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D:\Kliquea\WEc\"/>
    </mc:Choice>
  </mc:AlternateContent>
  <bookViews>
    <workbookView xWindow="-120" yWindow="-120" windowWidth="29040" windowHeight="15720" activeTab="4"/>
  </bookViews>
  <sheets>
    <sheet name="Primer test atallah" sheetId="1" r:id="rId1"/>
    <sheet name="segundo test atallah" sheetId="2" r:id="rId2"/>
    <sheet name="Hoja5" sheetId="13" r:id="rId3"/>
    <sheet name="Hoja6" sheetId="14" r:id="rId4"/>
    <sheet name="xport" sheetId="15" r:id="rId5"/>
    <sheet name="Hoja8" sheetId="16" r:id="rId6"/>
    <sheet name="Hoja9" sheetId="17" r:id="rId7"/>
  </sheets>
  <definedNames>
    <definedName name="_xlnm._FilterDatabase" localSheetId="1" hidden="1">'segundo test atallah'!$A$1:$AN$1594</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9" i="15" l="1"/>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179" i="15"/>
  <c r="C180" i="15"/>
  <c r="C181" i="15"/>
  <c r="C182" i="15"/>
  <c r="C183" i="15"/>
  <c r="C184" i="15"/>
  <c r="C185" i="15"/>
  <c r="C186" i="15"/>
  <c r="C187" i="15"/>
  <c r="C188" i="15"/>
  <c r="C189" i="15"/>
  <c r="C190" i="15"/>
  <c r="C191" i="15"/>
  <c r="C192" i="15"/>
  <c r="C193" i="15"/>
  <c r="C194" i="15"/>
  <c r="C195" i="15"/>
  <c r="C196" i="15"/>
  <c r="C197" i="15"/>
  <c r="C198" i="15"/>
  <c r="C199" i="15"/>
  <c r="C200" i="15"/>
  <c r="C201" i="15"/>
  <c r="C202" i="15"/>
  <c r="C203" i="15"/>
  <c r="C204" i="15"/>
  <c r="C205" i="15"/>
  <c r="C206" i="15"/>
  <c r="C207" i="15"/>
  <c r="C208" i="15"/>
  <c r="C209" i="15"/>
  <c r="C210" i="15"/>
  <c r="C211" i="15"/>
  <c r="C212" i="15"/>
  <c r="C213" i="15"/>
  <c r="C214" i="15"/>
  <c r="C215" i="15"/>
  <c r="C216" i="15"/>
  <c r="C217" i="15"/>
  <c r="C218" i="15"/>
  <c r="C219" i="15"/>
  <c r="C220" i="15"/>
  <c r="C221" i="15"/>
  <c r="C222" i="15"/>
  <c r="C223" i="15"/>
  <c r="C224" i="15"/>
  <c r="C225" i="15"/>
  <c r="C226" i="15"/>
  <c r="C227" i="15"/>
  <c r="C228" i="15"/>
  <c r="C229" i="15"/>
  <c r="C230" i="15"/>
  <c r="C231" i="15"/>
  <c r="C232" i="15"/>
  <c r="C233" i="15"/>
  <c r="C234" i="15"/>
  <c r="C235" i="15"/>
  <c r="C236" i="15"/>
  <c r="C237" i="15"/>
  <c r="C238" i="15"/>
  <c r="C239" i="15"/>
  <c r="C240" i="15"/>
  <c r="C241" i="15"/>
  <c r="C242" i="15"/>
  <c r="C243" i="15"/>
  <c r="C244" i="15"/>
  <c r="C245" i="15"/>
  <c r="C246" i="15"/>
  <c r="C247" i="15"/>
  <c r="C248" i="15"/>
  <c r="C249" i="15"/>
  <c r="C250" i="15"/>
  <c r="C251" i="15"/>
  <c r="C252" i="15"/>
  <c r="C253" i="15"/>
  <c r="C254" i="15"/>
  <c r="C255" i="15"/>
  <c r="C256" i="15"/>
  <c r="C257" i="15"/>
  <c r="C258" i="15"/>
  <c r="C259" i="15"/>
  <c r="C260" i="15"/>
  <c r="C261" i="15"/>
  <c r="C262" i="15"/>
  <c r="C263" i="15"/>
  <c r="C264" i="15"/>
  <c r="C265" i="15"/>
  <c r="C266" i="15"/>
  <c r="C267" i="15"/>
  <c r="C268" i="15"/>
  <c r="C269" i="15"/>
  <c r="C270" i="15"/>
  <c r="C271" i="15"/>
  <c r="C272" i="15"/>
  <c r="C273" i="15"/>
  <c r="C274" i="15"/>
  <c r="C275" i="15"/>
  <c r="C276" i="15"/>
  <c r="C277" i="15"/>
  <c r="C278" i="15"/>
  <c r="C279" i="15"/>
  <c r="C280" i="15"/>
  <c r="C281" i="15"/>
  <c r="C282" i="15"/>
  <c r="C283" i="15"/>
  <c r="C284" i="15"/>
  <c r="C285" i="15"/>
  <c r="C286" i="15"/>
  <c r="C287" i="15"/>
  <c r="C288" i="15"/>
  <c r="C289" i="15"/>
  <c r="C290" i="15"/>
  <c r="C291" i="15"/>
  <c r="C292" i="15"/>
  <c r="C293" i="15"/>
  <c r="C294" i="15"/>
  <c r="C295" i="15"/>
  <c r="C296" i="15"/>
  <c r="C297" i="15"/>
  <c r="C298" i="15"/>
  <c r="C299" i="15"/>
  <c r="C300" i="15"/>
  <c r="C301" i="15"/>
  <c r="C302" i="15"/>
  <c r="C303" i="15"/>
  <c r="C304" i="15"/>
  <c r="C305" i="15"/>
  <c r="C306" i="15"/>
  <c r="C307" i="15"/>
  <c r="C308" i="15"/>
  <c r="C309" i="15"/>
  <c r="C310" i="15"/>
  <c r="C311" i="15"/>
  <c r="C312" i="15"/>
  <c r="C313" i="15"/>
  <c r="C314" i="15"/>
  <c r="C315" i="15"/>
  <c r="C316" i="15"/>
  <c r="C317" i="15"/>
  <c r="C318" i="15"/>
  <c r="C319" i="15"/>
  <c r="C320" i="15"/>
  <c r="C321" i="15"/>
  <c r="C322" i="15"/>
  <c r="C323" i="15"/>
  <c r="C324" i="15"/>
  <c r="C325" i="15"/>
  <c r="C326" i="15"/>
  <c r="C327" i="15"/>
  <c r="C328" i="15"/>
  <c r="C329" i="15"/>
  <c r="C330" i="15"/>
  <c r="C331" i="15"/>
  <c r="C332" i="15"/>
  <c r="C333" i="15"/>
  <c r="C334" i="15"/>
  <c r="C335" i="15"/>
  <c r="C336" i="15"/>
  <c r="C337" i="15"/>
  <c r="C338" i="15"/>
  <c r="C339" i="15"/>
  <c r="C340" i="15"/>
  <c r="C341" i="15"/>
  <c r="C342" i="15"/>
  <c r="C343" i="15"/>
  <c r="C344" i="15"/>
  <c r="C345" i="15"/>
  <c r="C346" i="15"/>
  <c r="C347" i="15"/>
  <c r="C348" i="15"/>
  <c r="C349" i="15"/>
  <c r="C350" i="15"/>
  <c r="C351" i="15"/>
  <c r="C352" i="15"/>
  <c r="C353" i="15"/>
  <c r="C354" i="15"/>
  <c r="C355" i="15"/>
  <c r="C356" i="15"/>
  <c r="C357" i="15"/>
  <c r="C358" i="15"/>
  <c r="C359" i="15"/>
  <c r="C360" i="15"/>
  <c r="C361" i="15"/>
  <c r="C362" i="15"/>
  <c r="C363" i="15"/>
  <c r="C364" i="15"/>
  <c r="C365" i="15"/>
  <c r="C366" i="15"/>
  <c r="C367" i="15"/>
  <c r="C368" i="15"/>
  <c r="C369" i="15"/>
  <c r="C370" i="15"/>
  <c r="C371" i="15"/>
  <c r="C372" i="15"/>
  <c r="C373" i="15"/>
  <c r="C374" i="15"/>
  <c r="C375" i="15"/>
  <c r="C376" i="15"/>
  <c r="C377" i="15"/>
  <c r="C378" i="15"/>
  <c r="C379" i="15"/>
  <c r="C380" i="15"/>
  <c r="C381" i="15"/>
  <c r="C382" i="15"/>
  <c r="C383" i="15"/>
  <c r="C384" i="15"/>
  <c r="C385" i="15"/>
  <c r="C386" i="15"/>
  <c r="C387" i="15"/>
  <c r="C388" i="15"/>
  <c r="C389" i="15"/>
  <c r="C390" i="15"/>
  <c r="C391" i="15"/>
  <c r="C392" i="15"/>
  <c r="C393" i="15"/>
  <c r="C394" i="15"/>
  <c r="C395" i="15"/>
  <c r="C396" i="15"/>
  <c r="C397" i="15"/>
  <c r="C398" i="15"/>
  <c r="C399" i="15"/>
  <c r="C400" i="15"/>
  <c r="C401" i="15"/>
  <c r="C402" i="15"/>
  <c r="C403" i="15"/>
  <c r="C404" i="15"/>
  <c r="C405" i="15"/>
  <c r="C406" i="15"/>
  <c r="C407" i="15"/>
  <c r="C408" i="15"/>
  <c r="C409" i="15"/>
  <c r="C410" i="15"/>
  <c r="C411" i="15"/>
  <c r="C412" i="15"/>
  <c r="C413" i="15"/>
  <c r="C414" i="15"/>
  <c r="C415" i="15"/>
  <c r="C416" i="15"/>
  <c r="C417" i="15"/>
  <c r="C418" i="15"/>
  <c r="C419" i="15"/>
  <c r="C420" i="15"/>
  <c r="C421" i="15"/>
  <c r="C422" i="15"/>
  <c r="C423" i="15"/>
  <c r="C424" i="15"/>
  <c r="C425" i="15"/>
  <c r="C426" i="15"/>
  <c r="C427" i="15"/>
  <c r="C428" i="15"/>
  <c r="C429" i="15"/>
  <c r="C430" i="15"/>
  <c r="C431" i="15"/>
  <c r="C432" i="15"/>
  <c r="C433" i="15"/>
  <c r="C434" i="15"/>
  <c r="C435" i="15"/>
  <c r="C436" i="15"/>
  <c r="C437" i="15"/>
  <c r="C438" i="15"/>
  <c r="C439" i="15"/>
  <c r="C440" i="15"/>
  <c r="C441" i="15"/>
  <c r="C442" i="15"/>
  <c r="C443" i="15"/>
  <c r="C444" i="15"/>
  <c r="C445" i="15"/>
  <c r="C446" i="15"/>
  <c r="C447" i="15"/>
  <c r="C448" i="15"/>
  <c r="C449" i="15"/>
  <c r="C450" i="15"/>
  <c r="C451" i="15"/>
  <c r="C452" i="15"/>
  <c r="C453" i="15"/>
  <c r="C454" i="15"/>
  <c r="C455" i="15"/>
  <c r="C456" i="15"/>
  <c r="C457" i="15"/>
  <c r="C458" i="15"/>
  <c r="C459" i="15"/>
  <c r="C460" i="15"/>
  <c r="C461" i="15"/>
  <c r="C462" i="15"/>
  <c r="C463" i="15"/>
  <c r="C464" i="15"/>
  <c r="C465" i="15"/>
  <c r="C466" i="15"/>
  <c r="C467" i="15"/>
  <c r="C468" i="15"/>
  <c r="C469" i="15"/>
  <c r="C470" i="15"/>
  <c r="C471" i="15"/>
  <c r="C472" i="15"/>
  <c r="C473" i="15"/>
  <c r="C474" i="15"/>
  <c r="C475" i="15"/>
  <c r="C476" i="15"/>
  <c r="C477" i="15"/>
  <c r="C478" i="15"/>
  <c r="C479" i="15"/>
  <c r="C480" i="15"/>
  <c r="C481" i="15"/>
  <c r="C482" i="15"/>
  <c r="C483" i="15"/>
  <c r="C484" i="15"/>
  <c r="C485" i="15"/>
  <c r="C486" i="15"/>
  <c r="C487" i="15"/>
  <c r="C488" i="15"/>
  <c r="C489" i="15"/>
  <c r="C490" i="15"/>
  <c r="C491" i="15"/>
  <c r="C492" i="15"/>
  <c r="C493" i="15"/>
  <c r="C494" i="15"/>
  <c r="C495" i="15"/>
  <c r="C496" i="15"/>
  <c r="C497" i="15"/>
  <c r="C498" i="15"/>
  <c r="C499" i="15"/>
  <c r="C500" i="15"/>
  <c r="C501" i="15"/>
  <c r="C502" i="15"/>
  <c r="C503" i="15"/>
  <c r="C504" i="15"/>
  <c r="C505" i="15"/>
  <c r="C506" i="15"/>
  <c r="C507" i="15"/>
  <c r="C508" i="15"/>
  <c r="C509" i="15"/>
  <c r="C510" i="15"/>
  <c r="C511" i="15"/>
  <c r="C512" i="15"/>
  <c r="C513" i="15"/>
  <c r="C514" i="15"/>
  <c r="C515" i="15"/>
  <c r="C516" i="15"/>
  <c r="C517" i="15"/>
  <c r="C518" i="15"/>
  <c r="C519" i="15"/>
  <c r="C520" i="15"/>
  <c r="C521" i="15"/>
  <c r="C522" i="15"/>
  <c r="C523" i="15"/>
  <c r="C524" i="15"/>
  <c r="C525" i="15"/>
  <c r="C526" i="15"/>
  <c r="C527" i="15"/>
  <c r="C528" i="15"/>
  <c r="C529" i="15"/>
  <c r="C530" i="15"/>
  <c r="C531" i="15"/>
  <c r="C532" i="15"/>
  <c r="C533" i="15"/>
  <c r="C534" i="15"/>
  <c r="C535" i="15"/>
  <c r="C536" i="15"/>
  <c r="C537" i="15"/>
  <c r="C538" i="15"/>
  <c r="C539" i="15"/>
  <c r="C540" i="15"/>
  <c r="C541" i="15"/>
  <c r="C542" i="15"/>
  <c r="C543" i="15"/>
  <c r="C544" i="15"/>
  <c r="C545" i="15"/>
  <c r="C546" i="15"/>
  <c r="C547" i="15"/>
  <c r="C548" i="15"/>
  <c r="C549" i="15"/>
  <c r="C550" i="15"/>
  <c r="C551" i="15"/>
  <c r="C552" i="15"/>
  <c r="C553" i="15"/>
  <c r="C554" i="15"/>
  <c r="C555" i="15"/>
  <c r="C556" i="15"/>
  <c r="C557" i="15"/>
  <c r="C558" i="15"/>
  <c r="C559" i="15"/>
  <c r="C560" i="15"/>
  <c r="C561" i="15"/>
  <c r="C562" i="15"/>
  <c r="C563" i="15"/>
  <c r="C564" i="15"/>
  <c r="C565" i="15"/>
  <c r="C566" i="15"/>
  <c r="C567" i="15"/>
  <c r="C568" i="15"/>
  <c r="C569" i="15"/>
  <c r="C570" i="15"/>
  <c r="C571" i="15"/>
  <c r="C572" i="15"/>
  <c r="C573" i="15"/>
  <c r="C574" i="15"/>
  <c r="C575" i="15"/>
  <c r="C576" i="15"/>
  <c r="C577" i="15"/>
  <c r="C578" i="15"/>
  <c r="C579" i="15"/>
  <c r="C580" i="15"/>
  <c r="C581" i="15"/>
  <c r="C582" i="15"/>
  <c r="C583" i="15"/>
  <c r="C584" i="15"/>
  <c r="C585" i="15"/>
  <c r="C586" i="15"/>
  <c r="C587" i="15"/>
  <c r="C588" i="15"/>
  <c r="C589" i="15"/>
  <c r="C590" i="15"/>
  <c r="C591" i="15"/>
  <c r="C592" i="15"/>
  <c r="C593" i="15"/>
  <c r="C594" i="15"/>
  <c r="C595" i="15"/>
  <c r="C596" i="15"/>
  <c r="C597" i="15"/>
  <c r="C598" i="15"/>
  <c r="C599" i="15"/>
  <c r="C600" i="15"/>
  <c r="C601" i="15"/>
  <c r="C602" i="15"/>
  <c r="C603" i="15"/>
  <c r="C604" i="15"/>
  <c r="C605" i="15"/>
  <c r="C606" i="15"/>
  <c r="C607" i="15"/>
  <c r="C608" i="15"/>
  <c r="C609" i="15"/>
  <c r="C610" i="15"/>
  <c r="C611" i="15"/>
  <c r="C612" i="15"/>
  <c r="C613" i="15"/>
  <c r="C614" i="15"/>
  <c r="C615" i="15"/>
  <c r="C616" i="15"/>
  <c r="C617" i="15"/>
  <c r="C618" i="15"/>
  <c r="C619" i="15"/>
  <c r="C620" i="15"/>
  <c r="C621" i="15"/>
  <c r="C622" i="15"/>
  <c r="C623" i="15"/>
  <c r="C624" i="15"/>
  <c r="C625" i="15"/>
  <c r="C626" i="15"/>
  <c r="C627" i="15"/>
  <c r="C628" i="15"/>
  <c r="C629" i="15"/>
  <c r="C630" i="15"/>
  <c r="C631" i="15"/>
  <c r="C632" i="15"/>
  <c r="C633" i="15"/>
  <c r="C634" i="15"/>
  <c r="C635" i="15"/>
  <c r="C636" i="15"/>
  <c r="C637" i="15"/>
  <c r="C638" i="15"/>
  <c r="C639" i="15"/>
  <c r="C640" i="15"/>
  <c r="C641" i="15"/>
  <c r="C642" i="15"/>
  <c r="C643" i="15"/>
  <c r="C644" i="15"/>
  <c r="C645" i="15"/>
  <c r="C646" i="15"/>
  <c r="C647" i="15"/>
  <c r="C648" i="15"/>
  <c r="C649" i="15"/>
  <c r="C650" i="15"/>
  <c r="C651" i="15"/>
  <c r="C652" i="15"/>
  <c r="C653" i="15"/>
  <c r="C654" i="15"/>
  <c r="C655" i="15"/>
  <c r="C656" i="15"/>
  <c r="C657" i="15"/>
  <c r="C658" i="15"/>
  <c r="C659" i="15"/>
  <c r="C660" i="15"/>
  <c r="C661" i="15"/>
  <c r="C662" i="15"/>
  <c r="C663" i="15"/>
  <c r="C664" i="15"/>
  <c r="C665" i="15"/>
  <c r="C666" i="15"/>
  <c r="C667" i="15"/>
  <c r="C668" i="15"/>
  <c r="C669" i="15"/>
  <c r="C670" i="15"/>
  <c r="C671" i="15"/>
  <c r="C672" i="15"/>
  <c r="C673" i="15"/>
  <c r="C674" i="15"/>
  <c r="C675" i="15"/>
  <c r="C676" i="15"/>
  <c r="C677" i="15"/>
  <c r="C678" i="15"/>
  <c r="C679" i="15"/>
  <c r="C680" i="15"/>
  <c r="C681" i="15"/>
  <c r="C682" i="15"/>
  <c r="C683" i="15"/>
  <c r="C684" i="15"/>
  <c r="C685" i="15"/>
  <c r="C686" i="15"/>
  <c r="C687" i="15"/>
  <c r="C688" i="15"/>
  <c r="C689" i="15"/>
  <c r="C690" i="15"/>
  <c r="C691" i="15"/>
  <c r="C692" i="15"/>
  <c r="C693" i="15"/>
  <c r="C694" i="15"/>
  <c r="C695" i="15"/>
  <c r="C696" i="15"/>
  <c r="C697" i="15"/>
  <c r="C698" i="15"/>
  <c r="C699" i="15"/>
  <c r="C700" i="15"/>
  <c r="C701" i="15"/>
  <c r="C702" i="15"/>
  <c r="C703" i="15"/>
  <c r="C704" i="15"/>
  <c r="C705" i="15"/>
  <c r="C706" i="15"/>
  <c r="C707" i="15"/>
  <c r="C708" i="15"/>
  <c r="C709" i="15"/>
  <c r="C710" i="15"/>
  <c r="C711" i="15"/>
  <c r="C712" i="15"/>
  <c r="C713" i="15"/>
  <c r="C714" i="15"/>
  <c r="C715" i="15"/>
  <c r="C716" i="15"/>
  <c r="C717" i="15"/>
  <c r="C718" i="15"/>
  <c r="C719" i="15"/>
  <c r="C720" i="15"/>
  <c r="C721" i="15"/>
  <c r="C722" i="15"/>
  <c r="C723" i="15"/>
  <c r="C724" i="15"/>
  <c r="C725" i="15"/>
  <c r="C726" i="15"/>
  <c r="C727" i="15"/>
  <c r="C728" i="15"/>
  <c r="C729" i="15"/>
  <c r="C730" i="15"/>
  <c r="C731" i="15"/>
  <c r="C732" i="15"/>
  <c r="C733" i="15"/>
  <c r="C734" i="15"/>
  <c r="C735" i="15"/>
  <c r="C736" i="15"/>
  <c r="C737" i="15"/>
  <c r="C738" i="15"/>
  <c r="C739" i="15"/>
  <c r="C740" i="15"/>
  <c r="C741" i="15"/>
  <c r="C742" i="15"/>
  <c r="C743" i="15"/>
  <c r="C744" i="15"/>
  <c r="C745" i="15"/>
  <c r="C746" i="15"/>
  <c r="C747" i="15"/>
  <c r="C748" i="15"/>
  <c r="C749" i="15"/>
  <c r="C750" i="15"/>
  <c r="C751" i="15"/>
  <c r="C752" i="15"/>
  <c r="C753" i="15"/>
  <c r="C754" i="15"/>
  <c r="C755" i="15"/>
  <c r="C756" i="15"/>
  <c r="C757" i="15"/>
  <c r="C758" i="15"/>
  <c r="C759" i="15"/>
  <c r="C760" i="15"/>
  <c r="C761" i="15"/>
  <c r="C762" i="15"/>
  <c r="C763" i="15"/>
  <c r="C764" i="15"/>
  <c r="C765" i="15"/>
  <c r="C766" i="15"/>
  <c r="C767" i="15"/>
  <c r="C768" i="15"/>
  <c r="C769" i="15"/>
  <c r="C770" i="15"/>
  <c r="C771" i="15"/>
  <c r="C772" i="15"/>
  <c r="C773" i="15"/>
  <c r="C774" i="15"/>
  <c r="C775" i="15"/>
  <c r="C776" i="15"/>
  <c r="C777" i="15"/>
  <c r="C778" i="15"/>
  <c r="C779" i="15"/>
  <c r="C780" i="15"/>
  <c r="C781" i="15"/>
  <c r="C782" i="15"/>
  <c r="C783" i="15"/>
  <c r="C784" i="15"/>
  <c r="C785" i="15"/>
  <c r="C786" i="15"/>
  <c r="C787" i="15"/>
  <c r="C788" i="15"/>
  <c r="C789" i="15"/>
  <c r="C790" i="15"/>
  <c r="C791" i="15"/>
  <c r="C792" i="15"/>
  <c r="C793" i="15"/>
  <c r="C794" i="15"/>
  <c r="C795" i="15"/>
  <c r="C796" i="15"/>
  <c r="C797" i="15"/>
  <c r="C798" i="15"/>
  <c r="C799" i="15"/>
  <c r="C800" i="15"/>
  <c r="C801" i="15"/>
  <c r="C802" i="15"/>
  <c r="C803" i="15"/>
  <c r="C804" i="15"/>
  <c r="C805" i="15"/>
  <c r="C806" i="15"/>
  <c r="C807" i="15"/>
  <c r="C808" i="15"/>
  <c r="C809" i="15"/>
  <c r="C810" i="15"/>
  <c r="C811" i="15"/>
  <c r="C812" i="15"/>
  <c r="C813" i="15"/>
  <c r="C814" i="15"/>
  <c r="C815" i="15"/>
  <c r="C816" i="15"/>
  <c r="C817" i="15"/>
  <c r="C818" i="15"/>
  <c r="C819" i="15"/>
  <c r="C820" i="15"/>
  <c r="C821" i="15"/>
  <c r="C822" i="15"/>
  <c r="C823" i="15"/>
  <c r="C824" i="15"/>
  <c r="C825" i="15"/>
  <c r="C826" i="15"/>
  <c r="C827" i="15"/>
  <c r="C828" i="15"/>
  <c r="C829" i="15"/>
  <c r="C830" i="15"/>
  <c r="C831" i="15"/>
  <c r="C832" i="15"/>
  <c r="C833" i="15"/>
  <c r="C834" i="15"/>
  <c r="C835" i="15"/>
  <c r="C836" i="15"/>
  <c r="C837" i="15"/>
  <c r="C838" i="15"/>
  <c r="C839" i="15"/>
  <c r="C840" i="15"/>
  <c r="C841" i="15"/>
  <c r="C842" i="15"/>
  <c r="C843" i="15"/>
  <c r="C844" i="15"/>
  <c r="C845" i="15"/>
  <c r="C846" i="15"/>
  <c r="C847" i="15"/>
  <c r="C848" i="15"/>
  <c r="C849" i="15"/>
  <c r="C850" i="15"/>
  <c r="C851" i="15"/>
  <c r="C852" i="15"/>
  <c r="C853" i="15"/>
  <c r="C854" i="15"/>
  <c r="C855" i="15"/>
  <c r="C856" i="15"/>
  <c r="C857" i="15"/>
  <c r="C858" i="15"/>
  <c r="C859" i="15"/>
  <c r="C860" i="15"/>
  <c r="C861" i="15"/>
  <c r="C862" i="15"/>
  <c r="C863" i="15"/>
  <c r="C864" i="15"/>
  <c r="C865" i="15"/>
  <c r="C866" i="15"/>
  <c r="C867" i="15"/>
  <c r="C868" i="15"/>
  <c r="C869" i="15"/>
  <c r="C870" i="15"/>
  <c r="C871" i="15"/>
  <c r="C872" i="15"/>
  <c r="C873" i="15"/>
  <c r="C874" i="15"/>
  <c r="C875" i="15"/>
  <c r="C876" i="15"/>
  <c r="C877" i="15"/>
  <c r="C878" i="15"/>
  <c r="C879" i="15"/>
  <c r="C880" i="15"/>
  <c r="C881" i="15"/>
  <c r="C882" i="15"/>
  <c r="C883" i="15"/>
  <c r="C884" i="15"/>
  <c r="C885" i="15"/>
  <c r="C886" i="15"/>
  <c r="C887" i="15"/>
  <c r="C888" i="15"/>
  <c r="C889" i="15"/>
  <c r="C890" i="15"/>
  <c r="C891" i="15"/>
  <c r="C892" i="15"/>
  <c r="C893" i="15"/>
  <c r="C894" i="15"/>
  <c r="C895" i="15"/>
  <c r="C896" i="15"/>
  <c r="C897" i="15"/>
  <c r="C898" i="15"/>
  <c r="C899" i="15"/>
  <c r="C900" i="15"/>
  <c r="C901" i="15"/>
  <c r="C902" i="15"/>
  <c r="C903" i="15"/>
  <c r="C904" i="15"/>
  <c r="C905" i="15"/>
  <c r="C906" i="15"/>
  <c r="C907" i="15"/>
  <c r="C908" i="15"/>
  <c r="C909" i="15"/>
  <c r="C910" i="15"/>
  <c r="C911" i="15"/>
  <c r="C912" i="15"/>
  <c r="C913" i="15"/>
  <c r="C914" i="15"/>
  <c r="C915" i="15"/>
  <c r="C916" i="15"/>
  <c r="C917" i="15"/>
  <c r="C918" i="15"/>
  <c r="C919" i="15"/>
  <c r="C920" i="15"/>
  <c r="C921" i="15"/>
  <c r="C922" i="15"/>
  <c r="C923" i="15"/>
  <c r="C924" i="15"/>
  <c r="C925" i="15"/>
  <c r="C926" i="15"/>
  <c r="C927" i="15"/>
  <c r="C928" i="15"/>
  <c r="C929" i="15"/>
  <c r="C930" i="15"/>
  <c r="C931" i="15"/>
  <c r="C932" i="15"/>
  <c r="C933" i="15"/>
  <c r="C934" i="15"/>
  <c r="C935" i="15"/>
  <c r="C936" i="15"/>
  <c r="C937" i="15"/>
  <c r="C938" i="15"/>
  <c r="C939" i="15"/>
  <c r="C940" i="15"/>
  <c r="C941" i="15"/>
  <c r="C942" i="15"/>
  <c r="C943" i="15"/>
  <c r="C944" i="15"/>
  <c r="C945" i="15"/>
  <c r="C946" i="15"/>
  <c r="C947" i="15"/>
  <c r="C948" i="15"/>
  <c r="C949" i="15"/>
  <c r="C950" i="15"/>
  <c r="C951" i="15"/>
  <c r="C952" i="15"/>
  <c r="C953" i="15"/>
  <c r="C954" i="15"/>
  <c r="C955" i="15"/>
  <c r="C956" i="15"/>
  <c r="C957" i="15"/>
  <c r="C958" i="15"/>
  <c r="C959" i="15"/>
  <c r="C960" i="15"/>
  <c r="C961" i="15"/>
  <c r="C962" i="15"/>
  <c r="C963" i="15"/>
  <c r="C964" i="15"/>
  <c r="C965" i="15"/>
  <c r="C966" i="15"/>
  <c r="C967" i="15"/>
  <c r="C968" i="15"/>
  <c r="C969" i="15"/>
  <c r="C970" i="15"/>
  <c r="C971" i="15"/>
  <c r="C972" i="15"/>
  <c r="C973" i="15"/>
  <c r="C974" i="15"/>
  <c r="C975" i="15"/>
  <c r="C976" i="15"/>
  <c r="C977" i="15"/>
  <c r="C978" i="15"/>
  <c r="C979" i="15"/>
  <c r="C980" i="15"/>
  <c r="C981" i="15"/>
  <c r="C982" i="15"/>
  <c r="C983" i="15"/>
  <c r="C984" i="15"/>
  <c r="C985" i="15"/>
  <c r="C986" i="15"/>
  <c r="C987" i="15"/>
  <c r="C988" i="15"/>
  <c r="C989" i="15"/>
  <c r="C990" i="15"/>
  <c r="C991" i="15"/>
  <c r="C992" i="15"/>
  <c r="C993" i="15"/>
  <c r="C994" i="15"/>
  <c r="C995" i="15"/>
  <c r="C996" i="15"/>
  <c r="C997" i="15"/>
  <c r="C998" i="15"/>
  <c r="C999" i="15"/>
  <c r="C1000" i="15"/>
  <c r="C1001" i="15"/>
  <c r="C1002" i="15"/>
  <c r="C1003" i="15"/>
  <c r="C1004" i="15"/>
  <c r="C1005" i="15"/>
  <c r="C1006" i="15"/>
  <c r="C1007" i="15"/>
  <c r="C1008" i="15"/>
  <c r="C1009" i="15"/>
  <c r="C1010" i="15"/>
  <c r="C1011" i="15"/>
  <c r="C1012" i="15"/>
  <c r="C1013" i="15"/>
  <c r="C1014" i="15"/>
  <c r="C1015" i="15"/>
  <c r="C1016" i="15"/>
  <c r="C1017" i="15"/>
  <c r="C1018" i="15"/>
  <c r="C1019" i="15"/>
  <c r="C1020" i="15"/>
  <c r="C1021" i="15"/>
  <c r="C1022" i="15"/>
  <c r="C1023" i="15"/>
  <c r="C1024" i="15"/>
  <c r="C1025" i="15"/>
  <c r="C1026" i="15"/>
  <c r="C1027" i="15"/>
  <c r="C1028" i="15"/>
  <c r="C1029" i="15"/>
  <c r="C1030" i="15"/>
  <c r="C1031" i="15"/>
  <c r="C1032" i="15"/>
  <c r="C1033" i="15"/>
  <c r="C1034" i="15"/>
  <c r="C1035" i="15"/>
  <c r="C1036" i="15"/>
  <c r="C1037" i="15"/>
  <c r="C1038" i="15"/>
  <c r="C1039" i="15"/>
  <c r="C1040" i="15"/>
  <c r="C1041" i="15"/>
  <c r="C1042" i="15"/>
  <c r="C1043" i="15"/>
  <c r="C1044" i="15"/>
  <c r="C1045" i="15"/>
  <c r="C1046" i="15"/>
  <c r="C1047" i="15"/>
  <c r="C1048" i="15"/>
  <c r="C1049" i="15"/>
  <c r="C1050" i="15"/>
  <c r="C1051" i="15"/>
  <c r="C1052" i="15"/>
  <c r="C1053" i="15"/>
  <c r="C1054" i="15"/>
  <c r="C1055" i="15"/>
  <c r="C1056" i="15"/>
  <c r="C1057" i="15"/>
  <c r="C1058" i="15"/>
  <c r="C1059" i="15"/>
  <c r="C1060" i="15"/>
  <c r="C1061" i="15"/>
  <c r="C1062" i="15"/>
  <c r="C1063" i="15"/>
  <c r="C1064" i="15"/>
  <c r="C1065" i="15"/>
  <c r="C1066" i="15"/>
  <c r="C1067" i="15"/>
  <c r="C1068" i="15"/>
  <c r="C1069" i="15"/>
  <c r="C1070" i="15"/>
  <c r="C1071" i="15"/>
  <c r="C1072" i="15"/>
  <c r="C1073" i="15"/>
  <c r="C1074" i="15"/>
  <c r="C1075" i="15"/>
  <c r="C1076" i="15"/>
  <c r="C1077" i="15"/>
  <c r="C1078" i="15"/>
  <c r="C1079" i="15"/>
  <c r="C1080" i="15"/>
  <c r="C1081" i="15"/>
  <c r="C1082" i="15"/>
  <c r="C1083" i="15"/>
  <c r="C1084" i="15"/>
  <c r="C1085" i="15"/>
  <c r="C1086" i="15"/>
  <c r="C1087" i="15"/>
  <c r="C1088" i="15"/>
  <c r="C1089" i="15"/>
  <c r="C1090" i="15"/>
  <c r="C1091" i="15"/>
  <c r="C1092" i="15"/>
  <c r="C1093" i="15"/>
  <c r="C1094" i="15"/>
  <c r="C1095" i="15"/>
  <c r="C1096" i="15"/>
  <c r="C1097" i="15"/>
  <c r="C1098" i="15"/>
  <c r="C1099" i="15"/>
  <c r="C1100" i="15"/>
  <c r="C1101" i="15"/>
  <c r="C1102" i="15"/>
  <c r="C1103" i="15"/>
  <c r="C1104" i="15"/>
  <c r="C1105" i="15"/>
  <c r="C1106" i="15"/>
  <c r="C1107" i="15"/>
  <c r="C1108" i="15"/>
  <c r="C1109" i="15"/>
  <c r="C1110" i="15"/>
  <c r="C1111" i="15"/>
  <c r="C1112" i="15"/>
  <c r="C1113" i="15"/>
  <c r="C1114" i="15"/>
  <c r="C1115" i="15"/>
  <c r="C1116" i="15"/>
  <c r="C1117" i="15"/>
  <c r="C1118" i="15"/>
  <c r="C1119" i="15"/>
  <c r="C1120" i="15"/>
  <c r="C1121" i="15"/>
  <c r="C1122" i="15"/>
  <c r="C1123" i="15"/>
  <c r="C1124" i="15"/>
  <c r="C1125" i="15"/>
  <c r="C1126" i="15"/>
  <c r="C1127" i="15"/>
  <c r="C1128" i="15"/>
  <c r="C1129" i="15"/>
  <c r="C1130" i="15"/>
  <c r="C1131" i="15"/>
  <c r="C1132" i="15"/>
  <c r="C1133" i="15"/>
  <c r="C1134" i="15"/>
  <c r="C1135" i="15"/>
  <c r="C1136" i="15"/>
  <c r="C1137" i="15"/>
  <c r="C1138" i="15"/>
  <c r="C1139" i="15"/>
  <c r="C1140" i="15"/>
  <c r="C1141" i="15"/>
  <c r="C1142" i="15"/>
  <c r="C1143" i="15"/>
  <c r="C1144" i="15"/>
  <c r="C1145" i="15"/>
  <c r="C1146" i="15"/>
  <c r="C1147" i="15"/>
  <c r="C1148" i="15"/>
  <c r="C1149" i="15"/>
  <c r="C1150" i="15"/>
  <c r="C1151" i="15"/>
  <c r="C1152" i="15"/>
  <c r="C1153" i="15"/>
  <c r="C1154" i="15"/>
  <c r="C1155" i="15"/>
  <c r="C1156" i="15"/>
  <c r="C1157" i="15"/>
  <c r="C1158" i="15"/>
  <c r="C1159" i="15"/>
  <c r="C1160" i="15"/>
  <c r="C1161" i="15"/>
  <c r="C1162" i="15"/>
  <c r="C1163" i="15"/>
  <c r="C1164" i="15"/>
  <c r="C1165" i="15"/>
  <c r="C1166" i="15"/>
  <c r="C1167" i="15"/>
  <c r="C1168" i="15"/>
  <c r="C1169" i="15"/>
  <c r="C1170" i="15"/>
  <c r="C1171" i="15"/>
  <c r="C1172" i="15"/>
  <c r="C1173" i="15"/>
  <c r="C1174" i="15"/>
  <c r="C1175" i="15"/>
  <c r="C1176" i="15"/>
  <c r="C1177" i="15"/>
  <c r="C1178" i="15"/>
  <c r="C1179" i="15"/>
  <c r="C1180" i="15"/>
  <c r="C1181" i="15"/>
  <c r="C1182" i="15"/>
  <c r="C1183" i="15"/>
  <c r="C1184" i="15"/>
  <c r="C1185" i="15"/>
  <c r="C1186" i="15"/>
  <c r="C1187" i="15"/>
  <c r="C1188" i="15"/>
  <c r="C1189" i="15"/>
  <c r="C1190" i="15"/>
  <c r="C1191" i="15"/>
  <c r="C1192" i="15"/>
  <c r="C1193" i="15"/>
  <c r="C1194" i="15"/>
  <c r="C1195" i="15"/>
  <c r="C1196" i="15"/>
  <c r="C1197" i="15"/>
  <c r="C1198" i="15"/>
  <c r="C1199" i="15"/>
  <c r="C1200" i="15"/>
  <c r="C1201" i="15"/>
  <c r="C1202" i="15"/>
  <c r="C1203" i="15"/>
  <c r="C1204" i="15"/>
  <c r="C1205" i="15"/>
  <c r="C1206" i="15"/>
  <c r="C1207" i="15"/>
  <c r="C1208" i="15"/>
  <c r="C1209" i="15"/>
  <c r="C1210" i="15"/>
  <c r="C1211" i="15"/>
  <c r="C1212" i="15"/>
  <c r="C1213" i="15"/>
  <c r="C1214" i="15"/>
  <c r="C1215" i="15"/>
  <c r="C1216" i="15"/>
  <c r="C1217" i="15"/>
  <c r="C1218" i="15"/>
  <c r="C1219" i="15"/>
  <c r="C1220" i="15"/>
  <c r="C1221" i="15"/>
  <c r="C1222" i="15"/>
  <c r="C1223" i="15"/>
  <c r="C1224" i="15"/>
  <c r="C1225" i="15"/>
  <c r="C1226" i="15"/>
  <c r="C1227" i="15"/>
  <c r="C1228" i="15"/>
  <c r="C1229" i="15"/>
  <c r="C1230" i="15"/>
  <c r="C1231" i="15"/>
  <c r="C1232" i="15"/>
  <c r="C1233" i="15"/>
  <c r="C1234" i="15"/>
  <c r="C1235" i="15"/>
  <c r="C1236" i="15"/>
  <c r="C1237" i="15"/>
  <c r="C1238" i="15"/>
  <c r="C1239" i="15"/>
  <c r="C1240" i="15"/>
  <c r="C1241" i="15"/>
  <c r="C1242" i="15"/>
  <c r="C1243" i="15"/>
  <c r="C1244" i="15"/>
  <c r="C1245" i="15"/>
  <c r="C1246" i="15"/>
  <c r="C1247" i="15"/>
  <c r="C1248" i="15"/>
  <c r="C1249" i="15"/>
  <c r="C1250" i="15"/>
  <c r="C1251" i="15"/>
  <c r="C1252" i="15"/>
  <c r="C1253" i="15"/>
  <c r="C1254" i="15"/>
  <c r="C1255" i="15"/>
  <c r="C1256" i="15"/>
  <c r="C1257" i="15"/>
  <c r="C1258" i="15"/>
  <c r="C1259" i="15"/>
  <c r="C1260" i="15"/>
  <c r="C1261" i="15"/>
  <c r="C1262" i="15"/>
  <c r="C1263" i="15"/>
  <c r="C1264" i="15"/>
  <c r="C1265" i="15"/>
  <c r="C1266" i="15"/>
  <c r="C1267" i="15"/>
  <c r="C1268" i="15"/>
  <c r="C1269" i="15"/>
  <c r="C1270" i="15"/>
  <c r="C1271" i="15"/>
  <c r="C1272" i="15"/>
  <c r="C1273" i="15"/>
  <c r="C1274" i="15"/>
  <c r="C1275" i="15"/>
  <c r="C1276" i="15"/>
  <c r="C1277" i="15"/>
  <c r="C1278" i="15"/>
  <c r="C1279" i="15"/>
  <c r="C1280" i="15"/>
  <c r="C1281" i="15"/>
  <c r="C1282" i="15"/>
  <c r="C1283" i="15"/>
  <c r="C1284" i="15"/>
  <c r="C1285" i="15"/>
  <c r="C1286" i="15"/>
  <c r="C1287" i="15"/>
  <c r="C1288" i="15"/>
  <c r="C1289" i="15"/>
  <c r="C1290" i="15"/>
  <c r="C1291" i="15"/>
  <c r="C1292" i="15"/>
  <c r="C1293" i="15"/>
  <c r="C1294" i="15"/>
  <c r="C1295" i="15"/>
  <c r="C1296" i="15"/>
  <c r="C1297" i="15"/>
  <c r="C1298" i="15"/>
  <c r="C1299" i="15"/>
  <c r="C1300" i="15"/>
  <c r="C1301" i="15"/>
  <c r="C1302" i="15"/>
  <c r="C1303" i="15"/>
  <c r="C1304" i="15"/>
  <c r="C1305" i="15"/>
  <c r="C1306" i="15"/>
  <c r="C1307" i="15"/>
  <c r="C1308" i="15"/>
  <c r="C1309" i="15"/>
  <c r="C1310" i="15"/>
  <c r="C1311" i="15"/>
  <c r="C1312" i="15"/>
  <c r="C1313" i="15"/>
  <c r="C1314" i="15"/>
  <c r="C1315" i="15"/>
  <c r="C1316" i="15"/>
  <c r="C1317" i="15"/>
  <c r="C1318" i="15"/>
  <c r="C1319" i="15"/>
  <c r="C1320" i="15"/>
  <c r="C1321" i="15"/>
  <c r="C1322" i="15"/>
  <c r="C1323" i="15"/>
  <c r="C1324" i="15"/>
  <c r="C1325" i="15"/>
  <c r="C1326" i="15"/>
  <c r="C1327" i="15"/>
  <c r="C1328" i="15"/>
  <c r="C1329" i="15"/>
  <c r="C1330" i="15"/>
  <c r="C1331" i="15"/>
  <c r="C1332" i="15"/>
  <c r="C1333" i="15"/>
  <c r="C1334" i="15"/>
  <c r="C1335" i="15"/>
  <c r="C1336" i="15"/>
  <c r="C1337" i="15"/>
  <c r="C1338" i="15"/>
  <c r="C1339" i="15"/>
  <c r="C1340" i="15"/>
  <c r="C1341" i="15"/>
  <c r="C1342" i="15"/>
  <c r="C1343" i="15"/>
  <c r="C1344" i="15"/>
  <c r="C1345" i="15"/>
  <c r="C1346" i="15"/>
  <c r="C1347" i="15"/>
  <c r="C1348" i="15"/>
  <c r="C1349" i="15"/>
  <c r="C1350" i="15"/>
  <c r="C1351" i="15"/>
  <c r="C1352" i="15"/>
  <c r="C1353" i="15"/>
  <c r="C1354" i="15"/>
  <c r="C1355" i="15"/>
  <c r="C1356" i="15"/>
  <c r="C1357" i="15"/>
  <c r="C1358" i="15"/>
  <c r="C1359" i="15"/>
  <c r="C1360" i="15"/>
  <c r="C1361" i="15"/>
  <c r="C1362" i="15"/>
  <c r="C1363" i="15"/>
  <c r="C1364" i="15"/>
  <c r="C1365" i="15"/>
  <c r="C1366" i="15"/>
  <c r="C1367" i="15"/>
  <c r="C1368" i="15"/>
  <c r="C1369" i="15"/>
  <c r="C1370" i="15"/>
  <c r="C1371" i="15"/>
  <c r="C1372" i="15"/>
  <c r="C1373" i="15"/>
  <c r="C1374" i="15"/>
  <c r="C1375" i="15"/>
  <c r="C1376" i="15"/>
  <c r="C1377" i="15"/>
  <c r="C1378" i="15"/>
  <c r="C1379" i="15"/>
  <c r="C1380" i="15"/>
  <c r="C1381" i="15"/>
  <c r="C1382" i="15"/>
  <c r="C1383" i="15"/>
  <c r="C1384" i="15"/>
  <c r="C1385" i="15"/>
  <c r="C1386" i="15"/>
  <c r="C1387" i="15"/>
  <c r="C1388" i="15"/>
  <c r="C1389" i="15"/>
  <c r="C1390" i="15"/>
  <c r="C1391" i="15"/>
  <c r="C1392" i="15"/>
  <c r="C1393" i="15"/>
  <c r="C1394" i="15"/>
  <c r="C1395" i="15"/>
  <c r="C1396" i="15"/>
  <c r="C1397" i="15"/>
  <c r="C1398" i="15"/>
  <c r="C1399" i="15"/>
  <c r="C1400" i="15"/>
  <c r="C1401" i="15"/>
  <c r="C1402" i="15"/>
  <c r="C1403" i="15"/>
  <c r="C1404" i="15"/>
  <c r="C1405" i="15"/>
  <c r="C1406" i="15"/>
  <c r="C1407" i="15"/>
  <c r="C1408" i="15"/>
  <c r="C1409" i="15"/>
  <c r="C1410" i="15"/>
  <c r="C1411" i="15"/>
  <c r="C1412" i="15"/>
  <c r="C1413" i="15"/>
  <c r="C1414" i="15"/>
  <c r="C1415" i="15"/>
  <c r="C1416" i="15"/>
  <c r="C1417" i="15"/>
  <c r="C1418" i="15"/>
  <c r="C1419" i="15"/>
  <c r="C1420" i="15"/>
  <c r="C1421" i="15"/>
  <c r="C1422" i="15"/>
  <c r="C1423" i="15"/>
  <c r="C1424" i="15"/>
  <c r="C1425" i="15"/>
  <c r="C1426" i="15"/>
  <c r="C1427" i="15"/>
  <c r="C1428" i="15"/>
  <c r="C1429" i="15"/>
  <c r="C1430" i="15"/>
  <c r="C1431" i="15"/>
  <c r="C1432" i="15"/>
  <c r="C1433" i="15"/>
  <c r="C1434" i="15"/>
  <c r="C1435" i="15"/>
  <c r="C1436" i="15"/>
  <c r="C1437" i="15"/>
  <c r="C1438" i="15"/>
  <c r="C1439" i="15"/>
  <c r="C1440" i="15"/>
  <c r="C1441" i="15"/>
  <c r="C1442" i="15"/>
  <c r="C1443" i="15"/>
  <c r="C1444" i="15"/>
  <c r="C1445" i="15"/>
  <c r="C1446" i="15"/>
  <c r="C1447" i="15"/>
  <c r="C1448" i="15"/>
  <c r="C1449" i="15"/>
  <c r="C1450" i="15"/>
  <c r="C1451" i="15"/>
  <c r="C1452" i="15"/>
  <c r="C1453" i="15"/>
  <c r="C1454" i="15"/>
  <c r="C1455" i="15"/>
  <c r="C1456" i="15"/>
  <c r="C1457" i="15"/>
  <c r="C1458" i="15"/>
  <c r="C1459" i="15"/>
  <c r="C1460" i="15"/>
  <c r="C1461" i="15"/>
  <c r="C1462" i="15"/>
  <c r="C1463" i="15"/>
  <c r="C1464" i="15"/>
  <c r="C1465" i="15"/>
  <c r="C1466" i="15"/>
  <c r="C1467" i="15"/>
  <c r="C1468" i="15"/>
  <c r="C1469" i="15"/>
  <c r="C1470" i="15"/>
  <c r="C1471" i="15"/>
  <c r="C1472" i="15"/>
  <c r="C1473" i="15"/>
  <c r="C1474" i="15"/>
  <c r="C1475" i="15"/>
  <c r="C1476" i="15"/>
  <c r="C1477" i="15"/>
  <c r="C1478" i="15"/>
  <c r="C1479" i="15"/>
  <c r="C1480" i="15"/>
  <c r="C1481" i="15"/>
  <c r="C1482" i="15"/>
  <c r="C1483" i="15"/>
  <c r="C1484" i="15"/>
  <c r="C1485" i="15"/>
  <c r="C1486" i="15"/>
  <c r="C1487" i="15"/>
  <c r="C1488" i="15"/>
  <c r="C1489" i="15"/>
  <c r="C1490" i="15"/>
  <c r="C1491" i="15"/>
  <c r="C1492" i="15"/>
  <c r="C1493" i="15"/>
  <c r="C1494" i="15"/>
  <c r="C1495" i="15"/>
  <c r="C1496" i="15"/>
  <c r="C1497" i="15"/>
  <c r="C1498" i="15"/>
  <c r="C1499" i="15"/>
  <c r="C1500" i="15"/>
  <c r="C1501" i="15"/>
  <c r="C1502" i="15"/>
  <c r="C1503" i="15"/>
  <c r="C1504" i="15"/>
  <c r="C1505" i="15"/>
  <c r="C1506" i="15"/>
  <c r="C1507" i="15"/>
  <c r="C1508" i="15"/>
  <c r="C1509" i="15"/>
  <c r="C1510" i="15"/>
  <c r="C1511" i="15"/>
  <c r="C1512" i="15"/>
  <c r="C1513" i="15"/>
  <c r="C1514" i="15"/>
  <c r="C1515" i="15"/>
  <c r="C1516" i="15"/>
  <c r="C1517" i="15"/>
  <c r="C1518" i="15"/>
  <c r="C1519" i="15"/>
  <c r="C1520" i="15"/>
  <c r="C1521" i="15"/>
  <c r="C1522" i="15"/>
  <c r="C1523" i="15"/>
  <c r="C1524" i="15"/>
  <c r="C1525" i="15"/>
  <c r="C1526" i="15"/>
  <c r="C1527" i="15"/>
  <c r="C1528" i="15"/>
  <c r="C1529" i="15"/>
  <c r="C1530" i="15"/>
  <c r="C1531" i="15"/>
  <c r="C1532" i="15"/>
  <c r="C1533" i="15"/>
  <c r="C1534" i="15"/>
  <c r="C1535" i="15"/>
  <c r="C1536" i="15"/>
  <c r="C1537" i="15"/>
  <c r="C1538" i="15"/>
  <c r="C1539" i="15"/>
  <c r="C1540" i="15"/>
  <c r="C1541" i="15"/>
  <c r="C1542" i="15"/>
  <c r="C1543" i="15"/>
  <c r="C1544" i="15"/>
  <c r="C1545" i="15"/>
  <c r="C1546" i="15"/>
  <c r="C1547" i="15"/>
  <c r="C1548" i="15"/>
  <c r="C1549" i="15"/>
  <c r="C1550" i="15"/>
  <c r="C1551" i="15"/>
  <c r="C1552" i="15"/>
  <c r="C1553" i="15"/>
  <c r="C1554" i="15"/>
  <c r="C1555" i="15"/>
  <c r="C1556" i="15"/>
  <c r="C1557" i="15"/>
  <c r="C1558" i="15"/>
  <c r="C1559" i="15"/>
  <c r="C1560" i="15"/>
  <c r="C1561" i="15"/>
  <c r="C1562" i="15"/>
  <c r="C1563" i="15"/>
  <c r="C1564" i="15"/>
  <c r="C1565" i="15"/>
  <c r="C1566" i="15"/>
  <c r="C1567" i="15"/>
  <c r="C1568" i="15"/>
  <c r="C1569" i="15"/>
  <c r="C1570" i="15"/>
  <c r="C1571" i="15"/>
  <c r="C1572" i="15"/>
  <c r="C1573" i="15"/>
  <c r="C1574" i="15"/>
  <c r="C1575" i="15"/>
  <c r="C1576" i="15"/>
  <c r="C1577" i="15"/>
  <c r="C1578" i="15"/>
  <c r="C1579" i="15"/>
  <c r="C1580" i="15"/>
  <c r="C1581" i="15"/>
  <c r="C1582" i="15"/>
  <c r="C1583" i="15"/>
  <c r="C1584" i="15"/>
  <c r="C1585" i="15"/>
  <c r="C1586" i="15"/>
  <c r="C1587" i="15"/>
  <c r="C1588" i="15"/>
  <c r="C1589" i="15"/>
  <c r="C1590" i="15"/>
  <c r="C1591" i="15"/>
  <c r="C1592" i="15"/>
  <c r="C1593" i="15"/>
  <c r="C1594" i="15"/>
  <c r="C2" i="15"/>
  <c r="C3" i="15"/>
  <c r="C4" i="15"/>
  <c r="C5" i="15"/>
  <c r="C6" i="15"/>
  <c r="C7" i="15"/>
  <c r="C8" i="15"/>
  <c r="C9" i="15"/>
  <c r="C10" i="15"/>
  <c r="C11" i="15"/>
  <c r="C12" i="15"/>
  <c r="C13" i="15"/>
  <c r="C14" i="15"/>
  <c r="C15" i="15"/>
  <c r="C16" i="15"/>
  <c r="C17" i="15"/>
  <c r="C18" i="15"/>
  <c r="Q1430" i="13"/>
  <c r="Q1431" i="13"/>
  <c r="Q1432" i="13"/>
  <c r="Q1433" i="13"/>
  <c r="Q1434" i="13"/>
  <c r="Q1435" i="13"/>
  <c r="Q1436" i="13"/>
  <c r="Q1437" i="13"/>
  <c r="Q1438" i="13"/>
  <c r="Q1439" i="13"/>
  <c r="Q1440" i="13"/>
  <c r="Q1441" i="13"/>
  <c r="Q1442" i="13"/>
  <c r="Q1443" i="13"/>
  <c r="Q1444" i="13"/>
  <c r="Q1445" i="13"/>
  <c r="Q1446" i="13"/>
  <c r="Q1447" i="13"/>
  <c r="Q1448" i="13"/>
  <c r="Q1449" i="13"/>
  <c r="Q1450" i="13"/>
  <c r="Q1451" i="13"/>
  <c r="Q1452" i="13"/>
  <c r="Q1453" i="13"/>
  <c r="Q1454" i="13"/>
  <c r="Q1455" i="13"/>
  <c r="Q1456" i="13"/>
  <c r="Q1457" i="13"/>
  <c r="Q1458" i="13"/>
  <c r="Q1459" i="13"/>
  <c r="Q1460" i="13"/>
  <c r="Q1461" i="13"/>
  <c r="Q1462" i="13"/>
  <c r="Q1463" i="13"/>
  <c r="Q1464" i="13"/>
  <c r="Q1465" i="13"/>
  <c r="Q1466" i="13"/>
  <c r="Q1467" i="13"/>
  <c r="Q1468" i="13"/>
  <c r="Q1469" i="13"/>
  <c r="Q1470" i="13"/>
  <c r="Q1471" i="13"/>
  <c r="Q1472" i="13"/>
  <c r="Q1473" i="13"/>
  <c r="Q1474" i="13"/>
  <c r="Q1475" i="13"/>
  <c r="Q1476" i="13"/>
  <c r="Q1477" i="13"/>
  <c r="Q1478" i="13"/>
  <c r="Q1479" i="13"/>
  <c r="Q1480" i="13"/>
  <c r="Q1481" i="13"/>
  <c r="Q1482" i="13"/>
  <c r="Q1483" i="13"/>
  <c r="Q1484" i="13"/>
  <c r="Q1485" i="13"/>
  <c r="Q1486" i="13"/>
  <c r="Q1487" i="13"/>
  <c r="Q1488" i="13"/>
  <c r="Q1489" i="13"/>
  <c r="Q1490" i="13"/>
  <c r="Q1491" i="13"/>
  <c r="Q1492" i="13"/>
  <c r="Q1493" i="13"/>
  <c r="Q1494" i="13"/>
  <c r="Q1495" i="13"/>
  <c r="Q1496" i="13"/>
  <c r="Q1497" i="13"/>
  <c r="Q1498" i="13"/>
  <c r="Q1499" i="13"/>
  <c r="Q1500" i="13"/>
  <c r="Q1501" i="13"/>
  <c r="Q1502" i="13"/>
  <c r="Q1503" i="13"/>
  <c r="Q1504" i="13"/>
  <c r="Q1505" i="13"/>
  <c r="Q1506" i="13"/>
  <c r="Q1507" i="13"/>
  <c r="Q1508" i="13"/>
  <c r="Q1509" i="13"/>
  <c r="Q1510" i="13"/>
  <c r="Q1511" i="13"/>
  <c r="Q1512" i="13"/>
  <c r="Q1513" i="13"/>
  <c r="Q1514" i="13"/>
  <c r="Q1515" i="13"/>
  <c r="Q1516" i="13"/>
  <c r="Q1517" i="13"/>
  <c r="Q1518" i="13"/>
  <c r="Q1519" i="13"/>
  <c r="Q1520" i="13"/>
  <c r="Q1521" i="13"/>
  <c r="Q1522" i="13"/>
  <c r="Q1523" i="13"/>
  <c r="Q1524" i="13"/>
  <c r="Q1525" i="13"/>
  <c r="Q1526" i="13"/>
  <c r="Q1527" i="13"/>
  <c r="Q1528" i="13"/>
  <c r="Q1529" i="13"/>
  <c r="Q1530" i="13"/>
  <c r="Q1531" i="13"/>
  <c r="Q1532" i="13"/>
  <c r="Q1533" i="13"/>
  <c r="Q1534" i="13"/>
  <c r="Q1535" i="13"/>
  <c r="Q1536" i="13"/>
  <c r="Q1537" i="13"/>
  <c r="Q1538" i="13"/>
  <c r="Q1539" i="13"/>
  <c r="Q1540" i="13"/>
  <c r="Q1541" i="13"/>
  <c r="Q1542" i="13"/>
  <c r="Q1543" i="13"/>
  <c r="Q1544" i="13"/>
  <c r="Q1545" i="13"/>
  <c r="Q1546" i="13"/>
  <c r="Q1547" i="13"/>
  <c r="Q1548" i="13"/>
  <c r="Q1549" i="13"/>
  <c r="Q1550" i="13"/>
  <c r="Q1551" i="13"/>
  <c r="Q1552" i="13"/>
  <c r="Q1553" i="13"/>
  <c r="Q1554" i="13"/>
  <c r="Q1555" i="13"/>
  <c r="Q1556" i="13"/>
  <c r="Q1557" i="13"/>
  <c r="Q1558" i="13"/>
  <c r="Q1559" i="13"/>
  <c r="Q1560" i="13"/>
  <c r="Q1561" i="13"/>
  <c r="Q1562" i="13"/>
  <c r="Q1563" i="13"/>
  <c r="Q1564" i="13"/>
  <c r="Q1565" i="13"/>
  <c r="Q1566" i="13"/>
  <c r="Q1567" i="13"/>
  <c r="Q1568" i="13"/>
  <c r="Q1569" i="13"/>
  <c r="Q1570" i="13"/>
  <c r="Q1571" i="13"/>
  <c r="Q1572" i="13"/>
  <c r="Q1573" i="13"/>
  <c r="Q1574" i="13"/>
  <c r="Q1575" i="13"/>
  <c r="Q1576" i="13"/>
  <c r="Q1577" i="13"/>
  <c r="Q1578" i="13"/>
  <c r="Q1579" i="13"/>
  <c r="Q1580" i="13"/>
  <c r="Q1581" i="13"/>
  <c r="Q1582" i="13"/>
  <c r="Q1583" i="13"/>
  <c r="Q1584" i="13"/>
  <c r="Q1585" i="13"/>
  <c r="Q1586" i="13"/>
  <c r="Q1587" i="13"/>
  <c r="Q1588" i="13"/>
  <c r="Q1589" i="13"/>
  <c r="Q1590" i="13"/>
  <c r="Q1591" i="13"/>
  <c r="Q1592" i="13"/>
  <c r="Q1593" i="13"/>
  <c r="Q1594" i="13"/>
  <c r="Q1402" i="13"/>
  <c r="Q1403" i="13"/>
  <c r="Q1404" i="13"/>
  <c r="Q1405" i="13"/>
  <c r="Q1406" i="13"/>
  <c r="Q1407" i="13"/>
  <c r="Q1408" i="13"/>
  <c r="Q1409" i="13"/>
  <c r="Q1410" i="13"/>
  <c r="Q1411" i="13"/>
  <c r="Q1412" i="13"/>
  <c r="Q1413" i="13"/>
  <c r="Q1414" i="13"/>
  <c r="Q1415" i="13"/>
  <c r="Q1416" i="13"/>
  <c r="Q1417" i="13"/>
  <c r="Q1418" i="13"/>
  <c r="Q1419" i="13"/>
  <c r="Q1420" i="13"/>
  <c r="Q1421" i="13"/>
  <c r="Q1422" i="13"/>
  <c r="Q1423" i="13"/>
  <c r="Q1424" i="13"/>
  <c r="Q1425" i="13"/>
  <c r="Q1426" i="13"/>
  <c r="Q1427" i="13"/>
  <c r="Q1428" i="13"/>
  <c r="Q1429" i="13"/>
  <c r="Q3" i="13"/>
  <c r="Q4" i="13"/>
  <c r="Q5" i="13"/>
  <c r="Q6" i="13"/>
  <c r="Q7" i="13"/>
  <c r="Q8" i="13"/>
  <c r="Q9" i="13"/>
  <c r="Q10" i="13"/>
  <c r="Q11" i="13"/>
  <c r="Q12" i="13"/>
  <c r="Q13" i="13"/>
  <c r="Q14" i="13"/>
  <c r="Q15" i="13"/>
  <c r="Q16" i="13"/>
  <c r="Q17" i="13"/>
  <c r="Q18" i="13"/>
  <c r="Q19" i="13"/>
  <c r="Q20" i="13"/>
  <c r="Q21" i="13"/>
  <c r="Q22" i="13"/>
  <c r="Q23" i="13"/>
  <c r="Q24" i="13"/>
  <c r="Q25" i="13"/>
  <c r="Q26" i="13"/>
  <c r="Q27" i="13"/>
  <c r="Q28" i="13"/>
  <c r="Q29" i="13"/>
  <c r="Q30" i="13"/>
  <c r="Q31" i="13"/>
  <c r="Q32" i="13"/>
  <c r="Q33" i="13"/>
  <c r="Q34" i="13"/>
  <c r="Q35" i="13"/>
  <c r="Q36" i="13"/>
  <c r="Q37" i="13"/>
  <c r="Q38" i="13"/>
  <c r="Q39" i="13"/>
  <c r="Q40" i="13"/>
  <c r="Q41" i="13"/>
  <c r="Q42" i="13"/>
  <c r="Q43" i="13"/>
  <c r="Q44" i="13"/>
  <c r="Q45" i="13"/>
  <c r="Q46" i="13"/>
  <c r="Q47" i="13"/>
  <c r="Q48" i="13"/>
  <c r="Q49" i="13"/>
  <c r="Q50" i="13"/>
  <c r="Q51" i="13"/>
  <c r="Q52" i="13"/>
  <c r="Q53" i="13"/>
  <c r="Q54" i="13"/>
  <c r="Q55" i="13"/>
  <c r="Q56" i="13"/>
  <c r="Q57" i="13"/>
  <c r="Q58" i="13"/>
  <c r="Q59" i="13"/>
  <c r="Q60" i="13"/>
  <c r="Q61" i="13"/>
  <c r="Q62" i="13"/>
  <c r="Q63" i="13"/>
  <c r="Q64" i="13"/>
  <c r="Q65" i="13"/>
  <c r="Q66" i="13"/>
  <c r="Q67" i="13"/>
  <c r="Q68" i="13"/>
  <c r="Q69" i="13"/>
  <c r="Q70" i="13"/>
  <c r="Q71" i="13"/>
  <c r="Q72" i="13"/>
  <c r="Q73" i="13"/>
  <c r="Q74" i="13"/>
  <c r="Q75" i="13"/>
  <c r="Q76" i="13"/>
  <c r="Q77" i="13"/>
  <c r="Q78" i="13"/>
  <c r="Q79" i="13"/>
  <c r="Q80" i="13"/>
  <c r="Q81" i="13"/>
  <c r="Q82" i="13"/>
  <c r="Q83" i="13"/>
  <c r="Q84" i="13"/>
  <c r="Q85" i="13"/>
  <c r="Q86" i="13"/>
  <c r="Q87" i="13"/>
  <c r="Q88" i="13"/>
  <c r="Q89" i="13"/>
  <c r="Q90" i="13"/>
  <c r="Q91" i="13"/>
  <c r="Q92" i="13"/>
  <c r="Q93" i="13"/>
  <c r="Q94" i="13"/>
  <c r="Q95" i="13"/>
  <c r="Q96" i="13"/>
  <c r="Q97" i="13"/>
  <c r="Q98" i="13"/>
  <c r="Q99" i="13"/>
  <c r="Q100" i="13"/>
  <c r="Q101" i="13"/>
  <c r="Q102" i="13"/>
  <c r="Q103" i="13"/>
  <c r="Q104" i="13"/>
  <c r="Q105" i="13"/>
  <c r="Q106" i="13"/>
  <c r="Q107" i="13"/>
  <c r="Q108" i="13"/>
  <c r="Q109" i="13"/>
  <c r="Q110" i="13"/>
  <c r="Q111" i="13"/>
  <c r="Q112" i="13"/>
  <c r="Q113" i="13"/>
  <c r="Q114" i="13"/>
  <c r="Q115" i="13"/>
  <c r="Q116" i="13"/>
  <c r="Q117" i="13"/>
  <c r="Q118" i="13"/>
  <c r="Q119" i="13"/>
  <c r="Q120" i="13"/>
  <c r="Q121" i="13"/>
  <c r="Q122" i="13"/>
  <c r="Q123" i="13"/>
  <c r="Q124" i="13"/>
  <c r="Q125" i="13"/>
  <c r="Q126" i="13"/>
  <c r="Q127" i="13"/>
  <c r="Q128" i="13"/>
  <c r="Q129" i="13"/>
  <c r="Q130" i="13"/>
  <c r="Q131" i="13"/>
  <c r="Q132" i="13"/>
  <c r="Q133" i="13"/>
  <c r="Q134" i="13"/>
  <c r="Q135" i="13"/>
  <c r="Q136" i="13"/>
  <c r="Q137" i="13"/>
  <c r="Q138" i="13"/>
  <c r="Q139" i="13"/>
  <c r="Q140" i="13"/>
  <c r="Q141" i="13"/>
  <c r="Q142" i="13"/>
  <c r="Q143" i="13"/>
  <c r="Q144" i="13"/>
  <c r="Q145" i="13"/>
  <c r="Q146" i="13"/>
  <c r="Q147" i="13"/>
  <c r="Q148" i="13"/>
  <c r="Q149" i="13"/>
  <c r="Q150" i="13"/>
  <c r="Q151" i="13"/>
  <c r="Q152" i="13"/>
  <c r="Q153" i="13"/>
  <c r="Q154" i="13"/>
  <c r="Q155" i="13"/>
  <c r="Q156" i="13"/>
  <c r="Q157" i="13"/>
  <c r="Q158" i="13"/>
  <c r="Q159" i="13"/>
  <c r="Q160" i="13"/>
  <c r="Q161" i="13"/>
  <c r="Q162" i="13"/>
  <c r="Q163" i="13"/>
  <c r="Q164" i="13"/>
  <c r="Q165" i="13"/>
  <c r="Q166" i="13"/>
  <c r="Q167" i="13"/>
  <c r="Q168" i="13"/>
  <c r="Q169" i="13"/>
  <c r="Q170" i="13"/>
  <c r="Q171" i="13"/>
  <c r="Q172" i="13"/>
  <c r="Q173" i="13"/>
  <c r="Q174" i="13"/>
  <c r="Q175" i="13"/>
  <c r="Q176" i="13"/>
  <c r="Q177" i="13"/>
  <c r="Q178" i="13"/>
  <c r="Q179" i="13"/>
  <c r="Q180" i="13"/>
  <c r="Q181" i="13"/>
  <c r="Q182" i="13"/>
  <c r="Q183" i="13"/>
  <c r="Q184" i="13"/>
  <c r="Q185" i="13"/>
  <c r="Q186" i="13"/>
  <c r="Q187" i="13"/>
  <c r="Q188" i="13"/>
  <c r="Q189" i="13"/>
  <c r="Q190" i="13"/>
  <c r="Q191" i="13"/>
  <c r="Q192" i="13"/>
  <c r="Q193" i="13"/>
  <c r="Q194" i="13"/>
  <c r="Q195" i="13"/>
  <c r="Q196" i="13"/>
  <c r="Q197" i="13"/>
  <c r="Q198" i="13"/>
  <c r="Q199" i="13"/>
  <c r="Q200" i="13"/>
  <c r="Q201" i="13"/>
  <c r="Q202" i="13"/>
  <c r="Q203" i="13"/>
  <c r="Q204" i="13"/>
  <c r="Q205" i="13"/>
  <c r="Q206" i="13"/>
  <c r="Q207" i="13"/>
  <c r="Q208" i="13"/>
  <c r="Q209" i="13"/>
  <c r="Q210" i="13"/>
  <c r="Q211" i="13"/>
  <c r="Q212" i="13"/>
  <c r="Q213" i="13"/>
  <c r="Q214" i="13"/>
  <c r="Q215" i="13"/>
  <c r="Q216" i="13"/>
  <c r="Q217" i="13"/>
  <c r="Q218" i="13"/>
  <c r="Q219" i="13"/>
  <c r="Q220" i="13"/>
  <c r="Q221" i="13"/>
  <c r="Q222" i="13"/>
  <c r="Q223" i="13"/>
  <c r="Q224" i="13"/>
  <c r="Q225" i="13"/>
  <c r="Q226" i="13"/>
  <c r="Q227" i="13"/>
  <c r="Q228" i="13"/>
  <c r="Q229" i="13"/>
  <c r="Q230" i="13"/>
  <c r="Q231" i="13"/>
  <c r="Q232" i="13"/>
  <c r="Q233" i="13"/>
  <c r="Q234" i="13"/>
  <c r="Q235" i="13"/>
  <c r="Q236" i="13"/>
  <c r="Q237" i="13"/>
  <c r="Q238" i="13"/>
  <c r="Q239" i="13"/>
  <c r="Q240" i="13"/>
  <c r="Q241" i="13"/>
  <c r="Q242" i="13"/>
  <c r="Q243" i="13"/>
  <c r="Q244" i="13"/>
  <c r="Q245" i="13"/>
  <c r="Q246" i="13"/>
  <c r="Q247" i="13"/>
  <c r="Q248" i="13"/>
  <c r="Q249" i="13"/>
  <c r="Q250" i="13"/>
  <c r="Q251" i="13"/>
  <c r="Q252" i="13"/>
  <c r="Q253" i="13"/>
  <c r="Q254" i="13"/>
  <c r="Q255" i="13"/>
  <c r="Q256" i="13"/>
  <c r="Q257" i="13"/>
  <c r="Q258" i="13"/>
  <c r="Q259" i="13"/>
  <c r="Q260" i="13"/>
  <c r="Q261" i="13"/>
  <c r="Q262" i="13"/>
  <c r="Q263" i="13"/>
  <c r="Q264" i="13"/>
  <c r="Q265" i="13"/>
  <c r="Q266" i="13"/>
  <c r="Q267" i="13"/>
  <c r="Q268" i="13"/>
  <c r="Q269" i="13"/>
  <c r="Q270" i="13"/>
  <c r="Q271" i="13"/>
  <c r="Q272" i="13"/>
  <c r="Q273" i="13"/>
  <c r="Q274" i="13"/>
  <c r="Q275" i="13"/>
  <c r="Q276" i="13"/>
  <c r="Q277" i="13"/>
  <c r="Q278" i="13"/>
  <c r="Q279" i="13"/>
  <c r="Q280" i="13"/>
  <c r="Q281" i="13"/>
  <c r="Q282" i="13"/>
  <c r="Q283" i="13"/>
  <c r="Q284" i="13"/>
  <c r="Q285" i="13"/>
  <c r="Q286" i="13"/>
  <c r="Q287" i="13"/>
  <c r="Q288" i="13"/>
  <c r="Q289" i="13"/>
  <c r="Q290" i="13"/>
  <c r="Q291" i="13"/>
  <c r="Q292" i="13"/>
  <c r="Q293" i="13"/>
  <c r="Q294" i="13"/>
  <c r="Q295" i="13"/>
  <c r="Q296" i="13"/>
  <c r="Q297" i="13"/>
  <c r="Q298" i="13"/>
  <c r="Q299" i="13"/>
  <c r="Q300" i="13"/>
  <c r="Q301" i="13"/>
  <c r="Q302" i="13"/>
  <c r="Q303" i="13"/>
  <c r="Q304" i="13"/>
  <c r="Q305" i="13"/>
  <c r="Q306" i="13"/>
  <c r="Q307" i="13"/>
  <c r="Q308" i="13"/>
  <c r="Q309" i="13"/>
  <c r="Q310" i="13"/>
  <c r="Q311" i="13"/>
  <c r="Q312" i="13"/>
  <c r="Q313" i="13"/>
  <c r="Q314" i="13"/>
  <c r="Q315" i="13"/>
  <c r="Q316" i="13"/>
  <c r="Q317" i="13"/>
  <c r="Q318" i="13"/>
  <c r="Q319" i="13"/>
  <c r="Q320" i="13"/>
  <c r="Q321" i="13"/>
  <c r="Q322" i="13"/>
  <c r="Q323" i="13"/>
  <c r="Q324" i="13"/>
  <c r="Q325" i="13"/>
  <c r="Q326" i="13"/>
  <c r="Q327" i="13"/>
  <c r="Q328" i="13"/>
  <c r="Q329" i="13"/>
  <c r="Q330" i="13"/>
  <c r="Q331" i="13"/>
  <c r="Q332" i="13"/>
  <c r="Q333" i="13"/>
  <c r="Q334" i="13"/>
  <c r="Q335" i="13"/>
  <c r="Q336" i="13"/>
  <c r="Q337" i="13"/>
  <c r="Q338" i="13"/>
  <c r="Q339" i="13"/>
  <c r="Q340" i="13"/>
  <c r="Q341" i="13"/>
  <c r="Q342" i="13"/>
  <c r="Q343" i="13"/>
  <c r="Q344" i="13"/>
  <c r="Q345" i="13"/>
  <c r="Q346" i="13"/>
  <c r="Q347" i="13"/>
  <c r="Q348" i="13"/>
  <c r="Q349" i="13"/>
  <c r="Q350" i="13"/>
  <c r="Q351" i="13"/>
  <c r="Q352" i="13"/>
  <c r="Q353" i="13"/>
  <c r="Q354" i="13"/>
  <c r="Q355" i="13"/>
  <c r="Q356" i="13"/>
  <c r="Q357" i="13"/>
  <c r="Q358" i="13"/>
  <c r="Q359" i="13"/>
  <c r="Q360" i="13"/>
  <c r="Q361" i="13"/>
  <c r="Q362" i="13"/>
  <c r="Q363" i="13"/>
  <c r="Q364" i="13"/>
  <c r="Q365" i="13"/>
  <c r="Q366" i="13"/>
  <c r="Q367" i="13"/>
  <c r="Q368" i="13"/>
  <c r="Q369" i="13"/>
  <c r="Q370" i="13"/>
  <c r="Q371" i="13"/>
  <c r="Q372" i="13"/>
  <c r="Q373" i="13"/>
  <c r="Q374" i="13"/>
  <c r="Q375" i="13"/>
  <c r="Q376" i="13"/>
  <c r="Q377" i="13"/>
  <c r="Q378" i="13"/>
  <c r="Q379" i="13"/>
  <c r="Q380" i="13"/>
  <c r="Q381" i="13"/>
  <c r="Q382" i="13"/>
  <c r="Q383" i="13"/>
  <c r="Q384" i="13"/>
  <c r="Q385" i="13"/>
  <c r="Q386" i="13"/>
  <c r="Q387" i="13"/>
  <c r="Q388" i="13"/>
  <c r="Q389" i="13"/>
  <c r="Q390" i="13"/>
  <c r="Q391" i="13"/>
  <c r="Q392" i="13"/>
  <c r="Q393" i="13"/>
  <c r="Q394" i="13"/>
  <c r="Q395" i="13"/>
  <c r="Q396" i="13"/>
  <c r="Q397" i="13"/>
  <c r="Q398" i="13"/>
  <c r="Q399" i="13"/>
  <c r="Q400" i="13"/>
  <c r="Q401" i="13"/>
  <c r="Q402" i="13"/>
  <c r="Q403" i="13"/>
  <c r="Q404" i="13"/>
  <c r="Q405" i="13"/>
  <c r="Q406" i="13"/>
  <c r="Q407" i="13"/>
  <c r="Q408" i="13"/>
  <c r="Q409" i="13"/>
  <c r="Q410" i="13"/>
  <c r="Q411" i="13"/>
  <c r="Q412" i="13"/>
  <c r="Q413" i="13"/>
  <c r="Q414" i="13"/>
  <c r="Q415" i="13"/>
  <c r="Q416" i="13"/>
  <c r="Q417" i="13"/>
  <c r="Q418" i="13"/>
  <c r="Q419" i="13"/>
  <c r="Q420" i="13"/>
  <c r="Q421" i="13"/>
  <c r="Q422" i="13"/>
  <c r="Q423" i="13"/>
  <c r="Q424" i="13"/>
  <c r="Q425" i="13"/>
  <c r="Q426" i="13"/>
  <c r="Q427" i="13"/>
  <c r="Q428" i="13"/>
  <c r="Q429" i="13"/>
  <c r="Q430" i="13"/>
  <c r="Q431" i="13"/>
  <c r="Q432" i="13"/>
  <c r="Q433" i="13"/>
  <c r="Q434" i="13"/>
  <c r="Q435" i="13"/>
  <c r="Q436" i="13"/>
  <c r="Q437" i="13"/>
  <c r="Q438" i="13"/>
  <c r="Q439" i="13"/>
  <c r="Q440" i="13"/>
  <c r="Q441" i="13"/>
  <c r="Q442" i="13"/>
  <c r="Q443" i="13"/>
  <c r="Q444" i="13"/>
  <c r="Q445" i="13"/>
  <c r="Q446" i="13"/>
  <c r="Q447" i="13"/>
  <c r="Q448" i="13"/>
  <c r="Q449" i="13"/>
  <c r="Q450" i="13"/>
  <c r="Q451" i="13"/>
  <c r="Q452" i="13"/>
  <c r="Q453" i="13"/>
  <c r="Q454" i="13"/>
  <c r="Q455" i="13"/>
  <c r="Q456" i="13"/>
  <c r="Q457" i="13"/>
  <c r="Q458" i="13"/>
  <c r="Q459" i="13"/>
  <c r="Q460" i="13"/>
  <c r="Q461" i="13"/>
  <c r="Q462" i="13"/>
  <c r="Q463" i="13"/>
  <c r="Q464" i="13"/>
  <c r="Q465" i="13"/>
  <c r="Q466" i="13"/>
  <c r="Q467" i="13"/>
  <c r="Q468" i="13"/>
  <c r="Q469" i="13"/>
  <c r="Q470" i="13"/>
  <c r="Q471" i="13"/>
  <c r="Q472" i="13"/>
  <c r="Q473" i="13"/>
  <c r="Q474" i="13"/>
  <c r="Q475" i="13"/>
  <c r="Q476" i="13"/>
  <c r="Q477" i="13"/>
  <c r="Q478" i="13"/>
  <c r="Q479" i="13"/>
  <c r="Q480" i="13"/>
  <c r="Q481" i="13"/>
  <c r="Q482" i="13"/>
  <c r="Q483" i="13"/>
  <c r="Q484" i="13"/>
  <c r="Q485" i="13"/>
  <c r="Q486" i="13"/>
  <c r="Q487" i="13"/>
  <c r="Q488" i="13"/>
  <c r="Q489" i="13"/>
  <c r="Q490" i="13"/>
  <c r="Q491" i="13"/>
  <c r="Q492" i="13"/>
  <c r="Q493" i="13"/>
  <c r="Q494" i="13"/>
  <c r="Q495" i="13"/>
  <c r="Q496" i="13"/>
  <c r="Q497" i="13"/>
  <c r="Q498" i="13"/>
  <c r="Q499" i="13"/>
  <c r="Q500" i="13"/>
  <c r="Q501" i="13"/>
  <c r="Q502" i="13"/>
  <c r="Q503" i="13"/>
  <c r="Q504" i="13"/>
  <c r="Q505" i="13"/>
  <c r="Q506" i="13"/>
  <c r="Q507" i="13"/>
  <c r="Q508" i="13"/>
  <c r="Q509" i="13"/>
  <c r="Q510" i="13"/>
  <c r="Q511" i="13"/>
  <c r="Q512" i="13"/>
  <c r="Q513" i="13"/>
  <c r="Q514" i="13"/>
  <c r="Q515" i="13"/>
  <c r="Q516" i="13"/>
  <c r="Q517" i="13"/>
  <c r="Q518" i="13"/>
  <c r="Q519" i="13"/>
  <c r="Q520" i="13"/>
  <c r="Q521" i="13"/>
  <c r="Q522" i="13"/>
  <c r="Q523" i="13"/>
  <c r="Q524" i="13"/>
  <c r="Q525" i="13"/>
  <c r="Q526" i="13"/>
  <c r="Q527" i="13"/>
  <c r="Q528" i="13"/>
  <c r="Q529" i="13"/>
  <c r="Q530" i="13"/>
  <c r="Q531" i="13"/>
  <c r="Q532" i="13"/>
  <c r="Q533" i="13"/>
  <c r="Q534" i="13"/>
  <c r="Q535" i="13"/>
  <c r="Q536" i="13"/>
  <c r="Q537" i="13"/>
  <c r="Q538" i="13"/>
  <c r="Q539" i="13"/>
  <c r="Q540" i="13"/>
  <c r="Q541" i="13"/>
  <c r="Q542" i="13"/>
  <c r="Q543" i="13"/>
  <c r="Q544" i="13"/>
  <c r="Q545" i="13"/>
  <c r="Q546" i="13"/>
  <c r="Q547" i="13"/>
  <c r="Q548" i="13"/>
  <c r="Q549" i="13"/>
  <c r="Q550" i="13"/>
  <c r="Q551" i="13"/>
  <c r="Q552" i="13"/>
  <c r="Q553" i="13"/>
  <c r="Q554" i="13"/>
  <c r="Q555" i="13"/>
  <c r="Q556" i="13"/>
  <c r="Q557" i="13"/>
  <c r="Q558" i="13"/>
  <c r="Q559" i="13"/>
  <c r="Q560" i="13"/>
  <c r="Q561" i="13"/>
  <c r="Q562" i="13"/>
  <c r="Q563" i="13"/>
  <c r="Q564" i="13"/>
  <c r="Q565" i="13"/>
  <c r="Q566" i="13"/>
  <c r="Q567" i="13"/>
  <c r="Q568" i="13"/>
  <c r="Q569" i="13"/>
  <c r="Q570" i="13"/>
  <c r="Q571" i="13"/>
  <c r="Q572" i="13"/>
  <c r="Q573" i="13"/>
  <c r="Q574" i="13"/>
  <c r="Q575" i="13"/>
  <c r="Q576" i="13"/>
  <c r="Q577" i="13"/>
  <c r="Q578" i="13"/>
  <c r="Q579" i="13"/>
  <c r="Q580" i="13"/>
  <c r="Q581" i="13"/>
  <c r="Q582" i="13"/>
  <c r="Q583" i="13"/>
  <c r="Q584" i="13"/>
  <c r="Q585" i="13"/>
  <c r="Q586" i="13"/>
  <c r="Q587" i="13"/>
  <c r="Q588" i="13"/>
  <c r="Q589" i="13"/>
  <c r="Q590" i="13"/>
  <c r="Q591" i="13"/>
  <c r="Q592" i="13"/>
  <c r="Q593" i="13"/>
  <c r="Q594" i="13"/>
  <c r="Q595" i="13"/>
  <c r="Q596" i="13"/>
  <c r="Q597" i="13"/>
  <c r="Q598" i="13"/>
  <c r="Q599" i="13"/>
  <c r="Q600" i="13"/>
  <c r="Q601" i="13"/>
  <c r="Q602" i="13"/>
  <c r="Q603" i="13"/>
  <c r="Q604" i="13"/>
  <c r="Q605" i="13"/>
  <c r="Q606" i="13"/>
  <c r="Q607" i="13"/>
  <c r="Q608" i="13"/>
  <c r="Q609" i="13"/>
  <c r="Q610" i="13"/>
  <c r="Q611" i="13"/>
  <c r="Q612" i="13"/>
  <c r="Q613" i="13"/>
  <c r="Q614" i="13"/>
  <c r="Q615" i="13"/>
  <c r="Q616" i="13"/>
  <c r="Q617" i="13"/>
  <c r="Q618" i="13"/>
  <c r="Q619" i="13"/>
  <c r="Q620" i="13"/>
  <c r="Q621" i="13"/>
  <c r="Q622" i="13"/>
  <c r="Q623" i="13"/>
  <c r="Q624" i="13"/>
  <c r="Q625" i="13"/>
  <c r="Q626" i="13"/>
  <c r="Q627" i="13"/>
  <c r="Q628" i="13"/>
  <c r="Q629" i="13"/>
  <c r="Q630" i="13"/>
  <c r="Q631" i="13"/>
  <c r="Q632" i="13"/>
  <c r="Q633" i="13"/>
  <c r="Q634" i="13"/>
  <c r="Q635" i="13"/>
  <c r="Q636" i="13"/>
  <c r="Q637" i="13"/>
  <c r="Q638" i="13"/>
  <c r="Q639" i="13"/>
  <c r="Q640" i="13"/>
  <c r="Q641" i="13"/>
  <c r="Q642" i="13"/>
  <c r="Q643" i="13"/>
  <c r="Q644" i="13"/>
  <c r="Q645" i="13"/>
  <c r="Q646" i="13"/>
  <c r="Q647" i="13"/>
  <c r="Q648" i="13"/>
  <c r="Q649" i="13"/>
  <c r="Q650" i="13"/>
  <c r="Q651" i="13"/>
  <c r="Q652" i="13"/>
  <c r="Q653" i="13"/>
  <c r="Q654" i="13"/>
  <c r="Q655" i="13"/>
  <c r="Q656" i="13"/>
  <c r="Q657" i="13"/>
  <c r="Q658" i="13"/>
  <c r="Q659" i="13"/>
  <c r="Q660" i="13"/>
  <c r="Q661" i="13"/>
  <c r="Q662" i="13"/>
  <c r="Q663" i="13"/>
  <c r="Q664" i="13"/>
  <c r="Q665" i="13"/>
  <c r="Q666" i="13"/>
  <c r="Q667" i="13"/>
  <c r="Q668" i="13"/>
  <c r="Q669" i="13"/>
  <c r="Q670" i="13"/>
  <c r="Q671" i="13"/>
  <c r="Q672" i="13"/>
  <c r="Q673" i="13"/>
  <c r="Q674" i="13"/>
  <c r="Q675" i="13"/>
  <c r="Q676" i="13"/>
  <c r="Q677" i="13"/>
  <c r="Q678" i="13"/>
  <c r="Q679" i="13"/>
  <c r="Q680" i="13"/>
  <c r="Q681" i="13"/>
  <c r="Q682" i="13"/>
  <c r="Q683" i="13"/>
  <c r="Q684" i="13"/>
  <c r="Q685" i="13"/>
  <c r="Q686" i="13"/>
  <c r="Q687" i="13"/>
  <c r="Q688" i="13"/>
  <c r="Q689" i="13"/>
  <c r="Q690" i="13"/>
  <c r="Q691" i="13"/>
  <c r="Q692" i="13"/>
  <c r="Q693" i="13"/>
  <c r="Q694" i="13"/>
  <c r="Q695" i="13"/>
  <c r="Q696" i="13"/>
  <c r="Q697" i="13"/>
  <c r="Q698" i="13"/>
  <c r="Q699" i="13"/>
  <c r="Q700" i="13"/>
  <c r="Q701" i="13"/>
  <c r="Q702" i="13"/>
  <c r="Q703" i="13"/>
  <c r="Q704" i="13"/>
  <c r="Q705" i="13"/>
  <c r="Q706" i="13"/>
  <c r="Q707" i="13"/>
  <c r="Q708" i="13"/>
  <c r="Q709" i="13"/>
  <c r="Q710" i="13"/>
  <c r="Q711" i="13"/>
  <c r="Q712" i="13"/>
  <c r="Q713" i="13"/>
  <c r="Q714" i="13"/>
  <c r="Q715" i="13"/>
  <c r="Q716" i="13"/>
  <c r="Q717" i="13"/>
  <c r="Q718" i="13"/>
  <c r="Q719" i="13"/>
  <c r="Q720" i="13"/>
  <c r="Q721" i="13"/>
  <c r="Q722" i="13"/>
  <c r="Q723" i="13"/>
  <c r="Q724" i="13"/>
  <c r="Q725" i="13"/>
  <c r="Q726" i="13"/>
  <c r="Q727" i="13"/>
  <c r="Q728" i="13"/>
  <c r="Q729" i="13"/>
  <c r="Q730" i="13"/>
  <c r="Q731" i="13"/>
  <c r="Q732" i="13"/>
  <c r="Q733" i="13"/>
  <c r="Q734" i="13"/>
  <c r="Q735" i="13"/>
  <c r="Q736" i="13"/>
  <c r="Q737" i="13"/>
  <c r="Q738" i="13"/>
  <c r="Q739" i="13"/>
  <c r="Q740" i="13"/>
  <c r="Q741" i="13"/>
  <c r="Q742" i="13"/>
  <c r="Q743" i="13"/>
  <c r="Q744" i="13"/>
  <c r="Q745" i="13"/>
  <c r="Q746" i="13"/>
  <c r="Q747" i="13"/>
  <c r="Q748" i="13"/>
  <c r="Q749" i="13"/>
  <c r="Q750" i="13"/>
  <c r="Q751" i="13"/>
  <c r="Q752" i="13"/>
  <c r="Q753" i="13"/>
  <c r="Q754" i="13"/>
  <c r="Q755" i="13"/>
  <c r="Q756" i="13"/>
  <c r="Q757" i="13"/>
  <c r="Q758" i="13"/>
  <c r="Q759" i="13"/>
  <c r="Q760" i="13"/>
  <c r="Q761" i="13"/>
  <c r="Q762" i="13"/>
  <c r="Q763" i="13"/>
  <c r="Q764" i="13"/>
  <c r="Q765" i="13"/>
  <c r="Q766" i="13"/>
  <c r="Q767" i="13"/>
  <c r="Q768" i="13"/>
  <c r="Q769" i="13"/>
  <c r="Q770" i="13"/>
  <c r="Q771" i="13"/>
  <c r="Q772" i="13"/>
  <c r="Q773" i="13"/>
  <c r="Q774" i="13"/>
  <c r="Q775" i="13"/>
  <c r="Q776" i="13"/>
  <c r="Q777" i="13"/>
  <c r="Q778" i="13"/>
  <c r="Q779" i="13"/>
  <c r="Q780" i="13"/>
  <c r="Q781" i="13"/>
  <c r="Q782" i="13"/>
  <c r="Q783" i="13"/>
  <c r="Q784" i="13"/>
  <c r="Q785" i="13"/>
  <c r="Q786" i="13"/>
  <c r="Q787" i="13"/>
  <c r="Q788" i="13"/>
  <c r="Q789" i="13"/>
  <c r="Q790" i="13"/>
  <c r="Q791" i="13"/>
  <c r="Q792" i="13"/>
  <c r="Q793" i="13"/>
  <c r="Q794" i="13"/>
  <c r="Q795" i="13"/>
  <c r="Q796" i="13"/>
  <c r="Q797" i="13"/>
  <c r="Q798" i="13"/>
  <c r="Q799" i="13"/>
  <c r="Q800" i="13"/>
  <c r="Q801" i="13"/>
  <c r="Q802" i="13"/>
  <c r="Q803" i="13"/>
  <c r="Q804" i="13"/>
  <c r="Q805" i="13"/>
  <c r="Q806" i="13"/>
  <c r="Q807" i="13"/>
  <c r="Q808" i="13"/>
  <c r="Q809" i="13"/>
  <c r="Q810" i="13"/>
  <c r="Q811" i="13"/>
  <c r="Q812" i="13"/>
  <c r="Q813" i="13"/>
  <c r="Q814" i="13"/>
  <c r="Q815" i="13"/>
  <c r="Q816" i="13"/>
  <c r="Q817" i="13"/>
  <c r="Q818" i="13"/>
  <c r="Q819" i="13"/>
  <c r="Q820" i="13"/>
  <c r="Q821" i="13"/>
  <c r="Q822" i="13"/>
  <c r="Q823" i="13"/>
  <c r="Q824" i="13"/>
  <c r="Q825" i="13"/>
  <c r="Q826" i="13"/>
  <c r="Q827" i="13"/>
  <c r="Q828" i="13"/>
  <c r="Q829" i="13"/>
  <c r="Q830" i="13"/>
  <c r="Q831" i="13"/>
  <c r="Q832" i="13"/>
  <c r="Q833" i="13"/>
  <c r="Q834" i="13"/>
  <c r="Q835" i="13"/>
  <c r="Q836" i="13"/>
  <c r="Q837" i="13"/>
  <c r="Q838" i="13"/>
  <c r="Q839" i="13"/>
  <c r="Q840" i="13"/>
  <c r="Q841" i="13"/>
  <c r="Q842" i="13"/>
  <c r="Q843" i="13"/>
  <c r="Q844" i="13"/>
  <c r="Q845" i="13"/>
  <c r="Q846" i="13"/>
  <c r="Q847" i="13"/>
  <c r="Q848" i="13"/>
  <c r="Q849" i="13"/>
  <c r="Q850" i="13"/>
  <c r="Q851" i="13"/>
  <c r="Q852" i="13"/>
  <c r="Q853" i="13"/>
  <c r="Q854" i="13"/>
  <c r="Q855" i="13"/>
  <c r="Q856" i="13"/>
  <c r="Q857" i="13"/>
  <c r="Q858" i="13"/>
  <c r="Q859" i="13"/>
  <c r="Q860" i="13"/>
  <c r="Q861" i="13"/>
  <c r="Q862" i="13"/>
  <c r="Q863" i="13"/>
  <c r="Q864" i="13"/>
  <c r="Q865" i="13"/>
  <c r="Q866" i="13"/>
  <c r="Q867" i="13"/>
  <c r="Q868" i="13"/>
  <c r="Q869" i="13"/>
  <c r="Q870" i="13"/>
  <c r="Q871" i="13"/>
  <c r="Q872" i="13"/>
  <c r="Q873" i="13"/>
  <c r="Q874" i="13"/>
  <c r="Q875" i="13"/>
  <c r="Q876" i="13"/>
  <c r="Q877" i="13"/>
  <c r="Q878" i="13"/>
  <c r="Q879" i="13"/>
  <c r="Q880" i="13"/>
  <c r="Q881" i="13"/>
  <c r="Q882" i="13"/>
  <c r="Q883" i="13"/>
  <c r="Q884" i="13"/>
  <c r="Q885" i="13"/>
  <c r="Q886" i="13"/>
  <c r="Q887" i="13"/>
  <c r="Q888" i="13"/>
  <c r="Q889" i="13"/>
  <c r="Q890" i="13"/>
  <c r="Q891" i="13"/>
  <c r="Q892" i="13"/>
  <c r="Q893" i="13"/>
  <c r="Q894" i="13"/>
  <c r="Q895" i="13"/>
  <c r="Q896" i="13"/>
  <c r="Q897" i="13"/>
  <c r="Q898" i="13"/>
  <c r="Q899" i="13"/>
  <c r="Q900" i="13"/>
  <c r="Q901" i="13"/>
  <c r="Q902" i="13"/>
  <c r="Q903" i="13"/>
  <c r="Q904" i="13"/>
  <c r="Q905" i="13"/>
  <c r="Q906" i="13"/>
  <c r="Q907" i="13"/>
  <c r="Q908" i="13"/>
  <c r="Q909" i="13"/>
  <c r="Q910" i="13"/>
  <c r="Q911" i="13"/>
  <c r="Q912" i="13"/>
  <c r="Q913" i="13"/>
  <c r="Q914" i="13"/>
  <c r="Q915" i="13"/>
  <c r="Q916" i="13"/>
  <c r="Q917" i="13"/>
  <c r="Q918" i="13"/>
  <c r="Q919" i="13"/>
  <c r="Q920" i="13"/>
  <c r="Q921" i="13"/>
  <c r="Q922" i="13"/>
  <c r="Q923" i="13"/>
  <c r="Q924" i="13"/>
  <c r="Q925" i="13"/>
  <c r="Q926" i="13"/>
  <c r="Q927" i="13"/>
  <c r="Q928" i="13"/>
  <c r="Q929" i="13"/>
  <c r="Q930" i="13"/>
  <c r="Q931" i="13"/>
  <c r="Q932" i="13"/>
  <c r="Q933" i="13"/>
  <c r="Q934" i="13"/>
  <c r="Q935" i="13"/>
  <c r="Q936" i="13"/>
  <c r="Q937" i="13"/>
  <c r="Q938" i="13"/>
  <c r="Q939" i="13"/>
  <c r="Q940" i="13"/>
  <c r="Q941" i="13"/>
  <c r="Q942" i="13"/>
  <c r="Q943" i="13"/>
  <c r="Q944" i="13"/>
  <c r="Q945" i="13"/>
  <c r="Q946" i="13"/>
  <c r="Q947" i="13"/>
  <c r="Q948" i="13"/>
  <c r="Q949" i="13"/>
  <c r="Q950" i="13"/>
  <c r="Q951" i="13"/>
  <c r="Q952" i="13"/>
  <c r="Q953" i="13"/>
  <c r="Q954" i="13"/>
  <c r="Q955" i="13"/>
  <c r="Q956" i="13"/>
  <c r="Q957" i="13"/>
  <c r="Q958" i="13"/>
  <c r="Q959" i="13"/>
  <c r="Q960" i="13"/>
  <c r="Q961" i="13"/>
  <c r="Q962" i="13"/>
  <c r="Q963" i="13"/>
  <c r="Q964" i="13"/>
  <c r="Q965" i="13"/>
  <c r="Q966" i="13"/>
  <c r="Q967" i="13"/>
  <c r="Q968" i="13"/>
  <c r="Q969" i="13"/>
  <c r="Q970" i="13"/>
  <c r="Q971" i="13"/>
  <c r="Q972" i="13"/>
  <c r="Q973" i="13"/>
  <c r="Q974" i="13"/>
  <c r="Q975" i="13"/>
  <c r="Q976" i="13"/>
  <c r="Q977" i="13"/>
  <c r="Q978" i="13"/>
  <c r="Q979" i="13"/>
  <c r="Q980" i="13"/>
  <c r="Q981" i="13"/>
  <c r="Q982" i="13"/>
  <c r="Q983" i="13"/>
  <c r="Q984" i="13"/>
  <c r="Q985" i="13"/>
  <c r="Q986" i="13"/>
  <c r="Q987" i="13"/>
  <c r="Q988" i="13"/>
  <c r="Q989" i="13"/>
  <c r="Q990" i="13"/>
  <c r="Q991" i="13"/>
  <c r="Q992" i="13"/>
  <c r="Q993" i="13"/>
  <c r="Q994" i="13"/>
  <c r="Q995" i="13"/>
  <c r="Q996" i="13"/>
  <c r="Q997" i="13"/>
  <c r="Q998" i="13"/>
  <c r="Q999" i="13"/>
  <c r="Q1000" i="13"/>
  <c r="Q1001" i="13"/>
  <c r="Q1002" i="13"/>
  <c r="Q1003" i="13"/>
  <c r="Q1004" i="13"/>
  <c r="Q1005" i="13"/>
  <c r="Q1006" i="13"/>
  <c r="Q1007" i="13"/>
  <c r="Q1008" i="13"/>
  <c r="Q1009" i="13"/>
  <c r="Q1010" i="13"/>
  <c r="Q1011" i="13"/>
  <c r="Q1012" i="13"/>
  <c r="Q1013" i="13"/>
  <c r="Q1014" i="13"/>
  <c r="Q1015" i="13"/>
  <c r="Q1016" i="13"/>
  <c r="Q1017" i="13"/>
  <c r="Q1018" i="13"/>
  <c r="Q1019" i="13"/>
  <c r="Q1020" i="13"/>
  <c r="Q1021" i="13"/>
  <c r="Q1022" i="13"/>
  <c r="Q1023" i="13"/>
  <c r="Q1024" i="13"/>
  <c r="Q1025" i="13"/>
  <c r="Q1026" i="13"/>
  <c r="Q1027" i="13"/>
  <c r="Q1028" i="13"/>
  <c r="Q1029" i="13"/>
  <c r="Q1030" i="13"/>
  <c r="Q1031" i="13"/>
  <c r="Q1032" i="13"/>
  <c r="Q1033" i="13"/>
  <c r="Q1034" i="13"/>
  <c r="Q1035" i="13"/>
  <c r="Q1036" i="13"/>
  <c r="Q1037" i="13"/>
  <c r="Q1038" i="13"/>
  <c r="Q1039" i="13"/>
  <c r="Q1040" i="13"/>
  <c r="Q1041" i="13"/>
  <c r="Q1042" i="13"/>
  <c r="Q1043" i="13"/>
  <c r="Q1044" i="13"/>
  <c r="Q1045" i="13"/>
  <c r="Q1046" i="13"/>
  <c r="Q1047" i="13"/>
  <c r="Q1048" i="13"/>
  <c r="Q1049" i="13"/>
  <c r="Q1050" i="13"/>
  <c r="Q1051" i="13"/>
  <c r="Q1052" i="13"/>
  <c r="Q1053" i="13"/>
  <c r="Q1054" i="13"/>
  <c r="Q1055" i="13"/>
  <c r="Q1056" i="13"/>
  <c r="Q1057" i="13"/>
  <c r="Q1058" i="13"/>
  <c r="Q1059" i="13"/>
  <c r="Q1060" i="13"/>
  <c r="Q1061" i="13"/>
  <c r="Q1062" i="13"/>
  <c r="Q1063" i="13"/>
  <c r="Q1064" i="13"/>
  <c r="Q1065" i="13"/>
  <c r="Q1066" i="13"/>
  <c r="Q1067" i="13"/>
  <c r="Q1068" i="13"/>
  <c r="Q1069" i="13"/>
  <c r="Q1070" i="13"/>
  <c r="Q1071" i="13"/>
  <c r="Q1072" i="13"/>
  <c r="Q1073" i="13"/>
  <c r="Q1074" i="13"/>
  <c r="Q1075" i="13"/>
  <c r="Q1076" i="13"/>
  <c r="Q1077" i="13"/>
  <c r="Q1078" i="13"/>
  <c r="Q1079" i="13"/>
  <c r="Q1080" i="13"/>
  <c r="Q1081" i="13"/>
  <c r="Q1082" i="13"/>
  <c r="Q1083" i="13"/>
  <c r="Q1084" i="13"/>
  <c r="Q1085" i="13"/>
  <c r="Q1086" i="13"/>
  <c r="Q1087" i="13"/>
  <c r="Q1088" i="13"/>
  <c r="Q1089" i="13"/>
  <c r="Q1090" i="13"/>
  <c r="Q1091" i="13"/>
  <c r="Q1092" i="13"/>
  <c r="Q1093" i="13"/>
  <c r="Q1094" i="13"/>
  <c r="Q1095" i="13"/>
  <c r="Q1096" i="13"/>
  <c r="Q1097" i="13"/>
  <c r="Q1098" i="13"/>
  <c r="Q1099" i="13"/>
  <c r="Q1100" i="13"/>
  <c r="Q1101" i="13"/>
  <c r="Q1102" i="13"/>
  <c r="Q1103" i="13"/>
  <c r="Q1104" i="13"/>
  <c r="Q1105" i="13"/>
  <c r="Q1106" i="13"/>
  <c r="Q1107" i="13"/>
  <c r="Q1108" i="13"/>
  <c r="Q1109" i="13"/>
  <c r="Q1110" i="13"/>
  <c r="Q1111" i="13"/>
  <c r="Q1112" i="13"/>
  <c r="Q1113" i="13"/>
  <c r="Q1114" i="13"/>
  <c r="Q1115" i="13"/>
  <c r="Q1116" i="13"/>
  <c r="Q1117" i="13"/>
  <c r="Q1118" i="13"/>
  <c r="Q1119" i="13"/>
  <c r="Q1120" i="13"/>
  <c r="Q1121" i="13"/>
  <c r="Q1122" i="13"/>
  <c r="Q1123" i="13"/>
  <c r="Q1124" i="13"/>
  <c r="Q1125" i="13"/>
  <c r="Q1126" i="13"/>
  <c r="Q1127" i="13"/>
  <c r="Q1128" i="13"/>
  <c r="Q1129" i="13"/>
  <c r="Q1130" i="13"/>
  <c r="Q1131" i="13"/>
  <c r="Q1132" i="13"/>
  <c r="Q1133" i="13"/>
  <c r="Q1134" i="13"/>
  <c r="Q1135" i="13"/>
  <c r="Q1136" i="13"/>
  <c r="Q1137" i="13"/>
  <c r="Q1138" i="13"/>
  <c r="Q1139" i="13"/>
  <c r="Q1140" i="13"/>
  <c r="Q1141" i="13"/>
  <c r="Q1142" i="13"/>
  <c r="Q1143" i="13"/>
  <c r="Q1144" i="13"/>
  <c r="Q1145" i="13"/>
  <c r="Q1146" i="13"/>
  <c r="Q1147" i="13"/>
  <c r="Q1148" i="13"/>
  <c r="Q1149" i="13"/>
  <c r="Q1150" i="13"/>
  <c r="Q1151" i="13"/>
  <c r="Q1152" i="13"/>
  <c r="Q1153" i="13"/>
  <c r="Q1154" i="13"/>
  <c r="Q1155" i="13"/>
  <c r="Q1156" i="13"/>
  <c r="Q1157" i="13"/>
  <c r="Q1158" i="13"/>
  <c r="Q1159" i="13"/>
  <c r="Q1160" i="13"/>
  <c r="Q1161" i="13"/>
  <c r="Q1162" i="13"/>
  <c r="Q1163" i="13"/>
  <c r="Q1164" i="13"/>
  <c r="Q1165" i="13"/>
  <c r="Q1166" i="13"/>
  <c r="Q1167" i="13"/>
  <c r="Q1168" i="13"/>
  <c r="Q1169" i="13"/>
  <c r="Q1170" i="13"/>
  <c r="Q1171" i="13"/>
  <c r="Q1172" i="13"/>
  <c r="Q1173" i="13"/>
  <c r="Q1174" i="13"/>
  <c r="Q1175" i="13"/>
  <c r="Q1176" i="13"/>
  <c r="Q1177" i="13"/>
  <c r="Q1178" i="13"/>
  <c r="Q1179" i="13"/>
  <c r="Q1180" i="13"/>
  <c r="Q1181" i="13"/>
  <c r="Q1182" i="13"/>
  <c r="Q1183" i="13"/>
  <c r="Q1184" i="13"/>
  <c r="Q1185" i="13"/>
  <c r="Q1186" i="13"/>
  <c r="Q1187" i="13"/>
  <c r="Q1188" i="13"/>
  <c r="Q1189" i="13"/>
  <c r="Q1190" i="13"/>
  <c r="Q1191" i="13"/>
  <c r="Q1192" i="13"/>
  <c r="Q1193" i="13"/>
  <c r="Q1194" i="13"/>
  <c r="Q1195" i="13"/>
  <c r="Q1196" i="13"/>
  <c r="Q1197" i="13"/>
  <c r="Q1198" i="13"/>
  <c r="Q1199" i="13"/>
  <c r="Q1200" i="13"/>
  <c r="Q1201" i="13"/>
  <c r="Q1202" i="13"/>
  <c r="Q1203" i="13"/>
  <c r="Q1204" i="13"/>
  <c r="Q1205" i="13"/>
  <c r="Q1206" i="13"/>
  <c r="Q1207" i="13"/>
  <c r="Q1208" i="13"/>
  <c r="Q1209" i="13"/>
  <c r="Q1210" i="13"/>
  <c r="Q1211" i="13"/>
  <c r="Q1212" i="13"/>
  <c r="Q1213" i="13"/>
  <c r="Q1214" i="13"/>
  <c r="Q1215" i="13"/>
  <c r="Q1216" i="13"/>
  <c r="Q1217" i="13"/>
  <c r="Q1218" i="13"/>
  <c r="Q1219" i="13"/>
  <c r="Q1220" i="13"/>
  <c r="Q1221" i="13"/>
  <c r="Q1222" i="13"/>
  <c r="Q1223" i="13"/>
  <c r="Q1224" i="13"/>
  <c r="Q1225" i="13"/>
  <c r="Q1226" i="13"/>
  <c r="Q1227" i="13"/>
  <c r="Q1228" i="13"/>
  <c r="Q1229" i="13"/>
  <c r="Q1230" i="13"/>
  <c r="Q1231" i="13"/>
  <c r="Q1232" i="13"/>
  <c r="Q1233" i="13"/>
  <c r="Q1234" i="13"/>
  <c r="Q1235" i="13"/>
  <c r="Q1236" i="13"/>
  <c r="Q1237" i="13"/>
  <c r="Q1238" i="13"/>
  <c r="Q1239" i="13"/>
  <c r="Q1240" i="13"/>
  <c r="Q1241" i="13"/>
  <c r="Q1242" i="13"/>
  <c r="Q1243" i="13"/>
  <c r="Q1244" i="13"/>
  <c r="Q1245" i="13"/>
  <c r="Q1246" i="13"/>
  <c r="Q1247" i="13"/>
  <c r="Q1248" i="13"/>
  <c r="Q1249" i="13"/>
  <c r="Q1250" i="13"/>
  <c r="Q1251" i="13"/>
  <c r="Q1252" i="13"/>
  <c r="Q1253" i="13"/>
  <c r="Q1254" i="13"/>
  <c r="Q1255" i="13"/>
  <c r="Q1256" i="13"/>
  <c r="Q1257" i="13"/>
  <c r="Q1258" i="13"/>
  <c r="Q1259" i="13"/>
  <c r="Q1260" i="13"/>
  <c r="Q1261" i="13"/>
  <c r="Q1262" i="13"/>
  <c r="Q1263" i="13"/>
  <c r="Q1264" i="13"/>
  <c r="Q1265" i="13"/>
  <c r="Q1266" i="13"/>
  <c r="Q1267" i="13"/>
  <c r="Q1268" i="13"/>
  <c r="Q1269" i="13"/>
  <c r="Q1270" i="13"/>
  <c r="Q1271" i="13"/>
  <c r="Q1272" i="13"/>
  <c r="Q1273" i="13"/>
  <c r="Q1274" i="13"/>
  <c r="Q1275" i="13"/>
  <c r="Q1276" i="13"/>
  <c r="Q1277" i="13"/>
  <c r="Q1278" i="13"/>
  <c r="Q1279" i="13"/>
  <c r="Q1280" i="13"/>
  <c r="Q1281" i="13"/>
  <c r="Q1282" i="13"/>
  <c r="Q1283" i="13"/>
  <c r="Q1284" i="13"/>
  <c r="Q1285" i="13"/>
  <c r="Q1286" i="13"/>
  <c r="Q1287" i="13"/>
  <c r="Q1288" i="13"/>
  <c r="Q1289" i="13"/>
  <c r="Q1290" i="13"/>
  <c r="Q1291" i="13"/>
  <c r="Q1292" i="13"/>
  <c r="Q1293" i="13"/>
  <c r="Q1294" i="13"/>
  <c r="Q1295" i="13"/>
  <c r="Q1296" i="13"/>
  <c r="Q1297" i="13"/>
  <c r="Q1298" i="13"/>
  <c r="Q1299" i="13"/>
  <c r="Q1300" i="13"/>
  <c r="Q1301" i="13"/>
  <c r="Q1302" i="13"/>
  <c r="Q1303" i="13"/>
  <c r="Q1304" i="13"/>
  <c r="Q1305" i="13"/>
  <c r="Q1306" i="13"/>
  <c r="Q1307" i="13"/>
  <c r="Q1308" i="13"/>
  <c r="Q1309" i="13"/>
  <c r="Q1310" i="13"/>
  <c r="Q1311" i="13"/>
  <c r="Q1312" i="13"/>
  <c r="Q1313" i="13"/>
  <c r="Q1314" i="13"/>
  <c r="Q1315" i="13"/>
  <c r="Q1316" i="13"/>
  <c r="Q1317" i="13"/>
  <c r="Q1318" i="13"/>
  <c r="Q1319" i="13"/>
  <c r="Q1320" i="13"/>
  <c r="Q1321" i="13"/>
  <c r="Q1322" i="13"/>
  <c r="Q1323" i="13"/>
  <c r="Q1324" i="13"/>
  <c r="Q1325" i="13"/>
  <c r="Q1326" i="13"/>
  <c r="Q1327" i="13"/>
  <c r="Q1328" i="13"/>
  <c r="Q1329" i="13"/>
  <c r="Q1330" i="13"/>
  <c r="Q1331" i="13"/>
  <c r="Q1332" i="13"/>
  <c r="Q1333" i="13"/>
  <c r="Q1334" i="13"/>
  <c r="Q1335" i="13"/>
  <c r="Q1336" i="13"/>
  <c r="Q1337" i="13"/>
  <c r="Q1338" i="13"/>
  <c r="Q1339" i="13"/>
  <c r="Q1340" i="13"/>
  <c r="Q1341" i="13"/>
  <c r="Q1342" i="13"/>
  <c r="Q1343" i="13"/>
  <c r="Q1344" i="13"/>
  <c r="Q1345" i="13"/>
  <c r="Q1346" i="13"/>
  <c r="Q1347" i="13"/>
  <c r="Q1348" i="13"/>
  <c r="Q1349" i="13"/>
  <c r="Q1350" i="13"/>
  <c r="Q1351" i="13"/>
  <c r="Q1352" i="13"/>
  <c r="Q1353" i="13"/>
  <c r="Q1354" i="13"/>
  <c r="Q1355" i="13"/>
  <c r="Q1356" i="13"/>
  <c r="Q1357" i="13"/>
  <c r="Q1358" i="13"/>
  <c r="Q1359" i="13"/>
  <c r="Q1360" i="13"/>
  <c r="Q1361" i="13"/>
  <c r="Q1362" i="13"/>
  <c r="Q1363" i="13"/>
  <c r="Q1364" i="13"/>
  <c r="Q1365" i="13"/>
  <c r="Q1366" i="13"/>
  <c r="Q1367" i="13"/>
  <c r="Q1368" i="13"/>
  <c r="Q1369" i="13"/>
  <c r="Q1370" i="13"/>
  <c r="Q1371" i="13"/>
  <c r="Q1372" i="13"/>
  <c r="Q1373" i="13"/>
  <c r="Q1374" i="13"/>
  <c r="Q1375" i="13"/>
  <c r="Q1376" i="13"/>
  <c r="Q1377" i="13"/>
  <c r="Q1378" i="13"/>
  <c r="Q1379" i="13"/>
  <c r="Q1380" i="13"/>
  <c r="Q1381" i="13"/>
  <c r="Q1382" i="13"/>
  <c r="Q1383" i="13"/>
  <c r="Q1384" i="13"/>
  <c r="Q1385" i="13"/>
  <c r="Q1386" i="13"/>
  <c r="Q1387" i="13"/>
  <c r="Q1388" i="13"/>
  <c r="Q1389" i="13"/>
  <c r="Q1390" i="13"/>
  <c r="Q1391" i="13"/>
  <c r="Q1392" i="13"/>
  <c r="Q1393" i="13"/>
  <c r="Q1394" i="13"/>
  <c r="Q1395" i="13"/>
  <c r="Q1396" i="13"/>
  <c r="Q1397" i="13"/>
  <c r="Q1398" i="13"/>
  <c r="Q1399" i="13"/>
  <c r="Q1400" i="13"/>
  <c r="Q1401" i="13"/>
  <c r="Q2" i="13"/>
  <c r="T581" i="2"/>
  <c r="T582" i="2"/>
  <c r="T583" i="2"/>
  <c r="T592" i="2"/>
  <c r="T593" i="2"/>
  <c r="T594" i="2"/>
  <c r="T595" i="2"/>
  <c r="T584" i="2"/>
  <c r="T585" i="2"/>
  <c r="T586" i="2"/>
  <c r="T587" i="2"/>
  <c r="T596" i="2"/>
  <c r="T597" i="2"/>
  <c r="T598" i="2"/>
  <c r="T599" i="2"/>
  <c r="T858" i="2"/>
  <c r="T863" i="2"/>
  <c r="T861" i="2"/>
  <c r="T860" i="2"/>
  <c r="T859" i="2"/>
  <c r="T862" i="2"/>
  <c r="T857" i="2"/>
  <c r="T851" i="2"/>
  <c r="T856" i="2"/>
  <c r="T854" i="2"/>
  <c r="T853" i="2"/>
  <c r="T852" i="2"/>
  <c r="T855" i="2"/>
  <c r="T850" i="2"/>
  <c r="T539" i="2"/>
  <c r="T538" i="2"/>
  <c r="T537" i="2"/>
  <c r="T844" i="2"/>
  <c r="T849" i="2"/>
  <c r="T847" i="2"/>
  <c r="T846" i="2"/>
  <c r="T845" i="2"/>
  <c r="T848" i="2"/>
  <c r="T843" i="2"/>
  <c r="T865" i="2"/>
  <c r="T870" i="2"/>
  <c r="T868" i="2"/>
  <c r="T867" i="2"/>
  <c r="T866" i="2"/>
  <c r="T869" i="2"/>
  <c r="T864" i="2"/>
  <c r="T1176" i="2"/>
  <c r="T1173" i="2"/>
  <c r="T1171" i="2"/>
  <c r="T1169" i="2"/>
  <c r="T1175" i="2"/>
  <c r="T1167" i="2"/>
  <c r="T1168" i="2"/>
  <c r="T1177" i="2"/>
  <c r="T1174" i="2"/>
  <c r="T1172" i="2"/>
  <c r="T1170" i="2"/>
  <c r="T1165" i="2"/>
  <c r="T1162" i="2"/>
  <c r="T1160" i="2"/>
  <c r="T1158" i="2"/>
  <c r="T1164" i="2"/>
  <c r="T1156" i="2"/>
  <c r="T1157" i="2"/>
  <c r="T1166" i="2"/>
  <c r="T1163" i="2"/>
  <c r="T1161" i="2"/>
  <c r="T1159" i="2"/>
  <c r="T778" i="2"/>
  <c r="T783" i="2"/>
  <c r="T781" i="2"/>
  <c r="T780" i="2"/>
  <c r="T779" i="2"/>
  <c r="T782" i="2"/>
  <c r="T777" i="2"/>
  <c r="T1154" i="2"/>
  <c r="T1151" i="2"/>
  <c r="T1149" i="2"/>
  <c r="T1147" i="2"/>
  <c r="T1153" i="2"/>
  <c r="T1145" i="2"/>
  <c r="T1146" i="2"/>
  <c r="T1155" i="2"/>
  <c r="T1152" i="2"/>
  <c r="T1150" i="2"/>
  <c r="T1148" i="2"/>
  <c r="T1131" i="2"/>
  <c r="T1128" i="2"/>
  <c r="T1126" i="2"/>
  <c r="T1124" i="2"/>
  <c r="T1130" i="2"/>
  <c r="T1122" i="2"/>
  <c r="T1123" i="2"/>
  <c r="T1132" i="2"/>
  <c r="T1129" i="2"/>
  <c r="T1127" i="2"/>
  <c r="T1125" i="2"/>
  <c r="T1069" i="2"/>
  <c r="T1066" i="2"/>
  <c r="T1064" i="2"/>
  <c r="T1062" i="2"/>
  <c r="T1068" i="2"/>
  <c r="T1060" i="2"/>
  <c r="T1061" i="2"/>
  <c r="T1070" i="2"/>
  <c r="T1067" i="2"/>
  <c r="T1065" i="2"/>
  <c r="T1063" i="2"/>
  <c r="T204" i="2"/>
  <c r="T201" i="2"/>
  <c r="T199" i="2"/>
  <c r="T198" i="2"/>
  <c r="T203" i="2"/>
  <c r="T197" i="2"/>
  <c r="T205" i="2"/>
  <c r="T202" i="2"/>
  <c r="T200" i="2"/>
  <c r="T213" i="2"/>
  <c r="T210" i="2"/>
  <c r="T208" i="2"/>
  <c r="T207" i="2"/>
  <c r="T212" i="2"/>
  <c r="T206" i="2"/>
  <c r="T214" i="2"/>
  <c r="T211" i="2"/>
  <c r="T209" i="2"/>
  <c r="T1058" i="2"/>
  <c r="T1055" i="2"/>
  <c r="T1053" i="2"/>
  <c r="T1051" i="2"/>
  <c r="T1057" i="2"/>
  <c r="T1050" i="2"/>
  <c r="T1059" i="2"/>
  <c r="T1056" i="2"/>
  <c r="T1054" i="2"/>
  <c r="T1052" i="2"/>
  <c r="T893" i="2"/>
  <c r="T899" i="2"/>
  <c r="T897" i="2"/>
  <c r="T896" i="2"/>
  <c r="T895" i="2"/>
  <c r="T898" i="2"/>
  <c r="T892" i="2"/>
  <c r="T894" i="2"/>
  <c r="T792" i="2"/>
  <c r="T798" i="2"/>
  <c r="T796" i="2"/>
  <c r="T795" i="2"/>
  <c r="T794" i="2"/>
  <c r="T797" i="2"/>
  <c r="T791" i="2"/>
  <c r="T793" i="2"/>
  <c r="T410" i="2"/>
  <c r="T408" i="2"/>
  <c r="T406" i="2"/>
  <c r="T412" i="2"/>
  <c r="T411" i="2"/>
  <c r="T409" i="2"/>
  <c r="T407" i="2"/>
  <c r="T413" i="2"/>
  <c r="T373" i="2"/>
  <c r="T372" i="2"/>
  <c r="T371" i="2"/>
  <c r="T374" i="2"/>
  <c r="T308" i="2"/>
  <c r="T306" i="2"/>
  <c r="T304" i="2"/>
  <c r="T310" i="2"/>
  <c r="T309" i="2"/>
  <c r="T307" i="2"/>
  <c r="T305" i="2"/>
  <c r="T311" i="2"/>
  <c r="T379" i="2"/>
  <c r="T377" i="2"/>
  <c r="T375" i="2"/>
  <c r="T381" i="2"/>
  <c r="T380" i="2"/>
  <c r="T378" i="2"/>
  <c r="T376" i="2"/>
  <c r="T382" i="2"/>
  <c r="T39" i="2"/>
  <c r="T37" i="2"/>
  <c r="T36" i="2"/>
  <c r="T35" i="2"/>
  <c r="T38" i="2"/>
  <c r="T34" i="2"/>
  <c r="T45" i="2"/>
  <c r="T43" i="2"/>
  <c r="T42" i="2"/>
  <c r="T41" i="2"/>
  <c r="T44" i="2"/>
  <c r="T40" i="2"/>
  <c r="T7" i="2"/>
  <c r="T5" i="2"/>
  <c r="T4" i="2"/>
  <c r="T3" i="2"/>
  <c r="T6" i="2"/>
  <c r="T2" i="2"/>
  <c r="T195" i="2"/>
  <c r="T192" i="2"/>
  <c r="T190" i="2"/>
  <c r="T189" i="2"/>
  <c r="T194" i="2"/>
  <c r="T188" i="2"/>
  <c r="T196" i="2"/>
  <c r="T193" i="2"/>
  <c r="T191" i="2"/>
  <c r="T293" i="2"/>
  <c r="T290" i="2"/>
  <c r="T288" i="2"/>
  <c r="T286" i="2"/>
  <c r="T292" i="2"/>
  <c r="T285" i="2"/>
  <c r="T291" i="2"/>
  <c r="T289" i="2"/>
  <c r="T287" i="2"/>
  <c r="T765" i="2"/>
  <c r="T766" i="2"/>
  <c r="T775" i="2"/>
  <c r="T776" i="2"/>
  <c r="T771" i="2"/>
  <c r="T772" i="2"/>
  <c r="T769" i="2"/>
  <c r="T770" i="2"/>
  <c r="T767" i="2"/>
  <c r="T768" i="2"/>
  <c r="T773" i="2"/>
  <c r="T774" i="2"/>
  <c r="T763" i="2"/>
  <c r="T764" i="2"/>
  <c r="T254" i="2"/>
  <c r="T256" i="2"/>
  <c r="T255" i="2"/>
  <c r="T676" i="2"/>
  <c r="T681" i="2"/>
  <c r="T679" i="2"/>
  <c r="T678" i="2"/>
  <c r="T677" i="2"/>
  <c r="T680" i="2"/>
  <c r="T675" i="2"/>
  <c r="T588" i="2"/>
  <c r="T589" i="2"/>
  <c r="T590" i="2"/>
  <c r="T591" i="2"/>
  <c r="T824" i="2"/>
  <c r="T825" i="2"/>
  <c r="T834" i="2"/>
  <c r="T835" i="2"/>
  <c r="T830" i="2"/>
  <c r="T831" i="2"/>
  <c r="T828" i="2"/>
  <c r="T829" i="2"/>
  <c r="T826" i="2"/>
  <c r="T827" i="2"/>
  <c r="T832" i="2"/>
  <c r="T833" i="2"/>
  <c r="T822" i="2"/>
  <c r="T823" i="2"/>
  <c r="T338" i="2"/>
  <c r="T339" i="2"/>
  <c r="T340" i="2"/>
  <c r="T334" i="2"/>
  <c r="T335" i="2"/>
  <c r="T336" i="2"/>
  <c r="T337" i="2"/>
  <c r="T320" i="2"/>
  <c r="T317" i="2"/>
  <c r="T315" i="2"/>
  <c r="T313" i="2"/>
  <c r="T319" i="2"/>
  <c r="T312" i="2"/>
  <c r="T321" i="2"/>
  <c r="T318" i="2"/>
  <c r="T316" i="2"/>
  <c r="T314" i="2"/>
  <c r="T391" i="2"/>
  <c r="T388" i="2"/>
  <c r="T386" i="2"/>
  <c r="T384" i="2"/>
  <c r="T390" i="2"/>
  <c r="T383" i="2"/>
  <c r="T392" i="2"/>
  <c r="T389" i="2"/>
  <c r="T387" i="2"/>
  <c r="T385" i="2"/>
  <c r="T422" i="2"/>
  <c r="T419" i="2"/>
  <c r="T417" i="2"/>
  <c r="T415" i="2"/>
  <c r="T421" i="2"/>
  <c r="T414" i="2"/>
  <c r="T423" i="2"/>
  <c r="T420" i="2"/>
  <c r="T418" i="2"/>
  <c r="T416" i="2"/>
  <c r="T801" i="2"/>
  <c r="T802" i="2"/>
  <c r="T811" i="2"/>
  <c r="T812" i="2"/>
  <c r="T807" i="2"/>
  <c r="T808" i="2"/>
  <c r="T805" i="2"/>
  <c r="T806" i="2"/>
  <c r="T803" i="2"/>
  <c r="T804" i="2"/>
  <c r="T809" i="2"/>
  <c r="T810" i="2"/>
  <c r="T799" i="2"/>
  <c r="T800" i="2"/>
  <c r="T916" i="2"/>
  <c r="T917" i="2"/>
  <c r="T926" i="2"/>
  <c r="T927" i="2"/>
  <c r="T922" i="2"/>
  <c r="T923" i="2"/>
  <c r="T920" i="2"/>
  <c r="T921" i="2"/>
  <c r="T918" i="2"/>
  <c r="T919" i="2"/>
  <c r="T924" i="2"/>
  <c r="T925" i="2"/>
  <c r="T914" i="2"/>
  <c r="T915" i="2"/>
  <c r="T874" i="2"/>
  <c r="T875" i="2"/>
  <c r="T889" i="2"/>
  <c r="T890" i="2"/>
  <c r="T883" i="2"/>
  <c r="T884" i="2"/>
  <c r="T880" i="2"/>
  <c r="T881" i="2"/>
  <c r="T877" i="2"/>
  <c r="T878" i="2"/>
  <c r="T886" i="2"/>
  <c r="T887" i="2"/>
  <c r="T871" i="2"/>
  <c r="T872" i="2"/>
  <c r="T876" i="2"/>
  <c r="T891" i="2"/>
  <c r="T885" i="2"/>
  <c r="T882" i="2"/>
  <c r="T879" i="2"/>
  <c r="T888" i="2"/>
  <c r="T873" i="2"/>
  <c r="T902" i="2"/>
  <c r="T903" i="2"/>
  <c r="T912" i="2"/>
  <c r="T913" i="2"/>
  <c r="T908" i="2"/>
  <c r="T909" i="2"/>
  <c r="T906" i="2"/>
  <c r="T907" i="2"/>
  <c r="T904" i="2"/>
  <c r="T905" i="2"/>
  <c r="T910" i="2"/>
  <c r="T911" i="2"/>
  <c r="T900" i="2"/>
  <c r="T901" i="2"/>
  <c r="T837" i="2"/>
  <c r="T842" i="2"/>
  <c r="T840" i="2"/>
  <c r="T839" i="2"/>
  <c r="T838" i="2"/>
  <c r="T841" i="2"/>
  <c r="T836" i="2"/>
  <c r="T1120" i="2"/>
  <c r="T1117" i="2"/>
  <c r="T1115" i="2"/>
  <c r="T1113" i="2"/>
  <c r="T1119" i="2"/>
  <c r="T1111" i="2"/>
  <c r="T1112" i="2"/>
  <c r="T1121" i="2"/>
  <c r="T1118" i="2"/>
  <c r="T1116" i="2"/>
  <c r="T1114" i="2"/>
  <c r="T19" i="2"/>
  <c r="T17" i="2"/>
  <c r="T16" i="2"/>
  <c r="T15" i="2"/>
  <c r="T18" i="2"/>
  <c r="T14" i="2"/>
  <c r="T13" i="2"/>
  <c r="T11" i="2"/>
  <c r="T10" i="2"/>
  <c r="T9" i="2"/>
  <c r="T12" i="2"/>
  <c r="T8" i="2"/>
  <c r="T94" i="2"/>
  <c r="T92" i="2"/>
  <c r="T90" i="2"/>
  <c r="T96" i="2"/>
  <c r="T89" i="2"/>
  <c r="T97" i="2"/>
  <c r="T95" i="2"/>
  <c r="T93" i="2"/>
  <c r="T91" i="2"/>
  <c r="T281" i="2"/>
  <c r="T279" i="2"/>
  <c r="T277" i="2"/>
  <c r="T283" i="2"/>
  <c r="T276" i="2"/>
  <c r="T284" i="2"/>
  <c r="T282" i="2"/>
  <c r="T280" i="2"/>
  <c r="T278" i="2"/>
  <c r="T103" i="2"/>
  <c r="T101" i="2"/>
  <c r="T99" i="2"/>
  <c r="T105" i="2"/>
  <c r="T98" i="2"/>
  <c r="T106" i="2"/>
  <c r="T104" i="2"/>
  <c r="T102" i="2"/>
  <c r="T100" i="2"/>
  <c r="T618" i="2"/>
  <c r="T619" i="2"/>
  <c r="T620" i="2"/>
  <c r="T621" i="2"/>
  <c r="T622" i="2"/>
  <c r="T623" i="2"/>
  <c r="T168" i="2"/>
  <c r="T165" i="2"/>
  <c r="T163" i="2"/>
  <c r="T162" i="2"/>
  <c r="T167" i="2"/>
  <c r="T161" i="2"/>
  <c r="T169" i="2"/>
  <c r="T166" i="2"/>
  <c r="T164" i="2"/>
  <c r="T1109" i="2"/>
  <c r="T1106" i="2"/>
  <c r="T1104" i="2"/>
  <c r="T1102" i="2"/>
  <c r="T1108" i="2"/>
  <c r="T1101" i="2"/>
  <c r="T1110" i="2"/>
  <c r="T1107" i="2"/>
  <c r="T1105" i="2"/>
  <c r="T1103" i="2"/>
  <c r="T1099" i="2"/>
  <c r="T1096" i="2"/>
  <c r="T1094" i="2"/>
  <c r="T1092" i="2"/>
  <c r="T1098" i="2"/>
  <c r="T1091" i="2"/>
  <c r="T1100" i="2"/>
  <c r="T1097" i="2"/>
  <c r="T1095" i="2"/>
  <c r="T1093" i="2"/>
  <c r="T1087" i="2"/>
  <c r="T1088" i="2"/>
  <c r="T1081" i="2"/>
  <c r="T1082" i="2"/>
  <c r="T1077" i="2"/>
  <c r="T1078" i="2"/>
  <c r="T1073" i="2"/>
  <c r="T1074" i="2"/>
  <c r="T1085" i="2"/>
  <c r="T1086" i="2"/>
  <c r="T1071" i="2"/>
  <c r="T1072" i="2"/>
  <c r="T1089" i="2"/>
  <c r="T1090" i="2"/>
  <c r="T1083" i="2"/>
  <c r="T1084" i="2"/>
  <c r="T1079" i="2"/>
  <c r="T1080" i="2"/>
  <c r="T1075" i="2"/>
  <c r="T1076" i="2"/>
  <c r="T1198" i="2"/>
  <c r="T1195" i="2"/>
  <c r="T1193" i="2"/>
  <c r="T1191" i="2"/>
  <c r="T1197" i="2"/>
  <c r="T1189" i="2"/>
  <c r="T1190" i="2"/>
  <c r="T1199" i="2"/>
  <c r="T1196" i="2"/>
  <c r="T1194" i="2"/>
  <c r="T1192" i="2"/>
  <c r="T1187" i="2"/>
  <c r="T1184" i="2"/>
  <c r="T1182" i="2"/>
  <c r="T1180" i="2"/>
  <c r="T1186" i="2"/>
  <c r="T1178" i="2"/>
  <c r="T1179" i="2"/>
  <c r="T1188" i="2"/>
  <c r="T1185" i="2"/>
  <c r="T1183" i="2"/>
  <c r="T1181" i="2"/>
  <c r="T1143" i="2"/>
  <c r="T1139" i="2"/>
  <c r="T1137" i="2"/>
  <c r="T1135" i="2"/>
  <c r="T1141" i="2"/>
  <c r="T1142" i="2"/>
  <c r="T1133" i="2"/>
  <c r="T1134" i="2"/>
  <c r="T1144" i="2"/>
  <c r="T1140" i="2"/>
  <c r="T1138" i="2"/>
  <c r="T1136" i="2"/>
  <c r="T814" i="2"/>
  <c r="T821" i="2"/>
  <c r="T819" i="2"/>
  <c r="T818" i="2"/>
  <c r="T817" i="2"/>
  <c r="T820" i="2"/>
  <c r="T813" i="2"/>
  <c r="T815" i="2"/>
  <c r="T816" i="2"/>
  <c r="T115" i="2"/>
  <c r="T112" i="2"/>
  <c r="T110" i="2"/>
  <c r="T108" i="2"/>
  <c r="T114" i="2"/>
  <c r="T107" i="2"/>
  <c r="T116" i="2"/>
  <c r="T113" i="2"/>
  <c r="T111" i="2"/>
  <c r="T109" i="2"/>
  <c r="T252" i="2"/>
  <c r="T249" i="2"/>
  <c r="T247" i="2"/>
  <c r="T245" i="2"/>
  <c r="T251" i="2"/>
  <c r="T244" i="2"/>
  <c r="T253" i="2"/>
  <c r="T250" i="2"/>
  <c r="T248" i="2"/>
  <c r="T246" i="2"/>
  <c r="T274" i="2"/>
  <c r="T271" i="2"/>
  <c r="T269" i="2"/>
  <c r="T267" i="2"/>
  <c r="T273" i="2"/>
  <c r="T266" i="2"/>
  <c r="T275" i="2"/>
  <c r="T272" i="2"/>
  <c r="T270" i="2"/>
  <c r="T268" i="2"/>
  <c r="T46" i="2"/>
  <c r="T47" i="2"/>
  <c r="T48" i="2"/>
  <c r="T49" i="2"/>
  <c r="T957" i="2"/>
  <c r="T963" i="2"/>
  <c r="T961" i="2"/>
  <c r="T960" i="2"/>
  <c r="T959" i="2"/>
  <c r="T962" i="2"/>
  <c r="T956" i="2"/>
  <c r="T958" i="2"/>
  <c r="T981" i="2"/>
  <c r="T987" i="2"/>
  <c r="T985" i="2"/>
  <c r="T984" i="2"/>
  <c r="T983" i="2"/>
  <c r="T986" i="2"/>
  <c r="T980" i="2"/>
  <c r="T982" i="2"/>
  <c r="T965" i="2"/>
  <c r="T971" i="2"/>
  <c r="T969" i="2"/>
  <c r="T968" i="2"/>
  <c r="T967" i="2"/>
  <c r="T970" i="2"/>
  <c r="T964" i="2"/>
  <c r="T966" i="2"/>
  <c r="T785" i="2"/>
  <c r="T790" i="2"/>
  <c r="T788" i="2"/>
  <c r="T787" i="2"/>
  <c r="T786" i="2"/>
  <c r="T789" i="2"/>
  <c r="T784" i="2"/>
  <c r="T1004" i="2"/>
  <c r="T1005" i="2"/>
  <c r="T674" i="2"/>
  <c r="T672" i="2"/>
  <c r="T671" i="2"/>
  <c r="T670" i="2"/>
  <c r="T673" i="2"/>
  <c r="T669" i="2"/>
  <c r="T687" i="2"/>
  <c r="T685" i="2"/>
  <c r="T684" i="2"/>
  <c r="T683" i="2"/>
  <c r="T686" i="2"/>
  <c r="T682" i="2"/>
  <c r="T726" i="2"/>
  <c r="T731" i="2"/>
  <c r="T729" i="2"/>
  <c r="T728" i="2"/>
  <c r="T727" i="2"/>
  <c r="T730" i="2"/>
  <c r="T725" i="2"/>
  <c r="T1483" i="2"/>
  <c r="T1480" i="2"/>
  <c r="T1478" i="2"/>
  <c r="T1476" i="2"/>
  <c r="T1482" i="2"/>
  <c r="T1473" i="2"/>
  <c r="T1475" i="2"/>
  <c r="T1474" i="2"/>
  <c r="T1484" i="2"/>
  <c r="T1481" i="2"/>
  <c r="T1479" i="2"/>
  <c r="T1477" i="2"/>
  <c r="T748" i="2"/>
  <c r="T754" i="2"/>
  <c r="T752" i="2"/>
  <c r="T751" i="2"/>
  <c r="T750" i="2"/>
  <c r="T753" i="2"/>
  <c r="T747" i="2"/>
  <c r="T749" i="2"/>
  <c r="T756" i="2"/>
  <c r="T762" i="2"/>
  <c r="T760" i="2"/>
  <c r="T759" i="2"/>
  <c r="T758" i="2"/>
  <c r="T761" i="2"/>
  <c r="T755" i="2"/>
  <c r="T757" i="2"/>
  <c r="T28" i="2"/>
  <c r="T33" i="2"/>
  <c r="T31" i="2"/>
  <c r="T30" i="2"/>
  <c r="T29" i="2"/>
  <c r="T32" i="2"/>
  <c r="T27" i="2"/>
  <c r="T21" i="2"/>
  <c r="T26" i="2"/>
  <c r="T24" i="2"/>
  <c r="T23" i="2"/>
  <c r="T22" i="2"/>
  <c r="T25" i="2"/>
  <c r="T20" i="2"/>
  <c r="T992" i="2"/>
  <c r="T993" i="2"/>
  <c r="T994" i="2"/>
  <c r="T995" i="2"/>
  <c r="T988" i="2"/>
  <c r="T989" i="2"/>
  <c r="T990" i="2"/>
  <c r="T991" i="2"/>
  <c r="T573" i="2"/>
  <c r="T572" i="2"/>
  <c r="T571" i="2"/>
  <c r="T570" i="2"/>
  <c r="T973" i="2"/>
  <c r="T979" i="2"/>
  <c r="T977" i="2"/>
  <c r="T976" i="2"/>
  <c r="T975" i="2"/>
  <c r="T978" i="2"/>
  <c r="T972" i="2"/>
  <c r="T974" i="2"/>
  <c r="T302" i="2"/>
  <c r="T299" i="2"/>
  <c r="T297" i="2"/>
  <c r="T295" i="2"/>
  <c r="T301" i="2"/>
  <c r="T294" i="2"/>
  <c r="T303" i="2"/>
  <c r="T300" i="2"/>
  <c r="T298" i="2"/>
  <c r="T296" i="2"/>
  <c r="T576" i="2"/>
  <c r="T577" i="2"/>
  <c r="T578" i="2"/>
  <c r="T579" i="2"/>
  <c r="T740" i="2"/>
  <c r="T746" i="2"/>
  <c r="T744" i="2"/>
  <c r="T743" i="2"/>
  <c r="T742" i="2"/>
  <c r="T745" i="2"/>
  <c r="T739" i="2"/>
  <c r="T741" i="2"/>
  <c r="T691" i="2"/>
  <c r="T689" i="2"/>
  <c r="T696" i="2"/>
  <c r="T694" i="2"/>
  <c r="T693" i="2"/>
  <c r="T692" i="2"/>
  <c r="T695" i="2"/>
  <c r="T688" i="2"/>
  <c r="T690" i="2"/>
  <c r="T1234" i="2"/>
  <c r="T1231" i="2"/>
  <c r="T1229" i="2"/>
  <c r="T1227" i="2"/>
  <c r="T1228" i="2"/>
  <c r="T1233" i="2"/>
  <c r="T1226" i="2"/>
  <c r="T1235" i="2"/>
  <c r="T1232" i="2"/>
  <c r="T1230" i="2"/>
  <c r="T401" i="2"/>
  <c r="T398" i="2"/>
  <c r="T396" i="2"/>
  <c r="T394" i="2"/>
  <c r="T400" i="2"/>
  <c r="T393" i="2"/>
  <c r="T402" i="2"/>
  <c r="T399" i="2"/>
  <c r="T397" i="2"/>
  <c r="T395" i="2"/>
  <c r="T1311" i="2"/>
  <c r="T1308" i="2"/>
  <c r="T1306" i="2"/>
  <c r="T1305" i="2"/>
  <c r="T1310" i="2"/>
  <c r="T1304" i="2"/>
  <c r="T1312" i="2"/>
  <c r="T1309" i="2"/>
  <c r="T1307" i="2"/>
  <c r="T1293" i="2"/>
  <c r="T1290" i="2"/>
  <c r="T1288" i="2"/>
  <c r="T1286" i="2"/>
  <c r="T1292" i="2"/>
  <c r="T1285" i="2"/>
  <c r="T1294" i="2"/>
  <c r="T1291" i="2"/>
  <c r="T1289" i="2"/>
  <c r="T1287" i="2"/>
  <c r="T331" i="2"/>
  <c r="T332" i="2"/>
  <c r="T333" i="2"/>
  <c r="T328" i="2"/>
  <c r="T329" i="2"/>
  <c r="T330" i="2"/>
  <c r="T325" i="2"/>
  <c r="T326" i="2"/>
  <c r="T327" i="2"/>
  <c r="T322" i="2"/>
  <c r="T323" i="2"/>
  <c r="T324" i="2"/>
  <c r="T142" i="2"/>
  <c r="T141" i="2"/>
  <c r="T140" i="2"/>
  <c r="T139" i="2"/>
  <c r="T120" i="2"/>
  <c r="T119" i="2"/>
  <c r="T118" i="2"/>
  <c r="T117" i="2"/>
  <c r="T224" i="2"/>
  <c r="T223" i="2"/>
  <c r="T222" i="2"/>
  <c r="T221" i="2"/>
  <c r="T929" i="2"/>
  <c r="T934" i="2"/>
  <c r="T932" i="2"/>
  <c r="T931" i="2"/>
  <c r="T930" i="2"/>
  <c r="T933" i="2"/>
  <c r="T928" i="2"/>
  <c r="T937" i="2"/>
  <c r="T938" i="2"/>
  <c r="T947" i="2"/>
  <c r="T948" i="2"/>
  <c r="T943" i="2"/>
  <c r="T944" i="2"/>
  <c r="T941" i="2"/>
  <c r="T942" i="2"/>
  <c r="T939" i="2"/>
  <c r="T940" i="2"/>
  <c r="T945" i="2"/>
  <c r="T946" i="2"/>
  <c r="T935" i="2"/>
  <c r="T936" i="2"/>
  <c r="T712" i="2"/>
  <c r="T717" i="2"/>
  <c r="T715" i="2"/>
  <c r="T714" i="2"/>
  <c r="T713" i="2"/>
  <c r="T716" i="2"/>
  <c r="T711" i="2"/>
  <c r="T403" i="2"/>
  <c r="T404" i="2"/>
  <c r="T405" i="2"/>
  <c r="T220" i="2"/>
  <c r="T218" i="2"/>
  <c r="T217" i="2"/>
  <c r="T216" i="2"/>
  <c r="T219" i="2"/>
  <c r="T215" i="2"/>
  <c r="T239" i="2"/>
  <c r="T237" i="2"/>
  <c r="T236" i="2"/>
  <c r="T235" i="2"/>
  <c r="T238" i="2"/>
  <c r="T234" i="2"/>
  <c r="T365" i="2"/>
  <c r="T366" i="2"/>
  <c r="T367" i="2"/>
  <c r="T356" i="2"/>
  <c r="T357" i="2"/>
  <c r="T358" i="2"/>
  <c r="T350" i="2"/>
  <c r="T351" i="2"/>
  <c r="T352" i="2"/>
  <c r="T344" i="2"/>
  <c r="T345" i="2"/>
  <c r="T346" i="2"/>
  <c r="T362" i="2"/>
  <c r="T363" i="2"/>
  <c r="T364" i="2"/>
  <c r="T341" i="2"/>
  <c r="T342" i="2"/>
  <c r="T343" i="2"/>
  <c r="T368" i="2"/>
  <c r="T369" i="2"/>
  <c r="T370" i="2"/>
  <c r="T359" i="2"/>
  <c r="T360" i="2"/>
  <c r="T361" i="2"/>
  <c r="T353" i="2"/>
  <c r="T354" i="2"/>
  <c r="T355" i="2"/>
  <c r="T347" i="2"/>
  <c r="T348" i="2"/>
  <c r="T349" i="2"/>
  <c r="T243" i="2"/>
  <c r="T242" i="2"/>
  <c r="T241" i="2"/>
  <c r="T240" i="2"/>
  <c r="T645" i="2"/>
  <c r="T643" i="2"/>
  <c r="T650" i="2"/>
  <c r="T648" i="2"/>
  <c r="T647" i="2"/>
  <c r="T646" i="2"/>
  <c r="T649" i="2"/>
  <c r="T642" i="2"/>
  <c r="T644" i="2"/>
  <c r="T654" i="2"/>
  <c r="T652" i="2"/>
  <c r="T659" i="2"/>
  <c r="T657" i="2"/>
  <c r="T656" i="2"/>
  <c r="T655" i="2"/>
  <c r="T658" i="2"/>
  <c r="T651" i="2"/>
  <c r="T653" i="2"/>
  <c r="T627" i="2"/>
  <c r="T625" i="2"/>
  <c r="T632" i="2"/>
  <c r="T630" i="2"/>
  <c r="T629" i="2"/>
  <c r="T628" i="2"/>
  <c r="T631" i="2"/>
  <c r="T624" i="2"/>
  <c r="T626" i="2"/>
  <c r="T265" i="2"/>
  <c r="T264" i="2"/>
  <c r="T263" i="2"/>
  <c r="T262" i="2"/>
  <c r="T257" i="2"/>
  <c r="T258" i="2"/>
  <c r="T259" i="2"/>
  <c r="T260" i="2"/>
  <c r="T261" i="2"/>
  <c r="T1471" i="2"/>
  <c r="T1468" i="2"/>
  <c r="T1466" i="2"/>
  <c r="T1464" i="2"/>
  <c r="T1470" i="2"/>
  <c r="T1463" i="2"/>
  <c r="T1472" i="2"/>
  <c r="T1469" i="2"/>
  <c r="T1467" i="2"/>
  <c r="T1465" i="2"/>
  <c r="T159" i="2"/>
  <c r="T156" i="2"/>
  <c r="T154" i="2"/>
  <c r="T153" i="2"/>
  <c r="T158" i="2"/>
  <c r="T152" i="2"/>
  <c r="T160" i="2"/>
  <c r="T157" i="2"/>
  <c r="T155" i="2"/>
  <c r="T186" i="2"/>
  <c r="T183" i="2"/>
  <c r="T181" i="2"/>
  <c r="T180" i="2"/>
  <c r="T185" i="2"/>
  <c r="T179" i="2"/>
  <c r="T187" i="2"/>
  <c r="T184" i="2"/>
  <c r="T182" i="2"/>
  <c r="T177" i="2"/>
  <c r="T174" i="2"/>
  <c r="T172" i="2"/>
  <c r="T171" i="2"/>
  <c r="T176" i="2"/>
  <c r="T170" i="2"/>
  <c r="T178" i="2"/>
  <c r="T175" i="2"/>
  <c r="T173" i="2"/>
  <c r="T1432" i="2"/>
  <c r="T1429" i="2"/>
  <c r="T1427" i="2"/>
  <c r="T1426" i="2"/>
  <c r="T1431" i="2"/>
  <c r="T1425" i="2"/>
  <c r="T1433" i="2"/>
  <c r="T1430" i="2"/>
  <c r="T1428" i="2"/>
  <c r="T1441" i="2"/>
  <c r="T1438" i="2"/>
  <c r="T1436" i="2"/>
  <c r="T1435" i="2"/>
  <c r="T1440" i="2"/>
  <c r="T1434" i="2"/>
  <c r="T1442" i="2"/>
  <c r="T1439" i="2"/>
  <c r="T1437" i="2"/>
  <c r="T1283" i="2"/>
  <c r="T1280" i="2"/>
  <c r="T1278" i="2"/>
  <c r="T1277" i="2"/>
  <c r="T1282" i="2"/>
  <c r="T1276" i="2"/>
  <c r="T1284" i="2"/>
  <c r="T1281" i="2"/>
  <c r="T1279" i="2"/>
  <c r="T1320" i="2"/>
  <c r="T1317" i="2"/>
  <c r="T1315" i="2"/>
  <c r="T1314" i="2"/>
  <c r="T1319" i="2"/>
  <c r="T1313" i="2"/>
  <c r="T1321" i="2"/>
  <c r="T1318" i="2"/>
  <c r="T1316" i="2"/>
  <c r="T1302" i="2"/>
  <c r="T1299" i="2"/>
  <c r="T1297" i="2"/>
  <c r="T1296" i="2"/>
  <c r="T1301" i="2"/>
  <c r="T1295" i="2"/>
  <c r="T1303" i="2"/>
  <c r="T1300" i="2"/>
  <c r="T1298" i="2"/>
  <c r="T1264" i="2"/>
  <c r="T1261" i="2"/>
  <c r="T1259" i="2"/>
  <c r="T1257" i="2"/>
  <c r="T1258" i="2"/>
  <c r="T1263" i="2"/>
  <c r="T1256" i="2"/>
  <c r="T1265" i="2"/>
  <c r="T1262" i="2"/>
  <c r="T1260" i="2"/>
  <c r="T1254" i="2"/>
  <c r="T1251" i="2"/>
  <c r="T1249" i="2"/>
  <c r="T1247" i="2"/>
  <c r="T1248" i="2"/>
  <c r="T1253" i="2"/>
  <c r="T1246" i="2"/>
  <c r="T1255" i="2"/>
  <c r="T1252" i="2"/>
  <c r="T1250" i="2"/>
  <c r="T1244" i="2"/>
  <c r="T1241" i="2"/>
  <c r="T1239" i="2"/>
  <c r="T1237" i="2"/>
  <c r="T1238" i="2"/>
  <c r="T1243" i="2"/>
  <c r="T1236" i="2"/>
  <c r="T1245" i="2"/>
  <c r="T1242" i="2"/>
  <c r="T1240" i="2"/>
  <c r="T950" i="2"/>
  <c r="T955" i="2"/>
  <c r="T953" i="2"/>
  <c r="T952" i="2"/>
  <c r="T951" i="2"/>
  <c r="T954" i="2"/>
  <c r="T949" i="2"/>
  <c r="T575" i="2"/>
  <c r="T569" i="2"/>
  <c r="T568" i="2"/>
  <c r="T567" i="2"/>
  <c r="T574" i="2"/>
  <c r="T566" i="2"/>
  <c r="T698" i="2"/>
  <c r="T703" i="2"/>
  <c r="T701" i="2"/>
  <c r="T700" i="2"/>
  <c r="T699" i="2"/>
  <c r="T702" i="2"/>
  <c r="T697" i="2"/>
  <c r="T705" i="2"/>
  <c r="T710" i="2"/>
  <c r="T708" i="2"/>
  <c r="T707" i="2"/>
  <c r="T706" i="2"/>
  <c r="T709" i="2"/>
  <c r="T704" i="2"/>
  <c r="T719" i="2"/>
  <c r="T724" i="2"/>
  <c r="T722" i="2"/>
  <c r="T721" i="2"/>
  <c r="T720" i="2"/>
  <c r="T723" i="2"/>
  <c r="T718" i="2"/>
  <c r="T733" i="2"/>
  <c r="T738" i="2"/>
  <c r="T736" i="2"/>
  <c r="T735" i="2"/>
  <c r="T734" i="2"/>
  <c r="T737" i="2"/>
  <c r="T732" i="2"/>
  <c r="T1225" i="2"/>
  <c r="T1223" i="2"/>
  <c r="T1222" i="2"/>
  <c r="T1221" i="2"/>
  <c r="T1224" i="2"/>
  <c r="T1220" i="2"/>
  <c r="T1218" i="2"/>
  <c r="T1219" i="2"/>
  <c r="T1214" i="2"/>
  <c r="T1215" i="2"/>
  <c r="T1212" i="2"/>
  <c r="T1213" i="2"/>
  <c r="T1210" i="2"/>
  <c r="T1211" i="2"/>
  <c r="T1216" i="2"/>
  <c r="T1217" i="2"/>
  <c r="T1208" i="2"/>
  <c r="T1209" i="2"/>
  <c r="T1204" i="2"/>
  <c r="T1202" i="2"/>
  <c r="T1200" i="2"/>
  <c r="T1206" i="2"/>
  <c r="T1207" i="2"/>
  <c r="T1205" i="2"/>
  <c r="T1203" i="2"/>
  <c r="T1201" i="2"/>
  <c r="T137" i="2"/>
  <c r="T134" i="2"/>
  <c r="T132" i="2"/>
  <c r="T131" i="2"/>
  <c r="T136" i="2"/>
  <c r="T130" i="2"/>
  <c r="T138" i="2"/>
  <c r="T135" i="2"/>
  <c r="T133" i="2"/>
  <c r="T128" i="2"/>
  <c r="T125" i="2"/>
  <c r="T123" i="2"/>
  <c r="T122" i="2"/>
  <c r="T127" i="2"/>
  <c r="T121" i="2"/>
  <c r="T129" i="2"/>
  <c r="T126" i="2"/>
  <c r="T124" i="2"/>
  <c r="T232" i="2"/>
  <c r="T229" i="2"/>
  <c r="T227" i="2"/>
  <c r="T226" i="2"/>
  <c r="T231" i="2"/>
  <c r="T225" i="2"/>
  <c r="T233" i="2"/>
  <c r="T230" i="2"/>
  <c r="T228" i="2"/>
  <c r="T150" i="2"/>
  <c r="T147" i="2"/>
  <c r="T145" i="2"/>
  <c r="T144" i="2"/>
  <c r="T149" i="2"/>
  <c r="T143" i="2"/>
  <c r="T151" i="2"/>
  <c r="T148" i="2"/>
  <c r="T146" i="2"/>
  <c r="T636" i="2"/>
  <c r="T634" i="2"/>
  <c r="T641" i="2"/>
  <c r="T639" i="2"/>
  <c r="T638" i="2"/>
  <c r="T637" i="2"/>
  <c r="T640" i="2"/>
  <c r="T633" i="2"/>
  <c r="T635" i="2"/>
  <c r="T663" i="2"/>
  <c r="T661" i="2"/>
  <c r="T668" i="2"/>
  <c r="T666" i="2"/>
  <c r="T665" i="2"/>
  <c r="T664" i="2"/>
  <c r="T667" i="2"/>
  <c r="T660" i="2"/>
  <c r="T662" i="2"/>
  <c r="T536" i="2"/>
  <c r="T534" i="2"/>
  <c r="T533" i="2"/>
  <c r="T532" i="2"/>
  <c r="T535" i="2"/>
  <c r="T531" i="2"/>
  <c r="T1552" i="2"/>
  <c r="T1550" i="2"/>
  <c r="T1553" i="2"/>
  <c r="T1551" i="2"/>
  <c r="T1543" i="2"/>
  <c r="T1544" i="2"/>
  <c r="T1545" i="2"/>
  <c r="T1546" i="2"/>
  <c r="T1547" i="2"/>
  <c r="T1548" i="2"/>
  <c r="T1549" i="2"/>
  <c r="T1421" i="2"/>
  <c r="T1418" i="2"/>
  <c r="T1416" i="2"/>
  <c r="T1415" i="2"/>
  <c r="T1420" i="2"/>
  <c r="T1423" i="2"/>
  <c r="T1424" i="2"/>
  <c r="T1422" i="2"/>
  <c r="T1419" i="2"/>
  <c r="T1417" i="2"/>
  <c r="T80" i="2"/>
  <c r="T78" i="2"/>
  <c r="T76" i="2"/>
  <c r="T75" i="2"/>
  <c r="T74" i="2"/>
  <c r="T77" i="2"/>
  <c r="T79" i="2"/>
  <c r="T51" i="2"/>
  <c r="T57" i="2"/>
  <c r="T55" i="2"/>
  <c r="T54" i="2"/>
  <c r="T53" i="2"/>
  <c r="T56" i="2"/>
  <c r="T50" i="2"/>
  <c r="T52" i="2"/>
  <c r="T72" i="2"/>
  <c r="T70" i="2"/>
  <c r="T68" i="2"/>
  <c r="T67" i="2"/>
  <c r="T66" i="2"/>
  <c r="T69" i="2"/>
  <c r="T71" i="2"/>
  <c r="T73" i="2"/>
  <c r="T87" i="2"/>
  <c r="T85" i="2"/>
  <c r="T83" i="2"/>
  <c r="T82" i="2"/>
  <c r="T81" i="2"/>
  <c r="T84" i="2"/>
  <c r="T86" i="2"/>
  <c r="T88" i="2"/>
  <c r="T64" i="2"/>
  <c r="T62" i="2"/>
  <c r="T60" i="2"/>
  <c r="T59" i="2"/>
  <c r="T58" i="2"/>
  <c r="T61" i="2"/>
  <c r="T63" i="2"/>
  <c r="T65" i="2"/>
  <c r="T1457" i="2"/>
  <c r="T1458" i="2"/>
  <c r="T1451" i="2"/>
  <c r="T1452" i="2"/>
  <c r="T1447" i="2"/>
  <c r="T1448" i="2"/>
  <c r="T1443" i="2"/>
  <c r="T1444" i="2"/>
  <c r="T1455" i="2"/>
  <c r="T1456" i="2"/>
  <c r="T1461" i="2"/>
  <c r="T1462" i="2"/>
  <c r="T1459" i="2"/>
  <c r="T1460" i="2"/>
  <c r="T1453" i="2"/>
  <c r="T1454" i="2"/>
  <c r="T1449" i="2"/>
  <c r="T1450" i="2"/>
  <c r="T1445" i="2"/>
  <c r="T1446" i="2"/>
  <c r="T1579" i="2"/>
  <c r="T1580" i="2"/>
  <c r="T1575" i="2"/>
  <c r="T1576" i="2"/>
  <c r="T1573" i="2"/>
  <c r="T1574" i="2"/>
  <c r="T1571" i="2"/>
  <c r="T1572" i="2"/>
  <c r="T1577" i="2"/>
  <c r="T1578" i="2"/>
  <c r="T1567" i="2"/>
  <c r="T1568" i="2"/>
  <c r="T1569" i="2"/>
  <c r="T1570" i="2"/>
  <c r="T996" i="2"/>
  <c r="T997" i="2"/>
  <c r="T998" i="2"/>
  <c r="T999" i="2"/>
  <c r="T1000" i="2"/>
  <c r="T1001" i="2"/>
  <c r="T1002" i="2"/>
  <c r="T1003" i="2"/>
  <c r="T1046" i="2"/>
  <c r="T1042" i="2"/>
  <c r="T1047" i="2"/>
  <c r="T1043" i="2"/>
  <c r="T1048" i="2"/>
  <c r="T1044" i="2"/>
  <c r="T1049" i="2"/>
  <c r="T1045" i="2"/>
  <c r="T1485" i="2"/>
  <c r="T1486" i="2"/>
  <c r="T1273" i="2"/>
  <c r="T1270" i="2"/>
  <c r="T1268" i="2"/>
  <c r="T1266" i="2"/>
  <c r="T1272" i="2"/>
  <c r="T1275" i="2"/>
  <c r="T1274" i="2"/>
  <c r="T1271" i="2"/>
  <c r="T1269" i="2"/>
  <c r="T1267" i="2"/>
  <c r="T1394" i="2"/>
  <c r="T1395" i="2"/>
  <c r="T1396" i="2"/>
  <c r="T1397" i="2"/>
  <c r="T1398" i="2"/>
  <c r="T1377" i="2"/>
  <c r="T1378" i="2"/>
  <c r="T1379" i="2"/>
  <c r="T1380" i="2"/>
  <c r="T1381" i="2"/>
  <c r="T1367" i="2"/>
  <c r="T1368" i="2"/>
  <c r="T1369" i="2"/>
  <c r="T1370" i="2"/>
  <c r="T1371" i="2"/>
  <c r="T1357" i="2"/>
  <c r="T1358" i="2"/>
  <c r="T1359" i="2"/>
  <c r="T1360" i="2"/>
  <c r="T1361" i="2"/>
  <c r="T1387" i="2"/>
  <c r="T1388" i="2"/>
  <c r="T1389" i="2"/>
  <c r="T1390" i="2"/>
  <c r="T1391" i="2"/>
  <c r="T1404" i="2"/>
  <c r="T1405" i="2"/>
  <c r="T1406" i="2"/>
  <c r="T1407" i="2"/>
  <c r="T1408" i="2"/>
  <c r="T1414" i="2"/>
  <c r="T1409" i="2"/>
  <c r="T1410" i="2"/>
  <c r="T1411" i="2"/>
  <c r="T1412" i="2"/>
  <c r="T1413" i="2"/>
  <c r="T1399" i="2"/>
  <c r="T1400" i="2"/>
  <c r="T1401" i="2"/>
  <c r="T1402" i="2"/>
  <c r="T1403" i="2"/>
  <c r="T1382" i="2"/>
  <c r="T1383" i="2"/>
  <c r="T1384" i="2"/>
  <c r="T1385" i="2"/>
  <c r="T1386" i="2"/>
  <c r="T1372" i="2"/>
  <c r="T1373" i="2"/>
  <c r="T1374" i="2"/>
  <c r="T1375" i="2"/>
  <c r="T1376" i="2"/>
  <c r="T1362" i="2"/>
  <c r="T1363" i="2"/>
  <c r="T1364" i="2"/>
  <c r="T1365" i="2"/>
  <c r="T1366" i="2"/>
  <c r="T1392" i="2"/>
  <c r="T1393" i="2"/>
  <c r="T1344" i="2"/>
  <c r="T1345" i="2"/>
  <c r="T1346" i="2"/>
  <c r="T1334" i="2"/>
  <c r="T1335" i="2"/>
  <c r="T1336" i="2"/>
  <c r="T1328" i="2"/>
  <c r="T1329" i="2"/>
  <c r="T1330" i="2"/>
  <c r="T1322" i="2"/>
  <c r="T1323" i="2"/>
  <c r="T1324" i="2"/>
  <c r="T1340" i="2"/>
  <c r="T1341" i="2"/>
  <c r="T1342" i="2"/>
  <c r="T1350" i="2"/>
  <c r="T1351" i="2"/>
  <c r="T1352" i="2"/>
  <c r="T1356" i="2"/>
  <c r="T1353" i="2"/>
  <c r="T1354" i="2"/>
  <c r="T1355" i="2"/>
  <c r="T1347" i="2"/>
  <c r="T1348" i="2"/>
  <c r="T1349" i="2"/>
  <c r="T1337" i="2"/>
  <c r="T1338" i="2"/>
  <c r="T1339" i="2"/>
  <c r="T1331" i="2"/>
  <c r="T1332" i="2"/>
  <c r="T1333" i="2"/>
  <c r="T1325" i="2"/>
  <c r="T1326" i="2"/>
  <c r="T1327" i="2"/>
  <c r="T1343" i="2"/>
  <c r="T1012" i="2"/>
  <c r="T1006" i="2"/>
  <c r="T1013" i="2"/>
  <c r="T1007" i="2"/>
  <c r="T1014" i="2"/>
  <c r="T1008" i="2"/>
  <c r="T1015" i="2"/>
  <c r="T1009" i="2"/>
  <c r="T1016" i="2"/>
  <c r="T1010" i="2"/>
  <c r="T1017" i="2"/>
  <c r="T1011" i="2"/>
  <c r="T565" i="2"/>
  <c r="T563" i="2"/>
  <c r="T562" i="2"/>
  <c r="T561" i="2"/>
  <c r="T564" i="2"/>
  <c r="T560" i="2"/>
  <c r="T612" i="2"/>
  <c r="T613" i="2"/>
  <c r="T614" i="2"/>
  <c r="T600" i="2"/>
  <c r="T601" i="2"/>
  <c r="T602" i="2"/>
  <c r="T606" i="2"/>
  <c r="T607" i="2"/>
  <c r="T608" i="2"/>
  <c r="T615" i="2"/>
  <c r="T616" i="2"/>
  <c r="T617" i="2"/>
  <c r="T603" i="2"/>
  <c r="T604" i="2"/>
  <c r="T605" i="2"/>
  <c r="T609" i="2"/>
  <c r="T610" i="2"/>
  <c r="T611" i="2"/>
  <c r="T486" i="2"/>
  <c r="T487" i="2"/>
  <c r="T488" i="2"/>
  <c r="T489" i="2"/>
  <c r="T490" i="2"/>
  <c r="T491" i="2"/>
  <c r="T472" i="2"/>
  <c r="T473" i="2"/>
  <c r="T474" i="2"/>
  <c r="T475" i="2"/>
  <c r="T476" i="2"/>
  <c r="T477" i="2"/>
  <c r="T478" i="2"/>
  <c r="T458" i="2"/>
  <c r="T459" i="2"/>
  <c r="T460" i="2"/>
  <c r="T461" i="2"/>
  <c r="T462" i="2"/>
  <c r="T463" i="2"/>
  <c r="T464" i="2"/>
  <c r="T451" i="2"/>
  <c r="T452" i="2"/>
  <c r="T453" i="2"/>
  <c r="T454" i="2"/>
  <c r="T455" i="2"/>
  <c r="T456" i="2"/>
  <c r="T457" i="2"/>
  <c r="T444" i="2"/>
  <c r="T445" i="2"/>
  <c r="T446" i="2"/>
  <c r="T447" i="2"/>
  <c r="T448" i="2"/>
  <c r="T449" i="2"/>
  <c r="T450" i="2"/>
  <c r="T465" i="2"/>
  <c r="T466" i="2"/>
  <c r="T467" i="2"/>
  <c r="T468" i="2"/>
  <c r="T469" i="2"/>
  <c r="T470" i="2"/>
  <c r="T471" i="2"/>
  <c r="T479" i="2"/>
  <c r="T480" i="2"/>
  <c r="T481" i="2"/>
  <c r="T482" i="2"/>
  <c r="T483" i="2"/>
  <c r="T484" i="2"/>
  <c r="T485" i="2"/>
  <c r="T493" i="2"/>
  <c r="T494" i="2"/>
  <c r="T495" i="2"/>
  <c r="T496" i="2"/>
  <c r="T497" i="2"/>
  <c r="T498" i="2"/>
  <c r="T492" i="2"/>
  <c r="T499" i="2"/>
  <c r="T1565" i="2"/>
  <c r="T1562" i="2"/>
  <c r="T1560" i="2"/>
  <c r="T1566" i="2"/>
  <c r="T1563" i="2"/>
  <c r="T1561" i="2"/>
  <c r="T1564" i="2"/>
  <c r="T1554" i="2"/>
  <c r="T1555" i="2"/>
  <c r="T1556" i="2"/>
  <c r="T1557" i="2"/>
  <c r="T1558" i="2"/>
  <c r="T1559" i="2"/>
  <c r="T1529" i="2"/>
  <c r="T1530" i="2"/>
  <c r="T1531" i="2"/>
  <c r="T1532" i="2"/>
  <c r="T1533" i="2"/>
  <c r="T1534" i="2"/>
  <c r="T1515" i="2"/>
  <c r="T1516" i="2"/>
  <c r="T1517" i="2"/>
  <c r="T1518" i="2"/>
  <c r="T1519" i="2"/>
  <c r="T1520" i="2"/>
  <c r="T1521" i="2"/>
  <c r="T1501" i="2"/>
  <c r="T1502" i="2"/>
  <c r="T1503" i="2"/>
  <c r="T1504" i="2"/>
  <c r="T1505" i="2"/>
  <c r="T1506" i="2"/>
  <c r="T1507" i="2"/>
  <c r="T1494" i="2"/>
  <c r="T1495" i="2"/>
  <c r="T1496" i="2"/>
  <c r="T1497" i="2"/>
  <c r="T1498" i="2"/>
  <c r="T1499" i="2"/>
  <c r="T1500" i="2"/>
  <c r="T1487" i="2"/>
  <c r="T1488" i="2"/>
  <c r="T1489" i="2"/>
  <c r="T1490" i="2"/>
  <c r="T1491" i="2"/>
  <c r="T1492" i="2"/>
  <c r="T1493" i="2"/>
  <c r="T1508" i="2"/>
  <c r="T1509" i="2"/>
  <c r="T1510" i="2"/>
  <c r="T1511" i="2"/>
  <c r="T1512" i="2"/>
  <c r="T1513" i="2"/>
  <c r="T1514" i="2"/>
  <c r="T1522" i="2"/>
  <c r="T1523" i="2"/>
  <c r="T1524" i="2"/>
  <c r="T1525" i="2"/>
  <c r="T1526" i="2"/>
  <c r="T1527" i="2"/>
  <c r="T1528" i="2"/>
  <c r="T1536" i="2"/>
  <c r="T1537" i="2"/>
  <c r="T1538" i="2"/>
  <c r="T1539" i="2"/>
  <c r="T1540" i="2"/>
  <c r="T1541" i="2"/>
  <c r="T1542" i="2"/>
  <c r="T1535" i="2"/>
  <c r="T526" i="2"/>
  <c r="T527" i="2"/>
  <c r="T528" i="2"/>
  <c r="T529" i="2"/>
  <c r="T530" i="2"/>
  <c r="T516" i="2"/>
  <c r="T517" i="2"/>
  <c r="T518" i="2"/>
  <c r="T519" i="2"/>
  <c r="T520" i="2"/>
  <c r="T511" i="2"/>
  <c r="T512" i="2"/>
  <c r="T513" i="2"/>
  <c r="T514" i="2"/>
  <c r="T515" i="2"/>
  <c r="T506" i="2"/>
  <c r="T507" i="2"/>
  <c r="T508" i="2"/>
  <c r="T509" i="2"/>
  <c r="T510" i="2"/>
  <c r="T521" i="2"/>
  <c r="T522" i="2"/>
  <c r="T523" i="2"/>
  <c r="T524" i="2"/>
  <c r="T525" i="2"/>
  <c r="T500" i="2"/>
  <c r="T501" i="2"/>
  <c r="T502" i="2"/>
  <c r="T503" i="2"/>
  <c r="T504" i="2"/>
  <c r="T505" i="2"/>
  <c r="T552" i="2"/>
  <c r="T553" i="2"/>
  <c r="T554" i="2"/>
  <c r="T546" i="2"/>
  <c r="T547" i="2"/>
  <c r="T548" i="2"/>
  <c r="T543" i="2"/>
  <c r="T544" i="2"/>
  <c r="T545" i="2"/>
  <c r="T540" i="2"/>
  <c r="T541" i="2"/>
  <c r="T542" i="2"/>
  <c r="T549" i="2"/>
  <c r="T550" i="2"/>
  <c r="T551" i="2"/>
  <c r="T555" i="2"/>
  <c r="T556" i="2"/>
  <c r="T557" i="2"/>
  <c r="T558" i="2"/>
  <c r="T559"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438" i="2"/>
  <c r="T439" i="2"/>
  <c r="T432" i="2"/>
  <c r="T433" i="2"/>
  <c r="T428" i="2"/>
  <c r="T429" i="2"/>
  <c r="T424" i="2"/>
  <c r="T425" i="2"/>
  <c r="T436" i="2"/>
  <c r="T437" i="2"/>
  <c r="T442" i="2"/>
  <c r="T443" i="2"/>
  <c r="T440" i="2"/>
  <c r="T441" i="2"/>
  <c r="T434" i="2"/>
  <c r="T435" i="2"/>
  <c r="T430" i="2"/>
  <c r="T431" i="2"/>
  <c r="T426" i="2"/>
  <c r="T427" i="2"/>
  <c r="T1593" i="2"/>
  <c r="T1589" i="2"/>
  <c r="T1587" i="2"/>
  <c r="T1585" i="2"/>
  <c r="T1591" i="2"/>
  <c r="T1581" i="2"/>
  <c r="T1583" i="2"/>
  <c r="T1594" i="2"/>
  <c r="T1590" i="2"/>
  <c r="T1588" i="2"/>
  <c r="T1586" i="2"/>
  <c r="T1592" i="2"/>
  <c r="T1582" i="2"/>
  <c r="T1584" i="2"/>
  <c r="T580" i="2"/>
</calcChain>
</file>

<file path=xl/connections.xml><?xml version="1.0" encoding="utf-8"?>
<connections xmlns="http://schemas.openxmlformats.org/spreadsheetml/2006/main">
  <connection id="1" keepAlive="1" name="Consulta - Tabla1" description="Conexión a la consulta 'Tabla1' en el libro." type="5" refreshedVersion="4" background="1" saveData="1">
    <dbPr connection="Provider=Microsoft.Mashup.OleDb.1;Data Source=$Workbook$;Location=Tabla1;Extended Properties=&quot;&quot;" command="SELECT * FROM [Tabla1]"/>
  </connection>
  <connection id="2" keepAlive="1" name="Consulta - Tabla5" description="Conexión a la consulta 'Tabla5' en el libro." type="5" refreshedVersion="0" background="1">
    <dbPr connection="Provider=Microsoft.Mashup.OleDb.1;Data Source=$Workbook$;Location=Tabla5;Extended Properties=&quot;&quot;" command="SELECT * FROM [Tabla5]"/>
  </connection>
</connections>
</file>

<file path=xl/sharedStrings.xml><?xml version="1.0" encoding="utf-8"?>
<sst xmlns="http://schemas.openxmlformats.org/spreadsheetml/2006/main" count="212942" uniqueCount="6210">
  <si>
    <t>_SkuId (Not changeable)</t>
  </si>
  <si>
    <t>_SkuName</t>
  </si>
  <si>
    <t>_ActivateSkuIfPossible</t>
  </si>
  <si>
    <t>_SkuIsActive (Not changeable)</t>
  </si>
  <si>
    <t>_SkuEan</t>
  </si>
  <si>
    <t>_Height</t>
  </si>
  <si>
    <t>_ActualHeight</t>
  </si>
  <si>
    <t>_Width</t>
  </si>
  <si>
    <t>_ActualWidth</t>
  </si>
  <si>
    <t>_Length</t>
  </si>
  <si>
    <t>_ActualLength</t>
  </si>
  <si>
    <t>_Weight</t>
  </si>
  <si>
    <t>_ActualWeight</t>
  </si>
  <si>
    <t>_MeasurementUnit</t>
  </si>
  <si>
    <t>_UnitMultiplier</t>
  </si>
  <si>
    <t>_SKUReferenceCode</t>
  </si>
  <si>
    <t>_RewardValue</t>
  </si>
  <si>
    <t>_EstimatedArrivalDate</t>
  </si>
  <si>
    <t>_ManufacturerCode</t>
  </si>
  <si>
    <t>_ProductId</t>
  </si>
  <si>
    <t>_ProductName</t>
  </si>
  <si>
    <t>_ProductShortDescription</t>
  </si>
  <si>
    <t>_ProductIsActive</t>
  </si>
  <si>
    <t>_ProductReferenceCodeId</t>
  </si>
  <si>
    <t>_ShowOnSite</t>
  </si>
  <si>
    <t>_CaptionLink (Not changeable)</t>
  </si>
  <si>
    <t>_ProductDescription</t>
  </si>
  <si>
    <t>_ProductLaunchDate</t>
  </si>
  <si>
    <t>_Keywords</t>
  </si>
  <si>
    <t>_SiteTitle</t>
  </si>
  <si>
    <t>_MetaTagDescription</t>
  </si>
  <si>
    <t>_SupplierId</t>
  </si>
  <si>
    <t>_ShowOutOfStock</t>
  </si>
  <si>
    <t>_Kit (Not changeable)</t>
  </si>
  <si>
    <t>_DepartamentId</t>
  </si>
  <si>
    <t>_DepartamentName</t>
  </si>
  <si>
    <t>_CategoryId</t>
  </si>
  <si>
    <t>_CategoryName</t>
  </si>
  <si>
    <t>_BrandId</t>
  </si>
  <si>
    <t>_Brand</t>
  </si>
  <si>
    <t>_CubicWeight</t>
  </si>
  <si>
    <t>_CommercialCondition</t>
  </si>
  <si>
    <t>_Stores</t>
  </si>
  <si>
    <t>_Accessories</t>
  </si>
  <si>
    <t>_Similar</t>
  </si>
  <si>
    <t>_Suggestions</t>
  </si>
  <si>
    <t>_ShowTogether</t>
  </si>
  <si>
    <t>_Attachment</t>
  </si>
  <si>
    <t>NO</t>
  </si>
  <si>
    <t>un</t>
  </si>
  <si>
    <t>Gorra Urbana Almendra</t>
  </si>
  <si>
    <t>Gorra Urbana Jade</t>
  </si>
  <si>
    <t>Gorra Urbana Bici Navy</t>
  </si>
  <si>
    <t>Gorra Urbana Sombra</t>
  </si>
  <si>
    <t>Jersey de Ciclismo KM50 Noble</t>
  </si>
  <si>
    <t>Jersey de Ciclismo KM50 Metamorfosis</t>
  </si>
  <si>
    <t>Chaqueta Clásica RainProof</t>
  </si>
  <si>
    <t>Jersey de Ciclismo KM50 Ligero</t>
  </si>
  <si>
    <t>Jersey de Ciclismo KM50 Sigiloso</t>
  </si>
  <si>
    <t>Pantaloneta de Ciclismo Sin Costuras KM200 Quark</t>
  </si>
  <si>
    <t>Pantaloneta de Ciclismo Sin Costuras KM200 Luna</t>
  </si>
  <si>
    <t>Jersey de Ciclismo KM100 Helados Tonny 2025</t>
  </si>
  <si>
    <t>Pantaloneta de Ciclismo Sin Costuras KM200 Galassia</t>
  </si>
  <si>
    <t>Pantaloneta de Ciclismo Sin Costuras KM200 Black Gofrada</t>
  </si>
  <si>
    <t>Pantaloneta de Ciclismo KM200 Obsidiana</t>
  </si>
  <si>
    <t>Camiseta Deportiva KM42 Arena</t>
  </si>
  <si>
    <t>Camiseta Deportiva KM42 Raíz</t>
  </si>
  <si>
    <t>Pantaloneta de Ciclismo KM200 EPIC Phantom</t>
  </si>
  <si>
    <t>Jersey de Ciclismo Manga Larga KM200 Ecos</t>
  </si>
  <si>
    <t>Jersey de Ciclismo KM100 Trópico</t>
  </si>
  <si>
    <t>Camiseta Urbana Sutil</t>
  </si>
  <si>
    <t>Camiseta Urbana Pardo</t>
  </si>
  <si>
    <t>Camiseta Urbana Humo</t>
  </si>
  <si>
    <t>Camiseta Urbana Perla</t>
  </si>
  <si>
    <t>Buzo Marino</t>
  </si>
  <si>
    <t>Buzo Sky</t>
  </si>
  <si>
    <t>Buzo Ceniza</t>
  </si>
  <si>
    <t>Camiseta Deportiva KM42 Aqua</t>
  </si>
  <si>
    <t>Camiseta Urbana FETTE X GRG! Don´t Go Rigo Don´t Go</t>
  </si>
  <si>
    <t>Jersey de Ciclismo KM100 Clásico</t>
  </si>
  <si>
    <t>Camiseta Finisher El Giro De Rigo Edición La Despedida</t>
  </si>
  <si>
    <t>Hoodie El Giro De Rigo Edición La Despedida</t>
  </si>
  <si>
    <t>Gorra Urbana El Giro de Rigo Edición La Despedida</t>
  </si>
  <si>
    <t>Jersey de Ciclismo KM200 EPIC Clásico</t>
  </si>
  <si>
    <t>Camiseta Urbana Niños Torito de Urrao</t>
  </si>
  <si>
    <t>Camiseta Urbana Navy GO RIGO GO!</t>
  </si>
  <si>
    <t>Camiseta Urbana Que Chimba Medellín</t>
  </si>
  <si>
    <t>Camiseta Urbana Yo Que Voy A Saber Guevon GRG!</t>
  </si>
  <si>
    <t>Jersey de Ciclismo KM200 COLDBLACK Clásico</t>
  </si>
  <si>
    <t>Jersey de Ciclismo Manga Larga KM80 Clásico</t>
  </si>
  <si>
    <t>Jersey de Ciclismo KM80 Clásico</t>
  </si>
  <si>
    <t>Jersey de Ciclismo Manga Larga KM50 Clásico</t>
  </si>
  <si>
    <t>Jersey de Ciclismo KM50 Febbe</t>
  </si>
  <si>
    <t>Pantaloneta de Ciclismo Sin Costuras KM200 Aero</t>
  </si>
  <si>
    <t>Buzo Clásico Hueso Firma</t>
  </si>
  <si>
    <t>Buzo Clásico Blanco Calavera</t>
  </si>
  <si>
    <t>Camiseta Clásica Hueso GRG!</t>
  </si>
  <si>
    <t>Camiseta Clásica Gris GO RIGO GO!</t>
  </si>
  <si>
    <t>Camiseta Clásica Negra Calavera</t>
  </si>
  <si>
    <t>Guantes de Ciclismo KM200</t>
  </si>
  <si>
    <t>Camiseta Deportiva KM21 Fuego</t>
  </si>
  <si>
    <t>Pantaloneta de Ciclismo KM50 Prusia</t>
  </si>
  <si>
    <t>Pantaloneta de Ciclismo KM50 Nerón</t>
  </si>
  <si>
    <t>Pantaloneta de Ciclismo KM50 Cobalto</t>
  </si>
  <si>
    <t>Pantaloneta de Ciclismo Sin Costuras KM200 Simply</t>
  </si>
  <si>
    <t>Pantaloneta de Ciclismo Sin Costuras KM200 Reflex Green</t>
  </si>
  <si>
    <t>Pantaloneta de Ciclismo Sin Costuras KM200 El Giro de Rigo Edición la Despedida</t>
  </si>
  <si>
    <t>Jersey de Ciclismo KM200 El Giro de Rigo Edicion La Despedida</t>
  </si>
  <si>
    <t>Camiseta Castaño</t>
  </si>
  <si>
    <t>Camiseta Esencia</t>
  </si>
  <si>
    <t>Camiseta Piedra</t>
  </si>
  <si>
    <t>Camiseta Bike Mijitos</t>
  </si>
  <si>
    <t>Jersey MTB Aqua</t>
  </si>
  <si>
    <t>Jersey MTB Terra</t>
  </si>
  <si>
    <t>Jersey MTB Ignis</t>
  </si>
  <si>
    <t>Jersey de Ciclismo KM100 Toronja</t>
  </si>
  <si>
    <t>Medias de Ciclismo GRG! X Bohio</t>
  </si>
  <si>
    <t>Hoodie Ámbar</t>
  </si>
  <si>
    <t>Hoodie Igualdad</t>
  </si>
  <si>
    <t>Jersey de Ciclismo KM200 GRAPHENE NÉON</t>
  </si>
  <si>
    <t>Pantaloneta de Ciclismo Sin Costuras KM200 Menta</t>
  </si>
  <si>
    <t>Jersey de Ciclismo KM100 Fugaz</t>
  </si>
  <si>
    <t>Jersey de Ciclismo KM100 Meteoro</t>
  </si>
  <si>
    <t>Buzo Frisoles!</t>
  </si>
  <si>
    <t>Buzo Dele Candela</t>
  </si>
  <si>
    <t>Medias Ciclismo KM50 HIGHTECH Classic</t>
  </si>
  <si>
    <t>Medias de Ciclismo KM50 Hightech</t>
  </si>
  <si>
    <t>Chaqueta Windrunner WOMEN</t>
  </si>
  <si>
    <t>Jersey MTB Senderos</t>
  </si>
  <si>
    <t>Camiseta Urbana Gracias Rigo</t>
  </si>
  <si>
    <t>Gorra Urbana Camionera Clásica Polar</t>
  </si>
  <si>
    <t>Jersey de Ciclismo Manga Corta KM100 Empuje Paisa</t>
  </si>
  <si>
    <t>Hoodie Rigo</t>
  </si>
  <si>
    <t>Pantaloneta de Ciclismo KM100 ERGO Stealth 1.1</t>
  </si>
  <si>
    <t>Camiseta Urbana Si Señor</t>
  </si>
  <si>
    <t>Pantaloneta de Ciclismo KM200 EPIC GRG!</t>
  </si>
  <si>
    <t>Pantaloneta de Ciclismo KM200 COOLBLACK Signature</t>
  </si>
  <si>
    <t>Camiseta Urbana Niños Rigo</t>
  </si>
  <si>
    <t>Camiseta Deportiva Con Mangas Vitel KM42</t>
  </si>
  <si>
    <t>Camiseta Deportiva Con Mangas Auralite KM42</t>
  </si>
  <si>
    <t>Camiseta Deportiva Sin Mangas Elevate KM42</t>
  </si>
  <si>
    <t>Jersey de Ciclismo Manga Corta KM100 Helados Tonny</t>
  </si>
  <si>
    <t>Jersey de Ciclismo KM200 AERO Clásico</t>
  </si>
  <si>
    <t>Jersey de Ciclismo KM200 CAFÉ DE COLOMBIA</t>
  </si>
  <si>
    <t>CAMISETA URBANA SPA GIRO DE RIGO EDICION CENTRAL</t>
  </si>
  <si>
    <t>Camiseta Deportiva Sin Mangas AIRWEIGHT KM42</t>
  </si>
  <si>
    <t>Camiseta Deportiva Sin Mangas LEGACY KM42</t>
  </si>
  <si>
    <t>CAMISETA URBANA RIGO</t>
  </si>
  <si>
    <t>Camiseta Deportiva Sin Mangas SPACE KM42</t>
  </si>
  <si>
    <t>Hoodie Estación</t>
  </si>
  <si>
    <t>Hoddie Terrestre</t>
  </si>
  <si>
    <t>Hoddie Camino</t>
  </si>
  <si>
    <t>Jersey MTB GRG! X Offcorss</t>
  </si>
  <si>
    <t>Pantaloneta de Ciclismo KM50 Fast</t>
  </si>
  <si>
    <t>Camiseta Deportiva KM21 Cotton</t>
  </si>
  <si>
    <t>Camiseta Deportiva KM21 Turmalina</t>
  </si>
  <si>
    <t>Camiseta Deportiva KM21 LIGHTWEIGHT</t>
  </si>
  <si>
    <t>Pantaloneta de Ciclismo KM200 TÉRMICA 3/4</t>
  </si>
  <si>
    <t>Pantaloneta de Ciclismo KM200 Térmica Corta</t>
  </si>
  <si>
    <t>Pantaloneta de Ciclismo KM200 COOLBLACK Dark</t>
  </si>
  <si>
    <t>Pantaloneta de Ciclismo KM200 EPIC WHITE</t>
  </si>
  <si>
    <t>Pantaloneta de Ciclismo KM200 EPIC BLACK</t>
  </si>
  <si>
    <t>Pantaloneta de Ciclismo KM100 ERGO Stealth</t>
  </si>
  <si>
    <t>Pantaloneta de Ciclismo KM100 ERGO Snow</t>
  </si>
  <si>
    <t>Pantaloneta de Ciclismo KM100 ERGO Marine</t>
  </si>
  <si>
    <t>Jersey de Ciclismo Manga Larga KM200 Térmico White</t>
  </si>
  <si>
    <t>Chaqueta Windrunner</t>
  </si>
  <si>
    <t>Jersey de Ciclismo KM100 Verano Black</t>
  </si>
  <si>
    <t>Jersey de Ciclismo KM100 Verano White</t>
  </si>
  <si>
    <t>Jersey de Ciclismo KM200 GRAPHENE BLACK</t>
  </si>
  <si>
    <t>Jersey de Ciclismo KM200 GRAPHENE WHITE</t>
  </si>
  <si>
    <t>Pantaloneta Deportiva Larga KM21 GO!</t>
  </si>
  <si>
    <t>Pantaloneta Deportiva Larga KM21 FARTLEK</t>
  </si>
  <si>
    <t>Pantaloneta Deportiva Corta KM21 FAST</t>
  </si>
  <si>
    <t>Camiseta Deportiva Con Mangas KM10 Mist</t>
  </si>
  <si>
    <t>Camiseta Deportiva Con Mangas KM10 Night</t>
  </si>
  <si>
    <t>Camiseta Deportiva Sin Mangas KM10 Flash</t>
  </si>
  <si>
    <t>Camiseta Deportiva Sin Mangas KM10 Run</t>
  </si>
  <si>
    <t>Hoodie Dark Blocks</t>
  </si>
  <si>
    <t>Hoodie Texture</t>
  </si>
  <si>
    <t>Chaleco Térmico GRG!</t>
  </si>
  <si>
    <t>Tobilleras Running GRG! Pack * 3</t>
  </si>
  <si>
    <t>Pantaloneta KM200 Sin Costuras Aventurina</t>
  </si>
  <si>
    <t>Jersey de Ciclismo Manga Larga KM100 Comfort Black Lace</t>
  </si>
  <si>
    <t>Jersey de Ciclismo KM100 Comfort Charcoal</t>
  </si>
  <si>
    <t>Camiseta Ciclismo KM200 Inverse</t>
  </si>
  <si>
    <t>Camiseta Ciclismo Manga Larga KM100 Rigo en las 3 Grandes</t>
  </si>
  <si>
    <t>Camiseta Ciclismo Manga Larga KM100 Attack</t>
  </si>
  <si>
    <t>Pantaloneta KM50 Bull</t>
  </si>
  <si>
    <t>Camiseta Interior De Ciclismo Sin Mangas GRG!</t>
  </si>
  <si>
    <t>Medias de Ciclismo KM50</t>
  </si>
  <si>
    <t>Medias urbanas GRG!</t>
  </si>
  <si>
    <t>Pantorrillera Compresión GRG!</t>
  </si>
  <si>
    <t>Pantaloneta KM100 New White Signature</t>
  </si>
  <si>
    <t>Pantaloneta de Ciclismo Sin Costuras KM200 Go Rigo Go!</t>
  </si>
  <si>
    <t>Pantaloneta de Ciclismo KM200 Sin Costuras Black</t>
  </si>
  <si>
    <t>Medias de Ciclismo KM200</t>
  </si>
  <si>
    <t>Chaqueta Térmica GRG!</t>
  </si>
  <si>
    <t>Guantes de Ciclismo Cortos</t>
  </si>
  <si>
    <t>Chaleco Fly</t>
  </si>
  <si>
    <t>Top Deportivo</t>
  </si>
  <si>
    <t>Rompevientos Fly</t>
  </si>
  <si>
    <t>Chaleco Keep Dry</t>
  </si>
  <si>
    <t>Chaqueta Keep Dry</t>
  </si>
  <si>
    <t>Medias de Ciclismo KM100 Reflectivas</t>
  </si>
  <si>
    <t>Camiseta Yo Que Voy A Saber Guevon</t>
  </si>
  <si>
    <t>Camiseta Interior De Ciclismo Con Mangas GRG!</t>
  </si>
  <si>
    <t>gorra-urbana-almendra</t>
  </si>
  <si>
    <t>gorra-urbana-jade</t>
  </si>
  <si>
    <t>gorra-urbana-bici-navy</t>
  </si>
  <si>
    <t>gorra-urbana-sombra</t>
  </si>
  <si>
    <t>jersey-de-ciclismo-km50-noble</t>
  </si>
  <si>
    <t>jersey-de-ciclismo-km50-metamorfosis</t>
  </si>
  <si>
    <t>chaqueta-clasica-rainproof</t>
  </si>
  <si>
    <t>jersey-de-ciclismo-km50-ligero</t>
  </si>
  <si>
    <t>jersey-de-ciclismo-km50-sigiloso-1</t>
  </si>
  <si>
    <t>pantaloneta-de-ciclismo-sin-costuras-km200-quark</t>
  </si>
  <si>
    <t>pantaloneta-de-ciclismo-sin-costuras-km200-luna</t>
  </si>
  <si>
    <t>jersey-de-ciclismo-km100-helados-tonny-2026</t>
  </si>
  <si>
    <t>pantaloneta-de-ciclismo-sin-costuras-km200-galassia</t>
  </si>
  <si>
    <t>pantaloneta-de-ciclismo-sin-costuras-km200-black-gofrada</t>
  </si>
  <si>
    <t>pantaloneta-de-ciclismo-km200-obsidiana</t>
  </si>
  <si>
    <t>camiseta-deportiva-km42-arena-1</t>
  </si>
  <si>
    <t>camiseta-deportiva-km42-raiz-1</t>
  </si>
  <si>
    <t>pantaloneta-de-ciclismo-km200-epic-phantom</t>
  </si>
  <si>
    <t>jersey-de-ciclismo-manga-larga-km200-ecos</t>
  </si>
  <si>
    <t>jersey-de-ciclismo-km100-tropico</t>
  </si>
  <si>
    <t>camiseta-urbana-sutil</t>
  </si>
  <si>
    <t>camiseta-urbana-pardo</t>
  </si>
  <si>
    <t>camiseta-urbana-humo</t>
  </si>
  <si>
    <t>camiseta-urbana-perla</t>
  </si>
  <si>
    <t>buzo-marino</t>
  </si>
  <si>
    <t>buzo-sky</t>
  </si>
  <si>
    <t>buzo-ceniza</t>
  </si>
  <si>
    <t>camiseta-deportiva-km42-aqua</t>
  </si>
  <si>
    <t>camiseta-urbana-ftt-x-grg-don-t-go-rigo-don-t-go</t>
  </si>
  <si>
    <t>jersey-de-ciclismo-km100-clasico</t>
  </si>
  <si>
    <t>camiseta-finisher-el-giro-de-rigo-edicion-la-despedida</t>
  </si>
  <si>
    <t>hoodie-el-giro-de-rigo-edicion-la-despedida</t>
  </si>
  <si>
    <t>gorra-urbana-el-giro-de-rigo-edicion-la-despedida</t>
  </si>
  <si>
    <t>jersey-de-ciclismo-km200-epic-clasico</t>
  </si>
  <si>
    <t>camiseta-urbana-ninos-torito-de-urrao</t>
  </si>
  <si>
    <t>camiseta-urbana-navy-go-rigo-go</t>
  </si>
  <si>
    <t>camiseta-urbana-que-chimba-medellin</t>
  </si>
  <si>
    <t>camiseta-urbana-yo-que-voy-a-saber-guevon-grg</t>
  </si>
  <si>
    <t>jersey-de-ciclismo-km200-coolblack-negro-clasico</t>
  </si>
  <si>
    <t>jersey-de-ciclismo-manga-larga-km80-clasico</t>
  </si>
  <si>
    <t>jersey-de-ciclismo-km80-clasico</t>
  </si>
  <si>
    <t>jersey-de-ciclismo-manga-larga-km50-clasico</t>
  </si>
  <si>
    <t>jersey-de-ciclismo-km50-febbe</t>
  </si>
  <si>
    <t>pantaloneta-de-ciclismo-sin-costuras-km200-aero</t>
  </si>
  <si>
    <t>buzo-clasico-hueso-firma</t>
  </si>
  <si>
    <t>buzo-clasico-blanco-calavera</t>
  </si>
  <si>
    <t>camiseta-clasica-hueso-grg</t>
  </si>
  <si>
    <t>camiseta-urbana-clasica-gris-gorigogo</t>
  </si>
  <si>
    <t>camiseta-clasica-negra-calavera</t>
  </si>
  <si>
    <t>guantes-de-ciclismo-cortos-km200</t>
  </si>
  <si>
    <t>camiseta-deportiva-km21-fuego</t>
  </si>
  <si>
    <t>pantaloneta-de-ciclismo-km50-prusia</t>
  </si>
  <si>
    <t>pantaloneta-de-ciclismo-km50-neron</t>
  </si>
  <si>
    <t>pantaloneta-de-ciclismo-km50-cobalto</t>
  </si>
  <si>
    <t>pantaloneta-de-ciclismo-sin-costuras-km200-simply-h-xs</t>
  </si>
  <si>
    <t>pantaloneta-de-ciclismo-sin-costuras-km200-reflex-green</t>
  </si>
  <si>
    <t>pantaloneta-de-ciclismo-sin-costuras-km200-el-giro-de-rigo-edicion-la-despedida</t>
  </si>
  <si>
    <t>jersey-de-ciclismo-km200-el-giro-de-rigo-edicion-la-despedida</t>
  </si>
  <si>
    <t>camiseta-crema</t>
  </si>
  <si>
    <t>camiseta-esencia</t>
  </si>
  <si>
    <t>camiseta-piedra</t>
  </si>
  <si>
    <t>camiseta-bike-mijitos</t>
  </si>
  <si>
    <t>jersey-mtb-aqua</t>
  </si>
  <si>
    <t>jersey-mtb-terra-1</t>
  </si>
  <si>
    <t>jersey-mtb-ignis</t>
  </si>
  <si>
    <t>jersey-de-ciclismo-km100-toronja</t>
  </si>
  <si>
    <t>medias-grg-x-bohio</t>
  </si>
  <si>
    <t>hoodie-ambar</t>
  </si>
  <si>
    <t>hoodie-igualdad</t>
  </si>
  <si>
    <t>jersey-ciclismo-km200-graphene-neon</t>
  </si>
  <si>
    <t>pantaloneta-sin-costuras-km200-menta</t>
  </si>
  <si>
    <t>jersey-ciclismo-manga-larga-km100-fugaz</t>
  </si>
  <si>
    <t>jersey-ciclismo-manga-larga-km100-meteoro</t>
  </si>
  <si>
    <t>buzo-frisoles</t>
  </si>
  <si>
    <t>buzo-dele-candela</t>
  </si>
  <si>
    <t>medias-ciclismo-km50-hightech-classic</t>
  </si>
  <si>
    <t>medias-ciclismo-km50-hightech</t>
  </si>
  <si>
    <t>chaqueta-windrunner-women</t>
  </si>
  <si>
    <t>jersey-mtb-senderos</t>
  </si>
  <si>
    <t>camiseta-urbana-gracias-rigo</t>
  </si>
  <si>
    <t>gorra-camionera-polar</t>
  </si>
  <si>
    <t>jersey-ciclismo-manga-corta-km100-empuje-paisa</t>
  </si>
  <si>
    <t>hoodie-rigo</t>
  </si>
  <si>
    <t>pantaloneta-km100-ergo-diseno-1</t>
  </si>
  <si>
    <t>camiseta-urbana-si-senor</t>
  </si>
  <si>
    <t>pantaloneta-km200-epic-grg</t>
  </si>
  <si>
    <t>pantaloneta-km200-coolblack-signature</t>
  </si>
  <si>
    <t>camiseta-urbana-ninos-rigo</t>
  </si>
  <si>
    <t>camiseta-deportiva-con-mangas-vitel-km42</t>
  </si>
  <si>
    <t>camiseta-deportiva-con-mangas-auralite-km42</t>
  </si>
  <si>
    <t>camiseta-deportiva-sin-mangas-elevate-km42</t>
  </si>
  <si>
    <t>jersey-de-cilcismo-manga-corta-helados-tonny</t>
  </si>
  <si>
    <t>jersey-km200-brieeze</t>
  </si>
  <si>
    <t>jersey-ciclismo-km200-epic-topografia-1</t>
  </si>
  <si>
    <t>camiseta-urbana-spa-giro-de-rigo-edicion-central</t>
  </si>
  <si>
    <t>camiseta-deportiva-sin-mangas-airweight-km42</t>
  </si>
  <si>
    <t>camiseta-deportiva-sin-mangas-legacy-km42</t>
  </si>
  <si>
    <t>camiseta-urbana-novela-rigo-negra</t>
  </si>
  <si>
    <t>camiseta-deportiva-sin-mangas-space-km42</t>
  </si>
  <si>
    <t>hoddie-estacion</t>
  </si>
  <si>
    <t>hoddie-terrestre</t>
  </si>
  <si>
    <t>hoddie-camino</t>
  </si>
  <si>
    <t>camiseta-mtb-offcors</t>
  </si>
  <si>
    <t>pantaloneta-km50-fast</t>
  </si>
  <si>
    <t>camiseta-deportiva-km21-cotton</t>
  </si>
  <si>
    <t>camiseta-deportiva-km21-turmalina</t>
  </si>
  <si>
    <t>camiseta-deportiva-km21-lightweight</t>
  </si>
  <si>
    <t>pantaloneta-km200-termica-3-4</t>
  </si>
  <si>
    <t>pantaloneta-km200-termica-corta</t>
  </si>
  <si>
    <t>pantaloneta-km200-coolblack-dark</t>
  </si>
  <si>
    <t>pantaloneta-km200-epic-white</t>
  </si>
  <si>
    <t>pantaloneta-km200-epic-black</t>
  </si>
  <si>
    <t>pantaloneta-km100-ergo-stealth</t>
  </si>
  <si>
    <t>pantaloneta-km100-ergo-snow</t>
  </si>
  <si>
    <t>pantaloneta-km100-ergo-marine</t>
  </si>
  <si>
    <t>jersey-manga-larga-termico-km200-white</t>
  </si>
  <si>
    <t>chaqueta-windrunner</t>
  </si>
  <si>
    <t>jersey-ciclismo-km100-verano-black</t>
  </si>
  <si>
    <t>jersey-ciclismo-km100-verano-white</t>
  </si>
  <si>
    <t>jersey-ciclismo-km200-graphene-black</t>
  </si>
  <si>
    <t>jersey-ciclismo-km200-graphene-white</t>
  </si>
  <si>
    <t>pantaloneta-deportiva-larga-km21-go</t>
  </si>
  <si>
    <t>pantaloneta-deportiva-larga-km21-fartlek</t>
  </si>
  <si>
    <t>pantaloneta-deportiva-corta-km21-fast</t>
  </si>
  <si>
    <t>camiseta-deportiva-con-mangas-km10-night</t>
  </si>
  <si>
    <t>camiseta-deportiva-con-mangas-km10-mist</t>
  </si>
  <si>
    <t>camiseta-deportiva-sin-mangas-km10-flash</t>
  </si>
  <si>
    <t>camiseta-deportiva-km10-run</t>
  </si>
  <si>
    <t>hoddie-dark-blocks</t>
  </si>
  <si>
    <t>hoddie-texture</t>
  </si>
  <si>
    <t>chaleco-termico-negro-grg</t>
  </si>
  <si>
    <t>tobilleras-running-grg-pack-3</t>
  </si>
  <si>
    <t>pantaloneta-km200-sin-costuras-verde-diseno-4</t>
  </si>
  <si>
    <t>camiseta-ciclismo-manga-larga-km100-comfort-black-lace</t>
  </si>
  <si>
    <t>camiseta-ciclismo-km100-comfort-charcoal</t>
  </si>
  <si>
    <t>camiseta-ciclismo-km200-diseno-3</t>
  </si>
  <si>
    <t>camiseta-ciclismo-manga-larga-km100-rigo-en-las-3-grandes</t>
  </si>
  <si>
    <t>camiseta-ciclismo-km100-manga-larga-diseno1</t>
  </si>
  <si>
    <t>pantaloneta-km50-diseno-1</t>
  </si>
  <si>
    <t>underwear-grg</t>
  </si>
  <si>
    <t>medias-de-compresion-km50</t>
  </si>
  <si>
    <t>medias-urbanas-grg</t>
  </si>
  <si>
    <t>pantorrillera-compresion-grg</t>
  </si>
  <si>
    <t>pantaloneta-km-100-new-white-signature</t>
  </si>
  <si>
    <t>pantaloneta-km200-sin-costuras-go-rigo-go</t>
  </si>
  <si>
    <t>pantaloneta-km200-sin-costuras-black</t>
  </si>
  <si>
    <t>medias-km-2000</t>
  </si>
  <si>
    <t>chaqueta-termica</t>
  </si>
  <si>
    <t>guantes-cortos-1</t>
  </si>
  <si>
    <t>chaleco-fly</t>
  </si>
  <si>
    <t>top-go-rigo-go</t>
  </si>
  <si>
    <t>rompevientos-fly</t>
  </si>
  <si>
    <t>chalecos-keep-dry</t>
  </si>
  <si>
    <t>chaquetas-keep-dry</t>
  </si>
  <si>
    <t>medias-reflectivas</t>
  </si>
  <si>
    <t>camiseta-yo-que-voy-a-saber-colombia-negra</t>
  </si>
  <si>
    <t>underwear-skull-shirt</t>
  </si>
  <si>
    <t>YES</t>
  </si>
  <si>
    <t>Go Rigo Go</t>
  </si>
  <si>
    <t>GRR-URB-ALM</t>
  </si>
  <si>
    <t>GRR-URB-JAD</t>
  </si>
  <si>
    <t>GRR-URB-BNV</t>
  </si>
  <si>
    <t>GRR-URB-SOM</t>
  </si>
  <si>
    <t>JRS-KM50-NBL</t>
  </si>
  <si>
    <t>JRS-KM50-MTF</t>
  </si>
  <si>
    <t>CHQ-RNP-CLS</t>
  </si>
  <si>
    <t>JRS-KM50-LIG</t>
  </si>
  <si>
    <t>JRS-KM50-SGL</t>
  </si>
  <si>
    <t>PNL-KM200-QUA</t>
  </si>
  <si>
    <t>PNL-KM200-LUN</t>
  </si>
  <si>
    <t>JRS-KM100-HT25</t>
  </si>
  <si>
    <t>PNL-KM200-GLS</t>
  </si>
  <si>
    <t>PNL-KM200-BGF</t>
  </si>
  <si>
    <t>PNL-KM200-OBS</t>
  </si>
  <si>
    <t>CMS-KM42-ARN</t>
  </si>
  <si>
    <t>CMS-KM42-RZ</t>
  </si>
  <si>
    <t>PNL-KM200-EPH</t>
  </si>
  <si>
    <t>JRS-KM200L-ECS</t>
  </si>
  <si>
    <t>JRS-KM100-TRP</t>
  </si>
  <si>
    <t>CMS-URB-STL</t>
  </si>
  <si>
    <t>CMS-URB-PRD</t>
  </si>
  <si>
    <t>CMS-URB-HMO</t>
  </si>
  <si>
    <t>CMS-URB-PRL</t>
  </si>
  <si>
    <t>BUZ-STD-MRN</t>
  </si>
  <si>
    <t>BUZ-STD-SKY</t>
  </si>
  <si>
    <t>BUZ-STD-CNZ</t>
  </si>
  <si>
    <t>CMS-KM42-AQU</t>
  </si>
  <si>
    <t>CMS-URB-GRG-DGR</t>
  </si>
  <si>
    <t>JRS-KM100-CLS</t>
  </si>
  <si>
    <t>CMS-FNS-GRG-DSP</t>
  </si>
  <si>
    <t>HOD-GRG-DSP</t>
  </si>
  <si>
    <t>GRR-URB-GRG-DSP</t>
  </si>
  <si>
    <t>JRS-KM200-EPIC-CLS</t>
  </si>
  <si>
    <t>CMS-URB-NIN-TOR</t>
  </si>
  <si>
    <t>CMS-URB-NAV-GRG</t>
  </si>
  <si>
    <t>CMS-URB-QCH-MED</t>
  </si>
  <si>
    <t>CMS-URB-YQVS-GRG</t>
  </si>
  <si>
    <t>JRS-KM200-CDB-CLS</t>
  </si>
  <si>
    <t>JRS-KM80L-CLS</t>
  </si>
  <si>
    <t>JRS-KM80-CLS</t>
  </si>
  <si>
    <t>JRS-KM50L-CLS</t>
  </si>
  <si>
    <t>JRS-KM50-FBB</t>
  </si>
  <si>
    <t>PNL-KM200-AER</t>
  </si>
  <si>
    <t>BUZ-CLS-HSF</t>
  </si>
  <si>
    <t>BUZ-CLS-BLC</t>
  </si>
  <si>
    <t>CMS-CLS-HGR</t>
  </si>
  <si>
    <t>CMS-CLS-GGR</t>
  </si>
  <si>
    <t>CMS-CLS-NCL</t>
  </si>
  <si>
    <t>GNT-KM200</t>
  </si>
  <si>
    <t>CMS-KM21-FGO</t>
  </si>
  <si>
    <t>PNL-KM50-PRU</t>
  </si>
  <si>
    <t>PNL-KM50-NRN</t>
  </si>
  <si>
    <t>PNL-KM50-CBT</t>
  </si>
  <si>
    <t>PNL-KM200-SMP</t>
  </si>
  <si>
    <t>PNL-KM200-RFX</t>
  </si>
  <si>
    <t>PNL-KM200-GRG-DSP</t>
  </si>
  <si>
    <t>JRS-KM200-GRG-DSP</t>
  </si>
  <si>
    <t>CMS-URB-CST</t>
  </si>
  <si>
    <t>CMS-URB-ESN</t>
  </si>
  <si>
    <t>CMS-URB-PDR</t>
  </si>
  <si>
    <t>CMS-URB-BKM</t>
  </si>
  <si>
    <t>JRS-MTB-AQU</t>
  </si>
  <si>
    <t>JRS-MTB-TRA</t>
  </si>
  <si>
    <t>JRS-MTB-IGN</t>
  </si>
  <si>
    <t>JRS-KM100-TRJ</t>
  </si>
  <si>
    <t>MDS-GRG-BOH</t>
  </si>
  <si>
    <t>HOD-AMB</t>
  </si>
  <si>
    <t>HOD-IGD</t>
  </si>
  <si>
    <t>JRS-KM200-GPN</t>
  </si>
  <si>
    <t>PNL-KM200-MNT</t>
  </si>
  <si>
    <t>JRS-KM100-FGZ</t>
  </si>
  <si>
    <t>JRS-KM100-MTR</t>
  </si>
  <si>
    <t>BUZ-FRS</t>
  </si>
  <si>
    <t>BUZ-DLC</t>
  </si>
  <si>
    <t>MDS-KM50-HTC</t>
  </si>
  <si>
    <t>MDS-KM50-HTC2</t>
  </si>
  <si>
    <t>CHQ-WRN-WMN</t>
  </si>
  <si>
    <t>JRS-MTB-SDR</t>
  </si>
  <si>
    <t>CMS-URB-GRG-GRC</t>
  </si>
  <si>
    <t>GRR-URB-CMP</t>
  </si>
  <si>
    <t>JRS-KM100-EMP</t>
  </si>
  <si>
    <t>HOD-GRG</t>
  </si>
  <si>
    <t>PNL-KM100-ERG-ST11</t>
  </si>
  <si>
    <t>CMS-URB-SIS</t>
  </si>
  <si>
    <t>PNL-KM200-EPIC-GRG</t>
  </si>
  <si>
    <t>PNL-KM200-CBK</t>
  </si>
  <si>
    <t>CMS-URB-NIN-RGO</t>
  </si>
  <si>
    <t>CMS-KM42-VTL</t>
  </si>
  <si>
    <t>CMS-KM42-AUL</t>
  </si>
  <si>
    <t>CMS-KM42-EVT</t>
  </si>
  <si>
    <t>JRS-KM100-HTMC</t>
  </si>
  <si>
    <t>JRS-KM200-AER-CLS</t>
  </si>
  <si>
    <t>JRS-KM200-CAF</t>
  </si>
  <si>
    <t>CMS-URB-GRG-CTR</t>
  </si>
  <si>
    <t>CMS-KM42-AWG</t>
  </si>
  <si>
    <t>CMS-KM42-LGC</t>
  </si>
  <si>
    <t>CMS-URB-GRG</t>
  </si>
  <si>
    <t>CMS-KM42-SPC</t>
  </si>
  <si>
    <t>HOD-EST</t>
  </si>
  <si>
    <t>HOD-TRR</t>
  </si>
  <si>
    <t>HOD-CMN</t>
  </si>
  <si>
    <t>JRS-MTB-GRG-OFF</t>
  </si>
  <si>
    <t>PNL-KM50-FST</t>
  </si>
  <si>
    <t>CMS-KM21-CTN</t>
  </si>
  <si>
    <t>CMS-KM21-TRM</t>
  </si>
  <si>
    <t>CMS-KM21-LGW</t>
  </si>
  <si>
    <t>PNL-KM200-TRM34</t>
  </si>
  <si>
    <t>PNL-KM200-TRMCT</t>
  </si>
  <si>
    <t>PNL-KM200-CBD</t>
  </si>
  <si>
    <t>PNL-KM200-EPC-WHT</t>
  </si>
  <si>
    <t>PNL-KM200-EPC-BLK</t>
  </si>
  <si>
    <t>PNL-KM100-ERG-ST</t>
  </si>
  <si>
    <t>PNL-KM100-ERG-SNW</t>
  </si>
  <si>
    <t>PNL-KM100-ERG-MRN</t>
  </si>
  <si>
    <t>JRS-KM200L-THW</t>
  </si>
  <si>
    <t>CHQ-WRN</t>
  </si>
  <si>
    <t>JRS-KM100-VRN-BLK</t>
  </si>
  <si>
    <t>JRS-KM100-VRN-WHT</t>
  </si>
  <si>
    <t>JRS-KM200-GPN-BLK</t>
  </si>
  <si>
    <t>JRS-KM200-GPN-WHT</t>
  </si>
  <si>
    <t>PND-KM21-LGA</t>
  </si>
  <si>
    <t>PND-KM21-FRT</t>
  </si>
  <si>
    <t>PND-KM21-FST</t>
  </si>
  <si>
    <t>CMS-KM10-MST</t>
  </si>
  <si>
    <t>CMS-KM10-NGT</t>
  </si>
  <si>
    <t>CMS-KM10-FLS</t>
  </si>
  <si>
    <t>CMS-KM10-RUN</t>
  </si>
  <si>
    <t>HOD-DRK-BLK</t>
  </si>
  <si>
    <t>HOD-TXT</t>
  </si>
  <si>
    <t>CHQ-TRM-GRG</t>
  </si>
  <si>
    <t>TBL-RUN-GRG-P3</t>
  </si>
  <si>
    <t>PNL-KM200-AVT</t>
  </si>
  <si>
    <t>JRS-KM100L-CFB</t>
  </si>
  <si>
    <t>JRS-KM100-CFC</t>
  </si>
  <si>
    <t>CMS-KM200-INV</t>
  </si>
  <si>
    <t>CMS-KM100L-RGO3G</t>
  </si>
  <si>
    <t>CMS-KM100L-ATT</t>
  </si>
  <si>
    <t>PNL-KM50-BUL</t>
  </si>
  <si>
    <t>CMS-GRG-SMG</t>
  </si>
  <si>
    <t>MDS-KM50</t>
  </si>
  <si>
    <t>MDS-URB-GRG</t>
  </si>
  <si>
    <t>PNR-GRG</t>
  </si>
  <si>
    <t>PNL-KM100-NWS</t>
  </si>
  <si>
    <t>PNL-KM200-GRG</t>
  </si>
  <si>
    <t>PNL-KM200-BLK</t>
  </si>
  <si>
    <t>MDS-KM200</t>
  </si>
  <si>
    <t>GNT-CTS</t>
  </si>
  <si>
    <t>CHQ-FLY</t>
  </si>
  <si>
    <t>TOP-DPT</t>
  </si>
  <si>
    <t>CHQ-RMP</t>
  </si>
  <si>
    <t>CHQ-KDP</t>
  </si>
  <si>
    <t>CHQ-KDP2</t>
  </si>
  <si>
    <t>MDS-KM100-RFX</t>
  </si>
  <si>
    <t>CMS-GRG-YQVS</t>
  </si>
  <si>
    <t>CMS-GRG-CMG</t>
  </si>
  <si>
    <t>2609</t>
  </si>
  <si>
    <t>Moda</t>
  </si>
  <si>
    <t>Moda Mujeres</t>
  </si>
  <si>
    <t>BM Cargo</t>
  </si>
  <si>
    <t>gorra-urbana-almendra-</t>
  </si>
  <si>
    <t>gorra-urbana-jade-</t>
  </si>
  <si>
    <t>gorra-urbana-bici-navy-</t>
  </si>
  <si>
    <t>gorra-urbana-sombra-</t>
  </si>
  <si>
    <t>jersey-de-ciclismo-km50-noble-2XS</t>
  </si>
  <si>
    <t>jersey-de-ciclismo-km50-noble-XS</t>
  </si>
  <si>
    <t>jersey-de-ciclismo-km50-noble-S</t>
  </si>
  <si>
    <t>jersey-de-ciclismo-km50-noble-M</t>
  </si>
  <si>
    <t>jersey-de-ciclismo-km50-noble-L</t>
  </si>
  <si>
    <t>jersey-de-ciclismo-km50-noble-XL</t>
  </si>
  <si>
    <t>jersey-de-ciclismo-km50-noble-2XL</t>
  </si>
  <si>
    <t>jersey-de-ciclismo-km50-metamorfosis-2XS</t>
  </si>
  <si>
    <t>jersey-de-ciclismo-km50-metamorfosis-XS</t>
  </si>
  <si>
    <t>jersey-de-ciclismo-km50-metamorfosis-S</t>
  </si>
  <si>
    <t>jersey-de-ciclismo-km50-metamorfosis-M</t>
  </si>
  <si>
    <t>jersey-de-ciclismo-km50-metamorfosis-L</t>
  </si>
  <si>
    <t>jersey-de-ciclismo-km50-metamorfosis-XL</t>
  </si>
  <si>
    <t>jersey-de-ciclismo-km50-metamorfosis-2XL</t>
  </si>
  <si>
    <t>chaqueta-clasica-rainproof-S</t>
  </si>
  <si>
    <t>chaqueta-clasica-rainproof-M</t>
  </si>
  <si>
    <t>chaqueta-clasica-rainproof-L</t>
  </si>
  <si>
    <t>jersey-de-ciclismo-km50-ligero-2XS</t>
  </si>
  <si>
    <t>jersey-de-ciclismo-km50-ligero-XS</t>
  </si>
  <si>
    <t>jersey-de-ciclismo-km50-ligero-S</t>
  </si>
  <si>
    <t>jersey-de-ciclismo-km50-ligero-M</t>
  </si>
  <si>
    <t>jersey-de-ciclismo-km50-ligero-L</t>
  </si>
  <si>
    <t>jersey-de-ciclismo-km50-ligero-XL</t>
  </si>
  <si>
    <t>jersey-de-ciclismo-km50-ligero-2XL</t>
  </si>
  <si>
    <t>jersey-de-ciclismo-km50-sigiloso-1-2XS</t>
  </si>
  <si>
    <t>jersey-de-ciclismo-km50-sigiloso-1-XS</t>
  </si>
  <si>
    <t>jersey-de-ciclismo-km50-sigiloso-1-S</t>
  </si>
  <si>
    <t>jersey-de-ciclismo-km50-sigiloso-1-M</t>
  </si>
  <si>
    <t>jersey-de-ciclismo-km50-sigiloso-1-L</t>
  </si>
  <si>
    <t>jersey-de-ciclismo-km50-sigiloso-1-XL</t>
  </si>
  <si>
    <t>jersey-de-ciclismo-km50-sigiloso-1-2XL</t>
  </si>
  <si>
    <t>pantaloneta-de-ciclismo-sin-costuras-km200-quark-XS</t>
  </si>
  <si>
    <t>pantaloneta-de-ciclismo-sin-costuras-km200-quark-S</t>
  </si>
  <si>
    <t>pantaloneta-de-ciclismo-sin-costuras-km200-quark-M</t>
  </si>
  <si>
    <t>pantaloneta-de-ciclismo-sin-costuras-km200-quark-L</t>
  </si>
  <si>
    <t>pantaloneta-de-ciclismo-sin-costuras-km200-quark-XL</t>
  </si>
  <si>
    <t>pantaloneta-de-ciclismo-sin-costuras-km200-quark-2XL</t>
  </si>
  <si>
    <t>pantaloneta-de-ciclismo-sin-costuras-km200-quark-2XS</t>
  </si>
  <si>
    <t>pantaloneta-de-ciclismo-sin-costuras-km200-luna-XS</t>
  </si>
  <si>
    <t>pantaloneta-de-ciclismo-sin-costuras-km200-luna-S</t>
  </si>
  <si>
    <t>pantaloneta-de-ciclismo-sin-costuras-km200-luna-M</t>
  </si>
  <si>
    <t>pantaloneta-de-ciclismo-sin-costuras-km200-luna-L</t>
  </si>
  <si>
    <t>pantaloneta-de-ciclismo-sin-costuras-km200-luna-XL</t>
  </si>
  <si>
    <t>pantaloneta-de-ciclismo-sin-costuras-km200-luna-2XL</t>
  </si>
  <si>
    <t>pantaloneta-de-ciclismo-sin-costuras-km200-luna-2XS</t>
  </si>
  <si>
    <t>jersey-de-ciclismo-km100-helados-tonny-2026-2XS</t>
  </si>
  <si>
    <t>jersey-de-ciclismo-km100-helados-tonny-2026-XS</t>
  </si>
  <si>
    <t>jersey-de-ciclismo-km100-helados-tonny-2026-S</t>
  </si>
  <si>
    <t>jersey-de-ciclismo-km100-helados-tonny-2026-M</t>
  </si>
  <si>
    <t>jersey-de-ciclismo-km100-helados-tonny-2026-L</t>
  </si>
  <si>
    <t>jersey-de-ciclismo-km100-helados-tonny-2026-XL</t>
  </si>
  <si>
    <t>jersey-de-ciclismo-km100-helados-tonny-2026-2XL</t>
  </si>
  <si>
    <t>pantaloneta-de-ciclismo-sin-costuras-km200-galassia-XS</t>
  </si>
  <si>
    <t>pantaloneta-de-ciclismo-sin-costuras-km200-galassia-S</t>
  </si>
  <si>
    <t>pantaloneta-de-ciclismo-sin-costuras-km200-galassia-M</t>
  </si>
  <si>
    <t>pantaloneta-de-ciclismo-sin-costuras-km200-galassia-L</t>
  </si>
  <si>
    <t>pantaloneta-de-ciclismo-sin-costuras-km200-galassia-XL</t>
  </si>
  <si>
    <t>pantaloneta-de-ciclismo-sin-costuras-km200-galassia-2XL</t>
  </si>
  <si>
    <t>pantaloneta-de-ciclismo-sin-costuras-km200-galassia-2XS</t>
  </si>
  <si>
    <t>pantaloneta-de-ciclismo-sin-costuras-km200-black-gofrada-XS</t>
  </si>
  <si>
    <t>pantaloneta-de-ciclismo-sin-costuras-km200-black-gofrada-S</t>
  </si>
  <si>
    <t>pantaloneta-de-ciclismo-sin-costuras-km200-black-gofrada-M</t>
  </si>
  <si>
    <t>pantaloneta-de-ciclismo-sin-costuras-km200-black-gofrada-L</t>
  </si>
  <si>
    <t>pantaloneta-de-ciclismo-sin-costuras-km200-black-gofrada-XL</t>
  </si>
  <si>
    <t>pantaloneta-de-ciclismo-sin-costuras-km200-black-gofrada-2XL</t>
  </si>
  <si>
    <t>pantaloneta-de-ciclismo-sin-costuras-km200-black-gofrada-2XS</t>
  </si>
  <si>
    <t>pantaloneta-de-ciclismo-km200-obsidiana-XS</t>
  </si>
  <si>
    <t>pantaloneta-de-ciclismo-km200-obsidiana-S</t>
  </si>
  <si>
    <t>pantaloneta-de-ciclismo-km200-obsidiana-M</t>
  </si>
  <si>
    <t>pantaloneta-de-ciclismo-km200-obsidiana-L</t>
  </si>
  <si>
    <t>pantaloneta-de-ciclismo-km200-obsidiana-XL</t>
  </si>
  <si>
    <t>pantaloneta-de-ciclismo-km200-obsidiana-2XL</t>
  </si>
  <si>
    <t>pantaloneta-de-ciclismo-km200-obsidiana-2XS</t>
  </si>
  <si>
    <t>camiseta-deportiva-km42-arena-1-XS</t>
  </si>
  <si>
    <t>camiseta-deportiva-km42-arena-1-S</t>
  </si>
  <si>
    <t>camiseta-deportiva-km42-arena-1-M</t>
  </si>
  <si>
    <t>camiseta-deportiva-km42-arena-1-L</t>
  </si>
  <si>
    <t>camiseta-deportiva-km42-arena-1-XL</t>
  </si>
  <si>
    <t>camiseta-deportiva-km42-arena-1-2XL</t>
  </si>
  <si>
    <t>camiseta-deportiva-km42-raiz-1-XS</t>
  </si>
  <si>
    <t>camiseta-deportiva-km42-raiz-1-S</t>
  </si>
  <si>
    <t>camiseta-deportiva-km42-raiz-1-M</t>
  </si>
  <si>
    <t>camiseta-deportiva-km42-raiz-1-L</t>
  </si>
  <si>
    <t>camiseta-deportiva-km42-raiz-1-XL</t>
  </si>
  <si>
    <t>camiseta-deportiva-km42-raiz-1-2XL</t>
  </si>
  <si>
    <t>pantaloneta-de-ciclismo-km200-epic-phantom-XS</t>
  </si>
  <si>
    <t>pantaloneta-de-ciclismo-km200-epic-phantom-S</t>
  </si>
  <si>
    <t>pantaloneta-de-ciclismo-km200-epic-phantom-M</t>
  </si>
  <si>
    <t>pantaloneta-de-ciclismo-km200-epic-phantom-L</t>
  </si>
  <si>
    <t>pantaloneta-de-ciclismo-km200-epic-phantom-XL</t>
  </si>
  <si>
    <t>pantaloneta-de-ciclismo-km200-epic-phantom-2XL</t>
  </si>
  <si>
    <t>jersey-de-ciclismo-manga-larga-km200-ecos-2XS</t>
  </si>
  <si>
    <t>jersey-de-ciclismo-manga-larga-km200-ecos-XS</t>
  </si>
  <si>
    <t>jersey-de-ciclismo-manga-larga-km200-ecos-S</t>
  </si>
  <si>
    <t>jersey-de-ciclismo-manga-larga-km200-ecos-M</t>
  </si>
  <si>
    <t>jersey-de-ciclismo-manga-larga-km200-ecos-L</t>
  </si>
  <si>
    <t>jersey-de-ciclismo-manga-larga-km200-ecos-XL</t>
  </si>
  <si>
    <t>jersey-de-ciclismo-manga-larga-km200-ecos-2XL</t>
  </si>
  <si>
    <t>jersey-de-ciclismo-manga-larga-km200-ecos-3XL</t>
  </si>
  <si>
    <t>jersey-de-ciclismo-km100-tropico-2XS</t>
  </si>
  <si>
    <t>jersey-de-ciclismo-km100-tropico-XS</t>
  </si>
  <si>
    <t>jersey-de-ciclismo-km100-tropico-S</t>
  </si>
  <si>
    <t>jersey-de-ciclismo-km100-tropico-M</t>
  </si>
  <si>
    <t>jersey-de-ciclismo-km100-tropico-L</t>
  </si>
  <si>
    <t>jersey-de-ciclismo-km100-tropico-XL</t>
  </si>
  <si>
    <t>jersey-de-ciclismo-km100-tropico-2XL</t>
  </si>
  <si>
    <t>jersey-de-ciclismo-km100-tropico-3XL</t>
  </si>
  <si>
    <t>camiseta-urbana-sutil-S</t>
  </si>
  <si>
    <t>camiseta-urbana-sutil-M</t>
  </si>
  <si>
    <t>camiseta-urbana-sutil-L</t>
  </si>
  <si>
    <t>camiseta-urbana-sutil-XL</t>
  </si>
  <si>
    <t>camiseta-urbana-pardo-S</t>
  </si>
  <si>
    <t>camiseta-urbana-pardo-M</t>
  </si>
  <si>
    <t>camiseta-urbana-pardo-L</t>
  </si>
  <si>
    <t>camiseta-urbana-pardo-XL</t>
  </si>
  <si>
    <t>camiseta-urbana-humo-S</t>
  </si>
  <si>
    <t>camiseta-urbana-humo-M</t>
  </si>
  <si>
    <t>camiseta-urbana-humo-L</t>
  </si>
  <si>
    <t>camiseta-urbana-humo-XL</t>
  </si>
  <si>
    <t>camiseta-urbana-perla-S</t>
  </si>
  <si>
    <t>camiseta-urbana-perla-M</t>
  </si>
  <si>
    <t>camiseta-urbana-perla-L</t>
  </si>
  <si>
    <t>camiseta-urbana-perla-XL</t>
  </si>
  <si>
    <t>buzo-marino-XS</t>
  </si>
  <si>
    <t>buzo-marino-S</t>
  </si>
  <si>
    <t>buzo-marino-M</t>
  </si>
  <si>
    <t>buzo-marino-L</t>
  </si>
  <si>
    <t>buzo-marino-XL</t>
  </si>
  <si>
    <t>buzo-marino-2XL</t>
  </si>
  <si>
    <t>buzo-sky-XS</t>
  </si>
  <si>
    <t>buzo-sky-S</t>
  </si>
  <si>
    <t>buzo-sky-M</t>
  </si>
  <si>
    <t>buzo-sky-L</t>
  </si>
  <si>
    <t>buzo-sky-XL</t>
  </si>
  <si>
    <t>buzo-sky-2XL</t>
  </si>
  <si>
    <t>buzo-ceniza-XS</t>
  </si>
  <si>
    <t>buzo-ceniza-S</t>
  </si>
  <si>
    <t>buzo-ceniza-M</t>
  </si>
  <si>
    <t>buzo-ceniza-L</t>
  </si>
  <si>
    <t>buzo-ceniza-XL</t>
  </si>
  <si>
    <t>buzo-ceniza-2XL</t>
  </si>
  <si>
    <t>camiseta-deportiva-km42-aqua-XS</t>
  </si>
  <si>
    <t>camiseta-deportiva-km42-aqua-S</t>
  </si>
  <si>
    <t>camiseta-deportiva-km42-aqua-M</t>
  </si>
  <si>
    <t>camiseta-deportiva-km42-aqua-L</t>
  </si>
  <si>
    <t>camiseta-deportiva-km42-aqua-XL</t>
  </si>
  <si>
    <t>camiseta-deportiva-km42-aqua-2XL</t>
  </si>
  <si>
    <t>camiseta-urbana-ftt-x-grg-don-t-go-rigo-don-t-go-XS</t>
  </si>
  <si>
    <t>camiseta-urbana-ftt-x-grg-don-t-go-rigo-don-t-go-S</t>
  </si>
  <si>
    <t>camiseta-urbana-ftt-x-grg-don-t-go-rigo-don-t-go-M</t>
  </si>
  <si>
    <t>camiseta-urbana-ftt-x-grg-don-t-go-rigo-don-t-go-L</t>
  </si>
  <si>
    <t>camiseta-urbana-ftt-x-grg-don-t-go-rigo-don-t-go-XL</t>
  </si>
  <si>
    <t>camiseta-urbana-ftt-x-grg-don-t-go-rigo-don-t-go-2XL</t>
  </si>
  <si>
    <t>jersey-de-ciclismo-km100-clasico-2XS</t>
  </si>
  <si>
    <t>jersey-de-ciclismo-km100-clasico-XS</t>
  </si>
  <si>
    <t>jersey-de-ciclismo-km100-clasico-S</t>
  </si>
  <si>
    <t>jersey-de-ciclismo-km100-clasico-M</t>
  </si>
  <si>
    <t>jersey-de-ciclismo-km100-clasico-L</t>
  </si>
  <si>
    <t>jersey-de-ciclismo-km100-clasico-XL</t>
  </si>
  <si>
    <t>jersey-de-ciclismo-km100-clasico-2XL</t>
  </si>
  <si>
    <t>camiseta-finisher-el-giro-de-rigo-edicion-la-despedida-M</t>
  </si>
  <si>
    <t>camiseta-finisher-el-giro-de-rigo-edicion-la-despedida-XL</t>
  </si>
  <si>
    <t>hoodie-el-giro-de-rigo-edicion-la-despedida-2XS</t>
  </si>
  <si>
    <t>hoodie-el-giro-de-rigo-edicion-la-despedida-XS</t>
  </si>
  <si>
    <t>hoodie-el-giro-de-rigo-edicion-la-despedida-S</t>
  </si>
  <si>
    <t>hoodie-el-giro-de-rigo-edicion-la-despedida-M</t>
  </si>
  <si>
    <t>hoodie-el-giro-de-rigo-edicion-la-despedida-L</t>
  </si>
  <si>
    <t>hoodie-el-giro-de-rigo-edicion-la-despedida-XL</t>
  </si>
  <si>
    <t>hoodie-el-giro-de-rigo-edicion-la-despedida-2XL</t>
  </si>
  <si>
    <t>gorra-urbana-el-giro-de-rigo-edicion-la-despedida-</t>
  </si>
  <si>
    <t>jersey-de-ciclismo-km200-epic-clasico-2XS</t>
  </si>
  <si>
    <t>jersey-de-ciclismo-km200-epic-clasico-XS</t>
  </si>
  <si>
    <t>jersey-de-ciclismo-km200-epic-clasico-S</t>
  </si>
  <si>
    <t>jersey-de-ciclismo-km200-epic-clasico-M</t>
  </si>
  <si>
    <t>jersey-de-ciclismo-km200-epic-clasico-L</t>
  </si>
  <si>
    <t>jersey-de-ciclismo-km200-epic-clasico-XL</t>
  </si>
  <si>
    <t>jersey-de-ciclismo-km200-epic-clasico-2XL</t>
  </si>
  <si>
    <t>camiseta-urbana-ninos-torito-de-urrao-4</t>
  </si>
  <si>
    <t>camiseta-urbana-ninos-torito-de-urrao-6</t>
  </si>
  <si>
    <t>camiseta-urbana-ninos-torito-de-urrao-8</t>
  </si>
  <si>
    <t>camiseta-urbana-ninos-torito-de-urrao-10</t>
  </si>
  <si>
    <t>camiseta-urbana-ninos-torito-de-urrao-12</t>
  </si>
  <si>
    <t>camiseta-urbana-ninos-torito-de-urrao-14</t>
  </si>
  <si>
    <t>camiseta-urbana-ninos-torito-de-urrao-16</t>
  </si>
  <si>
    <t>camiseta-urbana-navy-go-rigo-go-XS</t>
  </si>
  <si>
    <t>camiseta-urbana-navy-go-rigo-go-S</t>
  </si>
  <si>
    <t>camiseta-urbana-navy-go-rigo-go-M</t>
  </si>
  <si>
    <t>camiseta-urbana-navy-go-rigo-go-L</t>
  </si>
  <si>
    <t>camiseta-urbana-navy-go-rigo-go-XL</t>
  </si>
  <si>
    <t>camiseta-urbana-navy-go-rigo-go-2XL</t>
  </si>
  <si>
    <t>camiseta-urbana-que-chimba-medellin-XS</t>
  </si>
  <si>
    <t>camiseta-urbana-que-chimba-medellin-S</t>
  </si>
  <si>
    <t>camiseta-urbana-que-chimba-medellin-M</t>
  </si>
  <si>
    <t>camiseta-urbana-que-chimba-medellin-L</t>
  </si>
  <si>
    <t>camiseta-urbana-que-chimba-medellin-XL</t>
  </si>
  <si>
    <t>camiseta-urbana-que-chimba-medellin-2XL</t>
  </si>
  <si>
    <t>camiseta-urbana-yo-que-voy-a-saber-guevon-grg-XS</t>
  </si>
  <si>
    <t>camiseta-urbana-yo-que-voy-a-saber-guevon-grg-S</t>
  </si>
  <si>
    <t>camiseta-urbana-yo-que-voy-a-saber-guevon-grg-M</t>
  </si>
  <si>
    <t>camiseta-urbana-yo-que-voy-a-saber-guevon-grg-L</t>
  </si>
  <si>
    <t>camiseta-urbana-yo-que-voy-a-saber-guevon-grg-XL</t>
  </si>
  <si>
    <t>camiseta-urbana-yo-que-voy-a-saber-guevon-grg-2XL</t>
  </si>
  <si>
    <t>jersey-de-ciclismo-km200-coolblack-negro-clasico-2XS</t>
  </si>
  <si>
    <t>jersey-de-ciclismo-km200-coolblack-negro-clasico-XS</t>
  </si>
  <si>
    <t>jersey-de-ciclismo-km200-coolblack-negro-clasico-S</t>
  </si>
  <si>
    <t>jersey-de-ciclismo-km200-coolblack-negro-clasico-M</t>
  </si>
  <si>
    <t>jersey-de-ciclismo-km200-coolblack-negro-clasico-L</t>
  </si>
  <si>
    <t>jersey-de-ciclismo-km200-coolblack-negro-clasico-XL</t>
  </si>
  <si>
    <t>jersey-de-ciclismo-km200-coolblack-negro-clasico-2XL</t>
  </si>
  <si>
    <t>jersey-de-ciclismo-manga-larga-km80-clasico-2XS</t>
  </si>
  <si>
    <t>jersey-de-ciclismo-manga-larga-km80-clasico-XS</t>
  </si>
  <si>
    <t>jersey-de-ciclismo-manga-larga-km80-clasico-S</t>
  </si>
  <si>
    <t>jersey-de-ciclismo-manga-larga-km80-clasico-M</t>
  </si>
  <si>
    <t>jersey-de-ciclismo-manga-larga-km80-clasico-L</t>
  </si>
  <si>
    <t>jersey-de-ciclismo-manga-larga-km80-clasico-XL</t>
  </si>
  <si>
    <t>jersey-de-ciclismo-manga-larga-km80-clasico-2XL</t>
  </si>
  <si>
    <t>jersey-de-ciclismo-km80-clasico-2XS</t>
  </si>
  <si>
    <t>jersey-de-ciclismo-km80-clasico-XS</t>
  </si>
  <si>
    <t>jersey-de-ciclismo-km80-clasico-S</t>
  </si>
  <si>
    <t>jersey-de-ciclismo-km80-clasico-M</t>
  </si>
  <si>
    <t>jersey-de-ciclismo-km80-clasico-L</t>
  </si>
  <si>
    <t>jersey-de-ciclismo-km80-clasico-XL</t>
  </si>
  <si>
    <t>jersey-de-ciclismo-km80-clasico-2XL</t>
  </si>
  <si>
    <t>jersey-de-ciclismo-manga-larga-km50-clasico-2XS</t>
  </si>
  <si>
    <t>jersey-de-ciclismo-manga-larga-km50-clasico-XS</t>
  </si>
  <si>
    <t>jersey-de-ciclismo-manga-larga-km50-clasico-S</t>
  </si>
  <si>
    <t>jersey-de-ciclismo-manga-larga-km50-clasico-M</t>
  </si>
  <si>
    <t>jersey-de-ciclismo-manga-larga-km50-clasico-L</t>
  </si>
  <si>
    <t>jersey-de-ciclismo-manga-larga-km50-clasico-XL</t>
  </si>
  <si>
    <t>jersey-de-ciclismo-manga-larga-km50-clasico-2XL</t>
  </si>
  <si>
    <t>jersey-de-ciclismo-km50-febbe-2XS</t>
  </si>
  <si>
    <t>jersey-de-ciclismo-km50-febbe-XS</t>
  </si>
  <si>
    <t>jersey-de-ciclismo-km50-febbe-S</t>
  </si>
  <si>
    <t>jersey-de-ciclismo-km50-febbe-M</t>
  </si>
  <si>
    <t>jersey-de-ciclismo-km50-febbe-L</t>
  </si>
  <si>
    <t>jersey-de-ciclismo-km50-febbe-XL</t>
  </si>
  <si>
    <t>jersey-de-ciclismo-km50-febbe-2XL</t>
  </si>
  <si>
    <t>pantaloneta-de-ciclismo-sin-costuras-km200-aero-XS</t>
  </si>
  <si>
    <t>pantaloneta-de-ciclismo-sin-costuras-km200-aero-S</t>
  </si>
  <si>
    <t>pantaloneta-de-ciclismo-sin-costuras-km200-aero-M</t>
  </si>
  <si>
    <t>pantaloneta-de-ciclismo-sin-costuras-km200-aero-L</t>
  </si>
  <si>
    <t>pantaloneta-de-ciclismo-sin-costuras-km200-aero-XL</t>
  </si>
  <si>
    <t>pantaloneta-de-ciclismo-sin-costuras-km200-aero-2XL</t>
  </si>
  <si>
    <t>pantaloneta-de-ciclismo-sin-costuras-km200-aero-2XS</t>
  </si>
  <si>
    <t>buzo-clasico-hueso-firma-XS</t>
  </si>
  <si>
    <t>buzo-clasico-hueso-firma-S</t>
  </si>
  <si>
    <t>buzo-clasico-hueso-firma-M</t>
  </si>
  <si>
    <t>buzo-clasico-hueso-firma-L</t>
  </si>
  <si>
    <t>buzo-clasico-hueso-firma-XL</t>
  </si>
  <si>
    <t>buzo-clasico-hueso-firma-2XL</t>
  </si>
  <si>
    <t>buzo-clasico-blanco-calavera-XS</t>
  </si>
  <si>
    <t>buzo-clasico-blanco-calavera-S</t>
  </si>
  <si>
    <t>buzo-clasico-blanco-calavera-M</t>
  </si>
  <si>
    <t>buzo-clasico-blanco-calavera-L</t>
  </si>
  <si>
    <t>buzo-clasico-blanco-calavera-XL</t>
  </si>
  <si>
    <t>buzo-clasico-blanco-calavera-2XL</t>
  </si>
  <si>
    <t>camiseta-clasica-hueso-grg-S</t>
  </si>
  <si>
    <t>camiseta-clasica-hueso-grg-M</t>
  </si>
  <si>
    <t>camiseta-clasica-hueso-grg-L</t>
  </si>
  <si>
    <t>camiseta-clasica-hueso-grg-XL</t>
  </si>
  <si>
    <t>camiseta-clasica-hueso-grg-2XL</t>
  </si>
  <si>
    <t>camiseta-clasica-hueso-grg-XS</t>
  </si>
  <si>
    <t>camiseta-urbana-clasica-gris-gorigogo-S</t>
  </si>
  <si>
    <t>camiseta-urbana-clasica-gris-gorigogo-M</t>
  </si>
  <si>
    <t>camiseta-urbana-clasica-gris-gorigogo-L</t>
  </si>
  <si>
    <t>camiseta-urbana-clasica-gris-gorigogo-XL</t>
  </si>
  <si>
    <t>camiseta-urbana-clasica-gris-gorigogo-2XL</t>
  </si>
  <si>
    <t>camiseta-urbana-clasica-gris-gorigogo-XS</t>
  </si>
  <si>
    <t>camiseta-clasica-negra-calavera-S</t>
  </si>
  <si>
    <t>camiseta-clasica-negra-calavera-M</t>
  </si>
  <si>
    <t>camiseta-clasica-negra-calavera-L</t>
  </si>
  <si>
    <t>camiseta-clasica-negra-calavera-XL</t>
  </si>
  <si>
    <t>camiseta-clasica-negra-calavera-2XL</t>
  </si>
  <si>
    <t>camiseta-clasica-negra-calavera-XS</t>
  </si>
  <si>
    <t>guantes-de-ciclismo-cortos-km200-</t>
  </si>
  <si>
    <t>camiseta-deportiva-km21-fuego-XS</t>
  </si>
  <si>
    <t>camiseta-deportiva-km21-fuego-S</t>
  </si>
  <si>
    <t>camiseta-deportiva-km21-fuego-M</t>
  </si>
  <si>
    <t>camiseta-deportiva-km21-fuego-L</t>
  </si>
  <si>
    <t>camiseta-deportiva-km21-fuego-XL</t>
  </si>
  <si>
    <t>camiseta-deportiva-km21-fuego-2XL</t>
  </si>
  <si>
    <t>pantaloneta-de-ciclismo-km50-prusia-XS</t>
  </si>
  <si>
    <t>pantaloneta-de-ciclismo-km50-prusia-S</t>
  </si>
  <si>
    <t>pantaloneta-de-ciclismo-km50-prusia-M</t>
  </si>
  <si>
    <t>pantaloneta-de-ciclismo-km50-prusia-L</t>
  </si>
  <si>
    <t>pantaloneta-de-ciclismo-km50-prusia-XL</t>
  </si>
  <si>
    <t>pantaloneta-de-ciclismo-km50-prusia-2XL</t>
  </si>
  <si>
    <t>pantaloneta-de-ciclismo-km50-neron-XS</t>
  </si>
  <si>
    <t>pantaloneta-de-ciclismo-km50-neron-S</t>
  </si>
  <si>
    <t>pantaloneta-de-ciclismo-km50-neron-M</t>
  </si>
  <si>
    <t>pantaloneta-de-ciclismo-km50-neron-L</t>
  </si>
  <si>
    <t>pantaloneta-de-ciclismo-km50-neron-XL</t>
  </si>
  <si>
    <t>pantaloneta-de-ciclismo-km50-neron-2XL</t>
  </si>
  <si>
    <t>pantaloneta-de-ciclismo-km50-cobalto-XS</t>
  </si>
  <si>
    <t>pantaloneta-de-ciclismo-km50-cobalto-S</t>
  </si>
  <si>
    <t>pantaloneta-de-ciclismo-km50-cobalto-M</t>
  </si>
  <si>
    <t>pantaloneta-de-ciclismo-km50-cobalto-L</t>
  </si>
  <si>
    <t>pantaloneta-de-ciclismo-km50-cobalto-XL</t>
  </si>
  <si>
    <t>pantaloneta-de-ciclismo-km50-cobalto-2XL</t>
  </si>
  <si>
    <t>pantaloneta-de-ciclismo-sin-costuras-km200-simply-h-xs-XS</t>
  </si>
  <si>
    <t>pantaloneta-de-ciclismo-sin-costuras-km200-simply-h-xs-S</t>
  </si>
  <si>
    <t>pantaloneta-de-ciclismo-sin-costuras-km200-simply-h-xs-M</t>
  </si>
  <si>
    <t>pantaloneta-de-ciclismo-sin-costuras-km200-simply-h-xs-L</t>
  </si>
  <si>
    <t>pantaloneta-de-ciclismo-sin-costuras-km200-simply-h-xs-XL</t>
  </si>
  <si>
    <t>pantaloneta-de-ciclismo-sin-costuras-km200-simply-h-xs-2XL</t>
  </si>
  <si>
    <t>pantaloneta-de-ciclismo-sin-costuras-km200-simply-h-xs-2XS</t>
  </si>
  <si>
    <t>pantaloneta-de-ciclismo-sin-costuras-km200-reflex-green-XS</t>
  </si>
  <si>
    <t>pantaloneta-de-ciclismo-sin-costuras-km200-reflex-green-S</t>
  </si>
  <si>
    <t>pantaloneta-de-ciclismo-sin-costuras-km200-reflex-green-M</t>
  </si>
  <si>
    <t>pantaloneta-de-ciclismo-sin-costuras-km200-reflex-green-L</t>
  </si>
  <si>
    <t>pantaloneta-de-ciclismo-sin-costuras-km200-reflex-green-XL</t>
  </si>
  <si>
    <t>pantaloneta-de-ciclismo-sin-costuras-km200-reflex-green-2XL</t>
  </si>
  <si>
    <t>pantaloneta-de-ciclismo-sin-costuras-km200-reflex-green-2XS</t>
  </si>
  <si>
    <t>pantaloneta-de-ciclismo-sin-costuras-km200-el-giro-de-rigo-edicion-la-despedida-XS</t>
  </si>
  <si>
    <t>pantaloneta-de-ciclismo-sin-costuras-km200-el-giro-de-rigo-edicion-la-despedida-S</t>
  </si>
  <si>
    <t>pantaloneta-de-ciclismo-sin-costuras-km200-el-giro-de-rigo-edicion-la-despedida-M</t>
  </si>
  <si>
    <t>pantaloneta-de-ciclismo-sin-costuras-km200-el-giro-de-rigo-edicion-la-despedida-L</t>
  </si>
  <si>
    <t>pantaloneta-de-ciclismo-sin-costuras-km200-el-giro-de-rigo-edicion-la-despedida-XL</t>
  </si>
  <si>
    <t>pantaloneta-de-ciclismo-sin-costuras-km200-el-giro-de-rigo-edicion-la-despedida-2XL</t>
  </si>
  <si>
    <t>pantaloneta-de-ciclismo-sin-costuras-km200-el-giro-de-rigo-edicion-la-despedida-2XS</t>
  </si>
  <si>
    <t>jersey-de-ciclismo-km200-el-giro-de-rigo-edicion-la-despedida-2XS</t>
  </si>
  <si>
    <t>jersey-de-ciclismo-km200-el-giro-de-rigo-edicion-la-despedida-XS</t>
  </si>
  <si>
    <t>jersey-de-ciclismo-km200-el-giro-de-rigo-edicion-la-despedida-S</t>
  </si>
  <si>
    <t>jersey-de-ciclismo-km200-el-giro-de-rigo-edicion-la-despedida-M</t>
  </si>
  <si>
    <t>jersey-de-ciclismo-km200-el-giro-de-rigo-edicion-la-despedida-L</t>
  </si>
  <si>
    <t>jersey-de-ciclismo-km200-el-giro-de-rigo-edicion-la-despedida-XL</t>
  </si>
  <si>
    <t>jersey-de-ciclismo-km200-el-giro-de-rigo-edicion-la-despedida-2XL</t>
  </si>
  <si>
    <t>jersey-de-ciclismo-km200-el-giro-de-rigo-edicion-la-despedida-3XL</t>
  </si>
  <si>
    <t>jersey-de-ciclismo-km200-el-giro-de-rigo-edicion-la-despedida-4XL</t>
  </si>
  <si>
    <t>camiseta-crema-XS</t>
  </si>
  <si>
    <t>camiseta-crema-S</t>
  </si>
  <si>
    <t>camiseta-crema-M</t>
  </si>
  <si>
    <t>camiseta-crema-L</t>
  </si>
  <si>
    <t>camiseta-crema-XL</t>
  </si>
  <si>
    <t>camiseta-crema-2XL</t>
  </si>
  <si>
    <t>camiseta-esencia-XS</t>
  </si>
  <si>
    <t>camiseta-esencia-S</t>
  </si>
  <si>
    <t>camiseta-esencia-M</t>
  </si>
  <si>
    <t>camiseta-esencia-L</t>
  </si>
  <si>
    <t>camiseta-esencia-XL</t>
  </si>
  <si>
    <t>camiseta-esencia-2XL</t>
  </si>
  <si>
    <t>camiseta-piedra-XS</t>
  </si>
  <si>
    <t>camiseta-piedra-S</t>
  </si>
  <si>
    <t>camiseta-piedra-M</t>
  </si>
  <si>
    <t>camiseta-piedra-L</t>
  </si>
  <si>
    <t>camiseta-piedra-XL</t>
  </si>
  <si>
    <t>camiseta-piedra-2XL</t>
  </si>
  <si>
    <t>camiseta-bike-mijitos-</t>
  </si>
  <si>
    <t>jersey-mtb-aqua-2XS</t>
  </si>
  <si>
    <t>jersey-mtb-aqua-XS</t>
  </si>
  <si>
    <t>jersey-mtb-aqua-S</t>
  </si>
  <si>
    <t>jersey-mtb-aqua-M</t>
  </si>
  <si>
    <t>jersey-mtb-aqua-L</t>
  </si>
  <si>
    <t>jersey-mtb-aqua-XL</t>
  </si>
  <si>
    <t>jersey-mtb-aqua-2XL</t>
  </si>
  <si>
    <t>jersey-mtb-aqua-3XL</t>
  </si>
  <si>
    <t>jersey-mtb-terra-1-2XS</t>
  </si>
  <si>
    <t>jersey-mtb-terra-1-XS</t>
  </si>
  <si>
    <t>jersey-mtb-terra-1-S</t>
  </si>
  <si>
    <t>jersey-mtb-terra-1-M</t>
  </si>
  <si>
    <t>jersey-mtb-terra-1-L</t>
  </si>
  <si>
    <t>jersey-mtb-terra-1-XL</t>
  </si>
  <si>
    <t>jersey-mtb-terra-1-2XL</t>
  </si>
  <si>
    <t>jersey-mtb-terra-1-3XL</t>
  </si>
  <si>
    <t>jersey-mtb-ignis-2XS</t>
  </si>
  <si>
    <t>jersey-mtb-ignis-XS</t>
  </si>
  <si>
    <t>jersey-mtb-ignis-S</t>
  </si>
  <si>
    <t>jersey-mtb-ignis-M</t>
  </si>
  <si>
    <t>jersey-mtb-ignis-L</t>
  </si>
  <si>
    <t>jersey-mtb-ignis-XL</t>
  </si>
  <si>
    <t>jersey-mtb-ignis-2XL</t>
  </si>
  <si>
    <t>jersey-mtb-ignis-3XL</t>
  </si>
  <si>
    <t>jersey-de-ciclismo-km100-toronja-2XS</t>
  </si>
  <si>
    <t>jersey-de-ciclismo-km100-toronja-XS</t>
  </si>
  <si>
    <t>jersey-de-ciclismo-km100-toronja-S</t>
  </si>
  <si>
    <t>jersey-de-ciclismo-km100-toronja-M</t>
  </si>
  <si>
    <t>jersey-de-ciclismo-km100-toronja-L</t>
  </si>
  <si>
    <t>jersey-de-ciclismo-km100-toronja-XL</t>
  </si>
  <si>
    <t>jersey-de-ciclismo-km100-toronja-2XL</t>
  </si>
  <si>
    <t>medias-grg-x-bohio-</t>
  </si>
  <si>
    <t>hoodie-ambar-XS</t>
  </si>
  <si>
    <t>hoodie-ambar-S</t>
  </si>
  <si>
    <t>hoodie-ambar-M</t>
  </si>
  <si>
    <t>hoodie-ambar-L</t>
  </si>
  <si>
    <t>hoodie-ambar-XL</t>
  </si>
  <si>
    <t>hoodie-ambar-2XL</t>
  </si>
  <si>
    <t>hoodie-igualdad-XS</t>
  </si>
  <si>
    <t>hoodie-igualdad-S</t>
  </si>
  <si>
    <t>hoodie-igualdad-M</t>
  </si>
  <si>
    <t>hoodie-igualdad-L</t>
  </si>
  <si>
    <t>hoodie-igualdad-XL</t>
  </si>
  <si>
    <t>hoodie-igualdad-2XL</t>
  </si>
  <si>
    <t>jersey-ciclismo-km200-graphene-neon-2XS</t>
  </si>
  <si>
    <t>jersey-ciclismo-km200-graphene-neon-XS</t>
  </si>
  <si>
    <t>jersey-ciclismo-km200-graphene-neon-S</t>
  </si>
  <si>
    <t>jersey-ciclismo-km200-graphene-neon-M</t>
  </si>
  <si>
    <t>jersey-ciclismo-km200-graphene-neon-L</t>
  </si>
  <si>
    <t>jersey-ciclismo-km200-graphene-neon-XL</t>
  </si>
  <si>
    <t>jersey-ciclismo-km200-graphene-neon-2XL</t>
  </si>
  <si>
    <t>pantaloneta-sin-costuras-km200-menta-XS</t>
  </si>
  <si>
    <t>pantaloneta-sin-costuras-km200-menta-S</t>
  </si>
  <si>
    <t>pantaloneta-sin-costuras-km200-menta-M</t>
  </si>
  <si>
    <t>pantaloneta-sin-costuras-km200-menta-L</t>
  </si>
  <si>
    <t>pantaloneta-sin-costuras-km200-menta-XL</t>
  </si>
  <si>
    <t>pantaloneta-sin-costuras-km200-menta-2XL</t>
  </si>
  <si>
    <t>pantaloneta-sin-costuras-km200-menta-3XL</t>
  </si>
  <si>
    <t>pantaloneta-sin-costuras-km200-menta-2XS</t>
  </si>
  <si>
    <t>jersey-ciclismo-manga-larga-km100-fugaz-2XS</t>
  </si>
  <si>
    <t>jersey-ciclismo-manga-larga-km100-fugaz-XS</t>
  </si>
  <si>
    <t>jersey-ciclismo-manga-larga-km100-fugaz-S</t>
  </si>
  <si>
    <t>jersey-ciclismo-manga-larga-km100-fugaz-M</t>
  </si>
  <si>
    <t>jersey-ciclismo-manga-larga-km100-fugaz-L</t>
  </si>
  <si>
    <t>jersey-ciclismo-manga-larga-km100-fugaz-XL</t>
  </si>
  <si>
    <t>jersey-ciclismo-manga-larga-km100-fugaz-2XL</t>
  </si>
  <si>
    <t>jersey-ciclismo-manga-larga-km100-fugaz-3XL</t>
  </si>
  <si>
    <t>jersey-ciclismo-manga-larga-km100-meteoro-2XS</t>
  </si>
  <si>
    <t>jersey-ciclismo-manga-larga-km100-meteoro-XS</t>
  </si>
  <si>
    <t>jersey-ciclismo-manga-larga-km100-meteoro-S</t>
  </si>
  <si>
    <t>jersey-ciclismo-manga-larga-km100-meteoro-M</t>
  </si>
  <si>
    <t>jersey-ciclismo-manga-larga-km100-meteoro-L</t>
  </si>
  <si>
    <t>jersey-ciclismo-manga-larga-km100-meteoro-XL</t>
  </si>
  <si>
    <t>jersey-ciclismo-manga-larga-km100-meteoro-2XL</t>
  </si>
  <si>
    <t>jersey-ciclismo-manga-larga-km100-meteoro-3XL</t>
  </si>
  <si>
    <t>buzo-frisoles-2XS</t>
  </si>
  <si>
    <t>buzo-frisoles-XS</t>
  </si>
  <si>
    <t>buzo-frisoles-S</t>
  </si>
  <si>
    <t>buzo-frisoles-M</t>
  </si>
  <si>
    <t>buzo-frisoles-L</t>
  </si>
  <si>
    <t>buzo-frisoles-XL</t>
  </si>
  <si>
    <t>buzo-frisoles-2XL</t>
  </si>
  <si>
    <t>buzo-dele-candela-2XS</t>
  </si>
  <si>
    <t>buzo-dele-candela-XS</t>
  </si>
  <si>
    <t>buzo-dele-candela-S</t>
  </si>
  <si>
    <t>buzo-dele-candela-M</t>
  </si>
  <si>
    <t>buzo-dele-candela-L</t>
  </si>
  <si>
    <t>buzo-dele-candela-XL</t>
  </si>
  <si>
    <t>buzo-dele-candela-2XL</t>
  </si>
  <si>
    <t>medias-ciclismo-km50-hightech-classic-</t>
  </si>
  <si>
    <t>medias-ciclismo-km50-hightech-</t>
  </si>
  <si>
    <t>chaqueta-windrunner-women-XS</t>
  </si>
  <si>
    <t>chaqueta-windrunner-women-S</t>
  </si>
  <si>
    <t>chaqueta-windrunner-women-M</t>
  </si>
  <si>
    <t>chaqueta-windrunner-women-L</t>
  </si>
  <si>
    <t>jersey-mtb-senderos-2XS</t>
  </si>
  <si>
    <t>jersey-mtb-senderos-XS</t>
  </si>
  <si>
    <t>jersey-mtb-senderos-S</t>
  </si>
  <si>
    <t>jersey-mtb-senderos-M</t>
  </si>
  <si>
    <t>jersey-mtb-senderos-L</t>
  </si>
  <si>
    <t>jersey-mtb-senderos-XL</t>
  </si>
  <si>
    <t>jersey-mtb-senderos-2XL</t>
  </si>
  <si>
    <t>jersey-mtb-senderos-3XL</t>
  </si>
  <si>
    <t>camiseta-urbana-gracias-rigo-XS</t>
  </si>
  <si>
    <t>camiseta-urbana-gracias-rigo-S</t>
  </si>
  <si>
    <t>camiseta-urbana-gracias-rigo-M</t>
  </si>
  <si>
    <t>camiseta-urbana-gracias-rigo-L</t>
  </si>
  <si>
    <t>camiseta-urbana-gracias-rigo-XL</t>
  </si>
  <si>
    <t>camiseta-urbana-gracias-rigo-2XL</t>
  </si>
  <si>
    <t>gorra-camionera-polar-</t>
  </si>
  <si>
    <t>jersey-ciclismo-manga-corta-km100-empuje-paisa-2XS</t>
  </si>
  <si>
    <t>jersey-ciclismo-manga-corta-km100-empuje-paisa-XS</t>
  </si>
  <si>
    <t>jersey-ciclismo-manga-corta-km100-empuje-paisa-S</t>
  </si>
  <si>
    <t>jersey-ciclismo-manga-corta-km100-empuje-paisa-M</t>
  </si>
  <si>
    <t>jersey-ciclismo-manga-corta-km100-empuje-paisa-L</t>
  </si>
  <si>
    <t>jersey-ciclismo-manga-corta-km100-empuje-paisa-XL</t>
  </si>
  <si>
    <t>jersey-ciclismo-manga-corta-km100-empuje-paisa-2XL</t>
  </si>
  <si>
    <t>jersey-ciclismo-manga-corta-km100-empuje-paisa-3XL</t>
  </si>
  <si>
    <t>hoodie-rigo-3XS</t>
  </si>
  <si>
    <t>hoodie-rigo-2XS</t>
  </si>
  <si>
    <t>hoodie-rigo-XS</t>
  </si>
  <si>
    <t>hoodie-rigo-S</t>
  </si>
  <si>
    <t>hoodie-rigo-M</t>
  </si>
  <si>
    <t>hoodie-rigo-L</t>
  </si>
  <si>
    <t>hoodie-rigo-XL</t>
  </si>
  <si>
    <t>hoodie-rigo-2XL</t>
  </si>
  <si>
    <t>hoodie-rigo-3XL</t>
  </si>
  <si>
    <t>pantaloneta-km100-ergo-diseno-1-XS</t>
  </si>
  <si>
    <t>pantaloneta-km100-ergo-diseno-1-S</t>
  </si>
  <si>
    <t>pantaloneta-km100-ergo-diseno-1-M</t>
  </si>
  <si>
    <t>pantaloneta-km100-ergo-diseno-1-L</t>
  </si>
  <si>
    <t>pantaloneta-km100-ergo-diseno-1-XL</t>
  </si>
  <si>
    <t>pantaloneta-km100-ergo-diseno-1-2XL</t>
  </si>
  <si>
    <t>camiseta-urbana-si-senor-XS</t>
  </si>
  <si>
    <t>camiseta-urbana-si-senor-S</t>
  </si>
  <si>
    <t>camiseta-urbana-si-senor-M</t>
  </si>
  <si>
    <t>camiseta-urbana-si-senor-L</t>
  </si>
  <si>
    <t>camiseta-urbana-si-senor-XL</t>
  </si>
  <si>
    <t>camiseta-urbana-si-senor-2XL</t>
  </si>
  <si>
    <t>pantaloneta-km200-epic-grg-XS</t>
  </si>
  <si>
    <t>pantaloneta-km200-epic-grg-S</t>
  </si>
  <si>
    <t>pantaloneta-km200-epic-grg-M</t>
  </si>
  <si>
    <t>pantaloneta-km200-epic-grg-L</t>
  </si>
  <si>
    <t>pantaloneta-km200-epic-grg-XL</t>
  </si>
  <si>
    <t>pantaloneta-km200-epic-grg-2XL</t>
  </si>
  <si>
    <t>pantaloneta-km200-coolblack-signature-XS</t>
  </si>
  <si>
    <t>pantaloneta-km200-coolblack-signature-S</t>
  </si>
  <si>
    <t>pantaloneta-km200-coolblack-signature-M</t>
  </si>
  <si>
    <t>pantaloneta-km200-coolblack-signature-L</t>
  </si>
  <si>
    <t>pantaloneta-km200-coolblack-signature-XL</t>
  </si>
  <si>
    <t>pantaloneta-km200-coolblack-signature-2XL</t>
  </si>
  <si>
    <t>camiseta-urbana-ninos-rigo-XS</t>
  </si>
  <si>
    <t>camiseta-urbana-ninos-rigo-S</t>
  </si>
  <si>
    <t>camiseta-urbana-ninos-rigo-M</t>
  </si>
  <si>
    <t>camiseta-urbana-ninos-rigo-L</t>
  </si>
  <si>
    <t>camiseta-deportiva-con-mangas-vitel-km42-XS</t>
  </si>
  <si>
    <t>camiseta-deportiva-con-mangas-vitel-km42-S</t>
  </si>
  <si>
    <t>camiseta-deportiva-con-mangas-vitel-km42-M</t>
  </si>
  <si>
    <t>camiseta-deportiva-con-mangas-vitel-km42-L</t>
  </si>
  <si>
    <t>camiseta-deportiva-con-mangas-auralite-km42-XS</t>
  </si>
  <si>
    <t>camiseta-deportiva-con-mangas-auralite-km42-S</t>
  </si>
  <si>
    <t>camiseta-deportiva-con-mangas-auralite-km42-M</t>
  </si>
  <si>
    <t>camiseta-deportiva-con-mangas-auralite-km42-L</t>
  </si>
  <si>
    <t>camiseta-deportiva-sin-mangas-elevate-km42-XS</t>
  </si>
  <si>
    <t>camiseta-deportiva-sin-mangas-elevate-km42-S</t>
  </si>
  <si>
    <t>camiseta-deportiva-sin-mangas-elevate-km42-M</t>
  </si>
  <si>
    <t>camiseta-deportiva-sin-mangas-elevate-km42-L</t>
  </si>
  <si>
    <t>jersey-de-cilcismo-manga-corta-helados-tonny-2XS</t>
  </si>
  <si>
    <t>jersey-de-cilcismo-manga-corta-helados-tonny-XS</t>
  </si>
  <si>
    <t>jersey-de-cilcismo-manga-corta-helados-tonny-S</t>
  </si>
  <si>
    <t>jersey-de-cilcismo-manga-corta-helados-tonny-M</t>
  </si>
  <si>
    <t>jersey-de-cilcismo-manga-corta-helados-tonny-L</t>
  </si>
  <si>
    <t>jersey-de-cilcismo-manga-corta-helados-tonny-XL</t>
  </si>
  <si>
    <t>jersey-de-cilcismo-manga-corta-helados-tonny-2XL</t>
  </si>
  <si>
    <t>jersey-km200-brieeze-2XS</t>
  </si>
  <si>
    <t>jersey-km200-brieeze-XS</t>
  </si>
  <si>
    <t>jersey-km200-brieeze-S</t>
  </si>
  <si>
    <t>jersey-km200-brieeze-M</t>
  </si>
  <si>
    <t>jersey-km200-brieeze-L</t>
  </si>
  <si>
    <t>jersey-km200-brieeze-XL</t>
  </si>
  <si>
    <t>jersey-km200-brieeze-2XL</t>
  </si>
  <si>
    <t>jersey-ciclismo-km200-epic-topografia-1-2XS</t>
  </si>
  <si>
    <t>jersey-ciclismo-km200-epic-topografia-1-XS</t>
  </si>
  <si>
    <t>jersey-ciclismo-km200-epic-topografia-1-S</t>
  </si>
  <si>
    <t>jersey-ciclismo-km200-epic-topografia-1-M</t>
  </si>
  <si>
    <t>jersey-ciclismo-km200-epic-topografia-1-L</t>
  </si>
  <si>
    <t>jersey-ciclismo-km200-epic-topografia-1-XL</t>
  </si>
  <si>
    <t>jersey-ciclismo-km200-epic-topografia-1-2XL</t>
  </si>
  <si>
    <t>camiseta-urbana-spa-giro-de-rigo-edicion-central-</t>
  </si>
  <si>
    <t>camiseta-deportiva-sin-mangas-airweight-km42-XS</t>
  </si>
  <si>
    <t>camiseta-deportiva-sin-mangas-airweight-km42-S</t>
  </si>
  <si>
    <t>camiseta-deportiva-sin-mangas-airweight-km42-M</t>
  </si>
  <si>
    <t>camiseta-deportiva-sin-mangas-airweight-km42-L</t>
  </si>
  <si>
    <t>camiseta-deportiva-sin-mangas-airweight-km42-XL</t>
  </si>
  <si>
    <t>camiseta-deportiva-sin-mangas-airweight-km42-2XL</t>
  </si>
  <si>
    <t>camiseta-deportiva-sin-mangas-legacy-km42-XS</t>
  </si>
  <si>
    <t>camiseta-deportiva-sin-mangas-legacy-km42-S</t>
  </si>
  <si>
    <t>camiseta-deportiva-sin-mangas-legacy-km42-M</t>
  </si>
  <si>
    <t>camiseta-deportiva-sin-mangas-legacy-km42-L</t>
  </si>
  <si>
    <t>camiseta-deportiva-sin-mangas-legacy-km42-XL</t>
  </si>
  <si>
    <t>camiseta-deportiva-sin-mangas-legacy-km42-2XL</t>
  </si>
  <si>
    <t>camiseta-urbana-novela-rigo-negra-XS</t>
  </si>
  <si>
    <t>camiseta-urbana-novela-rigo-negra-S</t>
  </si>
  <si>
    <t>camiseta-urbana-novela-rigo-negra-M</t>
  </si>
  <si>
    <t>camiseta-urbana-novela-rigo-negra-L</t>
  </si>
  <si>
    <t>camiseta-urbana-novela-rigo-negra-XL</t>
  </si>
  <si>
    <t>camiseta-urbana-novela-rigo-negra-2XL</t>
  </si>
  <si>
    <t>camiseta-deportiva-sin-mangas-space-km42-XS</t>
  </si>
  <si>
    <t>camiseta-deportiva-sin-mangas-space-km42-S</t>
  </si>
  <si>
    <t>camiseta-deportiva-sin-mangas-space-km42-M</t>
  </si>
  <si>
    <t>camiseta-deportiva-sin-mangas-space-km42-L</t>
  </si>
  <si>
    <t>hoddie-estacion-3XS</t>
  </si>
  <si>
    <t>hoddie-estacion-2XS</t>
  </si>
  <si>
    <t>hoddie-estacion-XS</t>
  </si>
  <si>
    <t>hoddie-estacion-S</t>
  </si>
  <si>
    <t>hoddie-estacion-M</t>
  </si>
  <si>
    <t>hoddie-estacion-L</t>
  </si>
  <si>
    <t>hoddie-estacion-XL</t>
  </si>
  <si>
    <t>hoddie-estacion-2XL</t>
  </si>
  <si>
    <t>hoddie-estacion-3XL</t>
  </si>
  <si>
    <t>hoddie-terrestre-3XS</t>
  </si>
  <si>
    <t>hoddie-terrestre-2XS</t>
  </si>
  <si>
    <t>hoddie-terrestre-XS</t>
  </si>
  <si>
    <t>hoddie-terrestre-S</t>
  </si>
  <si>
    <t>hoddie-terrestre-M</t>
  </si>
  <si>
    <t>hoddie-terrestre-L</t>
  </si>
  <si>
    <t>hoddie-terrestre-XL</t>
  </si>
  <si>
    <t>hoddie-terrestre-2XL</t>
  </si>
  <si>
    <t>hoddie-terrestre-3XL</t>
  </si>
  <si>
    <t>hoddie-camino-3XS</t>
  </si>
  <si>
    <t>hoddie-camino-2XS</t>
  </si>
  <si>
    <t>hoddie-camino-XS</t>
  </si>
  <si>
    <t>hoddie-camino-S</t>
  </si>
  <si>
    <t>hoddie-camino-M</t>
  </si>
  <si>
    <t>hoddie-camino-L</t>
  </si>
  <si>
    <t>hoddie-camino-XL</t>
  </si>
  <si>
    <t>hoddie-camino-2XL</t>
  </si>
  <si>
    <t>hoddie-camino-3XL</t>
  </si>
  <si>
    <t>camiseta-mtb-offcors-XS</t>
  </si>
  <si>
    <t>camiseta-mtb-offcors-S</t>
  </si>
  <si>
    <t>camiseta-mtb-offcors-M</t>
  </si>
  <si>
    <t>camiseta-mtb-offcors-L</t>
  </si>
  <si>
    <t>camiseta-mtb-offcors-</t>
  </si>
  <si>
    <t>pantaloneta-km50-fast-XS</t>
  </si>
  <si>
    <t>pantaloneta-km50-fast-S</t>
  </si>
  <si>
    <t>pantaloneta-km50-fast-M</t>
  </si>
  <si>
    <t>pantaloneta-km50-fast-L</t>
  </si>
  <si>
    <t>pantaloneta-km50-fast-XL</t>
  </si>
  <si>
    <t>pantaloneta-km50-fast-2XL</t>
  </si>
  <si>
    <t>camiseta-deportiva-km21-cotton-XS</t>
  </si>
  <si>
    <t>camiseta-deportiva-km21-cotton-S</t>
  </si>
  <si>
    <t>camiseta-deportiva-km21-cotton-M</t>
  </si>
  <si>
    <t>camiseta-deportiva-km21-cotton-L</t>
  </si>
  <si>
    <t>camiseta-deportiva-km21-cotton-XL</t>
  </si>
  <si>
    <t>camiseta-deportiva-km21-cotton-2XL</t>
  </si>
  <si>
    <t>camiseta-deportiva-km21-turmalina-XS</t>
  </si>
  <si>
    <t>camiseta-deportiva-km21-turmalina-S</t>
  </si>
  <si>
    <t>camiseta-deportiva-km21-turmalina-M</t>
  </si>
  <si>
    <t>camiseta-deportiva-km21-turmalina-L</t>
  </si>
  <si>
    <t>camiseta-deportiva-km21-turmalina-XL</t>
  </si>
  <si>
    <t>camiseta-deportiva-km21-turmalina-2XL</t>
  </si>
  <si>
    <t>camiseta-deportiva-km21-lightweight-XS</t>
  </si>
  <si>
    <t>camiseta-deportiva-km21-lightweight-S</t>
  </si>
  <si>
    <t>camiseta-deportiva-km21-lightweight-M</t>
  </si>
  <si>
    <t>camiseta-deportiva-km21-lightweight-L</t>
  </si>
  <si>
    <t>camiseta-deportiva-km21-lightweight-XL</t>
  </si>
  <si>
    <t>camiseta-deportiva-km21-lightweight-2XL</t>
  </si>
  <si>
    <t>pantaloneta-km200-termica-3-4-XS</t>
  </si>
  <si>
    <t>pantaloneta-km200-termica-3-4-S</t>
  </si>
  <si>
    <t>pantaloneta-km200-termica-3-4-M</t>
  </si>
  <si>
    <t>pantaloneta-km200-termica-3-4-L</t>
  </si>
  <si>
    <t>pantaloneta-km200-termica-3-4-XL</t>
  </si>
  <si>
    <t>pantaloneta-km200-termica-3-4-2XL</t>
  </si>
  <si>
    <t>pantaloneta-km200-termica-corta-XS</t>
  </si>
  <si>
    <t>pantaloneta-km200-termica-corta-S</t>
  </si>
  <si>
    <t>pantaloneta-km200-termica-corta-M</t>
  </si>
  <si>
    <t>pantaloneta-km200-termica-corta-L</t>
  </si>
  <si>
    <t>pantaloneta-km200-termica-corta-XL</t>
  </si>
  <si>
    <t>pantaloneta-km200-termica-corta-2XL</t>
  </si>
  <si>
    <t>pantaloneta-km200-coolblack-dark-XS</t>
  </si>
  <si>
    <t>pantaloneta-km200-coolblack-dark-S</t>
  </si>
  <si>
    <t>pantaloneta-km200-coolblack-dark-M</t>
  </si>
  <si>
    <t>pantaloneta-km200-coolblack-dark-L</t>
  </si>
  <si>
    <t>pantaloneta-km200-coolblack-dark-XL</t>
  </si>
  <si>
    <t>pantaloneta-km200-coolblack-dark-2XL</t>
  </si>
  <si>
    <t>pantaloneta-km200-epic-white-XS</t>
  </si>
  <si>
    <t>pantaloneta-km200-epic-white-S</t>
  </si>
  <si>
    <t>pantaloneta-km200-epic-white-M</t>
  </si>
  <si>
    <t>pantaloneta-km200-epic-white-L</t>
  </si>
  <si>
    <t>pantaloneta-km200-epic-white-XL</t>
  </si>
  <si>
    <t>pantaloneta-km200-epic-white-2XL</t>
  </si>
  <si>
    <t>pantaloneta-km200-epic-black-XS</t>
  </si>
  <si>
    <t>pantaloneta-km200-epic-black-S</t>
  </si>
  <si>
    <t>pantaloneta-km200-epic-black-M</t>
  </si>
  <si>
    <t>pantaloneta-km200-epic-black-L</t>
  </si>
  <si>
    <t>pantaloneta-km200-epic-black-XL</t>
  </si>
  <si>
    <t>pantaloneta-km200-epic-black-2XL</t>
  </si>
  <si>
    <t>pantaloneta-km100-ergo-stealth-XS</t>
  </si>
  <si>
    <t>pantaloneta-km100-ergo-stealth-S</t>
  </si>
  <si>
    <t>pantaloneta-km100-ergo-stealth-M</t>
  </si>
  <si>
    <t>pantaloneta-km100-ergo-stealth-L</t>
  </si>
  <si>
    <t>pantaloneta-km100-ergo-stealth-XL</t>
  </si>
  <si>
    <t>pantaloneta-km100-ergo-stealth-2XL</t>
  </si>
  <si>
    <t>pantaloneta-km100-ergo-snow-XS</t>
  </si>
  <si>
    <t>pantaloneta-km100-ergo-snow-S</t>
  </si>
  <si>
    <t>pantaloneta-km100-ergo-snow-M</t>
  </si>
  <si>
    <t>pantaloneta-km100-ergo-snow-L</t>
  </si>
  <si>
    <t>pantaloneta-km100-ergo-snow-XL</t>
  </si>
  <si>
    <t>pantaloneta-km100-ergo-snow-2XL</t>
  </si>
  <si>
    <t>pantaloneta-km100-ergo-marine-XS</t>
  </si>
  <si>
    <t>pantaloneta-km100-ergo-marine-S</t>
  </si>
  <si>
    <t>pantaloneta-km100-ergo-marine-M</t>
  </si>
  <si>
    <t>pantaloneta-km100-ergo-marine-L</t>
  </si>
  <si>
    <t>pantaloneta-km100-ergo-marine-XL</t>
  </si>
  <si>
    <t>pantaloneta-km100-ergo-marine-2XL</t>
  </si>
  <si>
    <t>jersey-manga-larga-termico-km200-white-2XS</t>
  </si>
  <si>
    <t>jersey-manga-larga-termico-km200-white-XS</t>
  </si>
  <si>
    <t>jersey-manga-larga-termico-km200-white-S</t>
  </si>
  <si>
    <t>jersey-manga-larga-termico-km200-white-M</t>
  </si>
  <si>
    <t>jersey-manga-larga-termico-km200-white-L</t>
  </si>
  <si>
    <t>jersey-manga-larga-termico-km200-white-XL</t>
  </si>
  <si>
    <t>jersey-manga-larga-termico-km200-white-2XL</t>
  </si>
  <si>
    <t>chaqueta-windrunner-XS</t>
  </si>
  <si>
    <t>chaqueta-windrunner-S</t>
  </si>
  <si>
    <t>chaqueta-windrunner-M</t>
  </si>
  <si>
    <t>chaqueta-windrunner-L</t>
  </si>
  <si>
    <t>chaqueta-windrunner-XL</t>
  </si>
  <si>
    <t>chaqueta-windrunner-2XL</t>
  </si>
  <si>
    <t>jersey-ciclismo-km100-verano-black-2XS</t>
  </si>
  <si>
    <t>jersey-ciclismo-km100-verano-black-XS</t>
  </si>
  <si>
    <t>jersey-ciclismo-km100-verano-black-S</t>
  </si>
  <si>
    <t>jersey-ciclismo-km100-verano-black-M</t>
  </si>
  <si>
    <t>jersey-ciclismo-km100-verano-black-L</t>
  </si>
  <si>
    <t>jersey-ciclismo-km100-verano-black-XL</t>
  </si>
  <si>
    <t>jersey-ciclismo-km100-verano-black-2XL</t>
  </si>
  <si>
    <t>jersey-ciclismo-km100-verano-white-2XS</t>
  </si>
  <si>
    <t>jersey-ciclismo-km100-verano-white-XS</t>
  </si>
  <si>
    <t>jersey-ciclismo-km100-verano-white-S</t>
  </si>
  <si>
    <t>jersey-ciclismo-km100-verano-white-M</t>
  </si>
  <si>
    <t>jersey-ciclismo-km100-verano-white-L</t>
  </si>
  <si>
    <t>jersey-ciclismo-km100-verano-white-XL</t>
  </si>
  <si>
    <t>jersey-ciclismo-km100-verano-white-2XL</t>
  </si>
  <si>
    <t>jersey-ciclismo-km200-graphene-black-2XS</t>
  </si>
  <si>
    <t>jersey-ciclismo-km200-graphene-black-XS</t>
  </si>
  <si>
    <t>jersey-ciclismo-km200-graphene-black-S</t>
  </si>
  <si>
    <t>jersey-ciclismo-km200-graphene-black-M</t>
  </si>
  <si>
    <t>jersey-ciclismo-km200-graphene-black-L</t>
  </si>
  <si>
    <t>jersey-ciclismo-km200-graphene-black-XL</t>
  </si>
  <si>
    <t>jersey-ciclismo-km200-graphene-black-2XL</t>
  </si>
  <si>
    <t>jersey-ciclismo-km200-graphene-white-2XS</t>
  </si>
  <si>
    <t>jersey-ciclismo-km200-graphene-white-XS</t>
  </si>
  <si>
    <t>jersey-ciclismo-km200-graphene-white-S</t>
  </si>
  <si>
    <t>jersey-ciclismo-km200-graphene-white-M</t>
  </si>
  <si>
    <t>jersey-ciclismo-km200-graphene-white-L</t>
  </si>
  <si>
    <t>jersey-ciclismo-km200-graphene-white-XL</t>
  </si>
  <si>
    <t>jersey-ciclismo-km200-graphene-white-2XL</t>
  </si>
  <si>
    <t>pantaloneta-deportiva-larga-km21-go-XS</t>
  </si>
  <si>
    <t>pantaloneta-deportiva-larga-km21-go-S</t>
  </si>
  <si>
    <t>pantaloneta-deportiva-larga-km21-go-M</t>
  </si>
  <si>
    <t>pantaloneta-deportiva-larga-km21-go-L</t>
  </si>
  <si>
    <t>pantaloneta-deportiva-larga-km21-go-XL</t>
  </si>
  <si>
    <t>pantaloneta-deportiva-larga-km21-go-2XL</t>
  </si>
  <si>
    <t>pantaloneta-deportiva-larga-km21-fartlek-XS</t>
  </si>
  <si>
    <t>pantaloneta-deportiva-larga-km21-fartlek-S</t>
  </si>
  <si>
    <t>pantaloneta-deportiva-larga-km21-fartlek-M</t>
  </si>
  <si>
    <t>pantaloneta-deportiva-larga-km21-fartlek-L</t>
  </si>
  <si>
    <t>pantaloneta-deportiva-larga-km21-fartlek-XL</t>
  </si>
  <si>
    <t>pantaloneta-deportiva-larga-km21-fartlek-2XL</t>
  </si>
  <si>
    <t>pantaloneta-deportiva-corta-km21-fast-S</t>
  </si>
  <si>
    <t>pantaloneta-deportiva-corta-km21-fast-M</t>
  </si>
  <si>
    <t>pantaloneta-deportiva-corta-km21-fast-L</t>
  </si>
  <si>
    <t>pantaloneta-deportiva-corta-km21-fast-XL</t>
  </si>
  <si>
    <t>pantaloneta-deportiva-corta-km21-fast-XS</t>
  </si>
  <si>
    <t>camiseta-deportiva-con-mangas-km10-night-XS</t>
  </si>
  <si>
    <t>camiseta-deportiva-con-mangas-km10-night-S</t>
  </si>
  <si>
    <t>camiseta-deportiva-con-mangas-km10-night-M</t>
  </si>
  <si>
    <t>camiseta-deportiva-con-mangas-km10-night-L</t>
  </si>
  <si>
    <t>camiseta-deportiva-con-mangas-km10-night-XL</t>
  </si>
  <si>
    <t>camiseta-deportiva-con-mangas-km10-night-2XL</t>
  </si>
  <si>
    <t>camiseta-deportiva-con-mangas-km10-mist-XS</t>
  </si>
  <si>
    <t>camiseta-deportiva-con-mangas-km10-mist-S</t>
  </si>
  <si>
    <t>camiseta-deportiva-con-mangas-km10-mist-M</t>
  </si>
  <si>
    <t>camiseta-deportiva-con-mangas-km10-mist-L</t>
  </si>
  <si>
    <t>camiseta-deportiva-con-mangas-km10-mist-XL</t>
  </si>
  <si>
    <t>camiseta-deportiva-con-mangas-km10-mist-2XL</t>
  </si>
  <si>
    <t>camiseta-deportiva-sin-mangas-km10-flash-XS</t>
  </si>
  <si>
    <t>camiseta-deportiva-sin-mangas-km10-flash-S</t>
  </si>
  <si>
    <t>camiseta-deportiva-sin-mangas-km10-flash-M</t>
  </si>
  <si>
    <t>camiseta-deportiva-sin-mangas-km10-flash-L</t>
  </si>
  <si>
    <t>camiseta-deportiva-sin-mangas-km10-flash-XL</t>
  </si>
  <si>
    <t>camiseta-deportiva-sin-mangas-km10-flash-2XL</t>
  </si>
  <si>
    <t>camiseta-deportiva-km10-run-XS</t>
  </si>
  <si>
    <t>camiseta-deportiva-km10-run-S</t>
  </si>
  <si>
    <t>camiseta-deportiva-km10-run-M</t>
  </si>
  <si>
    <t>camiseta-deportiva-km10-run-L</t>
  </si>
  <si>
    <t>camiseta-deportiva-km10-run-XL</t>
  </si>
  <si>
    <t>camiseta-deportiva-km10-run-2XL</t>
  </si>
  <si>
    <t>hoddie-dark-blocks-3XS</t>
  </si>
  <si>
    <t>hoddie-dark-blocks-2XS</t>
  </si>
  <si>
    <t>hoddie-dark-blocks-XS</t>
  </si>
  <si>
    <t>hoddie-dark-blocks-S</t>
  </si>
  <si>
    <t>hoddie-dark-blocks-M</t>
  </si>
  <si>
    <t>hoddie-dark-blocks-L</t>
  </si>
  <si>
    <t>hoddie-dark-blocks-XL</t>
  </si>
  <si>
    <t>hoddie-dark-blocks-2XL</t>
  </si>
  <si>
    <t>hoddie-dark-blocks-3XL</t>
  </si>
  <si>
    <t>hoddie-texture-3XS</t>
  </si>
  <si>
    <t>hoddie-texture-2XS</t>
  </si>
  <si>
    <t>hoddie-texture-XS</t>
  </si>
  <si>
    <t>hoddie-texture-S</t>
  </si>
  <si>
    <t>hoddie-texture-M</t>
  </si>
  <si>
    <t>hoddie-texture-L</t>
  </si>
  <si>
    <t>hoddie-texture-XL</t>
  </si>
  <si>
    <t>hoddie-texture-2XL</t>
  </si>
  <si>
    <t>hoddie-texture-3XL</t>
  </si>
  <si>
    <t>chaleco-termico-negro-grg-XS</t>
  </si>
  <si>
    <t>chaleco-termico-negro-grg-S</t>
  </si>
  <si>
    <t>chaleco-termico-negro-grg-M</t>
  </si>
  <si>
    <t>chaleco-termico-negro-grg-L</t>
  </si>
  <si>
    <t>chaleco-termico-negro-grg-XL</t>
  </si>
  <si>
    <t>chaleco-termico-negro-grg-2XL</t>
  </si>
  <si>
    <t>tobilleras-running-grg-pack-3-9-11</t>
  </si>
  <si>
    <t>tobilleras-running-grg-pack-3-10-12</t>
  </si>
  <si>
    <t>tobilleras-running-grg-pack-3-</t>
  </si>
  <si>
    <t>pantaloneta-km200-sin-costuras-verde-diseno-4-XS</t>
  </si>
  <si>
    <t>pantaloneta-km200-sin-costuras-verde-diseno-4-S</t>
  </si>
  <si>
    <t>pantaloneta-km200-sin-costuras-verde-diseno-4-M</t>
  </si>
  <si>
    <t>pantaloneta-km200-sin-costuras-verde-diseno-4-L</t>
  </si>
  <si>
    <t>pantaloneta-km200-sin-costuras-verde-diseno-4-XL</t>
  </si>
  <si>
    <t>pantaloneta-km200-sin-costuras-verde-diseno-4-XXL</t>
  </si>
  <si>
    <t>pantaloneta-km200-sin-costuras-verde-diseno-4-XXS</t>
  </si>
  <si>
    <t>camiseta-ciclismo-manga-larga-km100-comfort-black-lace-XXS</t>
  </si>
  <si>
    <t>camiseta-ciclismo-manga-larga-km100-comfort-black-lace-XS</t>
  </si>
  <si>
    <t>camiseta-ciclismo-manga-larga-km100-comfort-black-lace-S</t>
  </si>
  <si>
    <t>camiseta-ciclismo-manga-larga-km100-comfort-black-lace-M</t>
  </si>
  <si>
    <t>camiseta-ciclismo-manga-larga-km100-comfort-black-lace-L</t>
  </si>
  <si>
    <t>camiseta-ciclismo-manga-larga-km100-comfort-black-lace-XL</t>
  </si>
  <si>
    <t>camiseta-ciclismo-manga-larga-km100-comfort-black-lace-XXL</t>
  </si>
  <si>
    <t>camiseta-ciclismo-km100-comfort-charcoal-2XS</t>
  </si>
  <si>
    <t>camiseta-ciclismo-km100-comfort-charcoal-XS</t>
  </si>
  <si>
    <t>camiseta-ciclismo-km100-comfort-charcoal-S</t>
  </si>
  <si>
    <t>camiseta-ciclismo-km100-comfort-charcoal-M</t>
  </si>
  <si>
    <t>camiseta-ciclismo-km100-comfort-charcoal-L</t>
  </si>
  <si>
    <t>camiseta-ciclismo-km100-comfort-charcoal-XL</t>
  </si>
  <si>
    <t>camiseta-ciclismo-km100-comfort-charcoal-2XL</t>
  </si>
  <si>
    <t>camiseta-ciclismo-km100-comfort-charcoal-3XL</t>
  </si>
  <si>
    <t>camiseta-ciclismo-km200-diseno-3-XXS</t>
  </si>
  <si>
    <t>camiseta-ciclismo-km200-diseno-3-XS</t>
  </si>
  <si>
    <t>camiseta-ciclismo-km200-diseno-3-S</t>
  </si>
  <si>
    <t>camiseta-ciclismo-km200-diseno-3-M</t>
  </si>
  <si>
    <t>camiseta-ciclismo-km200-diseno-3-L</t>
  </si>
  <si>
    <t>camiseta-ciclismo-km200-diseno-3-XL</t>
  </si>
  <si>
    <t>camiseta-ciclismo-km200-diseno-3-XXL</t>
  </si>
  <si>
    <t>camiseta-ciclismo-km200-diseno-3-XXXL</t>
  </si>
  <si>
    <t>camiseta-ciclismo-manga-larga-km100-rigo-en-las-3-grandes-XXS</t>
  </si>
  <si>
    <t>camiseta-ciclismo-manga-larga-km100-rigo-en-las-3-grandes-XS</t>
  </si>
  <si>
    <t>camiseta-ciclismo-manga-larga-km100-rigo-en-las-3-grandes-S</t>
  </si>
  <si>
    <t>camiseta-ciclismo-manga-larga-km100-rigo-en-las-3-grandes-M</t>
  </si>
  <si>
    <t>camiseta-ciclismo-manga-larga-km100-rigo-en-las-3-grandes-L</t>
  </si>
  <si>
    <t>camiseta-ciclismo-manga-larga-km100-rigo-en-las-3-grandes-XL</t>
  </si>
  <si>
    <t>camiseta-ciclismo-manga-larga-km100-rigo-en-las-3-grandes-XXL</t>
  </si>
  <si>
    <t>camiseta-ciclismo-manga-larga-km100-rigo-en-las-3-grandes-XXXL</t>
  </si>
  <si>
    <t>camiseta-ciclismo-km100-manga-larga-diseno1-XXS</t>
  </si>
  <si>
    <t>camiseta-ciclismo-km100-manga-larga-diseno1-XS</t>
  </si>
  <si>
    <t>camiseta-ciclismo-km100-manga-larga-diseno1-S</t>
  </si>
  <si>
    <t>camiseta-ciclismo-km100-manga-larga-diseno1-M</t>
  </si>
  <si>
    <t>camiseta-ciclismo-km100-manga-larga-diseno1-L</t>
  </si>
  <si>
    <t>camiseta-ciclismo-km100-manga-larga-diseno1-XL</t>
  </si>
  <si>
    <t>camiseta-ciclismo-km100-manga-larga-diseno1-XXL</t>
  </si>
  <si>
    <t>camiseta-ciclismo-km100-manga-larga-diseno1-XXXL</t>
  </si>
  <si>
    <t>pantaloneta-km50-diseno-1-XS</t>
  </si>
  <si>
    <t>pantaloneta-km50-diseno-1-S</t>
  </si>
  <si>
    <t>pantaloneta-km50-diseno-1-M</t>
  </si>
  <si>
    <t>pantaloneta-km50-diseno-1-L</t>
  </si>
  <si>
    <t>pantaloneta-km50-diseno-1-XL</t>
  </si>
  <si>
    <t>pantaloneta-km50-diseno-1-XXL</t>
  </si>
  <si>
    <t>underwear-grg-XS</t>
  </si>
  <si>
    <t>underwear-grg-S</t>
  </si>
  <si>
    <t>underwear-grg-M</t>
  </si>
  <si>
    <t>underwear-grg-L</t>
  </si>
  <si>
    <t>underwear-grg-XL</t>
  </si>
  <si>
    <t>underwear-grg-2XL</t>
  </si>
  <si>
    <t>underwear-grg-3XL</t>
  </si>
  <si>
    <t>medias-de-compresion-km50-</t>
  </si>
  <si>
    <t>medias-urbanas-grg-9-11</t>
  </si>
  <si>
    <t>medias-urbanas-grg-10-12</t>
  </si>
  <si>
    <t>pantorrillera-compresion-grg-</t>
  </si>
  <si>
    <t>pantaloneta-km-100-new-white-signature-XS</t>
  </si>
  <si>
    <t>pantaloneta-km-100-new-white-signature-S</t>
  </si>
  <si>
    <t>pantaloneta-km-100-new-white-signature-M</t>
  </si>
  <si>
    <t>pantaloneta-km-100-new-white-signature-L</t>
  </si>
  <si>
    <t>pantaloneta-km-100-new-white-signature-XL</t>
  </si>
  <si>
    <t>pantaloneta-km-100-new-white-signature-XXL</t>
  </si>
  <si>
    <t>pantaloneta-km200-sin-costuras-go-rigo-go-XS</t>
  </si>
  <si>
    <t>pantaloneta-km200-sin-costuras-go-rigo-go-S</t>
  </si>
  <si>
    <t>pantaloneta-km200-sin-costuras-go-rigo-go-M</t>
  </si>
  <si>
    <t>pantaloneta-km200-sin-costuras-go-rigo-go-L</t>
  </si>
  <si>
    <t>pantaloneta-km200-sin-costuras-go-rigo-go-XL</t>
  </si>
  <si>
    <t>pantaloneta-km200-sin-costuras-go-rigo-go-XXL</t>
  </si>
  <si>
    <t>pantaloneta-km200-sin-costuras-go-rigo-go-XXXL</t>
  </si>
  <si>
    <t>pantaloneta-km200-sin-costuras-go-rigo-go-XXS</t>
  </si>
  <si>
    <t>pantaloneta-km200-sin-costuras-black-XS</t>
  </si>
  <si>
    <t>pantaloneta-km200-sin-costuras-black-S</t>
  </si>
  <si>
    <t>pantaloneta-km200-sin-costuras-black-M</t>
  </si>
  <si>
    <t>pantaloneta-km200-sin-costuras-black-L</t>
  </si>
  <si>
    <t>pantaloneta-km200-sin-costuras-black-XL</t>
  </si>
  <si>
    <t>pantaloneta-km200-sin-costuras-black-XXL</t>
  </si>
  <si>
    <t>pantaloneta-km200-sin-costuras-black-XXXL</t>
  </si>
  <si>
    <t>pantaloneta-km200-sin-costuras-black-XXS</t>
  </si>
  <si>
    <t>medias-km-2000-9-11</t>
  </si>
  <si>
    <t>medias-km-2000-10-12</t>
  </si>
  <si>
    <t>chaqueta-termica-XS</t>
  </si>
  <si>
    <t>chaqueta-termica-S</t>
  </si>
  <si>
    <t>chaqueta-termica-M</t>
  </si>
  <si>
    <t>chaqueta-termica-L</t>
  </si>
  <si>
    <t>chaqueta-termica-XL</t>
  </si>
  <si>
    <t>chaqueta-termica-2XL</t>
  </si>
  <si>
    <t>guantes-cortos-1-GRG! WHITE</t>
  </si>
  <si>
    <t>guantes-cortos-1-GRG! BLACK</t>
  </si>
  <si>
    <t>guantes-cortos-1-GRG! GREY</t>
  </si>
  <si>
    <t>chaleco-fly-XXS</t>
  </si>
  <si>
    <t>chaleco-fly-XS</t>
  </si>
  <si>
    <t>chaleco-fly-S</t>
  </si>
  <si>
    <t>chaleco-fly-M</t>
  </si>
  <si>
    <t>chaleco-fly-L</t>
  </si>
  <si>
    <t>chaleco-fly-XL</t>
  </si>
  <si>
    <t>chaleco-fly-XXL</t>
  </si>
  <si>
    <t>chaleco-fly-XXXL</t>
  </si>
  <si>
    <t>top-go-rigo-go-NEGRO</t>
  </si>
  <si>
    <t>top-go-rigo-go-BLANCO</t>
  </si>
  <si>
    <t>top-go-rigo-go-AZUL</t>
  </si>
  <si>
    <t>top-go-rigo-go-MARFIL</t>
  </si>
  <si>
    <t>top-go-rigo-go-</t>
  </si>
  <si>
    <t>rompevientos-fly-XXS</t>
  </si>
  <si>
    <t>rompevientos-fly-XS</t>
  </si>
  <si>
    <t>rompevientos-fly-S</t>
  </si>
  <si>
    <t>rompevientos-fly-M</t>
  </si>
  <si>
    <t>rompevientos-fly-L</t>
  </si>
  <si>
    <t>rompevientos-fly-XL</t>
  </si>
  <si>
    <t>rompevientos-fly-XXL</t>
  </si>
  <si>
    <t>rompevientos-fly-XXXL</t>
  </si>
  <si>
    <t>chalecos-keep-dry-XS</t>
  </si>
  <si>
    <t>chalecos-keep-dry-S</t>
  </si>
  <si>
    <t>chalecos-keep-dry-M</t>
  </si>
  <si>
    <t>chalecos-keep-dry-L</t>
  </si>
  <si>
    <t>chalecos-keep-dry-XL</t>
  </si>
  <si>
    <t>chalecos-keep-dry-2XL</t>
  </si>
  <si>
    <t>chalecos-keep-dry-3XL</t>
  </si>
  <si>
    <t>chaquetas-keep-dry-XS</t>
  </si>
  <si>
    <t>chaquetas-keep-dry-S</t>
  </si>
  <si>
    <t>chaquetas-keep-dry-M</t>
  </si>
  <si>
    <t>chaquetas-keep-dry-L</t>
  </si>
  <si>
    <t>chaquetas-keep-dry-XL</t>
  </si>
  <si>
    <t>chaquetas-keep-dry-XXL</t>
  </si>
  <si>
    <t>chaquetas-keep-dry-XXXL</t>
  </si>
  <si>
    <t>medias-reflectivas-</t>
  </si>
  <si>
    <t>camiseta-yo-que-voy-a-saber-colombia-negra-XS</t>
  </si>
  <si>
    <t>camiseta-yo-que-voy-a-saber-colombia-negra-S</t>
  </si>
  <si>
    <t>camiseta-yo-que-voy-a-saber-colombia-negra-M</t>
  </si>
  <si>
    <t>camiseta-yo-que-voy-a-saber-colombia-negra-L</t>
  </si>
  <si>
    <t>camiseta-yo-que-voy-a-saber-colombia-negra-XL</t>
  </si>
  <si>
    <t>camiseta-yo-que-voy-a-saber-colombia-negra-XXL</t>
  </si>
  <si>
    <t>underwear-skull-shirt-XS</t>
  </si>
  <si>
    <t>underwear-skull-shirt-S</t>
  </si>
  <si>
    <t>underwear-skull-shirt-M</t>
  </si>
  <si>
    <t>underwear-skull-shirt-L</t>
  </si>
  <si>
    <t>underwear-skull-shirt-XL</t>
  </si>
  <si>
    <t>underwear-skull-shirt-2XL</t>
  </si>
  <si>
    <t>underwear-skull-shirt-3XL</t>
  </si>
  <si>
    <t>Pantaloneta de Ciclismo KM100 ERGO Stealth 1.2</t>
  </si>
  <si>
    <t>Pantaloneta de Ciclismo KM100 ERGO Stealth 1.3</t>
  </si>
  <si>
    <t>Pantaloneta de Ciclismo KM100 ERGO Stealth 1.4</t>
  </si>
  <si>
    <t>Pantaloneta de Ciclismo KM100 ERGO Stealth 1.5</t>
  </si>
  <si>
    <t>Pantaloneta de Ciclismo KM100 ERGO Stealth 1.6</t>
  </si>
  <si>
    <t>Pantaloneta de Ciclismo KM100 ERGO Stealth 1.7</t>
  </si>
  <si>
    <t>Pantaloneta de Ciclismo KM100 ERGO Stealth 1.8</t>
  </si>
  <si>
    <t>Pantaloneta de Ciclismo KM100 ERGO Stealth 1.9</t>
  </si>
  <si>
    <t>Pantaloneta de Ciclismo KM100 ERGO Stealth 1.10</t>
  </si>
  <si>
    <t>Camiseta Deportiva Con Mangas Vitel KM43</t>
  </si>
  <si>
    <t>Camiseta Deportiva Con Mangas Vitel KM44</t>
  </si>
  <si>
    <t>Camiseta Deportiva Con Mangas Vitel KM45</t>
  </si>
  <si>
    <t>Camiseta Deportiva Con Mangas Auralite KM43</t>
  </si>
  <si>
    <t>Camiseta Deportiva Con Mangas Auralite KM44</t>
  </si>
  <si>
    <t>Camiseta Deportiva Con Mangas Auralite KM45</t>
  </si>
  <si>
    <t>Camiseta Deportiva Sin Mangas Elevate KM43</t>
  </si>
  <si>
    <t>Camiseta Deportiva Sin Mangas Elevate KM44</t>
  </si>
  <si>
    <t>Camiseta Deportiva Sin Mangas Elevate KM45</t>
  </si>
  <si>
    <t>Camiseta Deportiva Sin Mangas AIRWEIGHT KM43</t>
  </si>
  <si>
    <t>Camiseta Deportiva Sin Mangas AIRWEIGHT KM44</t>
  </si>
  <si>
    <t>Camiseta Deportiva Sin Mangas AIRWEIGHT KM45</t>
  </si>
  <si>
    <t>Camiseta Deportiva Sin Mangas AIRWEIGHT KM46</t>
  </si>
  <si>
    <t>Camiseta Deportiva Sin Mangas AIRWEIGHT KM47</t>
  </si>
  <si>
    <t>Camiseta Deportiva Sin Mangas LEGACY KM43</t>
  </si>
  <si>
    <t>Camiseta Deportiva Sin Mangas LEGACY KM44</t>
  </si>
  <si>
    <t>Camiseta Deportiva Sin Mangas LEGACY KM45</t>
  </si>
  <si>
    <t>Camiseta Deportiva Sin Mangas LEGACY KM46</t>
  </si>
  <si>
    <t>Camiseta Deportiva Sin Mangas LEGACY KM47</t>
  </si>
  <si>
    <t>Camiseta Deportiva Sin Mangas SPACE KM43</t>
  </si>
  <si>
    <t>Camiseta Deportiva Sin Mangas SPACE KM44</t>
  </si>
  <si>
    <t>Camiseta Deportiva Sin Mangas SPACE KM45</t>
  </si>
  <si>
    <t>Pantaloneta de Ciclismo KM200 TÉRMICA 3/5</t>
  </si>
  <si>
    <t>Pantaloneta de Ciclismo KM200 TÉRMICA 3/6</t>
  </si>
  <si>
    <t>Pantaloneta de Ciclismo KM200 TÉRMICA 3/7</t>
  </si>
  <si>
    <t>Pantaloneta de Ciclismo KM200 TÉRMICA 3/8</t>
  </si>
  <si>
    <t>Pantaloneta de Ciclismo KM200 TÉRMICA 3/9</t>
  </si>
  <si>
    <t>Pantaloneta de Ciclismo KM200 TÉRMICA 3/10</t>
  </si>
  <si>
    <t>Pantaloneta de Ciclismo KM200 TÉRMICA 3/11</t>
  </si>
  <si>
    <t>Pantaloneta de Ciclismo KM200 TÉRMICA 3/12</t>
  </si>
  <si>
    <t>Tobilleras Running GRG! Pack * 4</t>
  </si>
  <si>
    <t>Tobilleras Running GRG! Pack * 5</t>
  </si>
  <si>
    <t>Tobilleras Running GRG! Pack * 6</t>
  </si>
  <si>
    <t>Tobilleras Running GRG! Pack * 7</t>
  </si>
  <si>
    <t>Tobilleras Running GRG! Pack * 8</t>
  </si>
  <si>
    <t>Tobilleras Running GRG! Pack * 9</t>
  </si>
  <si>
    <t>Tobilleras Running GRG! Pack * 10</t>
  </si>
  <si>
    <t>Tobilleras Running GRG! Pack * 11</t>
  </si>
  <si>
    <t>Tobilleras Running GRG! Pack * 12</t>
  </si>
  <si>
    <t>Tobilleras Running GRG! Pack * 13</t>
  </si>
  <si>
    <t>Medias de Ciclismo KM51</t>
  </si>
  <si>
    <t>Medias de Ciclismo KM52</t>
  </si>
  <si>
    <t>Medias de Ciclismo KM53</t>
  </si>
  <si>
    <t>Medias de Ciclismo KM54</t>
  </si>
  <si>
    <t>Medias de Ciclismo KM55</t>
  </si>
  <si>
    <t>Medias de Ciclismo KM56</t>
  </si>
  <si>
    <t>Medias de Ciclismo KM57</t>
  </si>
  <si>
    <t>Medias de Ciclismo KM201</t>
  </si>
  <si>
    <t>Medias de Ciclismo KM202</t>
  </si>
  <si>
    <t>Medias de Ciclismo KM203</t>
  </si>
  <si>
    <t>Medias de Ciclismo KM204</t>
  </si>
  <si>
    <t>Medias de Ciclismo KM205</t>
  </si>
  <si>
    <t>Medias de Ciclismo KM206</t>
  </si>
  <si>
    <t>Medias de Ciclismo KM207</t>
  </si>
  <si>
    <t>Medias de Ciclismo KM208</t>
  </si>
  <si>
    <t>Medias de Ciclismo KM209</t>
  </si>
  <si>
    <t>Medias de Ciclismo KM210</t>
  </si>
  <si>
    <t>Medias de Ciclismo KM211</t>
  </si>
  <si>
    <t>URL</t>
  </si>
  <si>
    <t>NomeImagem</t>
  </si>
  <si>
    <t>TextoImagem</t>
  </si>
  <si>
    <t>Label</t>
  </si>
  <si>
    <t>IdSku</t>
  </si>
  <si>
    <t>CodigoreferenciaSku</t>
  </si>
  <si>
    <t>https://cdn.shopify.com/s/files/1/0131/0713/4528/files/GORRA-URBANA-ALMENDRA-FRONT_b550357a-608c-4cd5-867c-1978fc8c41fc.jpg?v=1745268054</t>
  </si>
  <si>
    <t>https://cdn.shopify.com/s/files/1/0131/0713/4528/files/GORRA-URBANA-ALMENDRA-IZQUIERDA_ceb104b7-59c9-4e3b-a066-135acaabdcbb.jpg?v=1745268054</t>
  </si>
  <si>
    <t>https://cdn.shopify.com/s/files/1/0131/0713/4528/files/GORRA-URBANA-ALMENDRA-DERECHA_3a898403-0773-4805-a462-10e69aa770ee.jpg?v=1745268054</t>
  </si>
  <si>
    <t>https://cdn.shopify.com/s/files/1/0131/0713/4528/files/GORRA-URBANA-ALMENDRA-BACK-3-4_06b9bb4a-3f04-4c80-aba5-a91c3ef30f19.jpg?v=1745268054</t>
  </si>
  <si>
    <t>Variant Barcode</t>
  </si>
  <si>
    <t>Image Src</t>
  </si>
  <si>
    <t/>
  </si>
  <si>
    <t>https://cdn.shopify.com/s/files/1/0131/0713/4528/files/GORRA-URBANA-JADE-FRONT.jpg?v=1745336774</t>
  </si>
  <si>
    <t>https://cdn.shopify.com/s/files/1/0131/0713/4528/files/GORRA-URBANA-JADE-LAT-IZQ.jpg?v=1745336774</t>
  </si>
  <si>
    <t>https://cdn.shopify.com/s/files/1/0131/0713/4528/files/GORRA-URBANA-JADE-LAT-DER.jpg?v=1745336774</t>
  </si>
  <si>
    <t>https://cdn.shopify.com/s/files/1/0131/0713/4528/files/GORRA-URBANA-JADE-BACK-3-4.jpg?v=1745336774</t>
  </si>
  <si>
    <t>https://cdn.shopify.com/s/files/1/0131/0713/4528/files/GORRA-URBANA-BICI-NAVY-FRONT_4c9990d6-8726-4656-869a-098bc57baa5b.jpg?v=1745270120</t>
  </si>
  <si>
    <t>https://cdn.shopify.com/s/files/1/0131/0713/4528/files/GORRA-URBANA-BICI-NAVY-BACK-3-4_d1d04b89-e6d9-4730-b8ed-c8af17856720.jpg?v=1745270120</t>
  </si>
  <si>
    <t>https://cdn.shopify.com/s/files/1/0131/0713/4528/files/GORRA-URBANA-BICI-NAVY-LAETRAL-IZQ_11d54e8a-5dbc-4d87-9d29-b99dba47c399.jpg?v=1745270120</t>
  </si>
  <si>
    <t>https://cdn.shopify.com/s/files/1/0131/0713/4528/files/GORRA-URBANA-BICI-NAVY-LATERAL-DER_047de0e4-9526-40a3-bfec-caa38a2c477d.jpg?v=1745270120</t>
  </si>
  <si>
    <t>https://cdn.shopify.com/s/files/1/0131/0713/4528/files/GORRA-URBANA-SOMBRA-FRONT_da23a877-ef4c-4f28-97ba-f4f53beda9b3.jpg?v=1745275718</t>
  </si>
  <si>
    <t>https://cdn.shopify.com/s/files/1/0131/0713/4528/files/GORRA-URBANA-SOMBRA-LAT-DERE.jpg?v=1745353652</t>
  </si>
  <si>
    <t>https://cdn.shopify.com/s/files/1/0131/0713/4528/files/GORRA-URBANA-SOMBRA-LAT-IZQ.jpg?v=1745353652</t>
  </si>
  <si>
    <t>https://cdn.shopify.com/s/files/1/0131/0713/4528/files/GORRA-URBANA-SOMBRA-BACK-3-4.jpg?v=1745353652</t>
  </si>
  <si>
    <t>https://cdn.shopify.com/s/files/1/0131/0713/4528/files/JERSEY-CICLISMO-ML-KM50-NOBLE-FRONT-HOMBRE_bd506a93-bcd4-43f8-af84-10e4fc1cbda8.jpg?v=1744120365</t>
  </si>
  <si>
    <t>https://cdn.shopify.com/s/files/1/0131/0713/4528/files/JERSEY-CICLISMO-ML-KM50-NOBLE-BACK-HOMBRE.jpg?v=1744120365</t>
  </si>
  <si>
    <t>https://cdn.shopify.com/s/files/1/0131/0713/4528/files/JERSEY-CICLISMO-ML-KM50-NOBLE-FRONT-MUJER.jpg?v=1744120365</t>
  </si>
  <si>
    <t>https://cdn.shopify.com/s/files/1/0131/0713/4528/files/JERSEY-CICLISMO-ML-KM50-NOBLE-BACK-MUJER.jpg?v=1744120365</t>
  </si>
  <si>
    <t>https://cdn.shopify.com/s/files/1/0131/0713/4528/files/JERSEY-CICLISMO-ML-KM50-METAMORFOSIS-FRONT-HOMBRE.jpg?v=1744058165</t>
  </si>
  <si>
    <t>https://cdn.shopify.com/s/files/1/0131/0713/4528/files/JERSEY-CICLISMO-ML-KM50-METAMORFOSIS-FRONT-MUJER.jpg?v=1744229263</t>
  </si>
  <si>
    <t>https://cdn.shopify.com/s/files/1/0131/0713/4528/files/JERSEY-CICLISMO-ML-KM50-BACK-HOMBRE.jpg?v=1744229263</t>
  </si>
  <si>
    <t>https://cdn.shopify.com/s/files/1/0131/0713/4528/files/JERSEY-CICLISMO-ML-KM50-METAMORFOSIS-BACK-MUJER.jpg?v=1744229263</t>
  </si>
  <si>
    <t>https://cdn.shopify.com/s/files/1/0131/0713/4528/files/CHAQUETA-CLASICA-RAINPROOF-FRONT-HOMBRE.jpg?v=1744206611</t>
  </si>
  <si>
    <t>https://cdn.shopify.com/s/files/1/0131/0713/4528/files/CHAQUETA-CLASICA-RAINPROOF-BACK-HOMBRE.jpg?v=1744206611</t>
  </si>
  <si>
    <t>https://cdn.shopify.com/s/files/1/0131/0713/4528/files/BDN4832-2.jpg?v=1744206611</t>
  </si>
  <si>
    <t>https://cdn.shopify.com/s/files/1/0131/0713/4528/files/JERSEY-CICLISMO-KM50-LIGERO-FRONT-HOMBRE.jpg?v=1744035551</t>
  </si>
  <si>
    <t>https://cdn.shopify.com/s/files/1/0131/0713/4528/files/JERSEY-CICLISMO-KM50-LIGERA-FRONT-MUJER.jpg?v=1744213605</t>
  </si>
  <si>
    <t>https://cdn.shopify.com/s/files/1/0131/0713/4528/files/JERSEY-CICLISMO-KM50-LIGERO-BACK-HOMBRE.jpg?v=1744213605</t>
  </si>
  <si>
    <t>https://cdn.shopify.com/s/files/1/0131/0713/4528/files/JERSEY-CICLISMO-KM50-LIGERA-BACK-MUJER.jpg?v=1744213605</t>
  </si>
  <si>
    <t>https://cdn.shopify.com/s/files/1/0131/0713/4528/files/JERSEY-CICLISMO-KM50-SIGILOSO-FRONT-HOMBRE.jpg?v=1744035455</t>
  </si>
  <si>
    <t>https://cdn.shopify.com/s/files/1/0131/0713/4528/files/JERSEY-DE-CICLISMO-KM50-SIGILOSO-FRONT-MUJER.jpg?v=1744318381</t>
  </si>
  <si>
    <t>https://cdn.shopify.com/s/files/1/0131/0713/4528/files/JERSEY-CICLISMO-KM50-SIGILOSO-BACK-HOMBRE.jpg?v=1744318381</t>
  </si>
  <si>
    <t>https://cdn.shopify.com/s/files/1/0131/0713/4528/files/JERSEY-DE-CICLISMO-KM50-SIGILOSO-BACK-MUJER.jpg?v=1744318381</t>
  </si>
  <si>
    <t>https://cdn.shopify.com/s/files/1/0131/0713/4528/files/PANTALONTA_CICLISMO_SINCOSTURAS_KM200_QUARK_FRONT_HOMBRE.jpg?v=1741208685</t>
  </si>
  <si>
    <t>https://cdn.shopify.com/s/files/1/0131/0713/4528/files/001.jpg?v=1745522272</t>
  </si>
  <si>
    <t>https://cdn.shopify.com/s/files/1/0131/0713/4528/files/003.jpg?v=1745522272</t>
  </si>
  <si>
    <t>https://cdn.shopify.com/s/files/1/0131/0713/4528/files/002.jpg?v=1745522272</t>
  </si>
  <si>
    <t>https://cdn.shopify.com/s/files/1/0131/0713/4528/files/PANTALONETA_QUARK_0004_JPG-174.jpg?v=1745522272</t>
  </si>
  <si>
    <t>https://cdn.shopify.com/s/files/1/0131/0713/4528/files/PANTALONTA_CICLISMO_SINCOSTURAS_KM200_QUARK_FRONT_MUJER.jpg?v=1745522272</t>
  </si>
  <si>
    <t>https://cdn.shopify.com/s/files/1/0131/0713/4528/files/01-VERDE_d96a25a6-e8f8-43d1-8f74-d4660d5fb62d.jpg?v=1745522272</t>
  </si>
  <si>
    <t>https://cdn.shopify.com/s/files/1/0131/0713/4528/files/02-verde.jpg?v=1745522272</t>
  </si>
  <si>
    <t>https://cdn.shopify.com/s/files/1/0131/0713/4528/files/03-verde_1672155c-f5ae-4c88-a5b9-3b76742c44fd.jpg?v=1745522272</t>
  </si>
  <si>
    <t>https://cdn.shopify.com/s/files/1/0131/0713/4528/files/Pantaloneta-de-Ciclismo-Sin-Costuras-KM200-Luna-FRONT-HOMBRE_8f746aad-cd17-4f92-80a4-86ff3474fd3e.jpg?v=1743088954</t>
  </si>
  <si>
    <t>https://cdn.shopify.com/s/files/1/0131/0713/4528/files/lunarigo_d3c3be2a-fa30-4689-b8d3-0a8c113fd092.jpg?v=1745443466</t>
  </si>
  <si>
    <t>https://cdn.shopify.com/s/files/1/0131/0713/4528/files/lunarigo3_cf64ce6d-0eb6-4afc-b3da-733220b8f938.jpg?v=1745443466</t>
  </si>
  <si>
    <t>https://cdn.shopify.com/s/files/1/0131/0713/4528/files/lunarigo2_70af7c11-1e61-421a-b66c-9d8d6c1101d0.jpg?v=1745443466</t>
  </si>
  <si>
    <t>https://cdn.shopify.com/s/files/1/0131/0713/4528/files/lunarigo5.jpg?v=1745443466</t>
  </si>
  <si>
    <t>https://cdn.shopify.com/s/files/1/0131/0713/4528/files/lunarigo4.jpg?v=1745443466</t>
  </si>
  <si>
    <t>https://cdn.shopify.com/s/files/1/0131/0713/4528/files/Pantaloneta-de-Ciclismo-Sin-Costuras-KM200-Luna-FRONT-MUJER_b31ec5da-bd0a-4843-b8d2-11170847501e.jpg?v=1745443442</t>
  </si>
  <si>
    <t>https://cdn.shopify.com/s/files/1/0131/0713/4528/files/01_7c8e0c5c-c57b-45fd-b2cf-6bf62a77c146.jpg?v=1745443442</t>
  </si>
  <si>
    <t>https://cdn.shopify.com/s/files/1/0131/0713/4528/files/PANTALONETAS.jpg?v=1745443442</t>
  </si>
  <si>
    <t>https://cdn.shopify.com/s/files/1/0131/0713/4528/files/03_ca936678-4021-4158-8556-7e1384791540.jpg?v=1745443442</t>
  </si>
  <si>
    <t>https://cdn.shopify.com/s/files/1/0131/0713/4528/files/04.jpg?v=1745443442</t>
  </si>
  <si>
    <t>https://cdn.shopify.com/s/files/1/0131/0713/4528/files/JERSEY-CICLISMO-KM100-MC-TONNY-FRONT-HOMBREjpg_887a199c-1597-4b4c-b486-42da7eabcd38.jpg?v=1741268376</t>
  </si>
  <si>
    <t>https://cdn.shopify.com/s/files/1/0131/0713/4528/files/JERSEY-CICLISMO-KM100-MC-TONNY-FRONT-MUJER.jpg?v=1741268376</t>
  </si>
  <si>
    <t>https://cdn.shopify.com/s/files/1/0131/0713/4528/files/JERSEY-CICLISMO-KM100-MC-TONNY-BACK-HOMBRE.jpg?v=1741268376</t>
  </si>
  <si>
    <t>https://cdn.shopify.com/s/files/1/0131/0713/4528/files/JERSEY-CICLISMO-KM100-MC-TONNY-BACK-MUJER.jpg?v=1741268376</t>
  </si>
  <si>
    <t>https://cdn.shopify.com/s/files/1/0131/0713/4528/files/JERSEY-CICLISMO-KM100-MC-TONNY-DETALLE.jpg?v=1741268376</t>
  </si>
  <si>
    <t>https://cdn.shopify.com/s/files/1/0131/0713/4528/files/PANTALONETA-CICLISMO-SIN-COSTURA-KM200-GALASSIA-HOMBRE-FRONT.jpg?v=1741213998</t>
  </si>
  <si>
    <t>https://cdn.shopify.com/s/files/1/0131/0713/4528/files/r1.jpg?v=1745524026</t>
  </si>
  <si>
    <t>https://cdn.shopify.com/s/files/1/0131/0713/4528/files/r3.jpg?v=1745524026</t>
  </si>
  <si>
    <t>https://cdn.shopify.com/s/files/1/0131/0713/4528/files/r2.jpg?v=1745524026</t>
  </si>
  <si>
    <t>https://cdn.shopify.com/s/files/1/0131/0713/4528/files/r4.jpg?v=1745524026</t>
  </si>
  <si>
    <t>https://cdn.shopify.com/s/files/1/0131/0713/4528/files/PANTALONETA-CICLISMO-SIN-COSTURAS-KM200-GALASSIA-MUJER-FRONT.jpg?v=1745524026</t>
  </si>
  <si>
    <t>https://cdn.shopify.com/s/files/1/0131/0713/4528/files/02-galassia.jpg?v=1745524026</t>
  </si>
  <si>
    <t>https://cdn.shopify.com/s/files/1/0131/0713/4528/files/01-galassia.jpg?v=1745524026</t>
  </si>
  <si>
    <t>https://cdn.shopify.com/s/files/1/0131/0713/4528/files/PANTALONETA_CICLISMO_SINCOSTURA_KM200_BLACK_GOFRADA_FRONT_HOMBRE.jpg?v=1741185529</t>
  </si>
  <si>
    <t>https://cdn.shopify.com/s/files/1/0131/0713/4528/files/PANTALONETA_GOFRADA_0003_JPG-286.jpg?v=1744647186</t>
  </si>
  <si>
    <t>https://cdn.shopify.com/s/files/1/0131/0713/4528/files/PANTALONETA_GOFRADA_0001_JPG-271.jpg?v=1744660322</t>
  </si>
  <si>
    <t>https://cdn.shopify.com/s/files/1/0131/0713/4528/files/rigogofr_8149a5c8-5d35-432b-b3b5-7982c6d97429.jpg?v=1745591274</t>
  </si>
  <si>
    <t>https://cdn.shopify.com/s/files/1/0131/0713/4528/files/PANTALONETA_GOFRADA_0000_JPG-276.jpg?v=1745591274</t>
  </si>
  <si>
    <t>https://cdn.shopify.com/s/files/1/0131/0713/4528/files/gofradar.jpg?v=1744660322</t>
  </si>
  <si>
    <t>https://cdn.shopify.com/s/files/1/0131/0713/4528/files/PANTALONETA_CICLISMO_SINCOSTURA_KM200_BLACK_GOFRADA_FRONT_MUJER.jpg?v=1744660322</t>
  </si>
  <si>
    <t>https://cdn.shopify.com/s/files/1/0131/0713/4528/files/gofrada1.jpg?v=1744660322</t>
  </si>
  <si>
    <t>https://cdn.shopify.com/s/files/1/0131/0713/4528/files/gofrada2.jpg?v=1744660322</t>
  </si>
  <si>
    <t>https://cdn.shopify.com/s/files/1/0131/0713/4528/files/gofrado4.jpg?v=1744660322</t>
  </si>
  <si>
    <t>https://cdn.shopify.com/s/files/1/0131/0713/4528/files/gofrada3.jpg?v=1744660322</t>
  </si>
  <si>
    <t>https://cdn.shopify.com/s/files/1/0131/0713/4528/files/OBSIDIANA_FRONT_HOMBRE.jpg?v=1735921478</t>
  </si>
  <si>
    <t>https://cdn.shopify.com/s/files/1/0131/0713/4528/files/OBSIDIANA_FRONT_MUJER.jpg?v=1735921478</t>
  </si>
  <si>
    <t>https://cdn.shopify.com/s/files/1/0131/0713/4528/files/OBSIDIANA_BACK_HOMBRE.jpg?v=1735921478</t>
  </si>
  <si>
    <t>https://cdn.shopify.com/s/files/1/0131/0713/4528/files/OBSIDIANA_BACK_MUJER.jpg?v=1735921478</t>
  </si>
  <si>
    <t>https://cdn.shopify.com/s/files/1/0131/0713/4528/files/OBSIDIANA_DET1_MUJER.jpg?v=1735921478</t>
  </si>
  <si>
    <t>https://cdn.shopify.com/s/files/1/0131/0713/4528/files/OBSIDIANA_DET2_HOMBRE.jpg?v=1735921478</t>
  </si>
  <si>
    <t>https://cdn.shopify.com/s/files/1/0131/0713/4528/files/OBSIDIANA_DET2_MUJER.jpg?v=1735921478</t>
  </si>
  <si>
    <t>https://cdn.shopify.com/s/files/1/0131/0713/4528/files/OBSIDIANA_DET1_HOMBRE.jpg?v=1735921394</t>
  </si>
  <si>
    <t>https://cdn.shopify.com/s/files/1/0131/0713/4528/files/CAMISETA-DEPORTIVA-KM42-ARENA-FRONT-HOMBRE.jpg?v=1741297853</t>
  </si>
  <si>
    <t>https://cdn.shopify.com/s/files/1/0131/0713/4528/files/CAMISETA-DEPORTIVA-KM42-ARENA-BACK-HOMBRE.jpg?v=1741724908</t>
  </si>
  <si>
    <t>https://cdn.shopify.com/s/files/1/0131/0713/4528/files/CAMISETA-DEPORTIVA-KM42-ARENA-FRONT-MUJER.jpg?v=1741724908</t>
  </si>
  <si>
    <t>https://cdn.shopify.com/s/files/1/0131/0713/4528/files/CAMISETA-DEPORTIVA-KM42-ARENA-BACK-MUJER.jpg?v=1741724900</t>
  </si>
  <si>
    <t>https://cdn.shopify.com/s/files/1/0131/0713/4528/files/CAMISETA-KM42-RAIZ-FRONT-HOMBRE.jpg?v=1741182543</t>
  </si>
  <si>
    <t>https://cdn.shopify.com/s/files/1/0131/0713/4528/files/CAMISETA-KM42-RAIZ-BACK-HOMBRE_8e9aaebd-0ff4-4665-bb28-7a39e6700a90.jpg?v=1741298038</t>
  </si>
  <si>
    <t>https://cdn.shopify.com/s/files/1/0131/0713/4528/files/CAMISETA-KM42-RAIZ-FRONT-MUJER.jpg?v=1741298038</t>
  </si>
  <si>
    <t>https://cdn.shopify.com/s/files/1/0131/0713/4528/files/CAMISETA-KM42-RAIZ-BACK-MUJER.jpg?v=1741298038</t>
  </si>
  <si>
    <t>https://cdn.shopify.com/s/files/1/0131/0713/4528/files/PANTALONETA-DE-CICLISMO-KM200-EPIC-PHANTON-FRONT-HOMBRE.jpg?v=1736949398</t>
  </si>
  <si>
    <t>https://cdn.shopify.com/s/files/1/0131/0713/4528/files/PANTALONETA-DE-CICLISMO-KM200-EPIC-PHANTON-3-4.jpg?v=1736949398</t>
  </si>
  <si>
    <t>https://cdn.shopify.com/s/files/1/0131/0713/4528/files/PANTALONETA-DE-CICLISMO-KM200-EPIC-PHANTON-BACK-HOMBRE.jpg?v=1736949398</t>
  </si>
  <si>
    <t>https://cdn.shopify.com/s/files/1/0131/0713/4528/files/PANTALONETA-DE-CICLISMO-KM200-EPIC-PHANTONDETALLE-LATERAL.jpg?v=1736949398</t>
  </si>
  <si>
    <t>https://cdn.shopify.com/s/files/1/0131/0713/4528/files/PANTALONETA-DE-CICLISMO-KM200-EPIC-PHANTON-FRONT-MUJER.jpg?v=1736949398</t>
  </si>
  <si>
    <t>https://cdn.shopify.com/s/files/1/0131/0713/4528/files/PANTALONETA-DE-CICLISMO-KM200-EPIC-PHANTON-3-4_dd238159-0080-4667-b50f-2631bc0858c9.jpg?v=1736949398</t>
  </si>
  <si>
    <t>https://cdn.shopify.com/s/files/1/0131/0713/4528/files/PANTALONETA-DE-CICLISMO-KM200-EPIC-PHANTON-BACK-MUJER.jpg?v=1736949208</t>
  </si>
  <si>
    <t>https://cdn.shopify.com/s/files/1/0131/0713/4528/files/PANTALONETA-DE-CICLISMO-KM200-EPIC-PHANTONDETALLE-LATERAL_6dc099ac-47ed-4114-b347-9b89e5094843.jpg?v=1736949186</t>
  </si>
  <si>
    <t>https://cdn.shopify.com/s/files/1/0131/0713/4528/files/JERSEY_CICLISMO_ML_KM200_ECOS.jpg?v=1741293695</t>
  </si>
  <si>
    <t>https://cdn.shopify.com/s/files/1/0131/0713/4528/files/GRG6708-34_a53636ad-b85c-4615-9957-ae05c8de5206.jpg?v=1741293695</t>
  </si>
  <si>
    <t>https://cdn.shopify.com/s/files/1/0131/0713/4528/files/GRG6668-18.jpg?v=1741293695</t>
  </si>
  <si>
    <t>https://cdn.shopify.com/s/files/1/0131/0713/4528/files/GRG6779-57.jpg?v=1741293695</t>
  </si>
  <si>
    <t>https://cdn.shopify.com/s/files/1/0131/0713/4528/files/GRG6732-43.jpg?v=1741293695</t>
  </si>
  <si>
    <t>https://cdn.shopify.com/s/files/1/0131/0713/4528/files/JERSEY_CICLISMO_ML_KM200_ECOS_BACK.jpg?v=1741293695</t>
  </si>
  <si>
    <t>https://cdn.shopify.com/s/files/1/0131/0713/4528/files/JERSEY-CICLISMO-KM-100-TROPICO-FRONTAL-MUJER_1.jpg?v=1740773170</t>
  </si>
  <si>
    <t>https://cdn.shopify.com/s/files/1/0131/0713/4528/files/GRG7210-205_620e427d-6886-4192-ab18-1148ad0e3726.jpg?v=1742327149</t>
  </si>
  <si>
    <t>https://cdn.shopify.com/s/files/1/0131/0713/4528/files/GRG7117-163_0806861c-d82a-4178-b0f2-9fd7041dac85.jpg?v=1742327149</t>
  </si>
  <si>
    <t>https://cdn.shopify.com/s/files/1/0131/0713/4528/files/GRG7222-209.jpg?v=1742327149</t>
  </si>
  <si>
    <t>https://cdn.shopify.com/s/files/1/0131/0713/4528/files/JERSEY-CICLISMO-KM100-TROPICO-BACK-MUJER.jpg?v=1742327149</t>
  </si>
  <si>
    <t>https://cdn.shopify.com/s/files/1/0131/0713/4528/files/CAMISETA-SUTIL-FRONT-HOMBRE.jpg?v=1739301126</t>
  </si>
  <si>
    <t>https://cdn.shopify.com/s/files/1/0131/0713/4528/files/CAMISETA-SUTIL-BACK-HOMBRE_624a7cd7-fc96-4bcb-ad5d-5eb60d0071be.jpg?v=1739301126</t>
  </si>
  <si>
    <t>https://cdn.shopify.com/s/files/1/0131/0713/4528/files/CAMISETA-SUTIL-FRONT-MUJER.jpg?v=1739301126</t>
  </si>
  <si>
    <t>https://cdn.shopify.com/s/files/1/0131/0713/4528/files/CAMISETA-SUTIL-BACK-MUJER.jpg?v=1739301126</t>
  </si>
  <si>
    <t>https://cdn.shopify.com/s/files/1/0131/0713/4528/files/CAMISETA-PARDO-FRONT-HOMBRE.jpg?v=1738678038</t>
  </si>
  <si>
    <t>https://cdn.shopify.com/s/files/1/0131/0713/4528/files/CAMISETA-PARDO-BACK-HOMBRE.jpg?v=1738678038</t>
  </si>
  <si>
    <t>https://cdn.shopify.com/s/files/1/0131/0713/4528/files/CAMISETA-HUMO-FRONT-HOMBRE.jpg?v=1738677956</t>
  </si>
  <si>
    <t>https://cdn.shopify.com/s/files/1/0131/0713/4528/files/CAMISETA-HUMO-BACK-HOMBRE.jpg?v=1738677956</t>
  </si>
  <si>
    <t>https://cdn.shopify.com/s/files/1/0131/0713/4528/files/CROPTOP-URBANO-HUMO-FRONT-MUJER_df29c3fa-f773-4a81-9aef-5d52c90379ca.jpg?v=1741122200</t>
  </si>
  <si>
    <t>https://cdn.shopify.com/s/files/1/0131/0713/4528/files/CROPTOP-URBANO-HUMO-BACK-MUJER_66f04908-86e9-4c1d-80aa-ba4e7860537d.jpg?v=1741122200</t>
  </si>
  <si>
    <t>https://cdn.shopify.com/s/files/1/0131/0713/4528/files/CAMISETA-PERLA-FRONT-HOMBRE.jpg?v=1736807926</t>
  </si>
  <si>
    <t>https://cdn.shopify.com/s/files/1/0131/0713/4528/files/CAMISETA-PERLA-BACK-HOMBRE.jpg?v=1736807926</t>
  </si>
  <si>
    <t>https://cdn.shopify.com/s/files/1/0131/0713/4528/files/CAMISETA-PERLA-FRONT-MUJER.jpg?v=1736807926</t>
  </si>
  <si>
    <t>https://cdn.shopify.com/s/files/1/0131/0713/4528/files/CAMISETA-PERLA-BACK-MUJER.jpg?v=1736807926</t>
  </si>
  <si>
    <t>https://cdn.shopify.com/s/files/1/0131/0713/4528/files/BUZO-MARINO-FRONTAL.jpg?v=1739300936</t>
  </si>
  <si>
    <t>https://cdn.shopify.com/s/files/1/0131/0713/4528/files/BUZO-MARINO-BACK.jpg?v=1739300936</t>
  </si>
  <si>
    <t>https://cdn.shopify.com/s/files/1/0131/0713/4528/files/CAMIBUSO-FRONT-SKY.jpg?v=1737132323</t>
  </si>
  <si>
    <t>https://cdn.shopify.com/s/files/1/0131/0713/4528/files/CAMIBUSO-BACK-SKY.jpg?v=1737132323</t>
  </si>
  <si>
    <t>https://cdn.shopify.com/s/files/1/0131/0713/4528/files/CAMIBUSO-FRONT-CENIZA.jpg?v=1736804468</t>
  </si>
  <si>
    <t>https://cdn.shopify.com/s/files/1/0131/0713/4528/files/CAMIBUSO-BACK-CENIZA.jpg?v=1736804468</t>
  </si>
  <si>
    <t>https://cdn.shopify.com/s/files/1/0131/0713/4528/files/CAMISETA-DEPORTIVA-KM42-AQUA-FRONT-HOMBRE.jpg?v=1741299999</t>
  </si>
  <si>
    <t>https://cdn.shopify.com/s/files/1/0131/0713/4528/files/CAMISETA-DEPORTIVA-KM42-AQUA-FRONT-MUJER.jpg?v=1741299999</t>
  </si>
  <si>
    <t>https://cdn.shopify.com/s/files/1/0131/0713/4528/files/URBANA_FETTE_FRONT_HOMBRE.jpg?v=1733846728</t>
  </si>
  <si>
    <t>https://cdn.shopify.com/s/files/1/0131/0713/4528/files/URBANA_FETTE_BACK_HOMBRE_5d03f013-a902-4784-9647-9f55f556fd49.jpg?v=1733846728</t>
  </si>
  <si>
    <t>https://cdn.shopify.com/s/files/1/0131/0713/4528/files/URBANA_FETTE_FRONT_MUJER.jpg?v=1733846728</t>
  </si>
  <si>
    <t>https://cdn.shopify.com/s/files/1/0131/0713/4528/files/URBANA_FETTE_BACK_MUJER_5afefe0d-19e6-474a-8091-beb590bcfee0.jpg?v=1733846685</t>
  </si>
  <si>
    <t>https://cdn.shopify.com/s/files/1/0131/0713/4528/files/JERSEY-CICLISMO-KM100-CLASICO-NEGRO-FRONT-HOMBRE.jpg?v=1739226347</t>
  </si>
  <si>
    <t>https://cdn.shopify.com/s/files/1/0131/0713/4528/files/JERSEY-CICLISMO-KM100-CLASICO-NEGRO-FRONTAL-MUJER_f124371b-0f0c-4774-9137-5be6193afe03.jpg?v=1739226347</t>
  </si>
  <si>
    <t>https://cdn.shopify.com/s/files/1/0131/0713/4528/files/JERSEY-CICLISMO-KM100-CLASICO-NEGRO-LATERALHOMBRE.jpg?v=1739226347</t>
  </si>
  <si>
    <t>https://cdn.shopify.com/s/files/1/0131/0713/4528/files/JERSEY-CICLISMO-KM100-CLASICO-NEGRO-BACK-HOMBRE.jpg?v=1739226347</t>
  </si>
  <si>
    <t>https://cdn.shopify.com/s/files/1/0131/0713/4528/files/JERSEY-CICLISMO-KM100-CLASICO-NEGRO-LATERAL-MUJER.jpg?v=1739226347</t>
  </si>
  <si>
    <t>https://cdn.shopify.com/s/files/1/0131/0713/4528/files/JERSEY-CICLISMO-KM100-CLASICO-NEGRO-DETALLE.jpg?v=1739226347</t>
  </si>
  <si>
    <t>https://cdn.shopify.com/s/files/1/0131/0713/4528/files/JERSEY_KM100_BLANCO_FRONT_HOMBRE_78f3fe82-74fe-42b7-8e16-163f8197c6a8.jpg?v=1739454370</t>
  </si>
  <si>
    <t>https://cdn.shopify.com/s/files/1/0131/0713/4528/files/JERSEY_KM100_BLANCO_FRONT_MUJER_41498dd3-cfb3-488e-8cab-64295454af0b.jpg?v=1739454370</t>
  </si>
  <si>
    <t>https://cdn.shopify.com/s/files/1/0131/0713/4528/files/JERSEY_KM100_BLANCO_3-4_HOMBRE.jpg?v=1739454370</t>
  </si>
  <si>
    <t>https://cdn.shopify.com/s/files/1/0131/0713/4528/files/JERSEY_KM100_BLANCO_3-4_MUJER.jpg?v=1739454370</t>
  </si>
  <si>
    <t>https://cdn.shopify.com/s/files/1/0131/0713/4528/files/JERSEY_KM100_BLANCO_BACK_HOMBRE.jpg?v=1739454370</t>
  </si>
  <si>
    <t>https://cdn.shopify.com/s/files/1/0131/0713/4528/files/JERSEY_KM100_BLANCO_DETALLE.jpg?v=1739454370</t>
  </si>
  <si>
    <t>https://cdn.shopify.com/s/files/1/0131/0713/4528/files/CAMISETA-FINISHER-GIRO-FRONT.jpg?v=1733418214</t>
  </si>
  <si>
    <t>https://cdn.shopify.com/s/files/1/0131/0713/4528/files/CAMISETA-FINISHER-GIRO-BACK.jpg?v=1733418214</t>
  </si>
  <si>
    <t>https://cdn.shopify.com/s/files/1/0131/0713/4528/files/HOODIE_GIRO_FRONT_a8b01f57-b9af-4412-a48f-37df13090ab6.jpg?v=1732562347</t>
  </si>
  <si>
    <t>https://cdn.shopify.com/s/files/1/0131/0713/4528/files/HOODIE_GIRO_BACK_e4e709dd-3fb6-446d-92ea-bda55bde08c0.jpg?v=1732562347</t>
  </si>
  <si>
    <t>https://cdn.shopify.com/s/files/1/0131/0713/4528/files/GORRA-GIRODERIGO-FRONT.jpg?v=1733438536</t>
  </si>
  <si>
    <t>https://cdn.shopify.com/s/files/1/0131/0713/4528/files/GORRA-GIRODERIGO-LATERAL.jpg?v=1733438536</t>
  </si>
  <si>
    <t>https://cdn.shopify.com/s/files/1/0131/0713/4528/files/GORRA-GIRODERIGO-3-4.jpg?v=1733438536</t>
  </si>
  <si>
    <t>https://cdn.shopify.com/s/files/1/0131/0713/4528/files/GORRA-GIRODERIGO-POSTERIOR.jpg?v=1733438536</t>
  </si>
  <si>
    <t>https://cdn.shopify.com/s/files/1/0131/0713/4528/files/JERESEY-KM200-CLASSIC_-FRONT_HOMBRE.jpg?v=1731019758</t>
  </si>
  <si>
    <t>https://cdn.shopify.com/s/files/1/0131/0713/4528/files/JERESEY-KM200-CLASSIC_-FRONT_MUJER.jpg?v=1731019759</t>
  </si>
  <si>
    <t>https://cdn.shopify.com/s/files/1/0131/0713/4528/files/JERESEY-KM200-CLASSIC_-3-4_HOMBRE.jpg?v=1731019759</t>
  </si>
  <si>
    <t>https://cdn.shopify.com/s/files/1/0131/0713/4528/files/JERESEY-KM200-CLASSIC_-3-4_MUJER.jpg?v=1731019759</t>
  </si>
  <si>
    <t>https://cdn.shopify.com/s/files/1/0131/0713/4528/files/JERESEY-KM200-CLASSIC_-BACK_HOMBRE.jpg?v=1731019759</t>
  </si>
  <si>
    <t>https://cdn.shopify.com/s/files/1/0131/0713/4528/files/JERESEY-KM200-CLASSIC_-DET_HOMBRE.jpg?v=1731019759</t>
  </si>
  <si>
    <t>https://cdn.shopify.com/s/files/1/0131/0713/4528/files/JERESEY-KM200-CLASSIC_-DET_MUJER.jpg?v=1731019759</t>
  </si>
  <si>
    <t>https://cdn.shopify.com/s/files/1/0131/0713/4528/files/EPIC_CLASICO_NEGRO_HOMBRE_FRONT_7a646ba0-fc8a-4529-be74-1d286b90059d.jpg?v=1732128016</t>
  </si>
  <si>
    <t>https://cdn.shopify.com/s/files/1/0131/0713/4528/files/EPIC_CLASICO_NEGRO_MUJER_FRONT_58bb28fc-9599-46d4-ab7a-bc923c2612f3.jpg?v=1732128016</t>
  </si>
  <si>
    <t>https://cdn.shopify.com/s/files/1/0131/0713/4528/files/EPIC_CLASICO_NEGRO_HOMBRE_3-4_f60e5f10-26db-4058-bad4-7d62d219e09c.jpg?v=1732128016</t>
  </si>
  <si>
    <t>https://cdn.shopify.com/s/files/1/0131/0713/4528/files/EPIC_CLASICO_NEGRO_MUJER_3_4_580b1b10-a385-4b2e-924e-4bd908d2d7db.jpg?v=1732128016</t>
  </si>
  <si>
    <t>https://cdn.shopify.com/s/files/1/0131/0713/4528/files/EPIC_CLASICO_NEGRO_HOMBRE_BACK_e6c7b3e3-ed3c-4b22-87ab-2d10ef509711.jpg?v=1732128016</t>
  </si>
  <si>
    <t>https://cdn.shopify.com/s/files/1/0131/0713/4528/files/EPIC_CLASICO_NEGRO_HOMBRE_DET_75595811-f444-4180-8353-f4f4c9ba842f.jpg?v=1732128016</t>
  </si>
  <si>
    <t>https://cdn.shopify.com/s/files/1/0131/0713/4528/files/CAMISETAURBANANInOSELTORITOBACK.jpg?v=1745594238</t>
  </si>
  <si>
    <t>https://cdn.shopify.com/s/files/1/0131/0713/4528/files/CAMISETAURBANANInOSELTORITOFRONT.jpg?v=1745594238</t>
  </si>
  <si>
    <t>https://cdn.shopify.com/s/files/1/0131/0713/4528/files/CAMISA-URBANA-AZUL-HOMBRE-FRONT.jpg?v=1731514731</t>
  </si>
  <si>
    <t>https://cdn.shopify.com/s/files/1/0131/0713/4528/files/CAMISA-URBANA-AZUL-HOMBRE-BACK.jpg?v=1731514731</t>
  </si>
  <si>
    <t>https://cdn.shopify.com/s/files/1/0131/0713/4528/files/CAMISA-URBANA-AZUL-MUJER-FRONT.jpg?v=1731514731</t>
  </si>
  <si>
    <t>https://cdn.shopify.com/s/files/1/0131/0713/4528/files/CAMISA-URBANA-AZUL-MUJER-BACK.jpg?v=1731514731</t>
  </si>
  <si>
    <t>https://cdn.shopify.com/s/files/1/0131/0713/4528/files/CAMISETAURBANAQUECHIMBAMEDELLINFRONTHOMBRE.jpg?v=1732115769</t>
  </si>
  <si>
    <t>https://cdn.shopify.com/s/files/1/0131/0713/4528/files/CAMISETA_URBANA_QUE_CHIMBA_MEDELLIN_BACK_HOMBRE.jpg?v=1732116064</t>
  </si>
  <si>
    <t>https://cdn.shopify.com/s/files/1/0131/0713/4528/files/CAMISETA_URBANA_QUE_CHIMBA_MEDELLIN_FRONT_MUJER.jpg?v=1732116064</t>
  </si>
  <si>
    <t>https://cdn.shopify.com/s/files/1/0131/0713/4528/files/CAMISETA_URBANA_QUE_CHIMBA_MEDELLIN_BACK_MUJER.jpg?v=1732116064</t>
  </si>
  <si>
    <t>https://cdn.shopify.com/s/files/1/0131/0713/4528/files/CAMISETA-URBANA-YO-QUE-VOY-A-SABER-GUEVON-FRONT-HOMBRE.jpg?v=1732044800</t>
  </si>
  <si>
    <t>https://cdn.shopify.com/s/files/1/0131/0713/4528/files/CAMISETA-URBANA-YO-QUE-VOY-A-SABER-GUEVON-BACK-HOMBRE.jpg?v=1732044800</t>
  </si>
  <si>
    <t>https://cdn.shopify.com/s/files/1/0131/0713/4528/files/CAMISETA-URBANA-YO-QUE-VOY-A-SABER-GUEVON-FRONT-MUJER.jpg?v=1732044800</t>
  </si>
  <si>
    <t>https://cdn.shopify.com/s/files/1/0131/0713/4528/files/CAMISETA-URBANA-YO-QUE-VOY-A-SABER-GUEVON-BACK-MUJER.jpg?v=1732044800</t>
  </si>
  <si>
    <t>https://cdn.shopify.com/s/files/1/0131/0713/4528/files/JERSEY-COOLBLACK-200-FRONT-HOMBRE.jpg?v=1731424639</t>
  </si>
  <si>
    <t>https://cdn.shopify.com/s/files/1/0131/0713/4528/files/JERSEY-COOLBLACK-200-FRONT-MUJER.jpg?v=1731424639</t>
  </si>
  <si>
    <t>https://cdn.shopify.com/s/files/1/0131/0713/4528/files/JERSEY-COOLBLACK-200-3-4-HOMBRE.jpg?v=1731424639</t>
  </si>
  <si>
    <t>https://cdn.shopify.com/s/files/1/0131/0713/4528/files/JERSEY-COOLBLACK-200-3-4-MUJER.jpg?v=1731424639</t>
  </si>
  <si>
    <t>https://cdn.shopify.com/s/files/1/0131/0713/4528/files/JERSEY-COOLBLACK-200-BACK-HOMBRE.jpg?v=1731424639</t>
  </si>
  <si>
    <t>https://cdn.shopify.com/s/files/1/0131/0713/4528/files/JERSEY-COOLBLACK-200-DETALLE.jpg?v=1731424639</t>
  </si>
  <si>
    <t>https://cdn.shopify.com/s/files/1/0131/0713/4528/files/JERSEY-KM200-COOLBLACK-FRONTAL-HOMBRE.jpg?v=1733842373</t>
  </si>
  <si>
    <t>https://cdn.shopify.com/s/files/1/0131/0713/4528/files/JERSEY-KM200-COOLBLACK-FRONTAL-MUJER.jpg?v=1733842373</t>
  </si>
  <si>
    <t>https://cdn.shopify.com/s/files/1/0131/0713/4528/files/JERSEY-KM200-COOLBLACK-3-4-HOMBREjpg.jpg?v=1733842373</t>
  </si>
  <si>
    <t>https://cdn.shopify.com/s/files/1/0131/0713/4528/files/JERSEY-KM200-COOLBLACK-3-4-MUJER.jpg?v=1733842373</t>
  </si>
  <si>
    <t>https://cdn.shopify.com/s/files/1/0131/0713/4528/files/JERSEY-KM200-COOLBLACK-DETALLE.jpg?v=1733842373</t>
  </si>
  <si>
    <t>https://cdn.shopify.com/s/files/1/0131/0713/4528/files/JERSEY-KM200-COOLBLACK-BACK.jpg?v=1733842373</t>
  </si>
  <si>
    <t>https://cdn.shopify.com/s/files/1/0131/0713/4528/files/JERSEY_ML_KM80_BLANCO_CLASICA_FRONT_HOMBRE.jpg?v=1731020150</t>
  </si>
  <si>
    <t>https://cdn.shopify.com/s/files/1/0131/0713/4528/files/JERSEY_ML_KM80_BLANCO_CLASICA_FRONT_MUJER.jpg?v=1731020150</t>
  </si>
  <si>
    <t>https://cdn.shopify.com/s/files/1/0131/0713/4528/files/JERSEY_ML_KM80_BLANCO_CLASICA_3-4_HOMBRE.jpg?v=1731020149</t>
  </si>
  <si>
    <t>https://cdn.shopify.com/s/files/1/0131/0713/4528/files/JERSEY_ML_KM80_BLANCO_CLASICA_3-4_MUJER.jpg?v=1731020150</t>
  </si>
  <si>
    <t>https://cdn.shopify.com/s/files/1/0131/0713/4528/files/JERSEY_ML_KM80_BLANCO_CLASICA_BACK_HOMBRE.jpg?v=1731020150</t>
  </si>
  <si>
    <t>https://cdn.shopify.com/s/files/1/0131/0713/4528/files/JERSEY_ML_KM80_BLANCO_CLASICA_DET_HOMBRE.jpg?v=1731020150</t>
  </si>
  <si>
    <t>https://cdn.shopify.com/s/files/1/0131/0713/4528/files/JERSEY_KM80_ML_NEGROCLASICO_FRONT_HOMBRE.jpg?v=1738882695</t>
  </si>
  <si>
    <t>https://cdn.shopify.com/s/files/1/0131/0713/4528/files/JERSEY-DE-CICLISMO-KM80-NEGRO-MUJER-FRONT.jpg?v=1738882695</t>
  </si>
  <si>
    <t>https://cdn.shopify.com/s/files/1/0131/0713/4528/files/JERSEY_KM80_ML_NEGROCLASICO_3-4_HOMBRE.jpg?v=1738882695</t>
  </si>
  <si>
    <t>https://cdn.shopify.com/s/files/1/0131/0713/4528/files/JERSEY-DE-CICLISMO-KM80-NEGRO-MUJER-3-4.jpg?v=1738882695</t>
  </si>
  <si>
    <t>https://cdn.shopify.com/s/files/1/0131/0713/4528/files/JERSEY_KM80_ML_NEGROCLASICO_BACK_HOMBRE.jpg?v=1738882695</t>
  </si>
  <si>
    <t>https://cdn.shopify.com/s/files/1/0131/0713/4528/files/JERSEY_KM80_ML_NEGROCLASICO_DETALLE.jpg?v=1738882695</t>
  </si>
  <si>
    <t>https://cdn.shopify.com/s/files/1/0131/0713/4528/files/JERSEY-KM80-CLASICO-BLANCO-HOMBRE-FRON.jpg?v=1731016444</t>
  </si>
  <si>
    <t>https://cdn.shopify.com/s/files/1/0131/0713/4528/files/JERSEY-KM80-CLASICO-BLANCO-MUJER-FRON.jpg?v=1731016444</t>
  </si>
  <si>
    <t>https://cdn.shopify.com/s/files/1/0131/0713/4528/files/JERSEY-KM80-CLASICO-BLANCO-HOMBRE-3-4.jpg?v=1731016444</t>
  </si>
  <si>
    <t>https://cdn.shopify.com/s/files/1/0131/0713/4528/files/JERSEY-KM80-CLASICO-BLANCO-MUJER--3-4.jpg?v=1731016444</t>
  </si>
  <si>
    <t>https://cdn.shopify.com/s/files/1/0131/0713/4528/files/JERSEY-KM80-CLASICO-BLANCO-HOMBRE-BACK.jpg?v=1731016444</t>
  </si>
  <si>
    <t>https://cdn.shopify.com/s/files/1/0131/0713/4528/files/JERSEY-KM80-CLASICO-BLANCO-HOMBRE-DETALLE.jpg?v=1731016444</t>
  </si>
  <si>
    <t>https://cdn.shopify.com/s/files/1/0131/0713/4528/files/JERSEY_KM80_NEGRO_CLASICA_FRONT_HOMBRE.jpg?v=1738882345</t>
  </si>
  <si>
    <t>https://cdn.shopify.com/s/files/1/0131/0713/4528/files/JERSEY_KM80_NEGRO_CLASICA_FRONT_MUJER.jpg?v=1738882345</t>
  </si>
  <si>
    <t>https://cdn.shopify.com/s/files/1/0131/0713/4528/files/JERSEY_KM80_NEGRO_CLASICA_3-4_HOMBRE.jpg?v=1738882345</t>
  </si>
  <si>
    <t>https://cdn.shopify.com/s/files/1/0131/0713/4528/files/JERSEY_KM80_NEGRO_CLASICA_3-4_MUJER.jpg?v=1738882345</t>
  </si>
  <si>
    <t>https://cdn.shopify.com/s/files/1/0131/0713/4528/files/JERSEY_KM80_NEGRO_CLASICA_BACK_HOMBRE.jpg?v=1738882345</t>
  </si>
  <si>
    <t>https://cdn.shopify.com/s/files/1/0131/0713/4528/files/JERSEY_KM80_NEGRO_CLASICA_DET_HOMBRE.jpg?v=1738882345</t>
  </si>
  <si>
    <t>https://cdn.shopify.com/s/files/1/0131/0713/4528/files/JERSEY_KM80_NEGRO_CLASICA_DET_MUJER.jpg?v=1738882345</t>
  </si>
  <si>
    <t>https://cdn.shopify.com/s/files/1/0131/0713/4528/files/JERSEY_KM80_NEGROCLASICO_FRONT_HOMBRE.jpg?v=1738882345</t>
  </si>
  <si>
    <t>https://cdn.shopify.com/s/files/1/0131/0713/4528/files/JERSEY_KM80_NEGROCLASICO_FRONT_MUJER.jpg?v=1738882345</t>
  </si>
  <si>
    <t>https://cdn.shopify.com/s/files/1/0131/0713/4528/files/JERSEY_KM80_NEGROCLASICO_3-4_HOMBRE.jpg?v=1738881359</t>
  </si>
  <si>
    <t>https://cdn.shopify.com/s/files/1/0131/0713/4528/files/JERSEY_KM80_NEGROCLASICO_3-4_MUJERE.jpg?v=1738881359</t>
  </si>
  <si>
    <t>https://cdn.shopify.com/s/files/1/0131/0713/4528/files/JERSEY_KM80_NEGROCLASICO_BACK_HOMBRE.jpg?v=1738881359</t>
  </si>
  <si>
    <t>https://cdn.shopify.com/s/files/1/0131/0713/4528/files/JERSEY_KM80_NEGROCLASICO_DETALLE.jpg?v=1738881359</t>
  </si>
  <si>
    <t>https://cdn.shopify.com/s/files/1/0131/0713/4528/files/JERSEY-CICLISMO-KM50-BLANCO-DETALLE-FRONT-HOMBRE.jpg?v=1734966243</t>
  </si>
  <si>
    <t>https://cdn.shopify.com/s/files/1/0131/0713/4528/files/JERSEY-CICLISMO-KM50-BLANCO-DETALLE-FRONT-MUJER.jpg?v=1734966243</t>
  </si>
  <si>
    <t>https://cdn.shopify.com/s/files/1/0131/0713/4528/files/JERSEY-CICLISMO-KM50-BLANCO-DETALLE-3.4-HOMBREjpg.jpg?v=1734966243</t>
  </si>
  <si>
    <t>https://cdn.shopify.com/s/files/1/0131/0713/4528/files/JERSEY-CICLISMO-KM50-BLANCO-3-4-MUJER_b0993815-d661-45a2-af38-bc8b7d29f6a6.jpg?v=1734966243</t>
  </si>
  <si>
    <t>https://cdn.shopify.com/s/files/1/0131/0713/4528/files/JERSEY-CICLISMO-KM50-BLANCO-DETALLE-BACK-HOMBRE.jpg?v=1734966243</t>
  </si>
  <si>
    <t>https://cdn.shopify.com/s/files/1/0131/0713/4528/files/JERSEY-CICLISMO-KM50-BLANCO-DETALLE-HOMBRE_91b20f51-ab3d-426d-9946-f60870ca614d.jpg?v=1734966243</t>
  </si>
  <si>
    <t>https://cdn.shopify.com/s/files/1/0131/0713/4528/files/JERSEY-CICLISMO-KM50-BLANCO-DETALLE-MUJER_27bbdb6a-23a0-4aa6-85c3-069f85f4f78d.jpg?v=1734966243</t>
  </si>
  <si>
    <t>https://cdn.shopify.com/s/files/1/0131/0713/4528/files/JERSEY-DE-CICLISMO-ML-CLASICO-NEGRO-FRONT-HOMBRE.jpg?v=1741635624</t>
  </si>
  <si>
    <t>https://cdn.shopify.com/s/files/1/0131/0713/4528/files/JERSEY-DE-CICLISMO-ML-CLASICO-NEGRO-FRONT-MUJER.jpg?v=1741635624</t>
  </si>
  <si>
    <t>https://cdn.shopify.com/s/files/1/0131/0713/4528/files/JERSEY-DE-CICLISMO-ML-CLASICO-NEGRO-BACK-HOMBRE.jpg?v=1741635624</t>
  </si>
  <si>
    <t>https://cdn.shopify.com/s/files/1/0131/0713/4528/files/JERSEY-DE-CICLISMO-ML-CLASICO-NEGRO-BACK-MUJER.jpg?v=1741635624</t>
  </si>
  <si>
    <t>https://cdn.shopify.com/s/files/1/0131/0713/4528/files/JERSEY-DE-CICLISMO-KM50-FEBBE-FRONTAL-HOMBRE.jpg?v=1734124045</t>
  </si>
  <si>
    <t>https://cdn.shopify.com/s/files/1/0131/0713/4528/files/JERSEY-DE-CICLISMO-KM50-FEBBE-FRONTAL-MUJER.jpg?v=1734124045</t>
  </si>
  <si>
    <t>https://cdn.shopify.com/s/files/1/0131/0713/4528/files/JERSEY-DE-CICLISMO-KM50-FEBBE-BACK-HOMBRE.jpg?v=1734124045</t>
  </si>
  <si>
    <t>https://cdn.shopify.com/s/files/1/0131/0713/4528/files/JERSEY-DE-CICLISMO-KM50-FEBBE-MUJER-3-4.jpg?v=1734124045</t>
  </si>
  <si>
    <t>https://cdn.shopify.com/s/files/1/0131/0713/4528/files/JERSEY-DE-CICLISMO-KM50-FEBBE-HOMBRE-3-4.jpg?v=1734124042</t>
  </si>
  <si>
    <t>https://cdn.shopify.com/s/files/1/0131/0713/4528/files/JERSEY-DE-CICLISMO-KM50-FEBBE-DETALLE.jpg?v=1734124042</t>
  </si>
  <si>
    <t>https://cdn.shopify.com/s/files/1/0131/0713/4528/files/DADFA01E-AA3B-4DA6-98B8-3100D771FFD6.jpg?v=1735657449</t>
  </si>
  <si>
    <t>https://cdn.shopify.com/s/files/1/0131/0713/4528/files/30126920-5F6A-456F-B18C-E4A1E4E4425A.jpg?v=1735657449</t>
  </si>
  <si>
    <t>https://cdn.shopify.com/s/files/1/0131/0713/4528/files/462EAA60-9610-4AFF-9F44-1D77DBD2D046.jpg?v=1735657449</t>
  </si>
  <si>
    <t>https://cdn.shopify.com/s/files/1/0131/0713/4528/files/856FF5E4-B243-4E25-992E-5D7934611AC3.jpg?v=1735657449</t>
  </si>
  <si>
    <t>https://cdn.shopify.com/s/files/1/0131/0713/4528/files/910F788F-496F-4BA0-A3DA-3F63413A6DF3.jpg?v=1735657449</t>
  </si>
  <si>
    <t>https://cdn.shopify.com/s/files/1/0131/0713/4528/files/5C7FEADD-3D7B-4189-AD4C-4140A71F54D3.jpg?v=1735657449</t>
  </si>
  <si>
    <t>https://cdn.shopify.com/s/files/1/0131/0713/4528/files/D2A6B27E-0287-4034-A10D-01A9AECF21B5.jpg?v=1735657449</t>
  </si>
  <si>
    <t>https://cdn.shopify.com/s/files/1/0131/0713/4528/files/CAMIBUSO_BEIGE_FRONT.jpg?v=1727812324</t>
  </si>
  <si>
    <t>https://cdn.shopify.com/s/files/1/0131/0713/4528/files/CAMIBUSO_BEIGE_BACK.jpg?v=1727812324</t>
  </si>
  <si>
    <t>https://cdn.shopify.com/s/files/1/0131/0713/4528/files/CAMIBUSO_BLANCO_FRONT.jpg?v=1727812063</t>
  </si>
  <si>
    <t>https://cdn.shopify.com/s/files/1/0131/0713/4528/files/CAMIBUSO_BLANCO_BACK.jpg?v=1727812063</t>
  </si>
  <si>
    <t>https://cdn.shopify.com/s/files/1/0131/0713/4528/files/URBANA_BEIGE_FRONT_HOMBRE_5bfe5395-6f71-48e3-baa5-2ca4672fdc34.jpg?v=1732030977</t>
  </si>
  <si>
    <t>https://cdn.shopify.com/s/files/1/0131/0713/4528/files/URBANA_BEIGE_BACK_HOMBRE_8b87c297-e7f3-4ebc-92ca-d1c2e762a1aa.jpg?v=1732030977</t>
  </si>
  <si>
    <t>https://cdn.shopify.com/s/files/1/0131/0713/4528/files/URBANA_BEIGE_FRONT_MUJER_8ff0bbc8-0f53-4ab1-839f-a87954ddea48.jpg?v=1732030977</t>
  </si>
  <si>
    <t>https://cdn.shopify.com/s/files/1/0131/0713/4528/files/URBANA_BEIGE_BACK_MUJER_b1f3e848-a59c-44a7-852f-6c2edcdcf6f1.jpg?v=1732030977</t>
  </si>
  <si>
    <t>https://cdn.shopify.com/s/files/1/0131/0713/4528/files/CAMISA-URBANA-GRIS-HOMBRE-FRONT.jpg?v=1734368675</t>
  </si>
  <si>
    <t>https://cdn.shopify.com/s/files/1/0131/0713/4528/files/CAMISA-URBANA-GRIS-HOMBRE-BACK.jpg?v=1734368675</t>
  </si>
  <si>
    <t>https://cdn.shopify.com/s/files/1/0131/0713/4528/files/CAMISA-URBANA-GRIS-MUJER-FRONT.jpg?v=1734368675</t>
  </si>
  <si>
    <t>https://cdn.shopify.com/s/files/1/0131/0713/4528/files/CAMISA-URBANA-GRIS-MUJER-BACK.jpg?v=1734368675</t>
  </si>
  <si>
    <t>https://cdn.shopify.com/s/files/1/0131/0713/4528/files/URBANA_NEGRA_FRONT_HOMBRE.jpg?v=1729009458</t>
  </si>
  <si>
    <t>https://cdn.shopify.com/s/files/1/0131/0713/4528/files/URBANA_NEGRA_BACK_HOMBRE.jpg?v=1729009459</t>
  </si>
  <si>
    <t>https://cdn.shopify.com/s/files/1/0131/0713/4528/files/URBANA_NEGRA_FRONT_MUJER.jpg?v=1729009459</t>
  </si>
  <si>
    <t>https://cdn.shopify.com/s/files/1/0131/0713/4528/files/URBANA_NEGRA_BACK_MUJER.jpg?v=1729009458</t>
  </si>
  <si>
    <t>https://cdn.shopify.com/s/files/1/0131/0713/4528/files/GUANTES-DE-CICLISMO-CORTO-KM-200.jpg?v=1725631528</t>
  </si>
  <si>
    <t>https://cdn.shopify.com/s/files/1/0131/0713/4528/files/FRONT_FUEGO_HOMBRE.jpg?v=1727368315</t>
  </si>
  <si>
    <t>https://cdn.shopify.com/s/files/1/0131/0713/4528/files/BACK_FUEGO_HOMBRE.jpg?v=1727368315</t>
  </si>
  <si>
    <t>https://cdn.shopify.com/s/files/1/0131/0713/4528/files/4_FUEGO_HOMBRE.jpg?v=1727368315</t>
  </si>
  <si>
    <t>https://cdn.shopify.com/s/files/1/0131/0713/4528/files/FRONT_FUEGO_MUJER.jpg?v=1727368315</t>
  </si>
  <si>
    <t>https://cdn.shopify.com/s/files/1/0131/0713/4528/files/BACK_FUEGO_MUJER.jpg?v=1727368315</t>
  </si>
  <si>
    <t>https://cdn.shopify.com/s/files/1/0131/0713/4528/files/4_FUEGO_MUJER.jpg?v=1727368315</t>
  </si>
  <si>
    <t>https://cdn.shopify.com/s/files/1/0131/0713/4528/files/PANTALONETA-PRUSIA-KM50-FRONT-HOMBRE-REPROGRAMADA-_2.jpg?v=1730126409</t>
  </si>
  <si>
    <t>https://cdn.shopify.com/s/files/1/0131/0713/4528/files/PANTALONETA-PRUSIA-KM50-DETALLE_BACK-MUJER-REPROGRAMADA.jpg?v=1730126409</t>
  </si>
  <si>
    <t>https://cdn.shopify.com/s/files/1/0131/0713/4528/files/PANTALONETA-PRUSIA-KM50-BACK-HOMBRE-REPROGRAMADA.jpg?v=1730126409</t>
  </si>
  <si>
    <t>https://cdn.shopify.com/s/files/1/0131/0713/4528/files/PANTALONETA-PRUSIA-KM50-DETALLE_BACK-HOMBRE--REPROGRAMADA.jpg?v=1730126409</t>
  </si>
  <si>
    <t>https://cdn.shopify.com/s/files/1/0131/0713/4528/files/PANTALONETA-PRUSIA-KM50-FRONT-MUJER-REPROGRAMADA.jpg?v=1730126409</t>
  </si>
  <si>
    <t>https://cdn.shopify.com/s/files/1/0131/0713/4528/files/PANTALONETA-PRUSIA-KM50-DETALLE-HOMBRE-REPROGRAMADA.jpg?v=1730126409</t>
  </si>
  <si>
    <t>https://cdn.shopify.com/s/files/1/0131/0713/4528/files/PANTALONETA-PRUSIA-KM50-POSTERIOR-REPROGRAMADA-MUJER.jpg?v=1730126409</t>
  </si>
  <si>
    <t>https://cdn.shopify.com/s/files/1/0131/0713/4528/files/PANTALONETA-PRUSIA-KM50-DETALLE_BACK-HOMBRE--REPROGRAMADA_fc98bedd-7b89-4f61-bc20-b81f07614cef.jpg?v=1730126505</t>
  </si>
  <si>
    <t>https://cdn.shopify.com/s/files/1/0131/0713/4528/files/PANTALONETA-FRONT-HOMBRE.jpg?v=1745528178</t>
  </si>
  <si>
    <t>https://cdn.shopify.com/s/files/1/0131/0713/4528/files/PANTALONETA-BACK-HOMBRE.jpg?v=1745528178</t>
  </si>
  <si>
    <t>https://cdn.shopify.com/s/files/1/0131/0713/4528/files/PANTALONETA-FRONT-MUJER.jpg?v=1745528178</t>
  </si>
  <si>
    <t>https://cdn.shopify.com/s/files/1/0131/0713/4528/files/PANTALONETA-BACK-MUJER.jpg?v=1745528178</t>
  </si>
  <si>
    <t>https://cdn.shopify.com/s/files/1/0131/0713/4528/files/PANTALONETA-KM50-COBALTO-FRONT-HOMBRE.jpg?v=1743447710</t>
  </si>
  <si>
    <t>https://cdn.shopify.com/s/files/1/0131/0713/4528/files/PANTALOENTA-KM50-COBALTO-BACK-HOMBRE.jpg?v=1743447710</t>
  </si>
  <si>
    <t>https://cdn.shopify.com/s/files/1/0131/0713/4528/files/PANTALONETA-KM50-COBALTO-FRONT-MUJER.jpg?v=1743447710</t>
  </si>
  <si>
    <t>https://cdn.shopify.com/s/files/1/0131/0713/4528/files/PANTALONETA-KM50-COBALTO-BACK-MUJER.jpg?v=1743447710</t>
  </si>
  <si>
    <t>https://cdn.shopify.com/s/files/1/0131/0713/4528/files/PANTALONETA-DE-CICLISMO-KM200-SIMPLY-FRONT.jpg?v=1725974812</t>
  </si>
  <si>
    <t>https://cdn.shopify.com/s/files/1/0131/0713/4528/files/PANTALONETA_DE_CICLISMO_KM200_SIMPLY_DETALLE_2_HOMBRE.jpg?v=1726611970</t>
  </si>
  <si>
    <t>https://cdn.shopify.com/s/files/1/0131/0713/4528/files/PANTALONETA-DE-CICLISMO-KM200-SIMPLY-BACK.jpg?v=1725974812</t>
  </si>
  <si>
    <t>https://cdn.shopify.com/s/files/1/0131/0713/4528/files/PANTALONETA_DE_CICLISMO_KM200_SIMPLY_DETALLE_HOMBRE.jpg?v=1726612031</t>
  </si>
  <si>
    <t>https://cdn.shopify.com/s/files/1/0131/0713/4528/files/PANTALONETA_CICLISMO_KM200_SIMPLY_MUJER_FRONTAL.jpg?v=1725974823</t>
  </si>
  <si>
    <t>https://cdn.shopify.com/s/files/1/0131/0713/4528/files/PANTALONETA_CICLISMO_KM200_SIMPLY_MUJER_POSTERIOR.jpg?v=1725974823</t>
  </si>
  <si>
    <t>https://cdn.shopify.com/s/files/1/0131/0713/4528/files/PANTALONETA-DE-CICLISMO-KM200-SIMPLY-DETALLE.jpg?v=1726611965</t>
  </si>
  <si>
    <t>https://cdn.shopify.com/s/files/1/0131/0713/4528/files/PANTALONETA_CICLISMO_KM200_SIMPLY_MUJER_DETALLE2_131fd139-140c-4f34-af63-01f6a9266637.jpg?v=1726611965</t>
  </si>
  <si>
    <t>https://cdn.shopify.com/s/files/1/0131/0713/4528/files/PANTALONETA_GREEN_FRONT_HOMBRE.jpg?v=1724873658</t>
  </si>
  <si>
    <t>https://cdn.shopify.com/s/files/1/0131/0713/4528/files/PANTALONETA_GREEN_DET2_MUJER.jpg?v=1724873659</t>
  </si>
  <si>
    <t>https://cdn.shopify.com/s/files/1/0131/0713/4528/files/PANTALONETA_GREEN_LAT_HOMBRE.jpg?v=1724873659</t>
  </si>
  <si>
    <t>https://cdn.shopify.com/s/files/1/0131/0713/4528/files/PANTALONETA_GREEN_DET_HOMBRE.jpg?v=1724873659</t>
  </si>
  <si>
    <t>https://cdn.shopify.com/s/files/1/0131/0713/4528/files/PANTALONETA_GREEN_BACK_HOMBRE.jpg?v=1724873658</t>
  </si>
  <si>
    <t>https://cdn.shopify.com/s/files/1/0131/0713/4528/files/PANTALONETA_GREEN_FRONT_MUJER.jpg?v=1724873658</t>
  </si>
  <si>
    <t>https://cdn.shopify.com/s/files/1/0131/0713/4528/files/PANTALONETA_GREEN_BACK_MUJER.jpg?v=1724873658</t>
  </si>
  <si>
    <t>https://cdn.shopify.com/s/files/1/0131/0713/4528/files/PANTALONETA_GREEN_DET_MUJER.jpg?v=1724873658</t>
  </si>
  <si>
    <t>https://cdn.shopify.com/s/files/1/0131/0713/4528/files/PANTALONETA_GIRO_FRONT_HOMBRE_1f1db976-1007-4c19-ac47-efe1bed8a110.jpg?v=1726066751</t>
  </si>
  <si>
    <t>https://cdn.shopify.com/s/files/1/0131/0713/4528/files/PANTALONETA_GIRO_FRONT_DET_HOMBRE_e114cb15-60f1-4176-974e-85a4569bc8c8.jpg?v=1726066751</t>
  </si>
  <si>
    <t>https://cdn.shopify.com/s/files/1/0131/0713/4528/files/PANTALONETA_GIRO_BACK_HOMBRE_0001e0ca-4070-44ad-b718-723b6261b9b0.jpg?v=1726066751</t>
  </si>
  <si>
    <t>https://cdn.shopify.com/s/files/1/0131/0713/4528/files/PANTALONETA_GIRO_BACK_DET_HOMBRE_cbf107d8-b0dc-4b55-84e5-9b16252e76cd.jpg?v=1726066751</t>
  </si>
  <si>
    <t>https://cdn.shopify.com/s/files/1/0131/0713/4528/files/PANTALONETA_GIRO_FRONT_MUJER_ed9a19b9-f5fd-46b9-bcd0-59b890eb7f69.jpg?v=1726083079</t>
  </si>
  <si>
    <t>https://cdn.shopify.com/s/files/1/0131/0713/4528/files/PANTALONETA_GIRO_FRONT_DET_86758d40-bc34-448f-a9cd-9044949e21d9.jpg?v=1726083079</t>
  </si>
  <si>
    <t>https://cdn.shopify.com/s/files/1/0131/0713/4528/files/PANTALONETA_GIRO_BACK_MUJER_8213abdd-f659-465e-b84e-781db415607d.jpg?v=1726083079</t>
  </si>
  <si>
    <t>https://cdn.shopify.com/s/files/1/0131/0713/4528/files/PANTALONETA_GIRO_BACK_DET_a74eca20-d714-497a-99be-da96d6aeb48c.jpg?v=1726083080</t>
  </si>
  <si>
    <t>https://cdn.shopify.com/s/files/1/0131/0713/4528/files/JERSEY-GIRO-DE-RIGO-KM200-FRONT-HOMBRE_f17f2e5a-858e-4b99-a5d5-c92e2671e3dd.jpg?v=1733349819</t>
  </si>
  <si>
    <t>https://cdn.shopify.com/s/files/1/0131/0713/4528/files/JERSEY-GIRO-DE-RIGO-KM200-BACK-HOMBRE_98dfe65f-ff33-4afe-b624-159bf80d8fb7.jpg?v=1733349819</t>
  </si>
  <si>
    <t>https://cdn.shopify.com/s/files/1/0131/0713/4528/files/CAMISETA_CASTANO_FRONT_HOMBRE.jpg?v=1727214242</t>
  </si>
  <si>
    <t>https://cdn.shopify.com/s/files/1/0131/0713/4528/files/CAMISETA_CASTANO_BACK_HOMBRE.jpg?v=1727214242</t>
  </si>
  <si>
    <t>https://cdn.shopify.com/s/files/1/0131/0713/4528/files/CAMISETA_CASTANO_FRONT_MUJER.jpg?v=1727214242</t>
  </si>
  <si>
    <t>https://cdn.shopify.com/s/files/1/0131/0713/4528/files/CAMISETA_CASTANO_BACK_MUJER.jpg?v=1727214242</t>
  </si>
  <si>
    <t>https://cdn.shopify.com/s/files/1/0131/0713/4528/files/CAMISETA-ESENCIA-FRONT-HOMBRE_b1b73fe3-fec6-4068-a846-ceec153700ab.jpg?v=1719955989</t>
  </si>
  <si>
    <t>https://cdn.shopify.com/s/files/1/0131/0713/4528/files/CAMISETA-ESENCIA-BACK-HOMBRE_b4f541f7-9575-48ed-9c72-510cf3f08cf7.jpg?v=1719955989</t>
  </si>
  <si>
    <t>https://cdn.shopify.com/s/files/1/0131/0713/4528/files/CAMISETA-ESENCIA-FRONT-MUJER_41ec371c-c073-40be-878f-ef1cbd90a3ae.jpg?v=1719955979</t>
  </si>
  <si>
    <t>https://cdn.shopify.com/s/files/1/0131/0713/4528/files/CAMISETA-ESENCIA-BACK-MUJER_9c938604-2559-4da9-831e-95465f44ce36.jpg?v=1719955979</t>
  </si>
  <si>
    <t>https://cdn.shopify.com/s/files/1/0131/0713/4528/files/CAMISA-DE-PIEDRA-HOMBRE-FRONT.jpg?v=1722875257</t>
  </si>
  <si>
    <t>https://cdn.shopify.com/s/files/1/0131/0713/4528/files/CAMISA-DE-PIEDRA-HOMBRE-BACK.jpg?v=1722875257</t>
  </si>
  <si>
    <t>https://cdn.shopify.com/s/files/1/0131/0713/4528/files/CAMISA-DE-PIEDRA-MUJER-FRONT.jpg?v=1722875257</t>
  </si>
  <si>
    <t>https://cdn.shopify.com/s/files/1/0131/0713/4528/files/CAMISA-DE-PIEDRA-MUJER-BACK.jpg?v=1722875257</t>
  </si>
  <si>
    <t>https://cdn.shopify.com/s/files/1/0131/0713/4528/files/CAMISETA-BIKE-MIJITOS-FRONT-HOMBRE_65e8eeb4-48fd-4b97-ab27-0aea0fbd5064.jpg?v=1718831806</t>
  </si>
  <si>
    <t>https://cdn.shopify.com/s/files/1/0131/0713/4528/files/CAMISETA-BIKE-MIJITOS-BACK-HOMBRE.jpg?v=1718831811</t>
  </si>
  <si>
    <t>https://cdn.shopify.com/s/files/1/0131/0713/4528/files/JERSEY-MTB-AQUA-FRONT-HOMBRE.jpg?v=1720821393</t>
  </si>
  <si>
    <t>https://cdn.shopify.com/s/files/1/0131/0713/4528/files/JERSEY-MTB-AQUA-FRONT-MUJER.jpg?v=1720821392</t>
  </si>
  <si>
    <t>https://cdn.shopify.com/s/files/1/0131/0713/4528/files/JERSEY-MTB-AQUA-DET1-HOMBRE.jpg?v=1720821393</t>
  </si>
  <si>
    <t>https://cdn.shopify.com/s/files/1/0131/0713/4528/files/JERSEY-MTB-AQUA-DET-MUJER_11b458b2-adec-4adc-8f60-967c3703ca3f.jpg?v=1720821392</t>
  </si>
  <si>
    <t>https://cdn.shopify.com/s/files/1/0131/0713/4528/files/JERSEY-MTB-AQUA-BACK-HOMBRE.jpg?v=1720821392</t>
  </si>
  <si>
    <t>https://cdn.shopify.com/s/files/1/0131/0713/4528/files/JERSEY-MTB-AQUA-DET2-HOMBRE.jpg?v=1720821393</t>
  </si>
  <si>
    <t>https://cdn.shopify.com/s/files/1/0131/0713/4528/files/JERSEY-MTB-TERRA-HOMBRE-FRONT.jpg?v=1720820650</t>
  </si>
  <si>
    <t>https://cdn.shopify.com/s/files/1/0131/0713/4528/files/JERSEY-MTB-TERRA-MUJER-FRONT.jpg?v=1720820650</t>
  </si>
  <si>
    <t>https://cdn.shopify.com/s/files/1/0131/0713/4528/files/JERSEY-MTB-TERRA-HOMBRE-3-4.jpg?v=1720820650</t>
  </si>
  <si>
    <t>https://cdn.shopify.com/s/files/1/0131/0713/4528/files/JERSEY-MTB-TERRA-MUJER-3-4.jpg?v=1720820650</t>
  </si>
  <si>
    <t>https://cdn.shopify.com/s/files/1/0131/0713/4528/files/JERSEY-MTB-TERRA-MUJER-BACK.jpg?v=1720820650</t>
  </si>
  <si>
    <t>https://cdn.shopify.com/s/files/1/0131/0713/4528/files/JERSEY-MTB-TERRA-DETALLE.jpg?v=1720820650</t>
  </si>
  <si>
    <t>https://cdn.shopify.com/s/files/1/0131/0713/4528/files/JERSEY-MTB-IGNIS-FRONT-HOMBRE.jpg?v=1720555386</t>
  </si>
  <si>
    <t>https://cdn.shopify.com/s/files/1/0131/0713/4528/files/JERSEY-MTB-IGNIS-FRONT-MUJER.jpg?v=1720555386</t>
  </si>
  <si>
    <t>https://cdn.shopify.com/s/files/1/0131/0713/4528/files/JERSEY-MTB-IGNIS-DET1-HOMBRE.jpg?v=1720555386</t>
  </si>
  <si>
    <t>https://cdn.shopify.com/s/files/1/0131/0713/4528/files/JERSEY-MTB-IGNIS-DET-MUJER.jpg?v=1720555386</t>
  </si>
  <si>
    <t>https://cdn.shopify.com/s/files/1/0131/0713/4528/files/JERSEY-MTB-IGNIS-BACK-HOMBRE.jpg?v=1720555386</t>
  </si>
  <si>
    <t>https://cdn.shopify.com/s/files/1/0131/0713/4528/files/JERSEY-MTB-IGNIS-DET2-HOMBRE.jpg?v=1720555386</t>
  </si>
  <si>
    <t>https://cdn.shopify.com/s/files/1/0131/0713/4528/files/JERSEY-KM100-TORONJA-HOMBRE-FRONTAL_7302977b-c01a-40e0-992b-c7af1fed778a.jpg?v=1728310693</t>
  </si>
  <si>
    <t>https://cdn.shopify.com/s/files/1/0131/0713/4528/files/JERSEY-KM100-TORONJA-MUJER-FRONTAL_d0e4022c-0733-41ba-aeed-3026179026f3.jpg?v=1728310693</t>
  </si>
  <si>
    <t>https://cdn.shopify.com/s/files/1/0131/0713/4528/files/JERSEY-KM100-TORONJA-HOMBRE-3-4_047f2953-4ae9-48ec-ad1f-a235055e5daf.jpg?v=1728310692</t>
  </si>
  <si>
    <t>https://cdn.shopify.com/s/files/1/0131/0713/4528/files/JERSEY-KM100-TORONJA-MUJER-3-4_9b9a27db-cc19-4ca8-ad72-1c61f8b29aab.jpg?v=1728310693</t>
  </si>
  <si>
    <t>https://cdn.shopify.com/s/files/1/0131/0713/4528/files/JERSEY-KM100-TORONJA-HOMBRE-POSTERIOR_a7990833-2d73-465d-97a8-222bfa2637a3.jpg?v=1728310693</t>
  </si>
  <si>
    <t>https://cdn.shopify.com/s/files/1/0131/0713/4528/files/JERSEY-KM100-TORONJA-detalle_14cdc3db-5725-46dc-a106-a2a0bf177cf5.jpg?v=1728310693</t>
  </si>
  <si>
    <t>https://cdn.shopify.com/s/files/1/0131/0713/4528/files/MEDIAS-DE-CICLISMO-GRG_-X-BOHIO-L1.jpg?v=1716931599</t>
  </si>
  <si>
    <t>https://cdn.shopify.com/s/files/1/0131/0713/4528/files/MEDIAS-DE-CICLISMO-GRG_-X-BOHIO-L2.jpg?v=1716931597</t>
  </si>
  <si>
    <t>https://cdn.shopify.com/s/files/1/0131/0713/4528/files/HOODIE-AMBAR-FRONT.jpg?v=1720045871</t>
  </si>
  <si>
    <t>https://cdn.shopify.com/s/files/1/0131/0713/4528/files/HOODIE-AMBAR-BACK.jpg?v=1720045871</t>
  </si>
  <si>
    <t>https://cdn.shopify.com/s/files/1/0131/0713/4528/files/HOODIE-IGUALDAD-FRONT.jpg?v=1715973410</t>
  </si>
  <si>
    <t>https://cdn.shopify.com/s/files/1/0131/0713/4528/files/HOODIE-IGUALDAD-BACK.jpg?v=1715973410</t>
  </si>
  <si>
    <t>https://cdn.shopify.com/s/files/1/0131/0713/4528/files/JERSEY-DE-CICLISMO-MANGA-CORTA-KM200-GRAPHENE-NEON-FRONT-HOMBRE_289e527d-455b-4557-8403-21027377de60.jpg?v=1714430761</t>
  </si>
  <si>
    <t>https://cdn.shopify.com/s/files/1/0131/0713/4528/files/JERSEY-DE-CICLISMO-MANGA-CORTA-KM200-GRAPHENE-NEON-FRONT-MUJER.jpg?v=1716146896</t>
  </si>
  <si>
    <t>https://cdn.shopify.com/s/files/1/0131/0713/4528/files/JERSEY-DE-CICLISMO-MANGA-CORTA-KM200-GRAPHENE-NEON-DET1-HOMBRE.jpg?v=1716146896</t>
  </si>
  <si>
    <t>https://cdn.shopify.com/s/files/1/0131/0713/4528/files/JERSEY-DE-CICLISMO-MANGA-CORTA-KM200-GRAPHENE-NEON-DET-MUJER.jpg?v=1716146896</t>
  </si>
  <si>
    <t>https://cdn.shopify.com/s/files/1/0131/0713/4528/files/JERSEY-DE-CICLISMO-MANGA-CORTA-KM200-GRAPHENE-NEON-BACK-HOMBRE.jpg?v=1716146896</t>
  </si>
  <si>
    <t>https://cdn.shopify.com/s/files/1/0131/0713/4528/files/JERSEY-DE-CICLISMO-MANGA-CORTA-KM200-GRAPHENE-NEON-DET2-HOMBRE.jpg?v=1716146896</t>
  </si>
  <si>
    <t>https://cdn.shopify.com/s/files/1/0131/0713/4528/files/PANTALONETA-SIN-COSTURAS-KM200-MENTA-FRONT-HOMBRE.jpg?v=1716221843</t>
  </si>
  <si>
    <t>https://cdn.shopify.com/s/files/1/0131/0713/4528/files/PANTALONETA-SIN-COSTURAS-KM200-MENTA-DET2-HOMBRE.jpg?v=1722351472</t>
  </si>
  <si>
    <t>https://cdn.shopify.com/s/files/1/0131/0713/4528/files/PANTALONETA-SIN-COSTURAS-KM200-MENTA-BACK-HOMBRE.jpg?v=1722351472</t>
  </si>
  <si>
    <t>https://cdn.shopify.com/s/files/1/0131/0713/4528/files/PANTALONETA-SIN-COSTURAS-KM200-MENTA-DET1-HOMBRE.jpg?v=1722351472</t>
  </si>
  <si>
    <t>https://cdn.shopify.com/s/files/1/0131/0713/4528/files/PANTALONETA-SIN-COSTURAS-KM200-MENTA-FRONT-MUJER.jpg?v=1716221843</t>
  </si>
  <si>
    <t>https://cdn.shopify.com/s/files/1/0131/0713/4528/files/PANTALONETA-SIN-COSTURAS-KM200-MENTA-BACK-MUJER.jpg?v=1716221843</t>
  </si>
  <si>
    <t>https://cdn.shopify.com/s/files/1/0131/0713/4528/files/PANTALONETA-SIN-COSTURAS-KM200-MENTA-DET-MUJER.jpg?v=1716221843</t>
  </si>
  <si>
    <t>https://cdn.shopify.com/s/files/1/0131/0713/4528/files/PANTALONETA-SIN-COSTURAS-KM200-MENTA-DET2-HOMBRE_a38596ec-79c1-4cfa-87d5-5090ebf39c76.jpg?v=1716221843</t>
  </si>
  <si>
    <t>https://cdn.shopify.com/s/files/1/0131/0713/4528/files/JERSEY-DE-CICLISMO-KM100-FUGAZ-FRONT-HOMBRE.jpg?v=1721241291</t>
  </si>
  <si>
    <t>https://cdn.shopify.com/s/files/1/0131/0713/4528/files/JERSEY-DE-CICLISMO-KM100-FUGAZ-FRONT-MUJER_e7d2c6d7-c5e7-4a5b-8ecc-2a37bb25133d.jpg?v=1722021061</t>
  </si>
  <si>
    <t>https://cdn.shopify.com/s/files/1/0131/0713/4528/files/JERSEY-DE-CICLISMO-KM100-FUGAZ-DET1-HOMBRE.jpg?v=1721241291</t>
  </si>
  <si>
    <t>https://cdn.shopify.com/s/files/1/0131/0713/4528/files/JERSEY-DE-CICLISMO-KM100-FUGAZ-back-HOMBRE.jpg?v=1721241291</t>
  </si>
  <si>
    <t>https://cdn.shopify.com/s/files/1/0131/0713/4528/files/JERSEY-DE-CICLISMO-KM100-FUGAZ-DET-MUJER.jpg?v=1722020628</t>
  </si>
  <si>
    <t>https://cdn.shopify.com/s/files/1/0131/0713/4528/files/JERSEY-DE-CICLISMO-KM100-FUGAZ-DET2-HOMBRE.jpg?v=1721241291</t>
  </si>
  <si>
    <t>https://cdn.shopify.com/s/files/1/0131/0713/4528/files/JERSEY-METEORO-KM100-HOMBRE-FRONT.jpg?v=1721424848</t>
  </si>
  <si>
    <t>https://cdn.shopify.com/s/files/1/0131/0713/4528/files/JERSEY-METEORO-KM100-MUJER-FRONT.jpg?v=1721424848</t>
  </si>
  <si>
    <t>https://cdn.shopify.com/s/files/1/0131/0713/4528/files/JERSEY-METEORO-KM100-HOMBRE-3-4.jpg?v=1721424847</t>
  </si>
  <si>
    <t>https://cdn.shopify.com/s/files/1/0131/0713/4528/files/JERSEY-METEORO-KM100-MUJER-3-4.jpg?v=1721424847</t>
  </si>
  <si>
    <t>https://cdn.shopify.com/s/files/1/0131/0713/4528/files/JERSEY-METEORO-KM100-HOMBRE-BACK.jpg?v=1721424848</t>
  </si>
  <si>
    <t>https://cdn.shopify.com/s/files/1/0131/0713/4528/files/JERSEY-METEORO-KM100-HOMBRE-DETALLE.jpg?v=1721424847</t>
  </si>
  <si>
    <t>https://cdn.shopify.com/s/files/1/0131/0713/4528/files/BUZO-FRISOLES-FRONT.jpg?v=1711488814</t>
  </si>
  <si>
    <t>https://cdn.shopify.com/s/files/1/0131/0713/4528/files/BUZO-FRISOLES-BACK.jpg?v=1711488820</t>
  </si>
  <si>
    <t>https://cdn.shopify.com/s/files/1/0131/0713/4528/files/BUZO-DELE-CANDELA-FRONT.jpg?v=1712003191</t>
  </si>
  <si>
    <t>https://cdn.shopify.com/s/files/1/0131/0713/4528/files/BUZO-DELE-CANDELA-BACK.jpg?v=1712003188</t>
  </si>
  <si>
    <t>https://cdn.shopify.com/s/files/1/0131/0713/4528/files/MEDIAS-DE-CICLISMO-KM50-HIGHTECH-CLASIC-BLACK-L1.jpg?v=1715374445</t>
  </si>
  <si>
    <t>https://cdn.shopify.com/s/files/1/0131/0713/4528/files/MEDIAS-DE-CICLISMO-KM50-HIGHTECH-CLASIC-BLACK-L2.jpg?v=1715374445</t>
  </si>
  <si>
    <t>https://cdn.shopify.com/s/files/1/0131/0713/4528/files/MEDIAS-DE-CICLISMO-KM50-HIGHTECH-CLASIC-L1.jpg?v=1715374445</t>
  </si>
  <si>
    <t>https://cdn.shopify.com/s/files/1/0131/0713/4528/files/MEDIAS-DE-CICLISMO-KM50-HIGHTECH-CLASIC-L2.jpg?v=1715374445</t>
  </si>
  <si>
    <t>https://cdn.shopify.com/s/files/1/0131/0713/4528/files/MEDIAS-DE-CICLISMO-KM50-HIGHTECH-PEDAL-L1.jpg?v=1714058406</t>
  </si>
  <si>
    <t>https://cdn.shopify.com/s/files/1/0131/0713/4528/files/MEDIAS-DE-CICLISMO-KM50-HIGHTECH-PEDAL-L2.jpg?v=1714058406</t>
  </si>
  <si>
    <t>https://cdn.shopify.com/s/files/1/0131/0713/4528/files/MEDIAS-DE-CICLISMO-KM250-HIGHTECH-ALPE-L1.jpg?v=1714058406</t>
  </si>
  <si>
    <t>https://cdn.shopify.com/s/files/1/0131/0713/4528/files/MEDIAS-DE-CICLISMO-KM250-HIGHTECH-ALPE-L2.jpg?v=1714058406</t>
  </si>
  <si>
    <t>https://cdn.shopify.com/s/files/1/0131/0713/4528/files/CHAQUETA-WINDRUNNER-WOMEN-FRONT.jpg?v=1713365886</t>
  </si>
  <si>
    <t>https://cdn.shopify.com/s/files/1/0131/0713/4528/files/CHAQUETA-WINDRUNNER-WOMEN-BACK.jpg?v=1713365886</t>
  </si>
  <si>
    <t>https://cdn.shopify.com/s/files/1/0131/0713/4528/files/JERSEY-MTB-SENDEROS-FRONT.jpg?v=1712086608</t>
  </si>
  <si>
    <t>https://cdn.shopify.com/s/files/1/0131/0713/4528/files/JERSEY-MTB-SENDEROS-MUJER-FRONT.jpg?v=1712086608</t>
  </si>
  <si>
    <t>https://cdn.shopify.com/s/files/1/0131/0713/4528/files/JERSEY-MTB-SENDEROS-DET1.jpg?v=1712086608</t>
  </si>
  <si>
    <t>https://cdn.shopify.com/s/files/1/0131/0713/4528/files/JERSEY-MTB-SENDEROS-MUJER-DET1.jpg?v=1712086608</t>
  </si>
  <si>
    <t>https://cdn.shopify.com/s/files/1/0131/0713/4528/files/JERSEY-MTB-SENDEROS-BACK.jpg?v=1712086608</t>
  </si>
  <si>
    <t>https://cdn.shopify.com/s/files/1/0131/0713/4528/files/JERSEY-MTB-SENDEROS-DET2.jpg?v=1712086608</t>
  </si>
  <si>
    <t>https://cdn.shopify.com/s/files/1/0131/0713/4528/files/CAMISETA_URBANA_GRACIAS_RIGO_FRONT_HOMBRE.jpg?v=1712076464</t>
  </si>
  <si>
    <t>https://cdn.shopify.com/s/files/1/0131/0713/4528/files/CAMISETA_URBANA_GRACIAS_RIGO_BACK_HOMBRE.jpg?v=1712076464</t>
  </si>
  <si>
    <t>https://cdn.shopify.com/s/files/1/0131/0713/4528/files/CAMISETA_URBANA_GRACIAS_RIGO_FRONT_MUJER.jpg?v=1712076464</t>
  </si>
  <si>
    <t>https://cdn.shopify.com/s/files/1/0131/0713/4528/files/CAMISETA_URBANA_GRACIAS_RIGO_BACK_MUJER.jpg?v=1712076420</t>
  </si>
  <si>
    <t>https://cdn.shopify.com/s/files/1/0131/0713/4528/files/GORRA-URBANA-CAMIONERA-POLAR-FRONT.jpg?v=1707835859</t>
  </si>
  <si>
    <t>https://cdn.shopify.com/s/files/1/0131/0713/4528/files/GORRA-URBANA-CAMIONERA-POLAR-LAT2.jpg?v=1707835859</t>
  </si>
  <si>
    <t>https://cdn.shopify.com/s/files/1/0131/0713/4528/files/GORRA-URBANA-CAMIONERA-POLAR-LAT1.jpg?v=1707835859</t>
  </si>
  <si>
    <t>https://cdn.shopify.com/s/files/1/0131/0713/4528/files/GORRA-URBANA-CAMIONERA-POLAR-BACK.jpg?v=1707835859</t>
  </si>
  <si>
    <t>https://cdn.shopify.com/s/files/1/0131/0713/4528/files/JERSEY-CICLISMO-MC-MK100-EMPUJE-PAISA-HOMBRE-FRONT.jpg?v=1706888522</t>
  </si>
  <si>
    <t>https://cdn.shopify.com/s/files/1/0131/0713/4528/files/JERSEY-CICLISMO-MC-MK100-EMPUJE-PAISA-MUJER-FRONT.jpg?v=1706888522</t>
  </si>
  <si>
    <t>https://cdn.shopify.com/s/files/1/0131/0713/4528/files/JERSEY-CICLISMO-MC-MK100-EMPUJE-PAISA-HOMBRE-DET1.jpg?v=1706888522</t>
  </si>
  <si>
    <t>https://cdn.shopify.com/s/files/1/0131/0713/4528/files/JERSEY-CICLISMO-MC-MK100-EMPUJE-PAISA-MUJER-DET1.jpg?v=1706888522</t>
  </si>
  <si>
    <t>https://cdn.shopify.com/s/files/1/0131/0713/4528/files/JERSEY-CICLISMO-MC-MK100-EMPUJE-PAISA-HOMBRE-BACK.jpg?v=1706888522</t>
  </si>
  <si>
    <t>https://cdn.shopify.com/s/files/1/0131/0713/4528/files/JERSEY-CICLISMO-MC-MK100-EMPUJE-PAISA-HOMBRE-DET2.jpg?v=1706888522</t>
  </si>
  <si>
    <t>https://cdn.shopify.com/s/files/1/0131/0713/4528/files/HOODIE-RIGO-FRONT.jpg?v=1708714512</t>
  </si>
  <si>
    <t>https://cdn.shopify.com/s/files/1/0131/0713/4528/files/HOODIE-RIGO-BACK.jpg?v=1708714518</t>
  </si>
  <si>
    <t>https://cdn.shopify.com/s/files/1/0131/0713/4528/files/PANTALONETA-KM100-ERGO-STEALTH-1.1-HOMBRE-FRONT.jpg?v=1708547749</t>
  </si>
  <si>
    <t>https://cdn.shopify.com/s/files/1/0131/0713/4528/files/PANTALONETA-KM100-ERGO-STEALTH-1.1-HOMBRE-DET2jpg.jpg?v=1722350720</t>
  </si>
  <si>
    <t>https://cdn.shopify.com/s/files/1/0131/0713/4528/files/PANTALONETA-KM100-ERGO-STEALTH-1.1-HOMBRE-BACKjpg.jpg?v=1722350720</t>
  </si>
  <si>
    <t>https://cdn.shopify.com/s/files/1/0131/0713/4528/files/PANTALONETA-KM100-ERGO-STEALTH-1.1-HOMBRE-DET2.jpg?v=1722350720</t>
  </si>
  <si>
    <t>https://cdn.shopify.com/s/files/1/0131/0713/4528/files/PANTALONETA-KM100-ERGO-STEALTH-1.1-MUJER-FRONTjpg.jpg?v=1708547749</t>
  </si>
  <si>
    <t>https://cdn.shopify.com/s/files/1/0131/0713/4528/files/PANTALONETA-KM100-ERGO-STEALTH-1.1-MUJER-BACKjpg.jpg?v=1708547749</t>
  </si>
  <si>
    <t>https://cdn.shopify.com/s/files/1/0131/0713/4528/files/CAMISETA-URBANA-SI-SENOR-HOMBRE-FRONT.jpg?v=1708547614</t>
  </si>
  <si>
    <t>https://cdn.shopify.com/s/files/1/0131/0713/4528/files/CAMISETA-URBANA-SI-SENOR-HOMBRE-BACK.jpg?v=1708547614</t>
  </si>
  <si>
    <t>https://cdn.shopify.com/s/files/1/0131/0713/4528/files/CAMISETA-URBANA-SI-SENOR-MUJER-FRONT.jpg?v=1708547614</t>
  </si>
  <si>
    <t>https://cdn.shopify.com/s/files/1/0131/0713/4528/files/CAMISETA-URBANA-SI-SENOR-MUJER-BACK.jpg?v=1708547614</t>
  </si>
  <si>
    <t>https://cdn.shopify.com/s/files/1/0131/0713/4528/files/PANTALONETA-KM200-EPIC-GRG_-HOMBRE-FRONT.jpg?v=1708436421</t>
  </si>
  <si>
    <t>https://cdn.shopify.com/s/files/1/0131/0713/4528/files/PANTALONETA-KM200-EPIC-GRG_-HOMBRE-DET1.jpg?v=1722351066</t>
  </si>
  <si>
    <t>https://cdn.shopify.com/s/files/1/0131/0713/4528/files/PANTALONETA-KM200-EPIC-GRG_-HOMBRE-BACK.jpg?v=1722351066</t>
  </si>
  <si>
    <t>https://cdn.shopify.com/s/files/1/0131/0713/4528/files/PANTALONETA-KM200-EPIC-GRG_-HOMBRE-DET2.jpg?v=1722351066</t>
  </si>
  <si>
    <t>https://cdn.shopify.com/s/files/1/0131/0713/4528/files/PANTALONETA-KM200-EPIC-GRG_-MUJER-FRONT.jpg?v=1708436421</t>
  </si>
  <si>
    <t>https://cdn.shopify.com/s/files/1/0131/0713/4528/files/PANTALONETA-KM200-EPIC-GRG_-MUJER-BACK.jpg?v=1708436421</t>
  </si>
  <si>
    <t>https://cdn.shopify.com/s/files/1/0131/0713/4528/files/FRONT_HOMBRE_1e52e696-9a04-49e1-99b5-aa0f76a5c85d.jpg?v=1727905959</t>
  </si>
  <si>
    <t>https://cdn.shopify.com/s/files/1/0131/0713/4528/files/DETALLE_HOMBRE.jpg?v=1727905959</t>
  </si>
  <si>
    <t>https://cdn.shopify.com/s/files/1/0131/0713/4528/files/BACK_HOMBRE_b7108b86-3ccd-4737-926b-457e8f408b73.jpg?v=1727905958</t>
  </si>
  <si>
    <t>https://cdn.shopify.com/s/files/1/0131/0713/4528/files/DETALLE_2_HOMBRE.jpg?v=1727905959</t>
  </si>
  <si>
    <t>https://cdn.shopify.com/s/files/1/0131/0713/4528/files/FRONT_MUJER_c64123ea-d010-4a0a-942e-2ff886fa7c13.jpg?v=1727905959</t>
  </si>
  <si>
    <t>https://cdn.shopify.com/s/files/1/0131/0713/4528/files/DETALLE_MUJER.jpg?v=1727905959</t>
  </si>
  <si>
    <t>https://cdn.shopify.com/s/files/1/0131/0713/4528/files/BACK_MUJER_959df05a-f4eb-42fa-856e-854288b68611.jpg?v=1727905959</t>
  </si>
  <si>
    <t>https://cdn.shopify.com/s/files/1/0131/0713/4528/files/DETALLE_2_MUJER.jpg?v=1727905958</t>
  </si>
  <si>
    <t>https://cdn.shopify.com/s/files/1/0131/0713/4528/files/CAMISETA_URBANA_RIGO_BLANCO_NINOS_FRONT.jpg?v=1711148543</t>
  </si>
  <si>
    <t>https://cdn.shopify.com/s/files/1/0131/0713/4528/files/CAMISETA_URBANA_RIGO_BLANCO_NINOS_BACK.jpg?v=1711148543</t>
  </si>
  <si>
    <t>https://cdn.shopify.com/s/files/1/0131/0713/4528/files/CAMISETA-URBANA-RIGO-NINOS-NEGRO-FRONT.jpg?v=1711148543</t>
  </si>
  <si>
    <t>https://cdn.shopify.com/s/files/1/0131/0713/4528/files/CAMISETA-URBANA-RIGO-NINOS-NEGRO-BACK.jpg?v=1711148543</t>
  </si>
  <si>
    <t>https://cdn.shopify.com/s/files/1/0131/0713/4528/files/CAMISETA_URBANA_RIGO_NINOS_GRIS_FRONT.jpg?v=1711468027</t>
  </si>
  <si>
    <t>https://cdn.shopify.com/s/files/1/0131/0713/4528/files/CAMISETA_URBANA_RIGO_NINOS_GRIS_BACK.jpg?v=1711468027</t>
  </si>
  <si>
    <t>https://cdn.shopify.com/s/files/1/0131/0713/4528/files/CAMISETA-DEPORTIVA-CM-KM42-VITEL-MUJER-FRONT.jpg?v=1711554576</t>
  </si>
  <si>
    <t>https://cdn.shopify.com/s/files/1/0131/0713/4528/files/CAMISETA-DEPORTIVA-CM-KM42-VITEL-MUJER-DET1.jpg?v=1711554585</t>
  </si>
  <si>
    <t>https://cdn.shopify.com/s/files/1/0131/0713/4528/files/CAMISETA-DEPORTIVA-CM-KM42-VITEL-MUJER-BACK.jpg?v=1711554584</t>
  </si>
  <si>
    <t>https://cdn.shopify.com/s/files/1/0131/0713/4528/files/CAMISETA-DEPORTIVA-CM-KM42-AURALITE-MUJER-FRONT.jpg?v=1711554928</t>
  </si>
  <si>
    <t>https://cdn.shopify.com/s/files/1/0131/0713/4528/files/CAMISETA-DEPORTIVA-CM-KM42-AURALITE-MUJER-DET1.jpg?v=1711554937</t>
  </si>
  <si>
    <t>https://cdn.shopify.com/s/files/1/0131/0713/4528/files/CAMISETA-DEPORTIVA-CM-KM42-AURALITE-MUJER-BACK.jpg?v=1711554937</t>
  </si>
  <si>
    <t>https://cdn.shopify.com/s/files/1/0131/0713/4528/files/CAMISETA-DEPORTIVA-SM-KM42-ELEVATE-FRONT.jpg?v=1710518751</t>
  </si>
  <si>
    <t>https://cdn.shopify.com/s/files/1/0131/0713/4528/files/CAMISETA-DEPORTIVA-SM-KM42-ELEVATE-BACK.jpg?v=1710518751</t>
  </si>
  <si>
    <t>https://cdn.shopify.com/s/files/1/0131/0713/4528/files/CAMISETA-DEPORTIVA-SM-KM42-ELEVATE-DET1.jpg?v=1710518751</t>
  </si>
  <si>
    <t>https://cdn.shopify.com/s/files/1/0131/0713/4528/files/JERSEY-CICLISMO-MANGA-CORTA-KM100-HELADOS-TONNY-FRONT-HOMBRE.jpg?v=1707234080</t>
  </si>
  <si>
    <t>https://cdn.shopify.com/s/files/1/0131/0713/4528/files/JERSEY-CICLISMO-MANGA-CORTA-KM100-HELADOS-TONNY-BACK-HOMBRE.jpg?v=1713973694</t>
  </si>
  <si>
    <t>https://cdn.shopify.com/s/files/1/0131/0713/4528/files/JERSEY-CICLISMO-MANGA-CORTA-KM100-HELADOS-TONNY-DET-1-HOMBRE.jpg?v=1713973694</t>
  </si>
  <si>
    <t>https://cdn.shopify.com/s/files/1/0131/0713/4528/files/JERSEY-CICLISMO-MANGA-CORTA-KM100-HELADOS-TONNY-DET-2-HOMBRE.jpg?v=1707234078</t>
  </si>
  <si>
    <t>https://cdn.shopify.com/s/files/1/0131/0713/4528/files/JERSEY-KM200-AERO-CLASSIC-HOMBRE-FRONT.jpg?v=1731015640</t>
  </si>
  <si>
    <t>https://cdn.shopify.com/s/files/1/0131/0713/4528/files/JERSEY-KM200-AERO-CLASSIC-MUJER-FRONT.jpg?v=1731015640</t>
  </si>
  <si>
    <t>https://cdn.shopify.com/s/files/1/0131/0713/4528/files/JERSEY-KM200-AERO-CLASSIC-HOMBRE-3-4.jpg?v=1731015640</t>
  </si>
  <si>
    <t>https://cdn.shopify.com/s/files/1/0131/0713/4528/files/JERSEY-KM200-AERO-CLASSIC-MUJER-3-4.jpg?v=1731015640</t>
  </si>
  <si>
    <t>https://cdn.shopify.com/s/files/1/0131/0713/4528/files/JERSEY-KM200-AERO-CLASSIC-HOMBRE-BACK.jpg?v=1731015640</t>
  </si>
  <si>
    <t>https://cdn.shopify.com/s/files/1/0131/0713/4528/files/JERSEY-KM200-AERO-CLASSIC-DETALLE.jpg?v=1731015640</t>
  </si>
  <si>
    <t>https://cdn.shopify.com/s/files/1/0131/0713/4528/files/FRONT-HOMBRE.jpg?v=1731940127</t>
  </si>
  <si>
    <t>https://cdn.shopify.com/s/files/1/0131/0713/4528/files/FRONT-MUJER.jpg?v=1731940127</t>
  </si>
  <si>
    <t>https://cdn.shopify.com/s/files/1/0131/0713/4528/files/3-4-HOMBRE.jpg?v=1731940127</t>
  </si>
  <si>
    <t>https://cdn.shopify.com/s/files/1/0131/0713/4528/files/3-4-MUJER.jpg?v=1731940127</t>
  </si>
  <si>
    <t>https://cdn.shopify.com/s/files/1/0131/0713/4528/files/BACK-HOMBRE.jpg?v=1731940127</t>
  </si>
  <si>
    <t>https://cdn.shopify.com/s/files/1/0131/0713/4528/files/DETALLE_HOMBRE_a16570f5-61c4-4ed0-9b85-891c254a5c43.jpg?v=1731940127</t>
  </si>
  <si>
    <t>https://cdn.shopify.com/s/files/1/0131/0713/4528/files/DETALLE_MUJER_54c24228-b272-4e09-abb9-b16677cbaebf.jpg?v=1731940127</t>
  </si>
  <si>
    <t>https://cdn.shopify.com/s/files/1/0131/0713/4528/files/JERSEYCICLISMOKM200EPICTOPOGRAFIAHOMBREFRONT.jpg?v=1701117446</t>
  </si>
  <si>
    <t>https://cdn.shopify.com/s/files/1/0131/0713/4528/files/JERSEYCICLISMOKM200EPICTOPOGRAFIAMUJERFRONT.jpg?v=1701117452</t>
  </si>
  <si>
    <t>https://cdn.shopify.com/s/files/1/0131/0713/4528/files/JERSEYCICLISMOKM200EPICTOPOGRAFIAHOMBREDET1_cb6d1635-34f2-4f78-b47e-6830ff5492d2.jpg?v=1701812262</t>
  </si>
  <si>
    <t>https://cdn.shopify.com/s/files/1/0131/0713/4528/files/JERSEYCICLISMOKM200EPICTOPOGRAFIAHOMBREBACK.jpg?v=1701812262</t>
  </si>
  <si>
    <t>https://cdn.shopify.com/s/files/1/0131/0713/4528/files/JERSEYCICLISMOKM200EPICTOPOGRAFIAHOMBREDET2.jpg?v=1701812262</t>
  </si>
  <si>
    <t>https://cdn.shopify.com/s/files/1/0131/0713/4528/files/CAMISETA-URBANA-SPA-FRONT-HOMBRE.jpg?v=1710448015</t>
  </si>
  <si>
    <t>https://cdn.shopify.com/s/files/1/0131/0713/4528/files/CAMISETA-URBANA-SPA-BACK-HOMBRE.jpg?v=1710448018</t>
  </si>
  <si>
    <t>https://cdn.shopify.com/s/files/1/0131/0713/4528/files/CAMISETA-DEPORTIVA-SIN-MANGAS-AIRWEIGHT-KM42-FRONT_7e2d1d50-5a2b-4e99-a0cc-e11662ac7118.jpg?v=1712000040</t>
  </si>
  <si>
    <t>https://cdn.shopify.com/s/files/1/0131/0713/4528/files/CAMISETA-DEPORTIVA-SIN-MANGAS-AIRWEIGHT-KM42-BACK_f02262ad-3b8e-4e02-ba94-8e4147f73b94.jpg?v=1712000040</t>
  </si>
  <si>
    <t>https://cdn.shopify.com/s/files/1/0131/0713/4528/files/CAMISETA-DEPORTIVA-SIN-MANGAS-AIRWEIGHT-KM42-DET_4b957166-f0b7-4361-b015-371a32c9c677.jpg?v=1712000040</t>
  </si>
  <si>
    <t>https://cdn.shopify.com/s/files/1/0131/0713/4528/files/CAMISETA-DEPORTIVA-SIN-MANGAS-LEGACY-KM42-FRONT.jpg?v=1709229198</t>
  </si>
  <si>
    <t>https://cdn.shopify.com/s/files/1/0131/0713/4528/files/CAMISETA-DEPORTIVA-SIN-MANGAS-LEGACY-KM42-DET.jpg?v=1709237327</t>
  </si>
  <si>
    <t>https://cdn.shopify.com/s/files/1/0131/0713/4528/files/CAMISETA-DEPORTIVA-SIN-MANGAS-LEGACY-KM42-BACK.jpg?v=1709237327</t>
  </si>
  <si>
    <t>https://cdn.shopify.com/s/files/1/0131/0713/4528/files/CAMISETA-URBANA-NEGRA-NOVELA-RIGO-FRONT-HOMBRE.jpg?v=1696875371</t>
  </si>
  <si>
    <t>https://cdn.shopify.com/s/files/1/0131/0713/4528/files/CAMISETA-URBANA-NEGRA-NOVELA-RIGO-BACK-HOMBRE.jpg?v=1696875371</t>
  </si>
  <si>
    <t>https://cdn.shopify.com/s/files/1/0131/0713/4528/files/CAMISETA-URBANA-NEGRA-NOVELA-RIGO-FRONT-MUJER.jpg?v=1696875371</t>
  </si>
  <si>
    <t>https://cdn.shopify.com/s/files/1/0131/0713/4528/files/CAMISETA-URBANA-NEGRA-NOVELA-RIGO-BACK-MUJER.jpg?v=1696875333</t>
  </si>
  <si>
    <t>https://cdn.shopify.com/s/files/1/0131/0713/4528/files/CAMISETA-URBANA-RIGO-GRIS-FRONT-HOMBRE_ada88e93-c0d8-4901-b981-dd3f98abae20.jpg?v=1707751973</t>
  </si>
  <si>
    <t>https://cdn.shopify.com/s/files/1/0131/0713/4528/files/CAMISETA-URBANA-RIGO-GRIS-BACK-HOMBRE_eaf5aeb2-f9ea-4e7c-b0b7-99a00a133f2e.jpg?v=1707751973</t>
  </si>
  <si>
    <t>https://cdn.shopify.com/s/files/1/0131/0713/4528/files/CAMISETA-URBANA-RIGO-GRIS-FRONT-MUJER_61458e41-ab34-43bd-a497-3342638704da.jpg?v=1707751973</t>
  </si>
  <si>
    <t>https://cdn.shopify.com/s/files/1/0131/0713/4528/files/CAMISETA-URBANA-RIGO-GRIS-BACK-MUJER_29708331-057b-410b-ba69-e11518f39ddc.jpg?v=1707751973</t>
  </si>
  <si>
    <t>https://cdn.shopify.com/s/files/1/0131/0713/4528/files/CAMISETA-URBANA-RIGO-BLANCO-FRONT-HOMBRE.jpg?v=1707751973</t>
  </si>
  <si>
    <t>https://cdn.shopify.com/s/files/1/0131/0713/4528/files/CAMISETA-URBANA-RIGO-BLANCO-BACK-HOMBRE.jpg?v=1707751973</t>
  </si>
  <si>
    <t>https://cdn.shopify.com/s/files/1/0131/0713/4528/files/CAMISETA-URBANA-RIGO-BLANCO-FRONT-MUJER.jpg?v=1707751962</t>
  </si>
  <si>
    <t>https://cdn.shopify.com/s/files/1/0131/0713/4528/files/CAMISETA-URBANA-RIGO-BLANCO-BACK-MUJER.jpg?v=1707752007</t>
  </si>
  <si>
    <t>https://cdn.shopify.com/s/files/1/0131/0713/4528/files/CAMISE-DEPORTIVA-SM-KM42-SPACE-MUJER-FRONT.jpg?v=1710518719</t>
  </si>
  <si>
    <t>https://cdn.shopify.com/s/files/1/0131/0713/4528/files/CAMISE-DEPORTIVA-SM-KM42-SPACE-MUJER-BACK.jpg?v=1710518719</t>
  </si>
  <si>
    <t>https://cdn.shopify.com/s/files/1/0131/0713/4528/files/CAMISE-DEPORTIVA-SM-KM42-SPACE-MUJER-DET1.jpg?v=1710518719</t>
  </si>
  <si>
    <t>https://cdn.shopify.com/s/files/1/0131/0713/4528/files/HOODIE_ESTACION_FRONT.png?v=1696602350</t>
  </si>
  <si>
    <t>https://cdn.shopify.com/s/files/1/0131/0713/4528/files/HOODIE_ESTACION_BACK.png?v=1696602358</t>
  </si>
  <si>
    <t>https://cdn.shopify.com/s/files/1/0131/0713/4528/files/HOODIETERRESTREFRONT.jpg?v=1698267189</t>
  </si>
  <si>
    <t>https://cdn.shopify.com/s/files/1/0131/0713/4528/files/HOODIETERRESTREBACK.jpg?v=1698267198</t>
  </si>
  <si>
    <t>https://cdn.shopify.com/s/files/1/0131/0713/4528/files/HOODIECAMINOFRONT.jpg?v=1698266851</t>
  </si>
  <si>
    <t>https://cdn.shopify.com/s/files/1/0131/0713/4528/files/HOODIECAMINOBACK.jpg?v=1698266851</t>
  </si>
  <si>
    <t>https://cdn.shopify.com/s/files/1/0131/0713/4528/files/5323015-Cafe-12-0601_1.jpg?v=1694017066</t>
  </si>
  <si>
    <t>https://cdn.shopify.com/s/files/1/0131/0713/4528/files/5323015-Cafe-12-0601_2.jpg?v=1694017067</t>
  </si>
  <si>
    <t>https://cdn.shopify.com/s/files/1/0131/0713/4528/files/5323015-Cafe-12-0601_3.jpg?v=1694017067</t>
  </si>
  <si>
    <t>https://cdn.shopify.com/s/files/1/0131/0713/4528/files/5323015-Cafe-12-0601_4.jpg?v=1694017066</t>
  </si>
  <si>
    <t>https://cdn.shopify.com/s/files/1/0131/0713/4528/files/5323015-Cafe-12-0601_5.jpg?v=1694017066</t>
  </si>
  <si>
    <t>https://cdn.shopify.com/s/files/1/0131/0713/4528/files/5323015-1.jpg?v=1694019476</t>
  </si>
  <si>
    <t>https://cdn.shopify.com/s/files/1/0131/0713/4528/files/5323015-18.jpg?v=1694019478</t>
  </si>
  <si>
    <t>https://cdn.shopify.com/s/files/1/0131/0713/4528/files/5323015-37.jpg?v=1694019476</t>
  </si>
  <si>
    <t>https://cdn.shopify.com/s/files/1/0131/0713/4528/files/5323015-49.jpg?v=1694019477</t>
  </si>
  <si>
    <t>https://cdn.shopify.com/s/files/1/0131/0713/4528/files/PANTALONETAKM50FASTFRONT.png?v=1694188328</t>
  </si>
  <si>
    <t>https://cdn.shopify.com/s/files/1/0131/0713/4528/files/PANTALONETAKM50FASTDET1.png?v=1722351865</t>
  </si>
  <si>
    <t>https://cdn.shopify.com/s/files/1/0131/0713/4528/files/PANTALONETAKM50FASTBACK.png?v=1722351865</t>
  </si>
  <si>
    <t>https://cdn.shopify.com/s/files/1/0131/0713/4528/files/PANTALONETAKM50FASTDET2.png?v=1722351865</t>
  </si>
  <si>
    <t>https://cdn.shopify.com/s/files/1/0131/0713/4528/files/CAMISADEPORTIVAKM21COTTONHOMBREFRONT.jpg?v=1697128442</t>
  </si>
  <si>
    <t>https://cdn.shopify.com/s/files/1/0131/0713/4528/files/CAMISADEPORTIVAKM21COTTONHOMBREDETALLE.jpg?v=1697128446</t>
  </si>
  <si>
    <t>https://cdn.shopify.com/s/files/1/0131/0713/4528/files/CAMISADEPORTIVAKM21COTTONHOMBREBACK.jpg?v=1697128449</t>
  </si>
  <si>
    <t>https://cdn.shopify.com/s/files/1/0131/0713/4528/files/TRUMALINA_KM21_FRONTAL-HOMBRE.jpg?v=1727364475</t>
  </si>
  <si>
    <t>https://cdn.shopify.com/s/files/1/0131/0713/4528/files/TRUMALINA_KM21_POSTERIOR-HOMBRE.jpg?v=1727364475</t>
  </si>
  <si>
    <t>https://cdn.shopify.com/s/files/1/0131/0713/4528/files/TRUMALINA_KM21_3-4-HOMBRE.jpg?v=1727364475</t>
  </si>
  <si>
    <t>https://cdn.shopify.com/s/files/1/0131/0713/4528/files/TRUMALINA_KM21_FRONTAL-MUJER.jpg?v=1727364475</t>
  </si>
  <si>
    <t>https://cdn.shopify.com/s/files/1/0131/0713/4528/files/TRUMALINA_KM21_POSTERIOR-MUJER.jpg?v=1727364475</t>
  </si>
  <si>
    <t>https://cdn.shopify.com/s/files/1/0131/0713/4528/files/TRUMALINA_KM21_3-4-MUJER.jpg?v=1727364475</t>
  </si>
  <si>
    <t>https://cdn.shopify.com/s/files/1/0131/0713/4528/files/LIGTHWEIGHT_FRONT_HOMBRE.jpg?v=1727451518</t>
  </si>
  <si>
    <t>https://cdn.shopify.com/s/files/1/0131/0713/4528/files/LIGTHWEIGHT_BACK_HOMBRE.jpg?v=1727451518</t>
  </si>
  <si>
    <t>https://cdn.shopify.com/s/files/1/0131/0713/4528/files/LIGTHWEIGHT_3-4_HOMBRE.jpg?v=1727451518</t>
  </si>
  <si>
    <t>https://cdn.shopify.com/s/files/1/0131/0713/4528/files/LIGTHWEIGHT_FRONT_MUJER.jpg?v=1727451518</t>
  </si>
  <si>
    <t>https://cdn.shopify.com/s/files/1/0131/0713/4528/files/LIGTHWEIGHT_BACK_MUJER.jpg?v=1727451518</t>
  </si>
  <si>
    <t>https://cdn.shopify.com/s/files/1/0131/0713/4528/files/LIGTHWEIGHT_3-4_MUJER.jpg?v=1727451518</t>
  </si>
  <si>
    <t>https://cdn.shopify.com/s/files/1/0131/0713/4528/files/PANTALONETAKM100TERMICAFRONTHOMBRE.png?v=1722351288</t>
  </si>
  <si>
    <t>https://cdn.shopify.com/s/files/1/0131/0713/4528/files/PANTALONETA_KM100_TERMICA_DET_1_HOMBRE.jpg?v=1727376718</t>
  </si>
  <si>
    <t>https://cdn.shopify.com/s/files/1/0131/0713/4528/files/PANTALONETAKM100TERMICABACKHOMBRE.png?v=1722351286</t>
  </si>
  <si>
    <t>https://cdn.shopify.com/s/files/1/0131/0713/4528/files/PANTALONETA_KM100_TERMICA_DET_2_HOMBRE.jpg?v=1727376718</t>
  </si>
  <si>
    <t>https://cdn.shopify.com/s/files/1/0131/0713/4528/files/PANTALONETAKM200TERMICACORTAFRONT.png?v=1694121129</t>
  </si>
  <si>
    <t>https://cdn.shopify.com/s/files/1/0131/0713/4528/files/PANTALONETAKM200TERMICACORTADET.png?v=1722351318</t>
  </si>
  <si>
    <t>https://cdn.shopify.com/s/files/1/0131/0713/4528/files/PANTALONETAKM200TERMICACORTABACK.png?v=1722351318</t>
  </si>
  <si>
    <t>https://cdn.shopify.com/s/files/1/0131/0713/4528/files/PANTALONETAKM200TERMICACORTADET2.png?v=1722351318</t>
  </si>
  <si>
    <t>https://cdn.shopify.com/s/files/1/0131/0713/4528/files/EXPORTAR-JERSEY-CICLISMO-KM200-COOLBLACK-DARK-HOMBRE-FRONT.jpg?v=1711038725</t>
  </si>
  <si>
    <t>https://cdn.shopify.com/s/files/1/0131/0713/4528/files/EXPORTAR-JERSEY-CICLISMO-KM200-COOLBLACK-DARK-MUJER-DET1.jpg?v=1722350972</t>
  </si>
  <si>
    <t>https://cdn.shopify.com/s/files/1/0131/0713/4528/files/EXPORTAR-JERSEY-CICLISMO-KM200-COOLBLACK-DARK-HOMBRE-BACK.jpg?v=1722350972</t>
  </si>
  <si>
    <t>https://cdn.shopify.com/s/files/1/0131/0713/4528/files/EXPORTAR-JERSEY-CICLISMO-KM200-COOLBLACK-DARK-MUJER-FRONT.jpg?v=1711038725</t>
  </si>
  <si>
    <t>https://cdn.shopify.com/s/files/1/0131/0713/4528/files/EXPORTAR-JERSEY-CICLISMO-KM200-COOLBLACK-DARK-MUJER-BACK.jpg?v=1711038725</t>
  </si>
  <si>
    <t>https://cdn.shopify.com/s/files/1/0131/0713/4528/files/EXPORTAR-JERSEY-CICLISMO-KM200-COOLBLACK-DARK-MUJER-DET2.jpg?v=1711038689</t>
  </si>
  <si>
    <t>https://cdn.shopify.com/s/files/1/0131/0713/4528/files/EXPORTAR-JERSEY-CICLISMO-KM200-COOLBLACK-DARK-MUJER-DET1_a91101f5-a485-47cf-bc65-ad96308b2a69.jpg?v=1715353542</t>
  </si>
  <si>
    <t>https://cdn.shopify.com/s/files/1/0131/0713/4528/files/PANTALONETA-KM200-EPIC-WHITE-FRONT-HOMBRE.jpg?v=1707169240</t>
  </si>
  <si>
    <t>https://cdn.shopify.com/s/files/1/0131/0713/4528/files/PANTALONETA-KM200-EPIC-WHITE-DET-1-HOMBRE.jpg?v=1722350917</t>
  </si>
  <si>
    <t>https://cdn.shopify.com/s/files/1/0131/0713/4528/files/PANTALONETA-KM200-EPIC-WHITE-BACK-HOMBRE.jpg?v=1722350917</t>
  </si>
  <si>
    <t>https://cdn.shopify.com/s/files/1/0131/0713/4528/files/PANTALONETA-KM200-EPIC-WHITE-DET-2-HOMBRE.jpg?v=1722350917</t>
  </si>
  <si>
    <t>https://cdn.shopify.com/s/files/1/0131/0713/4528/files/PANTALONETA-KM200-EPIC-WHITE-FRONT-MUJER.jpg?v=1708964898</t>
  </si>
  <si>
    <t>https://cdn.shopify.com/s/files/1/0131/0713/4528/files/PANTALONETA-KM200-EPIC-WHITE-BACK-MUJER.jpg?v=1708964898</t>
  </si>
  <si>
    <t>https://cdn.shopify.com/s/files/1/0131/0713/4528/files/PANTALONETAKM200EPICBLACKFRONTHOMBRE.png?v=1692048245</t>
  </si>
  <si>
    <t>https://cdn.shopify.com/s/files/1/0131/0713/4528/files/PANTALONETAKM200EPICBLACKDET1HOMBRE.png?v=1722350946</t>
  </si>
  <si>
    <t>https://cdn.shopify.com/s/files/1/0131/0713/4528/files/PANTALONETAKM200EPICBLACKBACKHOMBRE.png?v=1722350946</t>
  </si>
  <si>
    <t>https://cdn.shopify.com/s/files/1/0131/0713/4528/files/PANTALONETAKM200EPICBLACKDET2HOMBRE.png?v=1722350946</t>
  </si>
  <si>
    <t>https://cdn.shopify.com/s/files/1/0131/0713/4528/files/PANTALONETAKM200EPICBLACKFRONTMUJER.png?v=1692048245</t>
  </si>
  <si>
    <t>https://cdn.shopify.com/s/files/1/0131/0713/4528/files/PANTALONETAKM200EPICBLACKBACKMUJER.png?v=1692048245</t>
  </si>
  <si>
    <t>https://cdn.shopify.com/s/files/1/0131/0713/4528/files/PANTALONETAKM100ERGOSTEALTHFRONTHOMBRE_1.png?v=1687879265</t>
  </si>
  <si>
    <t>https://cdn.shopify.com/s/files/1/0131/0713/4528/files/PANTALONETAKM100ERGOSTEALTHDET1MUJER.png?v=1722350678</t>
  </si>
  <si>
    <t>https://cdn.shopify.com/s/files/1/0131/0713/4528/files/PANTALONETAKM100ERGOSTEALTHBACKHOMBRE.png?v=1722350678</t>
  </si>
  <si>
    <t>https://cdn.shopify.com/s/files/1/0131/0713/4528/files/PANTALONETAKM100ERGOSTEALTHFRONTMUJER.png?v=1722350678</t>
  </si>
  <si>
    <t>https://cdn.shopify.com/s/files/1/0131/0713/4528/files/PANTALONETAKM100ERGOSTEALTHBACKMUJER.png?v=1722350678</t>
  </si>
  <si>
    <t>https://cdn.shopify.com/s/files/1/0131/0713/4528/files/PANTALONETAKM100ERGOSTEALTHDET2HOMBRE.png?v=1722350678</t>
  </si>
  <si>
    <t>https://cdn.shopify.com/s/files/1/0131/0713/4528/files/PANTALONETAKM100ERGOSNOWFRONTHOMBRE.png?v=1690943287</t>
  </si>
  <si>
    <t>https://cdn.shopify.com/s/files/1/0131/0713/4528/files/PANTALONETA_KM100_ERGO_SNOW_DET_1_HOMBRE_1_1.png?v=1722350704</t>
  </si>
  <si>
    <t>https://cdn.shopify.com/s/files/1/0131/0713/4528/files/PANTALONETA_KM100_ERGO_SNOW_BACK_HOMBRE_1_2.png?v=1722350704</t>
  </si>
  <si>
    <t>https://cdn.shopify.com/s/files/1/0131/0713/4528/files/PANTALONETA_KM100_ERGO_SNOW_DET_2_HOMBRE_1_1.png?v=1722350704</t>
  </si>
  <si>
    <t>https://cdn.shopify.com/s/files/1/0131/0713/4528/files/PANTALONETAKM100ERGOMARINEHOMBREFRONT.png?v=1690209204</t>
  </si>
  <si>
    <t>https://cdn.shopify.com/s/files/1/0131/0713/4528/files/PANTALONETAKM100ERGOMARINEHOMBREDET1.png?v=1690209204</t>
  </si>
  <si>
    <t>https://cdn.shopify.com/s/files/1/0131/0713/4528/files/PANTALONETAKM100ERGOMARINEHOMBREBACK.png?v=1690209204</t>
  </si>
  <si>
    <t>https://cdn.shopify.com/s/files/1/0131/0713/4528/files/JERSEY_MANGA_LARGA_KM200_TERM_WHITE_FRONT.jpg?v=1724679742</t>
  </si>
  <si>
    <t>https://cdn.shopify.com/s/files/1/0131/0713/4528/files/JERSEY_MANGA_LARGA_KM200_TER_BACK.jpg?v=1724679743</t>
  </si>
  <si>
    <t>https://cdn.shopify.com/s/files/1/0131/0713/4528/files/JERSEY_MANGA_LARGA_KM200_TERM_WHITE_LAT.jpg?v=1724679743</t>
  </si>
  <si>
    <t>https://cdn.shopify.com/s/files/1/0131/0713/4528/files/JERSEY_MANGA_LARGA_KM200_TERM_WHITE_DETALLE.jpg?v=1724679742</t>
  </si>
  <si>
    <t>https://cdn.shopify.com/s/files/1/0131/0713/4528/files/CHAQUETA-WINDRUNNER-FRONT.jpg?v=1716218552</t>
  </si>
  <si>
    <t>https://cdn.shopify.com/s/files/1/0131/0713/4528/files/CHAQUETA-WINDRUNNER-BACK.jpg?v=1716218552</t>
  </si>
  <si>
    <t>https://cdn.shopify.com/s/files/1/0131/0713/4528/files/CHAQUETA-WINDRUNNER-DET1.jpg?v=1716218552</t>
  </si>
  <si>
    <t>https://cdn.shopify.com/s/files/1/0131/0713/4528/files/CHAQUETA-WINDRUNNER-DET2.jpg?v=1716218552</t>
  </si>
  <si>
    <t>https://cdn.shopify.com/s/files/1/0131/0713/4528/files/JERSEYCICLISMOMANGACORTAKM200VERANOBLACKFRONTHOMBRE.png?v=1706884012</t>
  </si>
  <si>
    <t>https://cdn.shopify.com/s/files/1/0131/0713/4528/files/JERSEYCICLISMOKM100VERANOBLACKFRONTMUJER.png?v=1706884012</t>
  </si>
  <si>
    <t>https://cdn.shopify.com/s/files/1/0131/0713/4528/files/JERSEYCICLISMOMANGACORTAKM200VERANOBLACKDET1HOMBRE.png?v=1706884012</t>
  </si>
  <si>
    <t>https://cdn.shopify.com/s/files/1/0131/0713/4528/files/JERSEYCICLISMOKM100VERANOBLACKDETMUJER.png?v=1706884012</t>
  </si>
  <si>
    <t>https://cdn.shopify.com/s/files/1/0131/0713/4528/files/JERSEYCICLISMOMANGACORTAKM200VERANOBLACKBACKHOMBRE.png?v=1706884012</t>
  </si>
  <si>
    <t>https://cdn.shopify.com/s/files/1/0131/0713/4528/files/JERSEYCICLISMOMANGACORTAKM200VERANOBLACKDET2HOMBRE.png?v=1706884012</t>
  </si>
  <si>
    <t>https://cdn.shopify.com/s/files/1/0131/0713/4528/files/JERSEYCICLISMOKM100VERANOBLACKDET2MUJER.png?v=1706884012</t>
  </si>
  <si>
    <t>https://cdn.shopify.com/s/files/1/0131/0713/4528/files/FRONT_VERANO_WITHE_HOMBRE.jpg?v=1729782166</t>
  </si>
  <si>
    <t>https://cdn.shopify.com/s/files/1/0131/0713/4528/files/FRONT_VERANO_WITHE_MUJER.jpg?v=1729782166</t>
  </si>
  <si>
    <t>https://cdn.shopify.com/s/files/1/0131/0713/4528/files/3-4_VERANO_WITHE_HOMBRE.jpg?v=1729782166</t>
  </si>
  <si>
    <t>https://cdn.shopify.com/s/files/1/0131/0713/4528/files/3-4_VERANO_WITHE_MUJER.jpg?v=1729782166</t>
  </si>
  <si>
    <t>https://cdn.shopify.com/s/files/1/0131/0713/4528/files/BACK_VERANO_WITHE_HOMBRE.jpg?v=1729782166</t>
  </si>
  <si>
    <t>https://cdn.shopify.com/s/files/1/0131/0713/4528/files/DET_VERANO_WITHE_HOMBRE.jpg?v=1729782166</t>
  </si>
  <si>
    <t>https://cdn.shopify.com/s/files/1/0131/0713/4528/files/DET_VERANO_WITHE_MUJER.jpg?v=1729782166</t>
  </si>
  <si>
    <t>https://cdn.shopify.com/s/files/1/0131/0713/4528/files/JERSEYDECICLISMOKM200MANGACORTAGRAFENOFRONT.png?v=1687461952</t>
  </si>
  <si>
    <t>https://cdn.shopify.com/s/files/1/0131/0713/4528/files/JERSEYCICLISMOMANGACORTAKM200GRAFENOFRONTMUJER_68cb99f5-9d98-47c2-b991-937efc482b92.png?v=1687461952</t>
  </si>
  <si>
    <t>https://cdn.shopify.com/s/files/1/0131/0713/4528/files/JERSEYDECICLISMOKM200MANGACORTAGRAFENOBACK.png?v=1713992686</t>
  </si>
  <si>
    <t>https://cdn.shopify.com/s/files/1/0131/0713/4528/files/JERSEYDECICLISMOKM200MANGACORTAGRAFENODET2.png?v=1687461950</t>
  </si>
  <si>
    <t>https://cdn.shopify.com/s/files/1/0131/0713/4528/files/JERSEYCICLISMOMANGACORTAKM200GRAFENOFRONTHOMBRE.png?v=1687461090</t>
  </si>
  <si>
    <t>https://cdn.shopify.com/s/files/1/0131/0713/4528/files/JERSEYCICLISMOMANGACORTAKM200GRAFENOFRONTMUJER.png?v=1687461090</t>
  </si>
  <si>
    <t>https://cdn.shopify.com/s/files/1/0131/0713/4528/files/JERSEYCICLISMOMANGACORTAKM200GRAFENODET1HOMBRE.png?v=1687461090</t>
  </si>
  <si>
    <t>https://cdn.shopify.com/s/files/1/0131/0713/4528/files/JERSEYCICLISMOMANGACORTAKM200GRAFENODETMUJER.png?v=1687461090</t>
  </si>
  <si>
    <t>https://cdn.shopify.com/s/files/1/0131/0713/4528/files/JERSEYCICLISMOMANGACORTAKM200GRAFENODET2HOMBRE.png?v=1687461090</t>
  </si>
  <si>
    <t>https://cdn.shopify.com/s/files/1/0131/0713/4528/files/JERSEYCICLISMOMANGACORTAKM200GRAFENOBACKHOMBRE.png?v=1687461090</t>
  </si>
  <si>
    <t>https://cdn.shopify.com/s/files/1/0131/0713/4528/files/PANTALONETA-DEPORTIVA-LARGA-KM21-GO_-FRONT.jpg?v=1720209697</t>
  </si>
  <si>
    <t>https://cdn.shopify.com/s/files/1/0131/0713/4528/files/PANTALONETA-DEPORTIVA-LARGA-KM21-GO_-BACK.jpg?v=1720209698</t>
  </si>
  <si>
    <t>https://cdn.shopify.com/s/files/1/0131/0713/4528/files/PANTALONETA-DEPORTIVA-LARGA-KM21-GO_-DET1.jpg?v=1720209697</t>
  </si>
  <si>
    <t>https://cdn.shopify.com/s/files/1/0131/0713/4528/files/PANTALONETA-DEPORTIVA-LARGA-KM21-GO_-DET2.jpg?v=1720209697</t>
  </si>
  <si>
    <t>https://cdn.shopify.com/s/files/1/0131/0713/4528/files/PANTALONETA-DEPORTIVA-LARGA-KM21-FARTLEK-NEGRO-FRONT-HOMBRE.jpg?v=1744120536</t>
  </si>
  <si>
    <t>https://cdn.shopify.com/s/files/1/0131/0713/4528/files/PANTALONETA-DEPORTIVA-LARGA-KM21-FARTLEK-NEGRO-BACK-HOMBRE.jpg?v=1744120536</t>
  </si>
  <si>
    <t>https://cdn.shopify.com/s/files/1/0131/0713/4528/files/PANTALONETA-DEPORTIVA-LARGA-KM21-FARTLEK-AZUL-FRONT-HOMBRE.jpg?v=1744127271</t>
  </si>
  <si>
    <t>https://cdn.shopify.com/s/files/1/0131/0713/4528/files/PANTALONETA-DEPORTIVA-LARGA-KM21-FARTLEK-AZUL-BACK-HOMBRE.jpg?v=1744127271</t>
  </si>
  <si>
    <t>https://cdn.shopify.com/s/files/1/0131/0713/4528/files/PANTALONETA-DEPORTIVA-CORTA-KM21-FAST-FRONT-HOMBRE.jpg?v=1720130513</t>
  </si>
  <si>
    <t>https://cdn.shopify.com/s/files/1/0131/0713/4528/files/PANTALONETA-DEPORTIVA-CORTA-KM21-FAST-BACK-HOMBRE.jpg?v=1720130513</t>
  </si>
  <si>
    <t>https://cdn.shopify.com/s/files/1/0131/0713/4528/files/PANTALONETA-DEPORTIVA-CORTA-KM21-FAST-DET1-HOMBRE.jpg?v=1720130513</t>
  </si>
  <si>
    <t>https://cdn.shopify.com/s/files/1/0131/0713/4528/files/PANTALONETA-DEPORTIVA-CORTA-KM21-FAST-DET2-HOMBRE.jpg?v=1720130513</t>
  </si>
  <si>
    <t>https://cdn.shopify.com/s/files/1/0131/0713/4528/files/PANTALONETA-DEPORTIVA-CORTA-KM21-FAST-FRONT-MUJER.jpg?v=1720130513</t>
  </si>
  <si>
    <t>https://cdn.shopify.com/s/files/1/0131/0713/4528/files/PANTALONETA-DEPORTIVA-CORTA-KM21-FAST-BACK-MUJER.jpg?v=1720130513</t>
  </si>
  <si>
    <t>https://cdn.shopify.com/s/files/1/0131/0713/4528/files/PANTALONETA-DEPORTIVA-CORTA-KM21-FAST-DET1-MUJER.jpg?v=1720130513</t>
  </si>
  <si>
    <t>https://cdn.shopify.com/s/files/1/0131/0713/4528/files/PANTALONETA-DEPORTIVA-CORTA-KM21-FAST-DET2-MUJER.jpg?v=1720130513</t>
  </si>
  <si>
    <t>https://cdn.shopify.com/s/files/1/0131/0713/4528/files/CAMISETADEPORTIVACONMANGASKM10MISTFRONT.png?v=1689391956</t>
  </si>
  <si>
    <t>https://cdn.shopify.com/s/files/1/0131/0713/4528/files/CAMISETADEPORTIVACONMANGASKM10MISTBACK.png?v=1689391956</t>
  </si>
  <si>
    <t>https://cdn.shopify.com/s/files/1/0131/0713/4528/files/CAMISETADEPORTIVACONMANGASKM10MISTDET.png?v=1689391956</t>
  </si>
  <si>
    <t>https://cdn.shopify.com/s/files/1/0131/0713/4528/files/DSC01526_dc815267-0918-4ba3-8244-ea187d994d69.jpg?v=1689391955</t>
  </si>
  <si>
    <t>https://cdn.shopify.com/s/files/1/0131/0713/4528/files/CAMISETADEPORTIVACONMANGASKM10NIGHTFRONTUNISEX.png?v=1689613031</t>
  </si>
  <si>
    <t>https://cdn.shopify.com/s/files/1/0131/0713/4528/files/CAMISETADEPORTIVACONMANGASKM10NIGHTBACKUNISEX.png?v=1689613031</t>
  </si>
  <si>
    <t>https://cdn.shopify.com/s/files/1/0131/0713/4528/files/CAMISETADEPORTIVACONMANGASKM10NIGHTDETUNISEX.png?v=1689613031</t>
  </si>
  <si>
    <t>https://cdn.shopify.com/s/files/1/0131/0713/4528/files/CAMISETADEPORTIVASINMANGASKM10FLASHFRONTHOMBRE.png?v=1689254313</t>
  </si>
  <si>
    <t>https://cdn.shopify.com/s/files/1/0131/0713/4528/files/CAMISETADEPORTIVASINMANGASKM10FLASHBACKHOMBRE.png?v=1689254313</t>
  </si>
  <si>
    <t>https://cdn.shopify.com/s/files/1/0131/0713/4528/files/DSC01175.jpg?v=1689254313</t>
  </si>
  <si>
    <t>https://cdn.shopify.com/s/files/1/0131/0713/4528/files/DSC01165.jpg?v=1689254313</t>
  </si>
  <si>
    <t>https://cdn.shopify.com/s/files/1/0131/0713/4528/files/CAMISETADEPORTIVASINMANGASKM10FLASHFRONTMUJER.png?v=1689254313</t>
  </si>
  <si>
    <t>https://cdn.shopify.com/s/files/1/0131/0713/4528/files/CAMISETADEPORTIVASINMANGASKM10FLASHBACKMUJER.png?v=1689254313</t>
  </si>
  <si>
    <t>https://cdn.shopify.com/s/files/1/0131/0713/4528/files/DSC00971_b481e1bf-029b-4ac6-9a41-396c920bf108.jpg?v=1689254313</t>
  </si>
  <si>
    <t>https://cdn.shopify.com/s/files/1/0131/0713/4528/files/DSC01015.jpg?v=1689254313</t>
  </si>
  <si>
    <t>https://cdn.shopify.com/s/files/1/0131/0713/4528/files/CAMISETADEPORTIVAKM10RUNFRONTHOMBRE.png?v=1689276272</t>
  </si>
  <si>
    <t>https://cdn.shopify.com/s/files/1/0131/0713/4528/files/CAMISETADEPORTIVAKM10RUNBACKHOMBRE.png?v=1689276272</t>
  </si>
  <si>
    <t>https://cdn.shopify.com/s/files/1/0131/0713/4528/files/CAMISETADEPORTIVAKM10RUNFRONTMUJER.png?v=1689357130</t>
  </si>
  <si>
    <t>https://cdn.shopify.com/s/files/1/0131/0713/4528/files/CAMISETADEPORTIVAKM10RUNBACKMUJER.png?v=1689357130</t>
  </si>
  <si>
    <t>https://cdn.shopify.com/s/files/1/0131/0713/4528/files/HOODIEDARKBLOCKSFRONT.png?v=1688057241</t>
  </si>
  <si>
    <t>https://cdn.shopify.com/s/files/1/0131/0713/4528/files/HOODIEDARKBLOCKSBACK.png?v=1688057241</t>
  </si>
  <si>
    <t>https://cdn.shopify.com/s/files/1/0131/0713/4528/files/HOODIETEXTUREFRONT.png?v=1685627683</t>
  </si>
  <si>
    <t>https://cdn.shopify.com/s/files/1/0131/0713/4528/files/HOODIETEXTUREBACK.png?v=1685627683</t>
  </si>
  <si>
    <t>https://cdn.shopify.com/s/files/1/0131/0713/4528/files/CHALECO-TERMICO-GRG-FRONT.jpg?v=1745425321</t>
  </si>
  <si>
    <t>https://cdn.shopify.com/s/files/1/0131/0713/4528/files/CHALECO-TERMICO-GRG-BACK.jpg?v=1745425321</t>
  </si>
  <si>
    <t>https://cdn.shopify.com/s/files/1/0131/0713/4528/files/MEDIASRUNNINGGRG_DET.png?v=1685368978</t>
  </si>
  <si>
    <t>https://cdn.shopify.com/s/files/1/0131/0713/4528/files/MEDIASRUNNINGGRG_BLANCASL1.png?v=1685368978</t>
  </si>
  <si>
    <t>https://cdn.shopify.com/s/files/1/0131/0713/4528/files/MEDIASRUNNINGGRG_BLANCASL2.png?v=1685368978</t>
  </si>
  <si>
    <t>https://cdn.shopify.com/s/files/1/0131/0713/4528/files/MEDIASRUNNINGGRG_NEGRASL1.png?v=1685368963</t>
  </si>
  <si>
    <t>https://cdn.shopify.com/s/files/1/0131/0713/4528/files/MEDIASRUNNINGGRG_NEGRASL2.png?v=1685368964</t>
  </si>
  <si>
    <t>https://cdn.shopify.com/s/files/1/0131/0713/4528/files/NEGRA_FRONT_fcbecbb2-81e0-498f-a2a4-734d450bc4f3.jpg?v=1726599718</t>
  </si>
  <si>
    <t>https://cdn.shopify.com/s/files/1/0131/0713/4528/files/NEGRA_BACK.png?v=1726599718</t>
  </si>
  <si>
    <t>https://cdn.shopify.com/s/files/1/0131/0713/4528/files/BLANCA_FRONT.png?v=1726599718</t>
  </si>
  <si>
    <t>https://cdn.shopify.com/s/files/1/0131/0713/4528/files/BLANCA_BACK.png?v=1726599718</t>
  </si>
  <si>
    <t>https://cdn.shopify.com/s/files/1/0131/0713/4528/files/NEON_FRONT.png?v=1726599718</t>
  </si>
  <si>
    <t>https://cdn.shopify.com/s/files/1/0131/0713/4528/files/NEON_BACK.png?v=1726599718</t>
  </si>
  <si>
    <t>https://cdn.shopify.com/s/files/1/0131/0713/4528/products/PANTALONETAKM200SINCOSTURASAVENTURINAFRONT_ca6cd9a0-c155-4610-a17d-09e012785ba4.png?v=1670616460</t>
  </si>
  <si>
    <t>https://cdn.shopify.com/s/files/1/0131/0713/4528/products/PANTALONETAKM200SINCOSTURASAVENTURINADET1.png?v=1675782010</t>
  </si>
  <si>
    <t>https://cdn.shopify.com/s/files/1/0131/0713/4528/products/PANTALONETAKM200SINCOSTURASAVENTURINABACK.png?v=1675782010</t>
  </si>
  <si>
    <t>https://cdn.shopify.com/s/files/1/0131/0713/4528/products/PANTALONETAKM200SINCOSTURASAVENTURINADET2.png?v=1670616460</t>
  </si>
  <si>
    <t>https://cdn.shopify.com/s/files/1/0131/0713/4528/products/CAMISETACICLISMOMLKM100COMFORTBLACKLACEFRONT.png?v=1669389584</t>
  </si>
  <si>
    <t>https://cdn.shopify.com/s/files/1/0131/0713/4528/products/CAMISETACICLISMOMLKM100COMFORTBLACKLACEDET2.png?v=1669389584</t>
  </si>
  <si>
    <t>https://cdn.shopify.com/s/files/1/0131/0713/4528/products/CAMISETACICLISMOMLKM100COMFORTBLACKLACEBACK_1.png?v=1669389584</t>
  </si>
  <si>
    <t>https://cdn.shopify.com/s/files/1/0131/0713/4528/products/CA6F89_1.png?v=1669389584</t>
  </si>
  <si>
    <t>https://cdn.shopify.com/s/files/1/0131/0713/4528/products/CA3B39_1.png?v=1669389584</t>
  </si>
  <si>
    <t>https://cdn.shopify.com/s/files/1/0131/0713/4528/products/CAMISETACICLISMOMLKM100COMFORTBLACKLACEDET1.png?v=1669389584</t>
  </si>
  <si>
    <t>https://cdn.shopify.com/s/files/1/0131/0713/4528/files/JERSEY-DE-CICLISMO-MANGA-CORTA-KM100-COMFORT-CHARCOAL-FRONT-HOMBRE.jpg?v=1714689942</t>
  </si>
  <si>
    <t>https://cdn.shopify.com/s/files/1/0131/0713/4528/files/JERSEY-DE-CICLISMO-MANGA-CORTA-KM100-COMFORT-CHARCOAL-FRONT-MUJER.jpg?v=1714689942</t>
  </si>
  <si>
    <t>https://cdn.shopify.com/s/files/1/0131/0713/4528/files/JERSEY-DE-CICLISMO-MANGA-CORTA-KM100-COMFORT-CHARCOAL-DET1-HOMBRE.jpg?v=1714689942</t>
  </si>
  <si>
    <t>https://cdn.shopify.com/s/files/1/0131/0713/4528/files/JERSEY-DE-CICLISMO-MANGA-CORTA-KM100-COMFORT-CHARCOAL-DET-MUJER.jpg?v=1714689942</t>
  </si>
  <si>
    <t>https://cdn.shopify.com/s/files/1/0131/0713/4528/files/JERSEY-DE-CICLISMO-MANGA-CORTA-KM100-COMFORT-CHARCOAL-BACK-HOMBRE_41a4aad9-d1bb-455d-885d-f69448ffc070.jpg?v=1714689942</t>
  </si>
  <si>
    <t>https://cdn.shopify.com/s/files/1/0131/0713/4528/files/JERSEY-DE-CICLISMO-MANGA-CORTA-KM100-COMFORT-CHARCOAL-DET2-HOMBRE.jpg?v=1714689942</t>
  </si>
  <si>
    <t>https://cdn.shopify.com/s/files/1/0131/0713/4528/products/CAMISETAKM200INVERSEFRONTHOMBRE.png?v=1668812850</t>
  </si>
  <si>
    <t>https://cdn.shopify.com/s/files/1/0131/0713/4528/products/CAMISETAKM200INVERSEBACKHOMBRE.png?v=1668812850</t>
  </si>
  <si>
    <t>https://cdn.shopify.com/s/files/1/0131/0713/4528/products/CAMISETAKM100MLRIGOENLAS3GRANDRESFRONTHOMBRE.png?v=1684853845</t>
  </si>
  <si>
    <t>https://cdn.shopify.com/s/files/1/0131/0713/4528/products/CAMISETAKM100MLRIGOENLAS3GRANDRESFRONTMUJER.png?v=1684853845</t>
  </si>
  <si>
    <t>https://cdn.shopify.com/s/files/1/0131/0713/4528/products/CAMISETAKM100MLRIGOENLAS3GRANDRESBACKHOMBRE.png?v=1683640210</t>
  </si>
  <si>
    <t>https://cdn.shopify.com/s/files/1/0131/0713/4528/products/CAMISETAKM100MLRIGOENLAS3GRANDRESDET2HOMBRE.png?v=1683640210</t>
  </si>
  <si>
    <t>https://cdn.shopify.com/s/files/1/0131/0713/4528/products/CAMISETAKM100MLRIGOENLAS3GRANDRESDET1HOMBRE.png?v=1683640210</t>
  </si>
  <si>
    <t>https://cdn.shopify.com/s/files/1/0131/0713/4528/products/CAMISETAKM100MLRIGOENLAS3GRANDRESDETMUJER.png?v=1670371909</t>
  </si>
  <si>
    <t>https://cdn.shopify.com/s/files/1/0131/0713/4528/products/CAMISETAKM100ATTACKMLFRONTHOMBRE.png?v=1684853860</t>
  </si>
  <si>
    <t>https://cdn.shopify.com/s/files/1/0131/0713/4528/products/CAMISETAKM100ATTACKMLFRONTMUJER.png?v=1684853860</t>
  </si>
  <si>
    <t>https://cdn.shopify.com/s/files/1/0131/0713/4528/products/CAMISETAKM100ATTACKMLBACKHOMBRE.png?v=1683640289</t>
  </si>
  <si>
    <t>https://cdn.shopify.com/s/files/1/0131/0713/4528/products/CAMISETAKM100ATTACKMLDETMUJER.png?v=1683640289</t>
  </si>
  <si>
    <t>https://cdn.shopify.com/s/files/1/0131/0713/4528/products/CAMISETAKM100ATTACKMLDET2HOMBRE.png?v=1677080099</t>
  </si>
  <si>
    <t>https://cdn.shopify.com/s/files/1/0131/0713/4528/products/CAMISETAKM100ATTACKMLDET1HOMBRE.png?v=1677080100</t>
  </si>
  <si>
    <t>https://cdn.shopify.com/s/files/1/0131/0713/4528/products/PANTALONETAKM50BULLFRONT.png?v=1667342608</t>
  </si>
  <si>
    <t>https://cdn.shopify.com/s/files/1/0131/0713/4528/products/PANTALONETAKM50BULLDET1.png?v=1675782265</t>
  </si>
  <si>
    <t>https://cdn.shopify.com/s/files/1/0131/0713/4528/products/PANTALONETAKM50BULLBACK.png?v=1675782265</t>
  </si>
  <si>
    <t>https://cdn.shopify.com/s/files/1/0131/0713/4528/products/PANTALONETAKM50BULLDET2.png?v=1675782265</t>
  </si>
  <si>
    <t>https://cdn.shopify.com/s/files/1/0131/0713/4528/products/PANTALONETAKM50BULLFRONTHOMBRE.png?v=1675782265</t>
  </si>
  <si>
    <t>https://cdn.shopify.com/s/files/1/0131/0713/4528/products/PANTALONETAKM50BULLDET1HOMBRE.png?v=1675782265</t>
  </si>
  <si>
    <t>https://cdn.shopify.com/s/files/1/0131/0713/4528/products/PANTALONETAKM50BULLBACKHOMBRE.png?v=1675782265</t>
  </si>
  <si>
    <t>https://cdn.shopify.com/s/files/1/0131/0713/4528/products/PANTALONETAKM50BULLDET2HOMBRE.png?v=1675782265</t>
  </si>
  <si>
    <t>https://cdn.shopify.com/s/files/1/0131/0713/4528/products/PANTALONETAKM50BULLMUJERFRONT.png?v=1675782265</t>
  </si>
  <si>
    <t>https://cdn.shopify.com/s/files/1/0131/0713/4528/products/PANTALONETAKM50BULLMUJERDET2.png?v=1675782265</t>
  </si>
  <si>
    <t>https://cdn.shopify.com/s/files/1/0131/0713/4528/products/PANTALONETAKM50BULLMUJERBACK.png?v=1675782265</t>
  </si>
  <si>
    <t>https://cdn.shopify.com/s/files/1/0131/0713/4528/products/PANTALONETAKM50BULLMUJERDET1.png?v=1673465900</t>
  </si>
  <si>
    <t>https://cdn.shopify.com/s/files/1/0131/0713/4528/files/CAMISETA_INT_CLICLISMO_SIN_MANGAS_BLANCA_GRG_FRONT_HOMBRE_d289e146-6f39-46be-9c4e-afd0f966679a.jpg?v=1739466213</t>
  </si>
  <si>
    <t>https://cdn.shopify.com/s/files/1/0131/0713/4528/files/CAMISETA-INTERIOR-CICLISMO-SIN-MANGAS-BLANCA-GRG-FRONTAL-MUJER.jpg?v=1739806769</t>
  </si>
  <si>
    <t>https://cdn.shopify.com/s/files/1/0131/0713/4528/files/CAMISETA-INTERIOR-CICLISMO-SIN-MANGAS-BLANCA-GRG-BACK-HOMBRE.jpg?v=1739806769</t>
  </si>
  <si>
    <t>https://cdn.shopify.com/s/files/1/0131/0713/4528/files/CAMISETA-INTERIOR-CICLISMO-BLANCA-GRG-BACK-MUJER.jpg?v=1739806769</t>
  </si>
  <si>
    <t>https://cdn.shopify.com/s/files/1/0131/0713/4528/files/CAMISETA-INTERIOR-CICLISMO-SIN-MANGAS-BLANCA-GRG-LATERAL-HOMBRE.jpg?v=1739806769</t>
  </si>
  <si>
    <t>https://cdn.shopify.com/s/files/1/0131/0713/4528/files/CAMISETA-INTERIOR-CICLISMO-SON-MANGAS-BLANCA-GRG-LATERAL-MUJER.jpg?v=1739806769</t>
  </si>
  <si>
    <t>https://cdn.shopify.com/s/files/1/0131/0713/4528/files/CAMISETA-INTERIOR-CICLISMO-SIN-MANGAS-BLANCA-GRG-DETALLE-HOMBRE.jpg?v=1739806769</t>
  </si>
  <si>
    <t>https://cdn.shopify.com/s/files/1/0131/0713/4528/files/CAMISILLA-DE-INTERIOR-SIN-MANGAS-GRG_-BLACK-FRONT.jpg?v=1739806769</t>
  </si>
  <si>
    <t>https://cdn.shopify.com/s/files/1/0131/0713/4528/files/CAMISILLA-DE-INTERIOR-SIN-MANGAS-GRG_-BLACK-BACK.jpg?v=1739806769</t>
  </si>
  <si>
    <t>https://cdn.shopify.com/s/files/1/0131/0713/4528/files/CAMISILLA-DE-INTERIOR-SIN-MANGAS-GRG_-BLACK-DET1.jpg?v=1739806769</t>
  </si>
  <si>
    <t>https://cdn.shopify.com/s/files/1/0131/0713/4528/files/CAMISILLA-DE-INTERIOR-SIN-MANGAS-GRG_-BLACK-DET2.jpg?v=1739806769</t>
  </si>
  <si>
    <t>https://cdn.shopify.com/s/files/1/0131/0713/4528/products/MEDIASDECOMPRESIONKM50NEGRO1.png?v=1655418293</t>
  </si>
  <si>
    <t>https://cdn.shopify.com/s/files/1/0131/0713/4528/products/MEDIASDECOMPRESIONKM50NEGRO2.png?v=1655418293</t>
  </si>
  <si>
    <t>https://cdn.shopify.com/s/files/1/0131/0713/4528/products/MEDIASDECOMPRESIONKM50BLANCO1.png?v=1655418293</t>
  </si>
  <si>
    <t>https://cdn.shopify.com/s/files/1/0131/0713/4528/products/MEDIASDECOMPRESIONKM50BLANCO2.png?v=1655418293</t>
  </si>
  <si>
    <t>https://cdn.shopify.com/s/files/1/0131/0713/4528/products/MEDIASDECOMPRESIONKM50GRIS1.png?v=1655418293</t>
  </si>
  <si>
    <t>https://cdn.shopify.com/s/files/1/0131/0713/4528/products/MEDIASDECOMPRESIONKM50GRIS2.png?v=1655418293</t>
  </si>
  <si>
    <t>https://cdn.shopify.com/s/files/1/0131/0713/4528/products/MEDIASDECOMPRESIONKM50NEON1.png?v=1655418293</t>
  </si>
  <si>
    <t>https://cdn.shopify.com/s/files/1/0131/0713/4528/products/MEDIASDECOMPRESIONKM50NEON2.png?v=1655418293</t>
  </si>
  <si>
    <t>https://cdn.shopify.com/s/files/1/0131/0713/4528/products/MEDIASURBANASGRGBLACK.png?v=1655422575</t>
  </si>
  <si>
    <t>https://cdn.shopify.com/s/files/1/0131/0713/4528/products/MEDIASURBANASGRGWHITE.png?v=1655422575</t>
  </si>
  <si>
    <t>https://cdn.shopify.com/s/files/1/0131/0713/4528/products/MEDIASURBANASGRGGRAY.png?v=1655422575</t>
  </si>
  <si>
    <t>https://cdn.shopify.com/s/files/1/0131/0713/4528/products/MEDIASURBANASGRGBLUECHAIN_4f25429d-f57f-4aa3-8f3b-c417bc84766b.png?v=1657137882</t>
  </si>
  <si>
    <t>https://cdn.shopify.com/s/files/1/0131/0713/4528/products/PLANTILLAnegra.png?v=1655422476</t>
  </si>
  <si>
    <t>https://cdn.shopify.com/s/files/1/0131/0713/4528/products/pantorrilleragris.png?v=1655422476</t>
  </si>
  <si>
    <t>https://cdn.shopify.com/s/files/1/0131/0713/4528/products/PANTALONETAKM100WHITESIGNATUREHOMBREFRONTAL.png?v=1650299825</t>
  </si>
  <si>
    <t>https://cdn.shopify.com/s/files/1/0131/0713/4528/products/PANTALONETAKM100WHITESIGNATUREHOMBREDETALLE1.png?v=1675782388</t>
  </si>
  <si>
    <t>https://cdn.shopify.com/s/files/1/0131/0713/4528/products/PANTALONETAKM100WHITESIGNATUREHOMBREPOSTERIOR.png?v=1675782388</t>
  </si>
  <si>
    <t>https://cdn.shopify.com/s/files/1/0131/0713/4528/products/PANTALONETAKM100WHITESIGNATUREHOMBREDETALLE2.png?v=1675782388</t>
  </si>
  <si>
    <t>https://cdn.shopify.com/s/files/1/0131/0713/4528/products/PANTALONETAKM100WHITESIGNATUREMUJERFRONTAL.png?v=1675782388</t>
  </si>
  <si>
    <t>https://cdn.shopify.com/s/files/1/0131/0713/4528/products/PANTALONETAKM100WHITESIGNATUREMUJERDETALLE.png?v=1675782388</t>
  </si>
  <si>
    <t>https://cdn.shopify.com/s/files/1/0131/0713/4528/products/PANTALONETAKM100WHITESIGNATUREMUJERPOSTERIOR.png?v=1675782388</t>
  </si>
  <si>
    <t>https://cdn.shopify.com/s/files/1/0131/0713/4528/products/PANTALONETAKM100WHITESIGNATUREMUJERDETALLE2.png?v=1650299825</t>
  </si>
  <si>
    <t>https://cdn.shopify.com/s/files/1/0131/0713/4528/products/PANT-CENIZA-FRONT_d468c287-c53a-4e58-9bf3-cd33be791c62.png?v=1646965929</t>
  </si>
  <si>
    <t>https://cdn.shopify.com/s/files/1/0131/0713/4528/products/PANTALONETASINCOSTURASKM200COLORSMILITAR-FRONT_fe013071-d3f2-4f59-9651-74d6f2d94075.png?v=1646965929</t>
  </si>
  <si>
    <t>https://cdn.shopify.com/s/files/1/0131/0713/4528/products/PANTALONETAKM200SINCOSTURASWITHE_8787e1d7-d705-4b0e-aabd-b0949467db91.png?v=1646965929</t>
  </si>
  <si>
    <t>https://cdn.shopify.com/s/files/1/0131/0713/4528/products/pantasfaltofront_1_769408c2-fcb7-4948-be09-8692bd0513ac.png?v=1646952603</t>
  </si>
  <si>
    <t>https://cdn.shopify.com/s/files/1/0131/0713/4528/products/PANTALONETASINCOSTURASKM200COLORSVIENTOFRONT_6dc4d99c-8fa5-4365-8742-05665b81dec5.png?v=1646952603</t>
  </si>
  <si>
    <t>CL5P993K2GRH380</t>
  </si>
  <si>
    <t>https://cdn.shopify.com/s/files/1/0131/0713/4528/products/PANTLINESFRONT_02b3806b-c8c6-4567-b93e-dbe745ebd7a3.png?v=1646952656</t>
  </si>
  <si>
    <t>https://cdn.shopify.com/s/files/1/0131/0713/4528/products/PANTALONETADAMAAPLIQUENEGROLOGO_DETALLE_47b6f716-1fbe-414c-8979-8ffe569fb5a2.png?v=1675783186</t>
  </si>
  <si>
    <t>https://cdn.shopify.com/s/files/1/0131/0713/4528/products/KM200-CAMPEON-FRONT_376835b4-23f7-40c9-b65d-ed3e0f138591.png?v=1675783186</t>
  </si>
  <si>
    <t>CL5P994K2GRH380</t>
  </si>
  <si>
    <t>CL5P995K2GRH380</t>
  </si>
  <si>
    <t>CL5P996K2GRH380</t>
  </si>
  <si>
    <t>CL5P997K2GRH380</t>
  </si>
  <si>
    <t>CL5P998K2GRH380</t>
  </si>
  <si>
    <t>CL5P993K2GRM380</t>
  </si>
  <si>
    <t>CL5P994K2GRM380</t>
  </si>
  <si>
    <t>CL5P995K2GRM380</t>
  </si>
  <si>
    <t>CL5P996K2GRM380</t>
  </si>
  <si>
    <t>CL5P997K2GRM380</t>
  </si>
  <si>
    <t>https://cdn.shopify.com/s/files/1/0131/0713/4528/products/MEDIASKM200BLANCOL1.png?v=1651680499</t>
  </si>
  <si>
    <t>https://cdn.shopify.com/s/files/1/0131/0713/4528/products/MEDIASKM200BLANCOL2.png?v=1651680499</t>
  </si>
  <si>
    <t>https://cdn.shopify.com/s/files/1/0131/0713/4528/products/MEDIASKM200VERDENEONL1.png?v=1652823669</t>
  </si>
  <si>
    <t>https://cdn.shopify.com/s/files/1/0131/0713/4528/products/MEDIASKM200VERDENEONL2.png?v=1652823669</t>
  </si>
  <si>
    <t>https://cdn.shopify.com/s/files/1/0131/0713/4528/products/MEDIASKM200BICISL1.png?v=1653342723</t>
  </si>
  <si>
    <t>https://cdn.shopify.com/s/files/1/0131/0713/4528/products/MEDIASKM200BICISL2.png?v=1653342723</t>
  </si>
  <si>
    <t>https://cdn.shopify.com/s/files/1/0131/0713/4528/products/MEDIASKM200CALAVERAS1.png?v=1653502875</t>
  </si>
  <si>
    <t>https://cdn.shopify.com/s/files/1/0131/0713/4528/products/MEDIASKM200CALAVERAS2.png?v=1653502875</t>
  </si>
  <si>
    <t>https://cdn.shopify.com/s/files/1/0131/0713/4528/products/MEDIASKM200GRIS_1.png?v=1653502875</t>
  </si>
  <si>
    <t>https://cdn.shopify.com/s/files/1/0131/0713/4528/products/MEDIASKM200GRIS_2.png?v=1653502875</t>
  </si>
  <si>
    <t>https://cdn.shopify.com/s/files/1/0131/0713/4528/products/MEDIAKM200NEGRAL1.png?v=1654194280</t>
  </si>
  <si>
    <t>https://cdn.shopify.com/s/files/1/0131/0713/4528/products/MEDIAKM200NEGRAL2.png?v=1654194280</t>
  </si>
  <si>
    <t>https://cdn.shopify.com/s/files/1/0131/0713/4528/files/CHAQUETA_TERMICA_NEGRA_FRONT_HOMBRE.jpg?v=1739201558</t>
  </si>
  <si>
    <t>https://cdn.shopify.com/s/files/1/0131/0713/4528/files/CHAQUETA_TERMICA_NEGRA_3-4jpg.jpg?v=1739201558</t>
  </si>
  <si>
    <t>https://cdn.shopify.com/s/files/1/0131/0713/4528/files/CHAQUETA_TERMICA_NEGRA_BACK_HOMBRE.jpg?v=1739201558</t>
  </si>
  <si>
    <t>https://cdn.shopify.com/s/files/1/0131/0713/4528/files/CHAQUETA_TERMICA_NEGRA_DETALLE.jpg?v=1739201558</t>
  </si>
  <si>
    <t>https://cdn.shopify.com/s/files/1/0131/0713/4528/files/GUANTES-BLANCOS-GRG-L2.jpg?v=1745606892</t>
  </si>
  <si>
    <t>https://cdn.shopify.com/s/files/1/0131/0713/4528/files/GUANTES-BLANCOS-GRG-L1_ae2df998-3ac2-4453-a42a-5bfb579fcbba.jpg?v=1745606892</t>
  </si>
  <si>
    <t>https://cdn.shopify.com/s/files/1/0131/0713/4528/files/GUANTESRUTAGRGNEGRODET2_28faa94f-f5d4-4c5e-a1ec-41a16f03a596.png?v=1745606892</t>
  </si>
  <si>
    <t>https://cdn.shopify.com/s/files/1/0131/0713/4528/files/GUANTES-CORTOS-BLACK.jpg?v=1745606892</t>
  </si>
  <si>
    <t>https://cdn.shopify.com/s/files/1/0131/0713/4528/files/GUANTES.jpg?v=1745606892</t>
  </si>
  <si>
    <t>https://cdn.shopify.com/s/files/1/0131/0713/4528/files/GUANTESCORTOSGRISGRGL1_b475c7ef-607f-4683-9fbd-0444f933955f.png?v=1745606892</t>
  </si>
  <si>
    <t>https://cdn.shopify.com/s/files/1/0131/0713/4528/files/MANOS.jpg?v=1745606892</t>
  </si>
  <si>
    <t>https://cdn.shopify.com/s/files/1/0131/0713/4528/files/GUANTESCORTOSMTBGRG_WHITEL1.png?v=1745606892</t>
  </si>
  <si>
    <t>https://cdn.shopify.com/s/files/1/0131/0713/4528/files/GUANTESCORTOSMTBGRG_WHITEL2.png?v=1745606892</t>
  </si>
  <si>
    <t>https://cdn.shopify.com/s/files/1/0131/0713/4528/files/GUANTESCORTOSMTBNEGROGRG_FRONT.png?v=1745606892</t>
  </si>
  <si>
    <t>https://cdn.shopify.com/s/files/1/0131/0713/4528/files/GUANTESCORTOSMTBNEGROGRG_L1.png?v=1745606892</t>
  </si>
  <si>
    <t>https://cdn.shopify.com/s/files/1/0131/0713/4528/files/GUANTESCORTOSMTBGRISGRG_L1.png?v=1745606892</t>
  </si>
  <si>
    <t>https://cdn.shopify.com/s/files/1/0131/0713/4528/files/CHALECOFLYAZULFRONT.png?v=1689624144</t>
  </si>
  <si>
    <t>https://cdn.shopify.com/s/files/1/0131/0713/4528/files/CHALECOFLYAZULBACK.png?v=1715813201</t>
  </si>
  <si>
    <t>https://cdn.shopify.com/s/files/1/0131/0713/4528/files/CHALECOFLYAZULDET1.png?v=1715813201</t>
  </si>
  <si>
    <t>https://cdn.shopify.com/s/files/1/0131/0713/4528/files/CHALECOFLYAZULDET2.png?v=1715813201</t>
  </si>
  <si>
    <t>https://cdn.shopify.com/s/files/1/0131/0713/4528/products/CHALECOFLYFRONTGRIS.png?v=1715813201</t>
  </si>
  <si>
    <t>https://cdn.shopify.com/s/files/1/0131/0713/4528/products/CHALECOFLYBACKGRIS.png?v=1715813201</t>
  </si>
  <si>
    <t>https://cdn.shopify.com/s/files/1/0131/0713/4528/products/CHALECOFLYDET1GRIS.png?v=1715813201</t>
  </si>
  <si>
    <t>https://cdn.shopify.com/s/files/1/0131/0713/4528/products/CHALECOFLYDET2GRIS.png?v=1715813201</t>
  </si>
  <si>
    <t>https://cdn.shopify.com/s/files/1/0131/0713/4528/products/CHALECOFLYFRONTNEGRO.png?v=1715813201</t>
  </si>
  <si>
    <t>https://cdn.shopify.com/s/files/1/0131/0713/4528/products/CHALECOFLYBACKNEGRO.png?v=1715813201</t>
  </si>
  <si>
    <t>https://cdn.shopify.com/s/files/1/0131/0713/4528/products/CHALECOFLYDET1GRIS_876254bd-67c9-4489-8d4c-c727f3414f02.png?v=1715813201</t>
  </si>
  <si>
    <t>https://cdn.shopify.com/s/files/1/0131/0713/4528/products/CHALECOFLYDET2GRIS_9a0add58-081d-43e6-95c4-d65e71fa206d.png?v=1715813201</t>
  </si>
  <si>
    <t>https://cdn.shopify.com/s/files/1/0131/0713/4528/products/CHALECO-NEGRO-FRONT.png?v=1715813201</t>
  </si>
  <si>
    <t>https://cdn.shopify.com/s/files/1/0131/0713/4528/products/CHALECOFLYGRISFRONTAL.png?v=1715813201</t>
  </si>
  <si>
    <t>https://cdn.shopify.com/s/files/1/0131/0713/4528/products/CHALECOFLYGRISPOSTERIOR.png?v=1715813201</t>
  </si>
  <si>
    <t>https://cdn.shopify.com/s/files/1/0131/0713/4528/products/CHALECOFLYGRISDET.PERFIL.png?v=1715813201</t>
  </si>
  <si>
    <t>https://cdn.shopify.com/s/files/1/0131/0713/4528/files/CHALECOFLYVERDEMILITARFRONT.png?v=1690483066</t>
  </si>
  <si>
    <t>https://cdn.shopify.com/s/files/1/0131/0713/4528/files/CHALECOFLYVERDEMILITARBACK.png?v=1716245177</t>
  </si>
  <si>
    <t>https://cdn.shopify.com/s/files/1/0131/0713/4528/files/CHALECOFLYVERDEMILITARDET1.png?v=1716245177</t>
  </si>
  <si>
    <t>https://cdn.shopify.com/s/files/1/0131/0713/4528/files/CHALECOFLYVERDEMILITARDET2.png?v=1716245177</t>
  </si>
  <si>
    <t>https://cdn.shopify.com/s/files/1/0131/0713/4528/files/CHALECO-FLY-NEON-FRONT.jpg?v=1716245177</t>
  </si>
  <si>
    <t>https://cdn.shopify.com/s/files/1/0131/0713/4528/files/CHALECO-FLY-NEON-BACK.jpg?v=1716245177</t>
  </si>
  <si>
    <t>https://cdn.shopify.com/s/files/1/0131/0713/4528/files/CHALECO-FLY-NEON-DET1.jpg?v=1716245177</t>
  </si>
  <si>
    <t>https://cdn.shopify.com/s/files/1/0131/0713/4528/files/CHALECO-FLY-NEON-DET2.jpg?v=1716245177</t>
  </si>
  <si>
    <t>https://cdn.shopify.com/s/files/1/0131/0713/4528/files/CHALECO-FLY-WHITE-FRONT.jpg?v=1716391204</t>
  </si>
  <si>
    <t>https://cdn.shopify.com/s/files/1/0131/0713/4528/files/CHALECO-FLY-WHITE-BACK.jpg?v=1716391204</t>
  </si>
  <si>
    <t>https://cdn.shopify.com/s/files/1/0131/0713/4528/files/CHALECO-FLY-WHITE-DET1.jpg?v=1716391204</t>
  </si>
  <si>
    <t>https://cdn.shopify.com/s/files/1/0131/0713/4528/files/CHALECO-FLY-WHITE-DET2.jpg?v=1716391204</t>
  </si>
  <si>
    <t>https://cdn.shopify.com/s/files/1/0131/0713/4528/files/TOP-DEPORTIVO-NEGRO-FRONT.jpg?v=1712011538</t>
  </si>
  <si>
    <t>https://cdn.shopify.com/s/files/1/0131/0713/4528/files/TOP-DEPORTIVO-NEGRO-BACK.jpg?v=1712011538</t>
  </si>
  <si>
    <t>https://cdn.shopify.com/s/files/1/0131/0713/4528/files/TOP-DEPORTIVO-AZUL-FRONt.jpg?v=1712011538</t>
  </si>
  <si>
    <t>https://cdn.shopify.com/s/files/1/0131/0713/4528/files/TOP-DEPORTIVO-AZUL-BACK.jpg?v=1712011538</t>
  </si>
  <si>
    <t>https://cdn.shopify.com/s/files/1/0131/0713/4528/files/TOP-DEPORTIVO-BLANCO-FRONT.jpg?v=1712068856</t>
  </si>
  <si>
    <t>https://cdn.shopify.com/s/files/1/0131/0713/4528/files/TOP-DEPORTIVO-BLANCO-BACK.jpg?v=1712068856</t>
  </si>
  <si>
    <t>https://cdn.shopify.com/s/files/1/0131/0713/4528/files/TOPDEPORTIVOCONHORMANEGROFRONT.png?v=1712068856</t>
  </si>
  <si>
    <t>https://cdn.shopify.com/s/files/1/0131/0713/4528/files/TOPDEPORTIVOCONHORMANEGROBACK.png?v=1712068856</t>
  </si>
  <si>
    <t>https://cdn.shopify.com/s/files/1/0131/0713/4528/products/TOP-MARFIL.png?v=1712068856</t>
  </si>
  <si>
    <t>https://cdn.shopify.com/s/files/1/0131/0713/4528/files/TOPDEPORTIVOCONHORMAAZULFRONT.png?v=1712068856</t>
  </si>
  <si>
    <t>https://cdn.shopify.com/s/files/1/0131/0713/4528/files/TOPDEPORTIVOCONHORMAAZULBACK.png?v=1712068856</t>
  </si>
  <si>
    <t>https://cdn.shopify.com/s/files/1/0131/0713/4528/files/TOPDEPORTIVOCONHORMABLANCOFRONT.png?v=1712068856</t>
  </si>
  <si>
    <t>https://cdn.shopify.com/s/files/1/0131/0713/4528/files/TOPDEPORTIVOCONHORMABLANCOBACK.png?v=1712068856</t>
  </si>
  <si>
    <t>https://cdn.shopify.com/s/files/1/0131/0713/4528/files/CHAQUETAFLYVERDEMILITARFRONT.png?v=1690403054</t>
  </si>
  <si>
    <t>https://cdn.shopify.com/s/files/1/0131/0713/4528/files/CHAQUETAFLYVERDEMILITARBACK.png?v=1690403054</t>
  </si>
  <si>
    <t>https://cdn.shopify.com/s/files/1/0131/0713/4528/files/CHAQUETAFLYVERDEMILITARDET1.png?v=1690403054</t>
  </si>
  <si>
    <t>https://cdn.shopify.com/s/files/1/0131/0713/4528/files/CHAQUETAFLYVERDEMILITARDET2.png?v=1690403054</t>
  </si>
  <si>
    <t>https://cdn.shopify.com/s/files/1/0131/0713/4528/files/CHAQUETAFLYBLUEFRONT.png?v=1690403054</t>
  </si>
  <si>
    <t>https://cdn.shopify.com/s/files/1/0131/0713/4528/files/CHAQUETAFLYBLUEBACK.png?v=1690403054</t>
  </si>
  <si>
    <t>https://cdn.shopify.com/s/files/1/0131/0713/4528/files/CHAQUETAFLYBLUEDET2.png?v=1690403054</t>
  </si>
  <si>
    <t>https://cdn.shopify.com/s/files/1/0131/0713/4528/files/CHAQUETAFLYBLUEDET1.png?v=1690403054</t>
  </si>
  <si>
    <t>https://cdn.shopify.com/s/files/1/0131/0713/4528/products/CHAQUETAFLYBLACKFRONT_fe8f5660-ad74-4dba-bea8-af2ee9878074.png?v=1690403054</t>
  </si>
  <si>
    <t>https://cdn.shopify.com/s/files/1/0131/0713/4528/products/CHAQUETAFLYBLACKBACK_3cba032f-1259-4895-a271-1bb7c02c5916.png?v=1690403054</t>
  </si>
  <si>
    <t>https://cdn.shopify.com/s/files/1/0131/0713/4528/products/CHAQUETAFLYBLACKDET2.png?v=1690403054</t>
  </si>
  <si>
    <t>https://cdn.shopify.com/s/files/1/0131/0713/4528/products/CHAQUETAFLYBLACKDET1.png?v=1690403054</t>
  </si>
  <si>
    <t>https://cdn.shopify.com/s/files/1/0131/0713/4528/products/fly-gris-front.png?v=1690403054</t>
  </si>
  <si>
    <t>https://cdn.shopify.com/s/files/1/0131/0713/4528/products/fly-back.png?v=1690403054</t>
  </si>
  <si>
    <t>https://cdn.shopify.com/s/files/1/0131/0713/4528/products/fly-text.png?v=1690403054</t>
  </si>
  <si>
    <t>https://cdn.shopify.com/s/files/1/0131/0713/4528/products/CHAQUETAFLYGRISFRONTAL.png?v=1690403054</t>
  </si>
  <si>
    <t>https://cdn.shopify.com/s/files/1/0131/0713/4528/products/CHAQUETAFLYGRISPOSTERIOR.png?v=1690403054</t>
  </si>
  <si>
    <t>https://cdn.shopify.com/s/files/1/0131/0713/4528/products/CHAQUETAFLYGRISDETALLE.png?v=1690403054</t>
  </si>
  <si>
    <t>https://cdn.shopify.com/s/files/1/0131/0713/4528/files/ROMPEVIENTOS-FLY-NEON-FRONT.jpg?v=1716235044</t>
  </si>
  <si>
    <t>https://cdn.shopify.com/s/files/1/0131/0713/4528/files/ROMPEVIENTOS-FLY-NEON-BACK.jpg?v=1716235044</t>
  </si>
  <si>
    <t>https://cdn.shopify.com/s/files/1/0131/0713/4528/files/ROMPEVIENTOS-FLY-NEON-DET1.jpg?v=1716235044</t>
  </si>
  <si>
    <t>https://cdn.shopify.com/s/files/1/0131/0713/4528/files/ROMPEVIENTOS-FLY-NEON-DET2.jpg?v=1716235044</t>
  </si>
  <si>
    <t>https://cdn.shopify.com/s/files/1/0131/0713/4528/files/CHAQUETA-FLY-WHITE-FRONT_e33e8577-10bd-4230-ab0a-907e48b586ef.jpg?v=1716327796</t>
  </si>
  <si>
    <t>https://cdn.shopify.com/s/files/1/0131/0713/4528/files/CHAQUETA-FLY-WHITE-BACK.jpg?v=1716327796</t>
  </si>
  <si>
    <t>https://cdn.shopify.com/s/files/1/0131/0713/4528/files/CHAQUETA-FLY-WHITE-DET1.jpg?v=1716469455</t>
  </si>
  <si>
    <t>https://cdn.shopify.com/s/files/1/0131/0713/4528/files/CHAQUETA-FLY-WHITE-DET2.jpg?v=1716469455</t>
  </si>
  <si>
    <t>https://cdn.shopify.com/s/files/1/0131/0713/4528/files/CHALECO-KEEP-DRY-NEW-GRG_-HOMBRE-FRONT.jpg?v=1708714688</t>
  </si>
  <si>
    <t>https://cdn.shopify.com/s/files/1/0131/0713/4528/files/CHALECO-KEEP-DRY-NEW-GRG_-HOMBRE-BACK.jpg?v=1708714688</t>
  </si>
  <si>
    <t>https://cdn.shopify.com/s/files/1/0131/0713/4528/files/CHALECO-KEEP-DRY-NEW-GRG_-HOMBRE-DET1.jpg?v=1708714688</t>
  </si>
  <si>
    <t>CL4P803C1FLU270</t>
  </si>
  <si>
    <t>https://cdn.shopify.com/s/files/1/0131/0713/4528/files/CHALECO-KEEP-DRY-NEW-GRG_-HOMBRE-DET2.jpg?v=1708714688</t>
  </si>
  <si>
    <t>CL4P743C1FLU270</t>
  </si>
  <si>
    <t>https://cdn.shopify.com/s/files/1/0131/0713/4528/products/CHALECOKEEPDRYGRGFRONTALHOMBRE.png?v=1708714688</t>
  </si>
  <si>
    <t>https://cdn.shopify.com/s/files/1/0131/0713/4528/products/CHALECOKEEPDRYGRGFRONTALHOMBREPOSTERIOR.png?v=1708714688</t>
  </si>
  <si>
    <t>https://cdn.shopify.com/s/files/1/0131/0713/4528/products/CHALECOKEEPDRYGRGFRONTALMUJER.png?v=1708714688</t>
  </si>
  <si>
    <t>CL4P804C1FLU270</t>
  </si>
  <si>
    <t>https://cdn.shopify.com/s/files/1/0131/0713/4528/products/CHALECOKEEPDRYGRGDETALLE.png?v=1708714688</t>
  </si>
  <si>
    <t>CL4P744C1FLU270</t>
  </si>
  <si>
    <t>CL4P805C1FLU270</t>
  </si>
  <si>
    <t>CL4P745C1FLU270</t>
  </si>
  <si>
    <t>CL4P806C1FLU270</t>
  </si>
  <si>
    <t>CL4P746C1FLU270</t>
  </si>
  <si>
    <t>CL4P807C1FLU270</t>
  </si>
  <si>
    <t>CL4P747C1FLU270</t>
  </si>
  <si>
    <t>CL4P808C1FLU270</t>
  </si>
  <si>
    <t>CL4P748C1FLU270</t>
  </si>
  <si>
    <t>https://cdn.shopify.com/s/files/1/0131/0713/4528/files/CHAQUETA-KEEP-DRY-NEW-GRG_-HOMBRE-FRONT.jpg?v=1708717754</t>
  </si>
  <si>
    <t>https://cdn.shopify.com/s/files/1/0131/0713/4528/files/CHAQUETA-KEEP-DRY-NEW-GRG_-HOMBRE-BACK.jpg?v=1708717754</t>
  </si>
  <si>
    <t>https://cdn.shopify.com/s/files/1/0131/0713/4528/files/CHAQUETA-KEEP-DRY-NEW-GRG_-HOMBRE-DE2.jpg?v=1708717754</t>
  </si>
  <si>
    <t>https://cdn.shopify.com/s/files/1/0131/0713/4528/files/CHAQUETA-KEEP-DRY-NEW-GRG_-HOMBRE-DET1.jpg?v=1708717754</t>
  </si>
  <si>
    <t>https://cdn.shopify.com/s/files/1/0131/0713/4528/files/CHAQUETA-KEEP-DRY-FRONT.jpg?v=1712587690</t>
  </si>
  <si>
    <t>https://cdn.shopify.com/s/files/1/0131/0713/4528/files/CHAQUETA-KEEP-DRY-BACK.jpg?v=1712587690</t>
  </si>
  <si>
    <t>https://cdn.shopify.com/s/files/1/0131/0713/4528/files/CHAQUETA-KEEP-DRY-DET-1.jpg?v=1712587690</t>
  </si>
  <si>
    <t>https://cdn.shopify.com/s/files/1/0131/0713/4528/files/CHAQUETA-KEEP-DRY-DET-2.jpg?v=1712587690</t>
  </si>
  <si>
    <t>https://cdn.shopify.com/s/files/1/0131/0713/4528/products/CHAQUETAKEEPREFLECTIVOFRONT.png?v=1712587690</t>
  </si>
  <si>
    <t>https://cdn.shopify.com/s/files/1/0131/0713/4528/products/CHAQUETAKEEPREFLECTIVOBACK.png?v=1712587690</t>
  </si>
  <si>
    <t>https://cdn.shopify.com/s/files/1/0131/0713/4528/products/CHAQUETAKEEPREFLECTIVOTEXT.png?v=1712587690</t>
  </si>
  <si>
    <t>AC1399UC1AU35</t>
  </si>
  <si>
    <t>https://cdn.shopify.com/s/files/1/0131/0713/4528/products/medias-blancas-rigo.png?v=1623438370</t>
  </si>
  <si>
    <t>AC1300UAINU35</t>
  </si>
  <si>
    <t>https://cdn.shopify.com/s/files/1/0131/0713/4528/products/medias-blancas-rigo-2.gif?v=1623441004</t>
  </si>
  <si>
    <t>https://cdn.shopify.com/s/files/1/0131/0713/4528/products/medias-azules-01_892bdcf1-8ef2-457c-9bfe-90fb4332888d.png?v=1652391014</t>
  </si>
  <si>
    <t>https://cdn.shopify.com/s/files/1/0131/0713/4528/products/medias-azules-2.gif?v=1652391014</t>
  </si>
  <si>
    <t>https://cdn.shopify.com/s/files/1/0131/0713/4528/products/MEDIAS-NEGRBICI01.png?v=1652391014</t>
  </si>
  <si>
    <t>https://cdn.shopify.com/s/files/1/0131/0713/4528/products/MEDIAS-NEGRBICI02_1.gif?v=1652391014</t>
  </si>
  <si>
    <t>https://cdn.shopify.com/s/files/1/0131/0713/4528/products/MEDIAS-BLANCAS-BICI01_1.png?v=1652391014</t>
  </si>
  <si>
    <t>https://cdn.shopify.com/s/files/1/0131/0713/4528/products/MEDIAS-BLANCAS-BICI02_2.gif?v=1652391014</t>
  </si>
  <si>
    <t>https://cdn.shopify.com/s/files/1/0131/0713/4528/products/MEDIAS-RIGO01.png?v=1598394598</t>
  </si>
  <si>
    <t>https://cdn.shopify.com/s/files/1/0131/0713/4528/products/MEDIAS-RIGO-GIF.gif?v=1598394598</t>
  </si>
  <si>
    <t>https://cdn.shopify.com/s/files/1/0131/0713/4528/products/MEDIAS-CHAIN01.png?v=1609273851</t>
  </si>
  <si>
    <t>https://cdn.shopify.com/s/files/1/0131/0713/4528/products/MEDIAS-CHAIN-02.gif?v=1609273851</t>
  </si>
  <si>
    <t>https://cdn.shopify.com/s/files/1/0131/0713/4528/products/MEDIAS_REFLECTIVAS_PLOMO_L1.png?v=1652278518</t>
  </si>
  <si>
    <t>https://cdn.shopify.com/s/files/1/0131/0713/4528/products/MEDIAS_REFLECTIVAS_PLOMO_L2.png?v=1652278528</t>
  </si>
  <si>
    <t>https://cdn.shopify.com/s/files/1/0131/0713/4528/products/MEDIASREFLECTIVASPLOMOL1_1.png?v=1652372554</t>
  </si>
  <si>
    <t>https://cdn.shopify.com/s/files/1/0131/0713/4528/products/MEDIASREFLECTIVASPLOMOL2_1.png?v=1652372554</t>
  </si>
  <si>
    <t>https://cdn.shopify.com/s/files/1/0131/0713/4528/products/MEDIASREFLECTIVASGRGBLANCOL2.png?v=1669663013</t>
  </si>
  <si>
    <t>https://cdn.shopify.com/s/files/1/0131/0713/4528/products/MEDIASREFLECTIVASGRGBLANCOL1.png?v=1669663020</t>
  </si>
  <si>
    <t>https://cdn.shopify.com/s/files/1/0131/0713/4528/products/MEDIASREFLECTIVASGRGNEGRAL2.png?v=1669663020</t>
  </si>
  <si>
    <t>https://cdn.shopify.com/s/files/1/0131/0713/4528/products/MEDIASREFLECTIVASGRGNEGRAL1.png?v=1669663020</t>
  </si>
  <si>
    <t>https://cdn.shopify.com/s/files/1/0131/0713/4528/products/MEDIASREFLECTIVASGRGGRISL2_1.png?v=1669663020</t>
  </si>
  <si>
    <t>https://cdn.shopify.com/s/files/1/0131/0713/4528/products/MEDIASREFLECTIVASGRGGRISL1.png?v=1669663020</t>
  </si>
  <si>
    <t>https://cdn.shopify.com/s/files/1/0131/0713/4528/products/MEDIASREFLECTIVASGRGAZULL2.png?v=1669663020</t>
  </si>
  <si>
    <t>https://cdn.shopify.com/s/files/1/0131/0713/4528/products/MEDIASREFLECTIVASGRGAZULL1.png?v=1669663020</t>
  </si>
  <si>
    <t>https://cdn.shopify.com/s/files/1/0131/0713/4528/files/CAMISETA-URBANA-YO-QUE-VOY-A-SABER-NEGRO-FRONT-HOMBRE.jpg?v=1707753103</t>
  </si>
  <si>
    <t>https://cdn.shopify.com/s/files/1/0131/0713/4528/files/CAMISETA-URBANA-YO-QUE-VOY-A-SABER-NEGRO-BACK-HOMBRE.jpg?v=1707753103</t>
  </si>
  <si>
    <t>https://cdn.shopify.com/s/files/1/0131/0713/4528/files/CAMISETA-URBANA-YO-QUE-VOY-A-SABER-NEGRO-FRONT-MUJER.jpg?v=1707753103</t>
  </si>
  <si>
    <t>https://cdn.shopify.com/s/files/1/0131/0713/4528/files/CAMISETA-URBANA-YO-QUE-VOY-A-SABER-NEGRO-BACK-MUJER.jpg?v=1707753103</t>
  </si>
  <si>
    <t>https://cdn.shopify.com/s/files/1/0131/0713/4528/files/CAMISETA-URBANA-YO-QUE-VOY-A-SABER-NEGRO-FRONT-HOMBRE_431aa8e9-d5a1-456e-ae25-e63f4e4d2206.jpg?v=1707753103</t>
  </si>
  <si>
    <t>https://cdn.shopify.com/s/files/1/0131/0713/4528/files/CAMISETA-URBANA-YO-QUE-VOY-A-SABER-BLANCO-BACK-HOMBRE.jpg?v=1707778207</t>
  </si>
  <si>
    <t>https://cdn.shopify.com/s/files/1/0131/0713/4528/files/CAMISETA-URBANA-YO-QUE-VOY-A-SABER-NEGRO-FRONT-MUJER_9896d0f9-c03a-4831-b41a-9ac48e909cff.jpg?v=1707778207</t>
  </si>
  <si>
    <t>https://cdn.shopify.com/s/files/1/0131/0713/4528/files/CAMISETA-URBANA-YO-QUE-VOY-A-SABER-BLANCO-BACK-MUJER.jpg?v=1707778207</t>
  </si>
  <si>
    <t>https://cdn.shopify.com/s/files/1/0131/0713/4528/files/CAMISETA_INT_CICLISMO_CON_MANGAS_FRONT_HOMBRE.jpg?v=1739299791</t>
  </si>
  <si>
    <t>https://cdn.shopify.com/s/files/1/0131/0713/4528/files/CAMISETA-INTERIOR-CICLISMO-CON-MANGAS-GRG-FRONTAL-MUJER.jpg?v=1739806162</t>
  </si>
  <si>
    <t>https://cdn.shopify.com/s/files/1/0131/0713/4528/files/CAMISETA-INTERIOR-CICLISMO-CON-MANGAS-GRG-BACK-HOMBRE.jpg?v=1739806162</t>
  </si>
  <si>
    <t>https://cdn.shopify.com/s/files/1/0131/0713/4528/files/CAMISETA-INTERIOR-CICLISMO-CON-MANGAS-BACK-MUJER.jpg?v=1739806162</t>
  </si>
  <si>
    <t>https://cdn.shopify.com/s/files/1/0131/0713/4528/files/CAMISETA-INTERIOR-CICLISMO-CON-MANGAS-GRG-LATERAL-HOMBRE.jpg?v=1739806162</t>
  </si>
  <si>
    <t>https://cdn.shopify.com/s/files/1/0131/0713/4528/files/CAMISETA-INTERIOR-CICLISMO-CON-MANGAS-GRG-LATERAL-MUJER.jpg?v=1739806162</t>
  </si>
  <si>
    <t>https://cdn.shopify.com/s/files/1/0131/0713/4528/files/CAMISETA-INTERIOR-CICLISMO-CON-MANGAS-GRG-DETALLE-HOMBRE.jpg?v=1739806162</t>
  </si>
  <si>
    <t>https://cdn.shopify.com/s/files/1/0131/0713/4528/files/CAMISETA-DE-INTERIOR-CON-MANGAS-GRG_-BLACK-FRONT.jpg?v=1739806162</t>
  </si>
  <si>
    <t>https://cdn.shopify.com/s/files/1/0131/0713/4528/files/CAMISETA-DE-INTERIOR-CON-MANGAS-GRG_-BLACK-BACK.jpg?v=1739806162</t>
  </si>
  <si>
    <t>https://cdn.shopify.com/s/files/1/0131/0713/4528/files/CAMISETA-DE-INTERIOR-CON-MANGAS-GRG_-BLACK-DET1.jpg?v=1739806162</t>
  </si>
  <si>
    <t>https://cdn.shopify.com/s/files/1/0131/0713/4528/files/CAMISETA-DE-INTERIOR-CON-MANGAS-GRG_-BLACK-DET2.jpg?v=1739806162</t>
  </si>
  <si>
    <t>Title</t>
  </si>
  <si>
    <t>Body (HTML)</t>
  </si>
  <si>
    <t>Vendor</t>
  </si>
  <si>
    <t>Product Category</t>
  </si>
  <si>
    <t>Type</t>
  </si>
  <si>
    <t>Tags</t>
  </si>
  <si>
    <t>Published</t>
  </si>
  <si>
    <t>Option1 Name</t>
  </si>
  <si>
    <t>Option1 Value</t>
  </si>
  <si>
    <t>Option1 Linked To</t>
  </si>
  <si>
    <t>Option2 Name</t>
  </si>
  <si>
    <t>Option2 Value</t>
  </si>
  <si>
    <t>Option2 Linked To</t>
  </si>
  <si>
    <t>Option3 Name</t>
  </si>
  <si>
    <t>Option3 Value</t>
  </si>
  <si>
    <t>Option3 Linked To</t>
  </si>
  <si>
    <t>Variant SKU</t>
  </si>
  <si>
    <t>Variant Grams</t>
  </si>
  <si>
    <t>Variant Inventory Tracker</t>
  </si>
  <si>
    <t>Variant Inventory Policy</t>
  </si>
  <si>
    <t>Variant Fulfillment Service</t>
  </si>
  <si>
    <t>Variant Price</t>
  </si>
  <si>
    <t>Variant Compare At Price</t>
  </si>
  <si>
    <t>Variant Requires Shipping</t>
  </si>
  <si>
    <t>Variant Taxable</t>
  </si>
  <si>
    <t>REINO GRAFICO DIGITAL</t>
  </si>
  <si>
    <t>Apparel &amp; Accessories &gt; Clothing Accessories &gt; Hats</t>
  </si>
  <si>
    <t>GORRA URBANA</t>
  </si>
  <si>
    <t>KLIQUEA</t>
  </si>
  <si>
    <t>Default Title</t>
  </si>
  <si>
    <t>973,977</t>
  </si>
  <si>
    <t>shopify</t>
  </si>
  <si>
    <t>deny</t>
  </si>
  <si>
    <t>manual</t>
  </si>
  <si>
    <t>770108389434</t>
  </si>
  <si>
    <t>Apparel &amp; Accessories &gt; Clothing Accessories &gt; Hats &gt; Baseball Caps</t>
  </si>
  <si>
    <t>966,972</t>
  </si>
  <si>
    <t>&lt;p&gt;Gorra Urbana GO RIGO GO!&lt;/p&gt;</t>
  </si>
  <si>
    <t>Sporting Goods &gt; Outdoor Recreation &gt; Cycling &gt; Cycling Apparel &amp; Accessories &gt; Bicycle Helmets</t>
  </si>
  <si>
    <t>961,965</t>
  </si>
  <si>
    <t>978,982</t>
  </si>
  <si>
    <t>SURATEX</t>
  </si>
  <si>
    <t>Apparel &amp; Accessories &gt; Clothing &gt; Activewear &gt; Activewear Tops &gt; T-Shirts</t>
  </si>
  <si>
    <t>CAMISETA MANGA LARGA KM 50</t>
  </si>
  <si>
    <t>GÉNERO</t>
  </si>
  <si>
    <t>UNISEX</t>
  </si>
  <si>
    <t>TALLA</t>
  </si>
  <si>
    <t>2XS</t>
  </si>
  <si>
    <t>'1506</t>
  </si>
  <si>
    <t>XS</t>
  </si>
  <si>
    <t>'1507</t>
  </si>
  <si>
    <t>S</t>
  </si>
  <si>
    <t>'1508</t>
  </si>
  <si>
    <t>M</t>
  </si>
  <si>
    <t>'1509</t>
  </si>
  <si>
    <t>L</t>
  </si>
  <si>
    <t>'1510</t>
  </si>
  <si>
    <t>XL</t>
  </si>
  <si>
    <t>'1511</t>
  </si>
  <si>
    <t>2XL</t>
  </si>
  <si>
    <t>'1512</t>
  </si>
  <si>
    <t>&lt;p class="" data-end="395" data-start="125"&gt;Dale un giro a tu rodada con el Jersey de Ciclismo &lt;strong data-end="178" data-start="157"&gt;KM50 Metamorfosis&lt;/strong&gt;. Su &lt;strong data-end="212" data-start="183"&gt;color vino tinto profundo&lt;/strong&gt; y &lt;strong data-end="238" data-start="215"&gt;mangas que simulan una textura&lt;/strong&gt; combinan estilo elegante y detalle sutil. Con &lt;strong data-end="301" data-start="285"&gt;fit relajado&lt;/strong&gt; y confeccionado en &lt;strong data-end="352" data-start="321"&gt;100% poliéster transpirable&lt;/strong&gt;, es ideal para climas templados o frescos.&lt;/p&gt;
&lt;p class="" data-end="417" data-start="397"&gt;&lt;strong data-end="417" data-start="397"&gt;Características:&lt;/strong&gt;&lt;/p&gt;
&lt;ul data-end="556" data-start="418"&gt;
&lt;li class="" data-end="431" data-start="418"&gt;
&lt;p class="" data-end="431" data-start="420"&gt;Fit cómodo.&lt;/p&gt;
&lt;/li&gt;
&lt;li class="" data-end="523" data-start="476"&gt;
&lt;p class="" data-end="523" data-start="478"&gt;Tela ligera, transpirable y de secado rápido.&lt;/p&gt;
&lt;/li&gt;
&lt;li class="" data-end="541" data-start="524"&gt;
&lt;p class="" data-end="541" data-start="526"&gt;100% poliéster.&lt;/p&gt;
&lt;/li&gt;
&lt;li class="" data-end="556" data-start="542"&gt;
&lt;p class="" data-end="556" data-start="544"&gt;Manga larga.&lt;/p&gt;
&lt;/li&gt;
&lt;/ul&gt;
&lt;p class="" data-end="604" data-start="558"&gt;&lt;strong data-end="604" data-start="558"&gt;Elegancia y comodidad para cada kilómetro.&lt;/strong&gt;&lt;/p&gt;</t>
  </si>
  <si>
    <t>'1441</t>
  </si>
  <si>
    <t>'1442</t>
  </si>
  <si>
    <t>'1443</t>
  </si>
  <si>
    <t>'1444</t>
  </si>
  <si>
    <t>'1445</t>
  </si>
  <si>
    <t>'1446</t>
  </si>
  <si>
    <t>'1447</t>
  </si>
  <si>
    <t>BIORACER</t>
  </si>
  <si>
    <t>Apparel &amp; Accessories &gt; Clothing &gt; Outerwear &gt; Coats &amp; Jackets</t>
  </si>
  <si>
    <t>CHAQUETA</t>
  </si>
  <si>
    <t>COLOR</t>
  </si>
  <si>
    <t>NEGRO</t>
  </si>
  <si>
    <t>'274</t>
  </si>
  <si>
    <t>'275</t>
  </si>
  <si>
    <t>'276</t>
  </si>
  <si>
    <t>CAMISETA MANGA CORTA KM 50</t>
  </si>
  <si>
    <t>'421</t>
  </si>
  <si>
    <t>'422</t>
  </si>
  <si>
    <t>'423</t>
  </si>
  <si>
    <t>424,425</t>
  </si>
  <si>
    <t>426,427</t>
  </si>
  <si>
    <t>'428</t>
  </si>
  <si>
    <t>'429</t>
  </si>
  <si>
    <t>&lt;p data-start="206" data-end="472" class=""&gt;Discreción con carácter. El Jersey de Ciclismo KM50&lt;strong data-start="234" data-end="251"&gt; Sigiloso&lt;/strong&gt; es un jersey diseñado para ciclistas que prefieren destacar sin estridencias. Su &lt;strong data-start="333" data-end="356"&gt;color verde militar&lt;/strong&gt; combinado con una &lt;strong data-start="375" data-end="407"&gt;textura sutil tipo cocodrilo&lt;/strong&gt; le da un toque único: sobrio, elegante y con mucha personalidad.&lt;/p&gt;
&lt;p data-start="474" data-end="720" class=""&gt;Ideal para rodadas urbanas, entrenamientos o salidas de fin de semana, este jersey mantiene el &lt;strong data-start="569" data-end="617"&gt;fit relajado característico de la línea KM50&lt;/strong&gt;, ofreciendo mayor comodidad y libertad de movimiento, sin ser tan ajustado como un fit de competencia.&lt;/p&gt;
&lt;p data-start="722" data-end="881" class=""&gt;Confeccionado en &lt;strong data-start="739" data-end="770"&gt;100% poliéster transpirable&lt;/strong&gt;, ayuda a regular la temperatura corporal y evacuar la humedad para mantenerte fresco y seco en cada recorrido.&lt;/p&gt;
&lt;p data-start="883" data-end="903" class=""&gt;&lt;strong data-start="883" data-end="903"&gt;Características:&lt;/strong&gt;&lt;/p&gt;
&lt;ul data-start="904" data-end="1106"&gt;
&lt;li data-start="904" data-end="939" class=""&gt;
&lt;p data-start="906" data-end="939" class=""&gt;Fit relajado, cómodo y funcional.&lt;/p&gt;
&lt;/li&gt;
&lt;li data-start="940" data-end="995" class=""&gt;
&lt;p data-start="942" data-end="995" class=""&gt;Color verde militar con textura sutil tipo cocodrilo.&lt;/p&gt;
&lt;/li&gt;
&lt;li data-start="996" data-end="1043" class=""&gt;
&lt;p data-start="998" data-end="1043" class=""&gt;Tela ligera, transpirable y de secado rápido.&lt;/p&gt;
&lt;/li&gt;
&lt;li data-start="1044" data-end="1061" class=""&gt;
&lt;p data-start="1046" data-end="1061" class=""&gt;100% poliéster.&lt;/p&gt;
&lt;/li&gt;
&lt;li data-start="1062" data-end="1106" class=""&gt;
&lt;p data-start="1064" data-end="1106" class=""&gt;Diseño versátil para todo tipo de rodadas.&lt;/p&gt;
&lt;/li&gt;
&lt;/ul&gt;</t>
  </si>
  <si>
    <t>'439</t>
  </si>
  <si>
    <t>'440</t>
  </si>
  <si>
    <t>'441</t>
  </si>
  <si>
    <t>442,443</t>
  </si>
  <si>
    <t>444,445</t>
  </si>
  <si>
    <t>'446</t>
  </si>
  <si>
    <t>'447</t>
  </si>
  <si>
    <t>&lt;p&gt;&lt;meta charset="utf-8"&gt;&lt;span&gt;La mejor pantaloneta de ciclismo te da más horas de comodidad sobre la bici para disfrutar en todas tus rodadas.&lt;/span&gt;&lt;br&gt;&lt;br&gt;&lt;span&gt;Confeccionada en Colombia con materiales 100% italianos, elástica, transpirable, con silicona antideslizante y corte sin costuras para mayor comodidad. En otras palabras es ¡como ir empelota!&lt;/span&gt;&lt;/p&gt;</t>
  </si>
  <si>
    <t>Apparel &amp; Accessories &gt; Clothing &gt; Activewear &gt; Activewear Pants &gt; Tights</t>
  </si>
  <si>
    <t>PANTALONETA KM 200</t>
  </si>
  <si>
    <t>HOMBRE</t>
  </si>
  <si>
    <t>'1362</t>
  </si>
  <si>
    <t>1363,1364</t>
  </si>
  <si>
    <t>1365,1370</t>
  </si>
  <si>
    <t>1371,1374</t>
  </si>
  <si>
    <t>1375,1376</t>
  </si>
  <si>
    <t>'1377</t>
  </si>
  <si>
    <t>MUJER</t>
  </si>
  <si>
    <t>'1357</t>
  </si>
  <si>
    <t>'1358</t>
  </si>
  <si>
    <t>'1359</t>
  </si>
  <si>
    <t>'1360</t>
  </si>
  <si>
    <t>'1361</t>
  </si>
  <si>
    <t>Apparel &amp; Accessories &gt; Clothing &gt; Activewear &gt; Activewear Pants</t>
  </si>
  <si>
    <t>'1282</t>
  </si>
  <si>
    <t>1283,1284</t>
  </si>
  <si>
    <t>1285,1287</t>
  </si>
  <si>
    <t>1288,1290</t>
  </si>
  <si>
    <t>'1291</t>
  </si>
  <si>
    <t>'1292</t>
  </si>
  <si>
    <t>'1277</t>
  </si>
  <si>
    <t>'1278</t>
  </si>
  <si>
    <t>'1279</t>
  </si>
  <si>
    <t>'1280</t>
  </si>
  <si>
    <t>'1281</t>
  </si>
  <si>
    <t>&lt;p&gt;El jersey KM100 Helados Tonny 2025, no solo te brinda comodidad y estilo en tus rutas en bicicleta, sino que además cuenta con un diseño único y llamativo inspirado en los famosos helados Tonny. Además, sus materiales de alta calidad garantizan durabilidad y resistencia ante las condiciones del camino. ¡Disfruta de tus rutas con estilo y rendimiento con el jersey KM100 Helados Tonny 2025!&lt;/p&gt;</t>
  </si>
  <si>
    <t>CAMISETA MANGA CORTA KM 100</t>
  </si>
  <si>
    <t>COLAB, KLIQUEA</t>
  </si>
  <si>
    <t>'414</t>
  </si>
  <si>
    <t>'415</t>
  </si>
  <si>
    <t>'416</t>
  </si>
  <si>
    <t>'417</t>
  </si>
  <si>
    <t>'418</t>
  </si>
  <si>
    <t>'419</t>
  </si>
  <si>
    <t>'420</t>
  </si>
  <si>
    <t>Apparel &amp; Accessories &gt; Clothing &gt; Activewear &gt; Activewear Pants &gt; Shorts</t>
  </si>
  <si>
    <t>'1266</t>
  </si>
  <si>
    <t>1267,1268</t>
  </si>
  <si>
    <t>1269,1271</t>
  </si>
  <si>
    <t>1272,1274</t>
  </si>
  <si>
    <t>'1275</t>
  </si>
  <si>
    <t>'1276</t>
  </si>
  <si>
    <t>'1261</t>
  </si>
  <si>
    <t>'1262</t>
  </si>
  <si>
    <t>'1263</t>
  </si>
  <si>
    <t>'1264</t>
  </si>
  <si>
    <t>'1265</t>
  </si>
  <si>
    <t>'1206</t>
  </si>
  <si>
    <t>'1207</t>
  </si>
  <si>
    <t>1208,1212</t>
  </si>
  <si>
    <t>1213,1215</t>
  </si>
  <si>
    <t>1216,1217</t>
  </si>
  <si>
    <t>'1218</t>
  </si>
  <si>
    <t>'1201</t>
  </si>
  <si>
    <t>'1202</t>
  </si>
  <si>
    <t>'1203</t>
  </si>
  <si>
    <t>'1204</t>
  </si>
  <si>
    <t>'1205</t>
  </si>
  <si>
    <t>Uncategorized</t>
  </si>
  <si>
    <t>'717</t>
  </si>
  <si>
    <t>TERRET</t>
  </si>
  <si>
    <t>CAMISETA DEPORTIVA</t>
  </si>
  <si>
    <t>'76</t>
  </si>
  <si>
    <t>'77</t>
  </si>
  <si>
    <t>'78</t>
  </si>
  <si>
    <t>'79</t>
  </si>
  <si>
    <t>'80</t>
  </si>
  <si>
    <t>'81</t>
  </si>
  <si>
    <t>'82</t>
  </si>
  <si>
    <t>'83</t>
  </si>
  <si>
    <t>'84</t>
  </si>
  <si>
    <t>'88</t>
  </si>
  <si>
    <t>'89</t>
  </si>
  <si>
    <t>'90</t>
  </si>
  <si>
    <t>'91</t>
  </si>
  <si>
    <t>'92</t>
  </si>
  <si>
    <t>'93</t>
  </si>
  <si>
    <t>'94</t>
  </si>
  <si>
    <t>'95</t>
  </si>
  <si>
    <t>'96</t>
  </si>
  <si>
    <t>ESCALONADO, KLIQUEA</t>
  </si>
  <si>
    <t>'10</t>
  </si>
  <si>
    <t>461,462</t>
  </si>
  <si>
    <t>'463</t>
  </si>
  <si>
    <t>&lt;p&gt;Jersey de ciclismo KM100 Ecos.&lt;br&gt;&lt;br&gt;Sin límites, colección GO RIGO GO! x MERCEDES CAMPUZANO&lt;/p&gt;</t>
  </si>
  <si>
    <t>Apparel &amp; Accessories &gt; Clothing &gt; Activewear &gt; Activewear Tops</t>
  </si>
  <si>
    <t>CAMISETA MANGA LARGA KM200</t>
  </si>
  <si>
    <t>'1337</t>
  </si>
  <si>
    <t>'1338</t>
  </si>
  <si>
    <t>'1339</t>
  </si>
  <si>
    <t>1340,1341</t>
  </si>
  <si>
    <t>'1342</t>
  </si>
  <si>
    <t>'1343</t>
  </si>
  <si>
    <t>'1344</t>
  </si>
  <si>
    <t>3XL</t>
  </si>
  <si>
    <t>&lt;p&gt;Jersey de ciclismo KM100 Trópico.&lt;br&gt;&lt;br&gt;&lt;meta charset="utf-8"&gt;Sin límites, colección GO RIGO GO! x MERCEDES CAMPUZANO&lt;br&gt;&lt;/p&gt;</t>
  </si>
  <si>
    <t>'1240</t>
  </si>
  <si>
    <t>'1241</t>
  </si>
  <si>
    <t>'1242</t>
  </si>
  <si>
    <t>'1243</t>
  </si>
  <si>
    <t>1244,1245</t>
  </si>
  <si>
    <t>'1246</t>
  </si>
  <si>
    <t>'1247</t>
  </si>
  <si>
    <t>'1248</t>
  </si>
  <si>
    <t>Apparel &amp; Accessories &gt; Clothing &gt; Clothing Tops &gt; Shirts</t>
  </si>
  <si>
    <t>CAMISETA URBANA</t>
  </si>
  <si>
    <t>'1473</t>
  </si>
  <si>
    <t>'1474</t>
  </si>
  <si>
    <t>'1475</t>
  </si>
  <si>
    <t>'1476</t>
  </si>
  <si>
    <t>'1305</t>
  </si>
  <si>
    <t>'1306</t>
  </si>
  <si>
    <t>'1307</t>
  </si>
  <si>
    <t>'1308</t>
  </si>
  <si>
    <t>'1365</t>
  </si>
  <si>
    <t>'719</t>
  </si>
  <si>
    <t>'1367</t>
  </si>
  <si>
    <t>'1368</t>
  </si>
  <si>
    <t>'1113</t>
  </si>
  <si>
    <t>'1114</t>
  </si>
  <si>
    <t>'1115</t>
  </si>
  <si>
    <t>'1116</t>
  </si>
  <si>
    <t>'1301</t>
  </si>
  <si>
    <t>'1302</t>
  </si>
  <si>
    <t>'1303</t>
  </si>
  <si>
    <t>'1304</t>
  </si>
  <si>
    <t>'68</t>
  </si>
  <si>
    <t>'1423</t>
  </si>
  <si>
    <t>Apparel &amp; Accessories &gt; Clothing Accessories &gt; Hair Accessories &gt; Hair Pins, Claws &amp; Clips</t>
  </si>
  <si>
    <t>CAMIBUSO URBANO</t>
  </si>
  <si>
    <t>'541</t>
  </si>
  <si>
    <t>542,543</t>
  </si>
  <si>
    <t>544,546</t>
  </si>
  <si>
    <t>547,548</t>
  </si>
  <si>
    <t>549,550</t>
  </si>
  <si>
    <t>'551</t>
  </si>
  <si>
    <t>Food, Beverages &amp; Tobacco &gt; Food Items &gt; Cooking &amp; Baking Ingredients &gt; Baking Flavors &amp; Extracts</t>
  </si>
  <si>
    <t>'1477</t>
  </si>
  <si>
    <t>1478,1479</t>
  </si>
  <si>
    <t>1480,1481</t>
  </si>
  <si>
    <t>1482,1483</t>
  </si>
  <si>
    <t>'1484</t>
  </si>
  <si>
    <t>'1485</t>
  </si>
  <si>
    <t>'1489</t>
  </si>
  <si>
    <t>1490,1491</t>
  </si>
  <si>
    <t>1492,1493</t>
  </si>
  <si>
    <t>1494,1495</t>
  </si>
  <si>
    <t>'1496</t>
  </si>
  <si>
    <t>'40</t>
  </si>
  <si>
    <t>'41</t>
  </si>
  <si>
    <t>'42</t>
  </si>
  <si>
    <t>'43</t>
  </si>
  <si>
    <t>'44</t>
  </si>
  <si>
    <t>'45</t>
  </si>
  <si>
    <t>'22</t>
  </si>
  <si>
    <t>'23</t>
  </si>
  <si>
    <t>'24</t>
  </si>
  <si>
    <t>&lt;p&gt;FETTE X GRG!&lt;/p&gt;</t>
  </si>
  <si>
    <t>&lt;p data-start="143" data-end="384" class=""&gt;Sencillo, cómodo y versátil, el Jersey de Ciclismo &lt;strong data-start="175" data-end="192"&gt;KM100 Clásico&lt;/strong&gt; es el ideal para cualquier rodada. Con un diseño atemporal disponible en &lt;strong data-start="273" data-end="291"&gt;blanco y negro&lt;/strong&gt;, es perfecto para quienes prefieren un look limpio, sobrio y funcional en cualquier ocasión.&lt;/p&gt;
&lt;p data-start="386" data-end="734" class=""&gt;Confeccionado en una mezcla de &lt;strong data-start="417" data-end="449"&gt;84% poliéster y 16% elastano&lt;/strong&gt;, ofrece un ajuste cómodo, ligero y flexible, ideal para rodadas de media y larga distancia. Sus &lt;strong data-start="546" data-end="573"&gt;tres bolsillos traseros&lt;/strong&gt; permiten llevar lo esencial a mano, y sus &lt;strong data-start="616" data-end="640"&gt;apliques reflectivos&lt;/strong&gt; mejoran la visibilidad en condiciones de poca luz, aportando seguridad sin sacrificar estilo.&lt;/p&gt;
&lt;p data-start="736" data-end="756" class=""&gt;&lt;strong data-start="736" data-end="756"&gt;Características:&lt;/strong&gt;&lt;/p&gt;
&lt;ul data-start="757" data-end="992"&gt;
&lt;li data-start="757" data-end="792" class=""&gt;
&lt;p data-start="759" data-end="792" class=""&gt;Colores clásicos: blanco y negro.&lt;/p&gt;
&lt;/li&gt;
&lt;li data-start="793" data-end="820" class=""&gt;
&lt;p data-start="795" data-end="820" class=""&gt;Ajuste cómodo y flexible.&lt;/p&gt;
&lt;/li&gt;
&lt;li data-start="821" data-end="863" class=""&gt;
&lt;p data-start="823" data-end="863" class=""&gt;Tres bolsillos traseros de fácil acceso.&lt;/p&gt;
&lt;/li&gt;
&lt;li data-start="864" data-end="908" class=""&gt;
&lt;p data-start="866" data-end="908" class=""&gt;Apliques reflectivos para mayor seguridad.&lt;/p&gt;
&lt;/li&gt;
&lt;li data-start="909" data-end="953" class=""&gt;
&lt;p data-start="911" data-end="953" class=""&gt;Composición: 84% poliéster / 16% elastano.&lt;/p&gt;
&lt;/li&gt;
&lt;li data-start="954" data-end="992" class=""&gt;
&lt;p data-start="956" data-end="992" class=""&gt;Ideal para cualquier tipo de rodada.&lt;/p&gt;
&lt;/li&gt;
&lt;/ul&gt;</t>
  </si>
  <si>
    <t>'493</t>
  </si>
  <si>
    <t>BLANCO</t>
  </si>
  <si>
    <t>'474</t>
  </si>
  <si>
    <t>'494</t>
  </si>
  <si>
    <t>'475</t>
  </si>
  <si>
    <t>'495</t>
  </si>
  <si>
    <t>'476</t>
  </si>
  <si>
    <t>'496</t>
  </si>
  <si>
    <t>'477</t>
  </si>
  <si>
    <t>'497</t>
  </si>
  <si>
    <t>'478</t>
  </si>
  <si>
    <t>'498</t>
  </si>
  <si>
    <t>'479</t>
  </si>
  <si>
    <t>'499</t>
  </si>
  <si>
    <t>'480</t>
  </si>
  <si>
    <t>XIAMEN LESGAZERS</t>
  </si>
  <si>
    <t>Apparel &amp; Accessories &gt; Clothing &gt; Uniforms &gt; Sports Uniforms</t>
  </si>
  <si>
    <t>GIROMERCH, KLIQUEA</t>
  </si>
  <si>
    <t>1429,1430</t>
  </si>
  <si>
    <t>1431,1432</t>
  </si>
  <si>
    <t>'1437</t>
  </si>
  <si>
    <t>Apparel &amp; Accessories &gt; Clothing &gt; Clothing Tops &gt; Hoodies</t>
  </si>
  <si>
    <t>CHOMPA URBANA</t>
  </si>
  <si>
    <t>'718</t>
  </si>
  <si>
    <t>'1092</t>
  </si>
  <si>
    <t>1093;1096</t>
  </si>
  <si>
    <t>1097;1101</t>
  </si>
  <si>
    <t>1102;1105</t>
  </si>
  <si>
    <t>1106;1108</t>
  </si>
  <si>
    <t>&lt;p&gt;Gorra Urbana El Giro de Rigo&lt;/p&gt;</t>
  </si>
  <si>
    <t>'1385</t>
  </si>
  <si>
    <t>CAMISETA MANGA CORTA KM 200</t>
  </si>
  <si>
    <t>'401</t>
  </si>
  <si>
    <t>'1142</t>
  </si>
  <si>
    <t>'402</t>
  </si>
  <si>
    <t>'1143</t>
  </si>
  <si>
    <t>'403</t>
  </si>
  <si>
    <t>'1144</t>
  </si>
  <si>
    <t>404,405</t>
  </si>
  <si>
    <t>'1145</t>
  </si>
  <si>
    <t>'406</t>
  </si>
  <si>
    <t>'1146</t>
  </si>
  <si>
    <t>'407</t>
  </si>
  <si>
    <t>'1147</t>
  </si>
  <si>
    <t>'408</t>
  </si>
  <si>
    <t>'1148</t>
  </si>
  <si>
    <t>NIÑ@S</t>
  </si>
  <si>
    <t>4</t>
  </si>
  <si>
    <t>'721</t>
  </si>
  <si>
    <t>6</t>
  </si>
  <si>
    <t>'722</t>
  </si>
  <si>
    <t>8</t>
  </si>
  <si>
    <t>'723</t>
  </si>
  <si>
    <t>10</t>
  </si>
  <si>
    <t>'69</t>
  </si>
  <si>
    <t>12</t>
  </si>
  <si>
    <t>'725</t>
  </si>
  <si>
    <t>14</t>
  </si>
  <si>
    <t>'726</t>
  </si>
  <si>
    <t>16</t>
  </si>
  <si>
    <t>'727</t>
  </si>
  <si>
    <t>427;428</t>
  </si>
  <si>
    <t>&lt;p&gt;Camiseta Urbana ¡Yo qué voy a saber g&lt;meta charset="utf-8"&gt;&lt;span&gt;ü&lt;/span&gt;evón!&lt;/p&gt;</t>
  </si>
  <si>
    <t>Apparel &amp; Accessories &gt; Clothing &gt; Clothing Tops &gt; T-Shirts</t>
  </si>
  <si>
    <t>627;628</t>
  </si>
  <si>
    <t>629;630</t>
  </si>
  <si>
    <t>'631</t>
  </si>
  <si>
    <t>'633</t>
  </si>
  <si>
    <t>'635</t>
  </si>
  <si>
    <t>&lt;p data-start="127" data-end="380" class=""&gt;Diseñado para máximo rendimiento en condiciones de sol intenso, el Jersey de Ciclismo &lt;strong data-start="194" data-end="221"&gt;KM200 COLDBLACK Clásico&lt;/strong&gt; está confeccionado con &lt;strong data-start="245" data-end="278"&gt;tela de tecnología Coldblack®&lt;/strong&gt;, que reduce la absorción de calor, protege contra los rayos UV y mantiene la frescura en cada rodada.&lt;/p&gt;
&lt;p data-start="382" data-end="626" class=""&gt;Sus &lt;strong data-start="386" data-end="410"&gt;mangas aerodinámicas&lt;/strong&gt; optimizan la eficiencia al rodar, mientras los &lt;strong data-start="458" data-end="482"&gt;apliques reflectivos&lt;/strong&gt; mejoran la visibilidad en condiciones de poca luz. Además, cuenta con &lt;strong data-start="553" data-end="596"&gt;tres bolsillos traseros de fácil acceso&lt;/strong&gt; para llevar todo lo esencial.&lt;/p&gt;
&lt;p data-start="628" data-end="760" class=""&gt;Disponible en &lt;strong data-start="642" data-end="660"&gt;blanco y negro&lt;/strong&gt;, dos colores clásicos que combinan con cualquier ocasión y se adaptan a cualquier estilo de rodada.&lt;/p&gt;
&lt;p data-start="762" data-end="807" class=""&gt;&lt;strong data-start="762" data-end="778"&gt;Composición:&lt;/strong&gt; 88% poliéster, 12% elastano.&lt;/p&gt;
&lt;p data-start="809" data-end="829" class=""&gt;&lt;strong data-start="809" data-end="829"&gt;Características:&lt;/strong&gt;&lt;/p&gt;
&lt;ul data-start="830" data-end="1159"&gt;
&lt;li data-start="830" data-end="905" class=""&gt;
&lt;p data-start="832" data-end="905" class=""&gt;Tela con tecnología Coldblack®: menor absorción de calor y protección UV.&lt;/p&gt;
&lt;/li&gt;
&lt;li data-start="906" data-end="950" class=""&gt;
&lt;p data-start="908" data-end="950" class=""&gt;Mangas aerodinámicas para mayor desempeño.&lt;/p&gt;
&lt;/li&gt;
&lt;li data-start="951" data-end="993" class=""&gt;
&lt;p data-start="953" data-end="993" class=""&gt;Tres bolsillos traseros de fácil acceso.&lt;/p&gt;
&lt;/li&gt;
&lt;li data-start="994" data-end="1038" class=""&gt;
&lt;p data-start="996" data-end="1038" class=""&gt;Apliques reflectivos para mayor seguridad.&lt;/p&gt;
&lt;/li&gt;
&lt;li data-start="1039" data-end="1074" class=""&gt;
&lt;p data-start="1041" data-end="1074" class=""&gt;Colores clásicos: blanco y negro.&lt;/p&gt;
&lt;/li&gt;
&lt;li data-start="1075" data-end="1119" class=""&gt;
&lt;p data-start="1077" data-end="1119" class=""&gt;Composición: 88% poliéster / 12% elastano.&lt;/p&gt;
&lt;/li&gt;
&lt;li data-start="1120" data-end="1159" class=""&gt;
&lt;p data-start="1122" data-end="1159" class=""&gt;Ideal para climas cálidos y soleados.&lt;/p&gt;
&lt;/li&gt;
&lt;/ul&gt;</t>
  </si>
  <si>
    <t>'1185</t>
  </si>
  <si>
    <t>'1192</t>
  </si>
  <si>
    <t>'1186</t>
  </si>
  <si>
    <t>'1193</t>
  </si>
  <si>
    <t>'1187</t>
  </si>
  <si>
    <t>'1194</t>
  </si>
  <si>
    <t>'1188</t>
  </si>
  <si>
    <t>1195;1196</t>
  </si>
  <si>
    <t>'1189</t>
  </si>
  <si>
    <t>'1197</t>
  </si>
  <si>
    <t>'1190</t>
  </si>
  <si>
    <t>'1198</t>
  </si>
  <si>
    <t>'1191</t>
  </si>
  <si>
    <t>'1199</t>
  </si>
  <si>
    <t>&lt;p&gt;El Jersey de Ciclismo KM80 combina lo mejor de dos mundos: el ajuste anatómico y liviano del cuerpo del Jersey de Ciclismo KM50, con las mangas ergonómicas y aerodinámicas del Jersey de Ciclismo KM100, creando una prenda pensada para quienes buscan comodidad sin sacrificar rendimiento.&lt;/p&gt;
&lt;p&gt;Su confección en tela de alto desempeño (93% poliéster y 7% elastano) garantiza frescura, transpirabilidad y libertad de movimiento incluso en las rutas más exigentes.&lt;/p&gt;
&lt;p&gt;Incluye tres bolsillos traseros de fácil acceso para que lleves todo lo necesario sin distracciones. Ideal para entrenamientos largos, competencias o rodadas recreativas, el Jersey de Ciclismo KM80 es tu nuevo aliado sobre la bici.&lt;/p&gt;</t>
  </si>
  <si>
    <t>CAMISETA CICLISMO MANGA LARGA KM 80</t>
  </si>
  <si>
    <t>'685</t>
  </si>
  <si>
    <t>'1149</t>
  </si>
  <si>
    <t>'686</t>
  </si>
  <si>
    <t>'1150</t>
  </si>
  <si>
    <t>687;688</t>
  </si>
  <si>
    <t>'1151</t>
  </si>
  <si>
    <t>689;690</t>
  </si>
  <si>
    <t>1152,1153</t>
  </si>
  <si>
    <t>691,692</t>
  </si>
  <si>
    <t>1154,1155</t>
  </si>
  <si>
    <t>693;694</t>
  </si>
  <si>
    <t>'1156</t>
  </si>
  <si>
    <t>'695</t>
  </si>
  <si>
    <t>'1157</t>
  </si>
  <si>
    <t>&lt;p data-start="184" data-end="944" class=""&gt;Diseñado para quienes pedalean con pasión, el Jersey de Ciclismo KM80 de manga corta combina la ligereza del cuerpo del Jersey de Ciclismo KM50 con las mangas ergonómicas del Jersey de Ciclismo KM100, logrando un equilibrio ideal entre confort y rendimiento.&lt;/p&gt;
&lt;p data-start="184" data-end="944" class=""&gt;Su diseño de manga corta lo hace perfecto para climas cálidos o entrenamientos intensos, permitiendo una excelente ventilación y libertad de movimiento.&lt;/p&gt;
&lt;p data-start="184" data-end="944" class=""&gt;Fabricado con telas técnicas de alta calidad (93% poliéster y 7% elastano), ofrece transpirabilidad, ajuste ceñido y una sensación de frescura constante. Además, cuenta con tres bolsillos traseros para llevar lo esencial en tus rutas.&lt;/p&gt;
&lt;p data-start="184" data-end="944" class=""&gt;El Jersey de Ciclismo KM80 manga corta es esa prenda versátil y funcional que no puede faltar en tu armario ciclista.&lt;/p&gt;</t>
  </si>
  <si>
    <t>CAMISETA CICLISMO MANGA CORTA KM 80</t>
  </si>
  <si>
    <t>DISEÑO</t>
  </si>
  <si>
    <t>CALAVERA</t>
  </si>
  <si>
    <t>GRG!</t>
  </si>
  <si>
    <t>'1158</t>
  </si>
  <si>
    <t>'1159</t>
  </si>
  <si>
    <t>'1160</t>
  </si>
  <si>
    <t>1161,1162</t>
  </si>
  <si>
    <t>1163,1164</t>
  </si>
  <si>
    <t>'1165</t>
  </si>
  <si>
    <t>'1166</t>
  </si>
  <si>
    <t>'696</t>
  </si>
  <si>
    <t>'697</t>
  </si>
  <si>
    <t>'698</t>
  </si>
  <si>
    <t>699,700</t>
  </si>
  <si>
    <t>701,702</t>
  </si>
  <si>
    <t>'703</t>
  </si>
  <si>
    <t>'704</t>
  </si>
  <si>
    <t>&lt;p data-start="178" data-end="473" class=""&gt;El Jersey de Ciclismo KM50 es nuestro jersey de manga larga pensado para quienes disfrutan del ciclismo con comodidad y estilo, sin sacrificar funcionalidad. Diseñado con un &lt;strong data-start="345" data-end="365"&gt;fit más relajado&lt;/strong&gt;, ideal para rodadas de bajo a medio kilometraje o para quienes prefieren una prenda menos ceñida al cuerpo.&lt;/p&gt;
&lt;p data-start="475" data-end="840" class=""&gt;Confeccionado en &lt;strong data-start="492" data-end="523"&gt;100% poliéster transpirable&lt;/strong&gt;, este jersey mantiene una excelente ventilación durante tus recorridos, ayudando a regular la temperatura corporal y a mantenerte seco. Su corte clásico permite total libertad de movimiento, convirtiéndolo en una opción versátil tanto para entrenamientos suaves como para paseos largos en climas templados o frescos.&lt;/p&gt;
&lt;p data-start="842" data-end="862" class=""&gt;&lt;strong data-start="842" data-end="862"&gt;Características:&lt;/strong&gt;&lt;/p&gt;
&lt;ul data-start="863" data-end="1022"&gt;
&lt;li data-start="863" data-end="898" class=""&gt;
&lt;p data-start="865" data-end="898" class=""&gt;Fit clásico, más amplio y cómodo.&lt;/p&gt;
&lt;/li&gt;
&lt;li data-start="899" data-end="928" class=""&gt;
&lt;p data-start="901" data-end="928" class=""&gt;Tela ligera y transpirable.&lt;/p&gt;
&lt;/li&gt;
&lt;li data-start="929" data-end="963" class=""&gt;
&lt;p data-start="931" data-end="963" class=""&gt;100% poliéster de secado rápido.&lt;/p&gt;
&lt;/li&gt;
&lt;li data-start="964" data-end="1022" class=""&gt;
&lt;p data-start="966" data-end="1022" class=""&gt;Ideal para rodadas recreativas y entrenamientos ligeros.&lt;/p&gt;
&lt;/li&gt;
&lt;/ul&gt;
&lt;p data-start="1024" data-end="1185" class=""&gt;&lt;strong data-start="1024" data-end="1066"&gt;Súbete a la bici con confort y estilo.&lt;/strong&gt; El Jersey de Ciclismo KM50&lt;strong data-start="1070" data-end="1086"&gt; &lt;/strong&gt;es la elección perfecta para quienes buscan un jersey práctico y funcional, sin apretar demasiado.&lt;/p&gt;</t>
  </si>
  <si>
    <t>'113</t>
  </si>
  <si>
    <t>'121</t>
  </si>
  <si>
    <t>'114</t>
  </si>
  <si>
    <t>'122</t>
  </si>
  <si>
    <t>115,116</t>
  </si>
  <si>
    <t>123,124</t>
  </si>
  <si>
    <t>'117</t>
  </si>
  <si>
    <t>125,126</t>
  </si>
  <si>
    <t>'118</t>
  </si>
  <si>
    <t>'127</t>
  </si>
  <si>
    <t>'119</t>
  </si>
  <si>
    <t>'128</t>
  </si>
  <si>
    <t>'120</t>
  </si>
  <si>
    <t>'129</t>
  </si>
  <si>
    <t>'680</t>
  </si>
  <si>
    <t>&lt;p&gt;Pantaloneta de Ciclismo Sin Costuras KM200&lt;/p&gt;</t>
  </si>
  <si>
    <t>Sporting Goods &gt; Outdoor Recreation &gt; Cycling &gt; Cycling Apparel &amp; Accessories</t>
  </si>
  <si>
    <t>817,818</t>
  </si>
  <si>
    <t>819,820</t>
  </si>
  <si>
    <t>821,831</t>
  </si>
  <si>
    <t>832,836</t>
  </si>
  <si>
    <t>837,839</t>
  </si>
  <si>
    <t>'840</t>
  </si>
  <si>
    <t>990 - 991</t>
  </si>
  <si>
    <t>992,994</t>
  </si>
  <si>
    <t>995,998</t>
  </si>
  <si>
    <t>999,1000</t>
  </si>
  <si>
    <t>'1001</t>
  </si>
  <si>
    <t>Apparel &amp; Accessories</t>
  </si>
  <si>
    <t>362-363</t>
  </si>
  <si>
    <t>364-365</t>
  </si>
  <si>
    <t>366-367</t>
  </si>
  <si>
    <t>368-369</t>
  </si>
  <si>
    <t>Home &amp; Garden &gt; Kitchen &amp; Dining &gt; Tableware &gt; Drinkware &gt; Coffee &amp; Tea Cups</t>
  </si>
  <si>
    <t>'135</t>
  </si>
  <si>
    <t>'720</t>
  </si>
  <si>
    <t>137 - 138</t>
  </si>
  <si>
    <t>139 - 140</t>
  </si>
  <si>
    <t>'141</t>
  </si>
  <si>
    <t>'142</t>
  </si>
  <si>
    <t>&lt;p&gt;¡Añade un toque de estilo atemporal a tu guardarropa con nuestra Camiseta Clásica Hueso GRG! Confeccionada con algodón suave y duradero, esta camiseta ofrece comodidad y calidad en un diseño clásico y elegante. Ideal para cualquier ocasión, esta camiseta es una excelente opción para cualquier persona que busque un estilo versátil y de alta calidad. ¡Haz que tu outfit destaque con nuestra Camiseta Clásica Hueso GRG!&lt;/p&gt;</t>
  </si>
  <si>
    <t>'853</t>
  </si>
  <si>
    <t>'854</t>
  </si>
  <si>
    <t>'855</t>
  </si>
  <si>
    <t>'856</t>
  </si>
  <si>
    <t>'678</t>
  </si>
  <si>
    <t>'858</t>
  </si>
  <si>
    <t>'859</t>
  </si>
  <si>
    <t>'860</t>
  </si>
  <si>
    <t>'861</t>
  </si>
  <si>
    <t>&lt;p&gt;¡Demuestra tu estilo con GO RIGO GO! con esta camiseta clásica gris! Hecha con materiales de alta calidad, esta camiseta es cómoda y duradera. Perfecta para cualquier ocasión.&lt;/p&gt;</t>
  </si>
  <si>
    <t>'865</t>
  </si>
  <si>
    <t>'866</t>
  </si>
  <si>
    <t>&lt;p&gt;La Camiseta Urbana Negra Calavera es una prenda versátil y moderna para cualquier ocasión. Hecha con materiales de alta calidad y un diseño urbano, combina estilo y comodidad. Su estampado de calavera le da un toque audaz y único.&lt;/p&gt;</t>
  </si>
  <si>
    <t>&lt;p&gt;Los Guantes de Ciclismo Cortos KM200 con PALMTECH ofrecen una tecnología patentada que asegura un ajuste perfecto y un control total del manillar, reduciendo el hormigueo y mejorando la comodidad. Además, su capacidad de absorción de energía y eliminación de arrugas brindan una experiencia de ciclismo sin igual.&lt;/p&gt;</t>
  </si>
  <si>
    <t>BIKEPAD</t>
  </si>
  <si>
    <t>Sporting Goods &gt; Outdoor Recreation &gt; Cycling &gt; Cycling Apparel &amp; Accessories &gt; Bicycle Gloves</t>
  </si>
  <si>
    <t>GUANTES</t>
  </si>
  <si>
    <t>HASTA40, KLIQUEA</t>
  </si>
  <si>
    <t>&lt;p&gt;¡Agáchate y ponte cómodo con la camiseta deportiva KM21 Fuego! Su corte relajado te permite moverte libremente mientras te mantiene fresco durante tu entrenamiento.&lt;/p&gt;</t>
  </si>
  <si>
    <t>'780</t>
  </si>
  <si>
    <t>'60</t>
  </si>
  <si>
    <t>'784</t>
  </si>
  <si>
    <t>&lt;p&gt;¡Llegó la solución para tus largos recorridos en bicicleta! Con la Pantaloneta de Ciclismo KM50 Prusia, podrás guardar tu celular o llaves en su bolsillo trasero, manteniéndote siempre conectado y sin preocupaciones. Su diseño en Prusia te mantendrá fresco y a la moda.&lt;/p&gt;</t>
  </si>
  <si>
    <t>PANTALONETA KM 50</t>
  </si>
  <si>
    <t>'1125</t>
  </si>
  <si>
    <t>'1126</t>
  </si>
  <si>
    <t>'1127</t>
  </si>
  <si>
    <t>'1128</t>
  </si>
  <si>
    <t>'1129</t>
  </si>
  <si>
    <t>'1130</t>
  </si>
  <si>
    <t>'1131</t>
  </si>
  <si>
    <t>'1132</t>
  </si>
  <si>
    <t>'1133</t>
  </si>
  <si>
    <t>'1134</t>
  </si>
  <si>
    <t>&lt;p&gt;La Pantaloneta de Ciclismo KM50 Nerón es la elección perfecta para cualquier ciclista profesional o aficionado. Con su diseño ergonómico y materiales de alta calidad, esta pantaloneta garantiza una comodidad y ajuste óptimos durante tus rodadas. Además, su estilo negro elegante te hará destacar en cualquier competencia. ¡Hazte con la tuya hoy mismo!&lt;/p&gt;</t>
  </si>
  <si>
    <t>'1516</t>
  </si>
  <si>
    <t>1517,1518</t>
  </si>
  <si>
    <t>1519,1520</t>
  </si>
  <si>
    <t>1521,1522</t>
  </si>
  <si>
    <t>1523,1524</t>
  </si>
  <si>
    <t>'1525</t>
  </si>
  <si>
    <t>'188</t>
  </si>
  <si>
    <t>'189</t>
  </si>
  <si>
    <t>'190</t>
  </si>
  <si>
    <t>'191</t>
  </si>
  <si>
    <t>&lt;p&gt;¡Conquista el camino a toda velocidad con la Pantaloneta de Ciclismo KM50 Cobalto! Diseñada para brindar comodidad y libertad de movimiento, es perfecta para largas rutas en bicicleta. Fabricada con materiales de alta calidad y con un moderno diseño en color cobalto, ¡no querrás bajarte de tu bicicleta!&lt;/p&gt;</t>
  </si>
  <si>
    <t>APLIQUE</t>
  </si>
  <si>
    <t>REFLECTIVO</t>
  </si>
  <si>
    <t>'613</t>
  </si>
  <si>
    <t>'614</t>
  </si>
  <si>
    <t>615,616</t>
  </si>
  <si>
    <t>617,618</t>
  </si>
  <si>
    <t>'619</t>
  </si>
  <si>
    <t>'620</t>
  </si>
  <si>
    <t>'621</t>
  </si>
  <si>
    <t>'622</t>
  </si>
  <si>
    <t>'623</t>
  </si>
  <si>
    <t>'624</t>
  </si>
  <si>
    <t>&lt;p&gt;¡Domina la carretera con nuestra Pantaloneta de Ciclismo Sin Costuras KM200 Simply! Diseñada para ofrecer comodidad y libertad de movimiento, con tejido de alta calidad y sin costuras que evitan rozaduras. Desafía los límites y alcanza tus metas con esta pantaloneta de ciclismo de vanguardia.&lt;/p&gt;</t>
  </si>
  <si>
    <t>'64</t>
  </si>
  <si>
    <t>436,437-438</t>
  </si>
  <si>
    <t>439,440,441</t>
  </si>
  <si>
    <t>'985</t>
  </si>
  <si>
    <t>'986</t>
  </si>
  <si>
    <t>'989</t>
  </si>
  <si>
    <t>'990</t>
  </si>
  <si>
    <t>'1076</t>
  </si>
  <si>
    <t>'1078</t>
  </si>
  <si>
    <t>'1079</t>
  </si>
  <si>
    <t>'1080</t>
  </si>
  <si>
    <t>&lt;p&gt;¡Libera tu espíritu aventurero con la Pantaloneta de Ciclismo Sin Costuras KM200 El Giro de Rigo Edición la Despedida! Diseñada para ciclistas audaces que buscan desafiar sus límites, esta pantaloneta sin costuras ofrece comodidad y libertad de movimiento. ¡Únete al giro de la despedida de Rigo y siente la emoción en cada pedaleo!&lt;/p&gt;</t>
  </si>
  <si>
    <t>'750</t>
  </si>
  <si>
    <t>'1347</t>
  </si>
  <si>
    <t>'1352</t>
  </si>
  <si>
    <t>4XL</t>
  </si>
  <si>
    <t>&lt;p&gt;¡Esta camiseta urbano castaño es lo más de moda en el estilo urbano! Su diseño único y su color llamativo la hacen un elemento imprescindible en tu armario. ¡Con ella, estarás a la última moda!&lt;/p&gt;</t>
  </si>
  <si>
    <t>PROSTAR</t>
  </si>
  <si>
    <t>Apparel &amp; Accessories &gt; Clothing &gt; Activewear</t>
  </si>
  <si>
    <t>'1061</t>
  </si>
  <si>
    <t>'1062</t>
  </si>
  <si>
    <t>1063,1064</t>
  </si>
  <si>
    <t>'1068</t>
  </si>
  <si>
    <t>'1057</t>
  </si>
  <si>
    <t>'1059</t>
  </si>
  <si>
    <t>'1060</t>
  </si>
  <si>
    <t>&lt;p&gt;¡Atrévete a destacar con nuestra Camiseta Esencia! Esta camiseta te brinda un look único y arriesgado gracias a su diseño simple pero llamativo. Te garantizamos comodidad y estilo en una sola prenda. ¡Sé audaz, sé esencial!&lt;/p&gt;
&lt;!----&gt;</t>
  </si>
  <si>
    <t>'145</t>
  </si>
  <si>
    <t>'146</t>
  </si>
  <si>
    <t>'151</t>
  </si>
  <si>
    <t>'152</t>
  </si>
  <si>
    <t>'153</t>
  </si>
  <si>
    <t>'154</t>
  </si>
  <si>
    <t>'155</t>
  </si>
  <si>
    <t>&lt;p&gt;¡Descubre nuestra camiseta Piedra! Esta camiseta es una combinación perfecta de comodidad y estilo. Hecha con materiales de alta calidad, te mantendrás cómodo y a la moda. Destaca entre la multitud con esta camiseta única, ¡hazte con la tuya hoy mismo!&lt;/p&gt;
&lt;!----&gt;</t>
  </si>
  <si>
    <t>'901</t>
  </si>
  <si>
    <t>'902</t>
  </si>
  <si>
    <t>903,904</t>
  </si>
  <si>
    <t>905,906</t>
  </si>
  <si>
    <t>'907</t>
  </si>
  <si>
    <t>'908</t>
  </si>
  <si>
    <t>'909</t>
  </si>
  <si>
    <t>'910</t>
  </si>
  <si>
    <t>'911</t>
  </si>
  <si>
    <t>'912</t>
  </si>
  <si>
    <t>&lt;p&gt;La camiseta Bike Mijitos es perfecta para los amantes de la vida urbana. Relajada y cómoda, te mantendrá fresco y con estilo mientras caminas por la ciudad. ¡Un must-have para tu guardarropa!&lt;/p&gt;
&lt;!----&gt;</t>
  </si>
  <si>
    <t>OUTLET</t>
  </si>
  <si>
    <t>&lt;p&gt;¡Dale un toque de color a tus aventuras en la montaña con nuestra Jersey MTB Aqua! Su diseño fresco y colorido te hará destacar en el camino, mientras que su material transpirable y ajuste cómodo te mantendrán fresco y cómodo durante todo el día. ¡Prepárate para conquistar las pistas con estilo y comodidad!&lt;/p&gt;
&lt;!----&gt;</t>
  </si>
  <si>
    <t>CAMISETA MTB</t>
  </si>
  <si>
    <t>'952</t>
  </si>
  <si>
    <t>'953</t>
  </si>
  <si>
    <t>'954</t>
  </si>
  <si>
    <t>&lt;p&gt;¡Siente la libertad de la naturaleza con el Jersey MTB Terra! Diseñado para aventuras en la montaña, este jersey de color verde te mantendrá fresco y cómodo mientras exploras los senderos. ¡Experimenta la belleza de la naturaleza con estilo!&lt;/p&gt;
&lt;!----&gt;</t>
  </si>
  <si>
    <t>'955</t>
  </si>
  <si>
    <t>'956</t>
  </si>
  <si>
    <t>957,958</t>
  </si>
  <si>
    <t>'959</t>
  </si>
  <si>
    <t>&lt;p&gt;¡Enciende tu pasión por el ciclismo con nuestra Jersey MTB Ignis! Con un diseño llamativo y una mezcla de tejidos transpirables, esta camiseta te mantendrá fresco y seco durante tus aventuras en la montaña. Ya seas un novato o un experto, la Jersey MTB Ignis es imprescindible en tu armario de ciclismo.&lt;/p&gt;
&lt;!----&gt;</t>
  </si>
  <si>
    <t>'394</t>
  </si>
  <si>
    <t>'395</t>
  </si>
  <si>
    <t>&lt;p&gt;¡Impulsa tu rendimiento con nuestro Jersey de Ciclismo KM100 Toronja! Diseñado con un llamativo color neón, este jersey te mantendrá visible y seguro durante tus recorridos en bicicleta. Además, su material de alta calidad te mantendrá cómodo y seco. ¡Haz que tus paseos en bicicleta sean más seguros y cómodos con nuestro Jersey de Ciclismo KM100 Toronja!&lt;/p&gt;</t>
  </si>
  <si>
    <t>'181</t>
  </si>
  <si>
    <t>'182</t>
  </si>
  <si>
    <t>'183</t>
  </si>
  <si>
    <t>'679</t>
  </si>
  <si>
    <t>MEDIAS CICLISMO</t>
  </si>
  <si>
    <t>&lt;p&gt;La sudadera Ámbar es la pieza perfecta para mantenerte cálido y cómodo durante todo el día. Con su estilo moderno y capucha ajustable, podrás lucir elegante en cualquier ocasión. El hoodie Ámbar ofrece durabilidad y confort para que puedas disfrutarla por mucho tiempo.&lt;/p&gt;
&lt;!----&gt;</t>
  </si>
  <si>
    <t>'291</t>
  </si>
  <si>
    <t>'292</t>
  </si>
  <si>
    <t>'293</t>
  </si>
  <si>
    <t>'602</t>
  </si>
  <si>
    <t>'603</t>
  </si>
  <si>
    <t>&lt;p&gt;El Jersey Ciclismo KM200 GRAFENO NEÓN fue diseñado para los ciclistas más exigentes. El uso de un mineral único, el grafeno, permite que la prenda absorba el calor del cuerpo y lo libere al exterior, reduciendo la temperatura hasta 1.5 grados centígrados. Una camiseta que mejora la experiencia ciclística sin comprometer el estilo.&lt;/p&gt;
&lt;!----&gt;</t>
  </si>
  <si>
    <t>CORTA KM 200 CAMISETA MANGA</t>
  </si>
  <si>
    <t>&lt;p&gt;¡No más costuras molestas! Con la Pantaloneta de Ciclismo Sin Costuras KM200 Menta, disfrutarás de una comodidad sin igual en tus largos paseos en bicicleta. Su diseño sin costuras reduce la fricción y evita rozaduras, mientras que su logo GRG! color menta le da un toque divertido a tu atuendo deportivo. ¡Se acabaron las excusas para no salir a pedalear!&lt;/p&gt;
&lt;!----&gt;</t>
  </si>
  <si>
    <t>'682</t>
  </si>
  <si>
    <t>&lt;p&gt;¡Acelera tu ruta con el Jersey de Ciclismo KM100 Fugaz! Diseñado para ciclistas de alto rendimiento, este jersey te mantendrá fresco y cómodo durante tus aventuras en bicicleta. Con su diseño elegante y aerodinámico, te destacarás en el pelotón. ¡Atrévete a conquistar nuevas rutas con el Jersey KM100 Fugaz!&lt;/p&gt;
&lt;!----&gt;</t>
  </si>
  <si>
    <t>CAMISETA MANGA LARGA KM 100</t>
  </si>
  <si>
    <t>'566</t>
  </si>
  <si>
    <t>'572</t>
  </si>
  <si>
    <t>'573</t>
  </si>
  <si>
    <t>'574</t>
  </si>
  <si>
    <t>&lt;p&gt;Descubre el lujo de pedalear con el jersey de ciclismo Km100 Meteoro. Diseñado para los ciclistas más exigentes, este jersey te ofrece comodidad y estilo con su tejido de alta calidad. Disfruta de tus rutas con la elegancia y el rendimiento que solo Km100 Meteoro puede ofrecerte.&lt;/p&gt;
&lt;!----&gt;</t>
  </si>
  <si>
    <t>&lt;p data-mce-fragment="1"&gt;¡Viste con estilo con nuestro Buzo Frisoles! Disfruta de una novela RIGO mientras te mantienes cómodo con este buzo perfecto para ciclistas. ¡Combina moda y comodidad con nuestro Buzo Frisoles!&lt;/p&gt;</t>
  </si>
  <si>
    <t>'399</t>
  </si>
  <si>
    <t>&lt;p data-mce-fragment="1"&gt;¡Disfruta del aire libre y del ciclismo con estilo con nuestro Buzo Dele Candela! Este buzo, inspirado en la novela RIGO, te mantendrá cómodo y en tendencia mientras montas en bici. Ideal para los amantes del ciclismo y la literatura. ¡Hazte con el tuyo ahora!&lt;/p&gt;</t>
  </si>
  <si>
    <t>&lt;p&gt;¿Buscas comodidad y estilo al andar en bicicleta? Prueba las Medias Ciclismo KM50 HIGHTECH Classic. Con su tecnología de alta calidad y diseño clásico, estarás listo para cualquier viaje en dos ruedas. ¡Sal de paseo con estilo y comodidad!&lt;/p&gt;</t>
  </si>
  <si>
    <t>BLACK</t>
  </si>
  <si>
    <t>777,780</t>
  </si>
  <si>
    <t>WHITE</t>
  </si>
  <si>
    <t>774,776</t>
  </si>
  <si>
    <t>&lt;p&gt;Medias KM50&lt;/p&gt;</t>
  </si>
  <si>
    <t>REFERENCIA</t>
  </si>
  <si>
    <t>PEDAL</t>
  </si>
  <si>
    <t>874,875,876</t>
  </si>
  <si>
    <t>ALPE</t>
  </si>
  <si>
    <t>862,863,864</t>
  </si>
  <si>
    <t>&lt;p data-mce-fragment="1"&gt;Lleva tu carrera al siguiente nivel con nuestra chaqueta Windrunner WOMEN. Diseñada específicamente para las corredoras, proporciona la mejor protección mientras corres. Su material ligero y transpirable mantendrá tu cuerpo fresco y seco, para que puedas concentrarte en tu desempeño. ¡Corre con confianza y comodidad con nuestra chaqueta Windrunner WOMEN!&lt;/p&gt;</t>
  </si>
  <si>
    <t>&lt;p data-mce-fragment="1"&gt;¡Prepara tu próxima aventura en los senderos con la Jersey MTB Senderos! Diseñada para proporcionar comodidad y durabilidad, esta jersey te mantendrá fresco y seco en tus recorridos gracias a su tela transpirable y de secado rápido. Con un diseño moderno y ajuste cómodo, estarás listo para conquistar cualquier sendero. ¡Hazte con la tuya hoy mismo!&lt;/p&gt;</t>
  </si>
  <si>
    <t>'575</t>
  </si>
  <si>
    <t>'576</t>
  </si>
  <si>
    <t>&lt;p data-mce-fragment="1"&gt;Únete a la moda urbana con la Camiseta Urbana Gracias Rigo. Su diseño moderno y llamativo te hará destacar en cualquier ocasión. Además, su tela de alta calidad te brindará comodidad y durabilidad. ¡Haz una declaración de estilo con la Camiseta Urbana Gracias Rigo!&lt;/p&gt;</t>
  </si>
  <si>
    <t>HASTA50, KLIQUEA</t>
  </si>
  <si>
    <t>'512</t>
  </si>
  <si>
    <t>'500</t>
  </si>
  <si>
    <t>'501</t>
  </si>
  <si>
    <t>'504</t>
  </si>
  <si>
    <t>'502</t>
  </si>
  <si>
    <t>'503</t>
  </si>
  <si>
    <t>&lt;p&gt;&lt;strong&gt;&lt;span&gt;Este producto no tiene cambio, solo se realizará cambio si es por defecto de fabricación&lt;/span&gt;&lt;/strong&gt;&lt;/p&gt;
&lt;p&gt;Esta gorra  blanca con malla es el accesorio perfecto para quienes buscan comodidad y estilo en su look diario. Con un diseño moderno y fresco, está confeccionada con una base de algodón blanco de alta calidad que le da un toque limpio y versátil, ideal para cualquier ocasión.&lt;/p&gt;</t>
  </si>
  <si>
    <t>1009,1012</t>
  </si>
  <si>
    <t>¡El verdadero Jersey Empuje Paisa! Con nuestro Jersey Orgullo Paisa, sentirás el legado de Rigo en sus primeros años de ciclismo. Inspirado en el equipo que lo vio crecer.&lt;br data-mce-fragment="1"&gt;¡Siente el orgullo en cada pedalada y haz historia en tus rodadas!</t>
  </si>
  <si>
    <t>&lt;p&gt;Disfruta de la comodidad y el estilo con nuestra sudadera Hoodie Rigo. Con capucha incorporada, te mantendrá abrigado en cualquier clima. Perfecto para un día casual o para hacer ejercicio. Cómpralo ahora y añade un toque de moda a tu guardarropa.&lt;/p&gt;</t>
  </si>
  <si>
    <t>3XS</t>
  </si>
  <si>
    <t>&lt;p data-mce-fragment="1"&gt;La pantaloneta KM100 ERGO Stealth 1.1 es una prenda diseñada con tecnología avanzada para brindarte la máxima comodidad mientras practicas deportes. Con su tejido ergonómico y diseño innovador, te permite moverte con libertad y evita la acumulación de sudor. ¡Disfruta de un entrenamiento sin distracciones con la pantaloneta KM100 ERGO Stealth 1.1!&lt;/p&gt;</t>
  </si>
  <si>
    <t>PANTALONETA KM 100</t>
  </si>
  <si>
    <t>'1390</t>
  </si>
  <si>
    <t>1391,1392</t>
  </si>
  <si>
    <t>1393,1394</t>
  </si>
  <si>
    <t>1395,1396</t>
  </si>
  <si>
    <t>'1389</t>
  </si>
  <si>
    <t>1397,1398</t>
  </si>
  <si>
    <t>'1399</t>
  </si>
  <si>
    <t>'1386</t>
  </si>
  <si>
    <t>'1387</t>
  </si>
  <si>
    <t>'1388</t>
  </si>
  <si>
    <t>&lt;p data-mce-fragment="1"&gt;¡Demuestra tu amor por la novela RIGO con la Camiseta Urbana Si Señor! Con sus frases únicas y originales, esta camiseta será la envidia de todos tus amigos. Además, su diseño urbano y cómodo material te harán lucir con estilo. ¡Hazte con ella ahora mismo!&lt;/p&gt;</t>
  </si>
  <si>
    <t>&lt;p data-mce-fragment="1"&gt;Esta pantaloneta KM200 EPIC GRG es la combinación perfecta de comodidad y estilo. Diseñado con materiales de alta calidad, te brinda una sensación suave y ligera mientras te mantiene fresco durante cualquier actividad. ¡Hazte ya con la tuya y marca la diferencia!&lt;/p&gt;</t>
  </si>
  <si>
    <t>'539</t>
  </si>
  <si>
    <t>'540</t>
  </si>
  <si>
    <t>541,542</t>
  </si>
  <si>
    <t>543,544</t>
  </si>
  <si>
    <t>'545</t>
  </si>
  <si>
    <t>'547</t>
  </si>
  <si>
    <t>'549</t>
  </si>
  <si>
    <t>&lt;p data-mce-fragment="1"&gt;¡La pantaloneta perfecta para tu rutina de ejercicios! Con su tela COOLBLACK, la pantaloneta KM200 mantiene tu cuerpo fresco y seco mientras te ejercitas. Además, su diseño SIGNATURE te brinda un estilo único y moderno. ¡No te lo pierdas!&lt;/p&gt;</t>
  </si>
  <si>
    <t>'9</t>
  </si>
  <si>
    <t>1003-1005</t>
  </si>
  <si>
    <t>'1019</t>
  </si>
  <si>
    <t>'1020</t>
  </si>
  <si>
    <t>&lt;p data-mce-fragment="1"&gt;Disfruta de un estilo fresco y urbano con la Camiseta Urbana Niños Rigo. Diseñada especialmente para niños, esta camiseta es perfecta para agregar un toque moderno a su vestimenta. Confeccionada con materiales de alta calidad, brinda comodidad y durabilidad para acompañarlos en sus aventuras.&lt;/p&gt;</t>
  </si>
  <si>
    <t>NEGRA</t>
  </si>
  <si>
    <t>GRIS</t>
  </si>
  <si>
    <t>BLANCA</t>
  </si>
  <si>
    <t>'798</t>
  </si>
  <si>
    <t>'796</t>
  </si>
  <si>
    <t>&lt;p data-mce-fragment="1"&gt;Lleva tus entrenamientos al siguiente nivel con la camiseta deportiva con mangas Vitel KM42. Diseñada para deportes de alto impacto como running, proporciona comodidad y soporte para un rendimiento óptimo. ¡No dejes que nada te detenga en tu búsqueda de la excelencia!&lt;/p&gt;</t>
  </si>
  <si>
    <t>EXPOFLEX</t>
  </si>
  <si>
    <t>'65</t>
  </si>
  <si>
    <t>&lt;p data-mce-fragment="1"&gt;Mantente cómodo y fresco mientras corres con nuestra Camiseta Deportiva Con Mangas Auralite KM42. Diseñada específicamente para correr, esta camiseta te mantendrá seco y cómodo durante tus entrenamientos. ¡Consigue la máxima comodidad y rendimiento con la tecnología Auralite KM42!&lt;/p&gt;</t>
  </si>
  <si>
    <t>'163</t>
  </si>
  <si>
    <t>'164</t>
  </si>
  <si>
    <t>&lt;p data-mce-fragment="1"&gt;¡Eleva tu rendimiento deportivo con la camiseta sin mangas KM42 ELEVATE! Diseñada para mayor comodidad y movilidad durante tus entrenamientos más intensos. Fabricada con materiales de alta calidad que absorben la humedad y mantienen tu cuerpo fresco y seco. Convierte cada sesión en un éxito con KM42 ELEVATE.&lt;/p&gt;</t>
  </si>
  <si>
    <t>&lt;p&gt;&lt;span style="text-decoration: underline;"&gt;&lt;strong&gt;Preventa: El Jersey será despachado hasta en 10 días hábiles después de realizada la compra. Unidades limitadas.&lt;/strong&gt;&lt;/span&gt;&lt;/p&gt;
&lt;p&gt;Vive la pasión del ciclismo y los primeros kilómetros de Rigo.&lt;strong&gt; Recorre las carreteras del mundo en tu bici usando el jersey de Helados Tonny&lt;/strong&gt; que simboliza&lt;strong&gt; el primer Jersey de Rigo&lt;/strong&gt;, y siéntete en la Clásica de Urrao.&lt;/p&gt;</t>
  </si>
  <si>
    <t>'753</t>
  </si>
  <si>
    <t>&lt;p&gt;El Jersey de Ciclismo KM200 AERO Clásico ha sido diseñado para ofrecerte un rendimiento superior en cada rodada.&lt;/p&gt;
&lt;p&gt;Su tela rayada en el pecho no solo aporta un look distintivo, sino que mejora la transpiración y mantiene la frescura incluso en los entrenamientos más intensos y climas calurosos. &lt;/p&gt;
&lt;p&gt;Las mangas con ligera compresión aseguran un ajuste perfecto al brazo, reduciendo el movimiento del tejido y mejorando la aerodinámica.&lt;/p&gt;
&lt;p&gt;Confeccionado en una mezcla de alto rendimiento (93% poliéster y 7% elastano), este jersey se adapta al cuerpo como una segunda piel. Incorpora tres bolsillos traseros de fácil acceso para llevar tus esenciales de ruta sin complicaciones.&lt;/p&gt;
&lt;p&gt;El Jersey de Ciclismo KM200 AERO Clásico es ideal para ciclistas que buscan estilo, funcionalidad y velocidad en una sola prenda.&lt;/p&gt;</t>
  </si>
  <si>
    <t>'1167</t>
  </si>
  <si>
    <t>'733</t>
  </si>
  <si>
    <t>'1168</t>
  </si>
  <si>
    <t>'734</t>
  </si>
  <si>
    <t>'1169</t>
  </si>
  <si>
    <t>'735</t>
  </si>
  <si>
    <t>1170,1171</t>
  </si>
  <si>
    <t>'736</t>
  </si>
  <si>
    <t>'1172</t>
  </si>
  <si>
    <t>'737</t>
  </si>
  <si>
    <t>'1173</t>
  </si>
  <si>
    <t>'738</t>
  </si>
  <si>
    <t>'1174</t>
  </si>
  <si>
    <t>'739</t>
  </si>
  <si>
    <t>&lt;p data-mce-fragment="1"&gt;Luce increíble en la carretera con el jersey ciclismo KM200 CAFE DE COLOMBIA. Hecho de un material transpirable y resistente, este jersey ofrece la máxima comodidad y durabilidad para su próxima aventura en bicicleta. ¡A pedales con estilo! inspirado en nuestro Café Colombiano&lt;/p&gt;</t>
  </si>
  <si>
    <t>CAFEDECOLOMBIA, HASTA40, KLIQUEA</t>
  </si>
  <si>
    <t>&lt;p&gt;Consigue un estilo urbano y fresco con la camiseta urbana Spa Giro de Rigo, de edición especial Central. Diseñada para mantenerte cómodo y a la moda, con detalles únicos que te harán destacar. ¡Atrévete a lucir diferente!&lt;/p&gt;
&lt;p&gt;......&lt;/p&gt;</t>
  </si>
  <si>
    <t>GIRO_CR2022</t>
  </si>
  <si>
    <t>Tamaño</t>
  </si>
  <si>
    <t>MUJER / M</t>
  </si>
  <si>
    <t>'180</t>
  </si>
  <si>
    <t>HOMBRE / M</t>
  </si>
  <si>
    <t>HOMBRE / XL</t>
  </si>
  <si>
    <t>'179</t>
  </si>
  <si>
    <t>&lt;p data-mce-fragment="1"&gt;Lleva tus carreras al siguiente nivel con la camiseta deportiva sin mangas AIRWEIGHT KM42. Diseñada para corredores, esta camiseta es ideal para mantenerte fresco y ligero durante el ejercicio. Con un tejido transpirable y sin mangas, te brinda la comodidad que necesitas para alcanzar tus metas.&lt;/p&gt;</t>
  </si>
  <si>
    <t>&lt;p&gt;Obtén comodidad y estilo con nuestra camiseta deportiva sin mangas LEGACY KM42. Perfecta para cualquier actividad física, su diseño sin mangas te permite mayor libertad de movimiento. Elige comodidad y rendimiento con LEGACY KM42.&lt;/p&gt;</t>
  </si>
  <si>
    <t>&lt;p data-mce-fragment="1"&gt;¡Envíate a la acción con la emocionante Camiseta Urbana Novela Rigo Negra! Esta camiseta de primera calidad combine el estilo urbana con un toque de la famosa serie de televisión colombiana. ¡Añade un poco de diversión a tu armario y disfruta de la emoción de la novela cada noche!&lt;/p&gt;</t>
  </si>
  <si>
    <t>'1103</t>
  </si>
  <si>
    <t>'1102</t>
  </si>
  <si>
    <t>&lt;p data-mce-fragment="1"&gt;Esta camiseta deportiva sin mangas SPACE KM42 es perfecta para tus entrenamientos y actividades deportivas. Hecha con materiales de alta calidad, te brinda comodidad y libertad de movimiento. Añade un toque de estilo con su diseño moderno y tecnológico. ¡Realza tu rendimiento y luce genial al mismo tiempo con esta camiseta!&lt;/p&gt;</t>
  </si>
  <si>
    <t>&lt;p data-mce-fragment="1"&gt;Descubre la Hoddie Estación, una prenda funcional que combina estilo y comodidad. Está confeccionada con una mezcla de algodón suave para un look moderno, y cuenta con bolsillos frontales con cierre de cremallera y un capuchón ajustable. ¡Tú estilo, tu elección!&lt;/p&gt;</t>
  </si>
  <si>
    <t>&lt;p data-mce-fragment="1"&gt;¡El Hoodie Terrestre es una prenda cómoda y versátil que le permitirá disfrutar del estilo moderno con una capucha acogedora y con un interior suave! Esta maravilla es la opción perfecta para estar cómodo y estar a la moda.&lt;/p&gt;</t>
  </si>
  <si>
    <t>'755</t>
  </si>
  <si>
    <t>&lt;p data-mce-fragment="1"&gt;El Hoodie Camino es la combinación perfecta de comodidad, estilo y calidez. Te mantendrá caliente y con estilo en cualquier ocasión. Esta prenda exquisitamente diseñada está hecha de una tela suave y duradera para proporcionar calidez a largo plazo. ¡Vístete con el Hoodie Camino y disfruta el camino!&lt;/p&gt;</t>
  </si>
  <si>
    <t>'769</t>
  </si>
  <si>
    <t>'771</t>
  </si>
  <si>
    <t>772;773</t>
  </si>
  <si>
    <t>774;775</t>
  </si>
  <si>
    <t>'776</t>
  </si>
  <si>
    <t>'799</t>
  </si>
  <si>
    <t>&lt;p data-mce-fragment="1"&gt;¡Luce increíble en la montaña con nuestro Jersey MTB GRG! X Offcorss! Diseñado para mantenerte cómodo y protegerte del sol y el viento, este jersey de alta calidad está equipado con detalles reflectantes que aumentarán tu visibilidad en condiciones de escasa luz. ¡Todo lo que necesitas para un día de emociones fuera de la carretera!&lt;/p&gt;</t>
  </si>
  <si>
    <t>OFFCORSS</t>
  </si>
  <si>
    <t>'70</t>
  </si>
  <si>
    <t>&lt;p&gt;¡Descubre la comodidad sin precedentes con la Pantaloneta KM50 FAST! Diseñada con materiales de la mejor calidad, esta pantaloneta te ofrece un ajuste innovador, ligereza y resistencia. La flexibilidad de la tela y la amplitud del calce permiten una libertad de movimiento sin igual. Experimenta los beneficios de la Pantaloneta KM50 FAST.&lt;/p&gt;
&lt;p data-mce-fragment="1"&gt;¡Mijitos! nuestra Pantaloneta KM50 está desarrollada con tejido elástico de la más alta calidad especialmente creado para la utilización en prendas que ofrecen altos niveles de rendimiento, transpirabilidad y comodidad que proporcionan una fijación elástica amplia en el contorno de la pierna, cosida en el extremo del pantalón, hace que se mantenga cómodamente en su sitio.&lt;/p&gt;
&lt;p data-mce-fragment="1"&gt;Posee tecnología eficaz de secado rápido que ha sido desarrollada con el uso de materiales que enfrían el cuerpo más rápidamente, permitiendo la evaporación de la humedad.&lt;/p&gt;
&lt;p data-mce-fragment="1"&gt;La Badana Density 90 proporciona un excelente rendimiento para atletas exigentes gracias a la tecnología Blade Sign con espuma de alta densidad y gran capacidad de elevación, lo que garantiza una gran libertad de movimiento y una gran comodidad.&lt;/p&gt;
&lt;p data-mce-fragment="1"&gt;*Espuma Microinyectada&lt;/p&gt;
&lt;p data-mce-fragment="1"&gt;*Transpirable&lt;/p&gt;
&lt;p data-mce-fragment="1"&gt;*Tela inteligente&lt;/p&gt;
&lt;p data-mce-fragment="1"&gt;*Tecnología moldeable&lt;/p&gt;
&lt;p data-mce-fragment="1"&gt;&lt;img src="https://cdn.shopify.com/s/files/1/0131/0713/4528/files/Badana_km_50_hombre_480x480.png?v=1588187749" alt="" data-mce-fragment="1" data-mce-src="https://cdn.shopify.com/s/files/1/0131/0713/4528/files/Badana_km_50_hombre_480x480.png?v=1588187749"&gt;&lt;span data-mce-fragment="1"&gt; &lt;/span&gt;&lt;img src="https://cdn.shopify.com/s/files/1/0131/0713/4528/files/Badana_Km50_mujer_884ddad5-01f8-46c0-b003-f061de7723d8_480x480.png?v=1588187842" alt="" data-mce-fragment="1" data-mce-src="https://cdn.shopify.com/s/files/1/0131/0713/4528/files/Badana_Km50_mujer_884ddad5-01f8-46c0-b003-f061de7723d8_480x480.png?v=1588187842"&gt;&lt;/p&gt;</t>
  </si>
  <si>
    <t>PANTALONETA KM50</t>
  </si>
  <si>
    <t>&lt;p data-mce-fragment="1"&gt;¡Corre con estilo y comodidad con la Camiseta Deportiva KM21 Cotton! Esta camiseta deportiva está hecha con algodón para ofrecer suavidad, resistencia y máximo confort durante los entrenamientos o carreras. Su diseño moderno se adapta a diversos estilos y ocasiones. ¡Es la prenda perfecta para aquellos amantes del running!&lt;/p&gt;</t>
  </si>
  <si>
    <t>'836</t>
  </si>
  <si>
    <t>'833</t>
  </si>
  <si>
    <t>&lt;p data-mce-fragment="1"&gt;Disfruta del deporte con la Camiseta Deportiva KM21 Turmalina, una elección exclusiva para los fanáticos del running. Hecha de materiales de alta calidad para mantenerte cómodo durante tu entrenamiento, esta camiseta deportiva ofrece un estilo fresco y moderno sin comprometer la comodidad y la durabilidad. ¡Un look deportivo para los que aman salir a correr!&lt;/p&gt;</t>
  </si>
  <si>
    <t>'1211</t>
  </si>
  <si>
    <t>&lt;p&gt;La Camiseta Deportiva KM21 LIGHTWEIGHT es perfecta para cualquier actividad física gracias a su frescura y ligereza. Mantente cómodo/a y fresco/a durante tus entrenamientos con esta camiseta de alta calidad.&lt;/p&gt;</t>
  </si>
  <si>
    <t>'1084</t>
  </si>
  <si>
    <t>'1085</t>
  </si>
  <si>
    <t>'1086</t>
  </si>
  <si>
    <t>'1087</t>
  </si>
  <si>
    <t>'1088</t>
  </si>
  <si>
    <t>'1089</t>
  </si>
  <si>
    <t>'1081</t>
  </si>
  <si>
    <t>'1082</t>
  </si>
  <si>
    <t>'1083</t>
  </si>
  <si>
    <t>&lt;p class="" data-end="394" data-start="125"&gt;Diseñada para enfrentar rodadas en clima frío, la Pantaloneta de Ciclismo &lt;strong data-end="196" data-start="175"&gt;KM200 TÉRMICA 3/4&lt;/strong&gt; combina confort, ajuste y protección térmica. Su &lt;strong data-end="269" data-start="246"&gt;tela suave y cálida&lt;/strong&gt; mantiene el calor corporal, mientras sus &lt;strong data-end="343" data-start="311"&gt;tirantas cómodas y ajustadas&lt;/strong&gt; aseguran una excelente sujeción sin incomodidades.&lt;/p&gt;
&lt;p class="" data-end="638" data-start="396"&gt;Equipada con una &lt;strong data-end="452" data-start="413"&gt;badana italiana de alto rendimiento&lt;/strong&gt;, marcada con nuestro logo, que brinda máxima comodidad en recorridos largos. Además, cuenta con un &lt;strong data-end="587" data-start="552"&gt;aplique reflectivo en la pierna&lt;/strong&gt; para mayor visibilidad en condiciones de poca luz.&lt;/p&gt;
&lt;p class="" data-end="773" data-start="640"&gt;&lt;strong data-end="656" data-start="640"&gt;Composición:&lt;/strong&gt; 55% poliamida, 29% poliéster, 16% elastano.&lt;br data-end="703" data-start="700"&gt;Una combinación ideal para ofrecer calidez, elasticidad y durabilidad.&lt;/p&gt;
&lt;p class="" data-end="795" data-start="775"&gt;&lt;strong data-end="795" data-start="775"&gt;Características:&lt;/strong&gt;&lt;/p&gt;
&lt;ul data-end="1038" data-start="796"&gt;
&lt;li class="" data-end="827" data-start="796"&gt;
&lt;p class="" data-end="827" data-start="798"&gt;Badana italiana marcada.&lt;/p&gt;
&lt;/li&gt;
&lt;li class="" data-end="873" data-start="828"&gt;
&lt;p class="" data-end="873" data-start="830"&gt;Tela térmica suave para conservar el calor.&lt;/p&gt;
&lt;/li&gt;
&lt;li class="" data-end="905" data-start="874"&gt;
&lt;p class="" data-end="905" data-start="876"&gt;Tirantas cómodas y ajustadas.&lt;/p&gt;
&lt;/li&gt;
&lt;li class="" data-end="940" data-start="906"&gt;
&lt;p class="" data-end="940" data-start="908"&gt;Aplique reflectivo en la pierna.&lt;/p&gt;
&lt;/li&gt;
&lt;li class="" data-end="1001" data-start="941"&gt;
&lt;p class="" data-end="1001" data-start="943"&gt;Composición: 55% poliamida / 29% poliéster / 16% elastano.&lt;/p&gt;
&lt;/li&gt;
&lt;li class="" data-end="1038" data-start="1002"&gt;
&lt;p class="" data-end="1038" data-start="1004"&gt;Corte 3/4 ideal para climas fríos.&lt;/p&gt;
&lt;/li&gt;
&lt;/ul&gt;</t>
  </si>
  <si>
    <t>ESCALONADO, KLIQUEA, PRODUCTOS TÉRMICOS</t>
  </si>
  <si>
    <t>'349</t>
  </si>
  <si>
    <t>'350</t>
  </si>
  <si>
    <t>351,352</t>
  </si>
  <si>
    <t>'353</t>
  </si>
  <si>
    <t>'355</t>
  </si>
  <si>
    <t>&lt;p data-mce-fragment="1"&gt;El Pantaloneta KM200 TÉRMICA CORTA ofrece una transpiración superior y confort térmico, ideal para climas más fríos. Esta prenda deportiva presenta una capa interior de material térmico para aumentar el aislamiento y una capa exterior de poliéster duradero, para una mejor resistencia al desgaste. Esta prenda también cuenta con una cintura elástica para un mayor alcance y libertad de movimiento.&lt;/p&gt;</t>
  </si>
  <si>
    <t>'380</t>
  </si>
  <si>
    <t>'381</t>
  </si>
  <si>
    <t>'382</t>
  </si>
  <si>
    <t>'383</t>
  </si>
  <si>
    <t>'684</t>
  </si>
  <si>
    <t>&lt;p data-mce-fragment="1"&gt;¡Experimenta lo último en ciclismo con nuestra Pantaloneta KM200 EPIC WHITE! Diseñada para brindar comodidad y rendimiento, esta pantaloneta es perfecta para tus aventuras en bicicleta. Disfruta de máxima libertad de movimiento y estilo con la KM200 EPIC WHITE. ¡Prepárate para un paseo épico!&lt;/p&gt;</t>
  </si>
  <si>
    <t>'683</t>
  </si>
  <si>
    <t>'492</t>
  </si>
  <si>
    <t>&lt;p data-mce-fragment="1"&gt;Deseas una prenda de ciclismo que no solo te ofrezca comodidad sino también un estilo deportivo único? La Pantaloneta KM200 EPIC BLACK es la mejor elección, diseñada con tecnología avanzada para darte todo lo que necesitas para practicar ciclismo al máximo. Con tejidos transpirables y resistentes, mantente cómodo sin renunciar al diseño clásico de este pantalón corto. Prenda CON COSTURA ¡Pedí la tuya!&lt;/p&gt;</t>
  </si>
  <si>
    <t>878-879</t>
  </si>
  <si>
    <t>'1497</t>
  </si>
  <si>
    <t>'1498</t>
  </si>
  <si>
    <t>'1499</t>
  </si>
  <si>
    <t>'1500</t>
  </si>
  <si>
    <t>'1501</t>
  </si>
  <si>
    <t>'1502</t>
  </si>
  <si>
    <t>'1503</t>
  </si>
  <si>
    <t>'1504</t>
  </si>
  <si>
    <t>'1505</t>
  </si>
  <si>
    <t>&lt;p data-mce-fragment="1"&gt;¡Disfruta del ciclismo con estilo con la Pantaloneta KM100 ERGO Snow! Hecha de material duradero para la mayor resistencia posible, esta robusta prenda te ofrece el mejor ajuste y comodidad en tus aventuras en bicicleta. ¿Estás listo para vivir la mejor experiencia de tu vida?&lt;/p&gt;</t>
  </si>
  <si>
    <t>'517</t>
  </si>
  <si>
    <t>'518</t>
  </si>
  <si>
    <t>519,520</t>
  </si>
  <si>
    <t>'521</t>
  </si>
  <si>
    <t>'527</t>
  </si>
  <si>
    <t>'522</t>
  </si>
  <si>
    <t>'523</t>
  </si>
  <si>
    <t>'524</t>
  </si>
  <si>
    <t>'525</t>
  </si>
  <si>
    <t>'526</t>
  </si>
  <si>
    <t>&lt;p data-mce-fragment="1"&gt;Disfruta de las mejores aventuras con la Pantaloneta KM100 ERGO Marine. Con un diseño único, te sentirás cómodo siempre que la uses, además de recibir la mejor protección de la badana con hilo de plata. Suave, seguro y moderno, elige para tus mejores experiencias. ¿Estás listo para tenerlo?&lt;/p&gt;</t>
  </si>
  <si>
    <t>'804</t>
  </si>
  <si>
    <t>'805</t>
  </si>
  <si>
    <t>'806</t>
  </si>
  <si>
    <t>'807</t>
  </si>
  <si>
    <t>'816</t>
  </si>
  <si>
    <t>'808</t>
  </si>
  <si>
    <t>'809</t>
  </si>
  <si>
    <t>'813</t>
  </si>
  <si>
    <t>'814</t>
  </si>
  <si>
    <t>'815</t>
  </si>
  <si>
    <t>&lt;p data-mce-fragment="1"&gt;El Jersey Manga Larga Térmico KM200 WHITE es una prenda ideal para mantenerte cálido y cómodo. Fabricado con materiales térmicos, este jersey te aportará el mejor ajuste posible. La tecnología antimicrobiana de la tela te proporciona el máximo nivel de protección y confort.&lt;/p&gt;</t>
  </si>
  <si>
    <t>HASTA40, KLIQUEA, PRODUCTOS TÉRMICOS</t>
  </si>
  <si>
    <t>&lt;p data-mce-fragment="1"&gt;¡Haz que tu look sea invencible con la Chaqueta Windrunner! Esta chaqueta con estilo de los años 80 está diseñada para protegerte de la intemperie, manteniéndote a la vez caliente, cómodo y moderno. ¡Asegúrate de verte increíble con la Chaqueta Windrunner!&lt;/p&gt;</t>
  </si>
  <si>
    <t>'510</t>
  </si>
  <si>
    <t>'511</t>
  </si>
  <si>
    <t>&lt;p data-start="143" data-end="425" class=""&gt;Diseñado para rodadas en temperaturas altas, el Jersey de Ciclismo &lt;strong data-start="191" data-end="213"&gt;KM100 Verano Black&lt;/strong&gt; ofrece frescura, comodidad y aerodinámica en un solo jersey. Fabricado en &lt;strong data-start="288" data-end="326"&gt;tela ligera con microperforaciones&lt;/strong&gt;, permite una ventilación eficiente que mantiene tu cuerpo fresco y seco en los días más calurosos.&lt;/p&gt;
&lt;p data-start="427" data-end="661" class=""&gt;Sus &lt;strong data-start="431" data-end="451"&gt;mangas ajustadas&lt;/strong&gt; brindan un fit ceñido y aerodinámico, mejorando el desempeño y reduciendo la resistencia al viento. Además, incorpora &lt;strong data-start="570" data-end="613"&gt;tres bolsillos traseros de fácil acceso&lt;/strong&gt; para que lleves lo esencial sin complicaciones.&lt;/p&gt;
&lt;p data-start="663" data-end="782" class=""&gt;&lt;strong data-start="663" data-end="679"&gt;Composición:&lt;/strong&gt; 90% poliéster, 10% elastano.&lt;br data-start="708" data-end="711"&gt;Una mezcla ideal que ofrece transpirabilidad, ligereza y ajuste cómodo.&lt;/p&gt;
&lt;p data-start="784" data-end="804" class=""&gt;&lt;strong data-start="784" data-end="804"&gt;Características:&lt;/strong&gt;&lt;/p&gt;
&lt;ul data-start="805" data-end="1035"&gt;
&lt;li data-start="805" data-end="851" class=""&gt;
&lt;p data-start="807" data-end="851" class=""&gt;Tela microperforada para máxima ventilación.&lt;/p&gt;
&lt;/li&gt;
&lt;li data-start="852" data-end="895" class=""&gt;
&lt;p data-start="854" data-end="895" class=""&gt;Mangas ajustadas para mayor aerodinámica.&lt;/p&gt;
&lt;/li&gt;
&lt;li data-start="896" data-end="938" class=""&gt;
&lt;p data-start="898" data-end="938" class=""&gt;Tres bolsillos traseros de fácil acceso.&lt;/p&gt;
&lt;/li&gt;
&lt;li data-start="939" data-end="983" class=""&gt;
&lt;p data-start="941" data-end="983" class=""&gt;Composición: 90% poliéster / 10% elastano.&lt;/p&gt;
&lt;/li&gt;
&lt;li data-start="984" data-end="1035" class=""&gt;
&lt;p data-start="986" data-end="1035" class=""&gt;Ideal para rodadas en climas cálidos y de verano.&lt;/p&gt;
&lt;/li&gt;
&lt;/ul&gt;</t>
  </si>
  <si>
    <t>'157</t>
  </si>
  <si>
    <t>'158</t>
  </si>
  <si>
    <t>'159</t>
  </si>
  <si>
    <t>160,161,162</t>
  </si>
  <si>
    <t>163,165</t>
  </si>
  <si>
    <t>166,167</t>
  </si>
  <si>
    <t>'168</t>
  </si>
  <si>
    <t>&lt;p data-start="171" data-end="454" class=""&gt;Pensado para los días de calor intenso, el Jersey de Ciclismo &lt;strong data-start="214" data-end="236"&gt;KM100 Verano White&lt;/strong&gt; combina &lt;strong data-start="245" data-end="285"&gt;frescura, ventilación y aerodinámica&lt;/strong&gt;. Su &lt;strong data-start="290" data-end="306"&gt;color blanco&lt;/strong&gt; ayuda a reflejar los rayos del sol, evitando la absorción excesiva de calor y manteniendo una temperatura corporal más estable durante tus rodadas.&lt;/p&gt;
&lt;p data-start="456" data-end="784" class=""&gt;Fabricado en &lt;strong data-start="469" data-end="507"&gt;tela ligera con microperforaciones&lt;/strong&gt;, permite una excelente ventilación y control de humedad, ideal para entrenamientos y competencias en clima cálido. Sus &lt;strong data-start="627" data-end="647"&gt;mangas ajustadas&lt;/strong&gt; mejoran la aerodinámica sin sacrificar comodidad, y cuenta con &lt;strong data-start="711" data-end="754"&gt;tres bolsillos traseros de fácil acceso&lt;/strong&gt; para llevar todo lo esencial.&lt;/p&gt;
&lt;p data-start="786" data-end="831" class=""&gt;&lt;strong data-start="786" data-end="802"&gt;Composición:&lt;/strong&gt; 90% poliéster, 10% elastano.&lt;/p&gt;
&lt;p data-start="833" data-end="853" class=""&gt;&lt;strong data-start="833" data-end="853"&gt;Características:&lt;/strong&gt;&lt;/p&gt;
&lt;ul data-start="854" data-end="1136"&gt;
&lt;li data-start="854" data-end="902" class=""&gt;
&lt;p data-start="856" data-end="902" class=""&gt;Color blanco que reduce la absorción de calor.&lt;/p&gt;
&lt;/li&gt;
&lt;li data-start="903" data-end="949" class=""&gt;
&lt;p data-start="905" data-end="949" class=""&gt;Tela microperforada para máxima ventilación.&lt;/p&gt;
&lt;/li&gt;
&lt;li data-start="950" data-end="993" class=""&gt;
&lt;p data-start="952" data-end="993" class=""&gt;Mangas ajustadas para mayor aerodinámica.&lt;/p&gt;
&lt;/li&gt;
&lt;li data-start="994" data-end="1036" class=""&gt;
&lt;p data-start="996" data-end="1036" class=""&gt;Tres bolsillos traseros de fácil acceso.&lt;/p&gt;
&lt;/li&gt;
&lt;li data-start="1037" data-end="1081" class=""&gt;
&lt;p data-start="1039" data-end="1081" class=""&gt;Composición: 90% poliéster / 10% elastano.&lt;/p&gt;
&lt;/li&gt;
&lt;li data-start="1082" data-end="1136" class=""&gt;
&lt;p data-start="1084" data-end="1136" class=""&gt;Perfecto para rodadas en climas cálidos y de verano.&lt;/p&gt;
&lt;/li&gt;
&lt;/ul&gt;</t>
  </si>
  <si>
    <t>'101</t>
  </si>
  <si>
    <t>'102</t>
  </si>
  <si>
    <t>'103</t>
  </si>
  <si>
    <t>104-105</t>
  </si>
  <si>
    <t>'106</t>
  </si>
  <si>
    <t>'107</t>
  </si>
  <si>
    <t>'108</t>
  </si>
  <si>
    <t>&lt;p data-mce-fragment="1"&gt;El Jersey Ciclismo KM200 GRAFENO NEGRO fue diseñado para los ciclistas más exigentes. El uso de un mineral único, el grafeno, permite que la prenda absorba el calor del cuerpo y lo libere al exterior, reduciendo la temperatura hasta 1.5 grados centígrados. Una camiseta que mejora la experiencia ciclística sin comprometer el estilo.&lt;/p&gt;</t>
  </si>
  <si>
    <t>&lt;span data-mce-fragment="1"&gt;El Jersey Ciclismo KM200 GRAFENO BLANCO fue diseñado para los ciclistas más exigentes. El uso de un mineral único, el grafeno, permite que la prenda absorba el calor del cuerpo y lo libere al exterior, reduciendo la temperatura hasta 1.5 grados centígrados. Una camiseta que mejora la experiencia ciclística sin comprometer el estilo.&lt;/span&gt;</t>
  </si>
  <si>
    <t>&lt;p data-mce-fragment="1"&gt;¡Prepárate para el gran rendimiento con nuestra Pantaloneta Deportiva Larga KM21 GO! Hecha con material de alto rendimiento, esta espaciosa pantaloneta te ofrece total movilidad y frescura para lograr todos tus objetivos deportivos. ¡Lleva la libertad de movimiento y estilo a un nuevo nivel!&lt;/p&gt;</t>
  </si>
  <si>
    <t>PANTALONETA DEPORTIVA</t>
  </si>
  <si>
    <t>'253</t>
  </si>
  <si>
    <t>254,255</t>
  </si>
  <si>
    <t>256,257</t>
  </si>
  <si>
    <t>258,259</t>
  </si>
  <si>
    <t>'260</t>
  </si>
  <si>
    <t>'261</t>
  </si>
  <si>
    <t>&lt;p data-mce-fragment="1"&gt;¡Descubre el Pantaloneta Deportiva Larga KM21 FARTLEK! Esta prenda deportiva es ideal para mantenerte cómodo durante tus entrenamientos y actividades. Su diseño ligero y elástico te mantendrá fresco incluso en días de entrenamiento más exigentes. ¡Sentirás la libertad de moverte sin ninguna preocupación!&lt;/p&gt;</t>
  </si>
  <si>
    <t>'1021</t>
  </si>
  <si>
    <t>AZUL</t>
  </si>
  <si>
    <t>'1031</t>
  </si>
  <si>
    <t>1022,1023</t>
  </si>
  <si>
    <t>1032,1033</t>
  </si>
  <si>
    <t>1024,1026</t>
  </si>
  <si>
    <t>1034,1035,1036</t>
  </si>
  <si>
    <t>1027,1028</t>
  </si>
  <si>
    <t>1037,1038</t>
  </si>
  <si>
    <t>'1029</t>
  </si>
  <si>
    <t>'1039</t>
  </si>
  <si>
    <t>'1030</t>
  </si>
  <si>
    <t>'1040</t>
  </si>
  <si>
    <t>&lt;p data-mce-fragment="1"&gt;¡Prepárate para sentir la velocidad! La Pantaloneta Deportiva Corta KM21 FAST está diseñada para ofrecerte el máximo rendimiento. Está hecha con tejido especialmente suave y elástico que te proporcionará libertad de movimiento y comodidad. Disfruta de un look deportivo moderno sin sacrificar la comodidad ni la calidad. ¡Corre con estilo!&lt;/p&gt;</t>
  </si>
  <si>
    <t>'193</t>
  </si>
  <si>
    <t>'194</t>
  </si>
  <si>
    <t>'195</t>
  </si>
  <si>
    <t>'196</t>
  </si>
  <si>
    <t>'197</t>
  </si>
  <si>
    <t>'198</t>
  </si>
  <si>
    <t>'199</t>
  </si>
  <si>
    <t>'200</t>
  </si>
  <si>
    <t>&lt;p data-mce-fragment="1"&gt;Prepárate para la carrera con la Camiseta Deportiva Con Mangas KM10 MIST, hecha con tecnología de absorción de sudor, para mantenerte fresco y cómodo durante la carrera. ¡Nunca te dejará en mal lugar para tu próximo maratón!&lt;/p&gt;</t>
  </si>
  <si>
    <t>'11</t>
  </si>
  <si>
    <t>&lt;p data-mce-fragment="1"&gt;¡Alcanza la máxima libertad y comodidad con la Camiseta Deportiva Con Mangas KM10 Night! Esta camiseta deportiva de diseño moderno está hecha con tejido super suave, ligero y transpirable para garantizar un ajuste cómodo y una sensación inigualable. ¡Descubre la alta calidad, la suavidad y la comodidad que ofrece esta camiseta!&lt;/p&gt;</t>
  </si>
  <si>
    <t>&lt;p data-mce-fragment="1"&gt;¡Atrévete a correr con la Camiseta Deportiva Sin Mangas KM10 Flash! Esta camiseta es especialmente cómoda para hacer ejercicio y con ella siente la libertad de llevar tu cuerpo al límite. Con tejido transpirable, resistente al sudor, y resistente al viento, ¡¡disfruta la experiencia de correr sin limitaciones!!&lt;/p&gt;</t>
  </si>
  <si>
    <t>&lt;p data-mce-fragment="1"&gt;¡Inspírate al máximo con la camiseta deportiva sin mangas KM10 RUN! Esta camiseta deportiva es perfecta para los runners, diseñada con material suave y resistente para asegurarte la mejor experiencia de carrera. Esta camiseta deportiva se ajusta a tu cuerpo, ofreciendo confort y permite completar tu entrenamiento de la mejor manera. ¡Corre más rápido y más libre!&lt;/p&gt;</t>
  </si>
  <si>
    <t>'185</t>
  </si>
  <si>
    <t>&lt;p&gt;Hoddie Texture ofrece una sensación y apariencia delgada con una textura ultra suave. Esta suave textura se mantiene en su lugar durante todo el día sin ajustes costosos y es fácil de lavar. ¡Disfruta la comodidad y la versatilidad de la Hoddie Texture sin preocupaciones!&lt;/p&gt;</t>
  </si>
  <si>
    <t>470,471</t>
  </si>
  <si>
    <t>472,473</t>
  </si>
  <si>
    <t>474 hasta 478</t>
  </si>
  <si>
    <t>479 hasta 486</t>
  </si>
  <si>
    <t>487 hasta 492</t>
  </si>
  <si>
    <t>493 hasta 495</t>
  </si>
  <si>
    <t>&lt;p data-start="100" data-end="358" class=""&gt;Mantén el calor sin sobrecargar tu ropa con el &lt;strong data-start="147" data-end="171"&gt;Chaleco Térmico GRG!&lt;/strong&gt;. Diseñado para condiciones frías, este chaleco ofrece &lt;strong data-start="226" data-end="248"&gt;protección térmica&lt;/strong&gt; en el torso, permitiendo libertad de movimiento gracias a su &lt;strong data-start="310" data-end="329"&gt;ajuste flexible&lt;/strong&gt; y su &lt;strong data-start="335" data-end="357"&gt;composición ligera&lt;/strong&gt;.&lt;/p&gt;
&lt;p data-start="360" data-end="458" class=""&gt;Equipa &lt;strong data-start="367" data-end="394"&gt;tres bolsillos traseros&lt;/strong&gt; para llevar tus esenciales de forma práctica mientras pedaleas.&lt;/p&gt;
&lt;p data-start="460" data-end="565" class=""&gt;&lt;strong data-start="460" data-end="476"&gt;Composición:&lt;/strong&gt; 72% poliéster, 14% elastano, 14% poliamida, combinando calor, elasticidad y durabilidad.&lt;/p&gt;
&lt;p data-start="567" data-end="587" class=""&gt;&lt;strong data-start="567" data-end="587"&gt;Características:&lt;/strong&gt;&lt;/p&gt;
&lt;ul data-start="588" data-end="850"&gt;
&lt;li data-start="588" data-end="635" class=""&gt;
&lt;p data-start="590" data-end="635" class=""&gt;Diseño térmico para mayor retención de calor.&lt;/p&gt;
&lt;/li&gt;
&lt;li data-start="636" data-end="693" class=""&gt;
&lt;p data-start="638" data-end="693" class=""&gt;Material elástico y ligero para libertad de movimiento.&lt;/p&gt;
&lt;/li&gt;
&lt;li data-start="694" data-end="740" class=""&gt;
&lt;p data-start="696" data-end="740" class=""&gt;Tres bolsillos traseros para almacenamiento.&lt;/p&gt;
&lt;/li&gt;
&lt;li data-start="741" data-end="801" class=""&gt;
&lt;p data-start="743" data-end="801" class=""&gt;Composición: 72% poliéster / 14% elastano / 14% poliamida.&lt;/p&gt;
&lt;/li&gt;
&lt;li data-start="802" data-end="850" class=""&gt;
&lt;p data-start="804" data-end="850" class=""&gt;Ideal para climas fríos y moderadamente fríos.&lt;/p&gt;
&lt;/li&gt;
&lt;/ul&gt;</t>
  </si>
  <si>
    <t>CHALECO</t>
  </si>
  <si>
    <t>'629</t>
  </si>
  <si>
    <t>'630</t>
  </si>
  <si>
    <t>631,632</t>
  </si>
  <si>
    <t>633,634</t>
  </si>
  <si>
    <t>'636</t>
  </si>
  <si>
    <t>&lt;p&gt;¡Corre a la vanguardia con estas tobilleras GRG! Estas tobilleras de running son cómodas y ligeras, ideales para todos tus entrenamientos. Aprovecha el Pack de 3 para cubrir todas tus necesidades de running. ¡Y comienza hoy mismo!&lt;/p&gt;</t>
  </si>
  <si>
    <t>MEDIAS RUNNING</t>
  </si>
  <si>
    <t>NEGRO-BLANCO-NEGRO</t>
  </si>
  <si>
    <t>9-11</t>
  </si>
  <si>
    <t>10-12</t>
  </si>
  <si>
    <t>NEGRO-BLANCO-NEÓN</t>
  </si>
  <si>
    <t>&lt;p data-mce-fragment="1"&gt;Mijit@! Porque te lo mereces hemos desarrollado nuestra&lt;span data-mce-fragment="1"&gt; &lt;/span&gt;&lt;strong data-mce-fragment="1"&gt;PANTALONETA KM200 SIN COSTURA&lt;/strong&gt;, la cual posee grandes ventajas, construida con telas italianas de la mejor calidad&lt;/p&gt;
&lt;p data-mce-fragment="1"&gt;Su creación en licra de muchas fibras por centímetro cuadrado hace que la tela sea de alta compresión sin ser muy gruesa, lo que hace que se adhiera al cuerpo ejerciendo un mejor agarre aerodinámico, sus bordes internos de silicona hipoalergénica antideslizante nos permiten crear una prenda con muy pocas costuras que produce un efecto de comodidad y frescura. La compresión de la tela permite rodadas largas con mucho comfort.&lt;/p&gt;
&lt;p data-mce-fragment="1"&gt;&lt;strong data-mce-fragment="1"&gt;CARACTERISTICAS&lt;/strong&gt;&lt;br data-mce-fragment="1"&gt;&lt;/p&gt;
&lt;p data-mce-fragment="1"&gt;Protección Solar UV&lt;/p&gt;
&lt;p data-mce-fragment="1"&gt;Tejidos con Absorción de Humedad&lt;/p&gt;
&lt;p data-mce-fragment="1"&gt;Composición: 65% Poliéster - 34% Elastano&lt;/p&gt;
&lt;p data-mce-fragment="1"&gt;Estiramiento 80%&lt;/p&gt;
&lt;p data-mce-fragment="1"&gt;&lt;strong data-mce-fragment="1"&gt;BADANA DOLOMIITI&lt;/strong&gt;&lt;/p&gt;
&lt;p data-mce-fragment="1"&gt;Ofrece una gran anatomía, combinada con la protección adecuada sobre toda el área de rotación pélvica. Desde la construcción con espumas de tres densidades, esta badana garantiza la protección del ciclista incluso en largas distancias. Como todos los productos Dolomiti el área central se ha estudiado siguiendo mediciones antropométricas específicas; De esta forma, se garantiza una protección y soporte adecuados para la anatomía femenina y masculina. Además posee un secado más rápido y una mayor comodidad.&lt;/p&gt;
&lt;p data-mce-fragment="1"&gt;Esta Badana ha sido proyectada para satisfacer las exigencias de quien compite en maratones y en carreras de Ultra ciclismo. Caracterizada por una curvatura multidireccional, que garantiza una excepcional comodidad del punto de vista anatómico y mayor estabilidad en el sillín, posee un canal central más amplio, que mejora la circulación sanguínea y reduce el entumecimiento durante carreras y entrenamiento de largas distancias.&lt;/p&gt;
&lt;p data-mce-fragment="1"&gt;&lt;strong data-mce-fragment="1"&gt;ESPECIFICACIONES&lt;/strong&gt;&lt;/p&gt;
&lt;ul data-mce-fragment="1"&gt;
&lt;li data-mce-fragment="1"&gt;
&lt;strong data-mce-fragment="1"&gt;TEJIDO:&lt;/strong&gt;&lt;span data-mce-fragment="1"&gt; &lt;/span&gt;CARBONO ROJO (Badana Hombre) MICROPAD MITI (Badana Mujer)&lt;/li&gt;
&lt;li data-mce-fragment="1"&gt;
&lt;strong data-mce-fragment="1"&gt;ANTI-BACTERIANO:&lt;/strong&gt;&lt;span data-mce-fragment="1"&gt; &lt;/span&gt;SANITIZED&lt;/li&gt;
&lt;li data-mce-fragment="1"&gt;ESPUMAS CERTIFICADAS OEKO TEX STANDARD 100&lt;/li&gt;
&lt;li data-mce-fragment="1"&gt;
&lt;strong data-mce-fragment="1"&gt;BASE BADANA:&lt;/strong&gt;&lt;span data-mce-fragment="1"&gt; &lt;/span&gt;Tejido perchado con espuma 65 densidad + agujeros 3mm + forro blanco en licra&lt;/li&gt;
&lt;li data-mce-fragment="1"&gt;
&lt;strong data-mce-fragment="1"&gt;ESPUMA INTERNA:&lt;/strong&gt;&lt;span data-mce-fragment="1"&gt; &lt;/span&gt;Combinación de 120 densidad con 200 densidad + forro de 65 densidad con agujeros 3mm&lt;/li&gt;
&lt;/ul&gt;
&lt;div dir="ltr" data-mce-fragment="1"&gt;
&lt;p data-mce-fragment="1"&gt;&lt;strong data-mce-fragment="1"&gt;Badana desarrollada para largas distancias&lt;/strong&gt;&lt;/p&gt;
&lt;div dir="ltr" data-mce-fragment="1"&gt;
&lt;p data-mce-fragment="1"&gt;Compuesto por una base delgada de 65 Kg/m3 de densidad y un espesor de 3mm, garantiza una excelente libertad de movimiento , una increíble elasticidad y evita abrasiones debidas a los bordes externos excesivos. La base de la gamuza lleva perforaciones 3mm para una mejor transpirabilidad .&lt;/p&gt;
&lt;p data-mce-fragment="1"&gt;La espuma interna tiene una combinación de 2 espuma de alta densidad 120 kg/m3 + 200 kg/m3, las cuales garantizan una excelente protección.&lt;br data-mce-fragment="1"&gt;&lt;/p&gt;
&lt;p data-mce-fragment="1"&gt;La espuma 120 es de suporte a la de 200 para parar los golpes y las vibraciones de la carretera dando asì un confort incomparable.&lt;/p&gt;
&lt;/div&gt;
&lt;/div&gt;
&lt;p data-mce-fragment="1"&gt;&lt;strong data-mce-fragment="1"&gt;&lt;img src="https://cdn.shopify.com/s/files/1/0131/0713/4528/files/C1694C72-A44F-447A-A433-ACC4B1087D5C_480x480.png?v=1601567331" alt="" data-mce-fragment="1" data-mce-src="https://cdn.shopify.com/s/files/1/0131/0713/4528/files/C1694C72-A44F-447A-A433-ACC4B1087D5C_480x480.png?v=1601567331"&gt;&lt;/strong&gt;&lt;/p&gt;
&lt;div dir="ltr" data-mce-fragment="1"&gt;
&lt;p data-mce-fragment="1"&gt;&lt;strong data-mce-fragment="1"&gt;&lt;img src="https://cdn.shopify.com/s/files/1/0131/0713/4528/files/789C7B1B-D708-4C6A-A54B-953A76653FA4_480x480.png?v=1601567423" alt="" data-mce-fragment="1" data-mce-src="https://cdn.shopify.com/s/files/1/0131/0713/4528/files/789C7B1B-D708-4C6A-A54B-953A76653FA4_480x480.png?v=1601567423"&gt;&lt;/strong&gt;&lt;/p&gt;
&lt;/div&gt;</t>
  </si>
  <si>
    <t>XXL</t>
  </si>
  <si>
    <t>XXS</t>
  </si>
  <si>
    <t>&lt;p data-mce-fragment=""&gt;Jersey de ciclismo de alto rendimiento, con fit ajustado al cuerpo para garantizar la aerodinámica, mangas con corte aero y extremos sin costuras. Hecho con tejidos que garantizan la comodidad y transpirabilidad en las condiciones más extremas de competencia.&lt;/p&gt;
&lt;p data-mce-fragment=""&gt;&lt;br data-mce-fragment=""&gt;&lt;/p&gt;
&lt;p data-mce-fragment=""&gt;&lt;b data-mce-fragment=""&gt;Detalles y Materiales:&lt;/b&gt;&lt;/p&gt;
&lt;ul data-mce-fragment=""&gt;
&lt;li data-mce-fragment=""&gt;
&lt;span data-mce-fragment=""&gt;&lt;/span&gt;Acabado con antideslizante de silicona para un mejor agarre.&lt;/li&gt;
&lt;li data-mce-fragment=""&gt;
&lt;span data-mce-fragment=""&gt;&lt;/span&gt;Bandas reflectivas.&lt;/li&gt;
&lt;li data-mce-fragment=""&gt;
&lt;span data-mce-fragment=""&gt;&lt;/span&gt;Corte Aerofit ajustado para mayor aerodinámica.&lt;/li&gt;
&lt;li data-mce-fragment=""&gt;
&lt;span data-mce-fragment=""&gt;&lt;/span&gt;Mangas sin costuras, corte limpio.&lt;/li&gt;
&lt;li data-mce-fragment=""&gt;
&lt;span data-mce-fragment=""&gt;&lt;/span&gt;Tejido base Matrix y mangas en Lycra.&lt;/li&gt;
&lt;li data-mce-fragment=""&gt;
&lt;span data-mce-fragment=""&gt;&lt;/span&gt;Cremallera bloqueable de YKK.&lt;/li&gt;
&lt;li data-mce-fragment=""&gt;
&lt;span data-mce-fragment=""&gt;&lt;/span&gt;Costuras planas para mayor comodidad.&lt;/li&gt;
&lt;/ul&gt;</t>
  </si>
  <si>
    <t>CAMISETA CICLISMO MANGA LARGA KM 100 COMFORT</t>
  </si>
  <si>
    <t>&lt;p data-mce-fragment="1"&gt;La camiseta Comfort está diseñada para satisfacer las exigencias de aquellas personas que buscan versatilidad y la máxima comodidad.&lt;/p&gt;
&lt;p data-mce-fragment="1"&gt;Para empezar, un tipo de tejido más flexible, mangas en corte limpio que hace la prenda más ligera y aerodinámica; por último, laterales en tejido muy transpirable y ligero para mantener el cuerpo a una temperatura estable.&lt;/p&gt;
&lt;p data-mce-fragment="1"&gt;Si estás buscando una camiseta que te mantenga seco y seguro todo el día independientemente de tu estilo de rodar o las condiciones, está es la elección ideal.&lt;/p&gt;</t>
  </si>
  <si>
    <t>CAMISETA CICLISMO MANGA CORTA KM 100 COMFORT</t>
  </si>
  <si>
    <t>'838</t>
  </si>
  <si>
    <t>&lt;p class="p1" data-mce-fragment="1"&gt;Toda la innovación puesta en un Jersey de Ciclismo, esto es nuestra Camiseta de Ciclismo KM200. Inspirada en las prendas que usan en la alta competencia, pero adaptada a los requerimientos del día a día de todos los ciclistas.&lt;/p&gt;
&lt;p class="p1" data-mce-fragment="1"&gt;Desarrollada con tejidos de altísima tecnología, este jersey de ciclismo se ajusta al cuerpo como una segunda piel para una mejor aerodinámica. Mangas sin costuras,&lt;span class="Apple-converted-space" data-mce-fragment="1"&gt; &lt;span data-mce-fragment="1"&gt; &lt;/span&gt;&lt;/span&gt;extremos limpios, cuello termosellado y cinta siliconada en la espalda para una mayor comodidad y sujeción.&lt;/p&gt;
&lt;p class="p2" data-mce-fragment="1"&gt;&lt;br data-mce-fragment="1"&gt;&lt;/p&gt;
&lt;p class="p1" data-mce-fragment="1"&gt;Sus textiles de última generación más suaves y livianos garantizan la evaporación del sudor y el secado rápido, aún en las condiciones de calor más extremo. Además, sus tintas digitales otorgan protección a los rayos solares.&lt;/p&gt;
&lt;p class="p2" data-mce-fragment="1"&gt;&lt;br data-mce-fragment="1"&gt;&lt;/p&gt;
&lt;p class="p1" data-mce-fragment="1"&gt;&lt;b data-mce-fragment="1"&gt;Detalles y Materiales:&lt;/b&gt;&lt;/p&gt;
&lt;ul class="ul1" data-mce-fragment="1"&gt;
&lt;li class="li1" data-mce-fragment="1"&gt;
&lt;span class="s1" data-mce-fragment="1"&gt;&lt;/span&gt;Composición: 89% microfibra de poliéster y 11% elastano.&lt;/li&gt;
&lt;li class="li1" data-mce-fragment="1"&gt;
&lt;span class="s1" data-mce-fragment="1"&gt;&lt;/span&gt;Fit ajustado.&lt;/li&gt;
&lt;li class="li1" data-mce-fragment="1"&gt;
&lt;span class="s1" data-mce-fragment="1"&gt;&lt;/span&gt;Ruedos sin costuras.&lt;/li&gt;
&lt;li class="li1" data-mce-fragment="1"&gt;
&lt;span class="s1" data-mce-fragment="1"&gt;&lt;/span&gt;Fajón italiano en ruedo espalda con silicona antideslizante.&lt;/li&gt;
&lt;li class="li1" data-mce-fragment="1"&gt;
&lt;span class="s1" data-mce-fragment="1"&gt;&lt;/span&gt;Cierre frontal con solapa, YKK con clic de seguridad.&lt;/li&gt;
&lt;li class="li1" data-mce-fragment="1"&gt;
&lt;span class="s1" data-mce-fragment="1"&gt;&lt;/span&gt;Bolsillo trasero semipermeable con cierre invisible.&lt;/li&gt;
&lt;li class="li1" data-mce-fragment="1"&gt;
&lt;span class="s1" data-mce-fragment="1"&gt;&lt;/span&gt;Detalles reflectivos para mejorar visibilidad&lt;/li&gt;
&lt;li class="li1" data-mce-fragment="1"&gt;
&lt;span class="s1" data-mce-fragment="1"&gt;&lt;/span&gt;Mangas sin costuras, corte limpio.&lt;/li&gt;
&lt;li class="li1" data-mce-fragment="1"&gt;
&lt;span class="s1" data-mce-fragment="1"&gt;&lt;/span&gt;Protección UV.&lt;/li&gt;
&lt;/ul&gt;</t>
  </si>
  <si>
    <t>XXXL</t>
  </si>
  <si>
    <t>&lt;meta charset="utf-8"&gt;
&lt;ul data-mce-fragment="1"&gt;
&lt;li data-mce-fragment="1"&gt;¡Hazlo una y otra vez! Ya que amas este deporte la línea Kilómetro 100 es perfecta; contiene ajustes aerodinámicos; está diseñada para llevarla cómodamente todo el día. Su tejido base es Matrix; una tela diseñada con una construcción elástica corporal líder en la industria. Matrix está diseñada para adaptarse a todos los contornos del cuerpo; Mangas en lycra con correcciones aerodinámicas y extremos de la manga sin costuras (Corte Limpio/Clean Cut)&lt;/li&gt;
&lt;/ul&gt;
&lt;p data-mce-fragment="1"&gt;Este corte Aerofit se utiliza en todas nuestras prendas kilómetro 100 para facilitar las carreras de velocidad y contrarreloj.&lt;/p&gt;
&lt;ul data-mce-fragment="1"&gt;
&lt;li data-mce-fragment="1"&gt;Acabado con antideslizante de silicona para un mejor agarre.&lt;/li&gt;
&lt;li data-mce-fragment="1"&gt;Bandas reflectivas&lt;/li&gt;
&lt;li data-mce-fragment="1"&gt;Jersey ergonómico&lt;/li&gt;
&lt;li data-mce-fragment="1"&gt;Desarrollado para la velocidad&lt;/li&gt;
&lt;li data-mce-fragment="1"&gt;Hecho a medida para ciclistas competitivos&lt;/li&gt;
&lt;li data-mce-fragment="1"&gt;Cremallera bloqueable de YKK&lt;/li&gt;
&lt;li data-mce-fragment="1"&gt;Costuras planas para mayor comodidad&lt;/li&gt;
&lt;/ul&gt;
&lt;p data-mce-fragment="1"&gt;2 Vías transpirables: una de las características del desgaste deportivo funcional es la ventilación y la disipación del calor.&lt;/p&gt;
&lt;p data-mce-fragment="1"&gt;La ropa con un ajuste atlético tiene un corte ajustado y orientado a la competencia.&lt;/p&gt;
&lt;p data-mce-fragment="1"&gt;Para mantener el cuerpo fresco; es importante usar ropa que permita que la transpiración se evapore rápidamente en condiciones cálidas.&lt;/p&gt;</t>
  </si>
  <si>
    <t>&lt;ul data-mce-fragment="1"&gt;
&lt;li data-mce-fragment="1"&gt;¡Hazlo una y otra vez! Ya que amas este deporte la línea Kilómetro 100 es perfecta; contiene ajustes aerodinámicos; está diseñada para llevarla cómodamente todo el día. Su tejido base es Matrix; una tela diseñada con una construcción elástica corporal líder en la industria. Matrix está diseñada para adaptarse a todos los contornos del cuerpo; Mangas en lycra con correcciones aerodinámicas y extremos de la manga sin costuras (Corte Limpio/Clean Cut)&lt;/li&gt;
&lt;/ul&gt;
&lt;p data-mce-fragment="1"&gt;Este corte Aerofit se utiliza en todas nuestras prendas kilómetro 100 para facilitar las carreras de velocidad y contrarreloj.&lt;/p&gt;
&lt;ul data-mce-fragment="1"&gt;
&lt;li data-mce-fragment="1"&gt;Acabado con antideslizante de silicona para un mejor agarre.&lt;/li&gt;
&lt;li data-mce-fragment="1"&gt;Bandas reflectivas&lt;/li&gt;
&lt;li data-mce-fragment="1"&gt;Jersey ergonómico&lt;/li&gt;
&lt;li data-mce-fragment="1"&gt;Desarrollado para la velocidad&lt;/li&gt;
&lt;li data-mce-fragment="1"&gt;Hecho a medida para ciclistas competitivos&lt;/li&gt;
&lt;li data-mce-fragment="1"&gt;Cremallera bloqueable de YKK&lt;/li&gt;
&lt;li data-mce-fragment="1"&gt;Costuras planas para mayor comodidad&lt;/li&gt;
&lt;/ul&gt;
&lt;p data-mce-fragment="1"&gt;2 Vías transpirables: una de las características del desgaste deportivo funcional es la ventilación y la disipación del calor.&lt;/p&gt;
&lt;p data-mce-fragment="1"&gt;La ropa con un ajuste atlético tiene un corte ajustado y orientado a la competencia.&lt;/p&gt;
&lt;p data-mce-fragment="1"&gt;Para mantener el cuerpo fresco; es importante usar ropa que permita que la transpiración se evapore rápidamente en condiciones cálidas.&lt;/p&gt;</t>
  </si>
  <si>
    <t>&lt;p data-mce-fragment="1"&gt;¡Mijitos! nuestra Pantaloneta KM50 está desarrollada con tejido elástico de la más alta calidad especialmente creado para la utilización en prendas que ofrecen altos niveles de rendimiento, transpirabilidad y comodidad que proporcionan una fijación elástica amplia en el contorno de la pierna, cosida en el extremo del pantalón, hace que se mantenga cómodamente en su sitio.&lt;/p&gt;
&lt;p data-mce-fragment="1"&gt;Posee tecnología eficaz de secado rápido que ha sido desarrollada con el uso de materiales que enfrían el cuerpo más rápidamente, permitiendo la evaporación de la humedad.&lt;/p&gt;
&lt;p data-mce-fragment="1"&gt;La Badana Density 90 proporciona un excelente rendimiento para atletas exigentes gracias a la tecnología Blade Sign con espuma de alta densidad y gran capacidad de elevación, lo que garantiza una gran libertad de movimiento y una gran comodidad.&lt;/p&gt;
&lt;p data-mce-fragment="1"&gt;*Espuma Microinyectada&lt;/p&gt;
&lt;p data-mce-fragment="1"&gt;*Transpirable&lt;/p&gt;
&lt;p data-mce-fragment="1"&gt;*Tela inteligente&lt;/p&gt;
&lt;p data-mce-fragment="1"&gt;*Tecnología moldeable&lt;/p&gt;
&lt;p data-mce-fragment="1"&gt;&lt;img src="https://cdn.shopify.com/s/files/1/0131/0713/4528/files/Badana_km_50_hombre_480x480.png?v=1588187749" alt="" data-mce-fragment="1" data-mce-src="https://cdn.shopify.com/s/files/1/0131/0713/4528/files/Badana_km_50_hombre_480x480.png?v=1588187749"&gt;&lt;span data-mce-fragment="1"&gt; &lt;/span&gt;&lt;img src="https://cdn.shopify.com/s/files/1/0131/0713/4528/files/Badana_Km50_mujer_884ddad5-01f8-46c0-b003-f061de7723d8_480x480.png?v=1588187842" alt="" data-mce-fragment="1" data-mce-src="https://cdn.shopify.com/s/files/1/0131/0713/4528/files/Badana_Km50_mujer_884ddad5-01f8-46c0-b003-f061de7723d8_480x480.png?v=1588187842"&gt;&lt;/p&gt;</t>
  </si>
  <si>
    <t>TIRANTAS</t>
  </si>
  <si>
    <t>&lt;p&gt;Prenda transpirable, elimina la humedad del cuerpo y la divide sobre la superficie de la prenda otorgando frescura.&lt;/p&gt;
&lt;ul&gt;
&lt;li&gt;Fit ajustado y flexible&lt;/li&gt;
&lt;li&gt;Secado rápido.&lt;/li&gt;
&lt;li&gt;Prenda súper liviana&lt;/li&gt;
&lt;li&gt;Prenda para climas cálidos.&lt;/li&gt;
&lt;/ul&gt;
&lt;p&gt;Composición de la tela: &lt;span&gt;poliéster 95% elastano 5%.&lt;/span&gt;&lt;/p&gt;</t>
  </si>
  <si>
    <t>CAMISETA CICLISMO INTERIOR</t>
  </si>
  <si>
    <t>'532</t>
  </si>
  <si>
    <t>'594</t>
  </si>
  <si>
    <t>'533</t>
  </si>
  <si>
    <t>'595</t>
  </si>
  <si>
    <t>'534</t>
  </si>
  <si>
    <t>'596</t>
  </si>
  <si>
    <t>'535</t>
  </si>
  <si>
    <t>'597</t>
  </si>
  <si>
    <t>'536</t>
  </si>
  <si>
    <t>'598</t>
  </si>
  <si>
    <t>'537</t>
  </si>
  <si>
    <t>'599</t>
  </si>
  <si>
    <t>'538</t>
  </si>
  <si>
    <t>'600</t>
  </si>
  <si>
    <t>&lt;p data-mce-fragment="1"&gt;Calcetines desarrollados en Algodón, peinado con hebra de fondo, vanizados en lycra 240 (&lt;strong data-mce-fragment="1"&gt;Vaniza:&lt;/strong&gt;&lt;span data-mce-fragment="1"&gt; &lt;/span&gt;Estructura del Calcetín)&lt;/p&gt;
&lt;p data-mce-fragment="1"&gt;Los puños son reforzados con Nylon delgado, para darle más cuerpo y para un mejor agarre, los talones y punteras son reforzados con Nylon que dan mayor resistencia al calcetín, por ser las zonas de mayor rose, Estas partes son de las más sensibles del Calcetín y suelen Tener más desgaste, ¡Por eso en especial este Refuerzo!&lt;/p&gt;
&lt;p data-mce-fragment="1"&gt;Secado rápido, canales de aire, extra suave, bandas elásticas, naturalmente transpirable.&lt;/p&gt;
&lt;p data-mce-fragment="1"&gt;Por su forma de fabricación y material, mantienen su posición y compresión, evitando que se bajen o se muevan durante su uso.&lt;/p&gt;</t>
  </si>
  <si>
    <t>ATHLON</t>
  </si>
  <si>
    <t>328 hasta 331</t>
  </si>
  <si>
    <t>332,334</t>
  </si>
  <si>
    <t>NEÓN</t>
  </si>
  <si>
    <t>325 hasta 327</t>
  </si>
  <si>
    <t>337 hasta 339</t>
  </si>
  <si>
    <t>&lt;p data-mce-fragment="1"&gt;Calcetines desarrollados en Algodón 20/1 Peinado con hebra de fondo, Vanizados en lycra 240 (Vaniza: Estructura del Calcetín)&lt;br data-mce-fragment="1"&gt;&lt;/p&gt;
&lt;p data-mce-fragment="1"&gt;Los puños son reforzados con Nylon 70/2 Delgado, para darle más cuerpo y para un mejor agarre, los talones y punteras son reforzados con Nylon 100/2 que dan mayor resistencia al calcetín, por ser las zonas de mayor Rose, Estas partes son de las más sensibles del Calcetín y suelen Tener más desgaste, ¡Por eso en especial este Refuerzo!&lt;/p&gt;</t>
  </si>
  <si>
    <t>MEDIAS URBANAS</t>
  </si>
  <si>
    <t>'570</t>
  </si>
  <si>
    <t>'571</t>
  </si>
  <si>
    <t>GREY</t>
  </si>
  <si>
    <t>BLUE CHAIN</t>
  </si>
  <si>
    <t>'715</t>
  </si>
  <si>
    <t>'716</t>
  </si>
  <si>
    <t>&lt;p data-mce-fragment="1"&gt;&lt;span data-mce-fragment="1"&gt;Mijitos! nuestras medias de ciclismo pantorrilleras están desarrolladas en una base de Microfibra y Nylon, poseen construcción avanzada, con diseño formal y deportivo, que proporciona compresión graduada obligando a la circulación de la sangre en el pie.&lt;/span&gt;&lt;/p&gt;
&lt;p data-mce-fragment="1"&gt;&lt;span data-mce-fragment="1"&gt;Especial para personas que permanecen mucho tiempo en una misma posición, problemas de sobrepeso, sedentarismo y para realizar ejercicio.&lt;/span&gt;&lt;/p&gt;
&lt;p data-mce-fragment="1"&gt;&lt;span data-mce-fragment="1"&gt;Los puños son reforzados con Nylon delgado, para darle más cuerpo y para un mejor agarre.&lt;/span&gt;&lt;/p&gt;
&lt;p data-mce-fragment="1"&gt;&lt;span data-mce-fragment="1"&gt;Posee partículas que ayudan con absorción del sudor para brindar más frescura.&lt;/span&gt;&lt;/p&gt;
&lt;p data-mce-fragment="1"&gt; &lt;br data-mce-fragment="1"&gt;&lt;/p&gt;
&lt;p data-mce-fragment="1"&gt; &lt;br data-mce-fragment="1"&gt;&lt;/p&gt;</t>
  </si>
  <si>
    <t>PANTORRILLERA</t>
  </si>
  <si>
    <t>306,307</t>
  </si>
  <si>
    <t>'288</t>
  </si>
  <si>
    <t>&lt;p&gt; &lt;/p&gt;
&lt;p&gt;&lt;strong&gt;¡Mijit@ conoce nuestra nueva pantaloneta km100!&lt;/strong&gt;&lt;/p&gt;
&lt;p&gt;&lt;strong&gt;PANTALONETA KM 100 HOMBRE&lt;/strong&gt;&lt;/p&gt;
&lt;p&gt;Diseño de corte limpio con banda antideslizante de grip tejido, no siliconado. Conformado por la mejor selección de materiales.&lt;/p&gt;
&lt;ul&gt;
&lt;li&gt;&lt;strong&gt;TEXTIL CON TECNOLOGÍA POWER&lt;/strong&gt;&lt;/li&gt;
&lt;/ul&gt;
&lt;p&gt;&lt;strong&gt;Composición:&lt;/strong&gt; 75% nylon 25% elastano&lt;/p&gt;
&lt;p&gt;Textil con la perfecta combinación entre elongación y compresión, absorción de la humedad y transpiración. Desarrollado con tecnología POWER, que ofrece seguridad, resistencia y protección, ya que cuenta con la máxima protección a los rayos UV, resistencia al desgaste por fricción y excelente cubrimiento, que no posibilita transparencias.&lt;/p&gt;
&lt;ul&gt;
&lt;li&gt;&lt;strong&gt;BADANA:&lt;/strong&gt;&lt;/li&gt;
&lt;/ul&gt;
&lt;p&gt;Desarrollada para un tiempo recomendado de 6 horas. Moldeada en forma de arco para que las solapas laterales de la badana se acomoden a la entrepierna lo que reduce la fricción, el enrojecimiento y la incomodidad al pedalear.&lt;/p&gt;
&lt;p&gt;La capa superior es hecha con una espuma de 60kg/m3 y 6 mm de grosor conformada por una estructura celular abierta que permite excelente transpirabilidad. En el intermedio cuenta con una espuma de alta densidad de 90kg/m3 y 11 mm de grosor que garantiza una relación óptima entre la espuma y el peso del ciclista.&lt;/p&gt;
&lt;p&gt;&lt;strong&gt;PANTALONETA KM 100 MUJER&lt;/strong&gt;&lt;/p&gt;
&lt;p&gt;Diseño de corte limpio con banda antideslizante de grip tejido, no siliconado. Conformado por la mejor selección de materiales:&lt;/p&gt;
&lt;ul&gt;
&lt;li&gt;&lt;strong&gt;TEXTIL CON TECNOLOGÍA POWER&lt;/strong&gt;&lt;/li&gt;
&lt;/ul&gt;
&lt;p&gt;Textil con la perfecta combinación entre elongación y compresión, absorción de la humedad y transpiración. Desarrollado con tecnología POWER, que ofrece seguridad, resistencia y protección, ya que cuenta con la máxima protección a los rayos UV 50+, resistencia al desgaste por fricción y excelente cubrimiento que no posibilita transparencias.&lt;/p&gt;
&lt;ul&gt;
&lt;li&gt;&lt;strong&gt;BADANA MEMORY FOAM&lt;/strong&gt;&lt;/li&gt;
&lt;/ul&gt;
&lt;p&gt;Desarrollada para un tiempo recomendado de hasta 5 horas. Recubierta con telas de Microfibra que protegen el cuerpo del ciclista contra laceraciones causadas por el roce.&lt;/p&gt;
&lt;p&gt;La capa superior de la badana es hecha con espuma de 65 kg/m3 y 4 mm de grosor con perforaciones que permiten un secado más rápido. En el intermedio, cuenta con una espuma de tecnología Memory SAT (Shock Absorption Technology/ tecnología de absorción al impacto) de 100 densidad (Kg / m³) y un grosor de 15 mm que garantiza una excelente protección y libertad de movimiento.&lt;/p&gt;</t>
  </si>
  <si>
    <t>&lt;p&gt;Mijit@! Porque te lo mereces hemos desarrollado nuestra &lt;strong&gt;PANTALONETA KM200 SIN COSTURA&lt;/strong&gt;, la cual posee grandes ventajas, construida con telas italianas de la mejor calidad&lt;/p&gt;
&lt;p&gt;Su creación en licra de muchas fibras por centímetro cuadrado hace que la tela sea de alta compresión sin ser muy gruesa, lo que hace que se adhiera al cuerpo ejerciendo un mejor agarre aerodinámico, sus bordes internos de silicona hipoalergénica antideslizante nos permiten crear una prenda con muy pocas costuras que produce un efecto de comodidad y frescura. La compresión de la tela permite rodadas largas con mucho comfort.&lt;/p&gt;
&lt;p&gt;&lt;strong&gt;CARACTERISTICAS&lt;/strong&gt;&lt;br&gt;&lt;/p&gt;
&lt;p&gt;Protección Solar UV&lt;/p&gt;
&lt;p&gt;Tejidos con Absorción de Humedad&lt;/p&gt;
&lt;p&gt;Composición: 65% Poliéster - 34% Elastano&lt;/p&gt;
&lt;p&gt;Estiramiento 80%&lt;/p&gt;
&lt;p&gt;&lt;strong&gt;BADANA DOLOMIITI&lt;/strong&gt;&lt;/p&gt;
&lt;p&gt;Ofrece una gran anatomía, combinada con la protección adecuada sobre toda el área de rotación pélvica. Desde la construcción con espumas de tres densidades, esta badana garantiza la protección del ciclista incluso en largas distancias. Como todos los productos Dolomiti el área central se ha estudiado siguiendo mediciones antropométricas específicas; De esta forma, se garantiza una protección y soporte adecuados para la anatomía femenina y masculina. Además posee un secado más rápido y una mayor comodidad.&lt;/p&gt;
&lt;p&gt;Esta Badana ha sido proyectada para satisfacer las exigencias de quien compite en maratones y en carreras de Ultra ciclismo. Caracterizada por una curvatura multidireccional, que garantiza una excepcional comodidad del punto de vista anatómico y mayor estabilidad en el sillín, posee un canal central más amplio, que mejora la circulación sanguínea y reduce el entumecimiento durante carreras y entrenamiento de largas distancias.&lt;/p&gt;
&lt;p&gt;&lt;strong&gt;ESPECIFICACIONES&lt;/strong&gt;&lt;/p&gt;
&lt;ul&gt;
&lt;li&gt;
&lt;strong&gt;TEJIDO:&lt;/strong&gt; CARBONO ROJO (Badana Hombre) MICROPAD MITI (Badana Mujer)&lt;/li&gt;
&lt;li&gt;
&lt;strong&gt;ANTI-BACTERIANO:&lt;/strong&gt; SANITIZED&lt;/li&gt;
&lt;li&gt;ESPUMAS CERTIFICADAS OEKO TEX STANDARD 100&lt;/li&gt;
&lt;li&gt;
&lt;strong&gt;BASE BADANA:&lt;/strong&gt; Tejido perchado con espuma 65 densidad + agujeros 3mm + forro blanco en licra&lt;/li&gt;
&lt;li&gt;
&lt;strong&gt;ESPUMA INTERNA:&lt;/strong&gt; Combinación de 120 densidad con 200 densidad + forro de 65 densidad con agujeros 3mm&lt;/li&gt;
&lt;/ul&gt;
&lt;div dir="ltr"&gt;
&lt;p&gt;&lt;strong&gt;Badana desarrollada para largas distancias&lt;/strong&gt;&lt;/p&gt;
&lt;div dir="ltr"&gt;
&lt;p&gt;Compuesto por una base delgada de 65 Kg/m3 de densidad y un espesor de 3mm, garantiza una excelente libertad de movimiento , una increíble elasticidad y evita abrasiones debidas a los bordes externos excesivos. La base de la gamuza lleva perforaciones 3mm para una mejor transpirabilidad .&lt;/p&gt;
&lt;p&gt;La espuma interna tiene una combinación de 2 espuma de alta densidad 120 kg/m3 + 200 kg/m3, las cuales garantizan una excelente protección. &lt;br&gt;&lt;/p&gt;
&lt;p&gt;La espuma 120 es de suporte a la de 200 para parar los golpes y las vibraciones de la carretera dando asì un confort incomparable.&lt;/p&gt;
&lt;/div&gt;
&lt;/div&gt;
&lt;p&gt;&lt;strong&gt;&lt;img src="https://cdn.shopify.com/s/files/1/0131/0713/4528/files/C1694C72-A44F-447A-A433-ACC4B1087D5C_480x480.png?v=1601567331" alt=""&gt;&lt;/strong&gt;&lt;/p&gt;
&lt;div dir="ltr"&gt;
&lt;p&gt;&lt;strong&gt;&lt;img src="https://cdn.shopify.com/s/files/1/0131/0713/4528/files/789C7B1B-D708-4C6A-A54B-953A76653FA4_480x480.png?v=1601567423" alt=""&gt;&lt;/strong&gt;&lt;/p&gt;
&lt;div dir="ltr"&gt;
&lt;div dir="ltr"&gt;
&lt;div dir="ltr"&gt;&lt;/div&gt;
&lt;/div&gt;
&lt;/div&gt;
&lt;/div&gt;</t>
  </si>
  <si>
    <t>VERDE</t>
  </si>
  <si>
    <t>'1605</t>
  </si>
  <si>
    <t>'1604</t>
  </si>
  <si>
    <t>'1606</t>
  </si>
  <si>
    <t>1607 hasta 1610</t>
  </si>
  <si>
    <t>'1614</t>
  </si>
  <si>
    <t>PLATA</t>
  </si>
  <si>
    <t>'1658</t>
  </si>
  <si>
    <t>'1659</t>
  </si>
  <si>
    <t>'1660</t>
  </si>
  <si>
    <t>&lt;p class="p1"&gt;Medias de ciclismo para los ciclistas más exigentes. Desarrolladas con tejido suave y transpirable, con propiedades de absorción que evitan la sensación de humedad en el pie. Las medias están diseñadas con un caña de altura media en tela elástica con una compresión suave y tiene además una banda elástica de silicona alrededor del extremo para brindar un mejor ajuste al momento de usarlas.&lt;/p&gt;
&lt;p class="p2"&gt;&lt;br&gt;&lt;/p&gt;
&lt;p class="p1"&gt;&lt;b&gt;Detalles y materiales:&lt;/b&gt;&lt;/p&gt;
&lt;ul class="ul1"&gt;
&lt;li class="li1"&gt;
&lt;span class="s1"&gt;&lt;/span&gt;Composición: Poliéster 80% Elastano 20%&lt;/li&gt;
&lt;/ul&gt;</t>
  </si>
  <si>
    <t>VERDE NEÓN</t>
  </si>
  <si>
    <t>'632</t>
  </si>
  <si>
    <t>CALAVERAS</t>
  </si>
  <si>
    <t>BICIS</t>
  </si>
  <si>
    <t>&lt;p data-start="118" data-end="383" class=""&gt;Ideal para climas fríos, la &lt;strong data-start="146" data-end="171"&gt;Chaqueta Térmica GRG!&lt;/strong&gt; cuenta con un &lt;strong data-start="186" data-end="204"&gt;interior suave&lt;/strong&gt; que mantiene la temperatura corporal sin perder transpirabilidad. Incorpora &lt;strong data-start="281" data-end="305"&gt;apliques reflectivos&lt;/strong&gt; para mayor visibilidad y &lt;strong data-start="331" data-end="358"&gt;tres bolsillos traseros&lt;/strong&gt; para llevar lo esencial.&lt;/p&gt;
&lt;p data-start="385" data-end="443" class=""&gt;&lt;strong data-start="385" data-end="401"&gt;Composición:&lt;/strong&gt; 96% poliéster, 2% elastano, 2% poliamida.&lt;/p&gt;
&lt;p data-start="445" data-end="465" class=""&gt;&lt;strong data-start="445" data-end="465"&gt;Características:&lt;/strong&gt;&lt;/p&gt;
&lt;ul data-start="466" data-end="573"&gt;
&lt;li data-start="466" data-end="492" class=""&gt;
&lt;p data-start="468" data-end="492" class=""&gt;Interior térmico cálido.&lt;/p&gt;
&lt;/li&gt;
&lt;li data-start="493" data-end="516" class=""&gt;
&lt;p data-start="495" data-end="516" class=""&gt;Apliques reflectivos.&lt;/p&gt;
&lt;/li&gt;
&lt;li data-start="517" data-end="543" class=""&gt;
&lt;p data-start="519" data-end="543" class=""&gt;Tres bolsillos traseros.&lt;/p&gt;
&lt;/li&gt;
&lt;li data-start="544" data-end="573" class=""&gt;
&lt;p data-start="546" data-end="573" class=""&gt;Ideal para climas extremos.&lt;/p&gt;
&lt;/li&gt;
&lt;/ul&gt;</t>
  </si>
  <si>
    <t>NEGRA GRG!</t>
  </si>
  <si>
    <t>TALLAS</t>
  </si>
  <si>
    <t>'361</t>
  </si>
  <si>
    <t>'362</t>
  </si>
  <si>
    <t>363,364</t>
  </si>
  <si>
    <t>365,366</t>
  </si>
  <si>
    <t>'367</t>
  </si>
  <si>
    <t>'368</t>
  </si>
  <si>
    <t>&lt;p&gt;¡Mijito! Nuestros guantes están diseñados para darte comodidad y protección durante los recorridos en Bici, con telas que contienen fibras de alta tecnología para repeler los peligrosos rayos UV.&lt;/p&gt;
&lt;p&gt;&lt;br data-mce-fragment="1"&gt;&lt;span data-mce-fragment="1"&gt;Las palmas están hechas de material Nubuck, promoviendo un gran “control de agarre” en estos guantes, a demás son adecuados tanto en condiciones de clima seco como húmedo.&lt;/span&gt;&lt;br data-mce-fragment="1"&gt;&lt;span data-mce-fragment="1"&gt;Son Aerodinámicos, cómodos y transpirables para mantener tus manos siempre frescas.&lt;/span&gt;&lt;br data-mce-fragment="1"&gt;&lt;span data-mce-fragment="1"&gt;Sin usar un sistema de sujeción convencional, los guantes se quitan y se ponen mediante una lengüeta de tracción que se proporciona a una altura extendida por encima de la muñeca.&lt;/span&gt;&lt;/p&gt;</t>
  </si>
  <si>
    <t>CLASE</t>
  </si>
  <si>
    <t>RUTA</t>
  </si>
  <si>
    <t>GRG! WHITE</t>
  </si>
  <si>
    <t>XS-S</t>
  </si>
  <si>
    <t>'1051</t>
  </si>
  <si>
    <t>M-L</t>
  </si>
  <si>
    <t>'1052</t>
  </si>
  <si>
    <t>XL-XXL</t>
  </si>
  <si>
    <t>'1053</t>
  </si>
  <si>
    <t>GRG! BLACK</t>
  </si>
  <si>
    <t>'297</t>
  </si>
  <si>
    <t>298,299</t>
  </si>
  <si>
    <t>'300</t>
  </si>
  <si>
    <t>GRG! GREY</t>
  </si>
  <si>
    <t>'46</t>
  </si>
  <si>
    <t>'47</t>
  </si>
  <si>
    <t>'48</t>
  </si>
  <si>
    <t>MTB</t>
  </si>
  <si>
    <t>'294</t>
  </si>
  <si>
    <t>'295</t>
  </si>
  <si>
    <t>'296</t>
  </si>
  <si>
    <t>'1378</t>
  </si>
  <si>
    <t>'358</t>
  </si>
  <si>
    <t>'359</t>
  </si>
  <si>
    <t>'360</t>
  </si>
  <si>
    <t>&lt;p&gt;Conoce nuestro Chaleco Rompevientos, el cual permite el paso del vapor corporal a través del Textil, manteniendo fresco al ciclista.&lt;/p&gt;
&lt;ul&gt;
&lt;li&gt;Prenda multifuncional con estuche interno para autoguardado.&lt;/li&gt;
&lt;li&gt;Extra liviana (Peso 35 gramos)&lt;/li&gt;
&lt;li&gt;Apliques en pecho y espalda.&lt;/li&gt;
&lt;li&gt;Cierre reflectivo.&lt;/li&gt;
&lt;li&gt;Tacto suave.&lt;/li&gt;
&lt;li&gt;100% Poliester.&lt;/li&gt;
&lt;/ul&gt;</t>
  </si>
  <si>
    <t>'1321</t>
  </si>
  <si>
    <t>NEON</t>
  </si>
  <si>
    <t>GRIS CLARO</t>
  </si>
  <si>
    <t>'1322</t>
  </si>
  <si>
    <t>VERDE MILITAR</t>
  </si>
  <si>
    <t>'1323</t>
  </si>
  <si>
    <t>'1135</t>
  </si>
  <si>
    <t>1324,1325</t>
  </si>
  <si>
    <t>'1136</t>
  </si>
  <si>
    <t>'1326</t>
  </si>
  <si>
    <t>'1137</t>
  </si>
  <si>
    <t>'1327</t>
  </si>
  <si>
    <t>'1138</t>
  </si>
  <si>
    <t>'1328</t>
  </si>
  <si>
    <t>'1139</t>
  </si>
  <si>
    <t>'1329</t>
  </si>
  <si>
    <t>'1140</t>
  </si>
  <si>
    <t>&lt;h2&gt;&lt;strong&gt;UN TOP DEPORTIVO QUE SE ADAPTA A TODOS TUS MOVIMIENTOS&lt;/strong&gt;&lt;/h2&gt;
&lt;p&gt;Prueba nuestro nuevo Top deportivo tan versátil que te brindará el máximo comfort, tanto para días de entrenamiento como en tu oficina, o simplemente para que tengas una plácida noche.&lt;/p&gt;
&lt;p&gt;Con este lograrás tus objetivos gracias a su sujeción ligera y menos rebote, ya que se ajusta al cuerpo como una segunda piel. Su tejido suave y elástico te ofrece una libertad de movimiento total. El gran logo de Go Rigo Go! en el elástico le da el toque final al look.&lt;/p&gt;
&lt;p&gt;Talla única gracias a sus cargaderas y elásticos graduables.&lt;br&gt;Escote en U en el frente y espalda para un ajuste más cómodo.&lt;br&gt;&lt;/p&gt;
&lt;p&gt;&lt;strong&gt;Composición:&lt;/strong&gt; 89% Poliamida, 11% Elastano&lt;br&gt;&lt;/p&gt;
&lt;p&gt; &lt;br&gt;&lt;/p&gt;
&lt;div class="text-content__1EWJO"&gt;
&lt;div class="text-content__1EWJO"&gt;
&lt;h5 class="gl-heading-italic heading__IO3QX"&gt;&lt;br&gt;&lt;/h5&gt;
&lt;div class="text-content__1EWJO"&gt;
&lt;h5 class="gl-heading-italic heading__IO3QX"&gt;&lt;br&gt;&lt;/h5&gt;
&lt;div class="text-content__1EWJO"&gt;
&lt;h5 class="gl-heading-italic heading__IO3QX"&gt;&lt;br&gt;&lt;/h5&gt;
&lt;br&gt;
&lt;/div&gt;
&lt;/div&gt;
&lt;/div&gt;
&lt;/div&gt;</t>
  </si>
  <si>
    <t>TOP</t>
  </si>
  <si>
    <t>TIPO</t>
  </si>
  <si>
    <t>CON HORMA</t>
  </si>
  <si>
    <t>353,354,355</t>
  </si>
  <si>
    <t>346,347,348</t>
  </si>
  <si>
    <t>'1424</t>
  </si>
  <si>
    <t>SIN HORMA</t>
  </si>
  <si>
    <t>'356</t>
  </si>
  <si>
    <t>'357</t>
  </si>
  <si>
    <t>'744</t>
  </si>
  <si>
    <t>MARFIL</t>
  </si>
  <si>
    <t>'742</t>
  </si>
  <si>
    <t>&lt;p&gt;Conoce nuestra Chaqueta Rompevientos, la cual permite el paso del vapor corporal a través del Textil, manteniendo fresco al ciclista.&lt;/p&gt;
&lt;ul&gt;
&lt;li&gt;Prenda multifuncional con estuche interno para autoguardado.&lt;/li&gt;
&lt;li&gt;Extra liviana (Peso 35 gramos)&lt;/li&gt;
&lt;li&gt;Apliques en pecho, manga y espalda.&lt;/li&gt;
&lt;li&gt;Cierre reflectivo.&lt;/li&gt;
&lt;li&gt;&lt;span&gt;Banda elástica en puños y pretina.&lt;/span&gt;&lt;/li&gt;
&lt;li&gt;Tacto suave.&lt;/li&gt;
&lt;li&gt;100% Poliester.&lt;/li&gt;
&lt;/ul&gt;</t>
  </si>
  <si>
    <t>'1312</t>
  </si>
  <si>
    <t>'1396</t>
  </si>
  <si>
    <t>'1313</t>
  </si>
  <si>
    <t>'756</t>
  </si>
  <si>
    <t>'1314</t>
  </si>
  <si>
    <t>'850</t>
  </si>
  <si>
    <t>1315,1316</t>
  </si>
  <si>
    <t>'851</t>
  </si>
  <si>
    <t>1317,1318</t>
  </si>
  <si>
    <t>'852</t>
  </si>
  <si>
    <t>'1319</t>
  </si>
  <si>
    <t>'1320</t>
  </si>
  <si>
    <t>&lt;p&gt;&lt;span&gt;¡Mijito! El chaleco keep dry es liviano y elaborado con tela impermeable y resistente al viento con un corte aerodinámico específico para la carrera. Es fácilmente plegable y almacenable y, por lo tanto, es una prenda ideal para llevar durante los paseos en condiciones climáticas variables.&lt;/span&gt;&lt;/p&gt;
&lt;p&gt;• Chaleco cortavientos, ligero, cómodo, protector y con un panel trasero que ayudará a manejar la transpiración&lt;/p&gt;
&lt;p&gt;• Desarrollado para el rendimiento.&lt;span&gt;&lt;/span&gt;&lt;br&gt;• Diseñado para que sea usado con los jersey de manga corta y larga.&lt;span&gt;&lt;/span&gt;&lt;br&gt;• Funciona como una capa extra de protección contra el viento y lluvia&lt;span&gt; &lt;/span&gt;&lt;br&gt;• Cremallera bloqueable de YKK oculta.&lt;/p&gt;
&lt;p&gt;Tiene insertos en Power Eyelet para mejorar la ventilación y la evaporación del sudor.&lt;/p&gt;
&lt;p&gt;Las costuras selladas en combinación con una cremallera frontal recubierta mejoran la protección contra la lluvia y subrayan la funcionalidad de esta chaleco.&lt;/p&gt;</t>
  </si>
  <si>
    <t>NEW GRG!</t>
  </si>
  <si>
    <t>'508</t>
  </si>
  <si>
    <t>SIGNATURE</t>
  </si>
  <si>
    <t>SPACE</t>
  </si>
  <si>
    <t>509,510</t>
  </si>
  <si>
    <t>1442,1443</t>
  </si>
  <si>
    <t>511,512</t>
  </si>
  <si>
    <t>'1410</t>
  </si>
  <si>
    <t>513,514</t>
  </si>
  <si>
    <t>'515</t>
  </si>
  <si>
    <t>'396</t>
  </si>
  <si>
    <t>'516</t>
  </si>
  <si>
    <t>&lt;h3 id="tw-target-text" class="tw-data-text tw-ta tw-text-small alt-font" dir="ltr" data-placeholder="Traducción"&gt;Mijitos! Nuestra Chaqueta KEEP DRY&lt;/h3&gt;
&lt;p&gt;Es una chaqueta de lluvia liviana, impermeable y cortavientos con un corte aerodinámico específico. Los orificios de ventilación debajo de las axilas funcionan junto con los insertos Power Eyelet para mejorar la ventilación y la evaporación del sudor.&lt;br&gt;&lt;/p&gt;
&lt;p class="tw-data-text tw-ta tw-text-small" dir="ltr" data-placeholder="Traducción"&gt;*Las costuras selladas en combinación con una cremallera frontal recubierta mejoran la protección contra la lluvia y subrayan la funcionalidad de esta chaqueta.&lt;/p&gt;
&lt;p id="tw-target-text" class="tw-data-text tw-ta tw-text-small" dir="ltr" data-placeholder="Traducción"&gt;*Es fácilmente plegable y almacenable, por lo que es una chaqueta ideal para llevar durante los viajes en clima variable.&lt;/p&gt;
&lt;p class="tw-data-text tw-ta tw-text-small" dir="ltr" data-placeholder="Traducción"&gt;*Para mantener el cuerpo fresco, es importante usar ropa que permita que la transpiración se evapore rápidamente en condiciones cálidas.&lt;/p&gt;
&lt;p&gt;*Las costuras selladas en combinación con una cremallera frontal recubierta mejoran la protección contra la lluvia y subrayan la funcionalidad de esta chaleco.&lt;/p&gt;
&lt;ul&gt;
&lt;li&gt;Acabado con antideslizante de silicona para un mejor agarre&lt;/li&gt;
&lt;/ul&gt;</t>
  </si>
  <si>
    <t>'601</t>
  </si>
  <si>
    <t>APLIQUE REFLECTIVO NEGRO</t>
  </si>
  <si>
    <t>'1435</t>
  </si>
  <si>
    <t>602,603</t>
  </si>
  <si>
    <t>604,606</t>
  </si>
  <si>
    <t>607,608</t>
  </si>
  <si>
    <t>'609</t>
  </si>
  <si>
    <t>'610</t>
  </si>
  <si>
    <t>&lt;p&gt;Medias Deportivas de Alta compresión&lt;/p&gt;
&lt;p&gt;Composición: POLIESTER 14% NYLON 27% SPANDEX 4% MICRO 55%&lt;/p&gt;
&lt;p&gt;Canales de ventilación y resorte empeine para mayor fijación.&lt;/p&gt;
&lt;p&gt;Beneficios Funcionales: Mejora la oxigenación muscular, evita la fatiga excesiva y los calambres, aumenta el retorno sanguíneo y mejora la recuperación.&lt;/p&gt;
&lt;p&gt;Secado rápido, canales de aire, extra suave, bandas elásticas, naturalmente transpirable.&lt;/p&gt;
&lt;p&gt;Por su forma de fabricación y material, mantienen su posición y compresión, evitando que se bajen o se muevan durante su uso.&lt;/p&gt;
&lt;p&gt;&lt;span data-mce-fragment="1"&gt;• &lt;/span&gt;Aplique Reflectivo&lt;/p&gt;</t>
  </si>
  <si>
    <t>NEGRO / GO RIGO GO!</t>
  </si>
  <si>
    <t>637,638</t>
  </si>
  <si>
    <t>BLANCO / GO RIGO GO!</t>
  </si>
  <si>
    <t>653 hasta 658</t>
  </si>
  <si>
    <t>AZUL / GO RIGO GO!</t>
  </si>
  <si>
    <t>639 hasta 644</t>
  </si>
  <si>
    <t>PLOMO / GO RIGO GO!</t>
  </si>
  <si>
    <t>645 hasta 652</t>
  </si>
  <si>
    <t>RIGO</t>
  </si>
  <si>
    <t>CHAIN</t>
  </si>
  <si>
    <t>RIGO BLANCO</t>
  </si>
  <si>
    <t>NEGRO GRG!</t>
  </si>
  <si>
    <t>667 hasta 669</t>
  </si>
  <si>
    <t>BLANCO GRG!</t>
  </si>
  <si>
    <t>670,672</t>
  </si>
  <si>
    <t>GRIS GRG!</t>
  </si>
  <si>
    <t>662 hasta 666</t>
  </si>
  <si>
    <t>AZUL GRG!</t>
  </si>
  <si>
    <t>659 hasta 660</t>
  </si>
  <si>
    <t>&lt;p&gt;¡Esto es pa’ que se lo pongan mijitos!&lt;/p&gt;
&lt;p&gt;&lt;br&gt;¡Nuestra Línea urbana GO RIGO GO! son prendas informales de horma cómoda y ajuste preciso; llamativas y versátiles. Podrás combinarla fácilmente y darle a tu look un toque moderno.&lt;/p&gt;
&lt;p&gt;&lt;br&gt;&lt;span data-mce-fragment="1"&gt;• &lt;/span&gt;Composición 100% Algodón, peso de 180 gramos.&lt;/p&gt;</t>
  </si>
  <si>
    <t>'397</t>
  </si>
  <si>
    <t>'262</t>
  </si>
  <si>
    <t>'263</t>
  </si>
  <si>
    <t>&lt;p style="font-weight: 400;"&gt;Prenda transpirable, elimina la humedad del cuerpo y la divide sobre la superficie de la prenda otorgando frescura.&lt;/p&gt;
&lt;ul&gt;
&lt;li&gt;Fit ajustado y flexible&lt;/li&gt;
&lt;li&gt;Secado rápido.&lt;/li&gt;
&lt;li&gt;Prenda súper liviana&lt;/li&gt;
&lt;li&gt;Prenda para climas cálidos.&lt;/li&gt;
&lt;/ul&gt;
&lt;p&gt;Composición de la tela: &lt;span&gt;poliéster 95% elastano 5%.&lt;/span&gt;&lt;/p&gt;</t>
  </si>
  <si>
    <t>'1141</t>
  </si>
  <si>
    <t>'582</t>
  </si>
  <si>
    <t>'583</t>
  </si>
  <si>
    <t>'584</t>
  </si>
  <si>
    <t>'585</t>
  </si>
  <si>
    <t>'586</t>
  </si>
  <si>
    <t>'587</t>
  </si>
  <si>
    <t>'588</t>
  </si>
  <si>
    <t>GRG-1</t>
  </si>
  <si>
    <t>Padrão</t>
  </si>
  <si>
    <t>GRG-5</t>
  </si>
  <si>
    <t>GRG-9</t>
  </si>
  <si>
    <t>GRG-13</t>
  </si>
  <si>
    <t>GRG-17</t>
  </si>
  <si>
    <t>GRG-24</t>
  </si>
  <si>
    <t>GRG-31</t>
  </si>
  <si>
    <t>GRG-34</t>
  </si>
  <si>
    <t>GRG-41</t>
  </si>
  <si>
    <t>GRG-48</t>
  </si>
  <si>
    <t>GRG-59</t>
  </si>
  <si>
    <t>GRG-70</t>
  </si>
  <si>
    <t>GRG-77</t>
  </si>
  <si>
    <t>GRG-88</t>
  </si>
  <si>
    <t>GRG-99</t>
  </si>
  <si>
    <t>GRG-110</t>
  </si>
  <si>
    <t>GRG-119</t>
  </si>
  <si>
    <t>GRG-128</t>
  </si>
  <si>
    <t>GRG-138</t>
  </si>
  <si>
    <t>GRG-146</t>
  </si>
  <si>
    <t>GRG-154</t>
  </si>
  <si>
    <t>GRG-162</t>
  </si>
  <si>
    <t>GRG-166</t>
  </si>
  <si>
    <t>GRG-174</t>
  </si>
  <si>
    <t>GRG-182</t>
  </si>
  <si>
    <t>GRG-188</t>
  </si>
  <si>
    <t>GRG-194</t>
  </si>
  <si>
    <t>GRG-200</t>
  </si>
  <si>
    <t>GRG-209</t>
  </si>
  <si>
    <t>GRG-218</t>
  </si>
  <si>
    <t>GRG-232</t>
  </si>
  <si>
    <t>GRG-235</t>
  </si>
  <si>
    <t>GRG-242</t>
  </si>
  <si>
    <t>GRG-246</t>
  </si>
  <si>
    <t>GRG-260</t>
  </si>
  <si>
    <t>GRG-267</t>
  </si>
  <si>
    <t>GRG-277</t>
  </si>
  <si>
    <t>GRG-287</t>
  </si>
  <si>
    <t>GRG-297</t>
  </si>
  <si>
    <t>GRG-311</t>
  </si>
  <si>
    <t>GRG-325</t>
  </si>
  <si>
    <t>GRG-346</t>
  </si>
  <si>
    <t>GRG-360</t>
  </si>
  <si>
    <t>GRG-367</t>
  </si>
  <si>
    <t>GRG-378</t>
  </si>
  <si>
    <t>GRG-384</t>
  </si>
  <si>
    <t>GRG-390</t>
  </si>
  <si>
    <t>GRG-399</t>
  </si>
  <si>
    <t>GRG-408</t>
  </si>
  <si>
    <t>GRG-417</t>
  </si>
  <si>
    <t>GRG-423</t>
  </si>
  <si>
    <t>GRG-432</t>
  </si>
  <si>
    <t>GRG-442</t>
  </si>
  <si>
    <t>GRG-452</t>
  </si>
  <si>
    <t>GRG-472</t>
  </si>
  <si>
    <t>GRG-483</t>
  </si>
  <si>
    <t>GRG-494</t>
  </si>
  <si>
    <t>GRG-506</t>
  </si>
  <si>
    <t>GRG-515</t>
  </si>
  <si>
    <t>GRG-525</t>
  </si>
  <si>
    <t>GRG-535</t>
  </si>
  <si>
    <t>GRG-545</t>
  </si>
  <si>
    <t>GRG-549</t>
  </si>
  <si>
    <t>GRG-557</t>
  </si>
  <si>
    <t>GRG-565</t>
  </si>
  <si>
    <t>GRG-573</t>
  </si>
  <si>
    <t>GRG-580</t>
  </si>
  <si>
    <t>GRG-582</t>
  </si>
  <si>
    <t>GRG-588</t>
  </si>
  <si>
    <t>GRG-594</t>
  </si>
  <si>
    <t>GRG-601</t>
  </si>
  <si>
    <t>GRG-613</t>
  </si>
  <si>
    <t>GRG-621</t>
  </si>
  <si>
    <t>GRG-629</t>
  </si>
  <si>
    <t>GRG-636</t>
  </si>
  <si>
    <t>GRG-643</t>
  </si>
  <si>
    <t>GRG-647</t>
  </si>
  <si>
    <t>GRG-651</t>
  </si>
  <si>
    <t>GRG-655</t>
  </si>
  <si>
    <t>GRG-663</t>
  </si>
  <si>
    <t>GRG-673</t>
  </si>
  <si>
    <t>GRG-677</t>
  </si>
  <si>
    <t>GRG-685</t>
  </si>
  <si>
    <t>GRG-694</t>
  </si>
  <si>
    <t>GRG-704</t>
  </si>
  <si>
    <t>GRG-714</t>
  </si>
  <si>
    <t>GRG-723</t>
  </si>
  <si>
    <t>GRG-733</t>
  </si>
  <si>
    <t>GRG-745</t>
  </si>
  <si>
    <t>GRG-749</t>
  </si>
  <si>
    <t>GRG-753</t>
  </si>
  <si>
    <t>GRG-757</t>
  </si>
  <si>
    <t>GRG-764</t>
  </si>
  <si>
    <t>GRG-778</t>
  </si>
  <si>
    <t>GRG-785</t>
  </si>
  <si>
    <t>GRG-788</t>
  </si>
  <si>
    <t>GRG-794</t>
  </si>
  <si>
    <t>GRG-800</t>
  </si>
  <si>
    <t>GRG-830</t>
  </si>
  <si>
    <t>GRG-834</t>
  </si>
  <si>
    <t>GRG-843</t>
  </si>
  <si>
    <t>GRG-852</t>
  </si>
  <si>
    <t>GRG-861</t>
  </si>
  <si>
    <t>GRG-870</t>
  </si>
  <si>
    <t>GRG-880</t>
  </si>
  <si>
    <t>GRG-889</t>
  </si>
  <si>
    <t>GRG-898</t>
  </si>
  <si>
    <t>GRG-907</t>
  </si>
  <si>
    <t>GRG-916</t>
  </si>
  <si>
    <t>GRG-925</t>
  </si>
  <si>
    <t>GRG-934</t>
  </si>
  <si>
    <t>GRG-943</t>
  </si>
  <si>
    <t>GRG-952</t>
  </si>
  <si>
    <t>GRG-962</t>
  </si>
  <si>
    <t>GRG-972</t>
  </si>
  <si>
    <t>GRG-982</t>
  </si>
  <si>
    <t>GRG-989</t>
  </si>
  <si>
    <t>GRG-995</t>
  </si>
  <si>
    <t>GRG-1002</t>
  </si>
  <si>
    <t>GRG-1009</t>
  </si>
  <si>
    <t>GRG-1016</t>
  </si>
  <si>
    <t>GRG-1023</t>
  </si>
  <si>
    <t>GRG-1029</t>
  </si>
  <si>
    <t>GRG-1041</t>
  </si>
  <si>
    <t>GRG-1049</t>
  </si>
  <si>
    <t>GRG-1058</t>
  </si>
  <si>
    <t>GRG-1067</t>
  </si>
  <si>
    <t>GRG-1076</t>
  </si>
  <si>
    <t>GRG-1085</t>
  </si>
  <si>
    <t>GRG-1094</t>
  </si>
  <si>
    <t>GRG-1103</t>
  </si>
  <si>
    <t>GRG-1109</t>
  </si>
  <si>
    <t>GRG-1120</t>
  </si>
  <si>
    <t>GRG-1130</t>
  </si>
  <si>
    <t>GRG-1137</t>
  </si>
  <si>
    <t>GRG-1145</t>
  </si>
  <si>
    <t>GRG-1153</t>
  </si>
  <si>
    <t>GRG-1161</t>
  </si>
  <si>
    <t>GRG-1169</t>
  </si>
  <si>
    <t>GRG-1189</t>
  </si>
  <si>
    <t>GRG-1203</t>
  </si>
  <si>
    <t>GRG-1211</t>
  </si>
  <si>
    <t>GRG-1219</t>
  </si>
  <si>
    <t>GRG-1221</t>
  </si>
  <si>
    <t>GRG-1231</t>
  </si>
  <si>
    <t>GRG-1289</t>
  </si>
  <si>
    <t>GRG-1324</t>
  </si>
  <si>
    <t>GRG-1342</t>
  </si>
  <si>
    <t>GRG-1360</t>
  </si>
  <si>
    <t>GRG-1416</t>
  </si>
  <si>
    <t>GRG-1429</t>
  </si>
  <si>
    <t>GRG-1485</t>
  </si>
  <si>
    <t>GRG-1516</t>
  </si>
  <si>
    <t>GRG-1536</t>
  </si>
  <si>
    <t>GRG-1560</t>
  </si>
  <si>
    <t>GRG-1580</t>
  </si>
  <si>
    <t>GRG-1336</t>
  </si>
  <si>
    <t>GRG-2</t>
  </si>
  <si>
    <t>GRG-3</t>
  </si>
  <si>
    <t>GRG-4</t>
  </si>
  <si>
    <t>GRG-6</t>
  </si>
  <si>
    <t>GRG-7</t>
  </si>
  <si>
    <t>GRG-8</t>
  </si>
  <si>
    <t>GRG-10</t>
  </si>
  <si>
    <t>GRG-11</t>
  </si>
  <si>
    <t>GRG-12</t>
  </si>
  <si>
    <t>GRG-14</t>
  </si>
  <si>
    <t>GRG-15</t>
  </si>
  <si>
    <t>GRG-16</t>
  </si>
  <si>
    <t>GRG-18</t>
  </si>
  <si>
    <t>GRG-19</t>
  </si>
  <si>
    <t>GRG-20</t>
  </si>
  <si>
    <t>GRG-21</t>
  </si>
  <si>
    <t>GRG-22</t>
  </si>
  <si>
    <t>GRG-23</t>
  </si>
  <si>
    <t>GRG-25</t>
  </si>
  <si>
    <t>GRG-26</t>
  </si>
  <si>
    <t>GRG-27</t>
  </si>
  <si>
    <t>GRG-28</t>
  </si>
  <si>
    <t>GRG-29</t>
  </si>
  <si>
    <t>GRG-30</t>
  </si>
  <si>
    <t>GRG-32</t>
  </si>
  <si>
    <t>GRG-33</t>
  </si>
  <si>
    <t>GRG-35</t>
  </si>
  <si>
    <t>GRG-36</t>
  </si>
  <si>
    <t>GRG-37</t>
  </si>
  <si>
    <t>GRG-38</t>
  </si>
  <si>
    <t>GRG-39</t>
  </si>
  <si>
    <t>GRG-40</t>
  </si>
  <si>
    <t>GRG-42</t>
  </si>
  <si>
    <t>GRG-43</t>
  </si>
  <si>
    <t>GRG-44</t>
  </si>
  <si>
    <t>GRG-45</t>
  </si>
  <si>
    <t>GRG-46</t>
  </si>
  <si>
    <t>GRG-47</t>
  </si>
  <si>
    <t>GRG-49</t>
  </si>
  <si>
    <t>GRG-50</t>
  </si>
  <si>
    <t>GRG-51</t>
  </si>
  <si>
    <t>GRG-52</t>
  </si>
  <si>
    <t>GRG-53</t>
  </si>
  <si>
    <t>GRG-54</t>
  </si>
  <si>
    <t>GRG-55</t>
  </si>
  <si>
    <t>GRG-56</t>
  </si>
  <si>
    <t>GRG-57</t>
  </si>
  <si>
    <t>GRG-58</t>
  </si>
  <si>
    <t>GRG-60</t>
  </si>
  <si>
    <t>GRG-61</t>
  </si>
  <si>
    <t>GRG-62</t>
  </si>
  <si>
    <t>GRG-63</t>
  </si>
  <si>
    <t>GRG-64</t>
  </si>
  <si>
    <t>GRG-65</t>
  </si>
  <si>
    <t>GRG-66</t>
  </si>
  <si>
    <t>GRG-67</t>
  </si>
  <si>
    <t>GRG-68</t>
  </si>
  <si>
    <t>GRG-69</t>
  </si>
  <si>
    <t>GRG-71</t>
  </si>
  <si>
    <t>GRG-72</t>
  </si>
  <si>
    <t>GRG-73</t>
  </si>
  <si>
    <t>GRG-74</t>
  </si>
  <si>
    <t>GRG-75</t>
  </si>
  <si>
    <t>GRG-76</t>
  </si>
  <si>
    <t>GRG-78</t>
  </si>
  <si>
    <t>GRG-79</t>
  </si>
  <si>
    <t>GRG-80</t>
  </si>
  <si>
    <t>GRG-81</t>
  </si>
  <si>
    <t>GRG-82</t>
  </si>
  <si>
    <t>GRG-83</t>
  </si>
  <si>
    <t>GRG-84</t>
  </si>
  <si>
    <t>GRG-85</t>
  </si>
  <si>
    <t>GRG-86</t>
  </si>
  <si>
    <t>GRG-87</t>
  </si>
  <si>
    <t>GRG-89</t>
  </si>
  <si>
    <t>GRG-90</t>
  </si>
  <si>
    <t>GRG-91</t>
  </si>
  <si>
    <t>GRG-92</t>
  </si>
  <si>
    <t>GRG-93</t>
  </si>
  <si>
    <t>GRG-94</t>
  </si>
  <si>
    <t>GRG-95</t>
  </si>
  <si>
    <t>GRG-96</t>
  </si>
  <si>
    <t>GRG-97</t>
  </si>
  <si>
    <t>GRG-98</t>
  </si>
  <si>
    <t>GRG-100</t>
  </si>
  <si>
    <t>GRG-101</t>
  </si>
  <si>
    <t>GRG-102</t>
  </si>
  <si>
    <t>GRG-103</t>
  </si>
  <si>
    <t>GRG-104</t>
  </si>
  <si>
    <t>GRG-105</t>
  </si>
  <si>
    <t>GRG-106</t>
  </si>
  <si>
    <t>GRG-107</t>
  </si>
  <si>
    <t>GRG-108</t>
  </si>
  <si>
    <t>GRG-109</t>
  </si>
  <si>
    <t>GRG-111</t>
  </si>
  <si>
    <t>GRG-112</t>
  </si>
  <si>
    <t>GRG-113</t>
  </si>
  <si>
    <t>GRG-114</t>
  </si>
  <si>
    <t>GRG-115</t>
  </si>
  <si>
    <t>GRG-116</t>
  </si>
  <si>
    <t>GRG-117</t>
  </si>
  <si>
    <t>GRG-118</t>
  </si>
  <si>
    <t>GRG-120</t>
  </si>
  <si>
    <t>GRG-121</t>
  </si>
  <si>
    <t>GRG-122</t>
  </si>
  <si>
    <t>GRG-123</t>
  </si>
  <si>
    <t>GRG-124</t>
  </si>
  <si>
    <t>GRG-125</t>
  </si>
  <si>
    <t>GRG-126</t>
  </si>
  <si>
    <t>GRG-127</t>
  </si>
  <si>
    <t>GRG-129</t>
  </si>
  <si>
    <t>GRG-130</t>
  </si>
  <si>
    <t>GRG-131</t>
  </si>
  <si>
    <t>GRG-132</t>
  </si>
  <si>
    <t>GRG-133</t>
  </si>
  <si>
    <t>GRG-134</t>
  </si>
  <si>
    <t>GRG-135</t>
  </si>
  <si>
    <t>GRG-136</t>
  </si>
  <si>
    <t>GRG-137</t>
  </si>
  <si>
    <t>GRG-139</t>
  </si>
  <si>
    <t>GRG-140</t>
  </si>
  <si>
    <t>GRG-141</t>
  </si>
  <si>
    <t>GRG-142</t>
  </si>
  <si>
    <t>GRG-143</t>
  </si>
  <si>
    <t>GRG-144</t>
  </si>
  <si>
    <t>GRG-145</t>
  </si>
  <si>
    <t>GRG-147</t>
  </si>
  <si>
    <t>GRG-148</t>
  </si>
  <si>
    <t>GRG-149</t>
  </si>
  <si>
    <t>GRG-150</t>
  </si>
  <si>
    <t>GRG-151</t>
  </si>
  <si>
    <t>GRG-152</t>
  </si>
  <si>
    <t>GRG-153</t>
  </si>
  <si>
    <t>GRG-155</t>
  </si>
  <si>
    <t>GRG-156</t>
  </si>
  <si>
    <t>GRG-157</t>
  </si>
  <si>
    <t>GRG-158</t>
  </si>
  <si>
    <t>GRG-159</t>
  </si>
  <si>
    <t>GRG-160</t>
  </si>
  <si>
    <t>GRG-161</t>
  </si>
  <si>
    <t>GRG-163</t>
  </si>
  <si>
    <t>GRG-164</t>
  </si>
  <si>
    <t>GRG-165</t>
  </si>
  <si>
    <t>GRG-167</t>
  </si>
  <si>
    <t>GRG-168</t>
  </si>
  <si>
    <t>GRG-169</t>
  </si>
  <si>
    <t>GRG-170</t>
  </si>
  <si>
    <t>GRG-171</t>
  </si>
  <si>
    <t>GRG-172</t>
  </si>
  <si>
    <t>GRG-173</t>
  </si>
  <si>
    <t>GRG-175</t>
  </si>
  <si>
    <t>GRG-176</t>
  </si>
  <si>
    <t>GRG-177</t>
  </si>
  <si>
    <t>GRG-178</t>
  </si>
  <si>
    <t>GRG-179</t>
  </si>
  <si>
    <t>GRG-180</t>
  </si>
  <si>
    <t>GRG-181</t>
  </si>
  <si>
    <t>GRG-183</t>
  </si>
  <si>
    <t>GRG-184</t>
  </si>
  <si>
    <t>GRG-185</t>
  </si>
  <si>
    <t>GRG-186</t>
  </si>
  <si>
    <t>GRG-187</t>
  </si>
  <si>
    <t>GRG-189</t>
  </si>
  <si>
    <t>GRG-190</t>
  </si>
  <si>
    <t>GRG-191</t>
  </si>
  <si>
    <t>GRG-192</t>
  </si>
  <si>
    <t>GRG-193</t>
  </si>
  <si>
    <t>GRG-195</t>
  </si>
  <si>
    <t>GRG-196</t>
  </si>
  <si>
    <t>GRG-197</t>
  </si>
  <si>
    <t>GRG-198</t>
  </si>
  <si>
    <t>GRG-199</t>
  </si>
  <si>
    <t>GRG-201</t>
  </si>
  <si>
    <t>GRG-202</t>
  </si>
  <si>
    <t>GRG-203</t>
  </si>
  <si>
    <t>GRG-204</t>
  </si>
  <si>
    <t>GRG-205</t>
  </si>
  <si>
    <t>GRG-206</t>
  </si>
  <si>
    <t>GRG-207</t>
  </si>
  <si>
    <t>GRG-208</t>
  </si>
  <si>
    <t>GRG-210</t>
  </si>
  <si>
    <t>GRG-211</t>
  </si>
  <si>
    <t>GRG-212</t>
  </si>
  <si>
    <t>GRG-213</t>
  </si>
  <si>
    <t>GRG-214</t>
  </si>
  <si>
    <t>GRG-215</t>
  </si>
  <si>
    <t>GRG-216</t>
  </si>
  <si>
    <t>GRG-217</t>
  </si>
  <si>
    <t>GRG-219</t>
  </si>
  <si>
    <t>GRG-220</t>
  </si>
  <si>
    <t>GRG-221</t>
  </si>
  <si>
    <t>GRG-222</t>
  </si>
  <si>
    <t>GRG-223</t>
  </si>
  <si>
    <t>GRG-224</t>
  </si>
  <si>
    <t>GRG-225</t>
  </si>
  <si>
    <t>GRG-226</t>
  </si>
  <si>
    <t>GRG-227</t>
  </si>
  <si>
    <t>GRG-228</t>
  </si>
  <si>
    <t>GRG-229</t>
  </si>
  <si>
    <t>GRG-230</t>
  </si>
  <si>
    <t>GRG-231</t>
  </si>
  <si>
    <t>GRG-233</t>
  </si>
  <si>
    <t>GRG-234</t>
  </si>
  <si>
    <t>GRG-236</t>
  </si>
  <si>
    <t>GRG-237</t>
  </si>
  <si>
    <t>GRG-238</t>
  </si>
  <si>
    <t>GRG-239</t>
  </si>
  <si>
    <t>GRG-240</t>
  </si>
  <si>
    <t>GRG-241</t>
  </si>
  <si>
    <t>GRG-243</t>
  </si>
  <si>
    <t>GRG-244</t>
  </si>
  <si>
    <t>GRG-245</t>
  </si>
  <si>
    <t>GRG-247</t>
  </si>
  <si>
    <t>GRG-248</t>
  </si>
  <si>
    <t>GRG-249</t>
  </si>
  <si>
    <t>GRG-250</t>
  </si>
  <si>
    <t>GRG-251</t>
  </si>
  <si>
    <t>GRG-252</t>
  </si>
  <si>
    <t>GRG-253</t>
  </si>
  <si>
    <t>GRG-254</t>
  </si>
  <si>
    <t>GRG-255</t>
  </si>
  <si>
    <t>GRG-256</t>
  </si>
  <si>
    <t>GRG-257</t>
  </si>
  <si>
    <t>GRG-258</t>
  </si>
  <si>
    <t>GRG-259</t>
  </si>
  <si>
    <t>GRG-261</t>
  </si>
  <si>
    <t>GRG-262</t>
  </si>
  <si>
    <t>GRG-263</t>
  </si>
  <si>
    <t>GRG-264</t>
  </si>
  <si>
    <t>GRG-265</t>
  </si>
  <si>
    <t>GRG-266</t>
  </si>
  <si>
    <t>GRG-268</t>
  </si>
  <si>
    <t>GRG-269</t>
  </si>
  <si>
    <t>GRG-270</t>
  </si>
  <si>
    <t>GRG-271</t>
  </si>
  <si>
    <t>GRG-272</t>
  </si>
  <si>
    <t>GRG-273</t>
  </si>
  <si>
    <t>GRG-274</t>
  </si>
  <si>
    <t>GRG-275</t>
  </si>
  <si>
    <t>GRG-276</t>
  </si>
  <si>
    <t>GRG-278</t>
  </si>
  <si>
    <t>GRG-279</t>
  </si>
  <si>
    <t>GRG-280</t>
  </si>
  <si>
    <t>GRG-281</t>
  </si>
  <si>
    <t>GRG-282</t>
  </si>
  <si>
    <t>GRG-283</t>
  </si>
  <si>
    <t>GRG-284</t>
  </si>
  <si>
    <t>GRG-285</t>
  </si>
  <si>
    <t>GRG-286</t>
  </si>
  <si>
    <t>GRG-288</t>
  </si>
  <si>
    <t>GRG-289</t>
  </si>
  <si>
    <t>GRG-290</t>
  </si>
  <si>
    <t>GRG-291</t>
  </si>
  <si>
    <t>GRG-292</t>
  </si>
  <si>
    <t>GRG-293</t>
  </si>
  <si>
    <t>GRG-294</t>
  </si>
  <si>
    <t>GRG-295</t>
  </si>
  <si>
    <t>GRG-296</t>
  </si>
  <si>
    <t>GRG-298</t>
  </si>
  <si>
    <t>GRG-299</t>
  </si>
  <si>
    <t>GRG-300</t>
  </si>
  <si>
    <t>GRG-301</t>
  </si>
  <si>
    <t>GRG-302</t>
  </si>
  <si>
    <t>GRG-303</t>
  </si>
  <si>
    <t>GRG-304</t>
  </si>
  <si>
    <t>GRG-305</t>
  </si>
  <si>
    <t>GRG-306</t>
  </si>
  <si>
    <t>GRG-307</t>
  </si>
  <si>
    <t>GRG-308</t>
  </si>
  <si>
    <t>GRG-309</t>
  </si>
  <si>
    <t>GRG-310</t>
  </si>
  <si>
    <t>GRG-312</t>
  </si>
  <si>
    <t>GRG-313</t>
  </si>
  <si>
    <t>GRG-314</t>
  </si>
  <si>
    <t>GRG-315</t>
  </si>
  <si>
    <t>GRG-316</t>
  </si>
  <si>
    <t>GRG-317</t>
  </si>
  <si>
    <t>GRG-318</t>
  </si>
  <si>
    <t>GRG-319</t>
  </si>
  <si>
    <t>GRG-320</t>
  </si>
  <si>
    <t>GRG-321</t>
  </si>
  <si>
    <t>GRG-322</t>
  </si>
  <si>
    <t>GRG-323</t>
  </si>
  <si>
    <t>GRG-324</t>
  </si>
  <si>
    <t>GRG-326</t>
  </si>
  <si>
    <t>GRG-327</t>
  </si>
  <si>
    <t>GRG-328</t>
  </si>
  <si>
    <t>GRG-329</t>
  </si>
  <si>
    <t>GRG-330</t>
  </si>
  <si>
    <t>GRG-331</t>
  </si>
  <si>
    <t>GRG-332</t>
  </si>
  <si>
    <t>GRG-333</t>
  </si>
  <si>
    <t>GRG-334</t>
  </si>
  <si>
    <t>GRG-335</t>
  </si>
  <si>
    <t>GRG-336</t>
  </si>
  <si>
    <t>GRG-337</t>
  </si>
  <si>
    <t>GRG-338</t>
  </si>
  <si>
    <t>GRG-339</t>
  </si>
  <si>
    <t>GRG-340</t>
  </si>
  <si>
    <t>GRG-341</t>
  </si>
  <si>
    <t>GRG-342</t>
  </si>
  <si>
    <t>GRG-343</t>
  </si>
  <si>
    <t>GRG-344</t>
  </si>
  <si>
    <t>GRG-345</t>
  </si>
  <si>
    <t>GRG-347</t>
  </si>
  <si>
    <t>GRG-348</t>
  </si>
  <si>
    <t>GRG-349</t>
  </si>
  <si>
    <t>GRG-350</t>
  </si>
  <si>
    <t>GRG-351</t>
  </si>
  <si>
    <t>GRG-352</t>
  </si>
  <si>
    <t>GRG-353</t>
  </si>
  <si>
    <t>GRG-354</t>
  </si>
  <si>
    <t>GRG-355</t>
  </si>
  <si>
    <t>GRG-356</t>
  </si>
  <si>
    <t>GRG-357</t>
  </si>
  <si>
    <t>GRG-358</t>
  </si>
  <si>
    <t>GRG-359</t>
  </si>
  <si>
    <t>GRG-361</t>
  </si>
  <si>
    <t>GRG-362</t>
  </si>
  <si>
    <t>GRG-363</t>
  </si>
  <si>
    <t>GRG-364</t>
  </si>
  <si>
    <t>GRG-365</t>
  </si>
  <si>
    <t>GRG-366</t>
  </si>
  <si>
    <t>GRG-368</t>
  </si>
  <si>
    <t>GRG-369</t>
  </si>
  <si>
    <t>GRG-370</t>
  </si>
  <si>
    <t>GRG-371</t>
  </si>
  <si>
    <t>GRG-372</t>
  </si>
  <si>
    <t>GRG-373</t>
  </si>
  <si>
    <t>GRG-374</t>
  </si>
  <si>
    <t>GRG-375</t>
  </si>
  <si>
    <t>GRG-376</t>
  </si>
  <si>
    <t>GRG-377</t>
  </si>
  <si>
    <t>GRG-379</t>
  </si>
  <si>
    <t>GRG-380</t>
  </si>
  <si>
    <t>GRG-381</t>
  </si>
  <si>
    <t>GRG-382</t>
  </si>
  <si>
    <t>GRG-383</t>
  </si>
  <si>
    <t>GRG-385</t>
  </si>
  <si>
    <t>GRG-386</t>
  </si>
  <si>
    <t>GRG-387</t>
  </si>
  <si>
    <t>GRG-388</t>
  </si>
  <si>
    <t>GRG-389</t>
  </si>
  <si>
    <t>GRG-391</t>
  </si>
  <si>
    <t>GRG-392</t>
  </si>
  <si>
    <t>GRG-393</t>
  </si>
  <si>
    <t>GRG-394</t>
  </si>
  <si>
    <t>GRG-395</t>
  </si>
  <si>
    <t>GRG-396</t>
  </si>
  <si>
    <t>GRG-397</t>
  </si>
  <si>
    <t>GRG-398</t>
  </si>
  <si>
    <t>GRG-400</t>
  </si>
  <si>
    <t>GRG-401</t>
  </si>
  <si>
    <t>GRG-402</t>
  </si>
  <si>
    <t>GRG-403</t>
  </si>
  <si>
    <t>GRG-404</t>
  </si>
  <si>
    <t>GRG-405</t>
  </si>
  <si>
    <t>GRG-406</t>
  </si>
  <si>
    <t>GRG-407</t>
  </si>
  <si>
    <t>GRG-409</t>
  </si>
  <si>
    <t>GRG-410</t>
  </si>
  <si>
    <t>GRG-411</t>
  </si>
  <si>
    <t>GRG-412</t>
  </si>
  <si>
    <t>GRG-413</t>
  </si>
  <si>
    <t>GRG-414</t>
  </si>
  <si>
    <t>GRG-415</t>
  </si>
  <si>
    <t>GRG-416</t>
  </si>
  <si>
    <t>GRG-418</t>
  </si>
  <si>
    <t>GRG-419</t>
  </si>
  <si>
    <t>GRG-420</t>
  </si>
  <si>
    <t>GRG-421</t>
  </si>
  <si>
    <t>GRG-422</t>
  </si>
  <si>
    <t>GRG-424</t>
  </si>
  <si>
    <t>GRG-425</t>
  </si>
  <si>
    <t>GRG-426</t>
  </si>
  <si>
    <t>GRG-427</t>
  </si>
  <si>
    <t>GRG-428</t>
  </si>
  <si>
    <t>GRG-429</t>
  </si>
  <si>
    <t>GRG-430</t>
  </si>
  <si>
    <t>GRG-431</t>
  </si>
  <si>
    <t>GRG-433</t>
  </si>
  <si>
    <t>GRG-434</t>
  </si>
  <si>
    <t>GRG-435</t>
  </si>
  <si>
    <t>GRG-436</t>
  </si>
  <si>
    <t>GRG-437</t>
  </si>
  <si>
    <t>GRG-438</t>
  </si>
  <si>
    <t>GRG-439</t>
  </si>
  <si>
    <t>GRG-440</t>
  </si>
  <si>
    <t>GRG-441</t>
  </si>
  <si>
    <t>GRG-443</t>
  </si>
  <si>
    <t>GRG-444</t>
  </si>
  <si>
    <t>GRG-445</t>
  </si>
  <si>
    <t>GRG-446</t>
  </si>
  <si>
    <t>GRG-447</t>
  </si>
  <si>
    <t>GRG-448</t>
  </si>
  <si>
    <t>GRG-449</t>
  </si>
  <si>
    <t>GRG-450</t>
  </si>
  <si>
    <t>GRG-451</t>
  </si>
  <si>
    <t>GRG-453</t>
  </si>
  <si>
    <t>GRG-454</t>
  </si>
  <si>
    <t>GRG-455</t>
  </si>
  <si>
    <t>GRG-456</t>
  </si>
  <si>
    <t>GRG-457</t>
  </si>
  <si>
    <t>GRG-458</t>
  </si>
  <si>
    <t>GRG-459</t>
  </si>
  <si>
    <t>GRG-460</t>
  </si>
  <si>
    <t>GRG-461</t>
  </si>
  <si>
    <t>GRG-462</t>
  </si>
  <si>
    <t>GRG-463</t>
  </si>
  <si>
    <t>GRG-464</t>
  </si>
  <si>
    <t>GRG-465</t>
  </si>
  <si>
    <t>GRG-466</t>
  </si>
  <si>
    <t>GRG-467</t>
  </si>
  <si>
    <t>GRG-468</t>
  </si>
  <si>
    <t>GRG-469</t>
  </si>
  <si>
    <t>GRG-470</t>
  </si>
  <si>
    <t>GRG-471</t>
  </si>
  <si>
    <t>GRG-473</t>
  </si>
  <si>
    <t>GRG-474</t>
  </si>
  <si>
    <t>GRG-475</t>
  </si>
  <si>
    <t>GRG-476</t>
  </si>
  <si>
    <t>GRG-477</t>
  </si>
  <si>
    <t>GRG-478</t>
  </si>
  <si>
    <t>GRG-479</t>
  </si>
  <si>
    <t>GRG-480</t>
  </si>
  <si>
    <t>GRG-481</t>
  </si>
  <si>
    <t>GRG-482</t>
  </si>
  <si>
    <t>GRG-484</t>
  </si>
  <si>
    <t>GRG-485</t>
  </si>
  <si>
    <t>GRG-486</t>
  </si>
  <si>
    <t>GRG-487</t>
  </si>
  <si>
    <t>GRG-488</t>
  </si>
  <si>
    <t>GRG-489</t>
  </si>
  <si>
    <t>GRG-490</t>
  </si>
  <si>
    <t>GRG-491</t>
  </si>
  <si>
    <t>GRG-492</t>
  </si>
  <si>
    <t>GRG-493</t>
  </si>
  <si>
    <t>GRG-495</t>
  </si>
  <si>
    <t>GRG-496</t>
  </si>
  <si>
    <t>GRG-497</t>
  </si>
  <si>
    <t>GRG-498</t>
  </si>
  <si>
    <t>GRG-499</t>
  </si>
  <si>
    <t>GRG-500</t>
  </si>
  <si>
    <t>GRG-501</t>
  </si>
  <si>
    <t>GRG-502</t>
  </si>
  <si>
    <t>GRG-503</t>
  </si>
  <si>
    <t>GRG-504</t>
  </si>
  <si>
    <t>GRG-505</t>
  </si>
  <si>
    <t>GRG-507</t>
  </si>
  <si>
    <t>GRG-508</t>
  </si>
  <si>
    <t>GRG-509</t>
  </si>
  <si>
    <t>GRG-510</t>
  </si>
  <si>
    <t>GRG-511</t>
  </si>
  <si>
    <t>GRG-512</t>
  </si>
  <si>
    <t>GRG-513</t>
  </si>
  <si>
    <t>GRG-514</t>
  </si>
  <si>
    <t>GRG-516</t>
  </si>
  <si>
    <t>GRG-517</t>
  </si>
  <si>
    <t>GRG-518</t>
  </si>
  <si>
    <t>GRG-519</t>
  </si>
  <si>
    <t>GRG-520</t>
  </si>
  <si>
    <t>GRG-521</t>
  </si>
  <si>
    <t>GRG-522</t>
  </si>
  <si>
    <t>GRG-523</t>
  </si>
  <si>
    <t>GRG-524</t>
  </si>
  <si>
    <t>GRG-526</t>
  </si>
  <si>
    <t>GRG-527</t>
  </si>
  <si>
    <t>GRG-528</t>
  </si>
  <si>
    <t>GRG-529</t>
  </si>
  <si>
    <t>GRG-530</t>
  </si>
  <si>
    <t>GRG-531</t>
  </si>
  <si>
    <t>GRG-532</t>
  </si>
  <si>
    <t>GRG-533</t>
  </si>
  <si>
    <t>GRG-534</t>
  </si>
  <si>
    <t>GRG-536</t>
  </si>
  <si>
    <t>GRG-537</t>
  </si>
  <si>
    <t>GRG-538</t>
  </si>
  <si>
    <t>GRG-539</t>
  </si>
  <si>
    <t>GRG-540</t>
  </si>
  <si>
    <t>GRG-541</t>
  </si>
  <si>
    <t>GRG-542</t>
  </si>
  <si>
    <t>GRG-543</t>
  </si>
  <si>
    <t>GRG-544</t>
  </si>
  <si>
    <t>GRG-546</t>
  </si>
  <si>
    <t>GRG-547</t>
  </si>
  <si>
    <t>GRG-548</t>
  </si>
  <si>
    <t>GRG-550</t>
  </si>
  <si>
    <t>GRG-551</t>
  </si>
  <si>
    <t>GRG-552</t>
  </si>
  <si>
    <t>GRG-553</t>
  </si>
  <si>
    <t>GRG-554</t>
  </si>
  <si>
    <t>GRG-555</t>
  </si>
  <si>
    <t>GRG-556</t>
  </si>
  <si>
    <t>GRG-558</t>
  </si>
  <si>
    <t>GRG-559</t>
  </si>
  <si>
    <t>GRG-560</t>
  </si>
  <si>
    <t>GRG-561</t>
  </si>
  <si>
    <t>GRG-562</t>
  </si>
  <si>
    <t>GRG-563</t>
  </si>
  <si>
    <t>GRG-564</t>
  </si>
  <si>
    <t>GRG-566</t>
  </si>
  <si>
    <t>GRG-567</t>
  </si>
  <si>
    <t>GRG-568</t>
  </si>
  <si>
    <t>GRG-569</t>
  </si>
  <si>
    <t>GRG-570</t>
  </si>
  <si>
    <t>GRG-571</t>
  </si>
  <si>
    <t>GRG-572</t>
  </si>
  <si>
    <t>GRG-574</t>
  </si>
  <si>
    <t>GRG-575</t>
  </si>
  <si>
    <t>GRG-576</t>
  </si>
  <si>
    <t>GRG-577</t>
  </si>
  <si>
    <t>GRG-578</t>
  </si>
  <si>
    <t>GRG-579</t>
  </si>
  <si>
    <t>GRG-581</t>
  </si>
  <si>
    <t>GRG-583</t>
  </si>
  <si>
    <t>GRG-584</t>
  </si>
  <si>
    <t>GRG-585</t>
  </si>
  <si>
    <t>GRG-586</t>
  </si>
  <si>
    <t>GRG-587</t>
  </si>
  <si>
    <t>GRG-589</t>
  </si>
  <si>
    <t>GRG-590</t>
  </si>
  <si>
    <t>GRG-591</t>
  </si>
  <si>
    <t>GRG-592</t>
  </si>
  <si>
    <t>GRG-593</t>
  </si>
  <si>
    <t>GRG-595</t>
  </si>
  <si>
    <t>GRG-596</t>
  </si>
  <si>
    <t>GRG-597</t>
  </si>
  <si>
    <t>GRG-598</t>
  </si>
  <si>
    <t>GRG-599</t>
  </si>
  <si>
    <t>GRG-600</t>
  </si>
  <si>
    <t>GRG-602</t>
  </si>
  <si>
    <t>GRG-603</t>
  </si>
  <si>
    <t>GRG-604</t>
  </si>
  <si>
    <t>GRG-605</t>
  </si>
  <si>
    <t>GRG-606</t>
  </si>
  <si>
    <t>GRG-607</t>
  </si>
  <si>
    <t>GRG-608</t>
  </si>
  <si>
    <t>GRG-609</t>
  </si>
  <si>
    <t>GRG-610</t>
  </si>
  <si>
    <t>GRG-611</t>
  </si>
  <si>
    <t>GRG-612</t>
  </si>
  <si>
    <t>GRG-614</t>
  </si>
  <si>
    <t>GRG-615</t>
  </si>
  <si>
    <t>GRG-616</t>
  </si>
  <si>
    <t>GRG-617</t>
  </si>
  <si>
    <t>GRG-618</t>
  </si>
  <si>
    <t>GRG-619</t>
  </si>
  <si>
    <t>GRG-620</t>
  </si>
  <si>
    <t>GRG-622</t>
  </si>
  <si>
    <t>GRG-623</t>
  </si>
  <si>
    <t>GRG-624</t>
  </si>
  <si>
    <t>GRG-625</t>
  </si>
  <si>
    <t>GRG-626</t>
  </si>
  <si>
    <t>GRG-627</t>
  </si>
  <si>
    <t>GRG-628</t>
  </si>
  <si>
    <t>GRG-630</t>
  </si>
  <si>
    <t>GRG-631</t>
  </si>
  <si>
    <t>GRG-632</t>
  </si>
  <si>
    <t>GRG-633</t>
  </si>
  <si>
    <t>GRG-634</t>
  </si>
  <si>
    <t>GRG-635</t>
  </si>
  <si>
    <t>GRG-637</t>
  </si>
  <si>
    <t>GRG-638</t>
  </si>
  <si>
    <t>GRG-639</t>
  </si>
  <si>
    <t>GRG-640</t>
  </si>
  <si>
    <t>GRG-641</t>
  </si>
  <si>
    <t>GRG-642</t>
  </si>
  <si>
    <t>GRG-644</t>
  </si>
  <si>
    <t>GRG-645</t>
  </si>
  <si>
    <t>GRG-646</t>
  </si>
  <si>
    <t>GRG-648</t>
  </si>
  <si>
    <t>GRG-649</t>
  </si>
  <si>
    <t>GRG-650</t>
  </si>
  <si>
    <t>GRG-652</t>
  </si>
  <si>
    <t>GRG-653</t>
  </si>
  <si>
    <t>GRG-654</t>
  </si>
  <si>
    <t>GRG-656</t>
  </si>
  <si>
    <t>GRG-657</t>
  </si>
  <si>
    <t>GRG-658</t>
  </si>
  <si>
    <t>GRG-659</t>
  </si>
  <si>
    <t>GRG-660</t>
  </si>
  <si>
    <t>GRG-661</t>
  </si>
  <si>
    <t>GRG-662</t>
  </si>
  <si>
    <t>GRG-664</t>
  </si>
  <si>
    <t>GRG-665</t>
  </si>
  <si>
    <t>GRG-666</t>
  </si>
  <si>
    <t>GRG-667</t>
  </si>
  <si>
    <t>GRG-668</t>
  </si>
  <si>
    <t>GRG-669</t>
  </si>
  <si>
    <t>GRG-670</t>
  </si>
  <si>
    <t>GRG-671</t>
  </si>
  <si>
    <t>GRG-672</t>
  </si>
  <si>
    <t>GRG-674</t>
  </si>
  <si>
    <t>GRG-675</t>
  </si>
  <si>
    <t>GRG-676</t>
  </si>
  <si>
    <t>GRG-678</t>
  </si>
  <si>
    <t>GRG-679</t>
  </si>
  <si>
    <t>GRG-680</t>
  </si>
  <si>
    <t>GRG-681</t>
  </si>
  <si>
    <t>GRG-682</t>
  </si>
  <si>
    <t>GRG-683</t>
  </si>
  <si>
    <t>GRG-684</t>
  </si>
  <si>
    <t>GRG-686</t>
  </si>
  <si>
    <t>GRG-687</t>
  </si>
  <si>
    <t>GRG-688</t>
  </si>
  <si>
    <t>GRG-689</t>
  </si>
  <si>
    <t>GRG-690</t>
  </si>
  <si>
    <t>GRG-691</t>
  </si>
  <si>
    <t>GRG-692</t>
  </si>
  <si>
    <t>GRG-693</t>
  </si>
  <si>
    <t>GRG-695</t>
  </si>
  <si>
    <t>GRG-696</t>
  </si>
  <si>
    <t>GRG-697</t>
  </si>
  <si>
    <t>GRG-698</t>
  </si>
  <si>
    <t>GRG-699</t>
  </si>
  <si>
    <t>GRG-700</t>
  </si>
  <si>
    <t>GRG-701</t>
  </si>
  <si>
    <t>GRG-702</t>
  </si>
  <si>
    <t>GRG-703</t>
  </si>
  <si>
    <t>GRG-705</t>
  </si>
  <si>
    <t>GRG-706</t>
  </si>
  <si>
    <t>GRG-707</t>
  </si>
  <si>
    <t>GRG-708</t>
  </si>
  <si>
    <t>GRG-709</t>
  </si>
  <si>
    <t>GRG-710</t>
  </si>
  <si>
    <t>GRG-711</t>
  </si>
  <si>
    <t>GRG-712</t>
  </si>
  <si>
    <t>GRG-713</t>
  </si>
  <si>
    <t>GRG-715</t>
  </si>
  <si>
    <t>GRG-716</t>
  </si>
  <si>
    <t>GRG-717</t>
  </si>
  <si>
    <t>GRG-718</t>
  </si>
  <si>
    <t>GRG-719</t>
  </si>
  <si>
    <t>GRG-720</t>
  </si>
  <si>
    <t>GRG-721</t>
  </si>
  <si>
    <t>GRG-722</t>
  </si>
  <si>
    <t>GRG-724</t>
  </si>
  <si>
    <t>GRG-725</t>
  </si>
  <si>
    <t>GRG-726</t>
  </si>
  <si>
    <t>GRG-727</t>
  </si>
  <si>
    <t>GRG-728</t>
  </si>
  <si>
    <t>GRG-729</t>
  </si>
  <si>
    <t>GRG-730</t>
  </si>
  <si>
    <t>GRG-731</t>
  </si>
  <si>
    <t>GRG-732</t>
  </si>
  <si>
    <t>GRG-734</t>
  </si>
  <si>
    <t>GRG-735</t>
  </si>
  <si>
    <t>GRG-736</t>
  </si>
  <si>
    <t>GRG-737</t>
  </si>
  <si>
    <t>GRG-738</t>
  </si>
  <si>
    <t>GRG-739</t>
  </si>
  <si>
    <t>GRG-740</t>
  </si>
  <si>
    <t>GRG-741</t>
  </si>
  <si>
    <t>GRG-742</t>
  </si>
  <si>
    <t>GRG-743</t>
  </si>
  <si>
    <t>GRG-744</t>
  </si>
  <si>
    <t>GRG-746</t>
  </si>
  <si>
    <t>GRG-747</t>
  </si>
  <si>
    <t>GRG-748</t>
  </si>
  <si>
    <t>GRG-750</t>
  </si>
  <si>
    <t>GRG-751</t>
  </si>
  <si>
    <t>GRG-752</t>
  </si>
  <si>
    <t>GRG-754</t>
  </si>
  <si>
    <t>GRG-755</t>
  </si>
  <si>
    <t>GRG-756</t>
  </si>
  <si>
    <t>GRG-758</t>
  </si>
  <si>
    <t>GRG-759</t>
  </si>
  <si>
    <t>GRG-760</t>
  </si>
  <si>
    <t>GRG-761</t>
  </si>
  <si>
    <t>GRG-762</t>
  </si>
  <si>
    <t>GRG-763</t>
  </si>
  <si>
    <t>GRG-765</t>
  </si>
  <si>
    <t>GRG-766</t>
  </si>
  <si>
    <t>GRG-767</t>
  </si>
  <si>
    <t>GRG-768</t>
  </si>
  <si>
    <t>GRG-769</t>
  </si>
  <si>
    <t>GRG-770</t>
  </si>
  <si>
    <t>GRG-771</t>
  </si>
  <si>
    <t>GRG-772</t>
  </si>
  <si>
    <t>GRG-773</t>
  </si>
  <si>
    <t>GRG-774</t>
  </si>
  <si>
    <t>GRG-775</t>
  </si>
  <si>
    <t>GRG-776</t>
  </si>
  <si>
    <t>GRG-777</t>
  </si>
  <si>
    <t>GRG-779</t>
  </si>
  <si>
    <t>GRG-780</t>
  </si>
  <si>
    <t>GRG-781</t>
  </si>
  <si>
    <t>GRG-782</t>
  </si>
  <si>
    <t>GRG-783</t>
  </si>
  <si>
    <t>GRG-784</t>
  </si>
  <si>
    <t>GRG-786</t>
  </si>
  <si>
    <t>GRG-787</t>
  </si>
  <si>
    <t>GRG-789</t>
  </si>
  <si>
    <t>GRG-790</t>
  </si>
  <si>
    <t>GRG-791</t>
  </si>
  <si>
    <t>GRG-792</t>
  </si>
  <si>
    <t>GRG-793</t>
  </si>
  <si>
    <t>GRG-795</t>
  </si>
  <si>
    <t>GRG-796</t>
  </si>
  <si>
    <t>GRG-797</t>
  </si>
  <si>
    <t>GRG-798</t>
  </si>
  <si>
    <t>GRG-799</t>
  </si>
  <si>
    <t>GRG-801</t>
  </si>
  <si>
    <t>GRG-802</t>
  </si>
  <si>
    <t>GRG-803</t>
  </si>
  <si>
    <t>GRG-804</t>
  </si>
  <si>
    <t>GRG-805</t>
  </si>
  <si>
    <t>GRG-806</t>
  </si>
  <si>
    <t>GRG-807</t>
  </si>
  <si>
    <t>GRG-808</t>
  </si>
  <si>
    <t>GRG-809</t>
  </si>
  <si>
    <t>GRG-810</t>
  </si>
  <si>
    <t>GRG-811</t>
  </si>
  <si>
    <t>GRG-812</t>
  </si>
  <si>
    <t>GRG-813</t>
  </si>
  <si>
    <t>GRG-814</t>
  </si>
  <si>
    <t>GRG-815</t>
  </si>
  <si>
    <t>GRG-816</t>
  </si>
  <si>
    <t>GRG-817</t>
  </si>
  <si>
    <t>GRG-818</t>
  </si>
  <si>
    <t>GRG-819</t>
  </si>
  <si>
    <t>GRG-820</t>
  </si>
  <si>
    <t>GRG-821</t>
  </si>
  <si>
    <t>GRG-822</t>
  </si>
  <si>
    <t>GRG-823</t>
  </si>
  <si>
    <t>GRG-824</t>
  </si>
  <si>
    <t>GRG-825</t>
  </si>
  <si>
    <t>GRG-826</t>
  </si>
  <si>
    <t>GRG-827</t>
  </si>
  <si>
    <t>GRG-828</t>
  </si>
  <si>
    <t>GRG-829</t>
  </si>
  <si>
    <t>GRG-831</t>
  </si>
  <si>
    <t>GRG-832</t>
  </si>
  <si>
    <t>GRG-833</t>
  </si>
  <si>
    <t>GRG-835</t>
  </si>
  <si>
    <t>GRG-836</t>
  </si>
  <si>
    <t>GRG-837</t>
  </si>
  <si>
    <t>GRG-838</t>
  </si>
  <si>
    <t>GRG-839</t>
  </si>
  <si>
    <t>GRG-840</t>
  </si>
  <si>
    <t>GRG-841</t>
  </si>
  <si>
    <t>GRG-842</t>
  </si>
  <si>
    <t>GRG-844</t>
  </si>
  <si>
    <t>GRG-845</t>
  </si>
  <si>
    <t>GRG-846</t>
  </si>
  <si>
    <t>GRG-847</t>
  </si>
  <si>
    <t>GRG-848</t>
  </si>
  <si>
    <t>GRG-849</t>
  </si>
  <si>
    <t>GRG-850</t>
  </si>
  <si>
    <t>GRG-851</t>
  </si>
  <si>
    <t>GRG-853</t>
  </si>
  <si>
    <t>GRG-854</t>
  </si>
  <si>
    <t>GRG-855</t>
  </si>
  <si>
    <t>GRG-856</t>
  </si>
  <si>
    <t>GRG-857</t>
  </si>
  <si>
    <t>GRG-858</t>
  </si>
  <si>
    <t>GRG-859</t>
  </si>
  <si>
    <t>GRG-860</t>
  </si>
  <si>
    <t>GRG-862</t>
  </si>
  <si>
    <t>GRG-863</t>
  </si>
  <si>
    <t>GRG-864</t>
  </si>
  <si>
    <t>GRG-865</t>
  </si>
  <si>
    <t>GRG-866</t>
  </si>
  <si>
    <t>GRG-867</t>
  </si>
  <si>
    <t>GRG-868</t>
  </si>
  <si>
    <t>GRG-869</t>
  </si>
  <si>
    <t>GRG-871</t>
  </si>
  <si>
    <t>GRG-872</t>
  </si>
  <si>
    <t>GRG-873</t>
  </si>
  <si>
    <t>GRG-874</t>
  </si>
  <si>
    <t>GRG-875</t>
  </si>
  <si>
    <t>GRG-876</t>
  </si>
  <si>
    <t>GRG-877</t>
  </si>
  <si>
    <t>GRG-878</t>
  </si>
  <si>
    <t>GRG-879</t>
  </si>
  <si>
    <t>GRG-881</t>
  </si>
  <si>
    <t>GRG-882</t>
  </si>
  <si>
    <t>GRG-883</t>
  </si>
  <si>
    <t>GRG-884</t>
  </si>
  <si>
    <t>GRG-885</t>
  </si>
  <si>
    <t>GRG-886</t>
  </si>
  <si>
    <t>GRG-887</t>
  </si>
  <si>
    <t>GRG-888</t>
  </si>
  <si>
    <t>GRG-890</t>
  </si>
  <si>
    <t>GRG-891</t>
  </si>
  <si>
    <t>GRG-892</t>
  </si>
  <si>
    <t>GRG-893</t>
  </si>
  <si>
    <t>GRG-894</t>
  </si>
  <si>
    <t>GRG-895</t>
  </si>
  <si>
    <t>GRG-896</t>
  </si>
  <si>
    <t>GRG-897</t>
  </si>
  <si>
    <t>GRG-899</t>
  </si>
  <si>
    <t>GRG-900</t>
  </si>
  <si>
    <t>GRG-901</t>
  </si>
  <si>
    <t>GRG-902</t>
  </si>
  <si>
    <t>GRG-903</t>
  </si>
  <si>
    <t>GRG-904</t>
  </si>
  <si>
    <t>GRG-905</t>
  </si>
  <si>
    <t>GRG-906</t>
  </si>
  <si>
    <t>GRG-908</t>
  </si>
  <si>
    <t>GRG-909</t>
  </si>
  <si>
    <t>GRG-910</t>
  </si>
  <si>
    <t>GRG-911</t>
  </si>
  <si>
    <t>GRG-912</t>
  </si>
  <si>
    <t>GRG-913</t>
  </si>
  <si>
    <t>GRG-914</t>
  </si>
  <si>
    <t>GRG-915</t>
  </si>
  <si>
    <t>GRG-917</t>
  </si>
  <si>
    <t>GRG-918</t>
  </si>
  <si>
    <t>GRG-919</t>
  </si>
  <si>
    <t>GRG-920</t>
  </si>
  <si>
    <t>GRG-921</t>
  </si>
  <si>
    <t>GRG-922</t>
  </si>
  <si>
    <t>GRG-923</t>
  </si>
  <si>
    <t>GRG-924</t>
  </si>
  <si>
    <t>GRG-926</t>
  </si>
  <si>
    <t>GRG-927</t>
  </si>
  <si>
    <t>GRG-928</t>
  </si>
  <si>
    <t>GRG-929</t>
  </si>
  <si>
    <t>GRG-930</t>
  </si>
  <si>
    <t>GRG-931</t>
  </si>
  <si>
    <t>GRG-932</t>
  </si>
  <si>
    <t>GRG-933</t>
  </si>
  <si>
    <t>GRG-935</t>
  </si>
  <si>
    <t>GRG-936</t>
  </si>
  <si>
    <t>GRG-937</t>
  </si>
  <si>
    <t>GRG-938</t>
  </si>
  <si>
    <t>GRG-939</t>
  </si>
  <si>
    <t>GRG-940</t>
  </si>
  <si>
    <t>GRG-941</t>
  </si>
  <si>
    <t>GRG-942</t>
  </si>
  <si>
    <t>GRG-944</t>
  </si>
  <si>
    <t>GRG-945</t>
  </si>
  <si>
    <t>GRG-946</t>
  </si>
  <si>
    <t>GRG-947</t>
  </si>
  <si>
    <t>GRG-948</t>
  </si>
  <si>
    <t>GRG-949</t>
  </si>
  <si>
    <t>GRG-950</t>
  </si>
  <si>
    <t>GRG-951</t>
  </si>
  <si>
    <t>GRG-953</t>
  </si>
  <si>
    <t>GRG-954</t>
  </si>
  <si>
    <t>GRG-955</t>
  </si>
  <si>
    <t>GRG-956</t>
  </si>
  <si>
    <t>GRG-957</t>
  </si>
  <si>
    <t>GRG-958</t>
  </si>
  <si>
    <t>GRG-959</t>
  </si>
  <si>
    <t>GRG-960</t>
  </si>
  <si>
    <t>GRG-961</t>
  </si>
  <si>
    <t>GRG-963</t>
  </si>
  <si>
    <t>GRG-964</t>
  </si>
  <si>
    <t>GRG-965</t>
  </si>
  <si>
    <t>GRG-966</t>
  </si>
  <si>
    <t>GRG-967</t>
  </si>
  <si>
    <t>GRG-968</t>
  </si>
  <si>
    <t>GRG-969</t>
  </si>
  <si>
    <t>GRG-970</t>
  </si>
  <si>
    <t>GRG-971</t>
  </si>
  <si>
    <t>GRG-973</t>
  </si>
  <si>
    <t>GRG-974</t>
  </si>
  <si>
    <t>GRG-975</t>
  </si>
  <si>
    <t>GRG-976</t>
  </si>
  <si>
    <t>GRG-977</t>
  </si>
  <si>
    <t>GRG-978</t>
  </si>
  <si>
    <t>GRG-979</t>
  </si>
  <si>
    <t>GRG-980</t>
  </si>
  <si>
    <t>GRG-981</t>
  </si>
  <si>
    <t>GRG-983</t>
  </si>
  <si>
    <t>GRG-984</t>
  </si>
  <si>
    <t>GRG-985</t>
  </si>
  <si>
    <t>GRG-986</t>
  </si>
  <si>
    <t>GRG-987</t>
  </si>
  <si>
    <t>GRG-988</t>
  </si>
  <si>
    <t>GRG-990</t>
  </si>
  <si>
    <t>GRG-991</t>
  </si>
  <si>
    <t>GRG-992</t>
  </si>
  <si>
    <t>GRG-993</t>
  </si>
  <si>
    <t>GRG-994</t>
  </si>
  <si>
    <t>GRG-996</t>
  </si>
  <si>
    <t>GRG-997</t>
  </si>
  <si>
    <t>GRG-998</t>
  </si>
  <si>
    <t>GRG-999</t>
  </si>
  <si>
    <t>GRG-1000</t>
  </si>
  <si>
    <t>GRG-1001</t>
  </si>
  <si>
    <t>GRG-1003</t>
  </si>
  <si>
    <t>GRG-1004</t>
  </si>
  <si>
    <t>GRG-1005</t>
  </si>
  <si>
    <t>GRG-1006</t>
  </si>
  <si>
    <t>GRG-1007</t>
  </si>
  <si>
    <t>GRG-1008</t>
  </si>
  <si>
    <t>GRG-1010</t>
  </si>
  <si>
    <t>GRG-1011</t>
  </si>
  <si>
    <t>GRG-1012</t>
  </si>
  <si>
    <t>GRG-1013</t>
  </si>
  <si>
    <t>GRG-1014</t>
  </si>
  <si>
    <t>GRG-1015</t>
  </si>
  <si>
    <t>GRG-1017</t>
  </si>
  <si>
    <t>GRG-1018</t>
  </si>
  <si>
    <t>GRG-1019</t>
  </si>
  <si>
    <t>GRG-1020</t>
  </si>
  <si>
    <t>GRG-1021</t>
  </si>
  <si>
    <t>GRG-1022</t>
  </si>
  <si>
    <t>GRG-1024</t>
  </si>
  <si>
    <t>GRG-1025</t>
  </si>
  <si>
    <t>GRG-1026</t>
  </si>
  <si>
    <t>GRG-1027</t>
  </si>
  <si>
    <t>GRG-1028</t>
  </si>
  <si>
    <t>GRG-1030</t>
  </si>
  <si>
    <t>GRG-1031</t>
  </si>
  <si>
    <t>GRG-1032</t>
  </si>
  <si>
    <t>GRG-1033</t>
  </si>
  <si>
    <t>GRG-1034</t>
  </si>
  <si>
    <t>GRG-1035</t>
  </si>
  <si>
    <t>GRG-1036</t>
  </si>
  <si>
    <t>GRG-1037</t>
  </si>
  <si>
    <t>GRG-1038</t>
  </si>
  <si>
    <t>GRG-1039</t>
  </si>
  <si>
    <t>GRG-1040</t>
  </si>
  <si>
    <t>GRG-1042</t>
  </si>
  <si>
    <t>GRG-1043</t>
  </si>
  <si>
    <t>GRG-1044</t>
  </si>
  <si>
    <t>GRG-1045</t>
  </si>
  <si>
    <t>GRG-1046</t>
  </si>
  <si>
    <t>GRG-1047</t>
  </si>
  <si>
    <t>GRG-1048</t>
  </si>
  <si>
    <t>GRG-1050</t>
  </si>
  <si>
    <t>GRG-1051</t>
  </si>
  <si>
    <t>GRG-1052</t>
  </si>
  <si>
    <t>GRG-1053</t>
  </si>
  <si>
    <t>GRG-1054</t>
  </si>
  <si>
    <t>GRG-1055</t>
  </si>
  <si>
    <t>GRG-1056</t>
  </si>
  <si>
    <t>GRG-1057</t>
  </si>
  <si>
    <t>GRG-1059</t>
  </si>
  <si>
    <t>GRG-1060</t>
  </si>
  <si>
    <t>GRG-1061</t>
  </si>
  <si>
    <t>GRG-1062</t>
  </si>
  <si>
    <t>GRG-1063</t>
  </si>
  <si>
    <t>GRG-1064</t>
  </si>
  <si>
    <t>GRG-1065</t>
  </si>
  <si>
    <t>GRG-1066</t>
  </si>
  <si>
    <t>GRG-1068</t>
  </si>
  <si>
    <t>GRG-1069</t>
  </si>
  <si>
    <t>GRG-1070</t>
  </si>
  <si>
    <t>GRG-1071</t>
  </si>
  <si>
    <t>GRG-1072</t>
  </si>
  <si>
    <t>GRG-1073</t>
  </si>
  <si>
    <t>GRG-1074</t>
  </si>
  <si>
    <t>GRG-1075</t>
  </si>
  <si>
    <t>GRG-1077</t>
  </si>
  <si>
    <t>GRG-1078</t>
  </si>
  <si>
    <t>GRG-1079</t>
  </si>
  <si>
    <t>GRG-1080</t>
  </si>
  <si>
    <t>GRG-1081</t>
  </si>
  <si>
    <t>GRG-1082</t>
  </si>
  <si>
    <t>GRG-1083</t>
  </si>
  <si>
    <t>GRG-1084</t>
  </si>
  <si>
    <t>GRG-1086</t>
  </si>
  <si>
    <t>GRG-1087</t>
  </si>
  <si>
    <t>GRG-1088</t>
  </si>
  <si>
    <t>GRG-1089</t>
  </si>
  <si>
    <t>GRG-1090</t>
  </si>
  <si>
    <t>GRG-1091</t>
  </si>
  <si>
    <t>GRG-1092</t>
  </si>
  <si>
    <t>GRG-1093</t>
  </si>
  <si>
    <t>GRG-1095</t>
  </si>
  <si>
    <t>GRG-1096</t>
  </si>
  <si>
    <t>GRG-1097</t>
  </si>
  <si>
    <t>GRG-1098</t>
  </si>
  <si>
    <t>GRG-1099</t>
  </si>
  <si>
    <t>GRG-1100</t>
  </si>
  <si>
    <t>GRG-1101</t>
  </si>
  <si>
    <t>GRG-1102</t>
  </si>
  <si>
    <t>GRG-1104</t>
  </si>
  <si>
    <t>GRG-1105</t>
  </si>
  <si>
    <t>GRG-1106</t>
  </si>
  <si>
    <t>GRG-1107</t>
  </si>
  <si>
    <t>GRG-1108</t>
  </si>
  <si>
    <t>GRG-1110</t>
  </si>
  <si>
    <t>GRG-1111</t>
  </si>
  <si>
    <t>GRG-1112</t>
  </si>
  <si>
    <t>GRG-1113</t>
  </si>
  <si>
    <t>GRG-1114</t>
  </si>
  <si>
    <t>GRG-1115</t>
  </si>
  <si>
    <t>GRG-1116</t>
  </si>
  <si>
    <t>GRG-1117</t>
  </si>
  <si>
    <t>GRG-1118</t>
  </si>
  <si>
    <t>GRG-1119</t>
  </si>
  <si>
    <t>GRG-1121</t>
  </si>
  <si>
    <t>GRG-1122</t>
  </si>
  <si>
    <t>GRG-1123</t>
  </si>
  <si>
    <t>GRG-1124</t>
  </si>
  <si>
    <t>GRG-1125</t>
  </si>
  <si>
    <t>GRG-1126</t>
  </si>
  <si>
    <t>GRG-1127</t>
  </si>
  <si>
    <t>GRG-1128</t>
  </si>
  <si>
    <t>GRG-1129</t>
  </si>
  <si>
    <t>GRG-1131</t>
  </si>
  <si>
    <t>GRG-1132</t>
  </si>
  <si>
    <t>GRG-1133</t>
  </si>
  <si>
    <t>GRG-1134</t>
  </si>
  <si>
    <t>GRG-1135</t>
  </si>
  <si>
    <t>GRG-1136</t>
  </si>
  <si>
    <t>GRG-1138</t>
  </si>
  <si>
    <t>GRG-1139</t>
  </si>
  <si>
    <t>GRG-1140</t>
  </si>
  <si>
    <t>GRG-1141</t>
  </si>
  <si>
    <t>GRG-1142</t>
  </si>
  <si>
    <t>GRG-1143</t>
  </si>
  <si>
    <t>GRG-1144</t>
  </si>
  <si>
    <t>GRG-1146</t>
  </si>
  <si>
    <t>GRG-1147</t>
  </si>
  <si>
    <t>GRG-1148</t>
  </si>
  <si>
    <t>GRG-1149</t>
  </si>
  <si>
    <t>GRG-1150</t>
  </si>
  <si>
    <t>GRG-1151</t>
  </si>
  <si>
    <t>GRG-1152</t>
  </si>
  <si>
    <t>GRG-1154</t>
  </si>
  <si>
    <t>GRG-1155</t>
  </si>
  <si>
    <t>GRG-1156</t>
  </si>
  <si>
    <t>GRG-1157</t>
  </si>
  <si>
    <t>GRG-1158</t>
  </si>
  <si>
    <t>GRG-1159</t>
  </si>
  <si>
    <t>GRG-1160</t>
  </si>
  <si>
    <t>GRG-1162</t>
  </si>
  <si>
    <t>GRG-1163</t>
  </si>
  <si>
    <t>GRG-1164</t>
  </si>
  <si>
    <t>GRG-1165</t>
  </si>
  <si>
    <t>GRG-1166</t>
  </si>
  <si>
    <t>GRG-1167</t>
  </si>
  <si>
    <t>GRG-1168</t>
  </si>
  <si>
    <t>GRG-1170</t>
  </si>
  <si>
    <t>GRG-1171</t>
  </si>
  <si>
    <t>GRG-1172</t>
  </si>
  <si>
    <t>GRG-1173</t>
  </si>
  <si>
    <t>GRG-1174</t>
  </si>
  <si>
    <t>GRG-1175</t>
  </si>
  <si>
    <t>GRG-1176</t>
  </si>
  <si>
    <t>GRG-1177</t>
  </si>
  <si>
    <t>GRG-1178</t>
  </si>
  <si>
    <t>GRG-1179</t>
  </si>
  <si>
    <t>GRG-1180</t>
  </si>
  <si>
    <t>GRG-1181</t>
  </si>
  <si>
    <t>GRG-1182</t>
  </si>
  <si>
    <t>GRG-1183</t>
  </si>
  <si>
    <t>GRG-1184</t>
  </si>
  <si>
    <t>GRG-1185</t>
  </si>
  <si>
    <t>GRG-1186</t>
  </si>
  <si>
    <t>GRG-1187</t>
  </si>
  <si>
    <t>GRG-1188</t>
  </si>
  <si>
    <t>GRG-1190</t>
  </si>
  <si>
    <t>GRG-1191</t>
  </si>
  <si>
    <t>GRG-1192</t>
  </si>
  <si>
    <t>GRG-1193</t>
  </si>
  <si>
    <t>GRG-1194</t>
  </si>
  <si>
    <t>GRG-1195</t>
  </si>
  <si>
    <t>GRG-1196</t>
  </si>
  <si>
    <t>GRG-1197</t>
  </si>
  <si>
    <t>GRG-1198</t>
  </si>
  <si>
    <t>GRG-1199</t>
  </si>
  <si>
    <t>GRG-1200</t>
  </si>
  <si>
    <t>GRG-1201</t>
  </si>
  <si>
    <t>GRG-1202</t>
  </si>
  <si>
    <t>GRG-1204</t>
  </si>
  <si>
    <t>GRG-1205</t>
  </si>
  <si>
    <t>GRG-1206</t>
  </si>
  <si>
    <t>GRG-1207</t>
  </si>
  <si>
    <t>GRG-1208</t>
  </si>
  <si>
    <t>GRG-1209</t>
  </si>
  <si>
    <t>GRG-1210</t>
  </si>
  <si>
    <t>GRG-1212</t>
  </si>
  <si>
    <t>GRG-1213</t>
  </si>
  <si>
    <t>GRG-1214</t>
  </si>
  <si>
    <t>GRG-1215</t>
  </si>
  <si>
    <t>GRG-1216</t>
  </si>
  <si>
    <t>GRG-1217</t>
  </si>
  <si>
    <t>GRG-1218</t>
  </si>
  <si>
    <t>GRG-1220</t>
  </si>
  <si>
    <t>GRG-1222</t>
  </si>
  <si>
    <t>GRG-1223</t>
  </si>
  <si>
    <t>GRG-1224</t>
  </si>
  <si>
    <t>GRG-1225</t>
  </si>
  <si>
    <t>GRG-1226</t>
  </si>
  <si>
    <t>GRG-1227</t>
  </si>
  <si>
    <t>GRG-1228</t>
  </si>
  <si>
    <t>GRG-1229</t>
  </si>
  <si>
    <t>GRG-1230</t>
  </si>
  <si>
    <t>GRG-1232</t>
  </si>
  <si>
    <t>GRG-1233</t>
  </si>
  <si>
    <t>GRG-1234</t>
  </si>
  <si>
    <t>GRG-1235</t>
  </si>
  <si>
    <t>GRG-1236</t>
  </si>
  <si>
    <t>GRG-1237</t>
  </si>
  <si>
    <t>GRG-1238</t>
  </si>
  <si>
    <t>GRG-1239</t>
  </si>
  <si>
    <t>GRG-1240</t>
  </si>
  <si>
    <t>GRG-1241</t>
  </si>
  <si>
    <t>GRG-1242</t>
  </si>
  <si>
    <t>GRG-1243</t>
  </si>
  <si>
    <t>GRG-1244</t>
  </si>
  <si>
    <t>GRG-1245</t>
  </si>
  <si>
    <t>GRG-1246</t>
  </si>
  <si>
    <t>GRG-1247</t>
  </si>
  <si>
    <t>GRG-1248</t>
  </si>
  <si>
    <t>GRG-1249</t>
  </si>
  <si>
    <t>GRG-1250</t>
  </si>
  <si>
    <t>GRG-1251</t>
  </si>
  <si>
    <t>GRG-1252</t>
  </si>
  <si>
    <t>GRG-1253</t>
  </si>
  <si>
    <t>GRG-1254</t>
  </si>
  <si>
    <t>GRG-1255</t>
  </si>
  <si>
    <t>GRG-1256</t>
  </si>
  <si>
    <t>GRG-1257</t>
  </si>
  <si>
    <t>GRG-1258</t>
  </si>
  <si>
    <t>GRG-1259</t>
  </si>
  <si>
    <t>GRG-1260</t>
  </si>
  <si>
    <t>GRG-1261</t>
  </si>
  <si>
    <t>GRG-1262</t>
  </si>
  <si>
    <t>GRG-1263</t>
  </si>
  <si>
    <t>GRG-1264</t>
  </si>
  <si>
    <t>GRG-1265</t>
  </si>
  <si>
    <t>GRG-1266</t>
  </si>
  <si>
    <t>GRG-1267</t>
  </si>
  <si>
    <t>GRG-1268</t>
  </si>
  <si>
    <t>GRG-1269</t>
  </si>
  <si>
    <t>GRG-1270</t>
  </si>
  <si>
    <t>GRG-1271</t>
  </si>
  <si>
    <t>GRG-1272</t>
  </si>
  <si>
    <t>GRG-1273</t>
  </si>
  <si>
    <t>GRG-1274</t>
  </si>
  <si>
    <t>GRG-1275</t>
  </si>
  <si>
    <t>GRG-1276</t>
  </si>
  <si>
    <t>GRG-1277</t>
  </si>
  <si>
    <t>GRG-1278</t>
  </si>
  <si>
    <t>GRG-1279</t>
  </si>
  <si>
    <t>GRG-1280</t>
  </si>
  <si>
    <t>GRG-1281</t>
  </si>
  <si>
    <t>GRG-1282</t>
  </si>
  <si>
    <t>GRG-1283</t>
  </si>
  <si>
    <t>GRG-1284</t>
  </si>
  <si>
    <t>GRG-1285</t>
  </si>
  <si>
    <t>GRG-1286</t>
  </si>
  <si>
    <t>GRG-1287</t>
  </si>
  <si>
    <t>GRG-1288</t>
  </si>
  <si>
    <t>GRG-1290</t>
  </si>
  <si>
    <t>GRG-1291</t>
  </si>
  <si>
    <t>GRG-1292</t>
  </si>
  <si>
    <t>GRG-1293</t>
  </si>
  <si>
    <t>GRG-1294</t>
  </si>
  <si>
    <t>GRG-1295</t>
  </si>
  <si>
    <t>GRG-1296</t>
  </si>
  <si>
    <t>GRG-1297</t>
  </si>
  <si>
    <t>GRG-1298</t>
  </si>
  <si>
    <t>GRG-1299</t>
  </si>
  <si>
    <t>GRG-1300</t>
  </si>
  <si>
    <t>GRG-1301</t>
  </si>
  <si>
    <t>GRG-1302</t>
  </si>
  <si>
    <t>GRG-1303</t>
  </si>
  <si>
    <t>GRG-1304</t>
  </si>
  <si>
    <t>GRG-1305</t>
  </si>
  <si>
    <t>GRG-1306</t>
  </si>
  <si>
    <t>GRG-1307</t>
  </si>
  <si>
    <t>GRG-1308</t>
  </si>
  <si>
    <t>GRG-1309</t>
  </si>
  <si>
    <t>GRG-1310</t>
  </si>
  <si>
    <t>GRG-1311</t>
  </si>
  <si>
    <t>GRG-1312</t>
  </si>
  <si>
    <t>GRG-1313</t>
  </si>
  <si>
    <t>GRG-1314</t>
  </si>
  <si>
    <t>GRG-1315</t>
  </si>
  <si>
    <t>GRG-1316</t>
  </si>
  <si>
    <t>GRG-1317</t>
  </si>
  <si>
    <t>GRG-1318</t>
  </si>
  <si>
    <t>GRG-1319</t>
  </si>
  <si>
    <t>GRG-1320</t>
  </si>
  <si>
    <t>GRG-1321</t>
  </si>
  <si>
    <t>GRG-1322</t>
  </si>
  <si>
    <t>GRG-1323</t>
  </si>
  <si>
    <t>GRG-1325</t>
  </si>
  <si>
    <t>GRG-1326</t>
  </si>
  <si>
    <t>GRG-1327</t>
  </si>
  <si>
    <t>GRG-1328</t>
  </si>
  <si>
    <t>GRG-1329</t>
  </si>
  <si>
    <t>GRG-1330</t>
  </si>
  <si>
    <t>GRG-1331</t>
  </si>
  <si>
    <t>GRG-1332</t>
  </si>
  <si>
    <t>GRG-1333</t>
  </si>
  <si>
    <t>GRG-1334</t>
  </si>
  <si>
    <t>GRG-1335</t>
  </si>
  <si>
    <t>GRG-1337</t>
  </si>
  <si>
    <t>GRG-1338</t>
  </si>
  <si>
    <t>GRG-1339</t>
  </si>
  <si>
    <t>GRG-1340</t>
  </si>
  <si>
    <t>GRG-1341</t>
  </si>
  <si>
    <t>GRG-1343</t>
  </si>
  <si>
    <t>GRG-1344</t>
  </si>
  <si>
    <t>GRG-1345</t>
  </si>
  <si>
    <t>GRG-1346</t>
  </si>
  <si>
    <t>GRG-1347</t>
  </si>
  <si>
    <t>GRG-1348</t>
  </si>
  <si>
    <t>GRG-1349</t>
  </si>
  <si>
    <t>GRG-1350</t>
  </si>
  <si>
    <t>GRG-1351</t>
  </si>
  <si>
    <t>GRG-1352</t>
  </si>
  <si>
    <t>GRG-1353</t>
  </si>
  <si>
    <t>GRG-1354</t>
  </si>
  <si>
    <t>GRG-1355</t>
  </si>
  <si>
    <t>GRG-1356</t>
  </si>
  <si>
    <t>GRG-1357</t>
  </si>
  <si>
    <t>GRG-1358</t>
  </si>
  <si>
    <t>GRG-1359</t>
  </si>
  <si>
    <t>GRG-1361</t>
  </si>
  <si>
    <t>GRG-1362</t>
  </si>
  <si>
    <t>GRG-1363</t>
  </si>
  <si>
    <t>GRG-1364</t>
  </si>
  <si>
    <t>GRG-1365</t>
  </si>
  <si>
    <t>GRG-1366</t>
  </si>
  <si>
    <t>GRG-1367</t>
  </si>
  <si>
    <t>GRG-1368</t>
  </si>
  <si>
    <t>GRG-1369</t>
  </si>
  <si>
    <t>GRG-1370</t>
  </si>
  <si>
    <t>GRG-1371</t>
  </si>
  <si>
    <t>GRG-1372</t>
  </si>
  <si>
    <t>GRG-1373</t>
  </si>
  <si>
    <t>GRG-1374</t>
  </si>
  <si>
    <t>GRG-1375</t>
  </si>
  <si>
    <t>GRG-1376</t>
  </si>
  <si>
    <t>GRG-1377</t>
  </si>
  <si>
    <t>GRG-1378</t>
  </si>
  <si>
    <t>GRG-1379</t>
  </si>
  <si>
    <t>GRG-1380</t>
  </si>
  <si>
    <t>GRG-1381</t>
  </si>
  <si>
    <t>GRG-1382</t>
  </si>
  <si>
    <t>GRG-1383</t>
  </si>
  <si>
    <t>GRG-1384</t>
  </si>
  <si>
    <t>GRG-1385</t>
  </si>
  <si>
    <t>GRG-1386</t>
  </si>
  <si>
    <t>GRG-1387</t>
  </si>
  <si>
    <t>GRG-1388</t>
  </si>
  <si>
    <t>GRG-1389</t>
  </si>
  <si>
    <t>GRG-1390</t>
  </si>
  <si>
    <t>GRG-1391</t>
  </si>
  <si>
    <t>GRG-1392</t>
  </si>
  <si>
    <t>GRG-1393</t>
  </si>
  <si>
    <t>GRG-1394</t>
  </si>
  <si>
    <t>GRG-1395</t>
  </si>
  <si>
    <t>GRG-1396</t>
  </si>
  <si>
    <t>GRG-1397</t>
  </si>
  <si>
    <t>GRG-1398</t>
  </si>
  <si>
    <t>GRG-1399</t>
  </si>
  <si>
    <t>GRG-1400</t>
  </si>
  <si>
    <t>GRG-1401</t>
  </si>
  <si>
    <t>GRG-1402</t>
  </si>
  <si>
    <t>GRG-1403</t>
  </si>
  <si>
    <t>GRG-1404</t>
  </si>
  <si>
    <t>GRG-1405</t>
  </si>
  <si>
    <t>GRG-1406</t>
  </si>
  <si>
    <t>GRG-1407</t>
  </si>
  <si>
    <t>GRG-1408</t>
  </si>
  <si>
    <t>GRG-1409</t>
  </si>
  <si>
    <t>GRG-1410</t>
  </si>
  <si>
    <t>GRG-1411</t>
  </si>
  <si>
    <t>GRG-1412</t>
  </si>
  <si>
    <t>GRG-1413</t>
  </si>
  <si>
    <t>GRG-1414</t>
  </si>
  <si>
    <t>GRG-1415</t>
  </si>
  <si>
    <t>GRG-1417</t>
  </si>
  <si>
    <t>GRG-1418</t>
  </si>
  <si>
    <t>GRG-1419</t>
  </si>
  <si>
    <t>GRG-1420</t>
  </si>
  <si>
    <t>GRG-1421</t>
  </si>
  <si>
    <t>GRG-1422</t>
  </si>
  <si>
    <t>GRG-1423</t>
  </si>
  <si>
    <t>GRG-1424</t>
  </si>
  <si>
    <t>GRG-1425</t>
  </si>
  <si>
    <t>GRG-1426</t>
  </si>
  <si>
    <t>GRG-1427</t>
  </si>
  <si>
    <t>GRG-1428</t>
  </si>
  <si>
    <t>GRG-1430</t>
  </si>
  <si>
    <t>GRG-1431</t>
  </si>
  <si>
    <t>GRG-1432</t>
  </si>
  <si>
    <t>GRG-1433</t>
  </si>
  <si>
    <t>GRG-1434</t>
  </si>
  <si>
    <t>GRG-1435</t>
  </si>
  <si>
    <t>GRG-1436</t>
  </si>
  <si>
    <t>GRG-1437</t>
  </si>
  <si>
    <t>GRG-1438</t>
  </si>
  <si>
    <t>GRG-1439</t>
  </si>
  <si>
    <t>GRG-1440</t>
  </si>
  <si>
    <t>GRG-1441</t>
  </si>
  <si>
    <t>GRG-1442</t>
  </si>
  <si>
    <t>GRG-1443</t>
  </si>
  <si>
    <t>GRG-1444</t>
  </si>
  <si>
    <t>GRG-1445</t>
  </si>
  <si>
    <t>GRG-1446</t>
  </si>
  <si>
    <t>GRG-1447</t>
  </si>
  <si>
    <t>GRG-1448</t>
  </si>
  <si>
    <t>GRG-1449</t>
  </si>
  <si>
    <t>GRG-1450</t>
  </si>
  <si>
    <t>GRG-1451</t>
  </si>
  <si>
    <t>GRG-1452</t>
  </si>
  <si>
    <t>GRG-1453</t>
  </si>
  <si>
    <t>GRG-1454</t>
  </si>
  <si>
    <t>GRG-1455</t>
  </si>
  <si>
    <t>GRG-1456</t>
  </si>
  <si>
    <t>GRG-1457</t>
  </si>
  <si>
    <t>GRG-1458</t>
  </si>
  <si>
    <t>GRG-1459</t>
  </si>
  <si>
    <t>GRG-1460</t>
  </si>
  <si>
    <t>GRG-1461</t>
  </si>
  <si>
    <t>GRG-1462</t>
  </si>
  <si>
    <t>GRG-1463</t>
  </si>
  <si>
    <t>GRG-1464</t>
  </si>
  <si>
    <t>GRG-1465</t>
  </si>
  <si>
    <t>GRG-1466</t>
  </si>
  <si>
    <t>GRG-1467</t>
  </si>
  <si>
    <t>GRG-1468</t>
  </si>
  <si>
    <t>GRG-1469</t>
  </si>
  <si>
    <t>GRG-1470</t>
  </si>
  <si>
    <t>GRG-1471</t>
  </si>
  <si>
    <t>GRG-1472</t>
  </si>
  <si>
    <t>GRG-1473</t>
  </si>
  <si>
    <t>GRG-1474</t>
  </si>
  <si>
    <t>GRG-1475</t>
  </si>
  <si>
    <t>GRG-1476</t>
  </si>
  <si>
    <t>GRG-1477</t>
  </si>
  <si>
    <t>GRG-1478</t>
  </si>
  <si>
    <t>GRG-1479</t>
  </si>
  <si>
    <t>GRG-1480</t>
  </si>
  <si>
    <t>GRG-1481</t>
  </si>
  <si>
    <t>GRG-1482</t>
  </si>
  <si>
    <t>GRG-1483</t>
  </si>
  <si>
    <t>GRG-1484</t>
  </si>
  <si>
    <t>GRG-1486</t>
  </si>
  <si>
    <t>GRG-1487</t>
  </si>
  <si>
    <t>GRG-1488</t>
  </si>
  <si>
    <t>GRG-1489</t>
  </si>
  <si>
    <t>GRG-1490</t>
  </si>
  <si>
    <t>GRG-1491</t>
  </si>
  <si>
    <t>GRG-1492</t>
  </si>
  <si>
    <t>GRG-1493</t>
  </si>
  <si>
    <t>GRG-1494</t>
  </si>
  <si>
    <t>GRG-1495</t>
  </si>
  <si>
    <t>GRG-1496</t>
  </si>
  <si>
    <t>GRG-1497</t>
  </si>
  <si>
    <t>GRG-1498</t>
  </si>
  <si>
    <t>GRG-1499</t>
  </si>
  <si>
    <t>GRG-1500</t>
  </si>
  <si>
    <t>GRG-1501</t>
  </si>
  <si>
    <t>GRG-1502</t>
  </si>
  <si>
    <t>GRG-1503</t>
  </si>
  <si>
    <t>GRG-1504</t>
  </si>
  <si>
    <t>GRG-1505</t>
  </si>
  <si>
    <t>GRG-1506</t>
  </si>
  <si>
    <t>GRG-1507</t>
  </si>
  <si>
    <t>GRG-1508</t>
  </si>
  <si>
    <t>GRG-1509</t>
  </si>
  <si>
    <t>GRG-1510</t>
  </si>
  <si>
    <t>GRG-1511</t>
  </si>
  <si>
    <t>GRG-1512</t>
  </si>
  <si>
    <t>GRG-1513</t>
  </si>
  <si>
    <t>GRG-1514</t>
  </si>
  <si>
    <t>GRG-1515</t>
  </si>
  <si>
    <t>GRG-1517</t>
  </si>
  <si>
    <t>GRG-1518</t>
  </si>
  <si>
    <t>GRG-1519</t>
  </si>
  <si>
    <t>GRG-1520</t>
  </si>
  <si>
    <t>GRG-1521</t>
  </si>
  <si>
    <t>GRG-1522</t>
  </si>
  <si>
    <t>GRG-1523</t>
  </si>
  <si>
    <t>GRG-1524</t>
  </si>
  <si>
    <t>GRG-1525</t>
  </si>
  <si>
    <t>GRG-1526</t>
  </si>
  <si>
    <t>GRG-1527</t>
  </si>
  <si>
    <t>GRG-1528</t>
  </si>
  <si>
    <t>GRG-1529</t>
  </si>
  <si>
    <t>GRG-1530</t>
  </si>
  <si>
    <t>GRG-1531</t>
  </si>
  <si>
    <t>GRG-1532</t>
  </si>
  <si>
    <t>GRG-1533</t>
  </si>
  <si>
    <t>GRG-1534</t>
  </si>
  <si>
    <t>GRG-1535</t>
  </si>
  <si>
    <t>GRG-1537</t>
  </si>
  <si>
    <t>GRG-1538</t>
  </si>
  <si>
    <t>GRG-1539</t>
  </si>
  <si>
    <t>GRG-1540</t>
  </si>
  <si>
    <t>GRG-1541</t>
  </si>
  <si>
    <t>GRG-1542</t>
  </si>
  <si>
    <t>GRG-1543</t>
  </si>
  <si>
    <t>GRG-1544</t>
  </si>
  <si>
    <t>GRG-1545</t>
  </si>
  <si>
    <t>GRG-1546</t>
  </si>
  <si>
    <t>GRG-1547</t>
  </si>
  <si>
    <t>GRG-1548</t>
  </si>
  <si>
    <t>GRG-1549</t>
  </si>
  <si>
    <t>GRG-1550</t>
  </si>
  <si>
    <t>GRG-1551</t>
  </si>
  <si>
    <t>GRG-1552</t>
  </si>
  <si>
    <t>GRG-1553</t>
  </si>
  <si>
    <t>GRG-1554</t>
  </si>
  <si>
    <t>GRG-1555</t>
  </si>
  <si>
    <t>GRG-1556</t>
  </si>
  <si>
    <t>GRG-1557</t>
  </si>
  <si>
    <t>GRG-1558</t>
  </si>
  <si>
    <t>GRG-1559</t>
  </si>
  <si>
    <t>GRG-1561</t>
  </si>
  <si>
    <t>GRG-1562</t>
  </si>
  <si>
    <t>GRG-1563</t>
  </si>
  <si>
    <t>GRG-1564</t>
  </si>
  <si>
    <t>GRG-1565</t>
  </si>
  <si>
    <t>GRG-1566</t>
  </si>
  <si>
    <t>GRG-1567</t>
  </si>
  <si>
    <t>GRG-1568</t>
  </si>
  <si>
    <t>GRG-1569</t>
  </si>
  <si>
    <t>GRG-1570</t>
  </si>
  <si>
    <t>GRG-1571</t>
  </si>
  <si>
    <t>GRG-1572</t>
  </si>
  <si>
    <t>GRG-1573</t>
  </si>
  <si>
    <t>GRG-1574</t>
  </si>
  <si>
    <t>GRG-1575</t>
  </si>
  <si>
    <t>GRG-1576</t>
  </si>
  <si>
    <t>GRG-1577</t>
  </si>
  <si>
    <t>GRG-1578</t>
  </si>
  <si>
    <t>GRG-1579</t>
  </si>
  <si>
    <t>GRG-1581</t>
  </si>
  <si>
    <t>GRG-1582</t>
  </si>
  <si>
    <t>GRG-1583</t>
  </si>
  <si>
    <t>GRG-1584</t>
  </si>
  <si>
    <t>GRG-1585</t>
  </si>
  <si>
    <t>GRG-1586</t>
  </si>
  <si>
    <t>GRG-1587</t>
  </si>
  <si>
    <t>GRG-1588</t>
  </si>
  <si>
    <t>GRG-1589</t>
  </si>
  <si>
    <t>GRG-1590</t>
  </si>
  <si>
    <t>GRG-1591</t>
  </si>
  <si>
    <t>GRG-1592</t>
  </si>
  <si>
    <t>GRG-1593</t>
  </si>
  <si>
    <t>770108388912</t>
  </si>
  <si>
    <t>770108389433</t>
  </si>
  <si>
    <t>770108389431</t>
  </si>
  <si>
    <t>770108389430</t>
  </si>
  <si>
    <t>770108389210</t>
  </si>
  <si>
    <t>770108389203</t>
  </si>
  <si>
    <t>770108389350</t>
  </si>
  <si>
    <t>770108389126</t>
  </si>
  <si>
    <t>770108389119</t>
  </si>
  <si>
    <t>770108389101</t>
  </si>
  <si>
    <t>770108389090</t>
  </si>
  <si>
    <t>770108389112</t>
  </si>
  <si>
    <t>770108389079</t>
  </si>
  <si>
    <t>770108389068</t>
  </si>
  <si>
    <t>770108389034</t>
  </si>
  <si>
    <t>770108388960</t>
  </si>
  <si>
    <t>770108388951</t>
  </si>
  <si>
    <t>770108388827</t>
  </si>
  <si>
    <t>770108389027</t>
  </si>
  <si>
    <t>770108389020</t>
  </si>
  <si>
    <t>770108389014</t>
  </si>
  <si>
    <t>770108389010</t>
  </si>
  <si>
    <t>770108389006</t>
  </si>
  <si>
    <t>770108389002</t>
  </si>
  <si>
    <t>770108388919</t>
  </si>
  <si>
    <t>770108388913</t>
  </si>
  <si>
    <t>770108388907</t>
  </si>
  <si>
    <t>770108388969</t>
  </si>
  <si>
    <t>770108388883</t>
  </si>
  <si>
    <t>770108388852</t>
  </si>
  <si>
    <t>770108388880</t>
  </si>
  <si>
    <t>770108388771</t>
  </si>
  <si>
    <t>770108388782</t>
  </si>
  <si>
    <t>770108388757</t>
  </si>
  <si>
    <t>770108388750</t>
  </si>
  <si>
    <t>770108388733</t>
  </si>
  <si>
    <t>770108388703</t>
  </si>
  <si>
    <t>770108388693</t>
  </si>
  <si>
    <t>770108388628</t>
  </si>
  <si>
    <t>770108388586</t>
  </si>
  <si>
    <t>770108389053</t>
  </si>
  <si>
    <t>770108388544</t>
  </si>
  <si>
    <t>770108388621</t>
  </si>
  <si>
    <t>770108388517</t>
  </si>
  <si>
    <t>770108388485</t>
  </si>
  <si>
    <t>770108388473</t>
  </si>
  <si>
    <t>770108388458</t>
  </si>
  <si>
    <t>770108388440</t>
  </si>
  <si>
    <t>770108388431</t>
  </si>
  <si>
    <t>770108388410</t>
  </si>
  <si>
    <t>770108388255</t>
  </si>
  <si>
    <t>770108388369</t>
  </si>
  <si>
    <t>770108388359</t>
  </si>
  <si>
    <t>770108389451</t>
  </si>
  <si>
    <t>770108388305</t>
  </si>
  <si>
    <t>770108388294</t>
  </si>
  <si>
    <t>770108388272</t>
  </si>
  <si>
    <t>770108388170</t>
  </si>
  <si>
    <t>770108388208</t>
  </si>
  <si>
    <t>770108388198</t>
  </si>
  <si>
    <t>770108388188</t>
  </si>
  <si>
    <t>770108388173</t>
  </si>
  <si>
    <t>770108388152</t>
  </si>
  <si>
    <t>770108388144</t>
  </si>
  <si>
    <t>770108388128</t>
  </si>
  <si>
    <t>770108388052</t>
  </si>
  <si>
    <t>770108387863</t>
  </si>
  <si>
    <t>770108387975</t>
  </si>
  <si>
    <t>770108387938</t>
  </si>
  <si>
    <t>770108387896</t>
  </si>
  <si>
    <t>770108387830</t>
  </si>
  <si>
    <t>770108387690</t>
  </si>
  <si>
    <t>770108387674</t>
  </si>
  <si>
    <t>770108387640</t>
  </si>
  <si>
    <t>770108387633</t>
  </si>
  <si>
    <t>770108387567</t>
  </si>
  <si>
    <t>770108387557</t>
  </si>
  <si>
    <t>770108387537</t>
  </si>
  <si>
    <t>770108387513</t>
  </si>
  <si>
    <t>770108387234</t>
  </si>
  <si>
    <t>770108387194</t>
  </si>
  <si>
    <t>770108387116</t>
  </si>
  <si>
    <t>770108386969</t>
  </si>
  <si>
    <t>770108387083</t>
  </si>
  <si>
    <t>770108386994</t>
  </si>
  <si>
    <t>770108387059</t>
  </si>
  <si>
    <t>770108387050</t>
  </si>
  <si>
    <t>770108386978</t>
  </si>
  <si>
    <t>770108386608</t>
  </si>
  <si>
    <t>770108386604</t>
  </si>
  <si>
    <t>770108386600</t>
  </si>
  <si>
    <t>770108386777</t>
  </si>
  <si>
    <t>770108386727</t>
  </si>
  <si>
    <t>770108386720</t>
  </si>
  <si>
    <t>770108386741</t>
  </si>
  <si>
    <t>770108386618</t>
  </si>
  <si>
    <t>770108386612</t>
  </si>
  <si>
    <t>770108386670</t>
  </si>
  <si>
    <t>770108386596</t>
  </si>
  <si>
    <t>770108363638</t>
  </si>
  <si>
    <t>770108350016</t>
  </si>
  <si>
    <t>770108336393</t>
  </si>
  <si>
    <t>770108386556</t>
  </si>
  <si>
    <t>770107924686</t>
  </si>
  <si>
    <t>770107435784</t>
  </si>
  <si>
    <t>770107422162</t>
  </si>
  <si>
    <t>770107408539</t>
  </si>
  <si>
    <t>770107567470</t>
  </si>
  <si>
    <t>770107553847</t>
  </si>
  <si>
    <t>770107520547</t>
  </si>
  <si>
    <t>770107506925</t>
  </si>
  <si>
    <t>770107493302</t>
  </si>
  <si>
    <t>770107479679</t>
  </si>
  <si>
    <t>770107466057</t>
  </si>
  <si>
    <t>770107452434</t>
  </si>
  <si>
    <t>770107378266</t>
  </si>
  <si>
    <t>770107328317</t>
  </si>
  <si>
    <t>770107304099</t>
  </si>
  <si>
    <t>770107293503</t>
  </si>
  <si>
    <t>770107282908</t>
  </si>
  <si>
    <t>770107272312</t>
  </si>
  <si>
    <t>770107096727</t>
  </si>
  <si>
    <t>770107087636</t>
  </si>
  <si>
    <t>770107075554</t>
  </si>
  <si>
    <t>770107042359</t>
  </si>
  <si>
    <t>770107057501</t>
  </si>
  <si>
    <t>770107027217</t>
  </si>
  <si>
    <t>770107012075</t>
  </si>
  <si>
    <t>770106956555</t>
  </si>
  <si>
    <t>770106941413</t>
  </si>
  <si>
    <t>770106795042</t>
  </si>
  <si>
    <t>770107750619</t>
  </si>
  <si>
    <t>770105855291</t>
  </si>
  <si>
    <t>770105687149</t>
  </si>
  <si>
    <t>770105654754</t>
  </si>
  <si>
    <t>770105551401</t>
  </si>
  <si>
    <t>770105494325</t>
  </si>
  <si>
    <t>770105377087</t>
  </si>
  <si>
    <t>770104967414</t>
  </si>
  <si>
    <t>770103668857</t>
  </si>
  <si>
    <t>770104464701</t>
  </si>
  <si>
    <t>770104176373</t>
  </si>
  <si>
    <t>770104173431</t>
  </si>
  <si>
    <t>770103259903</t>
  </si>
  <si>
    <t>770154161121</t>
  </si>
  <si>
    <t>770102987756</t>
  </si>
  <si>
    <t>770105293787</t>
  </si>
  <si>
    <t>770128811115</t>
  </si>
  <si>
    <t>770106424908</t>
  </si>
  <si>
    <t>770129058115</t>
  </si>
  <si>
    <t>770108387044</t>
  </si>
  <si>
    <t>770108387038</t>
  </si>
  <si>
    <t>7700014011223</t>
  </si>
  <si>
    <t>770103658560</t>
  </si>
  <si>
    <t>770104671149</t>
  </si>
  <si>
    <t>770108389211</t>
  </si>
  <si>
    <t>770108389212</t>
  </si>
  <si>
    <t>770108389213</t>
  </si>
  <si>
    <t>770108389214</t>
  </si>
  <si>
    <t>770108389215</t>
  </si>
  <si>
    <t>770108389216</t>
  </si>
  <si>
    <t>770108389204</t>
  </si>
  <si>
    <t>770108389205</t>
  </si>
  <si>
    <t>770108389206</t>
  </si>
  <si>
    <t>770108389207</t>
  </si>
  <si>
    <t>770108389208</t>
  </si>
  <si>
    <t>770108389209</t>
  </si>
  <si>
    <t>770108389351</t>
  </si>
  <si>
    <t>770108389352</t>
  </si>
  <si>
    <t>770108389127</t>
  </si>
  <si>
    <t>770108389128</t>
  </si>
  <si>
    <t>770108389129</t>
  </si>
  <si>
    <t>770108389130</t>
  </si>
  <si>
    <t>770108389131</t>
  </si>
  <si>
    <t>770108389132</t>
  </si>
  <si>
    <t>770108389120</t>
  </si>
  <si>
    <t>770108389121</t>
  </si>
  <si>
    <t>770108389122</t>
  </si>
  <si>
    <t>770108389123</t>
  </si>
  <si>
    <t>770108389124</t>
  </si>
  <si>
    <t>770108389125</t>
  </si>
  <si>
    <t>770108389102</t>
  </si>
  <si>
    <t>770108389103</t>
  </si>
  <si>
    <t>770108389104</t>
  </si>
  <si>
    <t>770108389105</t>
  </si>
  <si>
    <t>770108389106</t>
  </si>
  <si>
    <t>770108389107</t>
  </si>
  <si>
    <t>770108389091</t>
  </si>
  <si>
    <t>770108389092</t>
  </si>
  <si>
    <t>770108389093</t>
  </si>
  <si>
    <t>770108389094</t>
  </si>
  <si>
    <t>770108389095</t>
  </si>
  <si>
    <t>770108389096</t>
  </si>
  <si>
    <t>770108389113</t>
  </si>
  <si>
    <t>770108389114</t>
  </si>
  <si>
    <t>770108389115</t>
  </si>
  <si>
    <t>770108389116</t>
  </si>
  <si>
    <t>770108389117</t>
  </si>
  <si>
    <t>770108389118</t>
  </si>
  <si>
    <t>770108389080</t>
  </si>
  <si>
    <t>770108389081</t>
  </si>
  <si>
    <t>770108389082</t>
  </si>
  <si>
    <t>770108389083</t>
  </si>
  <si>
    <t>770108389084</t>
  </si>
  <si>
    <t>770108389085</t>
  </si>
  <si>
    <t>770108389069</t>
  </si>
  <si>
    <t>770108389070</t>
  </si>
  <si>
    <t>770108389071</t>
  </si>
  <si>
    <t>770108389072</t>
  </si>
  <si>
    <t>770108389073</t>
  </si>
  <si>
    <t>770108389074</t>
  </si>
  <si>
    <t>770108389035</t>
  </si>
  <si>
    <t>770108389036</t>
  </si>
  <si>
    <t>770108389037</t>
  </si>
  <si>
    <t>770108389038</t>
  </si>
  <si>
    <t>770108389039</t>
  </si>
  <si>
    <t>770108389040</t>
  </si>
  <si>
    <t>770108388961</t>
  </si>
  <si>
    <t>770108388962</t>
  </si>
  <si>
    <t>770108388963</t>
  </si>
  <si>
    <t>770108388964</t>
  </si>
  <si>
    <t>770108388965</t>
  </si>
  <si>
    <t>770108388952</t>
  </si>
  <si>
    <t>770108388953</t>
  </si>
  <si>
    <t>770108388954</t>
  </si>
  <si>
    <t>770108388955</t>
  </si>
  <si>
    <t>770108388956</t>
  </si>
  <si>
    <t>770108388828</t>
  </si>
  <si>
    <t>770108388829</t>
  </si>
  <si>
    <t>770108388830</t>
  </si>
  <si>
    <t>770108388831</t>
  </si>
  <si>
    <t>770108388832</t>
  </si>
  <si>
    <t>770108389028</t>
  </si>
  <si>
    <t>770108389029</t>
  </si>
  <si>
    <t>770108389030</t>
  </si>
  <si>
    <t>770108389031</t>
  </si>
  <si>
    <t>770108389032</t>
  </si>
  <si>
    <t>770108389033</t>
  </si>
  <si>
    <t>770108389435</t>
  </si>
  <si>
    <t>770108389021</t>
  </si>
  <si>
    <t>770108389022</t>
  </si>
  <si>
    <t>770108389023</t>
  </si>
  <si>
    <t>770108389024</t>
  </si>
  <si>
    <t>770108389025</t>
  </si>
  <si>
    <t>770108389026</t>
  </si>
  <si>
    <t>770108389436</t>
  </si>
  <si>
    <t>770108389015</t>
  </si>
  <si>
    <t>770108389016</t>
  </si>
  <si>
    <t>770108389017</t>
  </si>
  <si>
    <t>770108389011</t>
  </si>
  <si>
    <t>770108389012</t>
  </si>
  <si>
    <t>770108389013</t>
  </si>
  <si>
    <t>770108389007</t>
  </si>
  <si>
    <t>770108389008</t>
  </si>
  <si>
    <t>770108389009</t>
  </si>
  <si>
    <t>770108389003</t>
  </si>
  <si>
    <t>770108389004</t>
  </si>
  <si>
    <t>770108389005</t>
  </si>
  <si>
    <t>770108388920</t>
  </si>
  <si>
    <t>770108388921</t>
  </si>
  <si>
    <t>770108388922</t>
  </si>
  <si>
    <t>770108388923</t>
  </si>
  <si>
    <t>770108388924</t>
  </si>
  <si>
    <t>770108388914</t>
  </si>
  <si>
    <t>770108388915</t>
  </si>
  <si>
    <t>770108388916</t>
  </si>
  <si>
    <t>770108388917</t>
  </si>
  <si>
    <t>770108388918</t>
  </si>
  <si>
    <t>770108388908</t>
  </si>
  <si>
    <t>770108388909</t>
  </si>
  <si>
    <t>770108388910</t>
  </si>
  <si>
    <t>770108388911</t>
  </si>
  <si>
    <t>770108388970</t>
  </si>
  <si>
    <t>770108388971</t>
  </si>
  <si>
    <t>770108388972</t>
  </si>
  <si>
    <t>770108388973</t>
  </si>
  <si>
    <t>770108388974</t>
  </si>
  <si>
    <t>770108388884</t>
  </si>
  <si>
    <t>770108388885</t>
  </si>
  <si>
    <t>770108388886</t>
  </si>
  <si>
    <t>770108388887</t>
  </si>
  <si>
    <t>770108388888</t>
  </si>
  <si>
    <t>770108388853</t>
  </si>
  <si>
    <t>770108388854</t>
  </si>
  <si>
    <t>770108388855</t>
  </si>
  <si>
    <t>770108388856</t>
  </si>
  <si>
    <t>770108388857</t>
  </si>
  <si>
    <t>770108388858</t>
  </si>
  <si>
    <t>770108388881</t>
  </si>
  <si>
    <t>770108388772</t>
  </si>
  <si>
    <t>770108388773</t>
  </si>
  <si>
    <t>770108388774</t>
  </si>
  <si>
    <t>770108388775</t>
  </si>
  <si>
    <t>770108388776</t>
  </si>
  <si>
    <t>770108388777</t>
  </si>
  <si>
    <t>770108388758</t>
  </si>
  <si>
    <t>770108388759</t>
  </si>
  <si>
    <t>770108388760</t>
  </si>
  <si>
    <t>770108388761</t>
  </si>
  <si>
    <t>770108388762</t>
  </si>
  <si>
    <t>770108388763</t>
  </si>
  <si>
    <t>770108388751</t>
  </si>
  <si>
    <t>770108388752</t>
  </si>
  <si>
    <t>770108388753</t>
  </si>
  <si>
    <t>770108388754</t>
  </si>
  <si>
    <t>770108388755</t>
  </si>
  <si>
    <t>770108388756</t>
  </si>
  <si>
    <t>770108388734</t>
  </si>
  <si>
    <t>770108388735</t>
  </si>
  <si>
    <t>770108388736</t>
  </si>
  <si>
    <t>770108388737</t>
  </si>
  <si>
    <t>770108388738</t>
  </si>
  <si>
    <t>770108388704</t>
  </si>
  <si>
    <t>770108388705</t>
  </si>
  <si>
    <t>770108388706</t>
  </si>
  <si>
    <t>770108388707</t>
  </si>
  <si>
    <t>770108388708</t>
  </si>
  <si>
    <t>770108388694</t>
  </si>
  <si>
    <t>770108388695</t>
  </si>
  <si>
    <t>770108388696</t>
  </si>
  <si>
    <t>770108388697</t>
  </si>
  <si>
    <t>770108388698</t>
  </si>
  <si>
    <t>770108388629</t>
  </si>
  <si>
    <t>770108388630</t>
  </si>
  <si>
    <t>770108388631</t>
  </si>
  <si>
    <t>770108388632</t>
  </si>
  <si>
    <t>770108388633</t>
  </si>
  <si>
    <t>770108388634</t>
  </si>
  <si>
    <t>770108388587</t>
  </si>
  <si>
    <t>770108388588</t>
  </si>
  <si>
    <t>770108388589</t>
  </si>
  <si>
    <t>770108388590</t>
  </si>
  <si>
    <t>770108388591</t>
  </si>
  <si>
    <t>770108388592</t>
  </si>
  <si>
    <t>770108389054</t>
  </si>
  <si>
    <t>770108389055</t>
  </si>
  <si>
    <t>770108389056</t>
  </si>
  <si>
    <t>770108389057</t>
  </si>
  <si>
    <t>770108389058</t>
  </si>
  <si>
    <t>770108389059</t>
  </si>
  <si>
    <t>770108388545</t>
  </si>
  <si>
    <t>770108388546</t>
  </si>
  <si>
    <t>770108388547</t>
  </si>
  <si>
    <t>770108388548</t>
  </si>
  <si>
    <t>770108388549</t>
  </si>
  <si>
    <t>770108388550</t>
  </si>
  <si>
    <t>770108388622</t>
  </si>
  <si>
    <t>770108388623</t>
  </si>
  <si>
    <t>770108388624</t>
  </si>
  <si>
    <t>770108388625</t>
  </si>
  <si>
    <t>770108388626</t>
  </si>
  <si>
    <t>770108388627</t>
  </si>
  <si>
    <t>770108388518</t>
  </si>
  <si>
    <t>770108388519</t>
  </si>
  <si>
    <t>770108388520</t>
  </si>
  <si>
    <t>770108388521</t>
  </si>
  <si>
    <t>770108388522</t>
  </si>
  <si>
    <t>770108388523</t>
  </si>
  <si>
    <t>770108388486</t>
  </si>
  <si>
    <t>770108388487</t>
  </si>
  <si>
    <t>770108388488</t>
  </si>
  <si>
    <t>770108388489</t>
  </si>
  <si>
    <t>770108388490</t>
  </si>
  <si>
    <t>770108388474</t>
  </si>
  <si>
    <t>770108388475</t>
  </si>
  <si>
    <t>770108388476</t>
  </si>
  <si>
    <t>770108388477</t>
  </si>
  <si>
    <t>770108388478</t>
  </si>
  <si>
    <t>770108388459</t>
  </si>
  <si>
    <t>770108388460</t>
  </si>
  <si>
    <t>770108388461</t>
  </si>
  <si>
    <t>770108388462</t>
  </si>
  <si>
    <t>770108388463</t>
  </si>
  <si>
    <t>770108388441</t>
  </si>
  <si>
    <t>770108388442</t>
  </si>
  <si>
    <t>770108388443</t>
  </si>
  <si>
    <t>770108388444</t>
  </si>
  <si>
    <t>770108388445</t>
  </si>
  <si>
    <t>770108388432</t>
  </si>
  <si>
    <t>770108388433</t>
  </si>
  <si>
    <t>770108388434</t>
  </si>
  <si>
    <t>770108388435</t>
  </si>
  <si>
    <t>770108388436</t>
  </si>
  <si>
    <t>770108388256</t>
  </si>
  <si>
    <t>770108388257</t>
  </si>
  <si>
    <t>770108388258</t>
  </si>
  <si>
    <t>770108388259</t>
  </si>
  <si>
    <t>770108388260</t>
  </si>
  <si>
    <t>770108388370</t>
  </si>
  <si>
    <t>770108388371</t>
  </si>
  <si>
    <t>770108388372</t>
  </si>
  <si>
    <t>770108388373</t>
  </si>
  <si>
    <t>770108388374</t>
  </si>
  <si>
    <t>770108388360</t>
  </si>
  <si>
    <t>770108388361</t>
  </si>
  <si>
    <t>770108388362</t>
  </si>
  <si>
    <t>770108388363</t>
  </si>
  <si>
    <t>770108388364</t>
  </si>
  <si>
    <t>770108388306</t>
  </si>
  <si>
    <t>770108388307</t>
  </si>
  <si>
    <t>770108388308</t>
  </si>
  <si>
    <t>770108388309</t>
  </si>
  <si>
    <t>770108388310</t>
  </si>
  <si>
    <t>770108388311</t>
  </si>
  <si>
    <t>770108388295</t>
  </si>
  <si>
    <t>770108388296</t>
  </si>
  <si>
    <t>770108388297</t>
  </si>
  <si>
    <t>770108388298</t>
  </si>
  <si>
    <t>770108388299</t>
  </si>
  <si>
    <t>770108388300</t>
  </si>
  <si>
    <t>770108388273</t>
  </si>
  <si>
    <t>770108388274</t>
  </si>
  <si>
    <t>770108388275</t>
  </si>
  <si>
    <t>770108388276</t>
  </si>
  <si>
    <t>770108388277</t>
  </si>
  <si>
    <t>770108388278</t>
  </si>
  <si>
    <t>770108388244</t>
  </si>
  <si>
    <t>770108388245</t>
  </si>
  <si>
    <t>770108388246</t>
  </si>
  <si>
    <t>770108388247</t>
  </si>
  <si>
    <t>770108388248</t>
  </si>
  <si>
    <t>770108388249</t>
  </si>
  <si>
    <t>770108388250</t>
  </si>
  <si>
    <t>770108388251</t>
  </si>
  <si>
    <t>770108388209</t>
  </si>
  <si>
    <t>770108388210</t>
  </si>
  <si>
    <t>770108388211</t>
  </si>
  <si>
    <t>770108388212</t>
  </si>
  <si>
    <t>770108388213</t>
  </si>
  <si>
    <t>770108388199</t>
  </si>
  <si>
    <t>770108388200</t>
  </si>
  <si>
    <t>770108388201</t>
  </si>
  <si>
    <t>770108388202</t>
  </si>
  <si>
    <t>770108388203</t>
  </si>
  <si>
    <t>770108388189</t>
  </si>
  <si>
    <t>770108388190</t>
  </si>
  <si>
    <t>770108388191</t>
  </si>
  <si>
    <t>770108388192</t>
  </si>
  <si>
    <t>770108388193</t>
  </si>
  <si>
    <t>770108388153</t>
  </si>
  <si>
    <t>770108388154</t>
  </si>
  <si>
    <t>770108388155</t>
  </si>
  <si>
    <t>770108388156</t>
  </si>
  <si>
    <t>770108388157</t>
  </si>
  <si>
    <t>770108388158</t>
  </si>
  <si>
    <t>770108388159</t>
  </si>
  <si>
    <t>770108388145</t>
  </si>
  <si>
    <t>770108388146</t>
  </si>
  <si>
    <t>770108388147</t>
  </si>
  <si>
    <t>770108388148</t>
  </si>
  <si>
    <t>770108388149</t>
  </si>
  <si>
    <t>770108388150</t>
  </si>
  <si>
    <t>770108388151</t>
  </si>
  <si>
    <t>770108388129</t>
  </si>
  <si>
    <t>770108388130</t>
  </si>
  <si>
    <t>770108388131</t>
  </si>
  <si>
    <t>770108388132</t>
  </si>
  <si>
    <t>770108388133</t>
  </si>
  <si>
    <t>770108388134</t>
  </si>
  <si>
    <t>770108388135</t>
  </si>
  <si>
    <t>770108388053</t>
  </si>
  <si>
    <t>770108388054</t>
  </si>
  <si>
    <t>770108388055</t>
  </si>
  <si>
    <t>770108388056</t>
  </si>
  <si>
    <t>770108388057</t>
  </si>
  <si>
    <t>770108388058</t>
  </si>
  <si>
    <t>770108387976</t>
  </si>
  <si>
    <t>770108387977</t>
  </si>
  <si>
    <t>770108387978</t>
  </si>
  <si>
    <t>770108387979</t>
  </si>
  <si>
    <t>770108387980</t>
  </si>
  <si>
    <t>770108387939</t>
  </si>
  <si>
    <t>770108387940</t>
  </si>
  <si>
    <t>770108387941</t>
  </si>
  <si>
    <t>770108387942</t>
  </si>
  <si>
    <t>770108387943</t>
  </si>
  <si>
    <t>770108387897</t>
  </si>
  <si>
    <t>770108387898</t>
  </si>
  <si>
    <t>770108387899</t>
  </si>
  <si>
    <t>770108387900</t>
  </si>
  <si>
    <t>770108387901</t>
  </si>
  <si>
    <t>770108387902</t>
  </si>
  <si>
    <t>770108387831</t>
  </si>
  <si>
    <t>770108387832</t>
  </si>
  <si>
    <t>770108387833</t>
  </si>
  <si>
    <t>770108387834</t>
  </si>
  <si>
    <t>770108387835</t>
  </si>
  <si>
    <t>770108387836</t>
  </si>
  <si>
    <t>770108387837</t>
  </si>
  <si>
    <t>770108387691</t>
  </si>
  <si>
    <t>770108387692</t>
  </si>
  <si>
    <t>770108387693</t>
  </si>
  <si>
    <t>770108387694</t>
  </si>
  <si>
    <t>770108387695</t>
  </si>
  <si>
    <t>770108387696</t>
  </si>
  <si>
    <t>770108387697</t>
  </si>
  <si>
    <t>770108387675</t>
  </si>
  <si>
    <t>770108387676</t>
  </si>
  <si>
    <t>770108387677</t>
  </si>
  <si>
    <t>770108387678</t>
  </si>
  <si>
    <t>770108387679</t>
  </si>
  <si>
    <t>770108387680</t>
  </si>
  <si>
    <t>770108387681</t>
  </si>
  <si>
    <t>770108387641</t>
  </si>
  <si>
    <t>770108387642</t>
  </si>
  <si>
    <t>770108387643</t>
  </si>
  <si>
    <t>770108387644</t>
  </si>
  <si>
    <t>770108387645</t>
  </si>
  <si>
    <t>770108387646</t>
  </si>
  <si>
    <t>770108387634</t>
  </si>
  <si>
    <t>770108387635</t>
  </si>
  <si>
    <t>770108387636</t>
  </si>
  <si>
    <t>770108387637</t>
  </si>
  <si>
    <t>770108387638</t>
  </si>
  <si>
    <t>770108387639</t>
  </si>
  <si>
    <t>770108387538</t>
  </si>
  <si>
    <t>770108387539</t>
  </si>
  <si>
    <t>770108387540</t>
  </si>
  <si>
    <t>770108387514</t>
  </si>
  <si>
    <t>770108387515</t>
  </si>
  <si>
    <t>770108387516</t>
  </si>
  <si>
    <t>770108387517</t>
  </si>
  <si>
    <t>770108387518</t>
  </si>
  <si>
    <t>770108387519</t>
  </si>
  <si>
    <t>770108387520</t>
  </si>
  <si>
    <t>770108387235</t>
  </si>
  <si>
    <t>770108387236</t>
  </si>
  <si>
    <t>770108387237</t>
  </si>
  <si>
    <t>770108387238</t>
  </si>
  <si>
    <t>770108387239</t>
  </si>
  <si>
    <t>770108387117</t>
  </si>
  <si>
    <t>770108387118</t>
  </si>
  <si>
    <t>770108387119</t>
  </si>
  <si>
    <t>770108387120</t>
  </si>
  <si>
    <t>770108387121</t>
  </si>
  <si>
    <t>770108387122</t>
  </si>
  <si>
    <t>770108387123</t>
  </si>
  <si>
    <t>770108386970</t>
  </si>
  <si>
    <t>770108386971</t>
  </si>
  <si>
    <t>770108386972</t>
  </si>
  <si>
    <t>770108386973</t>
  </si>
  <si>
    <t>770108386974</t>
  </si>
  <si>
    <t>770108386975</t>
  </si>
  <si>
    <t>770108386976</t>
  </si>
  <si>
    <t>770108386977</t>
  </si>
  <si>
    <t>770108387084</t>
  </si>
  <si>
    <t>770108387085</t>
  </si>
  <si>
    <t>770108387086</t>
  </si>
  <si>
    <t>770108387087</t>
  </si>
  <si>
    <t>770108387088</t>
  </si>
  <si>
    <t>770108386995</t>
  </si>
  <si>
    <t>770108386996</t>
  </si>
  <si>
    <t>770108386997</t>
  </si>
  <si>
    <t>770108386998</t>
  </si>
  <si>
    <t>770108386999</t>
  </si>
  <si>
    <t>770108387060</t>
  </si>
  <si>
    <t>770108387061</t>
  </si>
  <si>
    <t>770108387062</t>
  </si>
  <si>
    <t>770108387063</t>
  </si>
  <si>
    <t>770108387064</t>
  </si>
  <si>
    <t>770108387051</t>
  </si>
  <si>
    <t>770108387052</t>
  </si>
  <si>
    <t>770108387053</t>
  </si>
  <si>
    <t>770108387054</t>
  </si>
  <si>
    <t>770108387055</t>
  </si>
  <si>
    <t>770108386979</t>
  </si>
  <si>
    <t>770108386980</t>
  </si>
  <si>
    <t>770108386981</t>
  </si>
  <si>
    <t>770108386609</t>
  </si>
  <si>
    <t>770108386610</t>
  </si>
  <si>
    <t>770108386611</t>
  </si>
  <si>
    <t>770108386605</t>
  </si>
  <si>
    <t>770108386606</t>
  </si>
  <si>
    <t>770108386607</t>
  </si>
  <si>
    <t>770108386601</t>
  </si>
  <si>
    <t>770108386602</t>
  </si>
  <si>
    <t>770108386603</t>
  </si>
  <si>
    <t>770108386778</t>
  </si>
  <si>
    <t>770108386779</t>
  </si>
  <si>
    <t>770108386780</t>
  </si>
  <si>
    <t>770108386781</t>
  </si>
  <si>
    <t>770108386782</t>
  </si>
  <si>
    <t>770108386783</t>
  </si>
  <si>
    <t>770108386728</t>
  </si>
  <si>
    <t>770108386729</t>
  </si>
  <si>
    <t>770108386730</t>
  </si>
  <si>
    <t>770108386731</t>
  </si>
  <si>
    <t>770108386732</t>
  </si>
  <si>
    <t>770108386733</t>
  </si>
  <si>
    <t>770108386721</t>
  </si>
  <si>
    <t>770108386722</t>
  </si>
  <si>
    <t>770108386723</t>
  </si>
  <si>
    <t>770108386724</t>
  </si>
  <si>
    <t>770108386725</t>
  </si>
  <si>
    <t>770108386726</t>
  </si>
  <si>
    <t>770108386619</t>
  </si>
  <si>
    <t>770108386620</t>
  </si>
  <si>
    <t>770108386621</t>
  </si>
  <si>
    <t>770108386622</t>
  </si>
  <si>
    <t>770108386623</t>
  </si>
  <si>
    <t>770108386613</t>
  </si>
  <si>
    <t>770108386614</t>
  </si>
  <si>
    <t>770108386615</t>
  </si>
  <si>
    <t>770108386616</t>
  </si>
  <si>
    <t>770108386617</t>
  </si>
  <si>
    <t>770108386671</t>
  </si>
  <si>
    <t>770108386672</t>
  </si>
  <si>
    <t>770108386673</t>
  </si>
  <si>
    <t>770108386674</t>
  </si>
  <si>
    <t>770108386675</t>
  </si>
  <si>
    <t>770108386597</t>
  </si>
  <si>
    <t>770108386598</t>
  </si>
  <si>
    <t>770108386599</t>
  </si>
  <si>
    <t>770108365152</t>
  </si>
  <si>
    <t>770108366665</t>
  </si>
  <si>
    <t>770108368179</t>
  </si>
  <si>
    <t>770108369693</t>
  </si>
  <si>
    <t>770108371206</t>
  </si>
  <si>
    <t>770108372720</t>
  </si>
  <si>
    <t>770108374234</t>
  </si>
  <si>
    <t>770108375747</t>
  </si>
  <si>
    <t>770108351529</t>
  </si>
  <si>
    <t>770108353043</t>
  </si>
  <si>
    <t>770108354556</t>
  </si>
  <si>
    <t>770108356070</t>
  </si>
  <si>
    <t>770108357584</t>
  </si>
  <si>
    <t>770108359097</t>
  </si>
  <si>
    <t>770108360611</t>
  </si>
  <si>
    <t>770108362125</t>
  </si>
  <si>
    <t>770108337907</t>
  </si>
  <si>
    <t>770108339420</t>
  </si>
  <si>
    <t>770108340934</t>
  </si>
  <si>
    <t>770108342447</t>
  </si>
  <si>
    <t>770108343961</t>
  </si>
  <si>
    <t>770108345475</t>
  </si>
  <si>
    <t>770108346988</t>
  </si>
  <si>
    <t>770108348502</t>
  </si>
  <si>
    <t>770108386557</t>
  </si>
  <si>
    <t>770108386558</t>
  </si>
  <si>
    <t>770108386559</t>
  </si>
  <si>
    <t>770107926200</t>
  </si>
  <si>
    <t>770107927713</t>
  </si>
  <si>
    <t>770107929227</t>
  </si>
  <si>
    <t>770107930741</t>
  </si>
  <si>
    <t>770107932254</t>
  </si>
  <si>
    <t>770107437298</t>
  </si>
  <si>
    <t>770107438812</t>
  </si>
  <si>
    <t>770107440325</t>
  </si>
  <si>
    <t>770107441839</t>
  </si>
  <si>
    <t>770107443352</t>
  </si>
  <si>
    <t>770107423675</t>
  </si>
  <si>
    <t>770107425189</t>
  </si>
  <si>
    <t>770107426703</t>
  </si>
  <si>
    <t>770107428216</t>
  </si>
  <si>
    <t>770107429730</t>
  </si>
  <si>
    <t>770107410053</t>
  </si>
  <si>
    <t>770107411566</t>
  </si>
  <si>
    <t>770107413080</t>
  </si>
  <si>
    <t>770107414593</t>
  </si>
  <si>
    <t>770107416107</t>
  </si>
  <si>
    <t>770107568984</t>
  </si>
  <si>
    <t>770107570497</t>
  </si>
  <si>
    <t>770107572011</t>
  </si>
  <si>
    <t>770107573524</t>
  </si>
  <si>
    <t>770107575038</t>
  </si>
  <si>
    <t>770107555361</t>
  </si>
  <si>
    <t>770107556875</t>
  </si>
  <si>
    <t>770107558388</t>
  </si>
  <si>
    <t>770107559902</t>
  </si>
  <si>
    <t>770107561415</t>
  </si>
  <si>
    <t>770107522061</t>
  </si>
  <si>
    <t>770107523575</t>
  </si>
  <si>
    <t>770107525088</t>
  </si>
  <si>
    <t>770107526602</t>
  </si>
  <si>
    <t>770107528116</t>
  </si>
  <si>
    <t>770107508438</t>
  </si>
  <si>
    <t>770107509952</t>
  </si>
  <si>
    <t>770107511466</t>
  </si>
  <si>
    <t>770107512979</t>
  </si>
  <si>
    <t>770107514493</t>
  </si>
  <si>
    <t>770107494816</t>
  </si>
  <si>
    <t>770107496329</t>
  </si>
  <si>
    <t>770107497843</t>
  </si>
  <si>
    <t>770107499357</t>
  </si>
  <si>
    <t>770107500870</t>
  </si>
  <si>
    <t>770107481193</t>
  </si>
  <si>
    <t>770107482707</t>
  </si>
  <si>
    <t>770107484220</t>
  </si>
  <si>
    <t>770107485734</t>
  </si>
  <si>
    <t>770107487248</t>
  </si>
  <si>
    <t>770107467570</t>
  </si>
  <si>
    <t>770107469084</t>
  </si>
  <si>
    <t>770107470598</t>
  </si>
  <si>
    <t>770107472111</t>
  </si>
  <si>
    <t>770107473625</t>
  </si>
  <si>
    <t>770107453948</t>
  </si>
  <si>
    <t>770107455461</t>
  </si>
  <si>
    <t>770107456975</t>
  </si>
  <si>
    <t>770107458489</t>
  </si>
  <si>
    <t>770107460002</t>
  </si>
  <si>
    <t>770107379780</t>
  </si>
  <si>
    <t>770107381294</t>
  </si>
  <si>
    <t>770107382807</t>
  </si>
  <si>
    <t>770107384321</t>
  </si>
  <si>
    <t>770107385835</t>
  </si>
  <si>
    <t>770107387348</t>
  </si>
  <si>
    <t>770107329830</t>
  </si>
  <si>
    <t>770107331344</t>
  </si>
  <si>
    <t>770107332858</t>
  </si>
  <si>
    <t>770107334371</t>
  </si>
  <si>
    <t>770107335885</t>
  </si>
  <si>
    <t>770107305612</t>
  </si>
  <si>
    <t>770107307126</t>
  </si>
  <si>
    <t>770107308640</t>
  </si>
  <si>
    <t>770107310153</t>
  </si>
  <si>
    <t>770107311667</t>
  </si>
  <si>
    <t>770107313180</t>
  </si>
  <si>
    <t>770107295017</t>
  </si>
  <si>
    <t>770107296530</t>
  </si>
  <si>
    <t>770107298044</t>
  </si>
  <si>
    <t>770107299558</t>
  </si>
  <si>
    <t>770107301071</t>
  </si>
  <si>
    <t>770107302585</t>
  </si>
  <si>
    <t>770107284421</t>
  </si>
  <si>
    <t>770107285935</t>
  </si>
  <si>
    <t>770107287449</t>
  </si>
  <si>
    <t>770107288962</t>
  </si>
  <si>
    <t>770107290476</t>
  </si>
  <si>
    <t>770107291990</t>
  </si>
  <si>
    <t>770107273826</t>
  </si>
  <si>
    <t>770107275340</t>
  </si>
  <si>
    <t>770107276853</t>
  </si>
  <si>
    <t>770107278367</t>
  </si>
  <si>
    <t>770107279881</t>
  </si>
  <si>
    <t>770107281394</t>
  </si>
  <si>
    <t>770107098241</t>
  </si>
  <si>
    <t>770107099756</t>
  </si>
  <si>
    <t>770107101271</t>
  </si>
  <si>
    <t>770107102786</t>
  </si>
  <si>
    <t>770107104301</t>
  </si>
  <si>
    <t>770107089154</t>
  </si>
  <si>
    <t>770107090672</t>
  </si>
  <si>
    <t>770107092189</t>
  </si>
  <si>
    <t>770107093707</t>
  </si>
  <si>
    <t>770107095225</t>
  </si>
  <si>
    <t>770107077059</t>
  </si>
  <si>
    <t>770107078564</t>
  </si>
  <si>
    <t>770107080069</t>
  </si>
  <si>
    <t>770107081573</t>
  </si>
  <si>
    <t>770107044041</t>
  </si>
  <si>
    <t>770107045724</t>
  </si>
  <si>
    <t>770107047406</t>
  </si>
  <si>
    <t>770107049089</t>
  </si>
  <si>
    <t>770107050771</t>
  </si>
  <si>
    <t>770107059183</t>
  </si>
  <si>
    <t>770107060866</t>
  </si>
  <si>
    <t>770107062548</t>
  </si>
  <si>
    <t>770107064230</t>
  </si>
  <si>
    <t>770107065913</t>
  </si>
  <si>
    <t>770107028900</t>
  </si>
  <si>
    <t>770107030582</t>
  </si>
  <si>
    <t>770107032264</t>
  </si>
  <si>
    <t>770107033947</t>
  </si>
  <si>
    <t>770107035629</t>
  </si>
  <si>
    <t>770107013758</t>
  </si>
  <si>
    <t>770107015440</t>
  </si>
  <si>
    <t>770107017123</t>
  </si>
  <si>
    <t>770107018805</t>
  </si>
  <si>
    <t>770107020487</t>
  </si>
  <si>
    <t>770106958238</t>
  </si>
  <si>
    <t>770106959920</t>
  </si>
  <si>
    <t>770106961602</t>
  </si>
  <si>
    <t>770106963285</t>
  </si>
  <si>
    <t>770106964967</t>
  </si>
  <si>
    <t>770106966650</t>
  </si>
  <si>
    <t>770106968332</t>
  </si>
  <si>
    <t>770106970015</t>
  </si>
  <si>
    <t>770106943096</t>
  </si>
  <si>
    <t>770106944778</t>
  </si>
  <si>
    <t>770106946461</t>
  </si>
  <si>
    <t>770106948143</t>
  </si>
  <si>
    <t>770106949826</t>
  </si>
  <si>
    <t>770106951508</t>
  </si>
  <si>
    <t>770106953190</t>
  </si>
  <si>
    <t>770106954873</t>
  </si>
  <si>
    <t>770106796725</t>
  </si>
  <si>
    <t>770106798407</t>
  </si>
  <si>
    <t>770106800090</t>
  </si>
  <si>
    <t>770106801772</t>
  </si>
  <si>
    <t>770106803454</t>
  </si>
  <si>
    <t>770106779900</t>
  </si>
  <si>
    <t>770105856834</t>
  </si>
  <si>
    <t>770105858377</t>
  </si>
  <si>
    <t>770105859919</t>
  </si>
  <si>
    <t>770105861462</t>
  </si>
  <si>
    <t>770105863004</t>
  </si>
  <si>
    <t>770105864547</t>
  </si>
  <si>
    <t>770105688691</t>
  </si>
  <si>
    <t>770105690234</t>
  </si>
  <si>
    <t>770105691777</t>
  </si>
  <si>
    <t>770105693319</t>
  </si>
  <si>
    <t>770105694862</t>
  </si>
  <si>
    <t>770105696404</t>
  </si>
  <si>
    <t>770105656297</t>
  </si>
  <si>
    <t>770105657840</t>
  </si>
  <si>
    <t>770105659382</t>
  </si>
  <si>
    <t>770105660925</t>
  </si>
  <si>
    <t>770105662467</t>
  </si>
  <si>
    <t>770105664010</t>
  </si>
  <si>
    <t>770108386477</t>
  </si>
  <si>
    <t>770105552943</t>
  </si>
  <si>
    <t>770105554486</t>
  </si>
  <si>
    <t>770105556028</t>
  </si>
  <si>
    <t>770105557571</t>
  </si>
  <si>
    <t>770105559114</t>
  </si>
  <si>
    <t>770105560656</t>
  </si>
  <si>
    <t>770105562199</t>
  </si>
  <si>
    <t>770105495867</t>
  </si>
  <si>
    <t>770105497410</t>
  </si>
  <si>
    <t>770105498952</t>
  </si>
  <si>
    <t>770105500495</t>
  </si>
  <si>
    <t>770105502038</t>
  </si>
  <si>
    <t>770105503580</t>
  </si>
  <si>
    <t>770105505123</t>
  </si>
  <si>
    <t>770105378630</t>
  </si>
  <si>
    <t>770105380173</t>
  </si>
  <si>
    <t>770105381715</t>
  </si>
  <si>
    <t>770105383258</t>
  </si>
  <si>
    <t>770105384800</t>
  </si>
  <si>
    <t>770105386343</t>
  </si>
  <si>
    <t>770105387886</t>
  </si>
  <si>
    <t>770104968860</t>
  </si>
  <si>
    <t>770104970307</t>
  </si>
  <si>
    <t>770104971753</t>
  </si>
  <si>
    <t>770104973199</t>
  </si>
  <si>
    <t>770104974645</t>
  </si>
  <si>
    <t>770103670329</t>
  </si>
  <si>
    <t>770103671800</t>
  </si>
  <si>
    <t>770103673271</t>
  </si>
  <si>
    <t>770103674742</t>
  </si>
  <si>
    <t>770103676213</t>
  </si>
  <si>
    <t>770103677684</t>
  </si>
  <si>
    <t>770104472057</t>
  </si>
  <si>
    <t>770103261374</t>
  </si>
  <si>
    <t>770103262845</t>
  </si>
  <si>
    <t>770103264316</t>
  </si>
  <si>
    <t>770103265787</t>
  </si>
  <si>
    <t>770103267258</t>
  </si>
  <si>
    <t>770154162131</t>
  </si>
  <si>
    <t>770154163141</t>
  </si>
  <si>
    <t>770154164151</t>
  </si>
  <si>
    <t>770154165161</t>
  </si>
  <si>
    <t>770154166171</t>
  </si>
  <si>
    <t>770102803874</t>
  </si>
  <si>
    <t>770101543145</t>
  </si>
  <si>
    <t>770102805345</t>
  </si>
  <si>
    <t>770101686744</t>
  </si>
  <si>
    <t>770102989228</t>
  </si>
  <si>
    <t>770104672523</t>
  </si>
  <si>
    <t>770104673896</t>
  </si>
  <si>
    <t>770104675269</t>
  </si>
  <si>
    <t>770104676643</t>
  </si>
  <si>
    <t>770104678016</t>
  </si>
  <si>
    <t>770105298415</t>
  </si>
  <si>
    <t>770105303043</t>
  </si>
  <si>
    <t>770128812125</t>
  </si>
  <si>
    <t>770128813135</t>
  </si>
  <si>
    <t>770128814145</t>
  </si>
  <si>
    <t>770128815155</t>
  </si>
  <si>
    <t>770128816165</t>
  </si>
  <si>
    <t>770128817175</t>
  </si>
  <si>
    <t>770101042145</t>
  </si>
  <si>
    <t>770106423226</t>
  </si>
  <si>
    <t>770106426591</t>
  </si>
  <si>
    <t>770101682909</t>
  </si>
  <si>
    <t>770129059126</t>
  </si>
  <si>
    <t>770129060137</t>
  </si>
  <si>
    <t>770129061148</t>
  </si>
  <si>
    <t>770129062159</t>
  </si>
  <si>
    <t>7701290631610</t>
  </si>
  <si>
    <t>7701290641711</t>
  </si>
  <si>
    <t>770102949509</t>
  </si>
  <si>
    <t>770108387045</t>
  </si>
  <si>
    <t>770108387046</t>
  </si>
  <si>
    <t>770108387047</t>
  </si>
  <si>
    <t>770108387048</t>
  </si>
  <si>
    <t>770108387049</t>
  </si>
  <si>
    <t>770103227539</t>
  </si>
  <si>
    <t>770108387039</t>
  </si>
  <si>
    <t>770108387040</t>
  </si>
  <si>
    <t>770108387041</t>
  </si>
  <si>
    <t>770108387042</t>
  </si>
  <si>
    <t>770108387043</t>
  </si>
  <si>
    <t>7700014011230</t>
  </si>
  <si>
    <t>7700014011247</t>
  </si>
  <si>
    <t>7700014011254</t>
  </si>
  <si>
    <t>7700014011261</t>
  </si>
  <si>
    <t>7700014011278</t>
  </si>
  <si>
    <t>770103660031</t>
  </si>
  <si>
    <t>770103661502</t>
  </si>
  <si>
    <t>770103662973</t>
  </si>
  <si>
    <t>770103664444</t>
  </si>
  <si>
    <t>770103665915</t>
  </si>
  <si>
    <t>770103667386</t>
  </si>
  <si>
    <t>Handle</t>
  </si>
  <si>
    <t>Image Position</t>
  </si>
  <si>
    <t>Image Alt Text</t>
  </si>
  <si>
    <t>Gift Card</t>
  </si>
  <si>
    <t>SEO Title</t>
  </si>
  <si>
    <t>SEO Description</t>
  </si>
  <si>
    <t>Google Shopping / Google Product Category</t>
  </si>
  <si>
    <t>Google Shopping / Gender</t>
  </si>
  <si>
    <t>Google Shopping / Age Group</t>
  </si>
  <si>
    <t>Google Shopping / MPN</t>
  </si>
  <si>
    <t>Google Shopping / Condition</t>
  </si>
  <si>
    <t>Google Shopping / Custom Product</t>
  </si>
  <si>
    <t>Google Shopping / Custom Label 0</t>
  </si>
  <si>
    <t>Google Shopping / Custom Label 1</t>
  </si>
  <si>
    <t>Google Shopping / Custom Label 2</t>
  </si>
  <si>
    <t>Google Shopping / Custom Label 3</t>
  </si>
  <si>
    <t>Google Shopping / Custom Label 4</t>
  </si>
  <si>
    <t>Categoría (product.metafields.custom.categor_a)</t>
  </si>
  <si>
    <t>cuidado-del-producto (product.metafields.custom.cuidado_del_producto)</t>
  </si>
  <si>
    <t>Depth (product.metafields.custom.depth)</t>
  </si>
  <si>
    <t>envios-devoluciones (product.metafields.custom.envios_devoluciones)</t>
  </si>
  <si>
    <t>Height (product.metafields.custom.height)</t>
  </si>
  <si>
    <t>Marca (product.metafields.custom.marca)</t>
  </si>
  <si>
    <t>Modalidad (product.metafields.custom.modalidad)</t>
  </si>
  <si>
    <t>porcentaje_caracteristica_1 (product.metafields.custom.porcentaje_caracteristica_1)</t>
  </si>
  <si>
    <t>porcentaje_caracteristica_2 (product.metafields.custom.porcentaje_caracteristica_2)</t>
  </si>
  <si>
    <t>porcentaje_caracteristica_3 (product.metafields.custom.porcentaje_caracteristica_3)</t>
  </si>
  <si>
    <t>porcentaje_caracteristica_4 (product.metafields.custom.porcentaje_caracteristica_4)</t>
  </si>
  <si>
    <t>porcentaje_caracteristica_5 (product.metafields.custom.porcentaje_caracteristica_5)</t>
  </si>
  <si>
    <t>porcentaje_caracteristica_6 (product.metafields.custom.porcentaje_caracteristica_6)</t>
  </si>
  <si>
    <t>tecnologia (product.metafields.custom.tecnologia)</t>
  </si>
  <si>
    <t>Ubicacion SKU (product.metafields.custom.ubicacion_sku)</t>
  </si>
  <si>
    <t>Width (product.metafields.custom.width)</t>
  </si>
  <si>
    <t>LÍnea (product.metafields.my_fields.linea_km)</t>
  </si>
  <si>
    <t>Manga (product.metafields.my_fields.manga)</t>
  </si>
  <si>
    <t>Medidas (product.metafields.my_fields.medidas)</t>
  </si>
  <si>
    <t xml:space="preserve"> Descuentos (product.metafields.my_fields._descuentos)</t>
  </si>
  <si>
    <t>Cómputo de la calificación de los productos (product.metafields.reviews.rating_count)</t>
  </si>
  <si>
    <t>Grupo de edad (product.metafields.shopify.age-group)</t>
  </si>
  <si>
    <t>Color (product.metafields.shopify.color-pattern)</t>
  </si>
  <si>
    <t>Tecnología de batería compatible (product.metafields.shopify.compatible-battery-technology)</t>
  </si>
  <si>
    <t>Tipo de bicicleta compatible (product.metafields.shopify.compatible-bike-type)</t>
  </si>
  <si>
    <t>Estilo de ciclismo (product.metafields.shopify.cycling-style)</t>
  </si>
  <si>
    <t>Tipo de evento (product.metafields.shopify.event-type)</t>
  </si>
  <si>
    <t>Estado del artículo (product.metafields.shopify.item-condition)</t>
  </si>
  <si>
    <t>Material del artículo (product.metafields.shopify.item-material)</t>
  </si>
  <si>
    <t>Tipo de fabricante (product.metafields.shopify.manufacturer-type)</t>
  </si>
  <si>
    <t>Material (product.metafields.shopify.material)</t>
  </si>
  <si>
    <t>Talla (product.metafields.shopify.size)</t>
  </si>
  <si>
    <t>Sexo objetivo (product.metafields.shopify.target-gender)</t>
  </si>
  <si>
    <t>Tipo de talón de neumático (product.metafields.shopify.tire-bead-type)</t>
  </si>
  <si>
    <t>Tipo de neumático del vehículo (product.metafields.shopify.vehicle-tire-type)</t>
  </si>
  <si>
    <t>Productos complementarios (product.metafields.shopify--discovery--product_recommendation.complementary_products)</t>
  </si>
  <si>
    <t>Productos relacionados (product.metafields.shopify--discovery--product_recommendation.related_products)</t>
  </si>
  <si>
    <t>Configuración de productos relacionados (product.metafields.shopify--discovery--product_recommendation.related_products_display)</t>
  </si>
  <si>
    <t>Buscar impulsos de productos (product.metafields.shopify--discovery--product_search_boost.queries)</t>
  </si>
  <si>
    <t>Variant Image</t>
  </si>
  <si>
    <t>Variant Weight Unit</t>
  </si>
  <si>
    <t>Variant Tax Code</t>
  </si>
  <si>
    <t>Cost per item</t>
  </si>
  <si>
    <t>Included / Colombia</t>
  </si>
  <si>
    <t>Price / Colombia</t>
  </si>
  <si>
    <t>Compare At Price / Colombia</t>
  </si>
  <si>
    <t>Included / Estados unidos</t>
  </si>
  <si>
    <t>Price / Estados unidos</t>
  </si>
  <si>
    <t>Compare At Price / Estados unidos</t>
  </si>
  <si>
    <t>Included / Internacional</t>
  </si>
  <si>
    <t>Price / Internacional</t>
  </si>
  <si>
    <t>Compare At Price / Internacional</t>
  </si>
  <si>
    <t>Status</t>
  </si>
  <si>
    <t>kg</t>
  </si>
  <si>
    <t>active</t>
  </si>
  <si>
    <t>KM50</t>
  </si>
  <si>
    <t>LARGA</t>
  </si>
  <si>
    <t>CORTA</t>
  </si>
  <si>
    <t>'6</t>
  </si>
  <si>
    <t>KM200</t>
  </si>
  <si>
    <t>'8</t>
  </si>
  <si>
    <t>'5</t>
  </si>
  <si>
    <t>KM100</t>
  </si>
  <si>
    <t>'36</t>
  </si>
  <si>
    <t>Pantaloneta KM200 GO RIGO GO!
La mejor badana del mercado, la que utilizan los mas PRO a nivel mundial, hecha para que ruedes sin límites y con el máximo comfort. ¡Horas y horas de pedaleo sin preocupaciones!</t>
  </si>
  <si>
    <t>'1</t>
  </si>
  <si>
    <t>'2</t>
  </si>
  <si>
    <t>Pantaloneta KM200 GO RIGO GO!</t>
  </si>
  <si>
    <t>negro</t>
  </si>
  <si>
    <t>URBANO</t>
  </si>
  <si>
    <t>'3</t>
  </si>
  <si>
    <t>'12</t>
  </si>
  <si>
    <t>'4</t>
  </si>
  <si>
    <t>ACTIVE</t>
  </si>
  <si>
    <t>KM42</t>
  </si>
  <si>
    <t>SIN MANGAS</t>
  </si>
  <si>
    <t>'7</t>
  </si>
  <si>
    <t>'13</t>
  </si>
  <si>
    <t>KM80</t>
  </si>
  <si>
    <t>'55</t>
  </si>
  <si>
    <t>'16</t>
  </si>
  <si>
    <t>'15</t>
  </si>
  <si>
    <t>'20</t>
  </si>
  <si>
    <t>KM21</t>
  </si>
  <si>
    <t>'38</t>
  </si>
  <si>
    <t>'27</t>
  </si>
  <si>
    <t>'32</t>
  </si>
  <si>
    <t>'19</t>
  </si>
  <si>
    <t>'17</t>
  </si>
  <si>
    <t>92% Polyester 8% Elastane</t>
  </si>
  <si>
    <t>Grafeno</t>
  </si>
  <si>
    <t>Sin Costuras</t>
  </si>
  <si>
    <t>414</t>
  </si>
  <si>
    <t>URBANA</t>
  </si>
  <si>
    <t>457</t>
  </si>
  <si>
    <t>'30</t>
  </si>
  <si>
    <t>577</t>
  </si>
  <si>
    <t>541</t>
  </si>
  <si>
    <t>727</t>
  </si>
  <si>
    <t>Regular fit</t>
  </si>
  <si>
    <t>265</t>
  </si>
  <si>
    <t>667</t>
  </si>
  <si>
    <t>121</t>
  </si>
  <si>
    <t>181</t>
  </si>
  <si>
    <t>957</t>
  </si>
  <si>
    <t>180</t>
  </si>
  <si>
    <t>133</t>
  </si>
  <si>
    <t>360</t>
  </si>
  <si>
    <t>Recorre las carreteras del mundo en tu bici usando el jersey de Helados Tonny que simboliza el primer Jersey de Rigo, y siéntete en la Clásica de Urrao.</t>
  </si>
  <si>
    <t>Regular Fit</t>
  </si>
  <si>
    <t>67</t>
  </si>
  <si>
    <t>Aero</t>
  </si>
  <si>
    <t>192</t>
  </si>
  <si>
    <t>5</t>
  </si>
  <si>
    <t>177</t>
  </si>
  <si>
    <t>153</t>
  </si>
  <si>
    <t>58</t>
  </si>
  <si>
    <t>915</t>
  </si>
  <si>
    <t>372</t>
  </si>
  <si>
    <t>990</t>
  </si>
  <si>
    <t>157</t>
  </si>
  <si>
    <t>Jersey MTB GRG! X Offcorss (6869666725974)</t>
  </si>
  <si>
    <t>NIÑOS</t>
  </si>
  <si>
    <t>31</t>
  </si>
  <si>
    <t>Pantaloneta KM50 FAST (6867290685526)</t>
  </si>
  <si>
    <t>732</t>
  </si>
  <si>
    <t>RUNNING</t>
  </si>
  <si>
    <t>155</t>
  </si>
  <si>
    <t>Pantaloneta KM200 TÉRMICA 3/4 (6863557197910)</t>
  </si>
  <si>
    <t>Térmico 3/4</t>
  </si>
  <si>
    <t>Pantaloneta KM200 TERMICA CORTA (6863556870230)</t>
  </si>
  <si>
    <t>Térmico</t>
  </si>
  <si>
    <t>601</t>
  </si>
  <si>
    <t>Con Costuras</t>
  </si>
  <si>
    <t>841</t>
  </si>
  <si>
    <t>'26</t>
  </si>
  <si>
    <t>13</t>
  </si>
  <si>
    <t>Pantaloneta KM200 EPIC BLACK (6863522857046)</t>
  </si>
  <si>
    <t>Pantaloneta KM100 ERGO Stealth (6863387066454)</t>
  </si>
  <si>
    <t>673</t>
  </si>
  <si>
    <t>Pantaloneta KM100 ERGO Snow (6863383691350)</t>
  </si>
  <si>
    <t>745</t>
  </si>
  <si>
    <t>Pantaloneta KM100 ERGO Marine (6863288729686)</t>
  </si>
  <si>
    <t>637</t>
  </si>
  <si>
    <t>817</t>
  </si>
  <si>
    <t>687</t>
  </si>
  <si>
    <t>Verano</t>
  </si>
  <si>
    <t>810</t>
  </si>
  <si>
    <t>Jersey Ciclismo KM100 VERANO BLACK (6862436139094)</t>
  </si>
  <si>
    <t>805</t>
  </si>
  <si>
    <t>'14</t>
  </si>
  <si>
    <t>Jersey Ciclismo KM200  GRAPHENE BLACK (6862390624342)</t>
  </si>
  <si>
    <t>835</t>
  </si>
  <si>
    <t>jersey-ciclismo-km200-graphene-white; gafas-poc-crave; camiseta-km-100-m-c-tour-d-francia-2022; casco-poc-omne-air-mips; gafas-poc-devour; zapatillas-dmt-kr0</t>
  </si>
  <si>
    <t>ahead</t>
  </si>
  <si>
    <t>JERSEY</t>
  </si>
  <si>
    <t>Jersey Ciclismo KM200  GRAPHENE WHITE (6862388691030)</t>
  </si>
  <si>
    <t>829</t>
  </si>
  <si>
    <t>730</t>
  </si>
  <si>
    <t>145</t>
  </si>
  <si>
    <t>Camiseta Deportiva Con Mangas KM10 MIST (6860825395286)</t>
  </si>
  <si>
    <t>37</t>
  </si>
  <si>
    <t>KM10</t>
  </si>
  <si>
    <t>Camiseta Deportiva Con Mangas KM10 Night (6860774572118)</t>
  </si>
  <si>
    <t>49</t>
  </si>
  <si>
    <t>Camiseta Deportiva Sin Mangas KM10 Flash (6860772573270)</t>
  </si>
  <si>
    <t>33</t>
  </si>
  <si>
    <t>Camiseta Deportiva Sin Mangas KM10 Run (6860766052438)</t>
  </si>
  <si>
    <t>1</t>
  </si>
  <si>
    <t>Hoddie Dark Blocks (6859151900758)</t>
  </si>
  <si>
    <t>Hoddie Texture (6859151769686)</t>
  </si>
  <si>
    <t>draft</t>
  </si>
  <si>
    <t>Tobilleras Running GRG! Pack * 3 (6855623278678)</t>
  </si>
  <si>
    <t>'21</t>
  </si>
  <si>
    <t>Pantaloneta KM200 Sin Costuras Aventurina (6826722164822)</t>
  </si>
  <si>
    <t>30%</t>
  </si>
  <si>
    <t>'0</t>
  </si>
  <si>
    <t>Camiseta Ciclismo Manga Larga KM100 Comfort Black Lace (6817750679638)</t>
  </si>
  <si>
    <t>COMFORT</t>
  </si>
  <si>
    <t>661</t>
  </si>
  <si>
    <t>Camiseta Ciclismo KM200 Inverse (6814940037206)</t>
  </si>
  <si>
    <t>Camiseta ciclismo manga larga km100 Rigo en las 3 grandes (6810539884630)</t>
  </si>
  <si>
    <t>20%</t>
  </si>
  <si>
    <t>Camiseta Ciclismo Manga Larga KM100 Attack (6810484768854)</t>
  </si>
  <si>
    <t>Pantaloneta KM50 Bull (6791087947862)</t>
  </si>
  <si>
    <t>50%</t>
  </si>
  <si>
    <t>'31</t>
  </si>
  <si>
    <t>Medias KM50 de Compresión (6771680018518)</t>
  </si>
  <si>
    <t>328 hasta 332</t>
  </si>
  <si>
    <t>'223</t>
  </si>
  <si>
    <t>Medias Urbanas GRG! (6771674677334)</t>
  </si>
  <si>
    <t>Pantorrillera compresión grg! (6771149733974)</t>
  </si>
  <si>
    <t>301,302</t>
  </si>
  <si>
    <t>Pantaloneta KM100 New White Signature (6728746336342)</t>
  </si>
  <si>
    <t>Pantaloneta KM200 Sin Costuras Go Rigo Go! (6723501981782)</t>
  </si>
  <si>
    <t>Pantaloneta KM200 Sin Costuras Black (6723501162582)</t>
  </si>
  <si>
    <t>Medias KM200 (6701289504854)</t>
  </si>
  <si>
    <t>Medias de ciclismo para los ciclistas más exigentes. Desarrolladas con tejido suave y transpirable, con propiedades de absorción que evitan la sensación de humedad en el pie. Las medias están diseñadas con un caña de altura media en tela elástica con una compresión suave.</t>
  </si>
  <si>
    <t>709</t>
  </si>
  <si>
    <t>'125</t>
  </si>
  <si>
    <t>Guantes Cortos grg (6586894909526)</t>
  </si>
  <si>
    <t>Guantes Cortos GRG (6586894909526)</t>
  </si>
  <si>
    <t>Guantes Cortos (6586894909526)</t>
  </si>
  <si>
    <t>Chaleco Fly (4995964403798)</t>
  </si>
  <si>
    <t>'98</t>
  </si>
  <si>
    <t>Top Deportivo (4930318860374)</t>
  </si>
  <si>
    <t>Rompevientos Fly (4859744780374)</t>
  </si>
  <si>
    <t>Rompeviento</t>
  </si>
  <si>
    <t>1345</t>
  </si>
  <si>
    <t>'85</t>
  </si>
  <si>
    <t>Hidrofóbica</t>
  </si>
  <si>
    <t>421</t>
  </si>
  <si>
    <t>Chaleco Keep Dry black (4671487148118)</t>
  </si>
  <si>
    <t>'49</t>
  </si>
  <si>
    <t>Chaqueta Keep Dry (4668679880790)</t>
  </si>
  <si>
    <t>Medias KM100 Reflectivas (4668528263254)</t>
  </si>
  <si>
    <t>701 hasta 703</t>
  </si>
  <si>
    <t>'379</t>
  </si>
  <si>
    <t>400</t>
  </si>
  <si>
    <t>skuid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</si>
</sst>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00"/>
  </numFmts>
  <fonts count="2" x14ac:knownFonts="1">
    <font>
      <sz val="10"/>
      <name val="Arial"/>
    </font>
    <font>
      <sz val="8"/>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 fontId="0" fillId="0" borderId="0" xfId="0" applyNumberFormat="1"/>
    <xf numFmtId="49" fontId="0" fillId="0" borderId="0" xfId="0" applyNumberFormat="1"/>
    <xf numFmtId="164" fontId="0" fillId="0" borderId="0" xfId="0" applyNumberFormat="1"/>
    <xf numFmtId="14" fontId="0" fillId="0" borderId="0" xfId="0" applyNumberFormat="1"/>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outlinePr summaryBelow="0" summaryRight="0"/>
    <pageSetUpPr autoPageBreaks="0" fitToPage="1"/>
  </sheetPr>
  <dimension ref="A1:AV1594"/>
  <sheetViews>
    <sheetView zoomScale="145" zoomScaleNormal="145" workbookViewId="0">
      <selection activeCell="A4" sqref="A4"/>
    </sheetView>
  </sheetViews>
  <sheetFormatPr defaultColWidth="9.140625" defaultRowHeight="12.75" x14ac:dyDescent="0.2"/>
  <cols>
    <col min="1" max="1" width="21.85546875" style="1" customWidth="1"/>
    <col min="2" max="2" width="18.140625" style="2" customWidth="1"/>
    <col min="3" max="3" width="20.28515625" style="2" customWidth="1"/>
    <col min="4" max="4" width="26.85546875" style="2" customWidth="1"/>
    <col min="5" max="5" width="17.7109375" style="2" customWidth="1"/>
    <col min="6" max="6" width="9.140625" style="3" customWidth="1"/>
    <col min="7" max="7" width="13" style="3" customWidth="1"/>
    <col min="8" max="8" width="9.140625" style="3" customWidth="1"/>
    <col min="9" max="9" width="12.42578125" style="3" customWidth="1"/>
    <col min="10" max="10" width="9.140625" style="3" customWidth="1"/>
    <col min="11" max="11" width="13.28515625" style="3" customWidth="1"/>
    <col min="12" max="12" width="9.140625" style="3" customWidth="1"/>
    <col min="13" max="13" width="13.42578125" style="3" customWidth="1"/>
    <col min="14" max="14" width="17" style="2" customWidth="1"/>
    <col min="15" max="15" width="13.140625" style="3" customWidth="1"/>
    <col min="16" max="16" width="19.140625" style="2" customWidth="1"/>
    <col min="17" max="17" width="13.5703125" style="3" customWidth="1"/>
    <col min="18" max="18" width="19.85546875" style="4" customWidth="1"/>
    <col min="19" max="19" width="17.7109375" style="2" customWidth="1"/>
    <col min="20" max="20" width="10.42578125" style="1" customWidth="1"/>
    <col min="21" max="21" width="19.85546875" style="2" customWidth="1"/>
    <col min="22" max="22" width="24.28515625" style="2" customWidth="1"/>
    <col min="23" max="23" width="15.28515625" style="2" customWidth="1"/>
    <col min="24" max="24" width="23.28515625" style="2" customWidth="1"/>
    <col min="25" max="25" width="12.85546875" style="2" customWidth="1"/>
    <col min="26" max="26" width="68.140625" style="2" bestFit="1" customWidth="1"/>
    <col min="27" max="27" width="18.140625" style="2" customWidth="1"/>
    <col min="28" max="28" width="18.85546875" style="4" customWidth="1"/>
    <col min="29" max="29" width="10.7109375" style="2" customWidth="1"/>
    <col min="30" max="30" width="9.140625" style="2" customWidth="1"/>
    <col min="31" max="31" width="19" style="2" customWidth="1"/>
    <col min="32" max="32" width="11" style="2" customWidth="1"/>
    <col min="33" max="33" width="16.7109375" style="2" customWidth="1"/>
    <col min="34" max="34" width="19.28515625" style="2" customWidth="1"/>
    <col min="35" max="35" width="14.85546875" style="2" customWidth="1"/>
    <col min="36" max="36" width="18.140625" style="2" customWidth="1"/>
    <col min="37" max="37" width="11.5703125" style="1" customWidth="1"/>
    <col min="38" max="38" width="16.28515625" style="2" customWidth="1"/>
    <col min="39" max="39" width="9" style="1" customWidth="1"/>
    <col min="40" max="40" width="13.85546875" style="2" customWidth="1"/>
    <col min="41" max="41" width="13" style="3" customWidth="1"/>
    <col min="42" max="42" width="26.42578125" style="2" customWidth="1"/>
    <col min="43" max="43" width="7.85546875" style="2" customWidth="1"/>
    <col min="44" max="44" width="12.5703125" style="2" customWidth="1"/>
    <col min="45" max="45" width="8.28515625" style="2" customWidth="1"/>
    <col min="46" max="46" width="12.7109375" style="2" customWidth="1"/>
    <col min="47" max="47" width="14.5703125" style="2" customWidth="1"/>
    <col min="48" max="48" width="11.85546875" style="2" customWidth="1"/>
  </cols>
  <sheetData>
    <row r="1" spans="1:4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row>
    <row r="2" spans="1:48" x14ac:dyDescent="0.2">
      <c r="A2"/>
      <c r="B2" s="2" t="s">
        <v>50</v>
      </c>
      <c r="C2" s="2" t="s">
        <v>364</v>
      </c>
      <c r="D2" s="2" t="s">
        <v>364</v>
      </c>
      <c r="F2" s="3">
        <v>1</v>
      </c>
      <c r="H2" s="3">
        <v>1</v>
      </c>
      <c r="J2" s="3">
        <v>1</v>
      </c>
      <c r="L2" s="3">
        <v>1</v>
      </c>
      <c r="N2" s="2" t="s">
        <v>49</v>
      </c>
      <c r="O2" s="3">
        <v>1</v>
      </c>
      <c r="P2" s="2" t="s">
        <v>366</v>
      </c>
      <c r="U2" s="2" t="s">
        <v>50</v>
      </c>
      <c r="W2" s="2" t="s">
        <v>364</v>
      </c>
      <c r="Y2" s="2" t="s">
        <v>364</v>
      </c>
      <c r="Z2" s="2" t="s">
        <v>207</v>
      </c>
      <c r="AD2" s="2" t="s">
        <v>365</v>
      </c>
      <c r="AG2" s="2" t="s">
        <v>48</v>
      </c>
      <c r="AI2" s="2" t="s">
        <v>522</v>
      </c>
      <c r="AJ2" s="2" t="s">
        <v>523</v>
      </c>
      <c r="AK2" s="1">
        <v>2610</v>
      </c>
      <c r="AL2" s="2" t="s">
        <v>524</v>
      </c>
      <c r="AM2" s="1">
        <v>2000000</v>
      </c>
      <c r="AN2" s="2" t="s">
        <v>525</v>
      </c>
    </row>
    <row r="3" spans="1:48" x14ac:dyDescent="0.2">
      <c r="A3"/>
      <c r="B3" s="2" t="s">
        <v>51</v>
      </c>
      <c r="C3" s="2" t="s">
        <v>364</v>
      </c>
      <c r="D3" s="2" t="s">
        <v>364</v>
      </c>
      <c r="F3" s="3">
        <v>1</v>
      </c>
      <c r="H3" s="3">
        <v>1</v>
      </c>
      <c r="J3" s="3">
        <v>1</v>
      </c>
      <c r="L3" s="3">
        <v>1</v>
      </c>
      <c r="N3" s="2" t="s">
        <v>49</v>
      </c>
      <c r="O3" s="3">
        <v>1</v>
      </c>
      <c r="P3" s="2" t="s">
        <v>367</v>
      </c>
      <c r="U3" s="2" t="s">
        <v>51</v>
      </c>
      <c r="W3" s="2" t="s">
        <v>364</v>
      </c>
      <c r="Y3" s="2" t="s">
        <v>364</v>
      </c>
      <c r="Z3" s="2" t="s">
        <v>208</v>
      </c>
      <c r="AD3" s="2" t="s">
        <v>365</v>
      </c>
      <c r="AG3" s="2" t="s">
        <v>48</v>
      </c>
      <c r="AI3" s="2" t="s">
        <v>522</v>
      </c>
      <c r="AJ3" s="2" t="s">
        <v>523</v>
      </c>
      <c r="AK3" s="1">
        <v>2610</v>
      </c>
      <c r="AL3" s="2" t="s">
        <v>524</v>
      </c>
      <c r="AM3" s="1">
        <v>2000000</v>
      </c>
      <c r="AN3" s="2" t="s">
        <v>525</v>
      </c>
    </row>
    <row r="4" spans="1:48" x14ac:dyDescent="0.2">
      <c r="A4"/>
      <c r="B4" s="2" t="s">
        <v>52</v>
      </c>
      <c r="C4" s="2" t="s">
        <v>364</v>
      </c>
      <c r="D4" s="2" t="s">
        <v>364</v>
      </c>
      <c r="F4" s="3">
        <v>1</v>
      </c>
      <c r="H4" s="3">
        <v>1</v>
      </c>
      <c r="J4" s="3">
        <v>1</v>
      </c>
      <c r="L4" s="3">
        <v>1</v>
      </c>
      <c r="N4" s="2" t="s">
        <v>49</v>
      </c>
      <c r="O4" s="3">
        <v>1</v>
      </c>
      <c r="P4" s="2" t="s">
        <v>368</v>
      </c>
      <c r="U4" s="2" t="s">
        <v>52</v>
      </c>
      <c r="W4" s="2" t="s">
        <v>364</v>
      </c>
      <c r="Y4" s="2" t="s">
        <v>364</v>
      </c>
      <c r="Z4" s="2" t="s">
        <v>209</v>
      </c>
      <c r="AD4" s="2" t="s">
        <v>365</v>
      </c>
      <c r="AG4" s="2" t="s">
        <v>48</v>
      </c>
      <c r="AI4" s="2" t="s">
        <v>522</v>
      </c>
      <c r="AJ4" s="2" t="s">
        <v>523</v>
      </c>
      <c r="AK4" s="1">
        <v>2610</v>
      </c>
      <c r="AL4" s="2" t="s">
        <v>524</v>
      </c>
      <c r="AM4" s="1">
        <v>2000000</v>
      </c>
      <c r="AN4" s="2" t="s">
        <v>525</v>
      </c>
    </row>
    <row r="5" spans="1:48" x14ac:dyDescent="0.2">
      <c r="A5"/>
      <c r="B5" s="2" t="s">
        <v>53</v>
      </c>
      <c r="C5" s="2" t="s">
        <v>364</v>
      </c>
      <c r="D5" s="2" t="s">
        <v>364</v>
      </c>
      <c r="F5" s="3">
        <v>1</v>
      </c>
      <c r="H5" s="3">
        <v>1</v>
      </c>
      <c r="J5" s="3">
        <v>1</v>
      </c>
      <c r="L5" s="3">
        <v>1</v>
      </c>
      <c r="N5" s="2" t="s">
        <v>49</v>
      </c>
      <c r="O5" s="3">
        <v>1</v>
      </c>
      <c r="P5" s="2" t="s">
        <v>369</v>
      </c>
      <c r="U5" s="2" t="s">
        <v>53</v>
      </c>
      <c r="W5" s="2" t="s">
        <v>364</v>
      </c>
      <c r="Y5" s="2" t="s">
        <v>364</v>
      </c>
      <c r="Z5" s="2" t="s">
        <v>210</v>
      </c>
      <c r="AD5" s="2" t="s">
        <v>365</v>
      </c>
      <c r="AG5" s="2" t="s">
        <v>48</v>
      </c>
      <c r="AI5" s="2" t="s">
        <v>522</v>
      </c>
      <c r="AJ5" s="2" t="s">
        <v>523</v>
      </c>
      <c r="AK5" s="1">
        <v>2610</v>
      </c>
      <c r="AL5" s="2" t="s">
        <v>524</v>
      </c>
      <c r="AM5" s="1">
        <v>2000000</v>
      </c>
      <c r="AN5" s="2" t="s">
        <v>525</v>
      </c>
    </row>
    <row r="6" spans="1:48" x14ac:dyDescent="0.2">
      <c r="A6"/>
      <c r="B6" s="2" t="s">
        <v>54</v>
      </c>
      <c r="C6" s="2" t="s">
        <v>364</v>
      </c>
      <c r="D6" s="2" t="s">
        <v>364</v>
      </c>
      <c r="F6" s="3">
        <v>1</v>
      </c>
      <c r="H6" s="3">
        <v>1</v>
      </c>
      <c r="J6" s="3">
        <v>1</v>
      </c>
      <c r="L6" s="3">
        <v>1</v>
      </c>
      <c r="N6" s="2" t="s">
        <v>49</v>
      </c>
      <c r="O6" s="3">
        <v>1</v>
      </c>
      <c r="P6" s="2" t="s">
        <v>370</v>
      </c>
      <c r="U6" s="2" t="s">
        <v>54</v>
      </c>
      <c r="W6" s="2" t="s">
        <v>364</v>
      </c>
      <c r="Y6" s="2" t="s">
        <v>364</v>
      </c>
      <c r="Z6" s="2" t="s">
        <v>211</v>
      </c>
      <c r="AD6" s="2" t="s">
        <v>365</v>
      </c>
      <c r="AG6" s="2" t="s">
        <v>48</v>
      </c>
      <c r="AI6" s="2" t="s">
        <v>522</v>
      </c>
      <c r="AJ6" s="2" t="s">
        <v>523</v>
      </c>
      <c r="AK6" s="1">
        <v>2610</v>
      </c>
      <c r="AL6" s="2" t="s">
        <v>524</v>
      </c>
      <c r="AM6" s="1">
        <v>2000000</v>
      </c>
      <c r="AN6" s="2" t="s">
        <v>525</v>
      </c>
    </row>
    <row r="7" spans="1:48" x14ac:dyDescent="0.2">
      <c r="A7"/>
      <c r="B7" s="2" t="s">
        <v>55</v>
      </c>
      <c r="C7" s="2" t="s">
        <v>364</v>
      </c>
      <c r="D7" s="2" t="s">
        <v>364</v>
      </c>
      <c r="F7" s="3">
        <v>1</v>
      </c>
      <c r="H7" s="3">
        <v>1</v>
      </c>
      <c r="J7" s="3">
        <v>1</v>
      </c>
      <c r="L7" s="3">
        <v>1</v>
      </c>
      <c r="N7" s="2" t="s">
        <v>49</v>
      </c>
      <c r="O7" s="3">
        <v>1</v>
      </c>
      <c r="P7" s="2" t="s">
        <v>371</v>
      </c>
      <c r="U7" s="2" t="s">
        <v>55</v>
      </c>
      <c r="W7" s="2" t="s">
        <v>364</v>
      </c>
      <c r="Y7" s="2" t="s">
        <v>364</v>
      </c>
      <c r="Z7" s="2" t="s">
        <v>212</v>
      </c>
      <c r="AD7" s="2" t="s">
        <v>365</v>
      </c>
      <c r="AG7" s="2" t="s">
        <v>48</v>
      </c>
      <c r="AI7" s="2" t="s">
        <v>522</v>
      </c>
      <c r="AJ7" s="2" t="s">
        <v>523</v>
      </c>
      <c r="AK7" s="1">
        <v>2610</v>
      </c>
      <c r="AL7" s="2" t="s">
        <v>524</v>
      </c>
      <c r="AM7" s="1">
        <v>2000000</v>
      </c>
      <c r="AN7" s="2" t="s">
        <v>525</v>
      </c>
    </row>
    <row r="8" spans="1:48" x14ac:dyDescent="0.2">
      <c r="A8"/>
      <c r="B8" s="2" t="s">
        <v>56</v>
      </c>
      <c r="C8" s="2" t="s">
        <v>364</v>
      </c>
      <c r="D8" s="2" t="s">
        <v>364</v>
      </c>
      <c r="F8" s="3">
        <v>1</v>
      </c>
      <c r="H8" s="3">
        <v>1</v>
      </c>
      <c r="J8" s="3">
        <v>1</v>
      </c>
      <c r="L8" s="3">
        <v>1</v>
      </c>
      <c r="N8" s="2" t="s">
        <v>49</v>
      </c>
      <c r="O8" s="3">
        <v>1</v>
      </c>
      <c r="P8" s="2" t="s">
        <v>372</v>
      </c>
      <c r="U8" s="2" t="s">
        <v>56</v>
      </c>
      <c r="W8" s="2" t="s">
        <v>364</v>
      </c>
      <c r="Y8" s="2" t="s">
        <v>364</v>
      </c>
      <c r="Z8" s="2" t="s">
        <v>213</v>
      </c>
      <c r="AD8" s="2" t="s">
        <v>365</v>
      </c>
      <c r="AG8" s="2" t="s">
        <v>48</v>
      </c>
      <c r="AI8" s="2" t="s">
        <v>522</v>
      </c>
      <c r="AJ8" s="2" t="s">
        <v>523</v>
      </c>
      <c r="AK8" s="1">
        <v>2610</v>
      </c>
      <c r="AL8" s="2" t="s">
        <v>524</v>
      </c>
      <c r="AM8" s="1">
        <v>2000000</v>
      </c>
      <c r="AN8" s="2" t="s">
        <v>525</v>
      </c>
    </row>
    <row r="9" spans="1:48" x14ac:dyDescent="0.2">
      <c r="A9"/>
      <c r="B9" s="2" t="s">
        <v>57</v>
      </c>
      <c r="C9" s="2" t="s">
        <v>364</v>
      </c>
      <c r="D9" s="2" t="s">
        <v>364</v>
      </c>
      <c r="F9" s="3">
        <v>1</v>
      </c>
      <c r="H9" s="3">
        <v>1</v>
      </c>
      <c r="J9" s="3">
        <v>1</v>
      </c>
      <c r="L9" s="3">
        <v>1</v>
      </c>
      <c r="N9" s="2" t="s">
        <v>49</v>
      </c>
      <c r="O9" s="3">
        <v>1</v>
      </c>
      <c r="P9" s="2" t="s">
        <v>373</v>
      </c>
      <c r="U9" s="2" t="s">
        <v>57</v>
      </c>
      <c r="W9" s="2" t="s">
        <v>364</v>
      </c>
      <c r="Y9" s="2" t="s">
        <v>364</v>
      </c>
      <c r="Z9" s="2" t="s">
        <v>214</v>
      </c>
      <c r="AD9" s="2" t="s">
        <v>365</v>
      </c>
      <c r="AG9" s="2" t="s">
        <v>48</v>
      </c>
      <c r="AI9" s="2" t="s">
        <v>522</v>
      </c>
      <c r="AJ9" s="2" t="s">
        <v>523</v>
      </c>
      <c r="AK9" s="1">
        <v>2610</v>
      </c>
      <c r="AL9" s="2" t="s">
        <v>524</v>
      </c>
      <c r="AM9" s="1">
        <v>2000000</v>
      </c>
      <c r="AN9" s="2" t="s">
        <v>525</v>
      </c>
    </row>
    <row r="10" spans="1:48" x14ac:dyDescent="0.2">
      <c r="A10"/>
      <c r="B10" s="2" t="s">
        <v>58</v>
      </c>
      <c r="C10" s="2" t="s">
        <v>364</v>
      </c>
      <c r="D10" s="2" t="s">
        <v>364</v>
      </c>
      <c r="F10" s="3">
        <v>1</v>
      </c>
      <c r="H10" s="3">
        <v>1</v>
      </c>
      <c r="J10" s="3">
        <v>1</v>
      </c>
      <c r="L10" s="3">
        <v>1</v>
      </c>
      <c r="N10" s="2" t="s">
        <v>49</v>
      </c>
      <c r="O10" s="3">
        <v>1</v>
      </c>
      <c r="P10" s="2" t="s">
        <v>374</v>
      </c>
      <c r="U10" s="2" t="s">
        <v>58</v>
      </c>
      <c r="W10" s="2" t="s">
        <v>364</v>
      </c>
      <c r="Y10" s="2" t="s">
        <v>364</v>
      </c>
      <c r="Z10" s="2" t="s">
        <v>215</v>
      </c>
      <c r="AD10" s="2" t="s">
        <v>365</v>
      </c>
      <c r="AG10" s="2" t="s">
        <v>48</v>
      </c>
      <c r="AI10" s="2" t="s">
        <v>522</v>
      </c>
      <c r="AJ10" s="2" t="s">
        <v>523</v>
      </c>
      <c r="AK10" s="1">
        <v>2610</v>
      </c>
      <c r="AL10" s="2" t="s">
        <v>524</v>
      </c>
      <c r="AM10" s="1">
        <v>2000000</v>
      </c>
      <c r="AN10" s="2" t="s">
        <v>525</v>
      </c>
    </row>
    <row r="11" spans="1:48" x14ac:dyDescent="0.2">
      <c r="A11"/>
      <c r="B11" s="2" t="s">
        <v>59</v>
      </c>
      <c r="C11" s="2" t="s">
        <v>364</v>
      </c>
      <c r="D11" s="2" t="s">
        <v>364</v>
      </c>
      <c r="F11" s="3">
        <v>1</v>
      </c>
      <c r="H11" s="3">
        <v>1</v>
      </c>
      <c r="J11" s="3">
        <v>1</v>
      </c>
      <c r="L11" s="3">
        <v>1</v>
      </c>
      <c r="N11" s="2" t="s">
        <v>49</v>
      </c>
      <c r="O11" s="3">
        <v>1</v>
      </c>
      <c r="P11" s="2" t="s">
        <v>375</v>
      </c>
      <c r="U11" s="2" t="s">
        <v>59</v>
      </c>
      <c r="W11" s="2" t="s">
        <v>364</v>
      </c>
      <c r="Y11" s="2" t="s">
        <v>364</v>
      </c>
      <c r="Z11" s="2" t="s">
        <v>216</v>
      </c>
      <c r="AD11" s="2" t="s">
        <v>365</v>
      </c>
      <c r="AG11" s="2" t="s">
        <v>48</v>
      </c>
      <c r="AI11" s="2" t="s">
        <v>522</v>
      </c>
      <c r="AJ11" s="2" t="s">
        <v>523</v>
      </c>
      <c r="AK11" s="1">
        <v>2610</v>
      </c>
      <c r="AL11" s="2" t="s">
        <v>524</v>
      </c>
      <c r="AM11" s="1">
        <v>2000000</v>
      </c>
      <c r="AN11" s="2" t="s">
        <v>525</v>
      </c>
    </row>
    <row r="12" spans="1:48" x14ac:dyDescent="0.2">
      <c r="A12"/>
      <c r="B12" s="2" t="s">
        <v>60</v>
      </c>
      <c r="C12" s="2" t="s">
        <v>364</v>
      </c>
      <c r="D12" s="2" t="s">
        <v>364</v>
      </c>
      <c r="F12" s="3">
        <v>1</v>
      </c>
      <c r="H12" s="3">
        <v>1</v>
      </c>
      <c r="J12" s="3">
        <v>1</v>
      </c>
      <c r="L12" s="3">
        <v>1</v>
      </c>
      <c r="N12" s="2" t="s">
        <v>49</v>
      </c>
      <c r="O12" s="3">
        <v>1</v>
      </c>
      <c r="P12" s="2" t="s">
        <v>376</v>
      </c>
      <c r="U12" s="2" t="s">
        <v>60</v>
      </c>
      <c r="W12" s="2" t="s">
        <v>364</v>
      </c>
      <c r="Y12" s="2" t="s">
        <v>364</v>
      </c>
      <c r="Z12" s="2" t="s">
        <v>217</v>
      </c>
      <c r="AD12" s="2" t="s">
        <v>365</v>
      </c>
      <c r="AG12" s="2" t="s">
        <v>48</v>
      </c>
      <c r="AI12" s="2" t="s">
        <v>522</v>
      </c>
      <c r="AJ12" s="2" t="s">
        <v>523</v>
      </c>
      <c r="AK12" s="1">
        <v>2610</v>
      </c>
      <c r="AL12" s="2" t="s">
        <v>524</v>
      </c>
      <c r="AM12" s="1">
        <v>2000000</v>
      </c>
      <c r="AN12" s="2" t="s">
        <v>525</v>
      </c>
    </row>
    <row r="13" spans="1:48" x14ac:dyDescent="0.2">
      <c r="A13"/>
      <c r="B13" s="2" t="s">
        <v>61</v>
      </c>
      <c r="C13" s="2" t="s">
        <v>364</v>
      </c>
      <c r="D13" s="2" t="s">
        <v>364</v>
      </c>
      <c r="F13" s="3">
        <v>1</v>
      </c>
      <c r="H13" s="3">
        <v>1</v>
      </c>
      <c r="J13" s="3">
        <v>1</v>
      </c>
      <c r="L13" s="3">
        <v>1</v>
      </c>
      <c r="N13" s="2" t="s">
        <v>49</v>
      </c>
      <c r="O13" s="3">
        <v>1</v>
      </c>
      <c r="P13" s="2" t="s">
        <v>377</v>
      </c>
      <c r="U13" s="2" t="s">
        <v>61</v>
      </c>
      <c r="W13" s="2" t="s">
        <v>364</v>
      </c>
      <c r="Y13" s="2" t="s">
        <v>364</v>
      </c>
      <c r="Z13" s="2" t="s">
        <v>218</v>
      </c>
      <c r="AD13" s="2" t="s">
        <v>365</v>
      </c>
      <c r="AG13" s="2" t="s">
        <v>48</v>
      </c>
      <c r="AI13" s="2" t="s">
        <v>522</v>
      </c>
      <c r="AJ13" s="2" t="s">
        <v>523</v>
      </c>
      <c r="AK13" s="1">
        <v>2610</v>
      </c>
      <c r="AL13" s="2" t="s">
        <v>524</v>
      </c>
      <c r="AM13" s="1">
        <v>2000000</v>
      </c>
      <c r="AN13" s="2" t="s">
        <v>525</v>
      </c>
    </row>
    <row r="14" spans="1:48" x14ac:dyDescent="0.2">
      <c r="A14"/>
      <c r="B14" s="2" t="s">
        <v>62</v>
      </c>
      <c r="C14" s="2" t="s">
        <v>364</v>
      </c>
      <c r="D14" s="2" t="s">
        <v>364</v>
      </c>
      <c r="F14" s="3">
        <v>1</v>
      </c>
      <c r="H14" s="3">
        <v>1</v>
      </c>
      <c r="J14" s="3">
        <v>1</v>
      </c>
      <c r="L14" s="3">
        <v>1</v>
      </c>
      <c r="N14" s="2" t="s">
        <v>49</v>
      </c>
      <c r="O14" s="3">
        <v>1</v>
      </c>
      <c r="P14" s="2" t="s">
        <v>378</v>
      </c>
      <c r="U14" s="2" t="s">
        <v>62</v>
      </c>
      <c r="W14" s="2" t="s">
        <v>364</v>
      </c>
      <c r="Y14" s="2" t="s">
        <v>364</v>
      </c>
      <c r="Z14" s="2" t="s">
        <v>219</v>
      </c>
      <c r="AD14" s="2" t="s">
        <v>365</v>
      </c>
      <c r="AG14" s="2" t="s">
        <v>48</v>
      </c>
      <c r="AI14" s="2" t="s">
        <v>522</v>
      </c>
      <c r="AJ14" s="2" t="s">
        <v>523</v>
      </c>
      <c r="AK14" s="1">
        <v>2610</v>
      </c>
      <c r="AL14" s="2" t="s">
        <v>524</v>
      </c>
      <c r="AM14" s="1">
        <v>2000000</v>
      </c>
      <c r="AN14" s="2" t="s">
        <v>525</v>
      </c>
    </row>
    <row r="15" spans="1:48" x14ac:dyDescent="0.2">
      <c r="A15"/>
      <c r="B15" s="2" t="s">
        <v>63</v>
      </c>
      <c r="C15" s="2" t="s">
        <v>364</v>
      </c>
      <c r="D15" s="2" t="s">
        <v>364</v>
      </c>
      <c r="F15" s="3">
        <v>1</v>
      </c>
      <c r="H15" s="3">
        <v>1</v>
      </c>
      <c r="J15" s="3">
        <v>1</v>
      </c>
      <c r="L15" s="3">
        <v>1</v>
      </c>
      <c r="N15" s="2" t="s">
        <v>49</v>
      </c>
      <c r="O15" s="3">
        <v>1</v>
      </c>
      <c r="P15" s="2" t="s">
        <v>379</v>
      </c>
      <c r="U15" s="2" t="s">
        <v>63</v>
      </c>
      <c r="W15" s="2" t="s">
        <v>364</v>
      </c>
      <c r="Y15" s="2" t="s">
        <v>364</v>
      </c>
      <c r="Z15" s="2" t="s">
        <v>220</v>
      </c>
      <c r="AD15" s="2" t="s">
        <v>365</v>
      </c>
      <c r="AG15" s="2" t="s">
        <v>48</v>
      </c>
      <c r="AI15" s="2" t="s">
        <v>522</v>
      </c>
      <c r="AJ15" s="2" t="s">
        <v>523</v>
      </c>
      <c r="AK15" s="1">
        <v>2610</v>
      </c>
      <c r="AL15" s="2" t="s">
        <v>524</v>
      </c>
      <c r="AM15" s="1">
        <v>2000000</v>
      </c>
      <c r="AN15" s="2" t="s">
        <v>525</v>
      </c>
    </row>
    <row r="16" spans="1:48" x14ac:dyDescent="0.2">
      <c r="A16"/>
      <c r="B16" s="2" t="s">
        <v>64</v>
      </c>
      <c r="C16" s="2" t="s">
        <v>364</v>
      </c>
      <c r="D16" s="2" t="s">
        <v>364</v>
      </c>
      <c r="F16" s="3">
        <v>1</v>
      </c>
      <c r="H16" s="3">
        <v>1</v>
      </c>
      <c r="J16" s="3">
        <v>1</v>
      </c>
      <c r="L16" s="3">
        <v>1</v>
      </c>
      <c r="N16" s="2" t="s">
        <v>49</v>
      </c>
      <c r="O16" s="3">
        <v>1</v>
      </c>
      <c r="P16" s="2" t="s">
        <v>380</v>
      </c>
      <c r="U16" s="2" t="s">
        <v>64</v>
      </c>
      <c r="W16" s="2" t="s">
        <v>364</v>
      </c>
      <c r="Y16" s="2" t="s">
        <v>364</v>
      </c>
      <c r="Z16" s="2" t="s">
        <v>221</v>
      </c>
      <c r="AD16" s="2" t="s">
        <v>365</v>
      </c>
      <c r="AG16" s="2" t="s">
        <v>48</v>
      </c>
      <c r="AI16" s="2" t="s">
        <v>522</v>
      </c>
      <c r="AJ16" s="2" t="s">
        <v>523</v>
      </c>
      <c r="AK16" s="1">
        <v>2610</v>
      </c>
      <c r="AL16" s="2" t="s">
        <v>524</v>
      </c>
      <c r="AM16" s="1">
        <v>2000000</v>
      </c>
      <c r="AN16" s="2" t="s">
        <v>525</v>
      </c>
    </row>
    <row r="17" spans="1:40" x14ac:dyDescent="0.2">
      <c r="A17"/>
      <c r="B17" s="2" t="s">
        <v>65</v>
      </c>
      <c r="C17" s="2" t="s">
        <v>364</v>
      </c>
      <c r="D17" s="2" t="s">
        <v>364</v>
      </c>
      <c r="F17" s="3">
        <v>1</v>
      </c>
      <c r="H17" s="3">
        <v>1</v>
      </c>
      <c r="J17" s="3">
        <v>1</v>
      </c>
      <c r="L17" s="3">
        <v>1</v>
      </c>
      <c r="N17" s="2" t="s">
        <v>49</v>
      </c>
      <c r="O17" s="3">
        <v>1</v>
      </c>
      <c r="P17" s="2" t="s">
        <v>381</v>
      </c>
      <c r="U17" s="2" t="s">
        <v>65</v>
      </c>
      <c r="W17" s="2" t="s">
        <v>364</v>
      </c>
      <c r="Y17" s="2" t="s">
        <v>364</v>
      </c>
      <c r="Z17" s="2" t="s">
        <v>222</v>
      </c>
      <c r="AD17" s="2" t="s">
        <v>365</v>
      </c>
      <c r="AG17" s="2" t="s">
        <v>48</v>
      </c>
      <c r="AI17" s="2" t="s">
        <v>522</v>
      </c>
      <c r="AJ17" s="2" t="s">
        <v>523</v>
      </c>
      <c r="AK17" s="1">
        <v>2610</v>
      </c>
      <c r="AL17" s="2" t="s">
        <v>524</v>
      </c>
      <c r="AM17" s="1">
        <v>2000000</v>
      </c>
      <c r="AN17" s="2" t="s">
        <v>525</v>
      </c>
    </row>
    <row r="18" spans="1:40" x14ac:dyDescent="0.2">
      <c r="A18"/>
      <c r="B18" s="2" t="s">
        <v>66</v>
      </c>
      <c r="C18" s="2" t="s">
        <v>364</v>
      </c>
      <c r="D18" s="2" t="s">
        <v>364</v>
      </c>
      <c r="F18" s="3">
        <v>1</v>
      </c>
      <c r="H18" s="3">
        <v>1</v>
      </c>
      <c r="J18" s="3">
        <v>1</v>
      </c>
      <c r="L18" s="3">
        <v>1</v>
      </c>
      <c r="N18" s="2" t="s">
        <v>49</v>
      </c>
      <c r="O18" s="3">
        <v>1</v>
      </c>
      <c r="P18" s="2" t="s">
        <v>382</v>
      </c>
      <c r="U18" s="2" t="s">
        <v>66</v>
      </c>
      <c r="W18" s="2" t="s">
        <v>364</v>
      </c>
      <c r="Y18" s="2" t="s">
        <v>364</v>
      </c>
      <c r="Z18" s="2" t="s">
        <v>223</v>
      </c>
      <c r="AD18" s="2" t="s">
        <v>365</v>
      </c>
      <c r="AG18" s="2" t="s">
        <v>48</v>
      </c>
      <c r="AI18" s="2" t="s">
        <v>522</v>
      </c>
      <c r="AJ18" s="2" t="s">
        <v>523</v>
      </c>
      <c r="AK18" s="1">
        <v>2610</v>
      </c>
      <c r="AL18" s="2" t="s">
        <v>524</v>
      </c>
      <c r="AM18" s="1">
        <v>2000000</v>
      </c>
      <c r="AN18" s="2" t="s">
        <v>525</v>
      </c>
    </row>
    <row r="19" spans="1:40" x14ac:dyDescent="0.2">
      <c r="A19"/>
      <c r="B19" s="2" t="s">
        <v>67</v>
      </c>
      <c r="C19" s="2" t="s">
        <v>364</v>
      </c>
      <c r="D19" s="2" t="s">
        <v>364</v>
      </c>
      <c r="F19" s="3">
        <v>1</v>
      </c>
      <c r="H19" s="3">
        <v>1</v>
      </c>
      <c r="J19" s="3">
        <v>1</v>
      </c>
      <c r="L19" s="3">
        <v>1</v>
      </c>
      <c r="N19" s="2" t="s">
        <v>49</v>
      </c>
      <c r="O19" s="3">
        <v>1</v>
      </c>
      <c r="P19" s="2" t="s">
        <v>383</v>
      </c>
      <c r="U19" s="2" t="s">
        <v>67</v>
      </c>
      <c r="W19" s="2" t="s">
        <v>364</v>
      </c>
      <c r="Y19" s="2" t="s">
        <v>364</v>
      </c>
      <c r="Z19" s="2" t="s">
        <v>224</v>
      </c>
      <c r="AD19" s="2" t="s">
        <v>365</v>
      </c>
      <c r="AG19" s="2" t="s">
        <v>48</v>
      </c>
      <c r="AI19" s="2" t="s">
        <v>522</v>
      </c>
      <c r="AJ19" s="2" t="s">
        <v>523</v>
      </c>
      <c r="AK19" s="1">
        <v>2610</v>
      </c>
      <c r="AL19" s="2" t="s">
        <v>524</v>
      </c>
      <c r="AM19" s="1">
        <v>2000000</v>
      </c>
      <c r="AN19" s="2" t="s">
        <v>525</v>
      </c>
    </row>
    <row r="20" spans="1:40" x14ac:dyDescent="0.2">
      <c r="A20"/>
      <c r="B20" s="2" t="s">
        <v>68</v>
      </c>
      <c r="C20" s="2" t="s">
        <v>364</v>
      </c>
      <c r="D20" s="2" t="s">
        <v>364</v>
      </c>
      <c r="F20" s="3">
        <v>1</v>
      </c>
      <c r="H20" s="3">
        <v>1</v>
      </c>
      <c r="J20" s="3">
        <v>1</v>
      </c>
      <c r="L20" s="3">
        <v>1</v>
      </c>
      <c r="N20" s="2" t="s">
        <v>49</v>
      </c>
      <c r="O20" s="3">
        <v>1</v>
      </c>
      <c r="P20" s="2" t="s">
        <v>384</v>
      </c>
      <c r="U20" s="2" t="s">
        <v>68</v>
      </c>
      <c r="W20" s="2" t="s">
        <v>364</v>
      </c>
      <c r="Y20" s="2" t="s">
        <v>364</v>
      </c>
      <c r="Z20" s="2" t="s">
        <v>225</v>
      </c>
      <c r="AD20" s="2" t="s">
        <v>365</v>
      </c>
      <c r="AG20" s="2" t="s">
        <v>48</v>
      </c>
      <c r="AI20" s="2" t="s">
        <v>522</v>
      </c>
      <c r="AJ20" s="2" t="s">
        <v>523</v>
      </c>
      <c r="AK20" s="1">
        <v>2610</v>
      </c>
      <c r="AL20" s="2" t="s">
        <v>524</v>
      </c>
      <c r="AM20" s="1">
        <v>2000000</v>
      </c>
      <c r="AN20" s="2" t="s">
        <v>525</v>
      </c>
    </row>
    <row r="21" spans="1:40" x14ac:dyDescent="0.2">
      <c r="A21"/>
      <c r="B21" s="2" t="s">
        <v>69</v>
      </c>
      <c r="C21" s="2" t="s">
        <v>364</v>
      </c>
      <c r="D21" s="2" t="s">
        <v>364</v>
      </c>
      <c r="F21" s="3">
        <v>1</v>
      </c>
      <c r="H21" s="3">
        <v>1</v>
      </c>
      <c r="J21" s="3">
        <v>1</v>
      </c>
      <c r="L21" s="3">
        <v>1</v>
      </c>
      <c r="N21" s="2" t="s">
        <v>49</v>
      </c>
      <c r="O21" s="3">
        <v>1</v>
      </c>
      <c r="P21" s="2" t="s">
        <v>385</v>
      </c>
      <c r="U21" s="2" t="s">
        <v>69</v>
      </c>
      <c r="W21" s="2" t="s">
        <v>364</v>
      </c>
      <c r="Y21" s="2" t="s">
        <v>364</v>
      </c>
      <c r="Z21" s="2" t="s">
        <v>226</v>
      </c>
      <c r="AD21" s="2" t="s">
        <v>365</v>
      </c>
      <c r="AG21" s="2" t="s">
        <v>48</v>
      </c>
      <c r="AI21" s="2" t="s">
        <v>522</v>
      </c>
      <c r="AJ21" s="2" t="s">
        <v>523</v>
      </c>
      <c r="AK21" s="1">
        <v>2610</v>
      </c>
      <c r="AL21" s="2" t="s">
        <v>524</v>
      </c>
      <c r="AM21" s="1">
        <v>2000000</v>
      </c>
      <c r="AN21" s="2" t="s">
        <v>525</v>
      </c>
    </row>
    <row r="22" spans="1:40" x14ac:dyDescent="0.2">
      <c r="A22"/>
      <c r="B22" s="2" t="s">
        <v>70</v>
      </c>
      <c r="C22" s="2" t="s">
        <v>364</v>
      </c>
      <c r="D22" s="2" t="s">
        <v>364</v>
      </c>
      <c r="F22" s="3">
        <v>1</v>
      </c>
      <c r="H22" s="3">
        <v>1</v>
      </c>
      <c r="J22" s="3">
        <v>1</v>
      </c>
      <c r="L22" s="3">
        <v>1</v>
      </c>
      <c r="N22" s="2" t="s">
        <v>49</v>
      </c>
      <c r="O22" s="3">
        <v>1</v>
      </c>
      <c r="P22" s="2" t="s">
        <v>386</v>
      </c>
      <c r="U22" s="2" t="s">
        <v>70</v>
      </c>
      <c r="W22" s="2" t="s">
        <v>364</v>
      </c>
      <c r="Y22" s="2" t="s">
        <v>364</v>
      </c>
      <c r="Z22" s="2" t="s">
        <v>227</v>
      </c>
      <c r="AD22" s="2" t="s">
        <v>365</v>
      </c>
      <c r="AG22" s="2" t="s">
        <v>48</v>
      </c>
      <c r="AI22" s="2" t="s">
        <v>522</v>
      </c>
      <c r="AJ22" s="2" t="s">
        <v>523</v>
      </c>
      <c r="AK22" s="1">
        <v>2610</v>
      </c>
      <c r="AL22" s="2" t="s">
        <v>524</v>
      </c>
      <c r="AM22" s="1">
        <v>2000000</v>
      </c>
      <c r="AN22" s="2" t="s">
        <v>525</v>
      </c>
    </row>
    <row r="23" spans="1:40" x14ac:dyDescent="0.2">
      <c r="A23"/>
      <c r="B23" s="2" t="s">
        <v>71</v>
      </c>
      <c r="C23" s="2" t="s">
        <v>364</v>
      </c>
      <c r="D23" s="2" t="s">
        <v>364</v>
      </c>
      <c r="F23" s="3">
        <v>1</v>
      </c>
      <c r="H23" s="3">
        <v>1</v>
      </c>
      <c r="J23" s="3">
        <v>1</v>
      </c>
      <c r="L23" s="3">
        <v>1</v>
      </c>
      <c r="N23" s="2" t="s">
        <v>49</v>
      </c>
      <c r="O23" s="3">
        <v>1</v>
      </c>
      <c r="P23" s="2" t="s">
        <v>387</v>
      </c>
      <c r="U23" s="2" t="s">
        <v>71</v>
      </c>
      <c r="W23" s="2" t="s">
        <v>364</v>
      </c>
      <c r="Y23" s="2" t="s">
        <v>364</v>
      </c>
      <c r="Z23" t="s">
        <v>228</v>
      </c>
      <c r="AD23" s="2" t="s">
        <v>365</v>
      </c>
      <c r="AG23" s="2" t="s">
        <v>48</v>
      </c>
      <c r="AI23" s="2" t="s">
        <v>522</v>
      </c>
      <c r="AJ23" s="2" t="s">
        <v>523</v>
      </c>
      <c r="AK23" s="1">
        <v>2610</v>
      </c>
      <c r="AL23" s="2" t="s">
        <v>524</v>
      </c>
      <c r="AM23" s="1">
        <v>2000000</v>
      </c>
      <c r="AN23" s="2" t="s">
        <v>525</v>
      </c>
    </row>
    <row r="24" spans="1:40" x14ac:dyDescent="0.2">
      <c r="A24"/>
      <c r="B24" s="2" t="s">
        <v>72</v>
      </c>
      <c r="C24" s="2" t="s">
        <v>364</v>
      </c>
      <c r="D24" s="2" t="s">
        <v>364</v>
      </c>
      <c r="F24" s="3">
        <v>1</v>
      </c>
      <c r="H24" s="3">
        <v>1</v>
      </c>
      <c r="J24" s="3">
        <v>1</v>
      </c>
      <c r="L24" s="3">
        <v>1</v>
      </c>
      <c r="N24" s="2" t="s">
        <v>49</v>
      </c>
      <c r="O24" s="3">
        <v>1</v>
      </c>
      <c r="P24" s="2" t="s">
        <v>388</v>
      </c>
      <c r="U24" s="2" t="s">
        <v>72</v>
      </c>
      <c r="W24" s="2" t="s">
        <v>364</v>
      </c>
      <c r="Y24" s="2" t="s">
        <v>364</v>
      </c>
      <c r="Z24" t="s">
        <v>229</v>
      </c>
      <c r="AD24" s="2" t="s">
        <v>365</v>
      </c>
      <c r="AG24" s="2" t="s">
        <v>48</v>
      </c>
      <c r="AI24" s="2" t="s">
        <v>522</v>
      </c>
      <c r="AJ24" s="2" t="s">
        <v>523</v>
      </c>
      <c r="AK24" s="1">
        <v>2610</v>
      </c>
      <c r="AL24" s="2" t="s">
        <v>524</v>
      </c>
      <c r="AM24" s="1">
        <v>2000000</v>
      </c>
      <c r="AN24" s="2" t="s">
        <v>525</v>
      </c>
    </row>
    <row r="25" spans="1:40" x14ac:dyDescent="0.2">
      <c r="A25"/>
      <c r="B25" s="2" t="s">
        <v>73</v>
      </c>
      <c r="C25" s="2" t="s">
        <v>364</v>
      </c>
      <c r="D25" s="2" t="s">
        <v>364</v>
      </c>
      <c r="F25" s="3">
        <v>1</v>
      </c>
      <c r="H25" s="3">
        <v>1</v>
      </c>
      <c r="J25" s="3">
        <v>1</v>
      </c>
      <c r="L25" s="3">
        <v>1</v>
      </c>
      <c r="N25" s="2" t="s">
        <v>49</v>
      </c>
      <c r="O25" s="3">
        <v>1</v>
      </c>
      <c r="P25" s="2" t="s">
        <v>389</v>
      </c>
      <c r="U25" s="2" t="s">
        <v>73</v>
      </c>
      <c r="W25" s="2" t="s">
        <v>364</v>
      </c>
      <c r="Y25" s="2" t="s">
        <v>364</v>
      </c>
      <c r="Z25" t="s">
        <v>230</v>
      </c>
      <c r="AD25" s="2" t="s">
        <v>365</v>
      </c>
      <c r="AG25" s="2" t="s">
        <v>48</v>
      </c>
      <c r="AI25" s="2" t="s">
        <v>522</v>
      </c>
      <c r="AJ25" s="2" t="s">
        <v>523</v>
      </c>
      <c r="AK25" s="1">
        <v>2610</v>
      </c>
      <c r="AL25" s="2" t="s">
        <v>524</v>
      </c>
      <c r="AM25" s="1">
        <v>2000000</v>
      </c>
      <c r="AN25" s="2" t="s">
        <v>525</v>
      </c>
    </row>
    <row r="26" spans="1:40" x14ac:dyDescent="0.2">
      <c r="A26"/>
      <c r="B26" s="2" t="s">
        <v>74</v>
      </c>
      <c r="C26" s="2" t="s">
        <v>364</v>
      </c>
      <c r="D26" s="2" t="s">
        <v>364</v>
      </c>
      <c r="F26" s="3">
        <v>1</v>
      </c>
      <c r="H26" s="3">
        <v>1</v>
      </c>
      <c r="J26" s="3">
        <v>1</v>
      </c>
      <c r="L26" s="3">
        <v>1</v>
      </c>
      <c r="N26" s="2" t="s">
        <v>49</v>
      </c>
      <c r="O26" s="3">
        <v>1</v>
      </c>
      <c r="P26" s="2" t="s">
        <v>390</v>
      </c>
      <c r="U26" s="2" t="s">
        <v>74</v>
      </c>
      <c r="W26" s="2" t="s">
        <v>364</v>
      </c>
      <c r="Y26" s="2" t="s">
        <v>364</v>
      </c>
      <c r="Z26" t="s">
        <v>231</v>
      </c>
      <c r="AD26" s="2" t="s">
        <v>365</v>
      </c>
      <c r="AG26" s="2" t="s">
        <v>48</v>
      </c>
      <c r="AI26" s="2" t="s">
        <v>522</v>
      </c>
      <c r="AJ26" s="2" t="s">
        <v>523</v>
      </c>
      <c r="AK26" s="1">
        <v>2610</v>
      </c>
      <c r="AL26" s="2" t="s">
        <v>524</v>
      </c>
      <c r="AM26" s="1">
        <v>2000000</v>
      </c>
      <c r="AN26" s="2" t="s">
        <v>525</v>
      </c>
    </row>
    <row r="27" spans="1:40" x14ac:dyDescent="0.2">
      <c r="A27"/>
      <c r="B27" s="2" t="s">
        <v>75</v>
      </c>
      <c r="C27" s="2" t="s">
        <v>364</v>
      </c>
      <c r="D27" s="2" t="s">
        <v>364</v>
      </c>
      <c r="F27" s="3">
        <v>1</v>
      </c>
      <c r="H27" s="3">
        <v>1</v>
      </c>
      <c r="J27" s="3">
        <v>1</v>
      </c>
      <c r="L27" s="3">
        <v>1</v>
      </c>
      <c r="N27" s="2" t="s">
        <v>49</v>
      </c>
      <c r="O27" s="3">
        <v>1</v>
      </c>
      <c r="P27" s="2" t="s">
        <v>391</v>
      </c>
      <c r="U27" s="2" t="s">
        <v>75</v>
      </c>
      <c r="W27" s="2" t="s">
        <v>364</v>
      </c>
      <c r="Y27" s="2" t="s">
        <v>364</v>
      </c>
      <c r="Z27" t="s">
        <v>232</v>
      </c>
      <c r="AD27" s="2" t="s">
        <v>365</v>
      </c>
      <c r="AG27" s="2" t="s">
        <v>48</v>
      </c>
      <c r="AI27" s="2" t="s">
        <v>522</v>
      </c>
      <c r="AJ27" s="2" t="s">
        <v>523</v>
      </c>
      <c r="AK27" s="1">
        <v>2610</v>
      </c>
      <c r="AL27" s="2" t="s">
        <v>524</v>
      </c>
      <c r="AM27" s="1">
        <v>2000000</v>
      </c>
      <c r="AN27" s="2" t="s">
        <v>525</v>
      </c>
    </row>
    <row r="28" spans="1:40" x14ac:dyDescent="0.2">
      <c r="A28"/>
      <c r="B28" s="2" t="s">
        <v>76</v>
      </c>
      <c r="C28" s="2" t="s">
        <v>364</v>
      </c>
      <c r="D28" s="2" t="s">
        <v>364</v>
      </c>
      <c r="F28" s="3">
        <v>1</v>
      </c>
      <c r="H28" s="3">
        <v>1</v>
      </c>
      <c r="J28" s="3">
        <v>1</v>
      </c>
      <c r="L28" s="3">
        <v>1</v>
      </c>
      <c r="N28" s="2" t="s">
        <v>49</v>
      </c>
      <c r="O28" s="3">
        <v>1</v>
      </c>
      <c r="P28" s="2" t="s">
        <v>392</v>
      </c>
      <c r="U28" s="2" t="s">
        <v>76</v>
      </c>
      <c r="W28" s="2" t="s">
        <v>364</v>
      </c>
      <c r="Y28" s="2" t="s">
        <v>364</v>
      </c>
      <c r="Z28" t="s">
        <v>233</v>
      </c>
      <c r="AD28" s="2" t="s">
        <v>365</v>
      </c>
      <c r="AG28" s="2" t="s">
        <v>48</v>
      </c>
      <c r="AI28" s="2" t="s">
        <v>522</v>
      </c>
      <c r="AJ28" s="2" t="s">
        <v>523</v>
      </c>
      <c r="AK28" s="1">
        <v>2610</v>
      </c>
      <c r="AL28" s="2" t="s">
        <v>524</v>
      </c>
      <c r="AM28" s="1">
        <v>2000000</v>
      </c>
      <c r="AN28" s="2" t="s">
        <v>525</v>
      </c>
    </row>
    <row r="29" spans="1:40" x14ac:dyDescent="0.2">
      <c r="A29"/>
      <c r="B29" s="2" t="s">
        <v>77</v>
      </c>
      <c r="C29" s="2" t="s">
        <v>364</v>
      </c>
      <c r="D29" s="2" t="s">
        <v>364</v>
      </c>
      <c r="F29" s="3">
        <v>1</v>
      </c>
      <c r="H29" s="3">
        <v>1</v>
      </c>
      <c r="J29" s="3">
        <v>1</v>
      </c>
      <c r="L29" s="3">
        <v>1</v>
      </c>
      <c r="N29" s="2" t="s">
        <v>49</v>
      </c>
      <c r="O29" s="3">
        <v>1</v>
      </c>
      <c r="P29" s="2" t="s">
        <v>393</v>
      </c>
      <c r="U29" s="2" t="s">
        <v>77</v>
      </c>
      <c r="W29" s="2" t="s">
        <v>364</v>
      </c>
      <c r="Y29" s="2" t="s">
        <v>364</v>
      </c>
      <c r="Z29" t="s">
        <v>234</v>
      </c>
      <c r="AD29" s="2" t="s">
        <v>365</v>
      </c>
      <c r="AG29" s="2" t="s">
        <v>48</v>
      </c>
      <c r="AI29" s="2" t="s">
        <v>522</v>
      </c>
      <c r="AJ29" s="2" t="s">
        <v>523</v>
      </c>
      <c r="AK29" s="1">
        <v>2610</v>
      </c>
      <c r="AL29" s="2" t="s">
        <v>524</v>
      </c>
      <c r="AM29" s="1">
        <v>2000000</v>
      </c>
      <c r="AN29" s="2" t="s">
        <v>525</v>
      </c>
    </row>
    <row r="30" spans="1:40" x14ac:dyDescent="0.2">
      <c r="A30"/>
      <c r="B30" s="2" t="s">
        <v>78</v>
      </c>
      <c r="C30" s="2" t="s">
        <v>364</v>
      </c>
      <c r="D30" s="2" t="s">
        <v>364</v>
      </c>
      <c r="F30" s="3">
        <v>1</v>
      </c>
      <c r="H30" s="3">
        <v>1</v>
      </c>
      <c r="J30" s="3">
        <v>1</v>
      </c>
      <c r="L30" s="3">
        <v>1</v>
      </c>
      <c r="N30" s="2" t="s">
        <v>49</v>
      </c>
      <c r="O30" s="3">
        <v>1</v>
      </c>
      <c r="P30" s="2" t="s">
        <v>394</v>
      </c>
      <c r="U30" s="2" t="s">
        <v>78</v>
      </c>
      <c r="W30" s="2" t="s">
        <v>364</v>
      </c>
      <c r="Y30" s="2" t="s">
        <v>364</v>
      </c>
      <c r="Z30" t="s">
        <v>235</v>
      </c>
      <c r="AD30" s="2" t="s">
        <v>365</v>
      </c>
      <c r="AG30" s="2" t="s">
        <v>48</v>
      </c>
      <c r="AI30" s="2" t="s">
        <v>522</v>
      </c>
      <c r="AJ30" s="2" t="s">
        <v>523</v>
      </c>
      <c r="AK30" s="1">
        <v>2610</v>
      </c>
      <c r="AL30" s="2" t="s">
        <v>524</v>
      </c>
      <c r="AM30" s="1">
        <v>2000000</v>
      </c>
      <c r="AN30" s="2" t="s">
        <v>525</v>
      </c>
    </row>
    <row r="31" spans="1:40" x14ac:dyDescent="0.2">
      <c r="A31"/>
      <c r="B31" s="2" t="s">
        <v>79</v>
      </c>
      <c r="C31" s="2" t="s">
        <v>364</v>
      </c>
      <c r="D31" s="2" t="s">
        <v>364</v>
      </c>
      <c r="F31" s="3">
        <v>1</v>
      </c>
      <c r="H31" s="3">
        <v>1</v>
      </c>
      <c r="J31" s="3">
        <v>1</v>
      </c>
      <c r="L31" s="3">
        <v>1</v>
      </c>
      <c r="N31" s="2" t="s">
        <v>49</v>
      </c>
      <c r="O31" s="3">
        <v>1</v>
      </c>
      <c r="P31" s="2" t="s">
        <v>395</v>
      </c>
      <c r="U31" s="2" t="s">
        <v>79</v>
      </c>
      <c r="W31" s="2" t="s">
        <v>364</v>
      </c>
      <c r="Y31" s="2" t="s">
        <v>364</v>
      </c>
      <c r="Z31" t="s">
        <v>236</v>
      </c>
      <c r="AD31" s="2" t="s">
        <v>365</v>
      </c>
      <c r="AG31" s="2" t="s">
        <v>48</v>
      </c>
      <c r="AI31" s="2" t="s">
        <v>522</v>
      </c>
      <c r="AJ31" s="2" t="s">
        <v>523</v>
      </c>
      <c r="AK31" s="1">
        <v>2610</v>
      </c>
      <c r="AL31" s="2" t="s">
        <v>524</v>
      </c>
      <c r="AM31" s="1">
        <v>2000000</v>
      </c>
      <c r="AN31" s="2" t="s">
        <v>525</v>
      </c>
    </row>
    <row r="32" spans="1:40" x14ac:dyDescent="0.2">
      <c r="A32"/>
      <c r="B32" s="2" t="s">
        <v>80</v>
      </c>
      <c r="C32" s="2" t="s">
        <v>364</v>
      </c>
      <c r="D32" s="2" t="s">
        <v>364</v>
      </c>
      <c r="F32" s="3">
        <v>1</v>
      </c>
      <c r="H32" s="3">
        <v>1</v>
      </c>
      <c r="J32" s="3">
        <v>1</v>
      </c>
      <c r="L32" s="3">
        <v>1</v>
      </c>
      <c r="N32" s="2" t="s">
        <v>49</v>
      </c>
      <c r="O32" s="3">
        <v>1</v>
      </c>
      <c r="P32" s="2" t="s">
        <v>396</v>
      </c>
      <c r="U32" s="2" t="s">
        <v>80</v>
      </c>
      <c r="W32" s="2" t="s">
        <v>364</v>
      </c>
      <c r="Y32" s="2" t="s">
        <v>364</v>
      </c>
      <c r="Z32" t="s">
        <v>237</v>
      </c>
      <c r="AD32" s="2" t="s">
        <v>365</v>
      </c>
      <c r="AG32" s="2" t="s">
        <v>48</v>
      </c>
      <c r="AI32" s="2" t="s">
        <v>522</v>
      </c>
      <c r="AJ32" s="2" t="s">
        <v>523</v>
      </c>
      <c r="AK32" s="1">
        <v>2610</v>
      </c>
      <c r="AL32" s="2" t="s">
        <v>524</v>
      </c>
      <c r="AM32" s="1">
        <v>2000000</v>
      </c>
      <c r="AN32" s="2" t="s">
        <v>525</v>
      </c>
    </row>
    <row r="33" spans="1:40" x14ac:dyDescent="0.2">
      <c r="A33"/>
      <c r="B33" s="2" t="s">
        <v>81</v>
      </c>
      <c r="C33" s="2" t="s">
        <v>364</v>
      </c>
      <c r="D33" s="2" t="s">
        <v>364</v>
      </c>
      <c r="F33" s="3">
        <v>1</v>
      </c>
      <c r="H33" s="3">
        <v>1</v>
      </c>
      <c r="J33" s="3">
        <v>1</v>
      </c>
      <c r="L33" s="3">
        <v>1</v>
      </c>
      <c r="N33" s="2" t="s">
        <v>49</v>
      </c>
      <c r="O33" s="3">
        <v>1</v>
      </c>
      <c r="P33" s="2" t="s">
        <v>397</v>
      </c>
      <c r="U33" s="2" t="s">
        <v>81</v>
      </c>
      <c r="W33" s="2" t="s">
        <v>364</v>
      </c>
      <c r="Y33" s="2" t="s">
        <v>364</v>
      </c>
      <c r="Z33" t="s">
        <v>238</v>
      </c>
      <c r="AD33" s="2" t="s">
        <v>365</v>
      </c>
      <c r="AG33" s="2" t="s">
        <v>48</v>
      </c>
      <c r="AI33" s="2" t="s">
        <v>522</v>
      </c>
      <c r="AJ33" s="2" t="s">
        <v>523</v>
      </c>
      <c r="AK33" s="1">
        <v>2610</v>
      </c>
      <c r="AL33" s="2" t="s">
        <v>524</v>
      </c>
      <c r="AM33" s="1">
        <v>2000000</v>
      </c>
      <c r="AN33" s="2" t="s">
        <v>525</v>
      </c>
    </row>
    <row r="34" spans="1:40" x14ac:dyDescent="0.2">
      <c r="A34"/>
      <c r="B34" s="2" t="s">
        <v>82</v>
      </c>
      <c r="C34" s="2" t="s">
        <v>364</v>
      </c>
      <c r="D34" s="2" t="s">
        <v>364</v>
      </c>
      <c r="F34" s="3">
        <v>1</v>
      </c>
      <c r="H34" s="3">
        <v>1</v>
      </c>
      <c r="J34" s="3">
        <v>1</v>
      </c>
      <c r="L34" s="3">
        <v>1</v>
      </c>
      <c r="N34" s="2" t="s">
        <v>49</v>
      </c>
      <c r="O34" s="3">
        <v>1</v>
      </c>
      <c r="P34" s="2" t="s">
        <v>398</v>
      </c>
      <c r="U34" s="2" t="s">
        <v>82</v>
      </c>
      <c r="W34" s="2" t="s">
        <v>364</v>
      </c>
      <c r="Y34" s="2" t="s">
        <v>364</v>
      </c>
      <c r="Z34" t="s">
        <v>239</v>
      </c>
      <c r="AD34" s="2" t="s">
        <v>365</v>
      </c>
      <c r="AG34" s="2" t="s">
        <v>48</v>
      </c>
      <c r="AI34" s="2" t="s">
        <v>522</v>
      </c>
      <c r="AJ34" s="2" t="s">
        <v>523</v>
      </c>
      <c r="AK34" s="1">
        <v>2610</v>
      </c>
      <c r="AL34" s="2" t="s">
        <v>524</v>
      </c>
      <c r="AM34" s="1">
        <v>2000000</v>
      </c>
      <c r="AN34" s="2" t="s">
        <v>525</v>
      </c>
    </row>
    <row r="35" spans="1:40" x14ac:dyDescent="0.2">
      <c r="A35"/>
      <c r="B35" s="2" t="s">
        <v>83</v>
      </c>
      <c r="C35" s="2" t="s">
        <v>364</v>
      </c>
      <c r="D35" s="2" t="s">
        <v>364</v>
      </c>
      <c r="F35" s="3">
        <v>1</v>
      </c>
      <c r="H35" s="3">
        <v>1</v>
      </c>
      <c r="J35" s="3">
        <v>1</v>
      </c>
      <c r="L35" s="3">
        <v>1</v>
      </c>
      <c r="N35" s="2" t="s">
        <v>49</v>
      </c>
      <c r="O35" s="3">
        <v>1</v>
      </c>
      <c r="P35" s="2" t="s">
        <v>399</v>
      </c>
      <c r="U35" s="2" t="s">
        <v>83</v>
      </c>
      <c r="W35" s="2" t="s">
        <v>364</v>
      </c>
      <c r="Y35" s="2" t="s">
        <v>364</v>
      </c>
      <c r="Z35" t="s">
        <v>240</v>
      </c>
      <c r="AD35" s="2" t="s">
        <v>365</v>
      </c>
      <c r="AG35" s="2" t="s">
        <v>48</v>
      </c>
      <c r="AI35" s="2" t="s">
        <v>522</v>
      </c>
      <c r="AJ35" s="2" t="s">
        <v>523</v>
      </c>
      <c r="AK35" s="1">
        <v>2610</v>
      </c>
      <c r="AL35" s="2" t="s">
        <v>524</v>
      </c>
      <c r="AM35" s="1">
        <v>2000000</v>
      </c>
      <c r="AN35" s="2" t="s">
        <v>525</v>
      </c>
    </row>
    <row r="36" spans="1:40" x14ac:dyDescent="0.2">
      <c r="A36"/>
      <c r="B36" s="2" t="s">
        <v>84</v>
      </c>
      <c r="C36" s="2" t="s">
        <v>364</v>
      </c>
      <c r="D36" s="2" t="s">
        <v>364</v>
      </c>
      <c r="F36" s="3">
        <v>1</v>
      </c>
      <c r="H36" s="3">
        <v>1</v>
      </c>
      <c r="J36" s="3">
        <v>1</v>
      </c>
      <c r="L36" s="3">
        <v>1</v>
      </c>
      <c r="N36" s="2" t="s">
        <v>49</v>
      </c>
      <c r="O36" s="3">
        <v>1</v>
      </c>
      <c r="P36" s="2" t="s">
        <v>400</v>
      </c>
      <c r="U36" s="2" t="s">
        <v>84</v>
      </c>
      <c r="W36" s="2" t="s">
        <v>364</v>
      </c>
      <c r="Y36" s="2" t="s">
        <v>364</v>
      </c>
      <c r="Z36" t="s">
        <v>241</v>
      </c>
      <c r="AD36" s="2" t="s">
        <v>365</v>
      </c>
      <c r="AG36" s="2" t="s">
        <v>48</v>
      </c>
      <c r="AI36" s="2" t="s">
        <v>522</v>
      </c>
      <c r="AJ36" s="2" t="s">
        <v>523</v>
      </c>
      <c r="AK36" s="1">
        <v>2610</v>
      </c>
      <c r="AL36" s="2" t="s">
        <v>524</v>
      </c>
      <c r="AM36" s="1">
        <v>2000000</v>
      </c>
      <c r="AN36" s="2" t="s">
        <v>525</v>
      </c>
    </row>
    <row r="37" spans="1:40" x14ac:dyDescent="0.2">
      <c r="A37"/>
      <c r="B37" s="2" t="s">
        <v>85</v>
      </c>
      <c r="C37" s="2" t="s">
        <v>364</v>
      </c>
      <c r="D37" s="2" t="s">
        <v>364</v>
      </c>
      <c r="F37" s="3">
        <v>1</v>
      </c>
      <c r="H37" s="3">
        <v>1</v>
      </c>
      <c r="J37" s="3">
        <v>1</v>
      </c>
      <c r="L37" s="3">
        <v>1</v>
      </c>
      <c r="N37" s="2" t="s">
        <v>49</v>
      </c>
      <c r="O37" s="3">
        <v>1</v>
      </c>
      <c r="P37" s="2" t="s">
        <v>401</v>
      </c>
      <c r="U37" s="2" t="s">
        <v>85</v>
      </c>
      <c r="W37" s="2" t="s">
        <v>364</v>
      </c>
      <c r="Y37" s="2" t="s">
        <v>364</v>
      </c>
      <c r="Z37" t="s">
        <v>242</v>
      </c>
      <c r="AD37" s="2" t="s">
        <v>365</v>
      </c>
      <c r="AG37" s="2" t="s">
        <v>48</v>
      </c>
      <c r="AI37" s="2" t="s">
        <v>522</v>
      </c>
      <c r="AJ37" s="2" t="s">
        <v>523</v>
      </c>
      <c r="AK37" s="1">
        <v>2610</v>
      </c>
      <c r="AL37" s="2" t="s">
        <v>524</v>
      </c>
      <c r="AM37" s="1">
        <v>2000000</v>
      </c>
      <c r="AN37" s="2" t="s">
        <v>525</v>
      </c>
    </row>
    <row r="38" spans="1:40" x14ac:dyDescent="0.2">
      <c r="A38"/>
      <c r="B38" s="2" t="s">
        <v>86</v>
      </c>
      <c r="C38" s="2" t="s">
        <v>364</v>
      </c>
      <c r="D38" s="2" t="s">
        <v>364</v>
      </c>
      <c r="F38" s="3">
        <v>1</v>
      </c>
      <c r="H38" s="3">
        <v>1</v>
      </c>
      <c r="J38" s="3">
        <v>1</v>
      </c>
      <c r="L38" s="3">
        <v>1</v>
      </c>
      <c r="N38" s="2" t="s">
        <v>49</v>
      </c>
      <c r="O38" s="3">
        <v>1</v>
      </c>
      <c r="P38" s="2" t="s">
        <v>402</v>
      </c>
      <c r="U38" s="2" t="s">
        <v>86</v>
      </c>
      <c r="W38" s="2" t="s">
        <v>364</v>
      </c>
      <c r="Y38" s="2" t="s">
        <v>364</v>
      </c>
      <c r="Z38" t="s">
        <v>243</v>
      </c>
      <c r="AD38" s="2" t="s">
        <v>365</v>
      </c>
      <c r="AG38" s="2" t="s">
        <v>48</v>
      </c>
      <c r="AI38" s="2" t="s">
        <v>522</v>
      </c>
      <c r="AJ38" s="2" t="s">
        <v>523</v>
      </c>
      <c r="AK38" s="1">
        <v>2610</v>
      </c>
      <c r="AL38" s="2" t="s">
        <v>524</v>
      </c>
      <c r="AM38" s="1">
        <v>2000000</v>
      </c>
      <c r="AN38" s="2" t="s">
        <v>525</v>
      </c>
    </row>
    <row r="39" spans="1:40" x14ac:dyDescent="0.2">
      <c r="A39"/>
      <c r="B39" s="2" t="s">
        <v>87</v>
      </c>
      <c r="C39" s="2" t="s">
        <v>364</v>
      </c>
      <c r="D39" s="2" t="s">
        <v>364</v>
      </c>
      <c r="F39" s="3">
        <v>1</v>
      </c>
      <c r="H39" s="3">
        <v>1</v>
      </c>
      <c r="J39" s="3">
        <v>1</v>
      </c>
      <c r="L39" s="3">
        <v>1</v>
      </c>
      <c r="N39" s="2" t="s">
        <v>49</v>
      </c>
      <c r="O39" s="3">
        <v>1</v>
      </c>
      <c r="P39" s="2" t="s">
        <v>403</v>
      </c>
      <c r="U39" s="2" t="s">
        <v>87</v>
      </c>
      <c r="W39" s="2" t="s">
        <v>364</v>
      </c>
      <c r="Y39" s="2" t="s">
        <v>364</v>
      </c>
      <c r="Z39" t="s">
        <v>244</v>
      </c>
      <c r="AD39" s="2" t="s">
        <v>365</v>
      </c>
      <c r="AG39" s="2" t="s">
        <v>48</v>
      </c>
      <c r="AI39" s="2" t="s">
        <v>522</v>
      </c>
      <c r="AJ39" s="2" t="s">
        <v>523</v>
      </c>
      <c r="AK39" s="1">
        <v>2610</v>
      </c>
      <c r="AL39" s="2" t="s">
        <v>524</v>
      </c>
      <c r="AM39" s="1">
        <v>2000000</v>
      </c>
      <c r="AN39" s="2" t="s">
        <v>525</v>
      </c>
    </row>
    <row r="40" spans="1:40" x14ac:dyDescent="0.2">
      <c r="A40"/>
      <c r="B40" s="2" t="s">
        <v>88</v>
      </c>
      <c r="C40" s="2" t="s">
        <v>364</v>
      </c>
      <c r="D40" s="2" t="s">
        <v>364</v>
      </c>
      <c r="F40" s="3">
        <v>1</v>
      </c>
      <c r="H40" s="3">
        <v>1</v>
      </c>
      <c r="J40" s="3">
        <v>1</v>
      </c>
      <c r="L40" s="3">
        <v>1</v>
      </c>
      <c r="N40" s="2" t="s">
        <v>49</v>
      </c>
      <c r="O40" s="3">
        <v>1</v>
      </c>
      <c r="P40" s="2" t="s">
        <v>404</v>
      </c>
      <c r="U40" s="2" t="s">
        <v>88</v>
      </c>
      <c r="W40" s="2" t="s">
        <v>364</v>
      </c>
      <c r="Y40" s="2" t="s">
        <v>364</v>
      </c>
      <c r="Z40" t="s">
        <v>245</v>
      </c>
      <c r="AD40" s="2" t="s">
        <v>365</v>
      </c>
      <c r="AG40" s="2" t="s">
        <v>48</v>
      </c>
      <c r="AI40" s="2" t="s">
        <v>522</v>
      </c>
      <c r="AJ40" s="2" t="s">
        <v>523</v>
      </c>
      <c r="AK40" s="1">
        <v>2610</v>
      </c>
      <c r="AL40" s="2" t="s">
        <v>524</v>
      </c>
      <c r="AM40" s="1">
        <v>2000000</v>
      </c>
      <c r="AN40" s="2" t="s">
        <v>525</v>
      </c>
    </row>
    <row r="41" spans="1:40" x14ac:dyDescent="0.2">
      <c r="A41"/>
      <c r="B41" s="2" t="s">
        <v>89</v>
      </c>
      <c r="C41" s="2" t="s">
        <v>364</v>
      </c>
      <c r="D41" s="2" t="s">
        <v>364</v>
      </c>
      <c r="F41" s="3">
        <v>1</v>
      </c>
      <c r="H41" s="3">
        <v>1</v>
      </c>
      <c r="J41" s="3">
        <v>1</v>
      </c>
      <c r="L41" s="3">
        <v>1</v>
      </c>
      <c r="N41" s="2" t="s">
        <v>49</v>
      </c>
      <c r="O41" s="3">
        <v>1</v>
      </c>
      <c r="P41" s="2" t="s">
        <v>405</v>
      </c>
      <c r="U41" s="2" t="s">
        <v>89</v>
      </c>
      <c r="W41" s="2" t="s">
        <v>364</v>
      </c>
      <c r="Y41" s="2" t="s">
        <v>364</v>
      </c>
      <c r="Z41" t="s">
        <v>246</v>
      </c>
      <c r="AD41" s="2" t="s">
        <v>365</v>
      </c>
      <c r="AG41" s="2" t="s">
        <v>48</v>
      </c>
      <c r="AI41" s="2" t="s">
        <v>522</v>
      </c>
      <c r="AJ41" s="2" t="s">
        <v>523</v>
      </c>
      <c r="AK41" s="1">
        <v>2610</v>
      </c>
      <c r="AL41" s="2" t="s">
        <v>524</v>
      </c>
      <c r="AM41" s="1">
        <v>2000000</v>
      </c>
      <c r="AN41" s="2" t="s">
        <v>525</v>
      </c>
    </row>
    <row r="42" spans="1:40" x14ac:dyDescent="0.2">
      <c r="A42"/>
      <c r="B42" s="2" t="s">
        <v>90</v>
      </c>
      <c r="C42" s="2" t="s">
        <v>364</v>
      </c>
      <c r="D42" s="2" t="s">
        <v>364</v>
      </c>
      <c r="F42" s="3">
        <v>1</v>
      </c>
      <c r="H42" s="3">
        <v>1</v>
      </c>
      <c r="J42" s="3">
        <v>1</v>
      </c>
      <c r="L42" s="3">
        <v>1</v>
      </c>
      <c r="N42" s="2" t="s">
        <v>49</v>
      </c>
      <c r="O42" s="3">
        <v>1</v>
      </c>
      <c r="P42" s="2" t="s">
        <v>406</v>
      </c>
      <c r="U42" s="2" t="s">
        <v>90</v>
      </c>
      <c r="W42" s="2" t="s">
        <v>364</v>
      </c>
      <c r="Y42" s="2" t="s">
        <v>364</v>
      </c>
      <c r="Z42" t="s">
        <v>247</v>
      </c>
      <c r="AD42" s="2" t="s">
        <v>365</v>
      </c>
      <c r="AG42" s="2" t="s">
        <v>48</v>
      </c>
      <c r="AI42" s="2" t="s">
        <v>522</v>
      </c>
      <c r="AJ42" s="2" t="s">
        <v>523</v>
      </c>
      <c r="AK42" s="1">
        <v>2610</v>
      </c>
      <c r="AL42" s="2" t="s">
        <v>524</v>
      </c>
      <c r="AM42" s="1">
        <v>2000000</v>
      </c>
      <c r="AN42" s="2" t="s">
        <v>525</v>
      </c>
    </row>
    <row r="43" spans="1:40" x14ac:dyDescent="0.2">
      <c r="A43"/>
      <c r="B43" s="2" t="s">
        <v>91</v>
      </c>
      <c r="C43" s="2" t="s">
        <v>364</v>
      </c>
      <c r="D43" s="2" t="s">
        <v>364</v>
      </c>
      <c r="F43" s="3">
        <v>1</v>
      </c>
      <c r="H43" s="3">
        <v>1</v>
      </c>
      <c r="J43" s="3">
        <v>1</v>
      </c>
      <c r="L43" s="3">
        <v>1</v>
      </c>
      <c r="N43" s="2" t="s">
        <v>49</v>
      </c>
      <c r="O43" s="3">
        <v>1</v>
      </c>
      <c r="P43" s="2" t="s">
        <v>407</v>
      </c>
      <c r="U43" s="2" t="s">
        <v>91</v>
      </c>
      <c r="W43" s="2" t="s">
        <v>364</v>
      </c>
      <c r="Y43" s="2" t="s">
        <v>364</v>
      </c>
      <c r="Z43" t="s">
        <v>248</v>
      </c>
      <c r="AD43" s="2" t="s">
        <v>365</v>
      </c>
      <c r="AG43" s="2" t="s">
        <v>48</v>
      </c>
      <c r="AI43" s="2" t="s">
        <v>522</v>
      </c>
      <c r="AJ43" s="2" t="s">
        <v>523</v>
      </c>
      <c r="AK43" s="1">
        <v>2610</v>
      </c>
      <c r="AL43" s="2" t="s">
        <v>524</v>
      </c>
      <c r="AM43" s="1">
        <v>2000000</v>
      </c>
      <c r="AN43" s="2" t="s">
        <v>525</v>
      </c>
    </row>
    <row r="44" spans="1:40" x14ac:dyDescent="0.2">
      <c r="A44"/>
      <c r="B44" s="2" t="s">
        <v>92</v>
      </c>
      <c r="C44" s="2" t="s">
        <v>364</v>
      </c>
      <c r="D44" s="2" t="s">
        <v>364</v>
      </c>
      <c r="F44" s="3">
        <v>1</v>
      </c>
      <c r="H44" s="3">
        <v>1</v>
      </c>
      <c r="J44" s="3">
        <v>1</v>
      </c>
      <c r="L44" s="3">
        <v>1</v>
      </c>
      <c r="N44" s="2" t="s">
        <v>49</v>
      </c>
      <c r="O44" s="3">
        <v>1</v>
      </c>
      <c r="P44" s="2" t="s">
        <v>408</v>
      </c>
      <c r="U44" s="2" t="s">
        <v>92</v>
      </c>
      <c r="W44" s="2" t="s">
        <v>364</v>
      </c>
      <c r="Y44" s="2" t="s">
        <v>364</v>
      </c>
      <c r="Z44" t="s">
        <v>249</v>
      </c>
      <c r="AD44" s="2" t="s">
        <v>365</v>
      </c>
      <c r="AG44" s="2" t="s">
        <v>48</v>
      </c>
      <c r="AI44" s="2" t="s">
        <v>522</v>
      </c>
      <c r="AJ44" s="2" t="s">
        <v>523</v>
      </c>
      <c r="AK44" s="1">
        <v>2610</v>
      </c>
      <c r="AL44" s="2" t="s">
        <v>524</v>
      </c>
      <c r="AM44" s="1">
        <v>2000000</v>
      </c>
      <c r="AN44" s="2" t="s">
        <v>525</v>
      </c>
    </row>
    <row r="45" spans="1:40" x14ac:dyDescent="0.2">
      <c r="A45"/>
      <c r="B45" s="2" t="s">
        <v>93</v>
      </c>
      <c r="C45" s="2" t="s">
        <v>364</v>
      </c>
      <c r="D45" s="2" t="s">
        <v>364</v>
      </c>
      <c r="F45" s="3">
        <v>1</v>
      </c>
      <c r="H45" s="3">
        <v>1</v>
      </c>
      <c r="J45" s="3">
        <v>1</v>
      </c>
      <c r="L45" s="3">
        <v>1</v>
      </c>
      <c r="N45" s="2" t="s">
        <v>49</v>
      </c>
      <c r="O45" s="3">
        <v>1</v>
      </c>
      <c r="P45" s="2" t="s">
        <v>409</v>
      </c>
      <c r="U45" s="2" t="s">
        <v>93</v>
      </c>
      <c r="W45" s="2" t="s">
        <v>364</v>
      </c>
      <c r="Y45" s="2" t="s">
        <v>364</v>
      </c>
      <c r="Z45" t="s">
        <v>250</v>
      </c>
      <c r="AD45" s="2" t="s">
        <v>365</v>
      </c>
      <c r="AG45" s="2" t="s">
        <v>48</v>
      </c>
      <c r="AI45" s="2" t="s">
        <v>522</v>
      </c>
      <c r="AJ45" s="2" t="s">
        <v>523</v>
      </c>
      <c r="AK45" s="1">
        <v>2610</v>
      </c>
      <c r="AL45" s="2" t="s">
        <v>524</v>
      </c>
      <c r="AM45" s="1">
        <v>2000000</v>
      </c>
      <c r="AN45" s="2" t="s">
        <v>525</v>
      </c>
    </row>
    <row r="46" spans="1:40" x14ac:dyDescent="0.2">
      <c r="A46"/>
      <c r="B46" s="2" t="s">
        <v>94</v>
      </c>
      <c r="C46" s="2" t="s">
        <v>364</v>
      </c>
      <c r="D46" s="2" t="s">
        <v>364</v>
      </c>
      <c r="F46" s="3">
        <v>1</v>
      </c>
      <c r="H46" s="3">
        <v>1</v>
      </c>
      <c r="J46" s="3">
        <v>1</v>
      </c>
      <c r="L46" s="3">
        <v>1</v>
      </c>
      <c r="N46" s="2" t="s">
        <v>49</v>
      </c>
      <c r="O46" s="3">
        <v>1</v>
      </c>
      <c r="P46" s="2" t="s">
        <v>410</v>
      </c>
      <c r="U46" s="2" t="s">
        <v>94</v>
      </c>
      <c r="W46" s="2" t="s">
        <v>364</v>
      </c>
      <c r="Y46" s="2" t="s">
        <v>364</v>
      </c>
      <c r="Z46" t="s">
        <v>251</v>
      </c>
      <c r="AD46" s="2" t="s">
        <v>365</v>
      </c>
      <c r="AG46" s="2" t="s">
        <v>48</v>
      </c>
      <c r="AI46" s="2" t="s">
        <v>522</v>
      </c>
      <c r="AJ46" s="2" t="s">
        <v>523</v>
      </c>
      <c r="AK46" s="1">
        <v>2610</v>
      </c>
      <c r="AL46" s="2" t="s">
        <v>524</v>
      </c>
      <c r="AM46" s="1">
        <v>2000000</v>
      </c>
      <c r="AN46" s="2" t="s">
        <v>525</v>
      </c>
    </row>
    <row r="47" spans="1:40" x14ac:dyDescent="0.2">
      <c r="A47"/>
      <c r="B47" s="2" t="s">
        <v>95</v>
      </c>
      <c r="C47" s="2" t="s">
        <v>364</v>
      </c>
      <c r="D47" s="2" t="s">
        <v>364</v>
      </c>
      <c r="F47" s="3">
        <v>1</v>
      </c>
      <c r="H47" s="3">
        <v>1</v>
      </c>
      <c r="J47" s="3">
        <v>1</v>
      </c>
      <c r="L47" s="3">
        <v>1</v>
      </c>
      <c r="N47" s="2" t="s">
        <v>49</v>
      </c>
      <c r="O47" s="3">
        <v>1</v>
      </c>
      <c r="P47" s="2" t="s">
        <v>411</v>
      </c>
      <c r="U47" s="2" t="s">
        <v>95</v>
      </c>
      <c r="W47" s="2" t="s">
        <v>364</v>
      </c>
      <c r="Y47" s="2" t="s">
        <v>364</v>
      </c>
      <c r="Z47" t="s">
        <v>252</v>
      </c>
      <c r="AD47" s="2" t="s">
        <v>365</v>
      </c>
      <c r="AG47" s="2" t="s">
        <v>48</v>
      </c>
      <c r="AI47" s="2" t="s">
        <v>522</v>
      </c>
      <c r="AJ47" s="2" t="s">
        <v>523</v>
      </c>
      <c r="AK47" s="1">
        <v>2610</v>
      </c>
      <c r="AL47" s="2" t="s">
        <v>524</v>
      </c>
      <c r="AM47" s="1">
        <v>2000000</v>
      </c>
      <c r="AN47" s="2" t="s">
        <v>525</v>
      </c>
    </row>
    <row r="48" spans="1:40" x14ac:dyDescent="0.2">
      <c r="A48"/>
      <c r="B48" s="2" t="s">
        <v>96</v>
      </c>
      <c r="C48" s="2" t="s">
        <v>364</v>
      </c>
      <c r="D48" s="2" t="s">
        <v>364</v>
      </c>
      <c r="F48" s="3">
        <v>1</v>
      </c>
      <c r="H48" s="3">
        <v>1</v>
      </c>
      <c r="J48" s="3">
        <v>1</v>
      </c>
      <c r="L48" s="3">
        <v>1</v>
      </c>
      <c r="N48" s="2" t="s">
        <v>49</v>
      </c>
      <c r="O48" s="3">
        <v>1</v>
      </c>
      <c r="P48" s="2" t="s">
        <v>412</v>
      </c>
      <c r="U48" s="2" t="s">
        <v>96</v>
      </c>
      <c r="W48" s="2" t="s">
        <v>364</v>
      </c>
      <c r="Y48" s="2" t="s">
        <v>364</v>
      </c>
      <c r="Z48" t="s">
        <v>253</v>
      </c>
      <c r="AD48" s="2" t="s">
        <v>365</v>
      </c>
      <c r="AG48" s="2" t="s">
        <v>48</v>
      </c>
      <c r="AI48" s="2" t="s">
        <v>522</v>
      </c>
      <c r="AJ48" s="2" t="s">
        <v>523</v>
      </c>
      <c r="AK48" s="1">
        <v>2610</v>
      </c>
      <c r="AL48" s="2" t="s">
        <v>524</v>
      </c>
      <c r="AM48" s="1">
        <v>2000000</v>
      </c>
      <c r="AN48" s="2" t="s">
        <v>525</v>
      </c>
    </row>
    <row r="49" spans="1:40" x14ac:dyDescent="0.2">
      <c r="A49"/>
      <c r="B49" s="2" t="s">
        <v>97</v>
      </c>
      <c r="C49" s="2" t="s">
        <v>364</v>
      </c>
      <c r="D49" s="2" t="s">
        <v>364</v>
      </c>
      <c r="F49" s="3">
        <v>1</v>
      </c>
      <c r="H49" s="3">
        <v>1</v>
      </c>
      <c r="J49" s="3">
        <v>1</v>
      </c>
      <c r="L49" s="3">
        <v>1</v>
      </c>
      <c r="N49" s="2" t="s">
        <v>49</v>
      </c>
      <c r="O49" s="3">
        <v>1</v>
      </c>
      <c r="P49" s="2" t="s">
        <v>413</v>
      </c>
      <c r="U49" s="2" t="s">
        <v>97</v>
      </c>
      <c r="W49" s="2" t="s">
        <v>364</v>
      </c>
      <c r="Y49" s="2" t="s">
        <v>364</v>
      </c>
      <c r="Z49" t="s">
        <v>254</v>
      </c>
      <c r="AD49" s="2" t="s">
        <v>365</v>
      </c>
      <c r="AG49" s="2" t="s">
        <v>48</v>
      </c>
      <c r="AI49" s="2" t="s">
        <v>522</v>
      </c>
      <c r="AJ49" s="2" t="s">
        <v>523</v>
      </c>
      <c r="AK49" s="1">
        <v>2610</v>
      </c>
      <c r="AL49" s="2" t="s">
        <v>524</v>
      </c>
      <c r="AM49" s="1">
        <v>2000000</v>
      </c>
      <c r="AN49" s="2" t="s">
        <v>525</v>
      </c>
    </row>
    <row r="50" spans="1:40" x14ac:dyDescent="0.2">
      <c r="A50"/>
      <c r="B50" s="2" t="s">
        <v>98</v>
      </c>
      <c r="C50" s="2" t="s">
        <v>364</v>
      </c>
      <c r="D50" s="2" t="s">
        <v>364</v>
      </c>
      <c r="F50" s="3">
        <v>1</v>
      </c>
      <c r="H50" s="3">
        <v>1</v>
      </c>
      <c r="J50" s="3">
        <v>1</v>
      </c>
      <c r="L50" s="3">
        <v>1</v>
      </c>
      <c r="N50" s="2" t="s">
        <v>49</v>
      </c>
      <c r="O50" s="3">
        <v>1</v>
      </c>
      <c r="P50" s="2" t="s">
        <v>414</v>
      </c>
      <c r="U50" s="2" t="s">
        <v>98</v>
      </c>
      <c r="W50" s="2" t="s">
        <v>364</v>
      </c>
      <c r="Y50" s="2" t="s">
        <v>364</v>
      </c>
      <c r="Z50" t="s">
        <v>255</v>
      </c>
      <c r="AD50" s="2" t="s">
        <v>365</v>
      </c>
      <c r="AG50" s="2" t="s">
        <v>48</v>
      </c>
      <c r="AI50" s="2" t="s">
        <v>522</v>
      </c>
      <c r="AJ50" s="2" t="s">
        <v>523</v>
      </c>
      <c r="AK50" s="1">
        <v>2610</v>
      </c>
      <c r="AL50" s="2" t="s">
        <v>524</v>
      </c>
      <c r="AM50" s="1">
        <v>2000000</v>
      </c>
      <c r="AN50" s="2" t="s">
        <v>525</v>
      </c>
    </row>
    <row r="51" spans="1:40" x14ac:dyDescent="0.2">
      <c r="A51"/>
      <c r="B51" s="2" t="s">
        <v>99</v>
      </c>
      <c r="C51" s="2" t="s">
        <v>364</v>
      </c>
      <c r="D51" s="2" t="s">
        <v>364</v>
      </c>
      <c r="F51" s="3">
        <v>1</v>
      </c>
      <c r="H51" s="3">
        <v>1</v>
      </c>
      <c r="J51" s="3">
        <v>1</v>
      </c>
      <c r="L51" s="3">
        <v>1</v>
      </c>
      <c r="N51" s="2" t="s">
        <v>49</v>
      </c>
      <c r="O51" s="3">
        <v>1</v>
      </c>
      <c r="P51" s="2" t="s">
        <v>415</v>
      </c>
      <c r="U51" s="2" t="s">
        <v>99</v>
      </c>
      <c r="W51" s="2" t="s">
        <v>364</v>
      </c>
      <c r="Y51" s="2" t="s">
        <v>364</v>
      </c>
      <c r="Z51" t="s">
        <v>256</v>
      </c>
      <c r="AD51" s="2" t="s">
        <v>365</v>
      </c>
      <c r="AG51" s="2" t="s">
        <v>48</v>
      </c>
      <c r="AI51" s="2" t="s">
        <v>522</v>
      </c>
      <c r="AJ51" s="2" t="s">
        <v>523</v>
      </c>
      <c r="AK51" s="1">
        <v>2610</v>
      </c>
      <c r="AL51" s="2" t="s">
        <v>524</v>
      </c>
      <c r="AM51" s="1">
        <v>2000000</v>
      </c>
      <c r="AN51" s="2" t="s">
        <v>525</v>
      </c>
    </row>
    <row r="52" spans="1:40" x14ac:dyDescent="0.2">
      <c r="A52"/>
      <c r="B52" s="2" t="s">
        <v>100</v>
      </c>
      <c r="C52" s="2" t="s">
        <v>364</v>
      </c>
      <c r="D52" s="2" t="s">
        <v>364</v>
      </c>
      <c r="F52" s="3">
        <v>1</v>
      </c>
      <c r="H52" s="3">
        <v>1</v>
      </c>
      <c r="J52" s="3">
        <v>1</v>
      </c>
      <c r="L52" s="3">
        <v>1</v>
      </c>
      <c r="N52" s="2" t="s">
        <v>49</v>
      </c>
      <c r="O52" s="3">
        <v>1</v>
      </c>
      <c r="P52" s="2" t="s">
        <v>416</v>
      </c>
      <c r="U52" s="2" t="s">
        <v>100</v>
      </c>
      <c r="W52" s="2" t="s">
        <v>364</v>
      </c>
      <c r="Y52" s="2" t="s">
        <v>364</v>
      </c>
      <c r="Z52" t="s">
        <v>257</v>
      </c>
      <c r="AD52" s="2" t="s">
        <v>365</v>
      </c>
      <c r="AG52" s="2" t="s">
        <v>48</v>
      </c>
      <c r="AI52" s="2" t="s">
        <v>522</v>
      </c>
      <c r="AJ52" s="2" t="s">
        <v>523</v>
      </c>
      <c r="AK52" s="1">
        <v>2610</v>
      </c>
      <c r="AL52" s="2" t="s">
        <v>524</v>
      </c>
      <c r="AM52" s="1">
        <v>2000000</v>
      </c>
      <c r="AN52" s="2" t="s">
        <v>525</v>
      </c>
    </row>
    <row r="53" spans="1:40" x14ac:dyDescent="0.2">
      <c r="A53"/>
      <c r="B53" s="2" t="s">
        <v>101</v>
      </c>
      <c r="C53" s="2" t="s">
        <v>364</v>
      </c>
      <c r="D53" s="2" t="s">
        <v>364</v>
      </c>
      <c r="F53" s="3">
        <v>1</v>
      </c>
      <c r="H53" s="3">
        <v>1</v>
      </c>
      <c r="J53" s="3">
        <v>1</v>
      </c>
      <c r="L53" s="3">
        <v>1</v>
      </c>
      <c r="N53" s="2" t="s">
        <v>49</v>
      </c>
      <c r="O53" s="3">
        <v>1</v>
      </c>
      <c r="P53" s="2" t="s">
        <v>417</v>
      </c>
      <c r="U53" s="2" t="s">
        <v>101</v>
      </c>
      <c r="W53" s="2" t="s">
        <v>364</v>
      </c>
      <c r="Y53" s="2" t="s">
        <v>364</v>
      </c>
      <c r="Z53" t="s">
        <v>258</v>
      </c>
      <c r="AD53" s="2" t="s">
        <v>365</v>
      </c>
      <c r="AG53" s="2" t="s">
        <v>48</v>
      </c>
      <c r="AI53" s="2" t="s">
        <v>522</v>
      </c>
      <c r="AJ53" s="2" t="s">
        <v>523</v>
      </c>
      <c r="AK53" s="1">
        <v>2610</v>
      </c>
      <c r="AL53" s="2" t="s">
        <v>524</v>
      </c>
      <c r="AM53" s="1">
        <v>2000000</v>
      </c>
      <c r="AN53" s="2" t="s">
        <v>525</v>
      </c>
    </row>
    <row r="54" spans="1:40" x14ac:dyDescent="0.2">
      <c r="A54"/>
      <c r="B54" s="2" t="s">
        <v>102</v>
      </c>
      <c r="C54" s="2" t="s">
        <v>364</v>
      </c>
      <c r="D54" s="2" t="s">
        <v>364</v>
      </c>
      <c r="F54" s="3">
        <v>1</v>
      </c>
      <c r="H54" s="3">
        <v>1</v>
      </c>
      <c r="J54" s="3">
        <v>1</v>
      </c>
      <c r="L54" s="3">
        <v>1</v>
      </c>
      <c r="N54" s="2" t="s">
        <v>49</v>
      </c>
      <c r="O54" s="3">
        <v>1</v>
      </c>
      <c r="P54" s="2" t="s">
        <v>418</v>
      </c>
      <c r="U54" s="2" t="s">
        <v>102</v>
      </c>
      <c r="W54" s="2" t="s">
        <v>364</v>
      </c>
      <c r="Y54" s="2" t="s">
        <v>364</v>
      </c>
      <c r="Z54" t="s">
        <v>259</v>
      </c>
      <c r="AD54" s="2" t="s">
        <v>365</v>
      </c>
      <c r="AG54" s="2" t="s">
        <v>48</v>
      </c>
      <c r="AI54" s="2" t="s">
        <v>522</v>
      </c>
      <c r="AJ54" s="2" t="s">
        <v>523</v>
      </c>
      <c r="AK54" s="1">
        <v>2610</v>
      </c>
      <c r="AL54" s="2" t="s">
        <v>524</v>
      </c>
      <c r="AM54" s="1">
        <v>2000000</v>
      </c>
      <c r="AN54" s="2" t="s">
        <v>525</v>
      </c>
    </row>
    <row r="55" spans="1:40" x14ac:dyDescent="0.2">
      <c r="A55"/>
      <c r="B55" s="2" t="s">
        <v>103</v>
      </c>
      <c r="C55" s="2" t="s">
        <v>364</v>
      </c>
      <c r="D55" s="2" t="s">
        <v>364</v>
      </c>
      <c r="F55" s="3">
        <v>1</v>
      </c>
      <c r="H55" s="3">
        <v>1</v>
      </c>
      <c r="J55" s="3">
        <v>1</v>
      </c>
      <c r="L55" s="3">
        <v>1</v>
      </c>
      <c r="N55" s="2" t="s">
        <v>49</v>
      </c>
      <c r="O55" s="3">
        <v>1</v>
      </c>
      <c r="P55" s="2" t="s">
        <v>419</v>
      </c>
      <c r="U55" s="2" t="s">
        <v>103</v>
      </c>
      <c r="W55" s="2" t="s">
        <v>364</v>
      </c>
      <c r="Y55" s="2" t="s">
        <v>364</v>
      </c>
      <c r="Z55" t="s">
        <v>260</v>
      </c>
      <c r="AD55" s="2" t="s">
        <v>365</v>
      </c>
      <c r="AG55" s="2" t="s">
        <v>48</v>
      </c>
      <c r="AI55" s="2" t="s">
        <v>522</v>
      </c>
      <c r="AJ55" s="2" t="s">
        <v>523</v>
      </c>
      <c r="AK55" s="1">
        <v>2610</v>
      </c>
      <c r="AL55" s="2" t="s">
        <v>524</v>
      </c>
      <c r="AM55" s="1">
        <v>2000000</v>
      </c>
      <c r="AN55" s="2" t="s">
        <v>525</v>
      </c>
    </row>
    <row r="56" spans="1:40" x14ac:dyDescent="0.2">
      <c r="A56"/>
      <c r="B56" s="2" t="s">
        <v>104</v>
      </c>
      <c r="C56" s="2" t="s">
        <v>364</v>
      </c>
      <c r="D56" s="2" t="s">
        <v>364</v>
      </c>
      <c r="F56" s="3">
        <v>1</v>
      </c>
      <c r="H56" s="3">
        <v>1</v>
      </c>
      <c r="J56" s="3">
        <v>1</v>
      </c>
      <c r="L56" s="3">
        <v>1</v>
      </c>
      <c r="N56" s="2" t="s">
        <v>49</v>
      </c>
      <c r="O56" s="3">
        <v>1</v>
      </c>
      <c r="P56" s="2" t="s">
        <v>420</v>
      </c>
      <c r="U56" s="2" t="s">
        <v>104</v>
      </c>
      <c r="W56" s="2" t="s">
        <v>364</v>
      </c>
      <c r="Y56" s="2" t="s">
        <v>364</v>
      </c>
      <c r="Z56" t="s">
        <v>261</v>
      </c>
      <c r="AD56" s="2" t="s">
        <v>365</v>
      </c>
      <c r="AG56" s="2" t="s">
        <v>48</v>
      </c>
      <c r="AI56" s="2" t="s">
        <v>522</v>
      </c>
      <c r="AJ56" s="2" t="s">
        <v>523</v>
      </c>
      <c r="AK56" s="1">
        <v>2610</v>
      </c>
      <c r="AL56" s="2" t="s">
        <v>524</v>
      </c>
      <c r="AM56" s="1">
        <v>2000000</v>
      </c>
      <c r="AN56" s="2" t="s">
        <v>525</v>
      </c>
    </row>
    <row r="57" spans="1:40" x14ac:dyDescent="0.2">
      <c r="A57"/>
      <c r="B57" s="2" t="s">
        <v>105</v>
      </c>
      <c r="C57" s="2" t="s">
        <v>364</v>
      </c>
      <c r="D57" s="2" t="s">
        <v>364</v>
      </c>
      <c r="F57" s="3">
        <v>1</v>
      </c>
      <c r="H57" s="3">
        <v>1</v>
      </c>
      <c r="J57" s="3">
        <v>1</v>
      </c>
      <c r="L57" s="3">
        <v>1</v>
      </c>
      <c r="N57" s="2" t="s">
        <v>49</v>
      </c>
      <c r="O57" s="3">
        <v>1</v>
      </c>
      <c r="P57" s="2" t="s">
        <v>421</v>
      </c>
      <c r="U57" s="2" t="s">
        <v>105</v>
      </c>
      <c r="W57" s="2" t="s">
        <v>364</v>
      </c>
      <c r="Y57" s="2" t="s">
        <v>364</v>
      </c>
      <c r="Z57" t="s">
        <v>262</v>
      </c>
      <c r="AD57" s="2" t="s">
        <v>365</v>
      </c>
      <c r="AG57" s="2" t="s">
        <v>48</v>
      </c>
      <c r="AI57" s="2" t="s">
        <v>522</v>
      </c>
      <c r="AJ57" s="2" t="s">
        <v>523</v>
      </c>
      <c r="AK57" s="1">
        <v>2610</v>
      </c>
      <c r="AL57" s="2" t="s">
        <v>524</v>
      </c>
      <c r="AM57" s="1">
        <v>2000000</v>
      </c>
      <c r="AN57" s="2" t="s">
        <v>525</v>
      </c>
    </row>
    <row r="58" spans="1:40" x14ac:dyDescent="0.2">
      <c r="A58"/>
      <c r="B58" s="2" t="s">
        <v>106</v>
      </c>
      <c r="C58" s="2" t="s">
        <v>364</v>
      </c>
      <c r="D58" s="2" t="s">
        <v>364</v>
      </c>
      <c r="F58" s="3">
        <v>1</v>
      </c>
      <c r="H58" s="3">
        <v>1</v>
      </c>
      <c r="J58" s="3">
        <v>1</v>
      </c>
      <c r="L58" s="3">
        <v>1</v>
      </c>
      <c r="N58" s="2" t="s">
        <v>49</v>
      </c>
      <c r="O58" s="3">
        <v>1</v>
      </c>
      <c r="P58" s="2" t="s">
        <v>422</v>
      </c>
      <c r="U58" s="2" t="s">
        <v>106</v>
      </c>
      <c r="W58" s="2" t="s">
        <v>364</v>
      </c>
      <c r="Y58" s="2" t="s">
        <v>364</v>
      </c>
      <c r="Z58" t="s">
        <v>263</v>
      </c>
      <c r="AD58" s="2" t="s">
        <v>365</v>
      </c>
      <c r="AG58" s="2" t="s">
        <v>48</v>
      </c>
      <c r="AI58" s="2" t="s">
        <v>522</v>
      </c>
      <c r="AJ58" s="2" t="s">
        <v>523</v>
      </c>
      <c r="AK58" s="1">
        <v>2610</v>
      </c>
      <c r="AL58" s="2" t="s">
        <v>524</v>
      </c>
      <c r="AM58" s="1">
        <v>2000000</v>
      </c>
      <c r="AN58" s="2" t="s">
        <v>525</v>
      </c>
    </row>
    <row r="59" spans="1:40" x14ac:dyDescent="0.2">
      <c r="A59"/>
      <c r="B59" s="2" t="s">
        <v>107</v>
      </c>
      <c r="C59" s="2" t="s">
        <v>364</v>
      </c>
      <c r="D59" s="2" t="s">
        <v>364</v>
      </c>
      <c r="F59" s="3">
        <v>1</v>
      </c>
      <c r="H59" s="3">
        <v>1</v>
      </c>
      <c r="J59" s="3">
        <v>1</v>
      </c>
      <c r="L59" s="3">
        <v>1</v>
      </c>
      <c r="N59" s="2" t="s">
        <v>49</v>
      </c>
      <c r="O59" s="3">
        <v>1</v>
      </c>
      <c r="P59" s="2" t="s">
        <v>423</v>
      </c>
      <c r="U59" s="2" t="s">
        <v>107</v>
      </c>
      <c r="W59" s="2" t="s">
        <v>364</v>
      </c>
      <c r="Y59" s="2" t="s">
        <v>364</v>
      </c>
      <c r="Z59" t="s">
        <v>264</v>
      </c>
      <c r="AD59" s="2" t="s">
        <v>365</v>
      </c>
      <c r="AG59" s="2" t="s">
        <v>48</v>
      </c>
      <c r="AI59" s="2" t="s">
        <v>522</v>
      </c>
      <c r="AJ59" s="2" t="s">
        <v>523</v>
      </c>
      <c r="AK59" s="1">
        <v>2610</v>
      </c>
      <c r="AL59" s="2" t="s">
        <v>524</v>
      </c>
      <c r="AM59" s="1">
        <v>2000000</v>
      </c>
      <c r="AN59" s="2" t="s">
        <v>525</v>
      </c>
    </row>
    <row r="60" spans="1:40" x14ac:dyDescent="0.2">
      <c r="A60"/>
      <c r="B60" s="2" t="s">
        <v>108</v>
      </c>
      <c r="C60" s="2" t="s">
        <v>364</v>
      </c>
      <c r="D60" s="2" t="s">
        <v>364</v>
      </c>
      <c r="F60" s="3">
        <v>1</v>
      </c>
      <c r="H60" s="3">
        <v>1</v>
      </c>
      <c r="J60" s="3">
        <v>1</v>
      </c>
      <c r="L60" s="3">
        <v>1</v>
      </c>
      <c r="N60" s="2" t="s">
        <v>49</v>
      </c>
      <c r="O60" s="3">
        <v>1</v>
      </c>
      <c r="P60" s="2" t="s">
        <v>424</v>
      </c>
      <c r="U60" s="2" t="s">
        <v>108</v>
      </c>
      <c r="W60" s="2" t="s">
        <v>364</v>
      </c>
      <c r="Y60" s="2" t="s">
        <v>364</v>
      </c>
      <c r="Z60" t="s">
        <v>265</v>
      </c>
      <c r="AD60" s="2" t="s">
        <v>365</v>
      </c>
      <c r="AG60" s="2" t="s">
        <v>48</v>
      </c>
      <c r="AI60" s="2" t="s">
        <v>522</v>
      </c>
      <c r="AJ60" s="2" t="s">
        <v>523</v>
      </c>
      <c r="AK60" s="1">
        <v>2610</v>
      </c>
      <c r="AL60" s="2" t="s">
        <v>524</v>
      </c>
      <c r="AM60" s="1">
        <v>2000000</v>
      </c>
      <c r="AN60" s="2" t="s">
        <v>525</v>
      </c>
    </row>
    <row r="61" spans="1:40" x14ac:dyDescent="0.2">
      <c r="A61"/>
      <c r="B61" s="2" t="s">
        <v>109</v>
      </c>
      <c r="C61" s="2" t="s">
        <v>364</v>
      </c>
      <c r="D61" s="2" t="s">
        <v>364</v>
      </c>
      <c r="F61" s="3">
        <v>1</v>
      </c>
      <c r="H61" s="3">
        <v>1</v>
      </c>
      <c r="J61" s="3">
        <v>1</v>
      </c>
      <c r="L61" s="3">
        <v>1</v>
      </c>
      <c r="N61" s="2" t="s">
        <v>49</v>
      </c>
      <c r="O61" s="3">
        <v>1</v>
      </c>
      <c r="P61" s="2" t="s">
        <v>425</v>
      </c>
      <c r="U61" s="2" t="s">
        <v>109</v>
      </c>
      <c r="W61" s="2" t="s">
        <v>364</v>
      </c>
      <c r="Y61" s="2" t="s">
        <v>364</v>
      </c>
      <c r="Z61" t="s">
        <v>266</v>
      </c>
      <c r="AD61" s="2" t="s">
        <v>365</v>
      </c>
      <c r="AG61" s="2" t="s">
        <v>48</v>
      </c>
      <c r="AI61" s="2" t="s">
        <v>522</v>
      </c>
      <c r="AJ61" s="2" t="s">
        <v>523</v>
      </c>
      <c r="AK61" s="1">
        <v>2610</v>
      </c>
      <c r="AL61" s="2" t="s">
        <v>524</v>
      </c>
      <c r="AM61" s="1">
        <v>2000000</v>
      </c>
      <c r="AN61" s="2" t="s">
        <v>525</v>
      </c>
    </row>
    <row r="62" spans="1:40" x14ac:dyDescent="0.2">
      <c r="A62"/>
      <c r="B62" s="2" t="s">
        <v>110</v>
      </c>
      <c r="C62" s="2" t="s">
        <v>364</v>
      </c>
      <c r="D62" s="2" t="s">
        <v>364</v>
      </c>
      <c r="F62" s="3">
        <v>1</v>
      </c>
      <c r="H62" s="3">
        <v>1</v>
      </c>
      <c r="J62" s="3">
        <v>1</v>
      </c>
      <c r="L62" s="3">
        <v>1</v>
      </c>
      <c r="N62" s="2" t="s">
        <v>49</v>
      </c>
      <c r="O62" s="3">
        <v>1</v>
      </c>
      <c r="P62" s="2" t="s">
        <v>426</v>
      </c>
      <c r="U62" s="2" t="s">
        <v>110</v>
      </c>
      <c r="W62" s="2" t="s">
        <v>364</v>
      </c>
      <c r="Y62" s="2" t="s">
        <v>364</v>
      </c>
      <c r="Z62" t="s">
        <v>267</v>
      </c>
      <c r="AD62" s="2" t="s">
        <v>365</v>
      </c>
      <c r="AG62" s="2" t="s">
        <v>48</v>
      </c>
      <c r="AI62" s="2" t="s">
        <v>522</v>
      </c>
      <c r="AJ62" s="2" t="s">
        <v>523</v>
      </c>
      <c r="AK62" s="1">
        <v>2610</v>
      </c>
      <c r="AL62" s="2" t="s">
        <v>524</v>
      </c>
      <c r="AM62" s="1">
        <v>2000000</v>
      </c>
      <c r="AN62" s="2" t="s">
        <v>525</v>
      </c>
    </row>
    <row r="63" spans="1:40" x14ac:dyDescent="0.2">
      <c r="A63"/>
      <c r="B63" s="2" t="s">
        <v>111</v>
      </c>
      <c r="C63" s="2" t="s">
        <v>364</v>
      </c>
      <c r="D63" s="2" t="s">
        <v>364</v>
      </c>
      <c r="F63" s="3">
        <v>1</v>
      </c>
      <c r="H63" s="3">
        <v>1</v>
      </c>
      <c r="J63" s="3">
        <v>1</v>
      </c>
      <c r="L63" s="3">
        <v>1</v>
      </c>
      <c r="N63" s="2" t="s">
        <v>49</v>
      </c>
      <c r="O63" s="3">
        <v>1</v>
      </c>
      <c r="P63" s="2" t="s">
        <v>427</v>
      </c>
      <c r="U63" s="2" t="s">
        <v>111</v>
      </c>
      <c r="W63" s="2" t="s">
        <v>364</v>
      </c>
      <c r="Y63" s="2" t="s">
        <v>364</v>
      </c>
      <c r="Z63" t="s">
        <v>268</v>
      </c>
      <c r="AD63" s="2" t="s">
        <v>365</v>
      </c>
      <c r="AG63" s="2" t="s">
        <v>48</v>
      </c>
      <c r="AI63" s="2" t="s">
        <v>522</v>
      </c>
      <c r="AJ63" s="2" t="s">
        <v>523</v>
      </c>
      <c r="AK63" s="1">
        <v>2610</v>
      </c>
      <c r="AL63" s="2" t="s">
        <v>524</v>
      </c>
      <c r="AM63" s="1">
        <v>2000000</v>
      </c>
      <c r="AN63" s="2" t="s">
        <v>525</v>
      </c>
    </row>
    <row r="64" spans="1:40" x14ac:dyDescent="0.2">
      <c r="A64"/>
      <c r="B64" s="2" t="s">
        <v>112</v>
      </c>
      <c r="C64" s="2" t="s">
        <v>364</v>
      </c>
      <c r="D64" s="2" t="s">
        <v>364</v>
      </c>
      <c r="F64" s="3">
        <v>1</v>
      </c>
      <c r="H64" s="3">
        <v>1</v>
      </c>
      <c r="J64" s="3">
        <v>1</v>
      </c>
      <c r="L64" s="3">
        <v>1</v>
      </c>
      <c r="N64" s="2" t="s">
        <v>49</v>
      </c>
      <c r="O64" s="3">
        <v>1</v>
      </c>
      <c r="P64" s="2" t="s">
        <v>428</v>
      </c>
      <c r="U64" s="2" t="s">
        <v>112</v>
      </c>
      <c r="W64" s="2" t="s">
        <v>364</v>
      </c>
      <c r="Y64" s="2" t="s">
        <v>364</v>
      </c>
      <c r="Z64" t="s">
        <v>269</v>
      </c>
      <c r="AD64" s="2" t="s">
        <v>365</v>
      </c>
      <c r="AG64" s="2" t="s">
        <v>48</v>
      </c>
      <c r="AI64" s="2" t="s">
        <v>522</v>
      </c>
      <c r="AJ64" s="2" t="s">
        <v>523</v>
      </c>
      <c r="AK64" s="1">
        <v>2610</v>
      </c>
      <c r="AL64" s="2" t="s">
        <v>524</v>
      </c>
      <c r="AM64" s="1">
        <v>2000000</v>
      </c>
      <c r="AN64" s="2" t="s">
        <v>525</v>
      </c>
    </row>
    <row r="65" spans="1:40" x14ac:dyDescent="0.2">
      <c r="A65"/>
      <c r="B65" s="2" t="s">
        <v>113</v>
      </c>
      <c r="C65" s="2" t="s">
        <v>364</v>
      </c>
      <c r="D65" s="2" t="s">
        <v>364</v>
      </c>
      <c r="F65" s="3">
        <v>1</v>
      </c>
      <c r="H65" s="3">
        <v>1</v>
      </c>
      <c r="J65" s="3">
        <v>1</v>
      </c>
      <c r="L65" s="3">
        <v>1</v>
      </c>
      <c r="N65" s="2" t="s">
        <v>49</v>
      </c>
      <c r="O65" s="3">
        <v>1</v>
      </c>
      <c r="P65" s="2" t="s">
        <v>429</v>
      </c>
      <c r="U65" s="2" t="s">
        <v>113</v>
      </c>
      <c r="W65" s="2" t="s">
        <v>364</v>
      </c>
      <c r="Y65" s="2" t="s">
        <v>364</v>
      </c>
      <c r="Z65" t="s">
        <v>270</v>
      </c>
      <c r="AD65" s="2" t="s">
        <v>365</v>
      </c>
      <c r="AG65" s="2" t="s">
        <v>48</v>
      </c>
      <c r="AI65" s="2" t="s">
        <v>522</v>
      </c>
      <c r="AJ65" s="2" t="s">
        <v>523</v>
      </c>
      <c r="AK65" s="1">
        <v>2610</v>
      </c>
      <c r="AL65" s="2" t="s">
        <v>524</v>
      </c>
      <c r="AM65" s="1">
        <v>2000000</v>
      </c>
      <c r="AN65" s="2" t="s">
        <v>525</v>
      </c>
    </row>
    <row r="66" spans="1:40" x14ac:dyDescent="0.2">
      <c r="A66"/>
      <c r="B66" s="2" t="s">
        <v>114</v>
      </c>
      <c r="C66" s="2" t="s">
        <v>364</v>
      </c>
      <c r="D66" s="2" t="s">
        <v>364</v>
      </c>
      <c r="F66" s="3">
        <v>1</v>
      </c>
      <c r="H66" s="3">
        <v>1</v>
      </c>
      <c r="J66" s="3">
        <v>1</v>
      </c>
      <c r="L66" s="3">
        <v>1</v>
      </c>
      <c r="N66" s="2" t="s">
        <v>49</v>
      </c>
      <c r="O66" s="3">
        <v>1</v>
      </c>
      <c r="P66" s="2" t="s">
        <v>430</v>
      </c>
      <c r="U66" s="2" t="s">
        <v>114</v>
      </c>
      <c r="W66" s="2" t="s">
        <v>364</v>
      </c>
      <c r="Y66" s="2" t="s">
        <v>364</v>
      </c>
      <c r="Z66" t="s">
        <v>271</v>
      </c>
      <c r="AD66" s="2" t="s">
        <v>365</v>
      </c>
      <c r="AG66" s="2" t="s">
        <v>48</v>
      </c>
      <c r="AI66" s="2" t="s">
        <v>522</v>
      </c>
      <c r="AJ66" s="2" t="s">
        <v>523</v>
      </c>
      <c r="AK66" s="1">
        <v>2610</v>
      </c>
      <c r="AL66" s="2" t="s">
        <v>524</v>
      </c>
      <c r="AM66" s="1">
        <v>2000000</v>
      </c>
      <c r="AN66" s="2" t="s">
        <v>525</v>
      </c>
    </row>
    <row r="67" spans="1:40" x14ac:dyDescent="0.2">
      <c r="A67"/>
      <c r="B67" s="2" t="s">
        <v>115</v>
      </c>
      <c r="C67" s="2" t="s">
        <v>364</v>
      </c>
      <c r="D67" s="2" t="s">
        <v>364</v>
      </c>
      <c r="F67" s="3">
        <v>1</v>
      </c>
      <c r="H67" s="3">
        <v>1</v>
      </c>
      <c r="J67" s="3">
        <v>1</v>
      </c>
      <c r="L67" s="3">
        <v>1</v>
      </c>
      <c r="N67" s="2" t="s">
        <v>49</v>
      </c>
      <c r="O67" s="3">
        <v>1</v>
      </c>
      <c r="P67" s="2" t="s">
        <v>431</v>
      </c>
      <c r="U67" s="2" t="s">
        <v>115</v>
      </c>
      <c r="W67" s="2" t="s">
        <v>364</v>
      </c>
      <c r="Y67" s="2" t="s">
        <v>364</v>
      </c>
      <c r="Z67" t="s">
        <v>272</v>
      </c>
      <c r="AD67" s="2" t="s">
        <v>365</v>
      </c>
      <c r="AG67" s="2" t="s">
        <v>48</v>
      </c>
      <c r="AI67" s="2" t="s">
        <v>522</v>
      </c>
      <c r="AJ67" s="2" t="s">
        <v>523</v>
      </c>
      <c r="AK67" s="1">
        <v>2610</v>
      </c>
      <c r="AL67" s="2" t="s">
        <v>524</v>
      </c>
      <c r="AM67" s="1">
        <v>2000000</v>
      </c>
      <c r="AN67" s="2" t="s">
        <v>525</v>
      </c>
    </row>
    <row r="68" spans="1:40" x14ac:dyDescent="0.2">
      <c r="A68"/>
      <c r="B68" s="2" t="s">
        <v>116</v>
      </c>
      <c r="C68" s="2" t="s">
        <v>364</v>
      </c>
      <c r="D68" s="2" t="s">
        <v>364</v>
      </c>
      <c r="F68" s="3">
        <v>1</v>
      </c>
      <c r="H68" s="3">
        <v>1</v>
      </c>
      <c r="J68" s="3">
        <v>1</v>
      </c>
      <c r="L68" s="3">
        <v>1</v>
      </c>
      <c r="N68" s="2" t="s">
        <v>49</v>
      </c>
      <c r="O68" s="3">
        <v>1</v>
      </c>
      <c r="P68" s="2" t="s">
        <v>432</v>
      </c>
      <c r="U68" s="2" t="s">
        <v>116</v>
      </c>
      <c r="W68" s="2" t="s">
        <v>364</v>
      </c>
      <c r="Y68" s="2" t="s">
        <v>364</v>
      </c>
      <c r="Z68" t="s">
        <v>273</v>
      </c>
      <c r="AD68" s="2" t="s">
        <v>365</v>
      </c>
      <c r="AG68" s="2" t="s">
        <v>48</v>
      </c>
      <c r="AI68" s="2" t="s">
        <v>522</v>
      </c>
      <c r="AJ68" s="2" t="s">
        <v>523</v>
      </c>
      <c r="AK68" s="1">
        <v>2610</v>
      </c>
      <c r="AL68" s="2" t="s">
        <v>524</v>
      </c>
      <c r="AM68" s="1">
        <v>2000000</v>
      </c>
      <c r="AN68" s="2" t="s">
        <v>525</v>
      </c>
    </row>
    <row r="69" spans="1:40" x14ac:dyDescent="0.2">
      <c r="A69"/>
      <c r="B69" s="2" t="s">
        <v>117</v>
      </c>
      <c r="C69" s="2" t="s">
        <v>364</v>
      </c>
      <c r="D69" s="2" t="s">
        <v>364</v>
      </c>
      <c r="F69" s="3">
        <v>1</v>
      </c>
      <c r="H69" s="3">
        <v>1</v>
      </c>
      <c r="J69" s="3">
        <v>1</v>
      </c>
      <c r="L69" s="3">
        <v>1</v>
      </c>
      <c r="N69" s="2" t="s">
        <v>49</v>
      </c>
      <c r="O69" s="3">
        <v>1</v>
      </c>
      <c r="P69" s="2" t="s">
        <v>433</v>
      </c>
      <c r="U69" s="2" t="s">
        <v>117</v>
      </c>
      <c r="W69" s="2" t="s">
        <v>364</v>
      </c>
      <c r="Y69" s="2" t="s">
        <v>364</v>
      </c>
      <c r="Z69" t="s">
        <v>274</v>
      </c>
      <c r="AD69" s="2" t="s">
        <v>365</v>
      </c>
      <c r="AG69" s="2" t="s">
        <v>48</v>
      </c>
      <c r="AI69" s="2" t="s">
        <v>522</v>
      </c>
      <c r="AJ69" s="2" t="s">
        <v>523</v>
      </c>
      <c r="AK69" s="1">
        <v>2610</v>
      </c>
      <c r="AL69" s="2" t="s">
        <v>524</v>
      </c>
      <c r="AM69" s="1">
        <v>2000000</v>
      </c>
      <c r="AN69" s="2" t="s">
        <v>525</v>
      </c>
    </row>
    <row r="70" spans="1:40" x14ac:dyDescent="0.2">
      <c r="A70"/>
      <c r="B70" s="2" t="s">
        <v>118</v>
      </c>
      <c r="C70" s="2" t="s">
        <v>364</v>
      </c>
      <c r="D70" s="2" t="s">
        <v>364</v>
      </c>
      <c r="F70" s="3">
        <v>1</v>
      </c>
      <c r="H70" s="3">
        <v>1</v>
      </c>
      <c r="J70" s="3">
        <v>1</v>
      </c>
      <c r="L70" s="3">
        <v>1</v>
      </c>
      <c r="N70" s="2" t="s">
        <v>49</v>
      </c>
      <c r="O70" s="3">
        <v>1</v>
      </c>
      <c r="P70" s="2" t="s">
        <v>434</v>
      </c>
      <c r="U70" s="2" t="s">
        <v>118</v>
      </c>
      <c r="W70" s="2" t="s">
        <v>364</v>
      </c>
      <c r="Y70" s="2" t="s">
        <v>364</v>
      </c>
      <c r="Z70" t="s">
        <v>275</v>
      </c>
      <c r="AD70" s="2" t="s">
        <v>365</v>
      </c>
      <c r="AG70" s="2" t="s">
        <v>48</v>
      </c>
      <c r="AI70" s="2" t="s">
        <v>522</v>
      </c>
      <c r="AJ70" s="2" t="s">
        <v>523</v>
      </c>
      <c r="AK70" s="1">
        <v>2610</v>
      </c>
      <c r="AL70" s="2" t="s">
        <v>524</v>
      </c>
      <c r="AM70" s="1">
        <v>2000000</v>
      </c>
      <c r="AN70" s="2" t="s">
        <v>525</v>
      </c>
    </row>
    <row r="71" spans="1:40" x14ac:dyDescent="0.2">
      <c r="A71"/>
      <c r="B71" s="2" t="s">
        <v>119</v>
      </c>
      <c r="C71" s="2" t="s">
        <v>364</v>
      </c>
      <c r="D71" s="2" t="s">
        <v>364</v>
      </c>
      <c r="F71" s="3">
        <v>1</v>
      </c>
      <c r="H71" s="3">
        <v>1</v>
      </c>
      <c r="J71" s="3">
        <v>1</v>
      </c>
      <c r="L71" s="3">
        <v>1</v>
      </c>
      <c r="N71" s="2" t="s">
        <v>49</v>
      </c>
      <c r="O71" s="3">
        <v>1</v>
      </c>
      <c r="P71" s="2" t="s">
        <v>435</v>
      </c>
      <c r="U71" s="2" t="s">
        <v>119</v>
      </c>
      <c r="W71" s="2" t="s">
        <v>364</v>
      </c>
      <c r="Y71" s="2" t="s">
        <v>364</v>
      </c>
      <c r="Z71" t="s">
        <v>276</v>
      </c>
      <c r="AD71" s="2" t="s">
        <v>365</v>
      </c>
      <c r="AG71" s="2" t="s">
        <v>48</v>
      </c>
      <c r="AI71" s="2" t="s">
        <v>522</v>
      </c>
      <c r="AJ71" s="2" t="s">
        <v>523</v>
      </c>
      <c r="AK71" s="1">
        <v>2610</v>
      </c>
      <c r="AL71" s="2" t="s">
        <v>524</v>
      </c>
      <c r="AM71" s="1">
        <v>2000000</v>
      </c>
      <c r="AN71" s="2" t="s">
        <v>525</v>
      </c>
    </row>
    <row r="72" spans="1:40" x14ac:dyDescent="0.2">
      <c r="A72"/>
      <c r="B72" s="2" t="s">
        <v>120</v>
      </c>
      <c r="C72" s="2" t="s">
        <v>364</v>
      </c>
      <c r="D72" s="2" t="s">
        <v>364</v>
      </c>
      <c r="F72" s="3">
        <v>1</v>
      </c>
      <c r="H72" s="3">
        <v>1</v>
      </c>
      <c r="J72" s="3">
        <v>1</v>
      </c>
      <c r="L72" s="3">
        <v>1</v>
      </c>
      <c r="N72" s="2" t="s">
        <v>49</v>
      </c>
      <c r="O72" s="3">
        <v>1</v>
      </c>
      <c r="P72" s="2" t="s">
        <v>436</v>
      </c>
      <c r="U72" s="2" t="s">
        <v>120</v>
      </c>
      <c r="W72" s="2" t="s">
        <v>364</v>
      </c>
      <c r="Y72" s="2" t="s">
        <v>364</v>
      </c>
      <c r="Z72" t="s">
        <v>277</v>
      </c>
      <c r="AD72" s="2" t="s">
        <v>365</v>
      </c>
      <c r="AG72" s="2" t="s">
        <v>48</v>
      </c>
      <c r="AI72" s="2" t="s">
        <v>522</v>
      </c>
      <c r="AJ72" s="2" t="s">
        <v>523</v>
      </c>
      <c r="AK72" s="1">
        <v>2610</v>
      </c>
      <c r="AL72" s="2" t="s">
        <v>524</v>
      </c>
      <c r="AM72" s="1">
        <v>2000000</v>
      </c>
      <c r="AN72" s="2" t="s">
        <v>525</v>
      </c>
    </row>
    <row r="73" spans="1:40" x14ac:dyDescent="0.2">
      <c r="A73"/>
      <c r="B73" s="2" t="s">
        <v>121</v>
      </c>
      <c r="C73" s="2" t="s">
        <v>364</v>
      </c>
      <c r="D73" s="2" t="s">
        <v>364</v>
      </c>
      <c r="F73" s="3">
        <v>1</v>
      </c>
      <c r="H73" s="3">
        <v>1</v>
      </c>
      <c r="J73" s="3">
        <v>1</v>
      </c>
      <c r="L73" s="3">
        <v>1</v>
      </c>
      <c r="N73" s="2" t="s">
        <v>49</v>
      </c>
      <c r="O73" s="3">
        <v>1</v>
      </c>
      <c r="P73" s="2" t="s">
        <v>437</v>
      </c>
      <c r="U73" s="2" t="s">
        <v>121</v>
      </c>
      <c r="W73" s="2" t="s">
        <v>364</v>
      </c>
      <c r="Y73" s="2" t="s">
        <v>364</v>
      </c>
      <c r="Z73" t="s">
        <v>278</v>
      </c>
      <c r="AD73" s="2" t="s">
        <v>365</v>
      </c>
      <c r="AG73" s="2" t="s">
        <v>48</v>
      </c>
      <c r="AI73" s="2" t="s">
        <v>522</v>
      </c>
      <c r="AJ73" s="2" t="s">
        <v>523</v>
      </c>
      <c r="AK73" s="1">
        <v>2610</v>
      </c>
      <c r="AL73" s="2" t="s">
        <v>524</v>
      </c>
      <c r="AM73" s="1">
        <v>2000000</v>
      </c>
      <c r="AN73" s="2" t="s">
        <v>525</v>
      </c>
    </row>
    <row r="74" spans="1:40" x14ac:dyDescent="0.2">
      <c r="A74"/>
      <c r="B74" s="2" t="s">
        <v>122</v>
      </c>
      <c r="C74" s="2" t="s">
        <v>364</v>
      </c>
      <c r="D74" s="2" t="s">
        <v>364</v>
      </c>
      <c r="F74" s="3">
        <v>1</v>
      </c>
      <c r="H74" s="3">
        <v>1</v>
      </c>
      <c r="J74" s="3">
        <v>1</v>
      </c>
      <c r="L74" s="3">
        <v>1</v>
      </c>
      <c r="N74" s="2" t="s">
        <v>49</v>
      </c>
      <c r="O74" s="3">
        <v>1</v>
      </c>
      <c r="P74" s="2" t="s">
        <v>438</v>
      </c>
      <c r="U74" s="2" t="s">
        <v>122</v>
      </c>
      <c r="W74" s="2" t="s">
        <v>364</v>
      </c>
      <c r="Y74" s="2" t="s">
        <v>364</v>
      </c>
      <c r="Z74" t="s">
        <v>279</v>
      </c>
      <c r="AD74" s="2" t="s">
        <v>365</v>
      </c>
      <c r="AG74" s="2" t="s">
        <v>48</v>
      </c>
      <c r="AI74" s="2" t="s">
        <v>522</v>
      </c>
      <c r="AJ74" s="2" t="s">
        <v>523</v>
      </c>
      <c r="AK74" s="1">
        <v>2610</v>
      </c>
      <c r="AL74" s="2" t="s">
        <v>524</v>
      </c>
      <c r="AM74" s="1">
        <v>2000000</v>
      </c>
      <c r="AN74" s="2" t="s">
        <v>525</v>
      </c>
    </row>
    <row r="75" spans="1:40" x14ac:dyDescent="0.2">
      <c r="A75"/>
      <c r="B75" s="2" t="s">
        <v>123</v>
      </c>
      <c r="C75" s="2" t="s">
        <v>364</v>
      </c>
      <c r="D75" s="2" t="s">
        <v>364</v>
      </c>
      <c r="F75" s="3">
        <v>1</v>
      </c>
      <c r="H75" s="3">
        <v>1</v>
      </c>
      <c r="J75" s="3">
        <v>1</v>
      </c>
      <c r="L75" s="3">
        <v>1</v>
      </c>
      <c r="N75" s="2" t="s">
        <v>49</v>
      </c>
      <c r="O75" s="3">
        <v>1</v>
      </c>
      <c r="P75" s="2" t="s">
        <v>439</v>
      </c>
      <c r="U75" s="2" t="s">
        <v>123</v>
      </c>
      <c r="W75" s="2" t="s">
        <v>364</v>
      </c>
      <c r="Y75" s="2" t="s">
        <v>364</v>
      </c>
      <c r="Z75" t="s">
        <v>280</v>
      </c>
      <c r="AD75" s="2" t="s">
        <v>365</v>
      </c>
      <c r="AG75" s="2" t="s">
        <v>48</v>
      </c>
      <c r="AI75" s="2" t="s">
        <v>522</v>
      </c>
      <c r="AJ75" s="2" t="s">
        <v>523</v>
      </c>
      <c r="AK75" s="1">
        <v>2610</v>
      </c>
      <c r="AL75" s="2" t="s">
        <v>524</v>
      </c>
      <c r="AM75" s="1">
        <v>2000000</v>
      </c>
      <c r="AN75" s="2" t="s">
        <v>525</v>
      </c>
    </row>
    <row r="76" spans="1:40" x14ac:dyDescent="0.2">
      <c r="A76"/>
      <c r="B76" s="2" t="s">
        <v>124</v>
      </c>
      <c r="C76" s="2" t="s">
        <v>364</v>
      </c>
      <c r="D76" s="2" t="s">
        <v>364</v>
      </c>
      <c r="F76" s="3">
        <v>1</v>
      </c>
      <c r="H76" s="3">
        <v>1</v>
      </c>
      <c r="J76" s="3">
        <v>1</v>
      </c>
      <c r="L76" s="3">
        <v>1</v>
      </c>
      <c r="N76" s="2" t="s">
        <v>49</v>
      </c>
      <c r="O76" s="3">
        <v>1</v>
      </c>
      <c r="P76" s="2" t="s">
        <v>440</v>
      </c>
      <c r="U76" s="2" t="s">
        <v>124</v>
      </c>
      <c r="W76" s="2" t="s">
        <v>364</v>
      </c>
      <c r="Y76" s="2" t="s">
        <v>364</v>
      </c>
      <c r="Z76" t="s">
        <v>281</v>
      </c>
      <c r="AD76" s="2" t="s">
        <v>365</v>
      </c>
      <c r="AG76" s="2" t="s">
        <v>48</v>
      </c>
      <c r="AI76" s="2" t="s">
        <v>522</v>
      </c>
      <c r="AJ76" s="2" t="s">
        <v>523</v>
      </c>
      <c r="AK76" s="1">
        <v>2610</v>
      </c>
      <c r="AL76" s="2" t="s">
        <v>524</v>
      </c>
      <c r="AM76" s="1">
        <v>2000000</v>
      </c>
      <c r="AN76" s="2" t="s">
        <v>525</v>
      </c>
    </row>
    <row r="77" spans="1:40" x14ac:dyDescent="0.2">
      <c r="A77"/>
      <c r="B77" s="2" t="s">
        <v>125</v>
      </c>
      <c r="C77" s="2" t="s">
        <v>364</v>
      </c>
      <c r="D77" s="2" t="s">
        <v>364</v>
      </c>
      <c r="F77" s="3">
        <v>1</v>
      </c>
      <c r="H77" s="3">
        <v>1</v>
      </c>
      <c r="J77" s="3">
        <v>1</v>
      </c>
      <c r="L77" s="3">
        <v>1</v>
      </c>
      <c r="N77" s="2" t="s">
        <v>49</v>
      </c>
      <c r="O77" s="3">
        <v>1</v>
      </c>
      <c r="P77" s="2" t="s">
        <v>441</v>
      </c>
      <c r="U77" s="2" t="s">
        <v>125</v>
      </c>
      <c r="W77" s="2" t="s">
        <v>364</v>
      </c>
      <c r="Y77" s="2" t="s">
        <v>364</v>
      </c>
      <c r="Z77" t="s">
        <v>282</v>
      </c>
      <c r="AD77" s="2" t="s">
        <v>365</v>
      </c>
      <c r="AG77" s="2" t="s">
        <v>48</v>
      </c>
      <c r="AI77" s="2" t="s">
        <v>522</v>
      </c>
      <c r="AJ77" s="2" t="s">
        <v>523</v>
      </c>
      <c r="AK77" s="1">
        <v>2610</v>
      </c>
      <c r="AL77" s="2" t="s">
        <v>524</v>
      </c>
      <c r="AM77" s="1">
        <v>2000000</v>
      </c>
      <c r="AN77" s="2" t="s">
        <v>525</v>
      </c>
    </row>
    <row r="78" spans="1:40" x14ac:dyDescent="0.2">
      <c r="A78"/>
      <c r="B78" s="2" t="s">
        <v>126</v>
      </c>
      <c r="C78" s="2" t="s">
        <v>364</v>
      </c>
      <c r="D78" s="2" t="s">
        <v>364</v>
      </c>
      <c r="F78" s="3">
        <v>1</v>
      </c>
      <c r="H78" s="3">
        <v>1</v>
      </c>
      <c r="J78" s="3">
        <v>1</v>
      </c>
      <c r="L78" s="3">
        <v>1</v>
      </c>
      <c r="N78" s="2" t="s">
        <v>49</v>
      </c>
      <c r="O78" s="3">
        <v>1</v>
      </c>
      <c r="P78" s="2" t="s">
        <v>442</v>
      </c>
      <c r="U78" s="2" t="s">
        <v>126</v>
      </c>
      <c r="W78" s="2" t="s">
        <v>364</v>
      </c>
      <c r="Y78" s="2" t="s">
        <v>364</v>
      </c>
      <c r="Z78" t="s">
        <v>283</v>
      </c>
      <c r="AD78" s="2" t="s">
        <v>365</v>
      </c>
      <c r="AG78" s="2" t="s">
        <v>48</v>
      </c>
      <c r="AI78" s="2" t="s">
        <v>522</v>
      </c>
      <c r="AJ78" s="2" t="s">
        <v>523</v>
      </c>
      <c r="AK78" s="1">
        <v>2610</v>
      </c>
      <c r="AL78" s="2" t="s">
        <v>524</v>
      </c>
      <c r="AM78" s="1">
        <v>2000000</v>
      </c>
      <c r="AN78" s="2" t="s">
        <v>525</v>
      </c>
    </row>
    <row r="79" spans="1:40" x14ac:dyDescent="0.2">
      <c r="A79"/>
      <c r="B79" s="2" t="s">
        <v>127</v>
      </c>
      <c r="C79" s="2" t="s">
        <v>364</v>
      </c>
      <c r="D79" s="2" t="s">
        <v>364</v>
      </c>
      <c r="F79" s="3">
        <v>1</v>
      </c>
      <c r="H79" s="3">
        <v>1</v>
      </c>
      <c r="J79" s="3">
        <v>1</v>
      </c>
      <c r="L79" s="3">
        <v>1</v>
      </c>
      <c r="N79" s="2" t="s">
        <v>49</v>
      </c>
      <c r="O79" s="3">
        <v>1</v>
      </c>
      <c r="P79" s="2" t="s">
        <v>443</v>
      </c>
      <c r="U79" s="2" t="s">
        <v>127</v>
      </c>
      <c r="W79" s="2" t="s">
        <v>364</v>
      </c>
      <c r="Y79" s="2" t="s">
        <v>364</v>
      </c>
      <c r="Z79" t="s">
        <v>284</v>
      </c>
      <c r="AD79" s="2" t="s">
        <v>365</v>
      </c>
      <c r="AG79" s="2" t="s">
        <v>48</v>
      </c>
      <c r="AI79" s="2" t="s">
        <v>522</v>
      </c>
      <c r="AJ79" s="2" t="s">
        <v>523</v>
      </c>
      <c r="AK79" s="1">
        <v>2610</v>
      </c>
      <c r="AL79" s="2" t="s">
        <v>524</v>
      </c>
      <c r="AM79" s="1">
        <v>2000000</v>
      </c>
      <c r="AN79" s="2" t="s">
        <v>525</v>
      </c>
    </row>
    <row r="80" spans="1:40" x14ac:dyDescent="0.2">
      <c r="A80"/>
      <c r="B80" s="2" t="s">
        <v>128</v>
      </c>
      <c r="C80" s="2" t="s">
        <v>364</v>
      </c>
      <c r="D80" s="2" t="s">
        <v>364</v>
      </c>
      <c r="F80" s="3">
        <v>1</v>
      </c>
      <c r="H80" s="3">
        <v>1</v>
      </c>
      <c r="J80" s="3">
        <v>1</v>
      </c>
      <c r="L80" s="3">
        <v>1</v>
      </c>
      <c r="N80" s="2" t="s">
        <v>49</v>
      </c>
      <c r="O80" s="3">
        <v>1</v>
      </c>
      <c r="P80" s="2" t="s">
        <v>444</v>
      </c>
      <c r="U80" s="2" t="s">
        <v>128</v>
      </c>
      <c r="W80" s="2" t="s">
        <v>364</v>
      </c>
      <c r="Y80" s="2" t="s">
        <v>364</v>
      </c>
      <c r="Z80" t="s">
        <v>285</v>
      </c>
      <c r="AD80" s="2" t="s">
        <v>365</v>
      </c>
      <c r="AG80" s="2" t="s">
        <v>48</v>
      </c>
      <c r="AI80" s="2" t="s">
        <v>522</v>
      </c>
      <c r="AJ80" s="2" t="s">
        <v>523</v>
      </c>
      <c r="AK80" s="1">
        <v>2610</v>
      </c>
      <c r="AL80" s="2" t="s">
        <v>524</v>
      </c>
      <c r="AM80" s="1">
        <v>2000000</v>
      </c>
      <c r="AN80" s="2" t="s">
        <v>525</v>
      </c>
    </row>
    <row r="81" spans="1:40" x14ac:dyDescent="0.2">
      <c r="A81"/>
      <c r="B81" s="2" t="s">
        <v>129</v>
      </c>
      <c r="C81" s="2" t="s">
        <v>364</v>
      </c>
      <c r="D81" s="2" t="s">
        <v>364</v>
      </c>
      <c r="F81" s="3">
        <v>1</v>
      </c>
      <c r="H81" s="3">
        <v>1</v>
      </c>
      <c r="J81" s="3">
        <v>1</v>
      </c>
      <c r="L81" s="3">
        <v>1</v>
      </c>
      <c r="N81" s="2" t="s">
        <v>49</v>
      </c>
      <c r="O81" s="3">
        <v>1</v>
      </c>
      <c r="P81" s="2" t="s">
        <v>445</v>
      </c>
      <c r="U81" s="2" t="s">
        <v>129</v>
      </c>
      <c r="W81" s="2" t="s">
        <v>364</v>
      </c>
      <c r="Y81" s="2" t="s">
        <v>364</v>
      </c>
      <c r="Z81" t="s">
        <v>286</v>
      </c>
      <c r="AD81" s="2" t="s">
        <v>365</v>
      </c>
      <c r="AG81" s="2" t="s">
        <v>48</v>
      </c>
      <c r="AI81" s="2" t="s">
        <v>522</v>
      </c>
      <c r="AJ81" s="2" t="s">
        <v>523</v>
      </c>
      <c r="AK81" s="1">
        <v>2610</v>
      </c>
      <c r="AL81" s="2" t="s">
        <v>524</v>
      </c>
      <c r="AM81" s="1">
        <v>2000000</v>
      </c>
      <c r="AN81" s="2" t="s">
        <v>525</v>
      </c>
    </row>
    <row r="82" spans="1:40" x14ac:dyDescent="0.2">
      <c r="A82"/>
      <c r="B82" s="2" t="s">
        <v>130</v>
      </c>
      <c r="C82" s="2" t="s">
        <v>364</v>
      </c>
      <c r="D82" s="2" t="s">
        <v>364</v>
      </c>
      <c r="F82" s="3">
        <v>1</v>
      </c>
      <c r="H82" s="3">
        <v>1</v>
      </c>
      <c r="J82" s="3">
        <v>1</v>
      </c>
      <c r="L82" s="3">
        <v>1</v>
      </c>
      <c r="N82" s="2" t="s">
        <v>49</v>
      </c>
      <c r="O82" s="3">
        <v>1</v>
      </c>
      <c r="P82" s="2" t="s">
        <v>446</v>
      </c>
      <c r="U82" s="2" t="s">
        <v>130</v>
      </c>
      <c r="W82" s="2" t="s">
        <v>364</v>
      </c>
      <c r="Y82" s="2" t="s">
        <v>364</v>
      </c>
      <c r="Z82" t="s">
        <v>287</v>
      </c>
      <c r="AD82" s="2" t="s">
        <v>365</v>
      </c>
      <c r="AG82" s="2" t="s">
        <v>48</v>
      </c>
      <c r="AI82" s="2" t="s">
        <v>522</v>
      </c>
      <c r="AJ82" s="2" t="s">
        <v>523</v>
      </c>
      <c r="AK82" s="1">
        <v>2610</v>
      </c>
      <c r="AL82" s="2" t="s">
        <v>524</v>
      </c>
      <c r="AM82" s="1">
        <v>2000000</v>
      </c>
      <c r="AN82" s="2" t="s">
        <v>525</v>
      </c>
    </row>
    <row r="83" spans="1:40" x14ac:dyDescent="0.2">
      <c r="A83"/>
      <c r="B83" s="2" t="s">
        <v>131</v>
      </c>
      <c r="C83" s="2" t="s">
        <v>364</v>
      </c>
      <c r="D83" s="2" t="s">
        <v>364</v>
      </c>
      <c r="F83" s="3">
        <v>1</v>
      </c>
      <c r="H83" s="3">
        <v>1</v>
      </c>
      <c r="J83" s="3">
        <v>1</v>
      </c>
      <c r="L83" s="3">
        <v>1</v>
      </c>
      <c r="N83" s="2" t="s">
        <v>49</v>
      </c>
      <c r="O83" s="3">
        <v>1</v>
      </c>
      <c r="P83" s="2" t="s">
        <v>447</v>
      </c>
      <c r="U83" s="2" t="s">
        <v>131</v>
      </c>
      <c r="W83" s="2" t="s">
        <v>364</v>
      </c>
      <c r="Y83" s="2" t="s">
        <v>364</v>
      </c>
      <c r="Z83" t="s">
        <v>288</v>
      </c>
      <c r="AD83" s="2" t="s">
        <v>365</v>
      </c>
      <c r="AG83" s="2" t="s">
        <v>48</v>
      </c>
      <c r="AI83" s="2" t="s">
        <v>522</v>
      </c>
      <c r="AJ83" s="2" t="s">
        <v>523</v>
      </c>
      <c r="AK83" s="1">
        <v>2610</v>
      </c>
      <c r="AL83" s="2" t="s">
        <v>524</v>
      </c>
      <c r="AM83" s="1">
        <v>2000000</v>
      </c>
      <c r="AN83" s="2" t="s">
        <v>525</v>
      </c>
    </row>
    <row r="84" spans="1:40" x14ac:dyDescent="0.2">
      <c r="A84"/>
      <c r="B84" s="2" t="s">
        <v>132</v>
      </c>
      <c r="C84" s="2" t="s">
        <v>364</v>
      </c>
      <c r="D84" s="2" t="s">
        <v>364</v>
      </c>
      <c r="F84" s="3">
        <v>1</v>
      </c>
      <c r="H84" s="3">
        <v>1</v>
      </c>
      <c r="J84" s="3">
        <v>1</v>
      </c>
      <c r="L84" s="3">
        <v>1</v>
      </c>
      <c r="N84" s="2" t="s">
        <v>49</v>
      </c>
      <c r="O84" s="3">
        <v>1</v>
      </c>
      <c r="P84" s="2" t="s">
        <v>448</v>
      </c>
      <c r="U84" s="2" t="s">
        <v>132</v>
      </c>
      <c r="W84" s="2" t="s">
        <v>364</v>
      </c>
      <c r="Y84" s="2" t="s">
        <v>364</v>
      </c>
      <c r="Z84" t="s">
        <v>289</v>
      </c>
      <c r="AD84" s="2" t="s">
        <v>365</v>
      </c>
      <c r="AG84" s="2" t="s">
        <v>48</v>
      </c>
      <c r="AI84" s="2" t="s">
        <v>522</v>
      </c>
      <c r="AJ84" s="2" t="s">
        <v>523</v>
      </c>
      <c r="AK84" s="1">
        <v>2610</v>
      </c>
      <c r="AL84" s="2" t="s">
        <v>524</v>
      </c>
      <c r="AM84" s="1">
        <v>2000000</v>
      </c>
      <c r="AN84" s="2" t="s">
        <v>525</v>
      </c>
    </row>
    <row r="85" spans="1:40" x14ac:dyDescent="0.2">
      <c r="A85"/>
      <c r="B85" s="2" t="s">
        <v>133</v>
      </c>
      <c r="C85" s="2" t="s">
        <v>364</v>
      </c>
      <c r="D85" s="2" t="s">
        <v>364</v>
      </c>
      <c r="F85" s="3">
        <v>1</v>
      </c>
      <c r="H85" s="3">
        <v>1</v>
      </c>
      <c r="J85" s="3">
        <v>1</v>
      </c>
      <c r="L85" s="3">
        <v>1</v>
      </c>
      <c r="N85" s="2" t="s">
        <v>49</v>
      </c>
      <c r="O85" s="3">
        <v>1</v>
      </c>
      <c r="P85" s="2" t="s">
        <v>449</v>
      </c>
      <c r="U85" s="2" t="s">
        <v>133</v>
      </c>
      <c r="W85" s="2" t="s">
        <v>364</v>
      </c>
      <c r="Y85" s="2" t="s">
        <v>364</v>
      </c>
      <c r="Z85" t="s">
        <v>290</v>
      </c>
      <c r="AD85" s="2" t="s">
        <v>365</v>
      </c>
      <c r="AG85" s="2" t="s">
        <v>48</v>
      </c>
      <c r="AI85" s="2" t="s">
        <v>522</v>
      </c>
      <c r="AJ85" s="2" t="s">
        <v>523</v>
      </c>
      <c r="AK85" s="1">
        <v>2610</v>
      </c>
      <c r="AL85" s="2" t="s">
        <v>524</v>
      </c>
      <c r="AM85" s="1">
        <v>2000000</v>
      </c>
      <c r="AN85" s="2" t="s">
        <v>525</v>
      </c>
    </row>
    <row r="86" spans="1:40" x14ac:dyDescent="0.2">
      <c r="A86"/>
      <c r="B86" s="2" t="s">
        <v>134</v>
      </c>
      <c r="C86" s="2" t="s">
        <v>364</v>
      </c>
      <c r="D86" s="2" t="s">
        <v>364</v>
      </c>
      <c r="F86" s="3">
        <v>1</v>
      </c>
      <c r="H86" s="3">
        <v>1</v>
      </c>
      <c r="J86" s="3">
        <v>1</v>
      </c>
      <c r="L86" s="3">
        <v>1</v>
      </c>
      <c r="N86" s="2" t="s">
        <v>49</v>
      </c>
      <c r="O86" s="3">
        <v>1</v>
      </c>
      <c r="P86" s="2" t="s">
        <v>450</v>
      </c>
      <c r="U86" s="2" t="s">
        <v>134</v>
      </c>
      <c r="W86" s="2" t="s">
        <v>364</v>
      </c>
      <c r="Y86" s="2" t="s">
        <v>364</v>
      </c>
      <c r="Z86" t="s">
        <v>291</v>
      </c>
      <c r="AD86" s="2" t="s">
        <v>365</v>
      </c>
      <c r="AG86" s="2" t="s">
        <v>48</v>
      </c>
      <c r="AI86" s="2" t="s">
        <v>522</v>
      </c>
      <c r="AJ86" s="2" t="s">
        <v>523</v>
      </c>
      <c r="AK86" s="1">
        <v>2610</v>
      </c>
      <c r="AL86" s="2" t="s">
        <v>524</v>
      </c>
      <c r="AM86" s="1">
        <v>2000000</v>
      </c>
      <c r="AN86" s="2" t="s">
        <v>525</v>
      </c>
    </row>
    <row r="87" spans="1:40" x14ac:dyDescent="0.2">
      <c r="A87"/>
      <c r="B87" s="2" t="s">
        <v>135</v>
      </c>
      <c r="C87" s="2" t="s">
        <v>364</v>
      </c>
      <c r="D87" s="2" t="s">
        <v>364</v>
      </c>
      <c r="F87" s="3">
        <v>1</v>
      </c>
      <c r="H87" s="3">
        <v>1</v>
      </c>
      <c r="J87" s="3">
        <v>1</v>
      </c>
      <c r="L87" s="3">
        <v>1</v>
      </c>
      <c r="N87" s="2" t="s">
        <v>49</v>
      </c>
      <c r="O87" s="3">
        <v>1</v>
      </c>
      <c r="P87" s="2" t="s">
        <v>451</v>
      </c>
      <c r="U87" s="2" t="s">
        <v>135</v>
      </c>
      <c r="W87" s="2" t="s">
        <v>364</v>
      </c>
      <c r="Y87" s="2" t="s">
        <v>364</v>
      </c>
      <c r="Z87" t="s">
        <v>292</v>
      </c>
      <c r="AD87" s="2" t="s">
        <v>365</v>
      </c>
      <c r="AG87" s="2" t="s">
        <v>48</v>
      </c>
      <c r="AI87" s="2" t="s">
        <v>522</v>
      </c>
      <c r="AJ87" s="2" t="s">
        <v>523</v>
      </c>
      <c r="AK87" s="1">
        <v>2610</v>
      </c>
      <c r="AL87" s="2" t="s">
        <v>524</v>
      </c>
      <c r="AM87" s="1">
        <v>2000000</v>
      </c>
      <c r="AN87" s="2" t="s">
        <v>525</v>
      </c>
    </row>
    <row r="88" spans="1:40" x14ac:dyDescent="0.2">
      <c r="A88"/>
      <c r="B88" s="2" t="s">
        <v>136</v>
      </c>
      <c r="C88" s="2" t="s">
        <v>364</v>
      </c>
      <c r="D88" s="2" t="s">
        <v>364</v>
      </c>
      <c r="F88" s="3">
        <v>1</v>
      </c>
      <c r="H88" s="3">
        <v>1</v>
      </c>
      <c r="J88" s="3">
        <v>1</v>
      </c>
      <c r="L88" s="3">
        <v>1</v>
      </c>
      <c r="N88" s="2" t="s">
        <v>49</v>
      </c>
      <c r="O88" s="3">
        <v>1</v>
      </c>
      <c r="P88" s="2" t="s">
        <v>452</v>
      </c>
      <c r="U88" s="2" t="s">
        <v>136</v>
      </c>
      <c r="W88" s="2" t="s">
        <v>364</v>
      </c>
      <c r="Y88" s="2" t="s">
        <v>364</v>
      </c>
      <c r="Z88" t="s">
        <v>293</v>
      </c>
      <c r="AD88" s="2" t="s">
        <v>365</v>
      </c>
      <c r="AG88" s="2" t="s">
        <v>48</v>
      </c>
      <c r="AI88" s="2" t="s">
        <v>522</v>
      </c>
      <c r="AJ88" s="2" t="s">
        <v>523</v>
      </c>
      <c r="AK88" s="1">
        <v>2610</v>
      </c>
      <c r="AL88" s="2" t="s">
        <v>524</v>
      </c>
      <c r="AM88" s="1">
        <v>2000000</v>
      </c>
      <c r="AN88" s="2" t="s">
        <v>525</v>
      </c>
    </row>
    <row r="89" spans="1:40" x14ac:dyDescent="0.2">
      <c r="A89"/>
      <c r="B89" s="2" t="s">
        <v>137</v>
      </c>
      <c r="C89" s="2" t="s">
        <v>364</v>
      </c>
      <c r="D89" s="2" t="s">
        <v>364</v>
      </c>
      <c r="F89" s="3">
        <v>1</v>
      </c>
      <c r="H89" s="3">
        <v>1</v>
      </c>
      <c r="J89" s="3">
        <v>1</v>
      </c>
      <c r="L89" s="3">
        <v>1</v>
      </c>
      <c r="N89" s="2" t="s">
        <v>49</v>
      </c>
      <c r="O89" s="3">
        <v>1</v>
      </c>
      <c r="P89" s="2" t="s">
        <v>453</v>
      </c>
      <c r="U89" s="2" t="s">
        <v>137</v>
      </c>
      <c r="W89" s="2" t="s">
        <v>364</v>
      </c>
      <c r="Y89" s="2" t="s">
        <v>364</v>
      </c>
      <c r="Z89" t="s">
        <v>294</v>
      </c>
      <c r="AD89" s="2" t="s">
        <v>365</v>
      </c>
      <c r="AG89" s="2" t="s">
        <v>48</v>
      </c>
      <c r="AI89" s="2" t="s">
        <v>522</v>
      </c>
      <c r="AJ89" s="2" t="s">
        <v>523</v>
      </c>
      <c r="AK89" s="1">
        <v>2610</v>
      </c>
      <c r="AL89" s="2" t="s">
        <v>524</v>
      </c>
      <c r="AM89" s="1">
        <v>2000000</v>
      </c>
      <c r="AN89" s="2" t="s">
        <v>525</v>
      </c>
    </row>
    <row r="90" spans="1:40" x14ac:dyDescent="0.2">
      <c r="A90"/>
      <c r="B90" s="2" t="s">
        <v>138</v>
      </c>
      <c r="C90" s="2" t="s">
        <v>364</v>
      </c>
      <c r="D90" s="2" t="s">
        <v>364</v>
      </c>
      <c r="F90" s="3">
        <v>1</v>
      </c>
      <c r="H90" s="3">
        <v>1</v>
      </c>
      <c r="J90" s="3">
        <v>1</v>
      </c>
      <c r="L90" s="3">
        <v>1</v>
      </c>
      <c r="N90" s="2" t="s">
        <v>49</v>
      </c>
      <c r="O90" s="3">
        <v>1</v>
      </c>
      <c r="P90" s="2" t="s">
        <v>454</v>
      </c>
      <c r="U90" s="2" t="s">
        <v>138</v>
      </c>
      <c r="W90" s="2" t="s">
        <v>364</v>
      </c>
      <c r="Y90" s="2" t="s">
        <v>364</v>
      </c>
      <c r="Z90" t="s">
        <v>295</v>
      </c>
      <c r="AD90" s="2" t="s">
        <v>365</v>
      </c>
      <c r="AG90" s="2" t="s">
        <v>48</v>
      </c>
      <c r="AI90" s="2" t="s">
        <v>522</v>
      </c>
      <c r="AJ90" s="2" t="s">
        <v>523</v>
      </c>
      <c r="AK90" s="1">
        <v>2610</v>
      </c>
      <c r="AL90" s="2" t="s">
        <v>524</v>
      </c>
      <c r="AM90" s="1">
        <v>2000000</v>
      </c>
      <c r="AN90" s="2" t="s">
        <v>525</v>
      </c>
    </row>
    <row r="91" spans="1:40" x14ac:dyDescent="0.2">
      <c r="A91"/>
      <c r="B91" s="2" t="s">
        <v>139</v>
      </c>
      <c r="C91" s="2" t="s">
        <v>364</v>
      </c>
      <c r="D91" s="2" t="s">
        <v>364</v>
      </c>
      <c r="F91" s="3">
        <v>1</v>
      </c>
      <c r="H91" s="3">
        <v>1</v>
      </c>
      <c r="J91" s="3">
        <v>1</v>
      </c>
      <c r="L91" s="3">
        <v>1</v>
      </c>
      <c r="N91" s="2" t="s">
        <v>49</v>
      </c>
      <c r="O91" s="3">
        <v>1</v>
      </c>
      <c r="P91" s="2" t="s">
        <v>455</v>
      </c>
      <c r="U91" s="2" t="s">
        <v>139</v>
      </c>
      <c r="W91" s="2" t="s">
        <v>364</v>
      </c>
      <c r="Y91" s="2" t="s">
        <v>364</v>
      </c>
      <c r="Z91" t="s">
        <v>296</v>
      </c>
      <c r="AD91" s="2" t="s">
        <v>365</v>
      </c>
      <c r="AG91" s="2" t="s">
        <v>48</v>
      </c>
      <c r="AI91" s="2" t="s">
        <v>522</v>
      </c>
      <c r="AJ91" s="2" t="s">
        <v>523</v>
      </c>
      <c r="AK91" s="1">
        <v>2610</v>
      </c>
      <c r="AL91" s="2" t="s">
        <v>524</v>
      </c>
      <c r="AM91" s="1">
        <v>2000000</v>
      </c>
      <c r="AN91" s="2" t="s">
        <v>525</v>
      </c>
    </row>
    <row r="92" spans="1:40" x14ac:dyDescent="0.2">
      <c r="A92"/>
      <c r="B92" s="2" t="s">
        <v>140</v>
      </c>
      <c r="C92" s="2" t="s">
        <v>364</v>
      </c>
      <c r="D92" s="2" t="s">
        <v>364</v>
      </c>
      <c r="F92" s="3">
        <v>1</v>
      </c>
      <c r="H92" s="3">
        <v>1</v>
      </c>
      <c r="J92" s="3">
        <v>1</v>
      </c>
      <c r="L92" s="3">
        <v>1</v>
      </c>
      <c r="N92" s="2" t="s">
        <v>49</v>
      </c>
      <c r="O92" s="3">
        <v>1</v>
      </c>
      <c r="P92" s="2" t="s">
        <v>456</v>
      </c>
      <c r="U92" s="2" t="s">
        <v>140</v>
      </c>
      <c r="W92" s="2" t="s">
        <v>364</v>
      </c>
      <c r="Y92" s="2" t="s">
        <v>364</v>
      </c>
      <c r="Z92" t="s">
        <v>297</v>
      </c>
      <c r="AD92" s="2" t="s">
        <v>365</v>
      </c>
      <c r="AG92" s="2" t="s">
        <v>48</v>
      </c>
      <c r="AI92" s="2" t="s">
        <v>522</v>
      </c>
      <c r="AJ92" s="2" t="s">
        <v>523</v>
      </c>
      <c r="AK92" s="1">
        <v>2610</v>
      </c>
      <c r="AL92" s="2" t="s">
        <v>524</v>
      </c>
      <c r="AM92" s="1">
        <v>2000000</v>
      </c>
      <c r="AN92" s="2" t="s">
        <v>525</v>
      </c>
    </row>
    <row r="93" spans="1:40" x14ac:dyDescent="0.2">
      <c r="A93"/>
      <c r="B93" s="2" t="s">
        <v>141</v>
      </c>
      <c r="C93" s="2" t="s">
        <v>364</v>
      </c>
      <c r="D93" s="2" t="s">
        <v>364</v>
      </c>
      <c r="F93" s="3">
        <v>1</v>
      </c>
      <c r="H93" s="3">
        <v>1</v>
      </c>
      <c r="J93" s="3">
        <v>1</v>
      </c>
      <c r="L93" s="3">
        <v>1</v>
      </c>
      <c r="N93" s="2" t="s">
        <v>49</v>
      </c>
      <c r="O93" s="3">
        <v>1</v>
      </c>
      <c r="P93" s="2" t="s">
        <v>457</v>
      </c>
      <c r="U93" s="2" t="s">
        <v>141</v>
      </c>
      <c r="W93" s="2" t="s">
        <v>364</v>
      </c>
      <c r="Y93" s="2" t="s">
        <v>364</v>
      </c>
      <c r="Z93" t="s">
        <v>298</v>
      </c>
      <c r="AD93" s="2" t="s">
        <v>365</v>
      </c>
      <c r="AG93" s="2" t="s">
        <v>48</v>
      </c>
      <c r="AI93" s="2" t="s">
        <v>522</v>
      </c>
      <c r="AJ93" s="2" t="s">
        <v>523</v>
      </c>
      <c r="AK93" s="1">
        <v>2610</v>
      </c>
      <c r="AL93" s="2" t="s">
        <v>524</v>
      </c>
      <c r="AM93" s="1">
        <v>2000000</v>
      </c>
      <c r="AN93" s="2" t="s">
        <v>525</v>
      </c>
    </row>
    <row r="94" spans="1:40" x14ac:dyDescent="0.2">
      <c r="A94"/>
      <c r="B94" s="2" t="s">
        <v>142</v>
      </c>
      <c r="C94" s="2" t="s">
        <v>364</v>
      </c>
      <c r="D94" s="2" t="s">
        <v>364</v>
      </c>
      <c r="F94" s="3">
        <v>1</v>
      </c>
      <c r="H94" s="3">
        <v>1</v>
      </c>
      <c r="J94" s="3">
        <v>1</v>
      </c>
      <c r="L94" s="3">
        <v>1</v>
      </c>
      <c r="N94" s="2" t="s">
        <v>49</v>
      </c>
      <c r="O94" s="3">
        <v>1</v>
      </c>
      <c r="P94" s="2" t="s">
        <v>458</v>
      </c>
      <c r="U94" s="2" t="s">
        <v>142</v>
      </c>
      <c r="W94" s="2" t="s">
        <v>364</v>
      </c>
      <c r="Y94" s="2" t="s">
        <v>364</v>
      </c>
      <c r="Z94" t="s">
        <v>299</v>
      </c>
      <c r="AD94" s="2" t="s">
        <v>365</v>
      </c>
      <c r="AG94" s="2" t="s">
        <v>48</v>
      </c>
      <c r="AI94" s="2" t="s">
        <v>522</v>
      </c>
      <c r="AJ94" s="2" t="s">
        <v>523</v>
      </c>
      <c r="AK94" s="1">
        <v>2610</v>
      </c>
      <c r="AL94" s="2" t="s">
        <v>524</v>
      </c>
      <c r="AM94" s="1">
        <v>2000000</v>
      </c>
      <c r="AN94" s="2" t="s">
        <v>525</v>
      </c>
    </row>
    <row r="95" spans="1:40" x14ac:dyDescent="0.2">
      <c r="A95"/>
      <c r="B95" s="2" t="s">
        <v>143</v>
      </c>
      <c r="C95" s="2" t="s">
        <v>364</v>
      </c>
      <c r="D95" s="2" t="s">
        <v>364</v>
      </c>
      <c r="F95" s="3">
        <v>1</v>
      </c>
      <c r="H95" s="3">
        <v>1</v>
      </c>
      <c r="J95" s="3">
        <v>1</v>
      </c>
      <c r="L95" s="3">
        <v>1</v>
      </c>
      <c r="N95" s="2" t="s">
        <v>49</v>
      </c>
      <c r="O95" s="3">
        <v>1</v>
      </c>
      <c r="P95" s="2" t="s">
        <v>459</v>
      </c>
      <c r="U95" s="2" t="s">
        <v>143</v>
      </c>
      <c r="W95" s="2" t="s">
        <v>364</v>
      </c>
      <c r="Y95" s="2" t="s">
        <v>364</v>
      </c>
      <c r="Z95" t="s">
        <v>300</v>
      </c>
      <c r="AD95" s="2" t="s">
        <v>365</v>
      </c>
      <c r="AG95" s="2" t="s">
        <v>48</v>
      </c>
      <c r="AI95" s="2" t="s">
        <v>522</v>
      </c>
      <c r="AJ95" s="2" t="s">
        <v>523</v>
      </c>
      <c r="AK95" s="1">
        <v>2610</v>
      </c>
      <c r="AL95" s="2" t="s">
        <v>524</v>
      </c>
      <c r="AM95" s="1">
        <v>2000000</v>
      </c>
      <c r="AN95" s="2" t="s">
        <v>525</v>
      </c>
    </row>
    <row r="96" spans="1:40" x14ac:dyDescent="0.2">
      <c r="A96"/>
      <c r="B96" s="2" t="s">
        <v>144</v>
      </c>
      <c r="C96" s="2" t="s">
        <v>364</v>
      </c>
      <c r="D96" s="2" t="s">
        <v>364</v>
      </c>
      <c r="F96" s="3">
        <v>1</v>
      </c>
      <c r="H96" s="3">
        <v>1</v>
      </c>
      <c r="J96" s="3">
        <v>1</v>
      </c>
      <c r="L96" s="3">
        <v>1</v>
      </c>
      <c r="N96" s="2" t="s">
        <v>49</v>
      </c>
      <c r="O96" s="3">
        <v>1</v>
      </c>
      <c r="P96" s="2" t="s">
        <v>460</v>
      </c>
      <c r="U96" s="2" t="s">
        <v>144</v>
      </c>
      <c r="W96" s="2" t="s">
        <v>364</v>
      </c>
      <c r="Y96" s="2" t="s">
        <v>364</v>
      </c>
      <c r="Z96" t="s">
        <v>301</v>
      </c>
      <c r="AD96" s="2" t="s">
        <v>365</v>
      </c>
      <c r="AG96" s="2" t="s">
        <v>48</v>
      </c>
      <c r="AI96" s="2" t="s">
        <v>522</v>
      </c>
      <c r="AJ96" s="2" t="s">
        <v>523</v>
      </c>
      <c r="AK96" s="1">
        <v>2610</v>
      </c>
      <c r="AL96" s="2" t="s">
        <v>524</v>
      </c>
      <c r="AM96" s="1">
        <v>2000000</v>
      </c>
      <c r="AN96" s="2" t="s">
        <v>525</v>
      </c>
    </row>
    <row r="97" spans="1:40" x14ac:dyDescent="0.2">
      <c r="A97"/>
      <c r="B97" s="2" t="s">
        <v>145</v>
      </c>
      <c r="C97" s="2" t="s">
        <v>364</v>
      </c>
      <c r="D97" s="2" t="s">
        <v>364</v>
      </c>
      <c r="F97" s="3">
        <v>1</v>
      </c>
      <c r="H97" s="3">
        <v>1</v>
      </c>
      <c r="J97" s="3">
        <v>1</v>
      </c>
      <c r="L97" s="3">
        <v>1</v>
      </c>
      <c r="N97" s="2" t="s">
        <v>49</v>
      </c>
      <c r="O97" s="3">
        <v>1</v>
      </c>
      <c r="P97" s="2" t="s">
        <v>461</v>
      </c>
      <c r="U97" s="2" t="s">
        <v>145</v>
      </c>
      <c r="W97" s="2" t="s">
        <v>364</v>
      </c>
      <c r="Y97" s="2" t="s">
        <v>364</v>
      </c>
      <c r="Z97" t="s">
        <v>302</v>
      </c>
      <c r="AD97" s="2" t="s">
        <v>365</v>
      </c>
      <c r="AG97" s="2" t="s">
        <v>48</v>
      </c>
      <c r="AI97" s="2" t="s">
        <v>522</v>
      </c>
      <c r="AJ97" s="2" t="s">
        <v>523</v>
      </c>
      <c r="AK97" s="1">
        <v>2610</v>
      </c>
      <c r="AL97" s="2" t="s">
        <v>524</v>
      </c>
      <c r="AM97" s="1">
        <v>2000000</v>
      </c>
      <c r="AN97" s="2" t="s">
        <v>525</v>
      </c>
    </row>
    <row r="98" spans="1:40" x14ac:dyDescent="0.2">
      <c r="A98"/>
      <c r="B98" s="2" t="s">
        <v>146</v>
      </c>
      <c r="C98" s="2" t="s">
        <v>364</v>
      </c>
      <c r="D98" s="2" t="s">
        <v>364</v>
      </c>
      <c r="F98" s="3">
        <v>1</v>
      </c>
      <c r="H98" s="3">
        <v>1</v>
      </c>
      <c r="J98" s="3">
        <v>1</v>
      </c>
      <c r="L98" s="3">
        <v>1</v>
      </c>
      <c r="N98" s="2" t="s">
        <v>49</v>
      </c>
      <c r="O98" s="3">
        <v>1</v>
      </c>
      <c r="P98" s="2" t="s">
        <v>462</v>
      </c>
      <c r="U98" s="2" t="s">
        <v>146</v>
      </c>
      <c r="W98" s="2" t="s">
        <v>364</v>
      </c>
      <c r="Y98" s="2" t="s">
        <v>364</v>
      </c>
      <c r="Z98" t="s">
        <v>303</v>
      </c>
      <c r="AD98" s="2" t="s">
        <v>365</v>
      </c>
      <c r="AG98" s="2" t="s">
        <v>48</v>
      </c>
      <c r="AI98" s="2" t="s">
        <v>522</v>
      </c>
      <c r="AJ98" s="2" t="s">
        <v>523</v>
      </c>
      <c r="AK98" s="1">
        <v>2610</v>
      </c>
      <c r="AL98" s="2" t="s">
        <v>524</v>
      </c>
      <c r="AM98" s="1">
        <v>2000000</v>
      </c>
      <c r="AN98" s="2" t="s">
        <v>525</v>
      </c>
    </row>
    <row r="99" spans="1:40" x14ac:dyDescent="0.2">
      <c r="A99"/>
      <c r="B99" s="2" t="s">
        <v>147</v>
      </c>
      <c r="C99" s="2" t="s">
        <v>364</v>
      </c>
      <c r="D99" s="2" t="s">
        <v>364</v>
      </c>
      <c r="F99" s="3">
        <v>1</v>
      </c>
      <c r="H99" s="3">
        <v>1</v>
      </c>
      <c r="J99" s="3">
        <v>1</v>
      </c>
      <c r="L99" s="3">
        <v>1</v>
      </c>
      <c r="N99" s="2" t="s">
        <v>49</v>
      </c>
      <c r="O99" s="3">
        <v>1</v>
      </c>
      <c r="P99" s="2" t="s">
        <v>463</v>
      </c>
      <c r="U99" s="2" t="s">
        <v>147</v>
      </c>
      <c r="W99" s="2" t="s">
        <v>364</v>
      </c>
      <c r="Y99" s="2" t="s">
        <v>364</v>
      </c>
      <c r="Z99" t="s">
        <v>304</v>
      </c>
      <c r="AD99" s="2" t="s">
        <v>365</v>
      </c>
      <c r="AG99" s="2" t="s">
        <v>48</v>
      </c>
      <c r="AI99" s="2" t="s">
        <v>522</v>
      </c>
      <c r="AJ99" s="2" t="s">
        <v>523</v>
      </c>
      <c r="AK99" s="1">
        <v>2610</v>
      </c>
      <c r="AL99" s="2" t="s">
        <v>524</v>
      </c>
      <c r="AM99" s="1">
        <v>2000000</v>
      </c>
      <c r="AN99" s="2" t="s">
        <v>525</v>
      </c>
    </row>
    <row r="100" spans="1:40" x14ac:dyDescent="0.2">
      <c r="A100"/>
      <c r="B100" s="2" t="s">
        <v>148</v>
      </c>
      <c r="C100" s="2" t="s">
        <v>364</v>
      </c>
      <c r="D100" s="2" t="s">
        <v>364</v>
      </c>
      <c r="F100" s="3">
        <v>1</v>
      </c>
      <c r="H100" s="3">
        <v>1</v>
      </c>
      <c r="J100" s="3">
        <v>1</v>
      </c>
      <c r="L100" s="3">
        <v>1</v>
      </c>
      <c r="N100" s="2" t="s">
        <v>49</v>
      </c>
      <c r="O100" s="3">
        <v>1</v>
      </c>
      <c r="P100" s="2" t="s">
        <v>464</v>
      </c>
      <c r="U100" s="2" t="s">
        <v>148</v>
      </c>
      <c r="W100" s="2" t="s">
        <v>364</v>
      </c>
      <c r="Y100" s="2" t="s">
        <v>364</v>
      </c>
      <c r="Z100" t="s">
        <v>305</v>
      </c>
      <c r="AD100" s="2" t="s">
        <v>365</v>
      </c>
      <c r="AG100" s="2" t="s">
        <v>48</v>
      </c>
      <c r="AI100" s="2" t="s">
        <v>522</v>
      </c>
      <c r="AJ100" s="2" t="s">
        <v>523</v>
      </c>
      <c r="AK100" s="1">
        <v>2610</v>
      </c>
      <c r="AL100" s="2" t="s">
        <v>524</v>
      </c>
      <c r="AM100" s="1">
        <v>2000000</v>
      </c>
      <c r="AN100" s="2" t="s">
        <v>525</v>
      </c>
    </row>
    <row r="101" spans="1:40" x14ac:dyDescent="0.2">
      <c r="A101"/>
      <c r="B101" s="2" t="s">
        <v>149</v>
      </c>
      <c r="C101" s="2" t="s">
        <v>364</v>
      </c>
      <c r="D101" s="2" t="s">
        <v>364</v>
      </c>
      <c r="F101" s="3">
        <v>1</v>
      </c>
      <c r="H101" s="3">
        <v>1</v>
      </c>
      <c r="J101" s="3">
        <v>1</v>
      </c>
      <c r="L101" s="3">
        <v>1</v>
      </c>
      <c r="N101" s="2" t="s">
        <v>49</v>
      </c>
      <c r="O101" s="3">
        <v>1</v>
      </c>
      <c r="P101" s="2" t="s">
        <v>465</v>
      </c>
      <c r="U101" s="2" t="s">
        <v>149</v>
      </c>
      <c r="W101" s="2" t="s">
        <v>364</v>
      </c>
      <c r="Y101" s="2" t="s">
        <v>364</v>
      </c>
      <c r="Z101" t="s">
        <v>306</v>
      </c>
      <c r="AD101" s="2" t="s">
        <v>365</v>
      </c>
      <c r="AG101" s="2" t="s">
        <v>48</v>
      </c>
      <c r="AI101" s="2" t="s">
        <v>522</v>
      </c>
      <c r="AJ101" s="2" t="s">
        <v>523</v>
      </c>
      <c r="AK101" s="1">
        <v>2610</v>
      </c>
      <c r="AL101" s="2" t="s">
        <v>524</v>
      </c>
      <c r="AM101" s="1">
        <v>2000000</v>
      </c>
      <c r="AN101" s="2" t="s">
        <v>525</v>
      </c>
    </row>
    <row r="102" spans="1:40" x14ac:dyDescent="0.2">
      <c r="A102"/>
      <c r="B102" s="2" t="s">
        <v>150</v>
      </c>
      <c r="C102" s="2" t="s">
        <v>364</v>
      </c>
      <c r="D102" s="2" t="s">
        <v>364</v>
      </c>
      <c r="F102" s="3">
        <v>1</v>
      </c>
      <c r="H102" s="3">
        <v>1</v>
      </c>
      <c r="J102" s="3">
        <v>1</v>
      </c>
      <c r="L102" s="3">
        <v>1</v>
      </c>
      <c r="N102" s="2" t="s">
        <v>49</v>
      </c>
      <c r="O102" s="3">
        <v>1</v>
      </c>
      <c r="P102" s="2" t="s">
        <v>466</v>
      </c>
      <c r="U102" s="2" t="s">
        <v>150</v>
      </c>
      <c r="W102" s="2" t="s">
        <v>364</v>
      </c>
      <c r="Y102" s="2" t="s">
        <v>364</v>
      </c>
      <c r="Z102" t="s">
        <v>307</v>
      </c>
      <c r="AD102" s="2" t="s">
        <v>365</v>
      </c>
      <c r="AG102" s="2" t="s">
        <v>48</v>
      </c>
      <c r="AI102" s="2" t="s">
        <v>522</v>
      </c>
      <c r="AJ102" s="2" t="s">
        <v>523</v>
      </c>
      <c r="AK102" s="1">
        <v>2610</v>
      </c>
      <c r="AL102" s="2" t="s">
        <v>524</v>
      </c>
      <c r="AM102" s="1">
        <v>2000000</v>
      </c>
      <c r="AN102" s="2" t="s">
        <v>525</v>
      </c>
    </row>
    <row r="103" spans="1:40" x14ac:dyDescent="0.2">
      <c r="A103"/>
      <c r="B103" s="2" t="s">
        <v>151</v>
      </c>
      <c r="C103" s="2" t="s">
        <v>364</v>
      </c>
      <c r="D103" s="2" t="s">
        <v>364</v>
      </c>
      <c r="F103" s="3">
        <v>1</v>
      </c>
      <c r="H103" s="3">
        <v>1</v>
      </c>
      <c r="J103" s="3">
        <v>1</v>
      </c>
      <c r="L103" s="3">
        <v>1</v>
      </c>
      <c r="N103" s="2" t="s">
        <v>49</v>
      </c>
      <c r="O103" s="3">
        <v>1</v>
      </c>
      <c r="P103" s="2" t="s">
        <v>467</v>
      </c>
      <c r="U103" s="2" t="s">
        <v>151</v>
      </c>
      <c r="W103" s="2" t="s">
        <v>364</v>
      </c>
      <c r="Y103" s="2" t="s">
        <v>364</v>
      </c>
      <c r="Z103" t="s">
        <v>308</v>
      </c>
      <c r="AD103" s="2" t="s">
        <v>365</v>
      </c>
      <c r="AG103" s="2" t="s">
        <v>48</v>
      </c>
      <c r="AI103" s="2" t="s">
        <v>522</v>
      </c>
      <c r="AJ103" s="2" t="s">
        <v>523</v>
      </c>
      <c r="AK103" s="1">
        <v>2610</v>
      </c>
      <c r="AL103" s="2" t="s">
        <v>524</v>
      </c>
      <c r="AM103" s="1">
        <v>2000000</v>
      </c>
      <c r="AN103" s="2" t="s">
        <v>525</v>
      </c>
    </row>
    <row r="104" spans="1:40" x14ac:dyDescent="0.2">
      <c r="A104"/>
      <c r="B104" s="2" t="s">
        <v>152</v>
      </c>
      <c r="C104" s="2" t="s">
        <v>364</v>
      </c>
      <c r="D104" s="2" t="s">
        <v>364</v>
      </c>
      <c r="F104" s="3">
        <v>1</v>
      </c>
      <c r="H104" s="3">
        <v>1</v>
      </c>
      <c r="J104" s="3">
        <v>1</v>
      </c>
      <c r="L104" s="3">
        <v>1</v>
      </c>
      <c r="N104" s="2" t="s">
        <v>49</v>
      </c>
      <c r="O104" s="3">
        <v>1</v>
      </c>
      <c r="P104" s="2" t="s">
        <v>468</v>
      </c>
      <c r="U104" s="2" t="s">
        <v>152</v>
      </c>
      <c r="W104" s="2" t="s">
        <v>364</v>
      </c>
      <c r="Y104" s="2" t="s">
        <v>364</v>
      </c>
      <c r="Z104" t="s">
        <v>309</v>
      </c>
      <c r="AD104" s="2" t="s">
        <v>365</v>
      </c>
      <c r="AG104" s="2" t="s">
        <v>48</v>
      </c>
      <c r="AI104" s="2" t="s">
        <v>522</v>
      </c>
      <c r="AJ104" s="2" t="s">
        <v>523</v>
      </c>
      <c r="AK104" s="1">
        <v>2610</v>
      </c>
      <c r="AL104" s="2" t="s">
        <v>524</v>
      </c>
      <c r="AM104" s="1">
        <v>2000000</v>
      </c>
      <c r="AN104" s="2" t="s">
        <v>525</v>
      </c>
    </row>
    <row r="105" spans="1:40" x14ac:dyDescent="0.2">
      <c r="A105"/>
      <c r="B105" s="2" t="s">
        <v>153</v>
      </c>
      <c r="C105" s="2" t="s">
        <v>364</v>
      </c>
      <c r="D105" s="2" t="s">
        <v>364</v>
      </c>
      <c r="F105" s="3">
        <v>1</v>
      </c>
      <c r="H105" s="3">
        <v>1</v>
      </c>
      <c r="J105" s="3">
        <v>1</v>
      </c>
      <c r="L105" s="3">
        <v>1</v>
      </c>
      <c r="N105" s="2" t="s">
        <v>49</v>
      </c>
      <c r="O105" s="3">
        <v>1</v>
      </c>
      <c r="P105" s="2" t="s">
        <v>469</v>
      </c>
      <c r="U105" s="2" t="s">
        <v>153</v>
      </c>
      <c r="W105" s="2" t="s">
        <v>364</v>
      </c>
      <c r="Y105" s="2" t="s">
        <v>364</v>
      </c>
      <c r="Z105" t="s">
        <v>310</v>
      </c>
      <c r="AD105" s="2" t="s">
        <v>365</v>
      </c>
      <c r="AG105" s="2" t="s">
        <v>48</v>
      </c>
      <c r="AI105" s="2" t="s">
        <v>522</v>
      </c>
      <c r="AJ105" s="2" t="s">
        <v>523</v>
      </c>
      <c r="AK105" s="1">
        <v>2610</v>
      </c>
      <c r="AL105" s="2" t="s">
        <v>524</v>
      </c>
      <c r="AM105" s="1">
        <v>2000000</v>
      </c>
      <c r="AN105" s="2" t="s">
        <v>525</v>
      </c>
    </row>
    <row r="106" spans="1:40" x14ac:dyDescent="0.2">
      <c r="A106"/>
      <c r="B106" s="2" t="s">
        <v>154</v>
      </c>
      <c r="C106" s="2" t="s">
        <v>364</v>
      </c>
      <c r="D106" s="2" t="s">
        <v>364</v>
      </c>
      <c r="F106" s="3">
        <v>1</v>
      </c>
      <c r="H106" s="3">
        <v>1</v>
      </c>
      <c r="J106" s="3">
        <v>1</v>
      </c>
      <c r="L106" s="3">
        <v>1</v>
      </c>
      <c r="N106" s="2" t="s">
        <v>49</v>
      </c>
      <c r="O106" s="3">
        <v>1</v>
      </c>
      <c r="P106" s="2" t="s">
        <v>470</v>
      </c>
      <c r="U106" s="2" t="s">
        <v>154</v>
      </c>
      <c r="W106" s="2" t="s">
        <v>364</v>
      </c>
      <c r="Y106" s="2" t="s">
        <v>364</v>
      </c>
      <c r="Z106" t="s">
        <v>311</v>
      </c>
      <c r="AD106" s="2" t="s">
        <v>365</v>
      </c>
      <c r="AG106" s="2" t="s">
        <v>48</v>
      </c>
      <c r="AI106" s="2" t="s">
        <v>522</v>
      </c>
      <c r="AJ106" s="2" t="s">
        <v>523</v>
      </c>
      <c r="AK106" s="1">
        <v>2610</v>
      </c>
      <c r="AL106" s="2" t="s">
        <v>524</v>
      </c>
      <c r="AM106" s="1">
        <v>2000000</v>
      </c>
      <c r="AN106" s="2" t="s">
        <v>525</v>
      </c>
    </row>
    <row r="107" spans="1:40" x14ac:dyDescent="0.2">
      <c r="A107"/>
      <c r="B107" s="2" t="s">
        <v>155</v>
      </c>
      <c r="C107" s="2" t="s">
        <v>364</v>
      </c>
      <c r="D107" s="2" t="s">
        <v>364</v>
      </c>
      <c r="F107" s="3">
        <v>1</v>
      </c>
      <c r="H107" s="3">
        <v>1</v>
      </c>
      <c r="J107" s="3">
        <v>1</v>
      </c>
      <c r="L107" s="3">
        <v>1</v>
      </c>
      <c r="N107" s="2" t="s">
        <v>49</v>
      </c>
      <c r="O107" s="3">
        <v>1</v>
      </c>
      <c r="P107" s="2" t="s">
        <v>471</v>
      </c>
      <c r="U107" s="2" t="s">
        <v>155</v>
      </c>
      <c r="W107" s="2" t="s">
        <v>364</v>
      </c>
      <c r="Y107" s="2" t="s">
        <v>364</v>
      </c>
      <c r="Z107" t="s">
        <v>312</v>
      </c>
      <c r="AD107" s="2" t="s">
        <v>365</v>
      </c>
      <c r="AG107" s="2" t="s">
        <v>48</v>
      </c>
      <c r="AI107" s="2" t="s">
        <v>522</v>
      </c>
      <c r="AJ107" s="2" t="s">
        <v>523</v>
      </c>
      <c r="AK107" s="1">
        <v>2610</v>
      </c>
      <c r="AL107" s="2" t="s">
        <v>524</v>
      </c>
      <c r="AM107" s="1">
        <v>2000000</v>
      </c>
      <c r="AN107" s="2" t="s">
        <v>525</v>
      </c>
    </row>
    <row r="108" spans="1:40" x14ac:dyDescent="0.2">
      <c r="A108"/>
      <c r="B108" s="2" t="s">
        <v>156</v>
      </c>
      <c r="C108" s="2" t="s">
        <v>364</v>
      </c>
      <c r="D108" s="2" t="s">
        <v>364</v>
      </c>
      <c r="F108" s="3">
        <v>1</v>
      </c>
      <c r="H108" s="3">
        <v>1</v>
      </c>
      <c r="J108" s="3">
        <v>1</v>
      </c>
      <c r="L108" s="3">
        <v>1</v>
      </c>
      <c r="N108" s="2" t="s">
        <v>49</v>
      </c>
      <c r="O108" s="3">
        <v>1</v>
      </c>
      <c r="P108" s="2" t="s">
        <v>472</v>
      </c>
      <c r="U108" s="2" t="s">
        <v>156</v>
      </c>
      <c r="W108" s="2" t="s">
        <v>364</v>
      </c>
      <c r="Y108" s="2" t="s">
        <v>364</v>
      </c>
      <c r="Z108" t="s">
        <v>313</v>
      </c>
      <c r="AD108" s="2" t="s">
        <v>365</v>
      </c>
      <c r="AG108" s="2" t="s">
        <v>48</v>
      </c>
      <c r="AI108" s="2" t="s">
        <v>522</v>
      </c>
      <c r="AJ108" s="2" t="s">
        <v>523</v>
      </c>
      <c r="AK108" s="1">
        <v>2610</v>
      </c>
      <c r="AL108" s="2" t="s">
        <v>524</v>
      </c>
      <c r="AM108" s="1">
        <v>2000000</v>
      </c>
      <c r="AN108" s="2" t="s">
        <v>525</v>
      </c>
    </row>
    <row r="109" spans="1:40" x14ac:dyDescent="0.2">
      <c r="A109"/>
      <c r="B109" s="2" t="s">
        <v>157</v>
      </c>
      <c r="C109" s="2" t="s">
        <v>364</v>
      </c>
      <c r="D109" s="2" t="s">
        <v>364</v>
      </c>
      <c r="F109" s="3">
        <v>1</v>
      </c>
      <c r="H109" s="3">
        <v>1</v>
      </c>
      <c r="J109" s="3">
        <v>1</v>
      </c>
      <c r="L109" s="3">
        <v>1</v>
      </c>
      <c r="N109" s="2" t="s">
        <v>49</v>
      </c>
      <c r="O109" s="3">
        <v>1</v>
      </c>
      <c r="P109" s="2" t="s">
        <v>473</v>
      </c>
      <c r="U109" s="2" t="s">
        <v>157</v>
      </c>
      <c r="W109" s="2" t="s">
        <v>364</v>
      </c>
      <c r="Y109" s="2" t="s">
        <v>364</v>
      </c>
      <c r="Z109" t="s">
        <v>314</v>
      </c>
      <c r="AD109" s="2" t="s">
        <v>365</v>
      </c>
      <c r="AG109" s="2" t="s">
        <v>48</v>
      </c>
      <c r="AI109" s="2" t="s">
        <v>522</v>
      </c>
      <c r="AJ109" s="2" t="s">
        <v>523</v>
      </c>
      <c r="AK109" s="1">
        <v>2610</v>
      </c>
      <c r="AL109" s="2" t="s">
        <v>524</v>
      </c>
      <c r="AM109" s="1">
        <v>2000000</v>
      </c>
      <c r="AN109" s="2" t="s">
        <v>525</v>
      </c>
    </row>
    <row r="110" spans="1:40" x14ac:dyDescent="0.2">
      <c r="A110"/>
      <c r="B110" s="2" t="s">
        <v>158</v>
      </c>
      <c r="C110" s="2" t="s">
        <v>364</v>
      </c>
      <c r="D110" s="2" t="s">
        <v>364</v>
      </c>
      <c r="F110" s="3">
        <v>1</v>
      </c>
      <c r="H110" s="3">
        <v>1</v>
      </c>
      <c r="J110" s="3">
        <v>1</v>
      </c>
      <c r="L110" s="3">
        <v>1</v>
      </c>
      <c r="N110" s="2" t="s">
        <v>49</v>
      </c>
      <c r="O110" s="3">
        <v>1</v>
      </c>
      <c r="P110" s="2" t="s">
        <v>474</v>
      </c>
      <c r="U110" s="2" t="s">
        <v>158</v>
      </c>
      <c r="W110" s="2" t="s">
        <v>364</v>
      </c>
      <c r="Y110" s="2" t="s">
        <v>364</v>
      </c>
      <c r="Z110" t="s">
        <v>315</v>
      </c>
      <c r="AD110" s="2" t="s">
        <v>365</v>
      </c>
      <c r="AG110" s="2" t="s">
        <v>48</v>
      </c>
      <c r="AI110" s="2" t="s">
        <v>522</v>
      </c>
      <c r="AJ110" s="2" t="s">
        <v>523</v>
      </c>
      <c r="AK110" s="1">
        <v>2610</v>
      </c>
      <c r="AL110" s="2" t="s">
        <v>524</v>
      </c>
      <c r="AM110" s="1">
        <v>2000000</v>
      </c>
      <c r="AN110" s="2" t="s">
        <v>525</v>
      </c>
    </row>
    <row r="111" spans="1:40" x14ac:dyDescent="0.2">
      <c r="A111"/>
      <c r="B111" s="2" t="s">
        <v>159</v>
      </c>
      <c r="C111" s="2" t="s">
        <v>364</v>
      </c>
      <c r="D111" s="2" t="s">
        <v>364</v>
      </c>
      <c r="F111" s="3">
        <v>1</v>
      </c>
      <c r="H111" s="3">
        <v>1</v>
      </c>
      <c r="J111" s="3">
        <v>1</v>
      </c>
      <c r="L111" s="3">
        <v>1</v>
      </c>
      <c r="N111" s="2" t="s">
        <v>49</v>
      </c>
      <c r="O111" s="3">
        <v>1</v>
      </c>
      <c r="P111" s="2" t="s">
        <v>475</v>
      </c>
      <c r="U111" s="2" t="s">
        <v>159</v>
      </c>
      <c r="W111" s="2" t="s">
        <v>364</v>
      </c>
      <c r="Y111" s="2" t="s">
        <v>364</v>
      </c>
      <c r="Z111" t="s">
        <v>316</v>
      </c>
      <c r="AD111" s="2" t="s">
        <v>365</v>
      </c>
      <c r="AG111" s="2" t="s">
        <v>48</v>
      </c>
      <c r="AI111" s="2" t="s">
        <v>522</v>
      </c>
      <c r="AJ111" s="2" t="s">
        <v>523</v>
      </c>
      <c r="AK111" s="1">
        <v>2610</v>
      </c>
      <c r="AL111" s="2" t="s">
        <v>524</v>
      </c>
      <c r="AM111" s="1">
        <v>2000000</v>
      </c>
      <c r="AN111" s="2" t="s">
        <v>525</v>
      </c>
    </row>
    <row r="112" spans="1:40" x14ac:dyDescent="0.2">
      <c r="A112"/>
      <c r="B112" s="2" t="s">
        <v>160</v>
      </c>
      <c r="C112" s="2" t="s">
        <v>364</v>
      </c>
      <c r="D112" s="2" t="s">
        <v>364</v>
      </c>
      <c r="F112" s="3">
        <v>1</v>
      </c>
      <c r="H112" s="3">
        <v>1</v>
      </c>
      <c r="J112" s="3">
        <v>1</v>
      </c>
      <c r="L112" s="3">
        <v>1</v>
      </c>
      <c r="N112" s="2" t="s">
        <v>49</v>
      </c>
      <c r="O112" s="3">
        <v>1</v>
      </c>
      <c r="P112" s="2" t="s">
        <v>476</v>
      </c>
      <c r="U112" s="2" t="s">
        <v>160</v>
      </c>
      <c r="W112" s="2" t="s">
        <v>364</v>
      </c>
      <c r="Y112" s="2" t="s">
        <v>364</v>
      </c>
      <c r="Z112" t="s">
        <v>317</v>
      </c>
      <c r="AD112" s="2" t="s">
        <v>365</v>
      </c>
      <c r="AG112" s="2" t="s">
        <v>48</v>
      </c>
      <c r="AI112" s="2" t="s">
        <v>522</v>
      </c>
      <c r="AJ112" s="2" t="s">
        <v>523</v>
      </c>
      <c r="AK112" s="1">
        <v>2610</v>
      </c>
      <c r="AL112" s="2" t="s">
        <v>524</v>
      </c>
      <c r="AM112" s="1">
        <v>2000000</v>
      </c>
      <c r="AN112" s="2" t="s">
        <v>525</v>
      </c>
    </row>
    <row r="113" spans="1:40" x14ac:dyDescent="0.2">
      <c r="A113"/>
      <c r="B113" s="2" t="s">
        <v>161</v>
      </c>
      <c r="C113" s="2" t="s">
        <v>364</v>
      </c>
      <c r="D113" s="2" t="s">
        <v>364</v>
      </c>
      <c r="F113" s="3">
        <v>1</v>
      </c>
      <c r="H113" s="3">
        <v>1</v>
      </c>
      <c r="J113" s="3">
        <v>1</v>
      </c>
      <c r="L113" s="3">
        <v>1</v>
      </c>
      <c r="N113" s="2" t="s">
        <v>49</v>
      </c>
      <c r="O113" s="3">
        <v>1</v>
      </c>
      <c r="P113" s="2" t="s">
        <v>477</v>
      </c>
      <c r="U113" s="2" t="s">
        <v>161</v>
      </c>
      <c r="W113" s="2" t="s">
        <v>364</v>
      </c>
      <c r="Y113" s="2" t="s">
        <v>364</v>
      </c>
      <c r="Z113" t="s">
        <v>318</v>
      </c>
      <c r="AD113" s="2" t="s">
        <v>365</v>
      </c>
      <c r="AG113" s="2" t="s">
        <v>48</v>
      </c>
      <c r="AI113" s="2" t="s">
        <v>522</v>
      </c>
      <c r="AJ113" s="2" t="s">
        <v>523</v>
      </c>
      <c r="AK113" s="1">
        <v>2610</v>
      </c>
      <c r="AL113" s="2" t="s">
        <v>524</v>
      </c>
      <c r="AM113" s="1">
        <v>2000000</v>
      </c>
      <c r="AN113" s="2" t="s">
        <v>525</v>
      </c>
    </row>
    <row r="114" spans="1:40" x14ac:dyDescent="0.2">
      <c r="A114"/>
      <c r="B114" s="2" t="s">
        <v>162</v>
      </c>
      <c r="C114" s="2" t="s">
        <v>364</v>
      </c>
      <c r="D114" s="2" t="s">
        <v>364</v>
      </c>
      <c r="F114" s="3">
        <v>1</v>
      </c>
      <c r="H114" s="3">
        <v>1</v>
      </c>
      <c r="J114" s="3">
        <v>1</v>
      </c>
      <c r="L114" s="3">
        <v>1</v>
      </c>
      <c r="N114" s="2" t="s">
        <v>49</v>
      </c>
      <c r="O114" s="3">
        <v>1</v>
      </c>
      <c r="P114" s="2" t="s">
        <v>478</v>
      </c>
      <c r="U114" s="2" t="s">
        <v>162</v>
      </c>
      <c r="W114" s="2" t="s">
        <v>364</v>
      </c>
      <c r="Y114" s="2" t="s">
        <v>364</v>
      </c>
      <c r="Z114" t="s">
        <v>319</v>
      </c>
      <c r="AD114" s="2" t="s">
        <v>365</v>
      </c>
      <c r="AG114" s="2" t="s">
        <v>48</v>
      </c>
      <c r="AI114" s="2" t="s">
        <v>522</v>
      </c>
      <c r="AJ114" s="2" t="s">
        <v>523</v>
      </c>
      <c r="AK114" s="1">
        <v>2610</v>
      </c>
      <c r="AL114" s="2" t="s">
        <v>524</v>
      </c>
      <c r="AM114" s="1">
        <v>2000000</v>
      </c>
      <c r="AN114" s="2" t="s">
        <v>525</v>
      </c>
    </row>
    <row r="115" spans="1:40" x14ac:dyDescent="0.2">
      <c r="A115"/>
      <c r="B115" s="2" t="s">
        <v>163</v>
      </c>
      <c r="C115" s="2" t="s">
        <v>364</v>
      </c>
      <c r="D115" s="2" t="s">
        <v>364</v>
      </c>
      <c r="F115" s="3">
        <v>1</v>
      </c>
      <c r="H115" s="3">
        <v>1</v>
      </c>
      <c r="J115" s="3">
        <v>1</v>
      </c>
      <c r="L115" s="3">
        <v>1</v>
      </c>
      <c r="N115" s="2" t="s">
        <v>49</v>
      </c>
      <c r="O115" s="3">
        <v>1</v>
      </c>
      <c r="P115" s="2" t="s">
        <v>479</v>
      </c>
      <c r="U115" s="2" t="s">
        <v>163</v>
      </c>
      <c r="W115" s="2" t="s">
        <v>364</v>
      </c>
      <c r="Y115" s="2" t="s">
        <v>364</v>
      </c>
      <c r="Z115" t="s">
        <v>320</v>
      </c>
      <c r="AD115" s="2" t="s">
        <v>365</v>
      </c>
      <c r="AG115" s="2" t="s">
        <v>48</v>
      </c>
      <c r="AI115" s="2" t="s">
        <v>522</v>
      </c>
      <c r="AJ115" s="2" t="s">
        <v>523</v>
      </c>
      <c r="AK115" s="1">
        <v>2610</v>
      </c>
      <c r="AL115" s="2" t="s">
        <v>524</v>
      </c>
      <c r="AM115" s="1">
        <v>2000000</v>
      </c>
      <c r="AN115" s="2" t="s">
        <v>525</v>
      </c>
    </row>
    <row r="116" spans="1:40" x14ac:dyDescent="0.2">
      <c r="A116"/>
      <c r="B116" s="2" t="s">
        <v>164</v>
      </c>
      <c r="C116" s="2" t="s">
        <v>364</v>
      </c>
      <c r="D116" s="2" t="s">
        <v>364</v>
      </c>
      <c r="F116" s="3">
        <v>1</v>
      </c>
      <c r="H116" s="3">
        <v>1</v>
      </c>
      <c r="J116" s="3">
        <v>1</v>
      </c>
      <c r="L116" s="3">
        <v>1</v>
      </c>
      <c r="N116" s="2" t="s">
        <v>49</v>
      </c>
      <c r="O116" s="3">
        <v>1</v>
      </c>
      <c r="P116" s="2" t="s">
        <v>480</v>
      </c>
      <c r="U116" s="2" t="s">
        <v>164</v>
      </c>
      <c r="W116" s="2" t="s">
        <v>364</v>
      </c>
      <c r="Y116" s="2" t="s">
        <v>364</v>
      </c>
      <c r="Z116" t="s">
        <v>321</v>
      </c>
      <c r="AD116" s="2" t="s">
        <v>365</v>
      </c>
      <c r="AG116" s="2" t="s">
        <v>48</v>
      </c>
      <c r="AI116" s="2" t="s">
        <v>522</v>
      </c>
      <c r="AJ116" s="2" t="s">
        <v>523</v>
      </c>
      <c r="AK116" s="1">
        <v>2610</v>
      </c>
      <c r="AL116" s="2" t="s">
        <v>524</v>
      </c>
      <c r="AM116" s="1">
        <v>2000000</v>
      </c>
      <c r="AN116" s="2" t="s">
        <v>525</v>
      </c>
    </row>
    <row r="117" spans="1:40" x14ac:dyDescent="0.2">
      <c r="A117"/>
      <c r="B117" s="2" t="s">
        <v>165</v>
      </c>
      <c r="C117" s="2" t="s">
        <v>364</v>
      </c>
      <c r="D117" s="2" t="s">
        <v>364</v>
      </c>
      <c r="F117" s="3">
        <v>1</v>
      </c>
      <c r="H117" s="3">
        <v>1</v>
      </c>
      <c r="J117" s="3">
        <v>1</v>
      </c>
      <c r="L117" s="3">
        <v>1</v>
      </c>
      <c r="N117" s="2" t="s">
        <v>49</v>
      </c>
      <c r="O117" s="3">
        <v>1</v>
      </c>
      <c r="P117" s="2" t="s">
        <v>481</v>
      </c>
      <c r="U117" s="2" t="s">
        <v>165</v>
      </c>
      <c r="W117" s="2" t="s">
        <v>364</v>
      </c>
      <c r="Y117" s="2" t="s">
        <v>364</v>
      </c>
      <c r="Z117" t="s">
        <v>322</v>
      </c>
      <c r="AD117" s="2" t="s">
        <v>365</v>
      </c>
      <c r="AG117" s="2" t="s">
        <v>48</v>
      </c>
      <c r="AI117" s="2" t="s">
        <v>522</v>
      </c>
      <c r="AJ117" s="2" t="s">
        <v>523</v>
      </c>
      <c r="AK117" s="1">
        <v>2610</v>
      </c>
      <c r="AL117" s="2" t="s">
        <v>524</v>
      </c>
      <c r="AM117" s="1">
        <v>2000000</v>
      </c>
      <c r="AN117" s="2" t="s">
        <v>525</v>
      </c>
    </row>
    <row r="118" spans="1:40" x14ac:dyDescent="0.2">
      <c r="A118"/>
      <c r="B118" s="2" t="s">
        <v>166</v>
      </c>
      <c r="C118" s="2" t="s">
        <v>364</v>
      </c>
      <c r="D118" s="2" t="s">
        <v>364</v>
      </c>
      <c r="F118" s="3">
        <v>1</v>
      </c>
      <c r="H118" s="3">
        <v>1</v>
      </c>
      <c r="J118" s="3">
        <v>1</v>
      </c>
      <c r="L118" s="3">
        <v>1</v>
      </c>
      <c r="N118" s="2" t="s">
        <v>49</v>
      </c>
      <c r="O118" s="3">
        <v>1</v>
      </c>
      <c r="P118" s="2" t="s">
        <v>482</v>
      </c>
      <c r="U118" s="2" t="s">
        <v>166</v>
      </c>
      <c r="W118" s="2" t="s">
        <v>364</v>
      </c>
      <c r="Y118" s="2" t="s">
        <v>364</v>
      </c>
      <c r="Z118" t="s">
        <v>323</v>
      </c>
      <c r="AD118" s="2" t="s">
        <v>365</v>
      </c>
      <c r="AG118" s="2" t="s">
        <v>48</v>
      </c>
      <c r="AI118" s="2" t="s">
        <v>522</v>
      </c>
      <c r="AJ118" s="2" t="s">
        <v>523</v>
      </c>
      <c r="AK118" s="1">
        <v>2610</v>
      </c>
      <c r="AL118" s="2" t="s">
        <v>524</v>
      </c>
      <c r="AM118" s="1">
        <v>2000000</v>
      </c>
      <c r="AN118" s="2" t="s">
        <v>525</v>
      </c>
    </row>
    <row r="119" spans="1:40" x14ac:dyDescent="0.2">
      <c r="A119"/>
      <c r="B119" s="2" t="s">
        <v>167</v>
      </c>
      <c r="C119" s="2" t="s">
        <v>364</v>
      </c>
      <c r="D119" s="2" t="s">
        <v>364</v>
      </c>
      <c r="F119" s="3">
        <v>1</v>
      </c>
      <c r="H119" s="3">
        <v>1</v>
      </c>
      <c r="J119" s="3">
        <v>1</v>
      </c>
      <c r="L119" s="3">
        <v>1</v>
      </c>
      <c r="N119" s="2" t="s">
        <v>49</v>
      </c>
      <c r="O119" s="3">
        <v>1</v>
      </c>
      <c r="P119" s="2" t="s">
        <v>483</v>
      </c>
      <c r="U119" s="2" t="s">
        <v>167</v>
      </c>
      <c r="W119" s="2" t="s">
        <v>364</v>
      </c>
      <c r="Y119" s="2" t="s">
        <v>364</v>
      </c>
      <c r="Z119" t="s">
        <v>324</v>
      </c>
      <c r="AD119" s="2" t="s">
        <v>365</v>
      </c>
      <c r="AG119" s="2" t="s">
        <v>48</v>
      </c>
      <c r="AI119" s="2" t="s">
        <v>522</v>
      </c>
      <c r="AJ119" s="2" t="s">
        <v>523</v>
      </c>
      <c r="AK119" s="1">
        <v>2610</v>
      </c>
      <c r="AL119" s="2" t="s">
        <v>524</v>
      </c>
      <c r="AM119" s="1">
        <v>2000000</v>
      </c>
      <c r="AN119" s="2" t="s">
        <v>525</v>
      </c>
    </row>
    <row r="120" spans="1:40" x14ac:dyDescent="0.2">
      <c r="A120"/>
      <c r="B120" s="2" t="s">
        <v>168</v>
      </c>
      <c r="C120" s="2" t="s">
        <v>364</v>
      </c>
      <c r="D120" s="2" t="s">
        <v>364</v>
      </c>
      <c r="F120" s="3">
        <v>1</v>
      </c>
      <c r="H120" s="3">
        <v>1</v>
      </c>
      <c r="J120" s="3">
        <v>1</v>
      </c>
      <c r="L120" s="3">
        <v>1</v>
      </c>
      <c r="N120" s="2" t="s">
        <v>49</v>
      </c>
      <c r="O120" s="3">
        <v>1</v>
      </c>
      <c r="P120" s="2" t="s">
        <v>484</v>
      </c>
      <c r="U120" s="2" t="s">
        <v>168</v>
      </c>
      <c r="W120" s="2" t="s">
        <v>364</v>
      </c>
      <c r="Y120" s="2" t="s">
        <v>364</v>
      </c>
      <c r="Z120" t="s">
        <v>325</v>
      </c>
      <c r="AD120" s="2" t="s">
        <v>365</v>
      </c>
      <c r="AG120" s="2" t="s">
        <v>48</v>
      </c>
      <c r="AI120" s="2" t="s">
        <v>522</v>
      </c>
      <c r="AJ120" s="2" t="s">
        <v>523</v>
      </c>
      <c r="AK120" s="1">
        <v>2610</v>
      </c>
      <c r="AL120" s="2" t="s">
        <v>524</v>
      </c>
      <c r="AM120" s="1">
        <v>2000000</v>
      </c>
      <c r="AN120" s="2" t="s">
        <v>525</v>
      </c>
    </row>
    <row r="121" spans="1:40" x14ac:dyDescent="0.2">
      <c r="A121"/>
      <c r="B121" s="2" t="s">
        <v>169</v>
      </c>
      <c r="C121" s="2" t="s">
        <v>364</v>
      </c>
      <c r="D121" s="2" t="s">
        <v>364</v>
      </c>
      <c r="F121" s="3">
        <v>1</v>
      </c>
      <c r="H121" s="3">
        <v>1</v>
      </c>
      <c r="J121" s="3">
        <v>1</v>
      </c>
      <c r="L121" s="3">
        <v>1</v>
      </c>
      <c r="N121" s="2" t="s">
        <v>49</v>
      </c>
      <c r="O121" s="3">
        <v>1</v>
      </c>
      <c r="P121" s="2" t="s">
        <v>485</v>
      </c>
      <c r="U121" s="2" t="s">
        <v>169</v>
      </c>
      <c r="W121" s="2" t="s">
        <v>364</v>
      </c>
      <c r="Y121" s="2" t="s">
        <v>364</v>
      </c>
      <c r="Z121" t="s">
        <v>326</v>
      </c>
      <c r="AD121" s="2" t="s">
        <v>365</v>
      </c>
      <c r="AG121" s="2" t="s">
        <v>48</v>
      </c>
      <c r="AI121" s="2" t="s">
        <v>522</v>
      </c>
      <c r="AJ121" s="2" t="s">
        <v>523</v>
      </c>
      <c r="AK121" s="1">
        <v>2610</v>
      </c>
      <c r="AL121" s="2" t="s">
        <v>524</v>
      </c>
      <c r="AM121" s="1">
        <v>2000000</v>
      </c>
      <c r="AN121" s="2" t="s">
        <v>525</v>
      </c>
    </row>
    <row r="122" spans="1:40" x14ac:dyDescent="0.2">
      <c r="A122"/>
      <c r="B122" s="2" t="s">
        <v>170</v>
      </c>
      <c r="C122" s="2" t="s">
        <v>364</v>
      </c>
      <c r="D122" s="2" t="s">
        <v>364</v>
      </c>
      <c r="F122" s="3">
        <v>1</v>
      </c>
      <c r="H122" s="3">
        <v>1</v>
      </c>
      <c r="J122" s="3">
        <v>1</v>
      </c>
      <c r="L122" s="3">
        <v>1</v>
      </c>
      <c r="N122" s="2" t="s">
        <v>49</v>
      </c>
      <c r="O122" s="3">
        <v>1</v>
      </c>
      <c r="P122" s="2" t="s">
        <v>486</v>
      </c>
      <c r="U122" s="2" t="s">
        <v>170</v>
      </c>
      <c r="W122" s="2" t="s">
        <v>364</v>
      </c>
      <c r="Y122" s="2" t="s">
        <v>364</v>
      </c>
      <c r="Z122" t="s">
        <v>327</v>
      </c>
      <c r="AD122" s="2" t="s">
        <v>365</v>
      </c>
      <c r="AG122" s="2" t="s">
        <v>48</v>
      </c>
      <c r="AI122" s="2" t="s">
        <v>522</v>
      </c>
      <c r="AJ122" s="2" t="s">
        <v>523</v>
      </c>
      <c r="AK122" s="1">
        <v>2610</v>
      </c>
      <c r="AL122" s="2" t="s">
        <v>524</v>
      </c>
      <c r="AM122" s="1">
        <v>2000000</v>
      </c>
      <c r="AN122" s="2" t="s">
        <v>525</v>
      </c>
    </row>
    <row r="123" spans="1:40" x14ac:dyDescent="0.2">
      <c r="A123"/>
      <c r="B123" s="2" t="s">
        <v>171</v>
      </c>
      <c r="C123" s="2" t="s">
        <v>364</v>
      </c>
      <c r="D123" s="2" t="s">
        <v>364</v>
      </c>
      <c r="F123" s="3">
        <v>1</v>
      </c>
      <c r="H123" s="3">
        <v>1</v>
      </c>
      <c r="J123" s="3">
        <v>1</v>
      </c>
      <c r="L123" s="3">
        <v>1</v>
      </c>
      <c r="N123" s="2" t="s">
        <v>49</v>
      </c>
      <c r="O123" s="3">
        <v>1</v>
      </c>
      <c r="P123" s="2" t="s">
        <v>487</v>
      </c>
      <c r="U123" s="2" t="s">
        <v>171</v>
      </c>
      <c r="W123" s="2" t="s">
        <v>364</v>
      </c>
      <c r="Y123" s="2" t="s">
        <v>364</v>
      </c>
      <c r="Z123" t="s">
        <v>328</v>
      </c>
      <c r="AD123" s="2" t="s">
        <v>365</v>
      </c>
      <c r="AG123" s="2" t="s">
        <v>48</v>
      </c>
      <c r="AI123" s="2" t="s">
        <v>522</v>
      </c>
      <c r="AJ123" s="2" t="s">
        <v>523</v>
      </c>
      <c r="AK123" s="1">
        <v>2610</v>
      </c>
      <c r="AL123" s="2" t="s">
        <v>524</v>
      </c>
      <c r="AM123" s="1">
        <v>2000000</v>
      </c>
      <c r="AN123" s="2" t="s">
        <v>525</v>
      </c>
    </row>
    <row r="124" spans="1:40" x14ac:dyDescent="0.2">
      <c r="A124"/>
      <c r="B124" s="2" t="s">
        <v>172</v>
      </c>
      <c r="C124" s="2" t="s">
        <v>364</v>
      </c>
      <c r="D124" s="2" t="s">
        <v>364</v>
      </c>
      <c r="F124" s="3">
        <v>1</v>
      </c>
      <c r="H124" s="3">
        <v>1</v>
      </c>
      <c r="J124" s="3">
        <v>1</v>
      </c>
      <c r="L124" s="3">
        <v>1</v>
      </c>
      <c r="N124" s="2" t="s">
        <v>49</v>
      </c>
      <c r="O124" s="3">
        <v>1</v>
      </c>
      <c r="P124" s="2" t="s">
        <v>488</v>
      </c>
      <c r="U124" s="2" t="s">
        <v>172</v>
      </c>
      <c r="W124" s="2" t="s">
        <v>364</v>
      </c>
      <c r="Y124" s="2" t="s">
        <v>364</v>
      </c>
      <c r="Z124" t="s">
        <v>329</v>
      </c>
      <c r="AD124" s="2" t="s">
        <v>365</v>
      </c>
      <c r="AG124" s="2" t="s">
        <v>48</v>
      </c>
      <c r="AI124" s="2" t="s">
        <v>522</v>
      </c>
      <c r="AJ124" s="2" t="s">
        <v>523</v>
      </c>
      <c r="AK124" s="1">
        <v>2610</v>
      </c>
      <c r="AL124" s="2" t="s">
        <v>524</v>
      </c>
      <c r="AM124" s="1">
        <v>2000000</v>
      </c>
      <c r="AN124" s="2" t="s">
        <v>525</v>
      </c>
    </row>
    <row r="125" spans="1:40" x14ac:dyDescent="0.2">
      <c r="A125"/>
      <c r="B125" s="2" t="s">
        <v>173</v>
      </c>
      <c r="C125" s="2" t="s">
        <v>364</v>
      </c>
      <c r="D125" s="2" t="s">
        <v>364</v>
      </c>
      <c r="F125" s="3">
        <v>1</v>
      </c>
      <c r="H125" s="3">
        <v>1</v>
      </c>
      <c r="J125" s="3">
        <v>1</v>
      </c>
      <c r="L125" s="3">
        <v>1</v>
      </c>
      <c r="N125" s="2" t="s">
        <v>49</v>
      </c>
      <c r="O125" s="3">
        <v>1</v>
      </c>
      <c r="P125" s="2" t="s">
        <v>489</v>
      </c>
      <c r="U125" s="2" t="s">
        <v>173</v>
      </c>
      <c r="W125" s="2" t="s">
        <v>364</v>
      </c>
      <c r="Y125" s="2" t="s">
        <v>364</v>
      </c>
      <c r="Z125" t="s">
        <v>330</v>
      </c>
      <c r="AD125" s="2" t="s">
        <v>365</v>
      </c>
      <c r="AG125" s="2" t="s">
        <v>48</v>
      </c>
      <c r="AI125" s="2" t="s">
        <v>522</v>
      </c>
      <c r="AJ125" s="2" t="s">
        <v>523</v>
      </c>
      <c r="AK125" s="1">
        <v>2610</v>
      </c>
      <c r="AL125" s="2" t="s">
        <v>524</v>
      </c>
      <c r="AM125" s="1">
        <v>2000000</v>
      </c>
      <c r="AN125" s="2" t="s">
        <v>525</v>
      </c>
    </row>
    <row r="126" spans="1:40" x14ac:dyDescent="0.2">
      <c r="A126"/>
      <c r="B126" s="2" t="s">
        <v>174</v>
      </c>
      <c r="C126" s="2" t="s">
        <v>364</v>
      </c>
      <c r="D126" s="2" t="s">
        <v>364</v>
      </c>
      <c r="F126" s="3">
        <v>1</v>
      </c>
      <c r="H126" s="3">
        <v>1</v>
      </c>
      <c r="J126" s="3">
        <v>1</v>
      </c>
      <c r="L126" s="3">
        <v>1</v>
      </c>
      <c r="N126" s="2" t="s">
        <v>49</v>
      </c>
      <c r="O126" s="3">
        <v>1</v>
      </c>
      <c r="P126" s="2" t="s">
        <v>490</v>
      </c>
      <c r="U126" s="2" t="s">
        <v>174</v>
      </c>
      <c r="W126" s="2" t="s">
        <v>364</v>
      </c>
      <c r="Y126" s="2" t="s">
        <v>364</v>
      </c>
      <c r="Z126" t="s">
        <v>331</v>
      </c>
      <c r="AD126" s="2" t="s">
        <v>365</v>
      </c>
      <c r="AG126" s="2" t="s">
        <v>48</v>
      </c>
      <c r="AI126" s="2" t="s">
        <v>522</v>
      </c>
      <c r="AJ126" s="2" t="s">
        <v>523</v>
      </c>
      <c r="AK126" s="1">
        <v>2610</v>
      </c>
      <c r="AL126" s="2" t="s">
        <v>524</v>
      </c>
      <c r="AM126" s="1">
        <v>2000000</v>
      </c>
      <c r="AN126" s="2" t="s">
        <v>525</v>
      </c>
    </row>
    <row r="127" spans="1:40" x14ac:dyDescent="0.2">
      <c r="A127"/>
      <c r="B127" s="2" t="s">
        <v>175</v>
      </c>
      <c r="C127" s="2" t="s">
        <v>364</v>
      </c>
      <c r="D127" s="2" t="s">
        <v>364</v>
      </c>
      <c r="F127" s="3">
        <v>1</v>
      </c>
      <c r="H127" s="3">
        <v>1</v>
      </c>
      <c r="J127" s="3">
        <v>1</v>
      </c>
      <c r="L127" s="3">
        <v>1</v>
      </c>
      <c r="N127" s="2" t="s">
        <v>49</v>
      </c>
      <c r="O127" s="3">
        <v>1</v>
      </c>
      <c r="P127" s="2" t="s">
        <v>491</v>
      </c>
      <c r="U127" s="2" t="s">
        <v>175</v>
      </c>
      <c r="W127" s="2" t="s">
        <v>364</v>
      </c>
      <c r="Y127" s="2" t="s">
        <v>364</v>
      </c>
      <c r="Z127" t="s">
        <v>332</v>
      </c>
      <c r="AD127" s="2" t="s">
        <v>365</v>
      </c>
      <c r="AG127" s="2" t="s">
        <v>48</v>
      </c>
      <c r="AI127" s="2" t="s">
        <v>522</v>
      </c>
      <c r="AJ127" s="2" t="s">
        <v>523</v>
      </c>
      <c r="AK127" s="1">
        <v>2610</v>
      </c>
      <c r="AL127" s="2" t="s">
        <v>524</v>
      </c>
      <c r="AM127" s="1">
        <v>2000000</v>
      </c>
      <c r="AN127" s="2" t="s">
        <v>525</v>
      </c>
    </row>
    <row r="128" spans="1:40" x14ac:dyDescent="0.2">
      <c r="A128"/>
      <c r="B128" s="2" t="s">
        <v>176</v>
      </c>
      <c r="C128" s="2" t="s">
        <v>364</v>
      </c>
      <c r="D128" s="2" t="s">
        <v>364</v>
      </c>
      <c r="F128" s="3">
        <v>1</v>
      </c>
      <c r="H128" s="3">
        <v>1</v>
      </c>
      <c r="J128" s="3">
        <v>1</v>
      </c>
      <c r="L128" s="3">
        <v>1</v>
      </c>
      <c r="N128" s="2" t="s">
        <v>49</v>
      </c>
      <c r="O128" s="3">
        <v>1</v>
      </c>
      <c r="P128" s="2" t="s">
        <v>492</v>
      </c>
      <c r="U128" s="2" t="s">
        <v>176</v>
      </c>
      <c r="W128" s="2" t="s">
        <v>364</v>
      </c>
      <c r="Y128" s="2" t="s">
        <v>364</v>
      </c>
      <c r="Z128" t="s">
        <v>333</v>
      </c>
      <c r="AD128" s="2" t="s">
        <v>365</v>
      </c>
      <c r="AG128" s="2" t="s">
        <v>48</v>
      </c>
      <c r="AI128" s="2" t="s">
        <v>522</v>
      </c>
      <c r="AJ128" s="2" t="s">
        <v>523</v>
      </c>
      <c r="AK128" s="1">
        <v>2610</v>
      </c>
      <c r="AL128" s="2" t="s">
        <v>524</v>
      </c>
      <c r="AM128" s="1">
        <v>2000000</v>
      </c>
      <c r="AN128" s="2" t="s">
        <v>525</v>
      </c>
    </row>
    <row r="129" spans="1:40" x14ac:dyDescent="0.2">
      <c r="A129"/>
      <c r="B129" s="2" t="s">
        <v>177</v>
      </c>
      <c r="C129" s="2" t="s">
        <v>364</v>
      </c>
      <c r="D129" s="2" t="s">
        <v>364</v>
      </c>
      <c r="F129" s="3">
        <v>1</v>
      </c>
      <c r="H129" s="3">
        <v>1</v>
      </c>
      <c r="J129" s="3">
        <v>1</v>
      </c>
      <c r="L129" s="3">
        <v>1</v>
      </c>
      <c r="N129" s="2" t="s">
        <v>49</v>
      </c>
      <c r="O129" s="3">
        <v>1</v>
      </c>
      <c r="P129" s="2" t="s">
        <v>493</v>
      </c>
      <c r="U129" s="2" t="s">
        <v>177</v>
      </c>
      <c r="W129" s="2" t="s">
        <v>364</v>
      </c>
      <c r="Y129" s="2" t="s">
        <v>364</v>
      </c>
      <c r="Z129" t="s">
        <v>334</v>
      </c>
      <c r="AD129" s="2" t="s">
        <v>365</v>
      </c>
      <c r="AG129" s="2" t="s">
        <v>48</v>
      </c>
      <c r="AI129" s="2" t="s">
        <v>522</v>
      </c>
      <c r="AJ129" s="2" t="s">
        <v>523</v>
      </c>
      <c r="AK129" s="1">
        <v>2610</v>
      </c>
      <c r="AL129" s="2" t="s">
        <v>524</v>
      </c>
      <c r="AM129" s="1">
        <v>2000000</v>
      </c>
      <c r="AN129" s="2" t="s">
        <v>525</v>
      </c>
    </row>
    <row r="130" spans="1:40" x14ac:dyDescent="0.2">
      <c r="A130"/>
      <c r="B130" s="2" t="s">
        <v>178</v>
      </c>
      <c r="C130" s="2" t="s">
        <v>364</v>
      </c>
      <c r="D130" s="2" t="s">
        <v>364</v>
      </c>
      <c r="F130" s="3">
        <v>1</v>
      </c>
      <c r="H130" s="3">
        <v>1</v>
      </c>
      <c r="J130" s="3">
        <v>1</v>
      </c>
      <c r="L130" s="3">
        <v>1</v>
      </c>
      <c r="N130" s="2" t="s">
        <v>49</v>
      </c>
      <c r="O130" s="3">
        <v>1</v>
      </c>
      <c r="P130" s="2" t="s">
        <v>494</v>
      </c>
      <c r="U130" s="2" t="s">
        <v>178</v>
      </c>
      <c r="W130" s="2" t="s">
        <v>364</v>
      </c>
      <c r="Y130" s="2" t="s">
        <v>364</v>
      </c>
      <c r="Z130" t="s">
        <v>335</v>
      </c>
      <c r="AD130" s="2" t="s">
        <v>365</v>
      </c>
      <c r="AG130" s="2" t="s">
        <v>48</v>
      </c>
      <c r="AI130" s="2" t="s">
        <v>522</v>
      </c>
      <c r="AJ130" s="2" t="s">
        <v>523</v>
      </c>
      <c r="AK130" s="1">
        <v>2610</v>
      </c>
      <c r="AL130" s="2" t="s">
        <v>524</v>
      </c>
      <c r="AM130" s="1">
        <v>2000000</v>
      </c>
      <c r="AN130" s="2" t="s">
        <v>525</v>
      </c>
    </row>
    <row r="131" spans="1:40" x14ac:dyDescent="0.2">
      <c r="A131"/>
      <c r="B131" s="2" t="s">
        <v>179</v>
      </c>
      <c r="C131" s="2" t="s">
        <v>364</v>
      </c>
      <c r="D131" s="2" t="s">
        <v>364</v>
      </c>
      <c r="F131" s="3">
        <v>1</v>
      </c>
      <c r="H131" s="3">
        <v>1</v>
      </c>
      <c r="J131" s="3">
        <v>1</v>
      </c>
      <c r="L131" s="3">
        <v>1</v>
      </c>
      <c r="N131" s="2" t="s">
        <v>49</v>
      </c>
      <c r="O131" s="3">
        <v>1</v>
      </c>
      <c r="P131" s="2" t="s">
        <v>495</v>
      </c>
      <c r="U131" s="2" t="s">
        <v>179</v>
      </c>
      <c r="W131" s="2" t="s">
        <v>364</v>
      </c>
      <c r="Y131" s="2" t="s">
        <v>364</v>
      </c>
      <c r="Z131" t="s">
        <v>336</v>
      </c>
      <c r="AD131" s="2" t="s">
        <v>365</v>
      </c>
      <c r="AG131" s="2" t="s">
        <v>48</v>
      </c>
      <c r="AI131" s="2" t="s">
        <v>522</v>
      </c>
      <c r="AJ131" s="2" t="s">
        <v>523</v>
      </c>
      <c r="AK131" s="1">
        <v>2610</v>
      </c>
      <c r="AL131" s="2" t="s">
        <v>524</v>
      </c>
      <c r="AM131" s="1">
        <v>2000000</v>
      </c>
      <c r="AN131" s="2" t="s">
        <v>525</v>
      </c>
    </row>
    <row r="132" spans="1:40" x14ac:dyDescent="0.2">
      <c r="A132"/>
      <c r="B132" s="2" t="s">
        <v>180</v>
      </c>
      <c r="C132" s="2" t="s">
        <v>364</v>
      </c>
      <c r="D132" s="2" t="s">
        <v>364</v>
      </c>
      <c r="F132" s="3">
        <v>1</v>
      </c>
      <c r="H132" s="3">
        <v>1</v>
      </c>
      <c r="J132" s="3">
        <v>1</v>
      </c>
      <c r="L132" s="3">
        <v>1</v>
      </c>
      <c r="N132" s="2" t="s">
        <v>49</v>
      </c>
      <c r="O132" s="3">
        <v>1</v>
      </c>
      <c r="P132" s="2" t="s">
        <v>496</v>
      </c>
      <c r="U132" s="2" t="s">
        <v>180</v>
      </c>
      <c r="W132" s="2" t="s">
        <v>364</v>
      </c>
      <c r="Y132" s="2" t="s">
        <v>364</v>
      </c>
      <c r="Z132" t="s">
        <v>337</v>
      </c>
      <c r="AD132" s="2" t="s">
        <v>365</v>
      </c>
      <c r="AG132" s="2" t="s">
        <v>48</v>
      </c>
      <c r="AI132" s="2" t="s">
        <v>522</v>
      </c>
      <c r="AJ132" s="2" t="s">
        <v>523</v>
      </c>
      <c r="AK132" s="1">
        <v>2610</v>
      </c>
      <c r="AL132" s="2" t="s">
        <v>524</v>
      </c>
      <c r="AM132" s="1">
        <v>2000000</v>
      </c>
      <c r="AN132" s="2" t="s">
        <v>525</v>
      </c>
    </row>
    <row r="133" spans="1:40" x14ac:dyDescent="0.2">
      <c r="A133"/>
      <c r="B133" s="2" t="s">
        <v>181</v>
      </c>
      <c r="C133" s="2" t="s">
        <v>364</v>
      </c>
      <c r="D133" s="2" t="s">
        <v>364</v>
      </c>
      <c r="F133" s="3">
        <v>1</v>
      </c>
      <c r="H133" s="3">
        <v>1</v>
      </c>
      <c r="J133" s="3">
        <v>1</v>
      </c>
      <c r="L133" s="3">
        <v>1</v>
      </c>
      <c r="N133" s="2" t="s">
        <v>49</v>
      </c>
      <c r="O133" s="3">
        <v>1</v>
      </c>
      <c r="P133" s="2" t="s">
        <v>497</v>
      </c>
      <c r="U133" s="2" t="s">
        <v>181</v>
      </c>
      <c r="W133" s="2" t="s">
        <v>364</v>
      </c>
      <c r="Y133" s="2" t="s">
        <v>364</v>
      </c>
      <c r="Z133" t="s">
        <v>338</v>
      </c>
      <c r="AD133" s="2" t="s">
        <v>365</v>
      </c>
      <c r="AG133" s="2" t="s">
        <v>48</v>
      </c>
      <c r="AI133" s="2" t="s">
        <v>522</v>
      </c>
      <c r="AJ133" s="2" t="s">
        <v>523</v>
      </c>
      <c r="AK133" s="1">
        <v>2610</v>
      </c>
      <c r="AL133" s="2" t="s">
        <v>524</v>
      </c>
      <c r="AM133" s="1">
        <v>2000000</v>
      </c>
      <c r="AN133" s="2" t="s">
        <v>525</v>
      </c>
    </row>
    <row r="134" spans="1:40" x14ac:dyDescent="0.2">
      <c r="A134"/>
      <c r="B134" s="2" t="s">
        <v>182</v>
      </c>
      <c r="C134" s="2" t="s">
        <v>364</v>
      </c>
      <c r="D134" s="2" t="s">
        <v>364</v>
      </c>
      <c r="F134" s="3">
        <v>1</v>
      </c>
      <c r="H134" s="3">
        <v>1</v>
      </c>
      <c r="J134" s="3">
        <v>1</v>
      </c>
      <c r="L134" s="3">
        <v>1</v>
      </c>
      <c r="N134" s="2" t="s">
        <v>49</v>
      </c>
      <c r="O134" s="3">
        <v>1</v>
      </c>
      <c r="P134" s="2" t="s">
        <v>498</v>
      </c>
      <c r="U134" s="2" t="s">
        <v>182</v>
      </c>
      <c r="W134" s="2" t="s">
        <v>364</v>
      </c>
      <c r="Y134" s="2" t="s">
        <v>364</v>
      </c>
      <c r="Z134" t="s">
        <v>339</v>
      </c>
      <c r="AD134" s="2" t="s">
        <v>365</v>
      </c>
      <c r="AG134" s="2" t="s">
        <v>48</v>
      </c>
      <c r="AI134" s="2" t="s">
        <v>522</v>
      </c>
      <c r="AJ134" s="2" t="s">
        <v>523</v>
      </c>
      <c r="AK134" s="1">
        <v>2610</v>
      </c>
      <c r="AL134" s="2" t="s">
        <v>524</v>
      </c>
      <c r="AM134" s="1">
        <v>2000000</v>
      </c>
      <c r="AN134" s="2" t="s">
        <v>525</v>
      </c>
    </row>
    <row r="135" spans="1:40" x14ac:dyDescent="0.2">
      <c r="A135"/>
      <c r="B135" s="2" t="s">
        <v>183</v>
      </c>
      <c r="C135" s="2" t="s">
        <v>364</v>
      </c>
      <c r="D135" s="2" t="s">
        <v>364</v>
      </c>
      <c r="F135" s="3">
        <v>1</v>
      </c>
      <c r="H135" s="3">
        <v>1</v>
      </c>
      <c r="J135" s="3">
        <v>1</v>
      </c>
      <c r="L135" s="3">
        <v>1</v>
      </c>
      <c r="N135" s="2" t="s">
        <v>49</v>
      </c>
      <c r="O135" s="3">
        <v>1</v>
      </c>
      <c r="P135" s="2" t="s">
        <v>499</v>
      </c>
      <c r="U135" s="2" t="s">
        <v>183</v>
      </c>
      <c r="W135" s="2" t="s">
        <v>364</v>
      </c>
      <c r="Y135" s="2" t="s">
        <v>364</v>
      </c>
      <c r="Z135" t="s">
        <v>340</v>
      </c>
      <c r="AD135" s="2" t="s">
        <v>365</v>
      </c>
      <c r="AG135" s="2" t="s">
        <v>48</v>
      </c>
      <c r="AI135" s="2" t="s">
        <v>522</v>
      </c>
      <c r="AJ135" s="2" t="s">
        <v>523</v>
      </c>
      <c r="AK135" s="1">
        <v>2610</v>
      </c>
      <c r="AL135" s="2" t="s">
        <v>524</v>
      </c>
      <c r="AM135" s="1">
        <v>2000000</v>
      </c>
      <c r="AN135" s="2" t="s">
        <v>525</v>
      </c>
    </row>
    <row r="136" spans="1:40" x14ac:dyDescent="0.2">
      <c r="A136"/>
      <c r="B136" s="2" t="s">
        <v>184</v>
      </c>
      <c r="C136" s="2" t="s">
        <v>364</v>
      </c>
      <c r="D136" s="2" t="s">
        <v>364</v>
      </c>
      <c r="F136" s="3">
        <v>1</v>
      </c>
      <c r="H136" s="3">
        <v>1</v>
      </c>
      <c r="J136" s="3">
        <v>1</v>
      </c>
      <c r="L136" s="3">
        <v>1</v>
      </c>
      <c r="N136" s="2" t="s">
        <v>49</v>
      </c>
      <c r="O136" s="3">
        <v>1</v>
      </c>
      <c r="P136" s="2" t="s">
        <v>500</v>
      </c>
      <c r="U136" s="2" t="s">
        <v>184</v>
      </c>
      <c r="W136" s="2" t="s">
        <v>364</v>
      </c>
      <c r="Y136" s="2" t="s">
        <v>364</v>
      </c>
      <c r="Z136" t="s">
        <v>341</v>
      </c>
      <c r="AD136" s="2" t="s">
        <v>365</v>
      </c>
      <c r="AG136" s="2" t="s">
        <v>48</v>
      </c>
      <c r="AI136" s="2" t="s">
        <v>522</v>
      </c>
      <c r="AJ136" s="2" t="s">
        <v>523</v>
      </c>
      <c r="AK136" s="1">
        <v>2610</v>
      </c>
      <c r="AL136" s="2" t="s">
        <v>524</v>
      </c>
      <c r="AM136" s="1">
        <v>2000000</v>
      </c>
      <c r="AN136" s="2" t="s">
        <v>525</v>
      </c>
    </row>
    <row r="137" spans="1:40" x14ac:dyDescent="0.2">
      <c r="A137"/>
      <c r="B137" s="2" t="s">
        <v>185</v>
      </c>
      <c r="C137" s="2" t="s">
        <v>364</v>
      </c>
      <c r="D137" s="2" t="s">
        <v>364</v>
      </c>
      <c r="F137" s="3">
        <v>1</v>
      </c>
      <c r="H137" s="3">
        <v>1</v>
      </c>
      <c r="J137" s="3">
        <v>1</v>
      </c>
      <c r="L137" s="3">
        <v>1</v>
      </c>
      <c r="N137" s="2" t="s">
        <v>49</v>
      </c>
      <c r="O137" s="3">
        <v>1</v>
      </c>
      <c r="P137" s="2" t="s">
        <v>501</v>
      </c>
      <c r="U137" s="2" t="s">
        <v>185</v>
      </c>
      <c r="W137" s="2" t="s">
        <v>364</v>
      </c>
      <c r="Y137" s="2" t="s">
        <v>364</v>
      </c>
      <c r="Z137" t="s">
        <v>342</v>
      </c>
      <c r="AD137" s="2" t="s">
        <v>365</v>
      </c>
      <c r="AG137" s="2" t="s">
        <v>48</v>
      </c>
      <c r="AI137" s="2" t="s">
        <v>522</v>
      </c>
      <c r="AJ137" s="2" t="s">
        <v>523</v>
      </c>
      <c r="AK137" s="1">
        <v>2610</v>
      </c>
      <c r="AL137" s="2" t="s">
        <v>524</v>
      </c>
      <c r="AM137" s="1">
        <v>2000000</v>
      </c>
      <c r="AN137" s="2" t="s">
        <v>525</v>
      </c>
    </row>
    <row r="138" spans="1:40" x14ac:dyDescent="0.2">
      <c r="A138"/>
      <c r="B138" s="2" t="s">
        <v>186</v>
      </c>
      <c r="C138" s="2" t="s">
        <v>364</v>
      </c>
      <c r="D138" s="2" t="s">
        <v>364</v>
      </c>
      <c r="F138" s="3">
        <v>1</v>
      </c>
      <c r="H138" s="3">
        <v>1</v>
      </c>
      <c r="J138" s="3">
        <v>1</v>
      </c>
      <c r="L138" s="3">
        <v>1</v>
      </c>
      <c r="N138" s="2" t="s">
        <v>49</v>
      </c>
      <c r="O138" s="3">
        <v>1</v>
      </c>
      <c r="P138" s="2" t="s">
        <v>502</v>
      </c>
      <c r="U138" s="2" t="s">
        <v>186</v>
      </c>
      <c r="W138" s="2" t="s">
        <v>364</v>
      </c>
      <c r="Y138" s="2" t="s">
        <v>364</v>
      </c>
      <c r="Z138" t="s">
        <v>343</v>
      </c>
      <c r="AD138" s="2" t="s">
        <v>365</v>
      </c>
      <c r="AG138" s="2" t="s">
        <v>48</v>
      </c>
      <c r="AI138" s="2" t="s">
        <v>522</v>
      </c>
      <c r="AJ138" s="2" t="s">
        <v>523</v>
      </c>
      <c r="AK138" s="1">
        <v>2610</v>
      </c>
      <c r="AL138" s="2" t="s">
        <v>524</v>
      </c>
      <c r="AM138" s="1">
        <v>2000000</v>
      </c>
      <c r="AN138" s="2" t="s">
        <v>525</v>
      </c>
    </row>
    <row r="139" spans="1:40" x14ac:dyDescent="0.2">
      <c r="A139"/>
      <c r="B139" s="2" t="s">
        <v>187</v>
      </c>
      <c r="C139" s="2" t="s">
        <v>364</v>
      </c>
      <c r="D139" s="2" t="s">
        <v>364</v>
      </c>
      <c r="F139" s="3">
        <v>1</v>
      </c>
      <c r="H139" s="3">
        <v>1</v>
      </c>
      <c r="J139" s="3">
        <v>1</v>
      </c>
      <c r="L139" s="3">
        <v>1</v>
      </c>
      <c r="N139" s="2" t="s">
        <v>49</v>
      </c>
      <c r="O139" s="3">
        <v>1</v>
      </c>
      <c r="P139" s="2" t="s">
        <v>503</v>
      </c>
      <c r="U139" s="2" t="s">
        <v>187</v>
      </c>
      <c r="W139" s="2" t="s">
        <v>364</v>
      </c>
      <c r="Y139" s="2" t="s">
        <v>364</v>
      </c>
      <c r="Z139" t="s">
        <v>344</v>
      </c>
      <c r="AD139" s="2" t="s">
        <v>365</v>
      </c>
      <c r="AG139" s="2" t="s">
        <v>48</v>
      </c>
      <c r="AI139" s="2" t="s">
        <v>522</v>
      </c>
      <c r="AJ139" s="2" t="s">
        <v>523</v>
      </c>
      <c r="AK139" s="1">
        <v>2610</v>
      </c>
      <c r="AL139" s="2" t="s">
        <v>524</v>
      </c>
      <c r="AM139" s="1">
        <v>2000000</v>
      </c>
      <c r="AN139" s="2" t="s">
        <v>525</v>
      </c>
    </row>
    <row r="140" spans="1:40" x14ac:dyDescent="0.2">
      <c r="A140"/>
      <c r="B140" s="2" t="s">
        <v>188</v>
      </c>
      <c r="C140" s="2" t="s">
        <v>364</v>
      </c>
      <c r="D140" s="2" t="s">
        <v>364</v>
      </c>
      <c r="F140" s="3">
        <v>1</v>
      </c>
      <c r="H140" s="3">
        <v>1</v>
      </c>
      <c r="J140" s="3">
        <v>1</v>
      </c>
      <c r="L140" s="3">
        <v>1</v>
      </c>
      <c r="N140" s="2" t="s">
        <v>49</v>
      </c>
      <c r="O140" s="3">
        <v>1</v>
      </c>
      <c r="P140" s="2" t="s">
        <v>504</v>
      </c>
      <c r="U140" s="2" t="s">
        <v>188</v>
      </c>
      <c r="W140" s="2" t="s">
        <v>364</v>
      </c>
      <c r="Y140" s="2" t="s">
        <v>364</v>
      </c>
      <c r="Z140" t="s">
        <v>345</v>
      </c>
      <c r="AD140" s="2" t="s">
        <v>365</v>
      </c>
      <c r="AG140" s="2" t="s">
        <v>48</v>
      </c>
      <c r="AI140" s="2" t="s">
        <v>522</v>
      </c>
      <c r="AJ140" s="2" t="s">
        <v>523</v>
      </c>
      <c r="AK140" s="1">
        <v>2610</v>
      </c>
      <c r="AL140" s="2" t="s">
        <v>524</v>
      </c>
      <c r="AM140" s="1">
        <v>2000000</v>
      </c>
      <c r="AN140" s="2" t="s">
        <v>525</v>
      </c>
    </row>
    <row r="141" spans="1:40" x14ac:dyDescent="0.2">
      <c r="A141"/>
      <c r="B141" s="2" t="s">
        <v>189</v>
      </c>
      <c r="C141" s="2" t="s">
        <v>364</v>
      </c>
      <c r="D141" s="2" t="s">
        <v>364</v>
      </c>
      <c r="F141" s="3">
        <v>1</v>
      </c>
      <c r="H141" s="3">
        <v>1</v>
      </c>
      <c r="J141" s="3">
        <v>1</v>
      </c>
      <c r="L141" s="3">
        <v>1</v>
      </c>
      <c r="N141" s="2" t="s">
        <v>49</v>
      </c>
      <c r="O141" s="3">
        <v>1</v>
      </c>
      <c r="P141" s="2" t="s">
        <v>505</v>
      </c>
      <c r="U141" s="2" t="s">
        <v>189</v>
      </c>
      <c r="W141" s="2" t="s">
        <v>364</v>
      </c>
      <c r="Y141" s="2" t="s">
        <v>364</v>
      </c>
      <c r="Z141" t="s">
        <v>346</v>
      </c>
      <c r="AD141" s="2" t="s">
        <v>365</v>
      </c>
      <c r="AG141" s="2" t="s">
        <v>48</v>
      </c>
      <c r="AI141" s="2" t="s">
        <v>522</v>
      </c>
      <c r="AJ141" s="2" t="s">
        <v>523</v>
      </c>
      <c r="AK141" s="1">
        <v>2610</v>
      </c>
      <c r="AL141" s="2" t="s">
        <v>524</v>
      </c>
      <c r="AM141" s="1">
        <v>2000000</v>
      </c>
      <c r="AN141" s="2" t="s">
        <v>525</v>
      </c>
    </row>
    <row r="142" spans="1:40" x14ac:dyDescent="0.2">
      <c r="A142"/>
      <c r="B142" s="2" t="s">
        <v>190</v>
      </c>
      <c r="C142" s="2" t="s">
        <v>364</v>
      </c>
      <c r="D142" s="2" t="s">
        <v>364</v>
      </c>
      <c r="F142" s="3">
        <v>1</v>
      </c>
      <c r="H142" s="3">
        <v>1</v>
      </c>
      <c r="J142" s="3">
        <v>1</v>
      </c>
      <c r="L142" s="3">
        <v>1</v>
      </c>
      <c r="N142" s="2" t="s">
        <v>49</v>
      </c>
      <c r="O142" s="3">
        <v>1</v>
      </c>
      <c r="P142" s="2" t="s">
        <v>506</v>
      </c>
      <c r="U142" s="2" t="s">
        <v>190</v>
      </c>
      <c r="W142" s="2" t="s">
        <v>364</v>
      </c>
      <c r="Y142" s="2" t="s">
        <v>364</v>
      </c>
      <c r="Z142" t="s">
        <v>347</v>
      </c>
      <c r="AD142" s="2" t="s">
        <v>365</v>
      </c>
      <c r="AG142" s="2" t="s">
        <v>48</v>
      </c>
      <c r="AI142" s="2" t="s">
        <v>522</v>
      </c>
      <c r="AJ142" s="2" t="s">
        <v>523</v>
      </c>
      <c r="AK142" s="1">
        <v>2610</v>
      </c>
      <c r="AL142" s="2" t="s">
        <v>524</v>
      </c>
      <c r="AM142" s="1">
        <v>2000000</v>
      </c>
      <c r="AN142" s="2" t="s">
        <v>525</v>
      </c>
    </row>
    <row r="143" spans="1:40" x14ac:dyDescent="0.2">
      <c r="A143"/>
      <c r="B143" s="2" t="s">
        <v>191</v>
      </c>
      <c r="C143" s="2" t="s">
        <v>364</v>
      </c>
      <c r="D143" s="2" t="s">
        <v>364</v>
      </c>
      <c r="F143" s="3">
        <v>1</v>
      </c>
      <c r="H143" s="3">
        <v>1</v>
      </c>
      <c r="J143" s="3">
        <v>1</v>
      </c>
      <c r="L143" s="3">
        <v>1</v>
      </c>
      <c r="N143" s="2" t="s">
        <v>49</v>
      </c>
      <c r="O143" s="3">
        <v>1</v>
      </c>
      <c r="P143" s="2" t="s">
        <v>507</v>
      </c>
      <c r="U143" s="2" t="s">
        <v>191</v>
      </c>
      <c r="W143" s="2" t="s">
        <v>364</v>
      </c>
      <c r="Y143" s="2" t="s">
        <v>364</v>
      </c>
      <c r="Z143" t="s">
        <v>348</v>
      </c>
      <c r="AD143" s="2" t="s">
        <v>365</v>
      </c>
      <c r="AG143" s="2" t="s">
        <v>48</v>
      </c>
      <c r="AI143" s="2" t="s">
        <v>522</v>
      </c>
      <c r="AJ143" s="2" t="s">
        <v>523</v>
      </c>
      <c r="AK143" s="1">
        <v>2610</v>
      </c>
      <c r="AL143" s="2" t="s">
        <v>524</v>
      </c>
      <c r="AM143" s="1">
        <v>2000000</v>
      </c>
      <c r="AN143" s="2" t="s">
        <v>525</v>
      </c>
    </row>
    <row r="144" spans="1:40" x14ac:dyDescent="0.2">
      <c r="A144"/>
      <c r="B144" s="2" t="s">
        <v>192</v>
      </c>
      <c r="C144" s="2" t="s">
        <v>364</v>
      </c>
      <c r="D144" s="2" t="s">
        <v>364</v>
      </c>
      <c r="F144" s="3">
        <v>1</v>
      </c>
      <c r="H144" s="3">
        <v>1</v>
      </c>
      <c r="J144" s="3">
        <v>1</v>
      </c>
      <c r="L144" s="3">
        <v>1</v>
      </c>
      <c r="N144" s="2" t="s">
        <v>49</v>
      </c>
      <c r="O144" s="3">
        <v>1</v>
      </c>
      <c r="P144" s="2" t="s">
        <v>508</v>
      </c>
      <c r="U144" s="2" t="s">
        <v>192</v>
      </c>
      <c r="W144" s="2" t="s">
        <v>364</v>
      </c>
      <c r="Y144" s="2" t="s">
        <v>364</v>
      </c>
      <c r="Z144" t="s">
        <v>349</v>
      </c>
      <c r="AD144" s="2" t="s">
        <v>365</v>
      </c>
      <c r="AG144" s="2" t="s">
        <v>48</v>
      </c>
      <c r="AI144" s="2" t="s">
        <v>522</v>
      </c>
      <c r="AJ144" s="2" t="s">
        <v>523</v>
      </c>
      <c r="AK144" s="1">
        <v>2610</v>
      </c>
      <c r="AL144" s="2" t="s">
        <v>524</v>
      </c>
      <c r="AM144" s="1">
        <v>2000000</v>
      </c>
      <c r="AN144" s="2" t="s">
        <v>525</v>
      </c>
    </row>
    <row r="145" spans="1:48" x14ac:dyDescent="0.2">
      <c r="A145"/>
      <c r="B145" s="2" t="s">
        <v>193</v>
      </c>
      <c r="C145" s="2" t="s">
        <v>364</v>
      </c>
      <c r="D145" s="2" t="s">
        <v>364</v>
      </c>
      <c r="F145" s="3">
        <v>1</v>
      </c>
      <c r="H145" s="3">
        <v>1</v>
      </c>
      <c r="J145" s="3">
        <v>1</v>
      </c>
      <c r="L145" s="3">
        <v>1</v>
      </c>
      <c r="N145" s="2" t="s">
        <v>49</v>
      </c>
      <c r="O145" s="3">
        <v>1</v>
      </c>
      <c r="P145" s="2" t="s">
        <v>509</v>
      </c>
      <c r="U145" s="2" t="s">
        <v>193</v>
      </c>
      <c r="W145" s="2" t="s">
        <v>364</v>
      </c>
      <c r="Y145" s="2" t="s">
        <v>364</v>
      </c>
      <c r="Z145" t="s">
        <v>350</v>
      </c>
      <c r="AD145" s="2" t="s">
        <v>365</v>
      </c>
      <c r="AG145" s="2" t="s">
        <v>48</v>
      </c>
      <c r="AI145" s="2" t="s">
        <v>522</v>
      </c>
      <c r="AJ145" s="2" t="s">
        <v>523</v>
      </c>
      <c r="AK145" s="1">
        <v>2610</v>
      </c>
      <c r="AL145" s="2" t="s">
        <v>524</v>
      </c>
      <c r="AM145" s="1">
        <v>2000000</v>
      </c>
      <c r="AN145" s="2" t="s">
        <v>525</v>
      </c>
    </row>
    <row r="146" spans="1:48" x14ac:dyDescent="0.2">
      <c r="A146"/>
      <c r="B146" s="2" t="s">
        <v>194</v>
      </c>
      <c r="C146" s="2" t="s">
        <v>364</v>
      </c>
      <c r="D146" s="2" t="s">
        <v>364</v>
      </c>
      <c r="F146" s="3">
        <v>1</v>
      </c>
      <c r="H146" s="3">
        <v>1</v>
      </c>
      <c r="J146" s="3">
        <v>1</v>
      </c>
      <c r="L146" s="3">
        <v>1</v>
      </c>
      <c r="N146" s="2" t="s">
        <v>49</v>
      </c>
      <c r="O146" s="3">
        <v>1</v>
      </c>
      <c r="P146" s="2" t="s">
        <v>510</v>
      </c>
      <c r="U146" s="2" t="s">
        <v>194</v>
      </c>
      <c r="W146" s="2" t="s">
        <v>364</v>
      </c>
      <c r="Y146" s="2" t="s">
        <v>364</v>
      </c>
      <c r="Z146" t="s">
        <v>351</v>
      </c>
      <c r="AD146" s="2" t="s">
        <v>365</v>
      </c>
      <c r="AG146" s="2" t="s">
        <v>48</v>
      </c>
      <c r="AI146" s="2" t="s">
        <v>522</v>
      </c>
      <c r="AJ146" s="2" t="s">
        <v>523</v>
      </c>
      <c r="AK146" s="1">
        <v>2610</v>
      </c>
      <c r="AL146" s="2" t="s">
        <v>524</v>
      </c>
      <c r="AM146" s="1">
        <v>2000000</v>
      </c>
      <c r="AN146" s="2" t="s">
        <v>525</v>
      </c>
    </row>
    <row r="147" spans="1:48" x14ac:dyDescent="0.2">
      <c r="A147"/>
      <c r="B147" s="2" t="s">
        <v>195</v>
      </c>
      <c r="C147" s="2" t="s">
        <v>364</v>
      </c>
      <c r="D147" s="2" t="s">
        <v>364</v>
      </c>
      <c r="F147" s="3">
        <v>1</v>
      </c>
      <c r="H147" s="3">
        <v>1</v>
      </c>
      <c r="J147" s="3">
        <v>1</v>
      </c>
      <c r="L147" s="3">
        <v>1</v>
      </c>
      <c r="N147" s="2" t="s">
        <v>49</v>
      </c>
      <c r="O147" s="3">
        <v>1</v>
      </c>
      <c r="P147" s="2" t="s">
        <v>511</v>
      </c>
      <c r="U147" s="2" t="s">
        <v>195</v>
      </c>
      <c r="W147" s="2" t="s">
        <v>364</v>
      </c>
      <c r="Y147" s="2" t="s">
        <v>364</v>
      </c>
      <c r="Z147" t="s">
        <v>352</v>
      </c>
      <c r="AD147" s="2" t="s">
        <v>365</v>
      </c>
      <c r="AG147" s="2" t="s">
        <v>48</v>
      </c>
      <c r="AI147" s="2" t="s">
        <v>522</v>
      </c>
      <c r="AJ147" s="2" t="s">
        <v>523</v>
      </c>
      <c r="AK147" s="1">
        <v>2610</v>
      </c>
      <c r="AL147" s="2" t="s">
        <v>524</v>
      </c>
      <c r="AM147" s="1">
        <v>2000000</v>
      </c>
      <c r="AN147" s="2" t="s">
        <v>525</v>
      </c>
    </row>
    <row r="148" spans="1:48" x14ac:dyDescent="0.2">
      <c r="A148"/>
      <c r="B148" s="2" t="s">
        <v>196</v>
      </c>
      <c r="C148" s="2" t="s">
        <v>364</v>
      </c>
      <c r="D148" s="2" t="s">
        <v>364</v>
      </c>
      <c r="F148" s="3">
        <v>1</v>
      </c>
      <c r="H148" s="3">
        <v>1</v>
      </c>
      <c r="J148" s="3">
        <v>1</v>
      </c>
      <c r="L148" s="3">
        <v>1</v>
      </c>
      <c r="N148" s="2" t="s">
        <v>49</v>
      </c>
      <c r="O148" s="3">
        <v>1</v>
      </c>
      <c r="P148" s="2" t="s">
        <v>512</v>
      </c>
      <c r="U148" s="2" t="s">
        <v>196</v>
      </c>
      <c r="W148" s="2" t="s">
        <v>364</v>
      </c>
      <c r="Y148" s="2" t="s">
        <v>364</v>
      </c>
      <c r="Z148" t="s">
        <v>353</v>
      </c>
      <c r="AD148" s="2" t="s">
        <v>365</v>
      </c>
      <c r="AG148" s="2" t="s">
        <v>48</v>
      </c>
      <c r="AI148" s="2" t="s">
        <v>522</v>
      </c>
      <c r="AJ148" s="2" t="s">
        <v>523</v>
      </c>
      <c r="AK148" s="1">
        <v>2610</v>
      </c>
      <c r="AL148" s="2" t="s">
        <v>524</v>
      </c>
      <c r="AM148" s="1">
        <v>2000000</v>
      </c>
      <c r="AN148" s="2" t="s">
        <v>525</v>
      </c>
    </row>
    <row r="149" spans="1:48" x14ac:dyDescent="0.2">
      <c r="A149"/>
      <c r="B149" s="2" t="s">
        <v>197</v>
      </c>
      <c r="C149" s="2" t="s">
        <v>364</v>
      </c>
      <c r="D149" s="2" t="s">
        <v>364</v>
      </c>
      <c r="F149" s="3">
        <v>1</v>
      </c>
      <c r="H149" s="3">
        <v>1</v>
      </c>
      <c r="J149" s="3">
        <v>1</v>
      </c>
      <c r="L149" s="3">
        <v>1</v>
      </c>
      <c r="N149" s="2" t="s">
        <v>49</v>
      </c>
      <c r="O149" s="3">
        <v>1</v>
      </c>
      <c r="P149" s="2" t="s">
        <v>496</v>
      </c>
      <c r="U149" s="2" t="s">
        <v>197</v>
      </c>
      <c r="W149" s="2" t="s">
        <v>364</v>
      </c>
      <c r="Y149" s="2" t="s">
        <v>364</v>
      </c>
      <c r="Z149" t="s">
        <v>354</v>
      </c>
      <c r="AD149" s="2" t="s">
        <v>365</v>
      </c>
      <c r="AG149" s="2" t="s">
        <v>48</v>
      </c>
      <c r="AI149" s="2" t="s">
        <v>522</v>
      </c>
      <c r="AJ149" s="2" t="s">
        <v>523</v>
      </c>
      <c r="AK149" s="1">
        <v>2610</v>
      </c>
      <c r="AL149" s="2" t="s">
        <v>524</v>
      </c>
      <c r="AM149" s="1">
        <v>2000000</v>
      </c>
      <c r="AN149" s="2" t="s">
        <v>525</v>
      </c>
    </row>
    <row r="150" spans="1:48" x14ac:dyDescent="0.2">
      <c r="A150"/>
      <c r="B150" s="2" t="s">
        <v>198</v>
      </c>
      <c r="C150" s="2" t="s">
        <v>364</v>
      </c>
      <c r="D150" s="2" t="s">
        <v>364</v>
      </c>
      <c r="F150" s="3">
        <v>1</v>
      </c>
      <c r="H150" s="3">
        <v>1</v>
      </c>
      <c r="J150" s="3">
        <v>1</v>
      </c>
      <c r="L150" s="3">
        <v>1</v>
      </c>
      <c r="N150" s="2" t="s">
        <v>49</v>
      </c>
      <c r="O150" s="3">
        <v>1</v>
      </c>
      <c r="P150" s="2" t="s">
        <v>513</v>
      </c>
      <c r="U150" s="2" t="s">
        <v>198</v>
      </c>
      <c r="W150" s="2" t="s">
        <v>364</v>
      </c>
      <c r="Y150" s="2" t="s">
        <v>364</v>
      </c>
      <c r="Z150" t="s">
        <v>355</v>
      </c>
      <c r="AD150" s="2" t="s">
        <v>365</v>
      </c>
      <c r="AG150" s="2" t="s">
        <v>48</v>
      </c>
      <c r="AI150" s="2" t="s">
        <v>522</v>
      </c>
      <c r="AJ150" s="2" t="s">
        <v>523</v>
      </c>
      <c r="AK150" s="1">
        <v>2610</v>
      </c>
      <c r="AL150" s="2" t="s">
        <v>524</v>
      </c>
      <c r="AM150" s="1">
        <v>2000000</v>
      </c>
      <c r="AN150" s="2" t="s">
        <v>525</v>
      </c>
    </row>
    <row r="151" spans="1:48" x14ac:dyDescent="0.2">
      <c r="A151"/>
      <c r="B151" s="2" t="s">
        <v>199</v>
      </c>
      <c r="C151" s="2" t="s">
        <v>364</v>
      </c>
      <c r="D151" s="2" t="s">
        <v>364</v>
      </c>
      <c r="F151" s="3">
        <v>1</v>
      </c>
      <c r="H151" s="3">
        <v>1</v>
      </c>
      <c r="J151" s="3">
        <v>1</v>
      </c>
      <c r="L151" s="3">
        <v>1</v>
      </c>
      <c r="N151" s="2" t="s">
        <v>49</v>
      </c>
      <c r="O151" s="3">
        <v>1</v>
      </c>
      <c r="P151" s="2" t="s">
        <v>514</v>
      </c>
      <c r="U151" s="2" t="s">
        <v>199</v>
      </c>
      <c r="W151" s="2" t="s">
        <v>364</v>
      </c>
      <c r="Y151" s="2" t="s">
        <v>364</v>
      </c>
      <c r="Z151" t="s">
        <v>356</v>
      </c>
      <c r="AD151" s="2" t="s">
        <v>365</v>
      </c>
      <c r="AG151" s="2" t="s">
        <v>48</v>
      </c>
      <c r="AI151" s="2" t="s">
        <v>522</v>
      </c>
      <c r="AJ151" s="2" t="s">
        <v>523</v>
      </c>
      <c r="AK151" s="1">
        <v>2610</v>
      </c>
      <c r="AL151" s="2" t="s">
        <v>524</v>
      </c>
      <c r="AM151" s="1">
        <v>2000000</v>
      </c>
      <c r="AN151" s="2" t="s">
        <v>525</v>
      </c>
    </row>
    <row r="152" spans="1:48" x14ac:dyDescent="0.2">
      <c r="A152"/>
      <c r="B152" s="2" t="s">
        <v>200</v>
      </c>
      <c r="C152" s="2" t="s">
        <v>364</v>
      </c>
      <c r="D152" s="2" t="s">
        <v>364</v>
      </c>
      <c r="F152" s="3">
        <v>1</v>
      </c>
      <c r="H152" s="3">
        <v>1</v>
      </c>
      <c r="J152" s="3">
        <v>1</v>
      </c>
      <c r="L152" s="3">
        <v>1</v>
      </c>
      <c r="N152" s="2" t="s">
        <v>49</v>
      </c>
      <c r="O152" s="3">
        <v>1</v>
      </c>
      <c r="P152" s="2" t="s">
        <v>515</v>
      </c>
      <c r="U152" s="2" t="s">
        <v>200</v>
      </c>
      <c r="W152" s="2" t="s">
        <v>364</v>
      </c>
      <c r="Y152" s="2" t="s">
        <v>364</v>
      </c>
      <c r="Z152" t="s">
        <v>357</v>
      </c>
      <c r="AD152" s="2" t="s">
        <v>365</v>
      </c>
      <c r="AG152" s="2" t="s">
        <v>48</v>
      </c>
      <c r="AI152" s="2" t="s">
        <v>522</v>
      </c>
      <c r="AJ152" s="2" t="s">
        <v>523</v>
      </c>
      <c r="AK152" s="1">
        <v>2610</v>
      </c>
      <c r="AL152" s="2" t="s">
        <v>524</v>
      </c>
      <c r="AM152" s="1">
        <v>2000000</v>
      </c>
      <c r="AN152" s="2" t="s">
        <v>525</v>
      </c>
    </row>
    <row r="153" spans="1:48" x14ac:dyDescent="0.2">
      <c r="A153"/>
      <c r="B153" s="2" t="s">
        <v>201</v>
      </c>
      <c r="C153" s="2" t="s">
        <v>364</v>
      </c>
      <c r="D153" s="2" t="s">
        <v>364</v>
      </c>
      <c r="F153" s="3">
        <v>1</v>
      </c>
      <c r="H153" s="3">
        <v>1</v>
      </c>
      <c r="J153" s="3">
        <v>1</v>
      </c>
      <c r="L153" s="3">
        <v>1</v>
      </c>
      <c r="N153" s="2" t="s">
        <v>49</v>
      </c>
      <c r="O153" s="3">
        <v>1</v>
      </c>
      <c r="P153" s="2" t="s">
        <v>516</v>
      </c>
      <c r="U153" s="2" t="s">
        <v>201</v>
      </c>
      <c r="W153" s="2" t="s">
        <v>364</v>
      </c>
      <c r="Y153" s="2" t="s">
        <v>364</v>
      </c>
      <c r="Z153" t="s">
        <v>358</v>
      </c>
      <c r="AD153" s="2" t="s">
        <v>365</v>
      </c>
      <c r="AG153" s="2" t="s">
        <v>48</v>
      </c>
      <c r="AI153" s="2" t="s">
        <v>522</v>
      </c>
      <c r="AJ153" s="2" t="s">
        <v>523</v>
      </c>
      <c r="AK153" s="1">
        <v>2610</v>
      </c>
      <c r="AL153" s="2" t="s">
        <v>524</v>
      </c>
      <c r="AM153" s="1">
        <v>2000000</v>
      </c>
      <c r="AN153" s="2" t="s">
        <v>525</v>
      </c>
    </row>
    <row r="154" spans="1:48" x14ac:dyDescent="0.2">
      <c r="A154"/>
      <c r="B154" s="2" t="s">
        <v>202</v>
      </c>
      <c r="C154" s="2" t="s">
        <v>364</v>
      </c>
      <c r="D154" s="2" t="s">
        <v>364</v>
      </c>
      <c r="F154" s="3">
        <v>1</v>
      </c>
      <c r="H154" s="3">
        <v>1</v>
      </c>
      <c r="J154" s="3">
        <v>1</v>
      </c>
      <c r="L154" s="3">
        <v>1</v>
      </c>
      <c r="N154" s="2" t="s">
        <v>49</v>
      </c>
      <c r="O154" s="3">
        <v>1</v>
      </c>
      <c r="P154" s="2" t="s">
        <v>517</v>
      </c>
      <c r="U154" s="2" t="s">
        <v>202</v>
      </c>
      <c r="W154" s="2" t="s">
        <v>364</v>
      </c>
      <c r="Y154" s="2" t="s">
        <v>364</v>
      </c>
      <c r="Z154" t="s">
        <v>359</v>
      </c>
      <c r="AD154" s="2" t="s">
        <v>365</v>
      </c>
      <c r="AG154" s="2" t="s">
        <v>48</v>
      </c>
      <c r="AI154" s="2" t="s">
        <v>522</v>
      </c>
      <c r="AJ154" s="2" t="s">
        <v>523</v>
      </c>
      <c r="AK154" s="1">
        <v>2610</v>
      </c>
      <c r="AL154" s="2" t="s">
        <v>524</v>
      </c>
      <c r="AM154" s="1">
        <v>2000000</v>
      </c>
      <c r="AN154" s="2" t="s">
        <v>525</v>
      </c>
    </row>
    <row r="155" spans="1:48" x14ac:dyDescent="0.2">
      <c r="A155"/>
      <c r="B155" s="2" t="s">
        <v>203</v>
      </c>
      <c r="C155" s="2" t="s">
        <v>364</v>
      </c>
      <c r="D155" s="2" t="s">
        <v>364</v>
      </c>
      <c r="F155" s="3">
        <v>1</v>
      </c>
      <c r="H155" s="3">
        <v>1</v>
      </c>
      <c r="J155" s="3">
        <v>1</v>
      </c>
      <c r="L155" s="3">
        <v>1</v>
      </c>
      <c r="N155" s="2" t="s">
        <v>49</v>
      </c>
      <c r="O155" s="3">
        <v>1</v>
      </c>
      <c r="P155" s="2" t="s">
        <v>518</v>
      </c>
      <c r="U155" s="2" t="s">
        <v>203</v>
      </c>
      <c r="W155" s="2" t="s">
        <v>364</v>
      </c>
      <c r="Y155" s="2" t="s">
        <v>364</v>
      </c>
      <c r="Z155" t="s">
        <v>360</v>
      </c>
      <c r="AD155" s="2" t="s">
        <v>365</v>
      </c>
      <c r="AG155" s="2" t="s">
        <v>48</v>
      </c>
      <c r="AI155" s="2" t="s">
        <v>522</v>
      </c>
      <c r="AJ155" s="2" t="s">
        <v>523</v>
      </c>
      <c r="AK155" s="1">
        <v>2610</v>
      </c>
      <c r="AL155" s="2" t="s">
        <v>524</v>
      </c>
      <c r="AM155" s="1">
        <v>2000000</v>
      </c>
      <c r="AN155" s="2" t="s">
        <v>525</v>
      </c>
    </row>
    <row r="156" spans="1:48" x14ac:dyDescent="0.2">
      <c r="A156"/>
      <c r="B156" s="2" t="s">
        <v>204</v>
      </c>
      <c r="C156" s="2" t="s">
        <v>364</v>
      </c>
      <c r="D156" s="2" t="s">
        <v>364</v>
      </c>
      <c r="F156" s="3">
        <v>1</v>
      </c>
      <c r="H156" s="3">
        <v>1</v>
      </c>
      <c r="J156" s="3">
        <v>1</v>
      </c>
      <c r="L156" s="3">
        <v>1</v>
      </c>
      <c r="N156" s="2" t="s">
        <v>49</v>
      </c>
      <c r="O156" s="3">
        <v>1</v>
      </c>
      <c r="P156" s="2" t="s">
        <v>519</v>
      </c>
      <c r="U156" s="2" t="s">
        <v>204</v>
      </c>
      <c r="W156" s="2" t="s">
        <v>364</v>
      </c>
      <c r="Y156" s="2" t="s">
        <v>364</v>
      </c>
      <c r="Z156" t="s">
        <v>361</v>
      </c>
      <c r="AD156" s="2" t="s">
        <v>365</v>
      </c>
      <c r="AG156" s="2" t="s">
        <v>48</v>
      </c>
      <c r="AI156" s="2" t="s">
        <v>522</v>
      </c>
      <c r="AJ156" s="2" t="s">
        <v>523</v>
      </c>
      <c r="AK156" s="1">
        <v>2610</v>
      </c>
      <c r="AL156" s="2" t="s">
        <v>524</v>
      </c>
      <c r="AM156" s="1">
        <v>2000000</v>
      </c>
      <c r="AN156" s="2" t="s">
        <v>525</v>
      </c>
    </row>
    <row r="157" spans="1:48" x14ac:dyDescent="0.2">
      <c r="A157"/>
      <c r="B157" s="2" t="s">
        <v>205</v>
      </c>
      <c r="C157" s="2" t="s">
        <v>364</v>
      </c>
      <c r="D157" s="2" t="s">
        <v>364</v>
      </c>
      <c r="F157" s="3">
        <v>1</v>
      </c>
      <c r="H157" s="3">
        <v>1</v>
      </c>
      <c r="J157" s="3">
        <v>1</v>
      </c>
      <c r="L157" s="3">
        <v>1</v>
      </c>
      <c r="N157" s="2" t="s">
        <v>49</v>
      </c>
      <c r="O157" s="3">
        <v>1</v>
      </c>
      <c r="P157" s="2" t="s">
        <v>520</v>
      </c>
      <c r="U157" s="2" t="s">
        <v>205</v>
      </c>
      <c r="W157" s="2" t="s">
        <v>364</v>
      </c>
      <c r="Y157" s="2" t="s">
        <v>364</v>
      </c>
      <c r="Z157" t="s">
        <v>362</v>
      </c>
      <c r="AD157" s="2" t="s">
        <v>365</v>
      </c>
      <c r="AG157" s="2" t="s">
        <v>48</v>
      </c>
      <c r="AI157" s="2" t="s">
        <v>522</v>
      </c>
      <c r="AJ157" s="2" t="s">
        <v>523</v>
      </c>
      <c r="AK157" s="1">
        <v>2610</v>
      </c>
      <c r="AL157" s="2" t="s">
        <v>524</v>
      </c>
      <c r="AM157" s="1">
        <v>2000000</v>
      </c>
      <c r="AN157" s="2" t="s">
        <v>525</v>
      </c>
    </row>
    <row r="158" spans="1:48" x14ac:dyDescent="0.2">
      <c r="A158"/>
      <c r="B158" s="2" t="s">
        <v>206</v>
      </c>
      <c r="C158" s="2" t="s">
        <v>364</v>
      </c>
      <c r="D158" s="2" t="s">
        <v>364</v>
      </c>
      <c r="F158" s="3">
        <v>1</v>
      </c>
      <c r="H158" s="3">
        <v>1</v>
      </c>
      <c r="J158" s="3">
        <v>1</v>
      </c>
      <c r="L158" s="3">
        <v>1</v>
      </c>
      <c r="N158" s="2" t="s">
        <v>49</v>
      </c>
      <c r="O158" s="3">
        <v>1</v>
      </c>
      <c r="P158" s="2" t="s">
        <v>521</v>
      </c>
      <c r="U158" s="2" t="s">
        <v>206</v>
      </c>
      <c r="W158" s="2" t="s">
        <v>364</v>
      </c>
      <c r="Y158" s="2" t="s">
        <v>364</v>
      </c>
      <c r="Z158" t="s">
        <v>363</v>
      </c>
      <c r="AD158" s="2" t="s">
        <v>365</v>
      </c>
      <c r="AG158" s="2" t="s">
        <v>48</v>
      </c>
      <c r="AI158" s="2" t="s">
        <v>522</v>
      </c>
      <c r="AJ158" s="2" t="s">
        <v>523</v>
      </c>
      <c r="AK158" s="1">
        <v>2610</v>
      </c>
      <c r="AL158" s="2" t="s">
        <v>524</v>
      </c>
      <c r="AM158" s="1">
        <v>2000000</v>
      </c>
      <c r="AN158" s="2" t="s">
        <v>525</v>
      </c>
    </row>
    <row r="159" spans="1:48" x14ac:dyDescent="0.2">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row>
    <row r="160" spans="1:48" x14ac:dyDescent="0.2">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row>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row r="306" customFormat="1" x14ac:dyDescent="0.2"/>
    <row r="307" customFormat="1" x14ac:dyDescent="0.2"/>
    <row r="308" customFormat="1" x14ac:dyDescent="0.2"/>
    <row r="309" customFormat="1" x14ac:dyDescent="0.2"/>
    <row r="310" customFormat="1" x14ac:dyDescent="0.2"/>
    <row r="311" customFormat="1" x14ac:dyDescent="0.2"/>
    <row r="312" customFormat="1" x14ac:dyDescent="0.2"/>
    <row r="313" customFormat="1" x14ac:dyDescent="0.2"/>
    <row r="314" customFormat="1" x14ac:dyDescent="0.2"/>
    <row r="315" customFormat="1" x14ac:dyDescent="0.2"/>
    <row r="316" customFormat="1" x14ac:dyDescent="0.2"/>
    <row r="317" customFormat="1" x14ac:dyDescent="0.2"/>
    <row r="318" customFormat="1" x14ac:dyDescent="0.2"/>
    <row r="319" customFormat="1" x14ac:dyDescent="0.2"/>
    <row r="320" customFormat="1" x14ac:dyDescent="0.2"/>
    <row r="321" customFormat="1" x14ac:dyDescent="0.2"/>
    <row r="322" customFormat="1" x14ac:dyDescent="0.2"/>
    <row r="323" customFormat="1" x14ac:dyDescent="0.2"/>
    <row r="324" customFormat="1" x14ac:dyDescent="0.2"/>
    <row r="325" customFormat="1" x14ac:dyDescent="0.2"/>
    <row r="326" customFormat="1" x14ac:dyDescent="0.2"/>
    <row r="327" customFormat="1" x14ac:dyDescent="0.2"/>
    <row r="328" customFormat="1" x14ac:dyDescent="0.2"/>
    <row r="329" customFormat="1" x14ac:dyDescent="0.2"/>
    <row r="330" customFormat="1" x14ac:dyDescent="0.2"/>
    <row r="331" customFormat="1" x14ac:dyDescent="0.2"/>
    <row r="332" customFormat="1" x14ac:dyDescent="0.2"/>
    <row r="333" customFormat="1" x14ac:dyDescent="0.2"/>
    <row r="334" customFormat="1" x14ac:dyDescent="0.2"/>
    <row r="335" customFormat="1" x14ac:dyDescent="0.2"/>
    <row r="336" customFormat="1" x14ac:dyDescent="0.2"/>
    <row r="337" customFormat="1" x14ac:dyDescent="0.2"/>
    <row r="338" customFormat="1" x14ac:dyDescent="0.2"/>
    <row r="339" customFormat="1" x14ac:dyDescent="0.2"/>
    <row r="340" customFormat="1" x14ac:dyDescent="0.2"/>
    <row r="341" customFormat="1" x14ac:dyDescent="0.2"/>
    <row r="342" customFormat="1" x14ac:dyDescent="0.2"/>
    <row r="343" customFormat="1" x14ac:dyDescent="0.2"/>
    <row r="344" customFormat="1" x14ac:dyDescent="0.2"/>
    <row r="345" customFormat="1" x14ac:dyDescent="0.2"/>
    <row r="346" customFormat="1" x14ac:dyDescent="0.2"/>
    <row r="347" customFormat="1" x14ac:dyDescent="0.2"/>
    <row r="348" customFormat="1" x14ac:dyDescent="0.2"/>
    <row r="349" customFormat="1" x14ac:dyDescent="0.2"/>
    <row r="350" customFormat="1" x14ac:dyDescent="0.2"/>
    <row r="351" customFormat="1" x14ac:dyDescent="0.2"/>
    <row r="352" customFormat="1" x14ac:dyDescent="0.2"/>
    <row r="353" customFormat="1" x14ac:dyDescent="0.2"/>
    <row r="354" customFormat="1" x14ac:dyDescent="0.2"/>
    <row r="355" customFormat="1" x14ac:dyDescent="0.2"/>
    <row r="356" customFormat="1" x14ac:dyDescent="0.2"/>
    <row r="357" customFormat="1" x14ac:dyDescent="0.2"/>
    <row r="358" customFormat="1" x14ac:dyDescent="0.2"/>
    <row r="359" customFormat="1" x14ac:dyDescent="0.2"/>
    <row r="360" customFormat="1" x14ac:dyDescent="0.2"/>
    <row r="361" customFormat="1" x14ac:dyDescent="0.2"/>
    <row r="362" customFormat="1" x14ac:dyDescent="0.2"/>
    <row r="363" customFormat="1" x14ac:dyDescent="0.2"/>
    <row r="364" customFormat="1" x14ac:dyDescent="0.2"/>
    <row r="365" customFormat="1" x14ac:dyDescent="0.2"/>
    <row r="366" customFormat="1" x14ac:dyDescent="0.2"/>
    <row r="367" customFormat="1" x14ac:dyDescent="0.2"/>
    <row r="368" customFormat="1" x14ac:dyDescent="0.2"/>
    <row r="369" customFormat="1" x14ac:dyDescent="0.2"/>
    <row r="370" customFormat="1" x14ac:dyDescent="0.2"/>
    <row r="371" customFormat="1" x14ac:dyDescent="0.2"/>
    <row r="372" customFormat="1" x14ac:dyDescent="0.2"/>
    <row r="373" customFormat="1" x14ac:dyDescent="0.2"/>
    <row r="374" customFormat="1" x14ac:dyDescent="0.2"/>
    <row r="375" customFormat="1" x14ac:dyDescent="0.2"/>
    <row r="376" customFormat="1" x14ac:dyDescent="0.2"/>
    <row r="377" customFormat="1" x14ac:dyDescent="0.2"/>
    <row r="378" customFormat="1" x14ac:dyDescent="0.2"/>
    <row r="379" customFormat="1" x14ac:dyDescent="0.2"/>
    <row r="380" customFormat="1" x14ac:dyDescent="0.2"/>
    <row r="381" customFormat="1" x14ac:dyDescent="0.2"/>
    <row r="382" customFormat="1" x14ac:dyDescent="0.2"/>
    <row r="383" customFormat="1" x14ac:dyDescent="0.2"/>
    <row r="384" customFormat="1" x14ac:dyDescent="0.2"/>
    <row r="385" customFormat="1" x14ac:dyDescent="0.2"/>
    <row r="386" customFormat="1" x14ac:dyDescent="0.2"/>
    <row r="387" customFormat="1" x14ac:dyDescent="0.2"/>
    <row r="388" customFormat="1" x14ac:dyDescent="0.2"/>
    <row r="389" customFormat="1" x14ac:dyDescent="0.2"/>
    <row r="390" customFormat="1" x14ac:dyDescent="0.2"/>
    <row r="391" customFormat="1" x14ac:dyDescent="0.2"/>
    <row r="392" customFormat="1" x14ac:dyDescent="0.2"/>
    <row r="393" customFormat="1" x14ac:dyDescent="0.2"/>
    <row r="394" customFormat="1" x14ac:dyDescent="0.2"/>
    <row r="395" customFormat="1" x14ac:dyDescent="0.2"/>
    <row r="396" customFormat="1" x14ac:dyDescent="0.2"/>
    <row r="397" customFormat="1" x14ac:dyDescent="0.2"/>
    <row r="398" customFormat="1" x14ac:dyDescent="0.2"/>
    <row r="399" customFormat="1" x14ac:dyDescent="0.2"/>
    <row r="400" customFormat="1" x14ac:dyDescent="0.2"/>
    <row r="401" customFormat="1" x14ac:dyDescent="0.2"/>
    <row r="402" customFormat="1" x14ac:dyDescent="0.2"/>
    <row r="403" customFormat="1" x14ac:dyDescent="0.2"/>
    <row r="404" customFormat="1" x14ac:dyDescent="0.2"/>
    <row r="405" customFormat="1" x14ac:dyDescent="0.2"/>
    <row r="406" customFormat="1" x14ac:dyDescent="0.2"/>
    <row r="407" customFormat="1" x14ac:dyDescent="0.2"/>
    <row r="408" customFormat="1" x14ac:dyDescent="0.2"/>
    <row r="409" customFormat="1" x14ac:dyDescent="0.2"/>
    <row r="410" customFormat="1" x14ac:dyDescent="0.2"/>
    <row r="411" customFormat="1" x14ac:dyDescent="0.2"/>
    <row r="412" customFormat="1" x14ac:dyDescent="0.2"/>
    <row r="413" customFormat="1" x14ac:dyDescent="0.2"/>
    <row r="414" customFormat="1" x14ac:dyDescent="0.2"/>
    <row r="415" customFormat="1" x14ac:dyDescent="0.2"/>
    <row r="416" customFormat="1" x14ac:dyDescent="0.2"/>
    <row r="417" customFormat="1" x14ac:dyDescent="0.2"/>
    <row r="418" customFormat="1" x14ac:dyDescent="0.2"/>
    <row r="419" customFormat="1" x14ac:dyDescent="0.2"/>
    <row r="420" customFormat="1" x14ac:dyDescent="0.2"/>
    <row r="421" customFormat="1" x14ac:dyDescent="0.2"/>
    <row r="422" customFormat="1" x14ac:dyDescent="0.2"/>
    <row r="423" customFormat="1" x14ac:dyDescent="0.2"/>
    <row r="424" customFormat="1" x14ac:dyDescent="0.2"/>
    <row r="425" customFormat="1" x14ac:dyDescent="0.2"/>
    <row r="426" customFormat="1" x14ac:dyDescent="0.2"/>
    <row r="427" customFormat="1" x14ac:dyDescent="0.2"/>
    <row r="428" customFormat="1" x14ac:dyDescent="0.2"/>
    <row r="429" customFormat="1" x14ac:dyDescent="0.2"/>
    <row r="430" customFormat="1" x14ac:dyDescent="0.2"/>
    <row r="431" customFormat="1" x14ac:dyDescent="0.2"/>
    <row r="432" customFormat="1" x14ac:dyDescent="0.2"/>
    <row r="433" customFormat="1" x14ac:dyDescent="0.2"/>
    <row r="434" customFormat="1" x14ac:dyDescent="0.2"/>
    <row r="435" customFormat="1" x14ac:dyDescent="0.2"/>
    <row r="436" customFormat="1" x14ac:dyDescent="0.2"/>
    <row r="437" customFormat="1" x14ac:dyDescent="0.2"/>
    <row r="438" customFormat="1" x14ac:dyDescent="0.2"/>
    <row r="439" customFormat="1" x14ac:dyDescent="0.2"/>
    <row r="440" customFormat="1" x14ac:dyDescent="0.2"/>
    <row r="441" customFormat="1" x14ac:dyDescent="0.2"/>
    <row r="442" customFormat="1" x14ac:dyDescent="0.2"/>
    <row r="443" customFormat="1" x14ac:dyDescent="0.2"/>
    <row r="444" customFormat="1" x14ac:dyDescent="0.2"/>
    <row r="445" customFormat="1" x14ac:dyDescent="0.2"/>
    <row r="446" customFormat="1" x14ac:dyDescent="0.2"/>
    <row r="447" customFormat="1" x14ac:dyDescent="0.2"/>
    <row r="448" customFormat="1" x14ac:dyDescent="0.2"/>
    <row r="449" customFormat="1" x14ac:dyDescent="0.2"/>
    <row r="450" customFormat="1" x14ac:dyDescent="0.2"/>
    <row r="451" customFormat="1" x14ac:dyDescent="0.2"/>
    <row r="452" customFormat="1" x14ac:dyDescent="0.2"/>
    <row r="453" customFormat="1" x14ac:dyDescent="0.2"/>
    <row r="454" customFormat="1" x14ac:dyDescent="0.2"/>
    <row r="455" customFormat="1" x14ac:dyDescent="0.2"/>
    <row r="456" customFormat="1" x14ac:dyDescent="0.2"/>
    <row r="457" customFormat="1" x14ac:dyDescent="0.2"/>
    <row r="458" customFormat="1" x14ac:dyDescent="0.2"/>
    <row r="459" customFormat="1" x14ac:dyDescent="0.2"/>
    <row r="460" customFormat="1" x14ac:dyDescent="0.2"/>
    <row r="461" customFormat="1" x14ac:dyDescent="0.2"/>
    <row r="462" customFormat="1" x14ac:dyDescent="0.2"/>
    <row r="463" customFormat="1" x14ac:dyDescent="0.2"/>
    <row r="464" customFormat="1" x14ac:dyDescent="0.2"/>
    <row r="465" customFormat="1" x14ac:dyDescent="0.2"/>
    <row r="466" customFormat="1" x14ac:dyDescent="0.2"/>
    <row r="467" customFormat="1" x14ac:dyDescent="0.2"/>
    <row r="468" customFormat="1" x14ac:dyDescent="0.2"/>
    <row r="469" customFormat="1" x14ac:dyDescent="0.2"/>
    <row r="470" customFormat="1" x14ac:dyDescent="0.2"/>
    <row r="471" customFormat="1" x14ac:dyDescent="0.2"/>
    <row r="472" customFormat="1" x14ac:dyDescent="0.2"/>
    <row r="473" customFormat="1" x14ac:dyDescent="0.2"/>
    <row r="474" customFormat="1" x14ac:dyDescent="0.2"/>
    <row r="475" customFormat="1" x14ac:dyDescent="0.2"/>
    <row r="476" customFormat="1" x14ac:dyDescent="0.2"/>
    <row r="477" customFormat="1" x14ac:dyDescent="0.2"/>
    <row r="478" customFormat="1" x14ac:dyDescent="0.2"/>
    <row r="479" customFormat="1" x14ac:dyDescent="0.2"/>
    <row r="480" customFormat="1" x14ac:dyDescent="0.2"/>
    <row r="481" customFormat="1" x14ac:dyDescent="0.2"/>
    <row r="482" customFormat="1" x14ac:dyDescent="0.2"/>
    <row r="483" customFormat="1" x14ac:dyDescent="0.2"/>
    <row r="484" customFormat="1" x14ac:dyDescent="0.2"/>
    <row r="485" customFormat="1" x14ac:dyDescent="0.2"/>
    <row r="486" customFormat="1" x14ac:dyDescent="0.2"/>
    <row r="487" customFormat="1" x14ac:dyDescent="0.2"/>
    <row r="488" customFormat="1" x14ac:dyDescent="0.2"/>
    <row r="489" customFormat="1" x14ac:dyDescent="0.2"/>
    <row r="490" customFormat="1" x14ac:dyDescent="0.2"/>
    <row r="491" customFormat="1" x14ac:dyDescent="0.2"/>
    <row r="492" customFormat="1" x14ac:dyDescent="0.2"/>
    <row r="493" customFormat="1" x14ac:dyDescent="0.2"/>
    <row r="494" customFormat="1" x14ac:dyDescent="0.2"/>
    <row r="495" customFormat="1" x14ac:dyDescent="0.2"/>
    <row r="496" customFormat="1" x14ac:dyDescent="0.2"/>
    <row r="497" customFormat="1" x14ac:dyDescent="0.2"/>
    <row r="498" customFormat="1" x14ac:dyDescent="0.2"/>
    <row r="499" customFormat="1" x14ac:dyDescent="0.2"/>
    <row r="500" customFormat="1" x14ac:dyDescent="0.2"/>
    <row r="501" customFormat="1" x14ac:dyDescent="0.2"/>
    <row r="502" customFormat="1" x14ac:dyDescent="0.2"/>
    <row r="503" customFormat="1" x14ac:dyDescent="0.2"/>
    <row r="504" customFormat="1" x14ac:dyDescent="0.2"/>
    <row r="505" customFormat="1" x14ac:dyDescent="0.2"/>
    <row r="506" customFormat="1" x14ac:dyDescent="0.2"/>
    <row r="507" customFormat="1" x14ac:dyDescent="0.2"/>
    <row r="508" customFormat="1" x14ac:dyDescent="0.2"/>
    <row r="509" customFormat="1" x14ac:dyDescent="0.2"/>
    <row r="510" customFormat="1" x14ac:dyDescent="0.2"/>
    <row r="511" customFormat="1" x14ac:dyDescent="0.2"/>
    <row r="512" customFormat="1" x14ac:dyDescent="0.2"/>
    <row r="513" customFormat="1" x14ac:dyDescent="0.2"/>
    <row r="514" customFormat="1" x14ac:dyDescent="0.2"/>
    <row r="515" customFormat="1" x14ac:dyDescent="0.2"/>
    <row r="516" customFormat="1" x14ac:dyDescent="0.2"/>
    <row r="517" customFormat="1" x14ac:dyDescent="0.2"/>
    <row r="518" customFormat="1" x14ac:dyDescent="0.2"/>
    <row r="519" customFormat="1" x14ac:dyDescent="0.2"/>
    <row r="520" customFormat="1" x14ac:dyDescent="0.2"/>
    <row r="521" customFormat="1" x14ac:dyDescent="0.2"/>
    <row r="522" customFormat="1" x14ac:dyDescent="0.2"/>
    <row r="523" customFormat="1" x14ac:dyDescent="0.2"/>
    <row r="524" customFormat="1" x14ac:dyDescent="0.2"/>
    <row r="525" customFormat="1" x14ac:dyDescent="0.2"/>
    <row r="526" customFormat="1" x14ac:dyDescent="0.2"/>
    <row r="527" customFormat="1" x14ac:dyDescent="0.2"/>
    <row r="528" customFormat="1" x14ac:dyDescent="0.2"/>
    <row r="529" customFormat="1" x14ac:dyDescent="0.2"/>
    <row r="530" customFormat="1" x14ac:dyDescent="0.2"/>
    <row r="531" customFormat="1" x14ac:dyDescent="0.2"/>
    <row r="532" customFormat="1" x14ac:dyDescent="0.2"/>
    <row r="533" customFormat="1" x14ac:dyDescent="0.2"/>
    <row r="534" customFormat="1" x14ac:dyDescent="0.2"/>
    <row r="535" customFormat="1" x14ac:dyDescent="0.2"/>
    <row r="536" customFormat="1" x14ac:dyDescent="0.2"/>
    <row r="537" customFormat="1" x14ac:dyDescent="0.2"/>
    <row r="538" customFormat="1" x14ac:dyDescent="0.2"/>
    <row r="539" customFormat="1" x14ac:dyDescent="0.2"/>
    <row r="540" customFormat="1" x14ac:dyDescent="0.2"/>
    <row r="541" customFormat="1" x14ac:dyDescent="0.2"/>
    <row r="542" customFormat="1" x14ac:dyDescent="0.2"/>
    <row r="543" customFormat="1" x14ac:dyDescent="0.2"/>
    <row r="544" customFormat="1" x14ac:dyDescent="0.2"/>
    <row r="545" customFormat="1" x14ac:dyDescent="0.2"/>
    <row r="546" customFormat="1" x14ac:dyDescent="0.2"/>
    <row r="547" customFormat="1" x14ac:dyDescent="0.2"/>
    <row r="548" customFormat="1" x14ac:dyDescent="0.2"/>
    <row r="549" customFormat="1" x14ac:dyDescent="0.2"/>
    <row r="550" customFormat="1" x14ac:dyDescent="0.2"/>
    <row r="551" customFormat="1" x14ac:dyDescent="0.2"/>
    <row r="552" customFormat="1" x14ac:dyDescent="0.2"/>
    <row r="553" customFormat="1" x14ac:dyDescent="0.2"/>
    <row r="554" customFormat="1" x14ac:dyDescent="0.2"/>
    <row r="555" customFormat="1" x14ac:dyDescent="0.2"/>
    <row r="556" customFormat="1" x14ac:dyDescent="0.2"/>
    <row r="557" customFormat="1" x14ac:dyDescent="0.2"/>
    <row r="558" customFormat="1" x14ac:dyDescent="0.2"/>
    <row r="559" customFormat="1" x14ac:dyDescent="0.2"/>
    <row r="560" customFormat="1" x14ac:dyDescent="0.2"/>
    <row r="561" customFormat="1" x14ac:dyDescent="0.2"/>
    <row r="562" customFormat="1" x14ac:dyDescent="0.2"/>
    <row r="563" customFormat="1" x14ac:dyDescent="0.2"/>
    <row r="564" customFormat="1" x14ac:dyDescent="0.2"/>
    <row r="565" customFormat="1" x14ac:dyDescent="0.2"/>
    <row r="566" customFormat="1" x14ac:dyDescent="0.2"/>
    <row r="567" customFormat="1" x14ac:dyDescent="0.2"/>
    <row r="568" customFormat="1" x14ac:dyDescent="0.2"/>
    <row r="569" customFormat="1" x14ac:dyDescent="0.2"/>
    <row r="570" customFormat="1" x14ac:dyDescent="0.2"/>
    <row r="571" customFormat="1" x14ac:dyDescent="0.2"/>
    <row r="572" customFormat="1" x14ac:dyDescent="0.2"/>
    <row r="573" customFormat="1" x14ac:dyDescent="0.2"/>
    <row r="574" customFormat="1" x14ac:dyDescent="0.2"/>
    <row r="575" customFormat="1" x14ac:dyDescent="0.2"/>
    <row r="576" customFormat="1" x14ac:dyDescent="0.2"/>
    <row r="577" customFormat="1" x14ac:dyDescent="0.2"/>
    <row r="578" customFormat="1" x14ac:dyDescent="0.2"/>
    <row r="579" customFormat="1" x14ac:dyDescent="0.2"/>
    <row r="580" customFormat="1" x14ac:dyDescent="0.2"/>
    <row r="581" customFormat="1" x14ac:dyDescent="0.2"/>
    <row r="582" customFormat="1" x14ac:dyDescent="0.2"/>
    <row r="583" customFormat="1" x14ac:dyDescent="0.2"/>
    <row r="584" customFormat="1" x14ac:dyDescent="0.2"/>
    <row r="585" customFormat="1" x14ac:dyDescent="0.2"/>
    <row r="586" customFormat="1" x14ac:dyDescent="0.2"/>
    <row r="587" customFormat="1" x14ac:dyDescent="0.2"/>
    <row r="588" customFormat="1" x14ac:dyDescent="0.2"/>
    <row r="589" customFormat="1" x14ac:dyDescent="0.2"/>
    <row r="590" customFormat="1" x14ac:dyDescent="0.2"/>
    <row r="591" customFormat="1" x14ac:dyDescent="0.2"/>
    <row r="592" customFormat="1" x14ac:dyDescent="0.2"/>
    <row r="593" customFormat="1" x14ac:dyDescent="0.2"/>
    <row r="594" customFormat="1" x14ac:dyDescent="0.2"/>
    <row r="595" customFormat="1" x14ac:dyDescent="0.2"/>
    <row r="596" customFormat="1" x14ac:dyDescent="0.2"/>
    <row r="597" customFormat="1" x14ac:dyDescent="0.2"/>
    <row r="598" customFormat="1" x14ac:dyDescent="0.2"/>
    <row r="599" customFormat="1" x14ac:dyDescent="0.2"/>
    <row r="600" customFormat="1" x14ac:dyDescent="0.2"/>
    <row r="601" customFormat="1" x14ac:dyDescent="0.2"/>
    <row r="602" customFormat="1" x14ac:dyDescent="0.2"/>
    <row r="603" customFormat="1" x14ac:dyDescent="0.2"/>
    <row r="604" customFormat="1" x14ac:dyDescent="0.2"/>
    <row r="605" customFormat="1" x14ac:dyDescent="0.2"/>
    <row r="606" customFormat="1" x14ac:dyDescent="0.2"/>
    <row r="607" customFormat="1" x14ac:dyDescent="0.2"/>
    <row r="608" customFormat="1" x14ac:dyDescent="0.2"/>
    <row r="609" customFormat="1" x14ac:dyDescent="0.2"/>
    <row r="610" customFormat="1" x14ac:dyDescent="0.2"/>
    <row r="611" customFormat="1" x14ac:dyDescent="0.2"/>
    <row r="612" customFormat="1" x14ac:dyDescent="0.2"/>
    <row r="613" customFormat="1" x14ac:dyDescent="0.2"/>
    <row r="614" customFormat="1" x14ac:dyDescent="0.2"/>
    <row r="615" customFormat="1" x14ac:dyDescent="0.2"/>
    <row r="616" customFormat="1" x14ac:dyDescent="0.2"/>
    <row r="617" customFormat="1" x14ac:dyDescent="0.2"/>
    <row r="618" customFormat="1" x14ac:dyDescent="0.2"/>
    <row r="619" customFormat="1" x14ac:dyDescent="0.2"/>
    <row r="620" customFormat="1" x14ac:dyDescent="0.2"/>
    <row r="621" customFormat="1" x14ac:dyDescent="0.2"/>
    <row r="622" customFormat="1" x14ac:dyDescent="0.2"/>
    <row r="623" customFormat="1" x14ac:dyDescent="0.2"/>
    <row r="624" customFormat="1" x14ac:dyDescent="0.2"/>
    <row r="625" customFormat="1" x14ac:dyDescent="0.2"/>
    <row r="626" customFormat="1" x14ac:dyDescent="0.2"/>
    <row r="627" customFormat="1" x14ac:dyDescent="0.2"/>
    <row r="628" customFormat="1" x14ac:dyDescent="0.2"/>
    <row r="629" customFormat="1" x14ac:dyDescent="0.2"/>
    <row r="630" customFormat="1" x14ac:dyDescent="0.2"/>
    <row r="631" customFormat="1" x14ac:dyDescent="0.2"/>
    <row r="632" customFormat="1" x14ac:dyDescent="0.2"/>
    <row r="633" customFormat="1" x14ac:dyDescent="0.2"/>
    <row r="634" customFormat="1" x14ac:dyDescent="0.2"/>
    <row r="635" customFormat="1" x14ac:dyDescent="0.2"/>
    <row r="636" customFormat="1" x14ac:dyDescent="0.2"/>
    <row r="637" customFormat="1" x14ac:dyDescent="0.2"/>
    <row r="638" customFormat="1" x14ac:dyDescent="0.2"/>
    <row r="639" customFormat="1" x14ac:dyDescent="0.2"/>
    <row r="640" customFormat="1" x14ac:dyDescent="0.2"/>
    <row r="641" customFormat="1" x14ac:dyDescent="0.2"/>
    <row r="642" customFormat="1" x14ac:dyDescent="0.2"/>
    <row r="643" customFormat="1" x14ac:dyDescent="0.2"/>
    <row r="644" customFormat="1" x14ac:dyDescent="0.2"/>
    <row r="645" customFormat="1" x14ac:dyDescent="0.2"/>
    <row r="646" customFormat="1" x14ac:dyDescent="0.2"/>
    <row r="647" customFormat="1" x14ac:dyDescent="0.2"/>
    <row r="648" customFormat="1" x14ac:dyDescent="0.2"/>
    <row r="649" customFormat="1" x14ac:dyDescent="0.2"/>
    <row r="650" customFormat="1" x14ac:dyDescent="0.2"/>
    <row r="651" customFormat="1" x14ac:dyDescent="0.2"/>
    <row r="652" customFormat="1" x14ac:dyDescent="0.2"/>
    <row r="653" customFormat="1" x14ac:dyDescent="0.2"/>
    <row r="654" customFormat="1" x14ac:dyDescent="0.2"/>
    <row r="655" customFormat="1" x14ac:dyDescent="0.2"/>
    <row r="656" customFormat="1" x14ac:dyDescent="0.2"/>
    <row r="657" customFormat="1" x14ac:dyDescent="0.2"/>
    <row r="658" customFormat="1" x14ac:dyDescent="0.2"/>
    <row r="659" customFormat="1" x14ac:dyDescent="0.2"/>
    <row r="660" customFormat="1" x14ac:dyDescent="0.2"/>
    <row r="661" customFormat="1" x14ac:dyDescent="0.2"/>
    <row r="662" customFormat="1" x14ac:dyDescent="0.2"/>
    <row r="663" customFormat="1" x14ac:dyDescent="0.2"/>
    <row r="664" customFormat="1" x14ac:dyDescent="0.2"/>
    <row r="665" customFormat="1" x14ac:dyDescent="0.2"/>
    <row r="666" customFormat="1" x14ac:dyDescent="0.2"/>
    <row r="667" customFormat="1" x14ac:dyDescent="0.2"/>
    <row r="668" customFormat="1" x14ac:dyDescent="0.2"/>
    <row r="669" customFormat="1" x14ac:dyDescent="0.2"/>
    <row r="670" customFormat="1" x14ac:dyDescent="0.2"/>
    <row r="671" customFormat="1" x14ac:dyDescent="0.2"/>
    <row r="672" customFormat="1" x14ac:dyDescent="0.2"/>
    <row r="673" customFormat="1" x14ac:dyDescent="0.2"/>
    <row r="674" customFormat="1" x14ac:dyDescent="0.2"/>
    <row r="675" customFormat="1" x14ac:dyDescent="0.2"/>
    <row r="676" customFormat="1" x14ac:dyDescent="0.2"/>
    <row r="677" customFormat="1" x14ac:dyDescent="0.2"/>
    <row r="678" customFormat="1" x14ac:dyDescent="0.2"/>
    <row r="679" customFormat="1" x14ac:dyDescent="0.2"/>
    <row r="680" customFormat="1" x14ac:dyDescent="0.2"/>
    <row r="681" customFormat="1" x14ac:dyDescent="0.2"/>
    <row r="682" customFormat="1" x14ac:dyDescent="0.2"/>
    <row r="683" customFormat="1" x14ac:dyDescent="0.2"/>
    <row r="684" customFormat="1" x14ac:dyDescent="0.2"/>
    <row r="685" customFormat="1" x14ac:dyDescent="0.2"/>
    <row r="686" customFormat="1" x14ac:dyDescent="0.2"/>
    <row r="687" customFormat="1" x14ac:dyDescent="0.2"/>
    <row r="688" customFormat="1" x14ac:dyDescent="0.2"/>
    <row r="689" customFormat="1" x14ac:dyDescent="0.2"/>
    <row r="690" customFormat="1" x14ac:dyDescent="0.2"/>
    <row r="691" customFormat="1" x14ac:dyDescent="0.2"/>
    <row r="692" customFormat="1" x14ac:dyDescent="0.2"/>
    <row r="693" customFormat="1" x14ac:dyDescent="0.2"/>
    <row r="694" customFormat="1" x14ac:dyDescent="0.2"/>
    <row r="695" customFormat="1" x14ac:dyDescent="0.2"/>
    <row r="696" customFormat="1" x14ac:dyDescent="0.2"/>
    <row r="697" customFormat="1" x14ac:dyDescent="0.2"/>
    <row r="698" customFormat="1" x14ac:dyDescent="0.2"/>
    <row r="699" customFormat="1" x14ac:dyDescent="0.2"/>
    <row r="700" customFormat="1" x14ac:dyDescent="0.2"/>
    <row r="701" customFormat="1" x14ac:dyDescent="0.2"/>
    <row r="702" customFormat="1" x14ac:dyDescent="0.2"/>
    <row r="703" customFormat="1" x14ac:dyDescent="0.2"/>
    <row r="704" customFormat="1" x14ac:dyDescent="0.2"/>
    <row r="705" customFormat="1" x14ac:dyDescent="0.2"/>
    <row r="706" customFormat="1" x14ac:dyDescent="0.2"/>
    <row r="707" customFormat="1" x14ac:dyDescent="0.2"/>
    <row r="708" customFormat="1" x14ac:dyDescent="0.2"/>
    <row r="709" customFormat="1" x14ac:dyDescent="0.2"/>
    <row r="710" customFormat="1" x14ac:dyDescent="0.2"/>
    <row r="711" customFormat="1" x14ac:dyDescent="0.2"/>
    <row r="712" customFormat="1" x14ac:dyDescent="0.2"/>
    <row r="713" customFormat="1" x14ac:dyDescent="0.2"/>
    <row r="714" customFormat="1" x14ac:dyDescent="0.2"/>
    <row r="715" customFormat="1" x14ac:dyDescent="0.2"/>
    <row r="716" customFormat="1" x14ac:dyDescent="0.2"/>
    <row r="717" customFormat="1" x14ac:dyDescent="0.2"/>
    <row r="718" customFormat="1" x14ac:dyDescent="0.2"/>
    <row r="719" customFormat="1" x14ac:dyDescent="0.2"/>
    <row r="720" customFormat="1" x14ac:dyDescent="0.2"/>
    <row r="721" customFormat="1" x14ac:dyDescent="0.2"/>
    <row r="722" customFormat="1" x14ac:dyDescent="0.2"/>
    <row r="723" customFormat="1" x14ac:dyDescent="0.2"/>
    <row r="724" customFormat="1" x14ac:dyDescent="0.2"/>
    <row r="725" customFormat="1" x14ac:dyDescent="0.2"/>
    <row r="726" customFormat="1" x14ac:dyDescent="0.2"/>
    <row r="727" customFormat="1" x14ac:dyDescent="0.2"/>
    <row r="728" customFormat="1" x14ac:dyDescent="0.2"/>
    <row r="729" customFormat="1" x14ac:dyDescent="0.2"/>
    <row r="730" customFormat="1" x14ac:dyDescent="0.2"/>
    <row r="731" customFormat="1" x14ac:dyDescent="0.2"/>
    <row r="732" customFormat="1" x14ac:dyDescent="0.2"/>
    <row r="733" customFormat="1" x14ac:dyDescent="0.2"/>
    <row r="734" customFormat="1" x14ac:dyDescent="0.2"/>
    <row r="735" customFormat="1" x14ac:dyDescent="0.2"/>
    <row r="736" customFormat="1" x14ac:dyDescent="0.2"/>
    <row r="737" customFormat="1" x14ac:dyDescent="0.2"/>
    <row r="738" customFormat="1" x14ac:dyDescent="0.2"/>
    <row r="739" customFormat="1" x14ac:dyDescent="0.2"/>
    <row r="740" customFormat="1" x14ac:dyDescent="0.2"/>
    <row r="741" customFormat="1" x14ac:dyDescent="0.2"/>
    <row r="742" customFormat="1" x14ac:dyDescent="0.2"/>
    <row r="743" customFormat="1" x14ac:dyDescent="0.2"/>
    <row r="744" customFormat="1" x14ac:dyDescent="0.2"/>
    <row r="745" customFormat="1" x14ac:dyDescent="0.2"/>
    <row r="746" customFormat="1" x14ac:dyDescent="0.2"/>
    <row r="747" customFormat="1" x14ac:dyDescent="0.2"/>
    <row r="748" customFormat="1" x14ac:dyDescent="0.2"/>
    <row r="749" customFormat="1" x14ac:dyDescent="0.2"/>
    <row r="750" customFormat="1" x14ac:dyDescent="0.2"/>
    <row r="751" customFormat="1" x14ac:dyDescent="0.2"/>
    <row r="752" customFormat="1" x14ac:dyDescent="0.2"/>
    <row r="753" customFormat="1" x14ac:dyDescent="0.2"/>
    <row r="754" customFormat="1" x14ac:dyDescent="0.2"/>
    <row r="755" customFormat="1" x14ac:dyDescent="0.2"/>
    <row r="756" customFormat="1" x14ac:dyDescent="0.2"/>
    <row r="757" customFormat="1" x14ac:dyDescent="0.2"/>
    <row r="758" customFormat="1" x14ac:dyDescent="0.2"/>
    <row r="759" customFormat="1" x14ac:dyDescent="0.2"/>
    <row r="760" customFormat="1" x14ac:dyDescent="0.2"/>
    <row r="761" customFormat="1" x14ac:dyDescent="0.2"/>
    <row r="762" customFormat="1" x14ac:dyDescent="0.2"/>
    <row r="763" customFormat="1" x14ac:dyDescent="0.2"/>
    <row r="764" customFormat="1" x14ac:dyDescent="0.2"/>
    <row r="765" customFormat="1" x14ac:dyDescent="0.2"/>
    <row r="766" customFormat="1" x14ac:dyDescent="0.2"/>
    <row r="767" customFormat="1" x14ac:dyDescent="0.2"/>
    <row r="768" customFormat="1" x14ac:dyDescent="0.2"/>
    <row r="769" customFormat="1" x14ac:dyDescent="0.2"/>
    <row r="770" customFormat="1" x14ac:dyDescent="0.2"/>
    <row r="771" customFormat="1" x14ac:dyDescent="0.2"/>
    <row r="772" customFormat="1" x14ac:dyDescent="0.2"/>
    <row r="773" customFormat="1" x14ac:dyDescent="0.2"/>
    <row r="774" customFormat="1" x14ac:dyDescent="0.2"/>
    <row r="775" customFormat="1" x14ac:dyDescent="0.2"/>
    <row r="776" customFormat="1" x14ac:dyDescent="0.2"/>
    <row r="777" customFormat="1" x14ac:dyDescent="0.2"/>
    <row r="778" customFormat="1" x14ac:dyDescent="0.2"/>
    <row r="779" customFormat="1" x14ac:dyDescent="0.2"/>
    <row r="780" customFormat="1" x14ac:dyDescent="0.2"/>
    <row r="781" customFormat="1" x14ac:dyDescent="0.2"/>
    <row r="782" customFormat="1" x14ac:dyDescent="0.2"/>
    <row r="783" customFormat="1" x14ac:dyDescent="0.2"/>
    <row r="784" customFormat="1" x14ac:dyDescent="0.2"/>
    <row r="785" customFormat="1" x14ac:dyDescent="0.2"/>
    <row r="786" customFormat="1" x14ac:dyDescent="0.2"/>
    <row r="787" customFormat="1" x14ac:dyDescent="0.2"/>
    <row r="788" customFormat="1" x14ac:dyDescent="0.2"/>
    <row r="789" customFormat="1" x14ac:dyDescent="0.2"/>
    <row r="790" customFormat="1" x14ac:dyDescent="0.2"/>
    <row r="791" customFormat="1" x14ac:dyDescent="0.2"/>
    <row r="792" customFormat="1" x14ac:dyDescent="0.2"/>
    <row r="793" customFormat="1" x14ac:dyDescent="0.2"/>
    <row r="794" customFormat="1" x14ac:dyDescent="0.2"/>
    <row r="795" customFormat="1" x14ac:dyDescent="0.2"/>
    <row r="796" customFormat="1" x14ac:dyDescent="0.2"/>
    <row r="797" customFormat="1" x14ac:dyDescent="0.2"/>
    <row r="798" customFormat="1" x14ac:dyDescent="0.2"/>
    <row r="799" customFormat="1" x14ac:dyDescent="0.2"/>
    <row r="800" customFormat="1" x14ac:dyDescent="0.2"/>
    <row r="801" customFormat="1" x14ac:dyDescent="0.2"/>
    <row r="802" customFormat="1" x14ac:dyDescent="0.2"/>
    <row r="803" customFormat="1" x14ac:dyDescent="0.2"/>
    <row r="804" customFormat="1" x14ac:dyDescent="0.2"/>
    <row r="805" customFormat="1" x14ac:dyDescent="0.2"/>
    <row r="806" customFormat="1" x14ac:dyDescent="0.2"/>
    <row r="807" customFormat="1" x14ac:dyDescent="0.2"/>
    <row r="808" customFormat="1" x14ac:dyDescent="0.2"/>
    <row r="809" customFormat="1" x14ac:dyDescent="0.2"/>
    <row r="810" customFormat="1" x14ac:dyDescent="0.2"/>
    <row r="811" customFormat="1" x14ac:dyDescent="0.2"/>
    <row r="812" customFormat="1" x14ac:dyDescent="0.2"/>
    <row r="813" customFormat="1" x14ac:dyDescent="0.2"/>
    <row r="814" customFormat="1" x14ac:dyDescent="0.2"/>
    <row r="815" customFormat="1" x14ac:dyDescent="0.2"/>
    <row r="816" customFormat="1" x14ac:dyDescent="0.2"/>
    <row r="817" customFormat="1" x14ac:dyDescent="0.2"/>
    <row r="818" customFormat="1" x14ac:dyDescent="0.2"/>
    <row r="819" customFormat="1" x14ac:dyDescent="0.2"/>
    <row r="820" customFormat="1" x14ac:dyDescent="0.2"/>
    <row r="821" customFormat="1" x14ac:dyDescent="0.2"/>
    <row r="822" customFormat="1" x14ac:dyDescent="0.2"/>
    <row r="823" customFormat="1" x14ac:dyDescent="0.2"/>
    <row r="824" customFormat="1" x14ac:dyDescent="0.2"/>
    <row r="825" customFormat="1" x14ac:dyDescent="0.2"/>
    <row r="826" customFormat="1" x14ac:dyDescent="0.2"/>
    <row r="827" customFormat="1" x14ac:dyDescent="0.2"/>
    <row r="828" customFormat="1" x14ac:dyDescent="0.2"/>
    <row r="829" customFormat="1" x14ac:dyDescent="0.2"/>
    <row r="830" customFormat="1" x14ac:dyDescent="0.2"/>
    <row r="831" customFormat="1" x14ac:dyDescent="0.2"/>
    <row r="832" customFormat="1" x14ac:dyDescent="0.2"/>
    <row r="833" customFormat="1" x14ac:dyDescent="0.2"/>
    <row r="834" customFormat="1" x14ac:dyDescent="0.2"/>
    <row r="835" customFormat="1" x14ac:dyDescent="0.2"/>
    <row r="836" customFormat="1" x14ac:dyDescent="0.2"/>
    <row r="837" customFormat="1" x14ac:dyDescent="0.2"/>
    <row r="838" customFormat="1" x14ac:dyDescent="0.2"/>
    <row r="839" customFormat="1" x14ac:dyDescent="0.2"/>
    <row r="840" customFormat="1" x14ac:dyDescent="0.2"/>
    <row r="841" customFormat="1" x14ac:dyDescent="0.2"/>
    <row r="842" customFormat="1" x14ac:dyDescent="0.2"/>
    <row r="843" customFormat="1" x14ac:dyDescent="0.2"/>
    <row r="844" customFormat="1" x14ac:dyDescent="0.2"/>
    <row r="845" customFormat="1" x14ac:dyDescent="0.2"/>
    <row r="846" customFormat="1" x14ac:dyDescent="0.2"/>
    <row r="847" customFormat="1" x14ac:dyDescent="0.2"/>
    <row r="848" customFormat="1" x14ac:dyDescent="0.2"/>
    <row r="849" customFormat="1" x14ac:dyDescent="0.2"/>
    <row r="850" customFormat="1" x14ac:dyDescent="0.2"/>
    <row r="851" customFormat="1" x14ac:dyDescent="0.2"/>
    <row r="852" customFormat="1" x14ac:dyDescent="0.2"/>
    <row r="853" customFormat="1" x14ac:dyDescent="0.2"/>
    <row r="854" customFormat="1" x14ac:dyDescent="0.2"/>
    <row r="855" customFormat="1" x14ac:dyDescent="0.2"/>
    <row r="856" customFormat="1" x14ac:dyDescent="0.2"/>
    <row r="857" customFormat="1" x14ac:dyDescent="0.2"/>
    <row r="858" customFormat="1" x14ac:dyDescent="0.2"/>
    <row r="859" customFormat="1" x14ac:dyDescent="0.2"/>
    <row r="860" customFormat="1" x14ac:dyDescent="0.2"/>
    <row r="861" customFormat="1" x14ac:dyDescent="0.2"/>
    <row r="862" customFormat="1" x14ac:dyDescent="0.2"/>
    <row r="863" customFormat="1" x14ac:dyDescent="0.2"/>
    <row r="864" customFormat="1" x14ac:dyDescent="0.2"/>
    <row r="865" customFormat="1" x14ac:dyDescent="0.2"/>
    <row r="866" customFormat="1" x14ac:dyDescent="0.2"/>
    <row r="867" customFormat="1" x14ac:dyDescent="0.2"/>
    <row r="868" customFormat="1" x14ac:dyDescent="0.2"/>
    <row r="869" customFormat="1" x14ac:dyDescent="0.2"/>
    <row r="870" customFormat="1" x14ac:dyDescent="0.2"/>
    <row r="871" customFormat="1" x14ac:dyDescent="0.2"/>
    <row r="872" customFormat="1" x14ac:dyDescent="0.2"/>
    <row r="873" customFormat="1" x14ac:dyDescent="0.2"/>
    <row r="874" customFormat="1" x14ac:dyDescent="0.2"/>
    <row r="875" customFormat="1" x14ac:dyDescent="0.2"/>
    <row r="876" customFormat="1" x14ac:dyDescent="0.2"/>
    <row r="877" customFormat="1" x14ac:dyDescent="0.2"/>
    <row r="878" customFormat="1" x14ac:dyDescent="0.2"/>
    <row r="879" customFormat="1" x14ac:dyDescent="0.2"/>
    <row r="880" customFormat="1" x14ac:dyDescent="0.2"/>
    <row r="881" customFormat="1" x14ac:dyDescent="0.2"/>
    <row r="882" customFormat="1" x14ac:dyDescent="0.2"/>
    <row r="883" customFormat="1" x14ac:dyDescent="0.2"/>
    <row r="884" customFormat="1" x14ac:dyDescent="0.2"/>
    <row r="885" customFormat="1" x14ac:dyDescent="0.2"/>
    <row r="886" customFormat="1" x14ac:dyDescent="0.2"/>
    <row r="887" customFormat="1" x14ac:dyDescent="0.2"/>
    <row r="888" customFormat="1" x14ac:dyDescent="0.2"/>
    <row r="889" customFormat="1" x14ac:dyDescent="0.2"/>
    <row r="890" customFormat="1" x14ac:dyDescent="0.2"/>
    <row r="891" customFormat="1" x14ac:dyDescent="0.2"/>
    <row r="892" customFormat="1" x14ac:dyDescent="0.2"/>
    <row r="893" customFormat="1" x14ac:dyDescent="0.2"/>
    <row r="894" customFormat="1" x14ac:dyDescent="0.2"/>
    <row r="895" customFormat="1" x14ac:dyDescent="0.2"/>
    <row r="896" customFormat="1" x14ac:dyDescent="0.2"/>
    <row r="897" customFormat="1" x14ac:dyDescent="0.2"/>
    <row r="898" customFormat="1" x14ac:dyDescent="0.2"/>
    <row r="899" customFormat="1" x14ac:dyDescent="0.2"/>
    <row r="900" customFormat="1" x14ac:dyDescent="0.2"/>
    <row r="901" customFormat="1" x14ac:dyDescent="0.2"/>
    <row r="902" customFormat="1" x14ac:dyDescent="0.2"/>
    <row r="903" customFormat="1" x14ac:dyDescent="0.2"/>
    <row r="904" customFormat="1" x14ac:dyDescent="0.2"/>
    <row r="905" customFormat="1" x14ac:dyDescent="0.2"/>
    <row r="906" customFormat="1" x14ac:dyDescent="0.2"/>
    <row r="907" customFormat="1" x14ac:dyDescent="0.2"/>
    <row r="908" customFormat="1" x14ac:dyDescent="0.2"/>
    <row r="909" customFormat="1" x14ac:dyDescent="0.2"/>
    <row r="910" customFormat="1" x14ac:dyDescent="0.2"/>
    <row r="911" customFormat="1" x14ac:dyDescent="0.2"/>
    <row r="912" customFormat="1" x14ac:dyDescent="0.2"/>
    <row r="913" customFormat="1" x14ac:dyDescent="0.2"/>
    <row r="914" customFormat="1" x14ac:dyDescent="0.2"/>
    <row r="915" customFormat="1" x14ac:dyDescent="0.2"/>
    <row r="916" customFormat="1" x14ac:dyDescent="0.2"/>
    <row r="917" customFormat="1" x14ac:dyDescent="0.2"/>
    <row r="918" customFormat="1" x14ac:dyDescent="0.2"/>
    <row r="919" customFormat="1" x14ac:dyDescent="0.2"/>
    <row r="920" customFormat="1" x14ac:dyDescent="0.2"/>
    <row r="921" customFormat="1" x14ac:dyDescent="0.2"/>
    <row r="922" customFormat="1" x14ac:dyDescent="0.2"/>
    <row r="923" customFormat="1" x14ac:dyDescent="0.2"/>
    <row r="924" customFormat="1" x14ac:dyDescent="0.2"/>
    <row r="925" customFormat="1" x14ac:dyDescent="0.2"/>
    <row r="926" customFormat="1" x14ac:dyDescent="0.2"/>
    <row r="927" customFormat="1" x14ac:dyDescent="0.2"/>
    <row r="928" customFormat="1" x14ac:dyDescent="0.2"/>
    <row r="929" customFormat="1" x14ac:dyDescent="0.2"/>
    <row r="930" customFormat="1" x14ac:dyDescent="0.2"/>
    <row r="931" customFormat="1" x14ac:dyDescent="0.2"/>
    <row r="932" customFormat="1" x14ac:dyDescent="0.2"/>
    <row r="933" customFormat="1" x14ac:dyDescent="0.2"/>
    <row r="934" customFormat="1" x14ac:dyDescent="0.2"/>
    <row r="935" customFormat="1" x14ac:dyDescent="0.2"/>
    <row r="936" customFormat="1" x14ac:dyDescent="0.2"/>
    <row r="937" customFormat="1" x14ac:dyDescent="0.2"/>
    <row r="938" customFormat="1" x14ac:dyDescent="0.2"/>
    <row r="939" customFormat="1" x14ac:dyDescent="0.2"/>
    <row r="940" customFormat="1" x14ac:dyDescent="0.2"/>
    <row r="941" customFormat="1" x14ac:dyDescent="0.2"/>
    <row r="942" customFormat="1" x14ac:dyDescent="0.2"/>
    <row r="943" customFormat="1" x14ac:dyDescent="0.2"/>
    <row r="944" customFormat="1" x14ac:dyDescent="0.2"/>
    <row r="945" customFormat="1" x14ac:dyDescent="0.2"/>
    <row r="946" customFormat="1" x14ac:dyDescent="0.2"/>
    <row r="947" customFormat="1" x14ac:dyDescent="0.2"/>
    <row r="948" customFormat="1" x14ac:dyDescent="0.2"/>
    <row r="949" customFormat="1" x14ac:dyDescent="0.2"/>
    <row r="950" customFormat="1" x14ac:dyDescent="0.2"/>
    <row r="951" customFormat="1" x14ac:dyDescent="0.2"/>
    <row r="952" customFormat="1" x14ac:dyDescent="0.2"/>
    <row r="953" customFormat="1" x14ac:dyDescent="0.2"/>
    <row r="954" customFormat="1" x14ac:dyDescent="0.2"/>
    <row r="955" customFormat="1" x14ac:dyDescent="0.2"/>
    <row r="956" customFormat="1" x14ac:dyDescent="0.2"/>
    <row r="957" customFormat="1" x14ac:dyDescent="0.2"/>
    <row r="958" customFormat="1" x14ac:dyDescent="0.2"/>
    <row r="959" customFormat="1" x14ac:dyDescent="0.2"/>
    <row r="960" customFormat="1" x14ac:dyDescent="0.2"/>
    <row r="961" customFormat="1" x14ac:dyDescent="0.2"/>
    <row r="962" customFormat="1" x14ac:dyDescent="0.2"/>
    <row r="963" customFormat="1" x14ac:dyDescent="0.2"/>
    <row r="964" customFormat="1" x14ac:dyDescent="0.2"/>
    <row r="965" customFormat="1" x14ac:dyDescent="0.2"/>
    <row r="966" customFormat="1" x14ac:dyDescent="0.2"/>
    <row r="967" customFormat="1" x14ac:dyDescent="0.2"/>
    <row r="968" customFormat="1" x14ac:dyDescent="0.2"/>
    <row r="969" customFormat="1" x14ac:dyDescent="0.2"/>
    <row r="970" customFormat="1" x14ac:dyDescent="0.2"/>
    <row r="971" customFormat="1" x14ac:dyDescent="0.2"/>
    <row r="972" customFormat="1" x14ac:dyDescent="0.2"/>
    <row r="973" customFormat="1" x14ac:dyDescent="0.2"/>
    <row r="974" customFormat="1" x14ac:dyDescent="0.2"/>
    <row r="975" customFormat="1" x14ac:dyDescent="0.2"/>
    <row r="976" customFormat="1" x14ac:dyDescent="0.2"/>
    <row r="977" customFormat="1" x14ac:dyDescent="0.2"/>
    <row r="978" customFormat="1" x14ac:dyDescent="0.2"/>
    <row r="979" customFormat="1" x14ac:dyDescent="0.2"/>
    <row r="980" customFormat="1" x14ac:dyDescent="0.2"/>
    <row r="981" customFormat="1" x14ac:dyDescent="0.2"/>
    <row r="982" customFormat="1" x14ac:dyDescent="0.2"/>
    <row r="983" customFormat="1" x14ac:dyDescent="0.2"/>
    <row r="984" customFormat="1" x14ac:dyDescent="0.2"/>
    <row r="985" customFormat="1" x14ac:dyDescent="0.2"/>
    <row r="986" customFormat="1" x14ac:dyDescent="0.2"/>
    <row r="987" customFormat="1" x14ac:dyDescent="0.2"/>
    <row r="988" customFormat="1" x14ac:dyDescent="0.2"/>
    <row r="989" customFormat="1" x14ac:dyDescent="0.2"/>
    <row r="990" customFormat="1" x14ac:dyDescent="0.2"/>
    <row r="991" customFormat="1" x14ac:dyDescent="0.2"/>
    <row r="992" customFormat="1" x14ac:dyDescent="0.2"/>
    <row r="993" customFormat="1" x14ac:dyDescent="0.2"/>
    <row r="994" customFormat="1" x14ac:dyDescent="0.2"/>
    <row r="995" customFormat="1" x14ac:dyDescent="0.2"/>
    <row r="996" customFormat="1" x14ac:dyDescent="0.2"/>
    <row r="997" customFormat="1" x14ac:dyDescent="0.2"/>
    <row r="998" customFormat="1" x14ac:dyDescent="0.2"/>
    <row r="999" customFormat="1" x14ac:dyDescent="0.2"/>
    <row r="1000" customFormat="1" x14ac:dyDescent="0.2"/>
    <row r="1001" customFormat="1" x14ac:dyDescent="0.2"/>
    <row r="1002" customFormat="1" x14ac:dyDescent="0.2"/>
    <row r="1003" customFormat="1" x14ac:dyDescent="0.2"/>
    <row r="1004" customFormat="1" x14ac:dyDescent="0.2"/>
    <row r="1005" customFormat="1" x14ac:dyDescent="0.2"/>
    <row r="1006" customFormat="1" x14ac:dyDescent="0.2"/>
    <row r="1007" customFormat="1" x14ac:dyDescent="0.2"/>
    <row r="1008" customFormat="1" x14ac:dyDescent="0.2"/>
    <row r="1009" customFormat="1" x14ac:dyDescent="0.2"/>
    <row r="1010" customFormat="1" x14ac:dyDescent="0.2"/>
    <row r="1011" customFormat="1" x14ac:dyDescent="0.2"/>
    <row r="1012" customFormat="1" x14ac:dyDescent="0.2"/>
    <row r="1013" customFormat="1" x14ac:dyDescent="0.2"/>
    <row r="1014" customFormat="1" x14ac:dyDescent="0.2"/>
    <row r="1015" customFormat="1" x14ac:dyDescent="0.2"/>
    <row r="1016" customFormat="1" x14ac:dyDescent="0.2"/>
    <row r="1017" customFormat="1" x14ac:dyDescent="0.2"/>
    <row r="1018" customFormat="1" x14ac:dyDescent="0.2"/>
    <row r="1019" customFormat="1" x14ac:dyDescent="0.2"/>
    <row r="1020" customFormat="1" x14ac:dyDescent="0.2"/>
    <row r="1021" customFormat="1" x14ac:dyDescent="0.2"/>
    <row r="1022" customFormat="1" x14ac:dyDescent="0.2"/>
    <row r="1023" customFormat="1" x14ac:dyDescent="0.2"/>
    <row r="1024" customFormat="1" x14ac:dyDescent="0.2"/>
    <row r="1025" customFormat="1" x14ac:dyDescent="0.2"/>
    <row r="1026" customFormat="1" x14ac:dyDescent="0.2"/>
    <row r="1027" customFormat="1" x14ac:dyDescent="0.2"/>
    <row r="1028" customFormat="1" x14ac:dyDescent="0.2"/>
    <row r="1029" customFormat="1" x14ac:dyDescent="0.2"/>
    <row r="1030" customFormat="1" x14ac:dyDescent="0.2"/>
    <row r="1031" customFormat="1" x14ac:dyDescent="0.2"/>
    <row r="1032" customFormat="1" x14ac:dyDescent="0.2"/>
    <row r="1033" customFormat="1" x14ac:dyDescent="0.2"/>
    <row r="1034" customFormat="1" x14ac:dyDescent="0.2"/>
    <row r="1035" customFormat="1" x14ac:dyDescent="0.2"/>
    <row r="1036" customFormat="1" x14ac:dyDescent="0.2"/>
    <row r="1037" customFormat="1" x14ac:dyDescent="0.2"/>
    <row r="1038" customFormat="1" x14ac:dyDescent="0.2"/>
    <row r="1039" customFormat="1" x14ac:dyDescent="0.2"/>
    <row r="1040" customFormat="1" x14ac:dyDescent="0.2"/>
    <row r="1041" customFormat="1" x14ac:dyDescent="0.2"/>
    <row r="1042" customFormat="1" x14ac:dyDescent="0.2"/>
    <row r="1043" customFormat="1" x14ac:dyDescent="0.2"/>
    <row r="1044" customFormat="1" x14ac:dyDescent="0.2"/>
    <row r="1045" customFormat="1" x14ac:dyDescent="0.2"/>
    <row r="1046" customFormat="1" x14ac:dyDescent="0.2"/>
    <row r="1047" customFormat="1" x14ac:dyDescent="0.2"/>
    <row r="1048" customFormat="1" x14ac:dyDescent="0.2"/>
    <row r="1049" customFormat="1" x14ac:dyDescent="0.2"/>
    <row r="1050" customFormat="1" x14ac:dyDescent="0.2"/>
    <row r="1051" customFormat="1" x14ac:dyDescent="0.2"/>
    <row r="1052" customFormat="1" x14ac:dyDescent="0.2"/>
    <row r="1053" customFormat="1" x14ac:dyDescent="0.2"/>
    <row r="1054" customFormat="1" x14ac:dyDescent="0.2"/>
    <row r="1055" customFormat="1" x14ac:dyDescent="0.2"/>
    <row r="1056" customFormat="1" x14ac:dyDescent="0.2"/>
    <row r="1057" customFormat="1" x14ac:dyDescent="0.2"/>
    <row r="1058" customFormat="1" x14ac:dyDescent="0.2"/>
    <row r="1059" customFormat="1" x14ac:dyDescent="0.2"/>
    <row r="1060" customFormat="1" x14ac:dyDescent="0.2"/>
    <row r="1061" customFormat="1" x14ac:dyDescent="0.2"/>
    <row r="1062" customFormat="1" x14ac:dyDescent="0.2"/>
    <row r="1063" customFormat="1" x14ac:dyDescent="0.2"/>
    <row r="1064" customFormat="1" x14ac:dyDescent="0.2"/>
    <row r="1065" customFormat="1" x14ac:dyDescent="0.2"/>
    <row r="1066" customFormat="1" x14ac:dyDescent="0.2"/>
    <row r="1067" customFormat="1" x14ac:dyDescent="0.2"/>
    <row r="1068" customFormat="1" x14ac:dyDescent="0.2"/>
    <row r="1069" customFormat="1" x14ac:dyDescent="0.2"/>
    <row r="1070" customFormat="1" x14ac:dyDescent="0.2"/>
    <row r="1071" customFormat="1" x14ac:dyDescent="0.2"/>
    <row r="1072" customFormat="1" x14ac:dyDescent="0.2"/>
    <row r="1073" customFormat="1" x14ac:dyDescent="0.2"/>
    <row r="1074" customFormat="1" x14ac:dyDescent="0.2"/>
    <row r="1075" customFormat="1" x14ac:dyDescent="0.2"/>
    <row r="1076" customFormat="1" x14ac:dyDescent="0.2"/>
    <row r="1077" customFormat="1" x14ac:dyDescent="0.2"/>
    <row r="1078" customFormat="1" x14ac:dyDescent="0.2"/>
    <row r="1079" customFormat="1" x14ac:dyDescent="0.2"/>
    <row r="1080" customFormat="1" x14ac:dyDescent="0.2"/>
    <row r="1081" customFormat="1" x14ac:dyDescent="0.2"/>
    <row r="1082" customFormat="1" x14ac:dyDescent="0.2"/>
    <row r="1083" customFormat="1" x14ac:dyDescent="0.2"/>
    <row r="1084" customFormat="1" x14ac:dyDescent="0.2"/>
    <row r="1085" customFormat="1" x14ac:dyDescent="0.2"/>
    <row r="1086" customFormat="1" x14ac:dyDescent="0.2"/>
    <row r="1087" customFormat="1" x14ac:dyDescent="0.2"/>
    <row r="1088" customFormat="1" x14ac:dyDescent="0.2"/>
    <row r="1089" customFormat="1" x14ac:dyDescent="0.2"/>
    <row r="1090" customFormat="1" x14ac:dyDescent="0.2"/>
    <row r="1091" customFormat="1" x14ac:dyDescent="0.2"/>
    <row r="1092" customFormat="1" x14ac:dyDescent="0.2"/>
    <row r="1093" customFormat="1" x14ac:dyDescent="0.2"/>
    <row r="1094" customFormat="1" x14ac:dyDescent="0.2"/>
    <row r="1095" customFormat="1" x14ac:dyDescent="0.2"/>
    <row r="1096" customFormat="1" x14ac:dyDescent="0.2"/>
    <row r="1097" customFormat="1" x14ac:dyDescent="0.2"/>
    <row r="1098" customFormat="1" x14ac:dyDescent="0.2"/>
    <row r="1099" customFormat="1" x14ac:dyDescent="0.2"/>
    <row r="1100" customFormat="1" x14ac:dyDescent="0.2"/>
    <row r="1101" customFormat="1" x14ac:dyDescent="0.2"/>
    <row r="1102" customFormat="1" x14ac:dyDescent="0.2"/>
    <row r="1103" customFormat="1" x14ac:dyDescent="0.2"/>
    <row r="1104" customFormat="1" x14ac:dyDescent="0.2"/>
    <row r="1105" customFormat="1" x14ac:dyDescent="0.2"/>
    <row r="1106" customFormat="1" x14ac:dyDescent="0.2"/>
    <row r="1107" customFormat="1" x14ac:dyDescent="0.2"/>
    <row r="1108" customFormat="1" x14ac:dyDescent="0.2"/>
    <row r="1109" customFormat="1" x14ac:dyDescent="0.2"/>
    <row r="1110" customFormat="1" x14ac:dyDescent="0.2"/>
    <row r="1111" customFormat="1" x14ac:dyDescent="0.2"/>
    <row r="1112" customFormat="1" x14ac:dyDescent="0.2"/>
    <row r="1113" customFormat="1" x14ac:dyDescent="0.2"/>
    <row r="1114" customFormat="1" x14ac:dyDescent="0.2"/>
    <row r="1115" customFormat="1" x14ac:dyDescent="0.2"/>
    <row r="1116" customFormat="1" x14ac:dyDescent="0.2"/>
    <row r="1117" customFormat="1" x14ac:dyDescent="0.2"/>
    <row r="1118" customFormat="1" x14ac:dyDescent="0.2"/>
    <row r="1119" customFormat="1" x14ac:dyDescent="0.2"/>
    <row r="1120" customFormat="1" x14ac:dyDescent="0.2"/>
    <row r="1121" customFormat="1" x14ac:dyDescent="0.2"/>
    <row r="1122" customFormat="1" x14ac:dyDescent="0.2"/>
    <row r="1123" customFormat="1" x14ac:dyDescent="0.2"/>
    <row r="1124" customFormat="1" x14ac:dyDescent="0.2"/>
    <row r="1125" customFormat="1" x14ac:dyDescent="0.2"/>
    <row r="1126" customFormat="1" x14ac:dyDescent="0.2"/>
    <row r="1127" customFormat="1" x14ac:dyDescent="0.2"/>
    <row r="1128" customFormat="1" x14ac:dyDescent="0.2"/>
    <row r="1129" customFormat="1" x14ac:dyDescent="0.2"/>
    <row r="1130" customFormat="1" x14ac:dyDescent="0.2"/>
    <row r="1131" customFormat="1" x14ac:dyDescent="0.2"/>
    <row r="1132" customFormat="1" x14ac:dyDescent="0.2"/>
    <row r="1133" customFormat="1" x14ac:dyDescent="0.2"/>
    <row r="1134" customFormat="1" x14ac:dyDescent="0.2"/>
    <row r="1135" customFormat="1" x14ac:dyDescent="0.2"/>
    <row r="1136" customFormat="1" x14ac:dyDescent="0.2"/>
    <row r="1137" customFormat="1" x14ac:dyDescent="0.2"/>
    <row r="1138" customFormat="1" x14ac:dyDescent="0.2"/>
    <row r="1139" customFormat="1" x14ac:dyDescent="0.2"/>
    <row r="1140" customFormat="1" x14ac:dyDescent="0.2"/>
    <row r="1141" customFormat="1" x14ac:dyDescent="0.2"/>
    <row r="1142" customFormat="1" x14ac:dyDescent="0.2"/>
    <row r="1143" customFormat="1" x14ac:dyDescent="0.2"/>
    <row r="1144" customFormat="1" x14ac:dyDescent="0.2"/>
    <row r="1145" customFormat="1" x14ac:dyDescent="0.2"/>
    <row r="1146" customFormat="1" x14ac:dyDescent="0.2"/>
    <row r="1147" customFormat="1" x14ac:dyDescent="0.2"/>
    <row r="1148" customFormat="1" x14ac:dyDescent="0.2"/>
    <row r="1149" customFormat="1" x14ac:dyDescent="0.2"/>
    <row r="1150" customFormat="1" x14ac:dyDescent="0.2"/>
    <row r="1151" customFormat="1" x14ac:dyDescent="0.2"/>
    <row r="1152" customFormat="1" x14ac:dyDescent="0.2"/>
    <row r="1153" customFormat="1" x14ac:dyDescent="0.2"/>
    <row r="1154" customFormat="1" x14ac:dyDescent="0.2"/>
    <row r="1155" customFormat="1" x14ac:dyDescent="0.2"/>
    <row r="1156" customFormat="1" x14ac:dyDescent="0.2"/>
    <row r="1157" customFormat="1" x14ac:dyDescent="0.2"/>
    <row r="1158" customFormat="1" x14ac:dyDescent="0.2"/>
    <row r="1159" customFormat="1" x14ac:dyDescent="0.2"/>
    <row r="1160" customFormat="1" x14ac:dyDescent="0.2"/>
    <row r="1161" customFormat="1" x14ac:dyDescent="0.2"/>
    <row r="1162" customFormat="1" x14ac:dyDescent="0.2"/>
    <row r="1163" customFormat="1" x14ac:dyDescent="0.2"/>
    <row r="1164" customFormat="1" x14ac:dyDescent="0.2"/>
    <row r="1165" customFormat="1" x14ac:dyDescent="0.2"/>
    <row r="1166" customFormat="1" x14ac:dyDescent="0.2"/>
    <row r="1167" customFormat="1" x14ac:dyDescent="0.2"/>
    <row r="1168" customFormat="1" x14ac:dyDescent="0.2"/>
    <row r="1169" customFormat="1" x14ac:dyDescent="0.2"/>
    <row r="1170" customFormat="1" x14ac:dyDescent="0.2"/>
    <row r="1171" customFormat="1" x14ac:dyDescent="0.2"/>
    <row r="1172" customFormat="1" x14ac:dyDescent="0.2"/>
    <row r="1173" customFormat="1" x14ac:dyDescent="0.2"/>
    <row r="1174" customFormat="1" x14ac:dyDescent="0.2"/>
    <row r="1175" customFormat="1" x14ac:dyDescent="0.2"/>
    <row r="1176" customFormat="1" x14ac:dyDescent="0.2"/>
    <row r="1177" customFormat="1" x14ac:dyDescent="0.2"/>
    <row r="1178" customFormat="1" x14ac:dyDescent="0.2"/>
    <row r="1179" customFormat="1" x14ac:dyDescent="0.2"/>
    <row r="1180" customFormat="1" x14ac:dyDescent="0.2"/>
    <row r="1181" customFormat="1" x14ac:dyDescent="0.2"/>
    <row r="1182" customFormat="1" x14ac:dyDescent="0.2"/>
    <row r="1183" customFormat="1" x14ac:dyDescent="0.2"/>
    <row r="1184" customFormat="1" x14ac:dyDescent="0.2"/>
    <row r="1185" customFormat="1" x14ac:dyDescent="0.2"/>
    <row r="1186" customFormat="1" x14ac:dyDescent="0.2"/>
    <row r="1187" customFormat="1" x14ac:dyDescent="0.2"/>
    <row r="1188" customFormat="1" x14ac:dyDescent="0.2"/>
    <row r="1189" customFormat="1" x14ac:dyDescent="0.2"/>
    <row r="1190" customFormat="1" x14ac:dyDescent="0.2"/>
    <row r="1191" customFormat="1" x14ac:dyDescent="0.2"/>
    <row r="1192" customFormat="1" x14ac:dyDescent="0.2"/>
    <row r="1193" customFormat="1" x14ac:dyDescent="0.2"/>
    <row r="1194" customFormat="1" x14ac:dyDescent="0.2"/>
    <row r="1195" customFormat="1" x14ac:dyDescent="0.2"/>
    <row r="1196" customFormat="1" x14ac:dyDescent="0.2"/>
    <row r="1197" customFormat="1" x14ac:dyDescent="0.2"/>
    <row r="1198" customFormat="1" x14ac:dyDescent="0.2"/>
    <row r="1199" customFormat="1" x14ac:dyDescent="0.2"/>
    <row r="1200" customFormat="1" x14ac:dyDescent="0.2"/>
    <row r="1201" customFormat="1" x14ac:dyDescent="0.2"/>
    <row r="1202" customFormat="1" x14ac:dyDescent="0.2"/>
    <row r="1203" customFormat="1" x14ac:dyDescent="0.2"/>
    <row r="1204" customFormat="1" x14ac:dyDescent="0.2"/>
    <row r="1205" customFormat="1" x14ac:dyDescent="0.2"/>
    <row r="1206" customFormat="1" x14ac:dyDescent="0.2"/>
    <row r="1207" customFormat="1" x14ac:dyDescent="0.2"/>
    <row r="1208" customFormat="1" x14ac:dyDescent="0.2"/>
    <row r="1209" customFormat="1" x14ac:dyDescent="0.2"/>
    <row r="1210" customFormat="1" x14ac:dyDescent="0.2"/>
    <row r="1211" customFormat="1" x14ac:dyDescent="0.2"/>
    <row r="1212" customFormat="1" x14ac:dyDescent="0.2"/>
    <row r="1213" customFormat="1" x14ac:dyDescent="0.2"/>
    <row r="1214" customFormat="1" x14ac:dyDescent="0.2"/>
    <row r="1215" customFormat="1" x14ac:dyDescent="0.2"/>
    <row r="1216" customFormat="1" x14ac:dyDescent="0.2"/>
    <row r="1217" customFormat="1" x14ac:dyDescent="0.2"/>
    <row r="1218" customFormat="1" x14ac:dyDescent="0.2"/>
    <row r="1219" customFormat="1" x14ac:dyDescent="0.2"/>
    <row r="1220" customFormat="1" x14ac:dyDescent="0.2"/>
    <row r="1221" customFormat="1" x14ac:dyDescent="0.2"/>
    <row r="1222" customFormat="1" x14ac:dyDescent="0.2"/>
    <row r="1223" customFormat="1" x14ac:dyDescent="0.2"/>
    <row r="1224" customFormat="1" x14ac:dyDescent="0.2"/>
    <row r="1225" customFormat="1" x14ac:dyDescent="0.2"/>
    <row r="1226" customFormat="1" x14ac:dyDescent="0.2"/>
    <row r="1227" customFormat="1" x14ac:dyDescent="0.2"/>
    <row r="1228" customFormat="1" x14ac:dyDescent="0.2"/>
    <row r="1229" customFormat="1" x14ac:dyDescent="0.2"/>
    <row r="1230" customFormat="1" x14ac:dyDescent="0.2"/>
    <row r="1231" customFormat="1" x14ac:dyDescent="0.2"/>
    <row r="1232" customFormat="1" x14ac:dyDescent="0.2"/>
    <row r="1233" customFormat="1" x14ac:dyDescent="0.2"/>
    <row r="1234" customFormat="1" x14ac:dyDescent="0.2"/>
    <row r="1235" customFormat="1" x14ac:dyDescent="0.2"/>
    <row r="1236" customFormat="1" x14ac:dyDescent="0.2"/>
    <row r="1237" customFormat="1" x14ac:dyDescent="0.2"/>
    <row r="1238" customFormat="1" x14ac:dyDescent="0.2"/>
    <row r="1239" customFormat="1" x14ac:dyDescent="0.2"/>
    <row r="1240" customFormat="1" x14ac:dyDescent="0.2"/>
    <row r="1241" customFormat="1" x14ac:dyDescent="0.2"/>
    <row r="1242" customFormat="1" x14ac:dyDescent="0.2"/>
    <row r="1243" customFormat="1" x14ac:dyDescent="0.2"/>
    <row r="1244" customFormat="1" x14ac:dyDescent="0.2"/>
    <row r="1245" customFormat="1" x14ac:dyDescent="0.2"/>
    <row r="1246" customFormat="1" x14ac:dyDescent="0.2"/>
    <row r="1247" customFormat="1" x14ac:dyDescent="0.2"/>
    <row r="1248" customFormat="1" x14ac:dyDescent="0.2"/>
    <row r="1249" customFormat="1" x14ac:dyDescent="0.2"/>
    <row r="1250" customFormat="1" x14ac:dyDescent="0.2"/>
    <row r="1251" customFormat="1" x14ac:dyDescent="0.2"/>
    <row r="1252" customFormat="1" x14ac:dyDescent="0.2"/>
    <row r="1253" customFormat="1" x14ac:dyDescent="0.2"/>
    <row r="1254" customFormat="1" x14ac:dyDescent="0.2"/>
    <row r="1255" customFormat="1" x14ac:dyDescent="0.2"/>
    <row r="1256" customFormat="1" x14ac:dyDescent="0.2"/>
    <row r="1257" customFormat="1" x14ac:dyDescent="0.2"/>
    <row r="1258" customFormat="1" x14ac:dyDescent="0.2"/>
    <row r="1259" customFormat="1" x14ac:dyDescent="0.2"/>
    <row r="1260" customFormat="1" x14ac:dyDescent="0.2"/>
    <row r="1261" customFormat="1" x14ac:dyDescent="0.2"/>
    <row r="1262" customFormat="1" x14ac:dyDescent="0.2"/>
    <row r="1263" customFormat="1" x14ac:dyDescent="0.2"/>
    <row r="1264" customFormat="1" x14ac:dyDescent="0.2"/>
    <row r="1265" customFormat="1" x14ac:dyDescent="0.2"/>
    <row r="1266" customFormat="1" x14ac:dyDescent="0.2"/>
    <row r="1267" customFormat="1" x14ac:dyDescent="0.2"/>
    <row r="1268" customFormat="1" x14ac:dyDescent="0.2"/>
    <row r="1269" customFormat="1" x14ac:dyDescent="0.2"/>
    <row r="1270" customFormat="1" x14ac:dyDescent="0.2"/>
    <row r="1271" customFormat="1" x14ac:dyDescent="0.2"/>
    <row r="1272" customFormat="1" x14ac:dyDescent="0.2"/>
    <row r="1273" customFormat="1" x14ac:dyDescent="0.2"/>
    <row r="1274" customFormat="1" x14ac:dyDescent="0.2"/>
    <row r="1275" customFormat="1" x14ac:dyDescent="0.2"/>
    <row r="1276" customFormat="1" x14ac:dyDescent="0.2"/>
    <row r="1277" customFormat="1" x14ac:dyDescent="0.2"/>
    <row r="1278" customFormat="1" x14ac:dyDescent="0.2"/>
    <row r="1279" customFormat="1" x14ac:dyDescent="0.2"/>
    <row r="1280" customFormat="1" x14ac:dyDescent="0.2"/>
    <row r="1281" customFormat="1" x14ac:dyDescent="0.2"/>
    <row r="1282" customFormat="1" x14ac:dyDescent="0.2"/>
    <row r="1283" customFormat="1" x14ac:dyDescent="0.2"/>
    <row r="1284" customFormat="1" x14ac:dyDescent="0.2"/>
    <row r="1285" customFormat="1" x14ac:dyDescent="0.2"/>
    <row r="1286" customFormat="1" x14ac:dyDescent="0.2"/>
    <row r="1287" customFormat="1" x14ac:dyDescent="0.2"/>
    <row r="1288" customFormat="1" x14ac:dyDescent="0.2"/>
    <row r="1289" customFormat="1" x14ac:dyDescent="0.2"/>
    <row r="1290" customFormat="1" x14ac:dyDescent="0.2"/>
    <row r="1291" customFormat="1" x14ac:dyDescent="0.2"/>
    <row r="1292" customFormat="1" x14ac:dyDescent="0.2"/>
    <row r="1293" customFormat="1" x14ac:dyDescent="0.2"/>
    <row r="1294" customFormat="1" x14ac:dyDescent="0.2"/>
    <row r="1295" customFormat="1" x14ac:dyDescent="0.2"/>
    <row r="1296" customFormat="1" x14ac:dyDescent="0.2"/>
    <row r="1297" customFormat="1" x14ac:dyDescent="0.2"/>
    <row r="1298" customFormat="1" x14ac:dyDescent="0.2"/>
    <row r="1299" customFormat="1" x14ac:dyDescent="0.2"/>
    <row r="1300" customFormat="1" x14ac:dyDescent="0.2"/>
    <row r="1301" customFormat="1" x14ac:dyDescent="0.2"/>
    <row r="1302" customFormat="1" x14ac:dyDescent="0.2"/>
    <row r="1303" customFormat="1" x14ac:dyDescent="0.2"/>
    <row r="1304" customFormat="1" x14ac:dyDescent="0.2"/>
    <row r="1305" customFormat="1" x14ac:dyDescent="0.2"/>
    <row r="1306" customFormat="1" x14ac:dyDescent="0.2"/>
    <row r="1307" customFormat="1" x14ac:dyDescent="0.2"/>
    <row r="1308" customFormat="1" x14ac:dyDescent="0.2"/>
    <row r="1309" customFormat="1" x14ac:dyDescent="0.2"/>
    <row r="1310" customFormat="1" x14ac:dyDescent="0.2"/>
    <row r="1311" customFormat="1" x14ac:dyDescent="0.2"/>
    <row r="1312" customFormat="1" x14ac:dyDescent="0.2"/>
    <row r="1313" customFormat="1" x14ac:dyDescent="0.2"/>
    <row r="1314" customFormat="1" x14ac:dyDescent="0.2"/>
    <row r="1315" customFormat="1" x14ac:dyDescent="0.2"/>
    <row r="1316" customFormat="1" x14ac:dyDescent="0.2"/>
    <row r="1317" customFormat="1" x14ac:dyDescent="0.2"/>
    <row r="1318" customFormat="1" x14ac:dyDescent="0.2"/>
    <row r="1319" customFormat="1" x14ac:dyDescent="0.2"/>
    <row r="1320" customFormat="1" x14ac:dyDescent="0.2"/>
    <row r="1321" customFormat="1" x14ac:dyDescent="0.2"/>
    <row r="1322" customFormat="1" x14ac:dyDescent="0.2"/>
    <row r="1323" customFormat="1" x14ac:dyDescent="0.2"/>
    <row r="1324" customFormat="1" x14ac:dyDescent="0.2"/>
    <row r="1325" customFormat="1" x14ac:dyDescent="0.2"/>
    <row r="1326" customFormat="1" x14ac:dyDescent="0.2"/>
    <row r="1327" customFormat="1" x14ac:dyDescent="0.2"/>
    <row r="1328" customFormat="1" x14ac:dyDescent="0.2"/>
    <row r="1329" customFormat="1" x14ac:dyDescent="0.2"/>
    <row r="1330" customFormat="1" x14ac:dyDescent="0.2"/>
    <row r="1331" customFormat="1" x14ac:dyDescent="0.2"/>
    <row r="1332" customFormat="1" x14ac:dyDescent="0.2"/>
    <row r="1333" customFormat="1" x14ac:dyDescent="0.2"/>
    <row r="1334" customFormat="1" x14ac:dyDescent="0.2"/>
    <row r="1335" customFormat="1" x14ac:dyDescent="0.2"/>
    <row r="1336" customFormat="1" x14ac:dyDescent="0.2"/>
    <row r="1337" customFormat="1" x14ac:dyDescent="0.2"/>
    <row r="1338" customFormat="1" x14ac:dyDescent="0.2"/>
    <row r="1339" customFormat="1" x14ac:dyDescent="0.2"/>
    <row r="1340" customFormat="1" x14ac:dyDescent="0.2"/>
    <row r="1341" customFormat="1" x14ac:dyDescent="0.2"/>
    <row r="1342" customFormat="1" x14ac:dyDescent="0.2"/>
    <row r="1343" customFormat="1" x14ac:dyDescent="0.2"/>
    <row r="1344" customFormat="1" x14ac:dyDescent="0.2"/>
    <row r="1345" customFormat="1" x14ac:dyDescent="0.2"/>
    <row r="1346" customFormat="1" x14ac:dyDescent="0.2"/>
    <row r="1347" customFormat="1" x14ac:dyDescent="0.2"/>
    <row r="1348" customFormat="1" x14ac:dyDescent="0.2"/>
    <row r="1349" customFormat="1" x14ac:dyDescent="0.2"/>
    <row r="1350" customFormat="1" x14ac:dyDescent="0.2"/>
    <row r="1351" customFormat="1" x14ac:dyDescent="0.2"/>
    <row r="1352" customFormat="1" x14ac:dyDescent="0.2"/>
    <row r="1353" customFormat="1" x14ac:dyDescent="0.2"/>
    <row r="1354" customFormat="1" x14ac:dyDescent="0.2"/>
    <row r="1355" customFormat="1" x14ac:dyDescent="0.2"/>
    <row r="1356" customFormat="1" x14ac:dyDescent="0.2"/>
    <row r="1357" customFormat="1" x14ac:dyDescent="0.2"/>
    <row r="1358" customFormat="1" x14ac:dyDescent="0.2"/>
    <row r="1359" customFormat="1" x14ac:dyDescent="0.2"/>
    <row r="1360" customFormat="1" x14ac:dyDescent="0.2"/>
    <row r="1361" customFormat="1" x14ac:dyDescent="0.2"/>
    <row r="1362" customFormat="1" x14ac:dyDescent="0.2"/>
    <row r="1363" customFormat="1" x14ac:dyDescent="0.2"/>
    <row r="1364" customFormat="1" x14ac:dyDescent="0.2"/>
    <row r="1365" customFormat="1" x14ac:dyDescent="0.2"/>
    <row r="1366" customFormat="1" x14ac:dyDescent="0.2"/>
    <row r="1367" customFormat="1" x14ac:dyDescent="0.2"/>
    <row r="1368" customFormat="1" x14ac:dyDescent="0.2"/>
    <row r="1369" customFormat="1" x14ac:dyDescent="0.2"/>
    <row r="1370" customFormat="1" x14ac:dyDescent="0.2"/>
    <row r="1371" customFormat="1" x14ac:dyDescent="0.2"/>
    <row r="1372" customFormat="1" x14ac:dyDescent="0.2"/>
    <row r="1373" customFormat="1" x14ac:dyDescent="0.2"/>
    <row r="1374" customFormat="1" x14ac:dyDescent="0.2"/>
    <row r="1375" customFormat="1" x14ac:dyDescent="0.2"/>
    <row r="1376" customFormat="1" x14ac:dyDescent="0.2"/>
    <row r="1377" customFormat="1" x14ac:dyDescent="0.2"/>
    <row r="1378" customFormat="1" x14ac:dyDescent="0.2"/>
    <row r="1379" customFormat="1" x14ac:dyDescent="0.2"/>
    <row r="1380" customFormat="1" x14ac:dyDescent="0.2"/>
    <row r="1381" customFormat="1" x14ac:dyDescent="0.2"/>
    <row r="1382" customFormat="1" x14ac:dyDescent="0.2"/>
    <row r="1383" customFormat="1" x14ac:dyDescent="0.2"/>
    <row r="1384" customFormat="1" x14ac:dyDescent="0.2"/>
    <row r="1385" customFormat="1" x14ac:dyDescent="0.2"/>
    <row r="1386" customFormat="1" x14ac:dyDescent="0.2"/>
    <row r="1387" customFormat="1" x14ac:dyDescent="0.2"/>
    <row r="1388" customFormat="1" x14ac:dyDescent="0.2"/>
    <row r="1389" customFormat="1" x14ac:dyDescent="0.2"/>
    <row r="1390" customFormat="1" x14ac:dyDescent="0.2"/>
    <row r="1391" customFormat="1" x14ac:dyDescent="0.2"/>
    <row r="1392" customFormat="1" x14ac:dyDescent="0.2"/>
    <row r="1393" customFormat="1" x14ac:dyDescent="0.2"/>
    <row r="1394" customFormat="1" x14ac:dyDescent="0.2"/>
    <row r="1395" customFormat="1" x14ac:dyDescent="0.2"/>
    <row r="1396" customFormat="1" x14ac:dyDescent="0.2"/>
    <row r="1397" customFormat="1" x14ac:dyDescent="0.2"/>
    <row r="1398" customFormat="1" x14ac:dyDescent="0.2"/>
    <row r="1399" customFormat="1" x14ac:dyDescent="0.2"/>
    <row r="1400" customFormat="1" x14ac:dyDescent="0.2"/>
    <row r="1401" customFormat="1" x14ac:dyDescent="0.2"/>
    <row r="1402" customFormat="1" x14ac:dyDescent="0.2"/>
    <row r="1403" customFormat="1" x14ac:dyDescent="0.2"/>
    <row r="1404" customFormat="1" x14ac:dyDescent="0.2"/>
    <row r="1405" customFormat="1" x14ac:dyDescent="0.2"/>
    <row r="1406" customFormat="1" x14ac:dyDescent="0.2"/>
    <row r="1407" customFormat="1" x14ac:dyDescent="0.2"/>
    <row r="1408" customFormat="1" x14ac:dyDescent="0.2"/>
    <row r="1409" customFormat="1" x14ac:dyDescent="0.2"/>
    <row r="1410" customFormat="1" x14ac:dyDescent="0.2"/>
    <row r="1411" customFormat="1" x14ac:dyDescent="0.2"/>
    <row r="1412" customFormat="1" x14ac:dyDescent="0.2"/>
    <row r="1413" customFormat="1" x14ac:dyDescent="0.2"/>
    <row r="1414" customFormat="1" x14ac:dyDescent="0.2"/>
    <row r="1415" customFormat="1" x14ac:dyDescent="0.2"/>
    <row r="1416" customFormat="1" x14ac:dyDescent="0.2"/>
    <row r="1417" customFormat="1" x14ac:dyDescent="0.2"/>
    <row r="1418" customFormat="1" x14ac:dyDescent="0.2"/>
    <row r="1419" customFormat="1" x14ac:dyDescent="0.2"/>
    <row r="1420" customFormat="1" x14ac:dyDescent="0.2"/>
    <row r="1421" customFormat="1" x14ac:dyDescent="0.2"/>
    <row r="1422" customFormat="1" x14ac:dyDescent="0.2"/>
    <row r="1423" customFormat="1" x14ac:dyDescent="0.2"/>
    <row r="1424" customFormat="1" x14ac:dyDescent="0.2"/>
    <row r="1425" customFormat="1" x14ac:dyDescent="0.2"/>
    <row r="1426" customFormat="1" x14ac:dyDescent="0.2"/>
    <row r="1427" customFormat="1" x14ac:dyDescent="0.2"/>
    <row r="1428" customFormat="1" x14ac:dyDescent="0.2"/>
    <row r="1429" customFormat="1" x14ac:dyDescent="0.2"/>
    <row r="1430" customFormat="1" x14ac:dyDescent="0.2"/>
    <row r="1431" customFormat="1" x14ac:dyDescent="0.2"/>
    <row r="1432" customFormat="1" x14ac:dyDescent="0.2"/>
    <row r="1433" customFormat="1" x14ac:dyDescent="0.2"/>
    <row r="1434" customFormat="1" x14ac:dyDescent="0.2"/>
    <row r="1435" customFormat="1" x14ac:dyDescent="0.2"/>
    <row r="1436" customFormat="1" x14ac:dyDescent="0.2"/>
    <row r="1437" customFormat="1" x14ac:dyDescent="0.2"/>
    <row r="1438" customFormat="1" x14ac:dyDescent="0.2"/>
    <row r="1439" customFormat="1" x14ac:dyDescent="0.2"/>
    <row r="1440" customFormat="1" x14ac:dyDescent="0.2"/>
    <row r="1441" customFormat="1" x14ac:dyDescent="0.2"/>
    <row r="1442" customFormat="1" x14ac:dyDescent="0.2"/>
    <row r="1443" customFormat="1" x14ac:dyDescent="0.2"/>
    <row r="1444" customFormat="1" x14ac:dyDescent="0.2"/>
    <row r="1445" customFormat="1" x14ac:dyDescent="0.2"/>
    <row r="1446" customFormat="1" x14ac:dyDescent="0.2"/>
    <row r="1447" customFormat="1" x14ac:dyDescent="0.2"/>
    <row r="1448" customFormat="1" x14ac:dyDescent="0.2"/>
    <row r="1449" customFormat="1" x14ac:dyDescent="0.2"/>
    <row r="1450" customFormat="1" x14ac:dyDescent="0.2"/>
    <row r="1451" customFormat="1" x14ac:dyDescent="0.2"/>
    <row r="1452" customFormat="1" x14ac:dyDescent="0.2"/>
    <row r="1453" customFormat="1" x14ac:dyDescent="0.2"/>
    <row r="1454" customFormat="1" x14ac:dyDescent="0.2"/>
    <row r="1455" customFormat="1" x14ac:dyDescent="0.2"/>
    <row r="1456" customFormat="1" x14ac:dyDescent="0.2"/>
    <row r="1457" customFormat="1" x14ac:dyDescent="0.2"/>
    <row r="1458" customFormat="1" x14ac:dyDescent="0.2"/>
    <row r="1459" customFormat="1" x14ac:dyDescent="0.2"/>
    <row r="1460" customFormat="1" x14ac:dyDescent="0.2"/>
    <row r="1461" customFormat="1" x14ac:dyDescent="0.2"/>
    <row r="1462" customFormat="1" x14ac:dyDescent="0.2"/>
    <row r="1463" customFormat="1" x14ac:dyDescent="0.2"/>
    <row r="1464" customFormat="1" x14ac:dyDescent="0.2"/>
    <row r="1465" customFormat="1" x14ac:dyDescent="0.2"/>
    <row r="1466" customFormat="1" x14ac:dyDescent="0.2"/>
    <row r="1467" customFormat="1" x14ac:dyDescent="0.2"/>
    <row r="1468" customFormat="1" x14ac:dyDescent="0.2"/>
    <row r="1469" customFormat="1" x14ac:dyDescent="0.2"/>
    <row r="1470" customFormat="1" x14ac:dyDescent="0.2"/>
    <row r="1471" customFormat="1" x14ac:dyDescent="0.2"/>
    <row r="1472" customFormat="1" x14ac:dyDescent="0.2"/>
    <row r="1473" customFormat="1" x14ac:dyDescent="0.2"/>
    <row r="1474" customFormat="1" x14ac:dyDescent="0.2"/>
    <row r="1475" customFormat="1" x14ac:dyDescent="0.2"/>
    <row r="1476" customFormat="1" x14ac:dyDescent="0.2"/>
    <row r="1477" customFormat="1" x14ac:dyDescent="0.2"/>
    <row r="1478" customFormat="1" x14ac:dyDescent="0.2"/>
    <row r="1479" customFormat="1" x14ac:dyDescent="0.2"/>
    <row r="1480" customFormat="1" x14ac:dyDescent="0.2"/>
    <row r="1481" customFormat="1" x14ac:dyDescent="0.2"/>
    <row r="1482" customFormat="1" x14ac:dyDescent="0.2"/>
    <row r="1483" customFormat="1" x14ac:dyDescent="0.2"/>
    <row r="1484" customFormat="1" x14ac:dyDescent="0.2"/>
    <row r="1485" customFormat="1" x14ac:dyDescent="0.2"/>
    <row r="1486" customFormat="1" x14ac:dyDescent="0.2"/>
    <row r="1487" customFormat="1" x14ac:dyDescent="0.2"/>
    <row r="1488" customFormat="1" x14ac:dyDescent="0.2"/>
    <row r="1489" customFormat="1" x14ac:dyDescent="0.2"/>
    <row r="1490" customFormat="1" x14ac:dyDescent="0.2"/>
    <row r="1491" customFormat="1" x14ac:dyDescent="0.2"/>
    <row r="1492" customFormat="1" x14ac:dyDescent="0.2"/>
    <row r="1493" customFormat="1" x14ac:dyDescent="0.2"/>
    <row r="1494" customFormat="1" x14ac:dyDescent="0.2"/>
    <row r="1495" customFormat="1" x14ac:dyDescent="0.2"/>
    <row r="1496" customFormat="1" x14ac:dyDescent="0.2"/>
    <row r="1497" customFormat="1" x14ac:dyDescent="0.2"/>
    <row r="1498" customFormat="1" x14ac:dyDescent="0.2"/>
    <row r="1499" customFormat="1" x14ac:dyDescent="0.2"/>
    <row r="1500" customFormat="1" x14ac:dyDescent="0.2"/>
    <row r="1501" customFormat="1" x14ac:dyDescent="0.2"/>
    <row r="1502" customFormat="1" x14ac:dyDescent="0.2"/>
    <row r="1503" customFormat="1" x14ac:dyDescent="0.2"/>
    <row r="1504" customFormat="1" x14ac:dyDescent="0.2"/>
    <row r="1505" customFormat="1" x14ac:dyDescent="0.2"/>
    <row r="1506" customFormat="1" x14ac:dyDescent="0.2"/>
    <row r="1507" customFormat="1" x14ac:dyDescent="0.2"/>
    <row r="1508" customFormat="1" x14ac:dyDescent="0.2"/>
    <row r="1509" customFormat="1" x14ac:dyDescent="0.2"/>
    <row r="1510" customFormat="1" x14ac:dyDescent="0.2"/>
    <row r="1511" customFormat="1" x14ac:dyDescent="0.2"/>
    <row r="1512" customFormat="1" x14ac:dyDescent="0.2"/>
    <row r="1513" customFormat="1" x14ac:dyDescent="0.2"/>
    <row r="1514" customFormat="1" x14ac:dyDescent="0.2"/>
    <row r="1515" customFormat="1" x14ac:dyDescent="0.2"/>
    <row r="1516" customFormat="1" x14ac:dyDescent="0.2"/>
    <row r="1517" customFormat="1" x14ac:dyDescent="0.2"/>
    <row r="1518" customFormat="1" x14ac:dyDescent="0.2"/>
    <row r="1519" customFormat="1" x14ac:dyDescent="0.2"/>
    <row r="1520" customFormat="1" x14ac:dyDescent="0.2"/>
    <row r="1521" customFormat="1" x14ac:dyDescent="0.2"/>
    <row r="1522" customFormat="1" x14ac:dyDescent="0.2"/>
    <row r="1523" customFormat="1" x14ac:dyDescent="0.2"/>
    <row r="1524" customFormat="1" x14ac:dyDescent="0.2"/>
    <row r="1525" customFormat="1" x14ac:dyDescent="0.2"/>
    <row r="1526" customFormat="1" x14ac:dyDescent="0.2"/>
    <row r="1527" customFormat="1" x14ac:dyDescent="0.2"/>
    <row r="1528" customFormat="1" x14ac:dyDescent="0.2"/>
    <row r="1529" customFormat="1" x14ac:dyDescent="0.2"/>
    <row r="1530" customFormat="1" x14ac:dyDescent="0.2"/>
    <row r="1531" customFormat="1" x14ac:dyDescent="0.2"/>
    <row r="1532" customFormat="1" x14ac:dyDescent="0.2"/>
    <row r="1533" customFormat="1" x14ac:dyDescent="0.2"/>
    <row r="1534" customFormat="1" x14ac:dyDescent="0.2"/>
    <row r="1535" customFormat="1" x14ac:dyDescent="0.2"/>
    <row r="1536" customFormat="1" x14ac:dyDescent="0.2"/>
    <row r="1537" customFormat="1" x14ac:dyDescent="0.2"/>
    <row r="1538" customFormat="1" x14ac:dyDescent="0.2"/>
    <row r="1539" customFormat="1" x14ac:dyDescent="0.2"/>
    <row r="1540" customFormat="1" x14ac:dyDescent="0.2"/>
    <row r="1541" customFormat="1" x14ac:dyDescent="0.2"/>
    <row r="1542" customFormat="1" x14ac:dyDescent="0.2"/>
    <row r="1543" customFormat="1" x14ac:dyDescent="0.2"/>
    <row r="1544" customFormat="1" x14ac:dyDescent="0.2"/>
    <row r="1545" customFormat="1" x14ac:dyDescent="0.2"/>
    <row r="1546" customFormat="1" x14ac:dyDescent="0.2"/>
    <row r="1547" customFormat="1" x14ac:dyDescent="0.2"/>
    <row r="1548" customFormat="1" x14ac:dyDescent="0.2"/>
    <row r="1549" customFormat="1" x14ac:dyDescent="0.2"/>
    <row r="1550" customFormat="1" x14ac:dyDescent="0.2"/>
    <row r="1551" customFormat="1" x14ac:dyDescent="0.2"/>
    <row r="1552" customFormat="1" x14ac:dyDescent="0.2"/>
    <row r="1553" customFormat="1" x14ac:dyDescent="0.2"/>
    <row r="1554" customFormat="1" x14ac:dyDescent="0.2"/>
    <row r="1555" customFormat="1" x14ac:dyDescent="0.2"/>
    <row r="1556" customFormat="1" x14ac:dyDescent="0.2"/>
    <row r="1557" customFormat="1" x14ac:dyDescent="0.2"/>
    <row r="1558" customFormat="1" x14ac:dyDescent="0.2"/>
    <row r="1559" customFormat="1" x14ac:dyDescent="0.2"/>
    <row r="1560" customFormat="1" x14ac:dyDescent="0.2"/>
    <row r="1561" customFormat="1" x14ac:dyDescent="0.2"/>
    <row r="1562" customFormat="1" x14ac:dyDescent="0.2"/>
    <row r="1563" customFormat="1" x14ac:dyDescent="0.2"/>
    <row r="1564" customFormat="1" x14ac:dyDescent="0.2"/>
    <row r="1565" customFormat="1" x14ac:dyDescent="0.2"/>
    <row r="1566" customFormat="1" x14ac:dyDescent="0.2"/>
    <row r="1567" customFormat="1" x14ac:dyDescent="0.2"/>
    <row r="1568" customFormat="1" x14ac:dyDescent="0.2"/>
    <row r="1569" customFormat="1" x14ac:dyDescent="0.2"/>
    <row r="1570" customFormat="1" x14ac:dyDescent="0.2"/>
    <row r="1571" customFormat="1" x14ac:dyDescent="0.2"/>
    <row r="1572" customFormat="1" x14ac:dyDescent="0.2"/>
    <row r="1573" customFormat="1" x14ac:dyDescent="0.2"/>
    <row r="1574" customFormat="1" x14ac:dyDescent="0.2"/>
    <row r="1575" customFormat="1" x14ac:dyDescent="0.2"/>
    <row r="1576" customFormat="1" x14ac:dyDescent="0.2"/>
    <row r="1577" customFormat="1" x14ac:dyDescent="0.2"/>
    <row r="1578" customFormat="1" x14ac:dyDescent="0.2"/>
    <row r="1579" customFormat="1" x14ac:dyDescent="0.2"/>
    <row r="1580" customFormat="1" x14ac:dyDescent="0.2"/>
    <row r="1581" customFormat="1" x14ac:dyDescent="0.2"/>
    <row r="1582" customFormat="1" x14ac:dyDescent="0.2"/>
    <row r="1583" customFormat="1" x14ac:dyDescent="0.2"/>
    <row r="1584" customFormat="1" x14ac:dyDescent="0.2"/>
    <row r="1585" spans="1:48" x14ac:dyDescent="0.2">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row>
    <row r="1586" spans="1:48" x14ac:dyDescent="0.2">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row>
    <row r="1587" spans="1:48" x14ac:dyDescent="0.2">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row>
    <row r="1588" spans="1:48" x14ac:dyDescent="0.2">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row>
    <row r="1589" spans="1:48" x14ac:dyDescent="0.2">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row>
    <row r="1590" spans="1:48" x14ac:dyDescent="0.2">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row>
    <row r="1591" spans="1:48" x14ac:dyDescent="0.2">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row>
    <row r="1592" spans="1:48" x14ac:dyDescent="0.2">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row>
    <row r="1593" spans="1:48" x14ac:dyDescent="0.2">
      <c r="A1593"/>
      <c r="Z1593"/>
    </row>
    <row r="1594" spans="1:48" x14ac:dyDescent="0.2">
      <c r="A1594"/>
    </row>
  </sheetData>
  <phoneticPr fontId="1" type="noConversion"/>
  <pageMargins left="0.75" right="0.75" top="1" bottom="1" header="0.5" footer="0.5"/>
  <pageSetup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N1594"/>
  <sheetViews>
    <sheetView topLeftCell="G1" workbookViewId="0">
      <selection activeCell="E2" sqref="E2:E1594"/>
    </sheetView>
  </sheetViews>
  <sheetFormatPr defaultColWidth="11.42578125" defaultRowHeight="12.75" x14ac:dyDescent="0.2"/>
  <cols>
    <col min="2" max="2" width="68.140625" bestFit="1" customWidth="1"/>
    <col min="5" max="5" width="12.7109375" bestFit="1" customWidth="1"/>
    <col min="16" max="16" width="22.28515625" customWidth="1"/>
    <col min="21" max="21" width="12.28515625" customWidth="1"/>
  </cols>
  <sheetData>
    <row r="1" spans="1:4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
      <c r="B2" t="s">
        <v>670</v>
      </c>
      <c r="C2" s="2" t="s">
        <v>364</v>
      </c>
      <c r="D2" s="2" t="s">
        <v>364</v>
      </c>
      <c r="F2" s="3">
        <v>1</v>
      </c>
      <c r="H2" s="3">
        <v>1</v>
      </c>
      <c r="I2" s="3"/>
      <c r="J2" s="3">
        <v>1</v>
      </c>
      <c r="K2" s="3"/>
      <c r="L2" s="3">
        <v>1</v>
      </c>
      <c r="M2" s="3"/>
      <c r="N2" s="2" t="s">
        <v>49</v>
      </c>
      <c r="O2" s="3">
        <v>1</v>
      </c>
      <c r="T2" s="1" t="e">
        <f>VLOOKUP(U2,#REF!,2,FALSE)</f>
        <v>#REF!</v>
      </c>
      <c r="U2" t="s">
        <v>76</v>
      </c>
      <c r="W2" s="2" t="s">
        <v>364</v>
      </c>
      <c r="X2" s="2"/>
      <c r="Y2" s="2" t="s">
        <v>364</v>
      </c>
      <c r="Z2" t="s">
        <v>233</v>
      </c>
      <c r="AD2" s="2" t="s">
        <v>365</v>
      </c>
      <c r="AE2" s="2"/>
      <c r="AF2" s="2"/>
      <c r="AG2" s="2" t="s">
        <v>48</v>
      </c>
      <c r="AH2" s="2"/>
      <c r="AI2" s="2" t="s">
        <v>522</v>
      </c>
      <c r="AJ2" s="2" t="s">
        <v>523</v>
      </c>
      <c r="AK2" s="1">
        <v>2610</v>
      </c>
      <c r="AL2" s="2" t="s">
        <v>524</v>
      </c>
      <c r="AM2" s="1">
        <v>2000000</v>
      </c>
      <c r="AN2" s="2" t="s">
        <v>525</v>
      </c>
    </row>
    <row r="3" spans="1:40" x14ac:dyDescent="0.2">
      <c r="B3" t="s">
        <v>668</v>
      </c>
      <c r="C3" s="2" t="s">
        <v>364</v>
      </c>
      <c r="D3" s="2" t="s">
        <v>364</v>
      </c>
      <c r="F3" s="3">
        <v>1</v>
      </c>
      <c r="H3" s="3">
        <v>1</v>
      </c>
      <c r="I3" s="3"/>
      <c r="J3" s="3">
        <v>1</v>
      </c>
      <c r="K3" s="3"/>
      <c r="L3" s="3">
        <v>1</v>
      </c>
      <c r="M3" s="3"/>
      <c r="N3" s="2" t="s">
        <v>49</v>
      </c>
      <c r="O3" s="3">
        <v>1</v>
      </c>
      <c r="T3" s="1" t="e">
        <f>VLOOKUP(U3,#REF!,2,FALSE)</f>
        <v>#REF!</v>
      </c>
      <c r="U3" t="s">
        <v>76</v>
      </c>
      <c r="W3" s="2" t="s">
        <v>364</v>
      </c>
      <c r="X3" s="2"/>
      <c r="Y3" s="2" t="s">
        <v>364</v>
      </c>
      <c r="Z3" t="s">
        <v>233</v>
      </c>
      <c r="AD3" s="2" t="s">
        <v>365</v>
      </c>
      <c r="AE3" s="2"/>
      <c r="AF3" s="2"/>
      <c r="AG3" s="2" t="s">
        <v>48</v>
      </c>
      <c r="AH3" s="2"/>
      <c r="AI3" s="2" t="s">
        <v>522</v>
      </c>
      <c r="AJ3" s="2" t="s">
        <v>523</v>
      </c>
      <c r="AK3" s="1">
        <v>2610</v>
      </c>
      <c r="AL3" s="2" t="s">
        <v>524</v>
      </c>
      <c r="AM3" s="1">
        <v>2000000</v>
      </c>
      <c r="AN3" s="2" t="s">
        <v>525</v>
      </c>
    </row>
    <row r="4" spans="1:40" x14ac:dyDescent="0.2">
      <c r="B4" t="s">
        <v>667</v>
      </c>
      <c r="C4" s="2" t="s">
        <v>364</v>
      </c>
      <c r="D4" s="2" t="s">
        <v>364</v>
      </c>
      <c r="F4" s="3">
        <v>1</v>
      </c>
      <c r="H4" s="3">
        <v>1</v>
      </c>
      <c r="I4" s="3"/>
      <c r="J4" s="3">
        <v>1</v>
      </c>
      <c r="K4" s="3"/>
      <c r="L4" s="3">
        <v>1</v>
      </c>
      <c r="M4" s="3"/>
      <c r="N4" s="2" t="s">
        <v>49</v>
      </c>
      <c r="O4" s="3">
        <v>1</v>
      </c>
      <c r="T4" s="1" t="e">
        <f>VLOOKUP(U4,#REF!,2,FALSE)</f>
        <v>#REF!</v>
      </c>
      <c r="U4" t="s">
        <v>76</v>
      </c>
      <c r="W4" s="2" t="s">
        <v>364</v>
      </c>
      <c r="X4" s="2"/>
      <c r="Y4" s="2" t="s">
        <v>364</v>
      </c>
      <c r="Z4" t="s">
        <v>233</v>
      </c>
      <c r="AD4" s="2" t="s">
        <v>365</v>
      </c>
      <c r="AE4" s="2"/>
      <c r="AF4" s="2"/>
      <c r="AG4" s="2" t="s">
        <v>48</v>
      </c>
      <c r="AH4" s="2"/>
      <c r="AI4" s="2" t="s">
        <v>522</v>
      </c>
      <c r="AJ4" s="2" t="s">
        <v>523</v>
      </c>
      <c r="AK4" s="1">
        <v>2610</v>
      </c>
      <c r="AL4" s="2" t="s">
        <v>524</v>
      </c>
      <c r="AM4" s="1">
        <v>2000000</v>
      </c>
      <c r="AN4" s="2" t="s">
        <v>525</v>
      </c>
    </row>
    <row r="5" spans="1:40" x14ac:dyDescent="0.2">
      <c r="B5" t="s">
        <v>666</v>
      </c>
      <c r="C5" s="2" t="s">
        <v>364</v>
      </c>
      <c r="D5" s="2" t="s">
        <v>364</v>
      </c>
      <c r="F5" s="3">
        <v>1</v>
      </c>
      <c r="H5" s="3">
        <v>1</v>
      </c>
      <c r="I5" s="3"/>
      <c r="J5" s="3">
        <v>1</v>
      </c>
      <c r="K5" s="3"/>
      <c r="L5" s="3">
        <v>1</v>
      </c>
      <c r="M5" s="3"/>
      <c r="N5" s="2" t="s">
        <v>49</v>
      </c>
      <c r="O5" s="3">
        <v>1</v>
      </c>
      <c r="T5" s="1" t="e">
        <f>VLOOKUP(U5,#REF!,2,FALSE)</f>
        <v>#REF!</v>
      </c>
      <c r="U5" t="s">
        <v>76</v>
      </c>
      <c r="W5" s="2" t="s">
        <v>364</v>
      </c>
      <c r="X5" s="2"/>
      <c r="Y5" s="2" t="s">
        <v>364</v>
      </c>
      <c r="Z5" t="s">
        <v>233</v>
      </c>
      <c r="AD5" s="2" t="s">
        <v>365</v>
      </c>
      <c r="AE5" s="2"/>
      <c r="AF5" s="2"/>
      <c r="AG5" s="2" t="s">
        <v>48</v>
      </c>
      <c r="AH5" s="2"/>
      <c r="AI5" s="2" t="s">
        <v>522</v>
      </c>
      <c r="AJ5" s="2" t="s">
        <v>523</v>
      </c>
      <c r="AK5" s="1">
        <v>2610</v>
      </c>
      <c r="AL5" s="2" t="s">
        <v>524</v>
      </c>
      <c r="AM5" s="1">
        <v>2000000</v>
      </c>
      <c r="AN5" s="2" t="s">
        <v>525</v>
      </c>
    </row>
    <row r="6" spans="1:40" x14ac:dyDescent="0.2">
      <c r="B6" t="s">
        <v>669</v>
      </c>
      <c r="C6" s="2" t="s">
        <v>364</v>
      </c>
      <c r="D6" s="2" t="s">
        <v>364</v>
      </c>
      <c r="F6" s="3">
        <v>1</v>
      </c>
      <c r="H6" s="3">
        <v>1</v>
      </c>
      <c r="I6" s="3"/>
      <c r="J6" s="3">
        <v>1</v>
      </c>
      <c r="K6" s="3"/>
      <c r="L6" s="3">
        <v>1</v>
      </c>
      <c r="M6" s="3"/>
      <c r="N6" s="2" t="s">
        <v>49</v>
      </c>
      <c r="O6" s="3">
        <v>1</v>
      </c>
      <c r="T6" s="1" t="e">
        <f>VLOOKUP(U6,#REF!,2,FALSE)</f>
        <v>#REF!</v>
      </c>
      <c r="U6" t="s">
        <v>76</v>
      </c>
      <c r="W6" s="2" t="s">
        <v>364</v>
      </c>
      <c r="X6" s="2"/>
      <c r="Y6" s="2" t="s">
        <v>364</v>
      </c>
      <c r="Z6" t="s">
        <v>233</v>
      </c>
      <c r="AD6" s="2" t="s">
        <v>365</v>
      </c>
      <c r="AE6" s="2"/>
      <c r="AF6" s="2"/>
      <c r="AG6" s="2" t="s">
        <v>48</v>
      </c>
      <c r="AH6" s="2"/>
      <c r="AI6" s="2" t="s">
        <v>522</v>
      </c>
      <c r="AJ6" s="2" t="s">
        <v>523</v>
      </c>
      <c r="AK6" s="1">
        <v>2610</v>
      </c>
      <c r="AL6" s="2" t="s">
        <v>524</v>
      </c>
      <c r="AM6" s="1">
        <v>2000000</v>
      </c>
      <c r="AN6" s="2" t="s">
        <v>525</v>
      </c>
    </row>
    <row r="7" spans="1:40" x14ac:dyDescent="0.2">
      <c r="A7">
        <v>8300425</v>
      </c>
      <c r="B7" t="s">
        <v>665</v>
      </c>
      <c r="C7" s="2" t="s">
        <v>364</v>
      </c>
      <c r="D7" s="2" t="s">
        <v>364</v>
      </c>
      <c r="F7" s="3">
        <v>1</v>
      </c>
      <c r="H7" s="3">
        <v>1</v>
      </c>
      <c r="I7" s="3"/>
      <c r="J7" s="3">
        <v>1</v>
      </c>
      <c r="K7" s="3"/>
      <c r="L7" s="3">
        <v>1</v>
      </c>
      <c r="M7" s="3"/>
      <c r="N7" s="2" t="s">
        <v>49</v>
      </c>
      <c r="O7" s="3">
        <v>1</v>
      </c>
      <c r="T7" s="1" t="e">
        <f>VLOOKUP(U7,#REF!,2,FALSE)</f>
        <v>#REF!</v>
      </c>
      <c r="U7" t="s">
        <v>76</v>
      </c>
      <c r="W7" s="2" t="s">
        <v>364</v>
      </c>
      <c r="X7" s="2"/>
      <c r="Y7" s="2" t="s">
        <v>364</v>
      </c>
      <c r="Z7" t="s">
        <v>233</v>
      </c>
      <c r="AD7" s="2" t="s">
        <v>365</v>
      </c>
      <c r="AE7" s="2"/>
      <c r="AF7" s="2"/>
      <c r="AG7" s="2" t="s">
        <v>48</v>
      </c>
      <c r="AH7" s="2"/>
      <c r="AI7" s="2" t="s">
        <v>522</v>
      </c>
      <c r="AJ7" s="2" t="s">
        <v>523</v>
      </c>
      <c r="AK7" s="1">
        <v>2610</v>
      </c>
      <c r="AL7" s="2" t="s">
        <v>524</v>
      </c>
      <c r="AM7" s="1">
        <v>2000000</v>
      </c>
      <c r="AN7" s="2" t="s">
        <v>525</v>
      </c>
    </row>
    <row r="8" spans="1:40" x14ac:dyDescent="0.2">
      <c r="B8" t="s">
        <v>785</v>
      </c>
      <c r="C8" s="2" t="s">
        <v>364</v>
      </c>
      <c r="D8" s="2" t="s">
        <v>364</v>
      </c>
      <c r="F8" s="3">
        <v>1</v>
      </c>
      <c r="H8" s="3">
        <v>1</v>
      </c>
      <c r="I8" s="3"/>
      <c r="J8" s="3">
        <v>1</v>
      </c>
      <c r="K8" s="3"/>
      <c r="L8" s="3">
        <v>1</v>
      </c>
      <c r="M8" s="3"/>
      <c r="N8" s="2" t="s">
        <v>49</v>
      </c>
      <c r="O8" s="3">
        <v>1</v>
      </c>
      <c r="T8" s="1" t="e">
        <f>VLOOKUP(U8,#REF!,2,FALSE)</f>
        <v>#REF!</v>
      </c>
      <c r="U8" t="s">
        <v>95</v>
      </c>
      <c r="W8" s="2" t="s">
        <v>364</v>
      </c>
      <c r="X8" s="2"/>
      <c r="Y8" s="2" t="s">
        <v>364</v>
      </c>
      <c r="Z8" t="s">
        <v>252</v>
      </c>
      <c r="AD8" s="2" t="s">
        <v>365</v>
      </c>
      <c r="AE8" s="2"/>
      <c r="AF8" s="2"/>
      <c r="AG8" s="2" t="s">
        <v>48</v>
      </c>
      <c r="AH8" s="2"/>
      <c r="AI8" s="2" t="s">
        <v>522</v>
      </c>
      <c r="AJ8" s="2" t="s">
        <v>523</v>
      </c>
      <c r="AK8" s="1">
        <v>2610</v>
      </c>
      <c r="AL8" s="2" t="s">
        <v>524</v>
      </c>
      <c r="AM8" s="1">
        <v>2000000</v>
      </c>
      <c r="AN8" s="2" t="s">
        <v>525</v>
      </c>
    </row>
    <row r="9" spans="1:40" x14ac:dyDescent="0.2">
      <c r="B9" t="s">
        <v>783</v>
      </c>
      <c r="C9" s="2" t="s">
        <v>364</v>
      </c>
      <c r="D9" s="2" t="s">
        <v>364</v>
      </c>
      <c r="F9" s="3">
        <v>1</v>
      </c>
      <c r="H9" s="3">
        <v>1</v>
      </c>
      <c r="I9" s="3"/>
      <c r="J9" s="3">
        <v>1</v>
      </c>
      <c r="K9" s="3"/>
      <c r="L9" s="3">
        <v>1</v>
      </c>
      <c r="M9" s="3"/>
      <c r="N9" s="2" t="s">
        <v>49</v>
      </c>
      <c r="O9" s="3">
        <v>1</v>
      </c>
      <c r="T9" s="1" t="e">
        <f>VLOOKUP(U9,#REF!,2,FALSE)</f>
        <v>#REF!</v>
      </c>
      <c r="U9" t="s">
        <v>95</v>
      </c>
      <c r="W9" s="2" t="s">
        <v>364</v>
      </c>
      <c r="X9" s="2"/>
      <c r="Y9" s="2" t="s">
        <v>364</v>
      </c>
      <c r="Z9" t="s">
        <v>252</v>
      </c>
      <c r="AD9" s="2" t="s">
        <v>365</v>
      </c>
      <c r="AE9" s="2"/>
      <c r="AF9" s="2"/>
      <c r="AG9" s="2" t="s">
        <v>48</v>
      </c>
      <c r="AH9" s="2"/>
      <c r="AI9" s="2" t="s">
        <v>522</v>
      </c>
      <c r="AJ9" s="2" t="s">
        <v>523</v>
      </c>
      <c r="AK9" s="1">
        <v>2610</v>
      </c>
      <c r="AL9" s="2" t="s">
        <v>524</v>
      </c>
      <c r="AM9" s="1">
        <v>2000000</v>
      </c>
      <c r="AN9" s="2" t="s">
        <v>525</v>
      </c>
    </row>
    <row r="10" spans="1:40" x14ac:dyDescent="0.2">
      <c r="B10" t="s">
        <v>782</v>
      </c>
      <c r="C10" s="2" t="s">
        <v>364</v>
      </c>
      <c r="D10" s="2" t="s">
        <v>364</v>
      </c>
      <c r="F10" s="3">
        <v>1</v>
      </c>
      <c r="H10" s="3">
        <v>1</v>
      </c>
      <c r="I10" s="3"/>
      <c r="J10" s="3">
        <v>1</v>
      </c>
      <c r="K10" s="3"/>
      <c r="L10" s="3">
        <v>1</v>
      </c>
      <c r="M10" s="3"/>
      <c r="N10" s="2" t="s">
        <v>49</v>
      </c>
      <c r="O10" s="3">
        <v>1</v>
      </c>
      <c r="T10" s="1" t="e">
        <f>VLOOKUP(U10,#REF!,2,FALSE)</f>
        <v>#REF!</v>
      </c>
      <c r="U10" t="s">
        <v>95</v>
      </c>
      <c r="W10" s="2" t="s">
        <v>364</v>
      </c>
      <c r="X10" s="2"/>
      <c r="Y10" s="2" t="s">
        <v>364</v>
      </c>
      <c r="Z10" t="s">
        <v>252</v>
      </c>
      <c r="AD10" s="2" t="s">
        <v>365</v>
      </c>
      <c r="AE10" s="2"/>
      <c r="AF10" s="2"/>
      <c r="AG10" s="2" t="s">
        <v>48</v>
      </c>
      <c r="AH10" s="2"/>
      <c r="AI10" s="2" t="s">
        <v>522</v>
      </c>
      <c r="AJ10" s="2" t="s">
        <v>523</v>
      </c>
      <c r="AK10" s="1">
        <v>2610</v>
      </c>
      <c r="AL10" s="2" t="s">
        <v>524</v>
      </c>
      <c r="AM10" s="1">
        <v>2000000</v>
      </c>
      <c r="AN10" s="2" t="s">
        <v>525</v>
      </c>
    </row>
    <row r="11" spans="1:40" x14ac:dyDescent="0.2">
      <c r="B11" t="s">
        <v>781</v>
      </c>
      <c r="C11" s="2" t="s">
        <v>364</v>
      </c>
      <c r="D11" s="2" t="s">
        <v>364</v>
      </c>
      <c r="F11" s="3">
        <v>1</v>
      </c>
      <c r="H11" s="3">
        <v>1</v>
      </c>
      <c r="I11" s="3"/>
      <c r="J11" s="3">
        <v>1</v>
      </c>
      <c r="K11" s="3"/>
      <c r="L11" s="3">
        <v>1</v>
      </c>
      <c r="M11" s="3"/>
      <c r="N11" s="2" t="s">
        <v>49</v>
      </c>
      <c r="O11" s="3">
        <v>1</v>
      </c>
      <c r="T11" s="1" t="e">
        <f>VLOOKUP(U11,#REF!,2,FALSE)</f>
        <v>#REF!</v>
      </c>
      <c r="U11" t="s">
        <v>95</v>
      </c>
      <c r="W11" s="2" t="s">
        <v>364</v>
      </c>
      <c r="X11" s="2"/>
      <c r="Y11" s="2" t="s">
        <v>364</v>
      </c>
      <c r="Z11" t="s">
        <v>252</v>
      </c>
      <c r="AD11" s="2" t="s">
        <v>365</v>
      </c>
      <c r="AE11" s="2"/>
      <c r="AF11" s="2"/>
      <c r="AG11" s="2" t="s">
        <v>48</v>
      </c>
      <c r="AH11" s="2"/>
      <c r="AI11" s="2" t="s">
        <v>522</v>
      </c>
      <c r="AJ11" s="2" t="s">
        <v>523</v>
      </c>
      <c r="AK11" s="1">
        <v>2610</v>
      </c>
      <c r="AL11" s="2" t="s">
        <v>524</v>
      </c>
      <c r="AM11" s="1">
        <v>2000000</v>
      </c>
      <c r="AN11" s="2" t="s">
        <v>525</v>
      </c>
    </row>
    <row r="12" spans="1:40" x14ac:dyDescent="0.2">
      <c r="B12" t="s">
        <v>784</v>
      </c>
      <c r="C12" s="2" t="s">
        <v>364</v>
      </c>
      <c r="D12" s="2" t="s">
        <v>364</v>
      </c>
      <c r="F12" s="3">
        <v>1</v>
      </c>
      <c r="H12" s="3">
        <v>1</v>
      </c>
      <c r="I12" s="3"/>
      <c r="J12" s="3">
        <v>1</v>
      </c>
      <c r="K12" s="3"/>
      <c r="L12" s="3">
        <v>1</v>
      </c>
      <c r="M12" s="3"/>
      <c r="N12" s="2" t="s">
        <v>49</v>
      </c>
      <c r="O12" s="3">
        <v>1</v>
      </c>
      <c r="T12" s="1" t="e">
        <f>VLOOKUP(U12,#REF!,2,FALSE)</f>
        <v>#REF!</v>
      </c>
      <c r="U12" t="s">
        <v>95</v>
      </c>
      <c r="W12" s="2" t="s">
        <v>364</v>
      </c>
      <c r="X12" s="2"/>
      <c r="Y12" s="2" t="s">
        <v>364</v>
      </c>
      <c r="Z12" t="s">
        <v>252</v>
      </c>
      <c r="AD12" s="2" t="s">
        <v>365</v>
      </c>
      <c r="AE12" s="2"/>
      <c r="AF12" s="2"/>
      <c r="AG12" s="2" t="s">
        <v>48</v>
      </c>
      <c r="AH12" s="2"/>
      <c r="AI12" s="2" t="s">
        <v>522</v>
      </c>
      <c r="AJ12" s="2" t="s">
        <v>523</v>
      </c>
      <c r="AK12" s="1">
        <v>2610</v>
      </c>
      <c r="AL12" s="2" t="s">
        <v>524</v>
      </c>
      <c r="AM12" s="1">
        <v>2000000</v>
      </c>
      <c r="AN12" s="2" t="s">
        <v>525</v>
      </c>
    </row>
    <row r="13" spans="1:40" x14ac:dyDescent="0.2">
      <c r="A13">
        <v>8300444</v>
      </c>
      <c r="B13" t="s">
        <v>780</v>
      </c>
      <c r="C13" s="2" t="s">
        <v>364</v>
      </c>
      <c r="D13" s="2" t="s">
        <v>364</v>
      </c>
      <c r="F13" s="3">
        <v>1</v>
      </c>
      <c r="H13" s="3">
        <v>1</v>
      </c>
      <c r="I13" s="3"/>
      <c r="J13" s="3">
        <v>1</v>
      </c>
      <c r="K13" s="3"/>
      <c r="L13" s="3">
        <v>1</v>
      </c>
      <c r="M13" s="3"/>
      <c r="N13" s="2" t="s">
        <v>49</v>
      </c>
      <c r="O13" s="3">
        <v>1</v>
      </c>
      <c r="T13" s="1" t="e">
        <f>VLOOKUP(U13,#REF!,2,FALSE)</f>
        <v>#REF!</v>
      </c>
      <c r="U13" t="s">
        <v>95</v>
      </c>
      <c r="W13" s="2" t="s">
        <v>364</v>
      </c>
      <c r="X13" s="2"/>
      <c r="Y13" s="2" t="s">
        <v>364</v>
      </c>
      <c r="Z13" t="s">
        <v>252</v>
      </c>
      <c r="AD13" s="2" t="s">
        <v>365</v>
      </c>
      <c r="AE13" s="2"/>
      <c r="AF13" s="2"/>
      <c r="AG13" s="2" t="s">
        <v>48</v>
      </c>
      <c r="AH13" s="2"/>
      <c r="AI13" s="2" t="s">
        <v>522</v>
      </c>
      <c r="AJ13" s="2" t="s">
        <v>523</v>
      </c>
      <c r="AK13" s="1">
        <v>2610</v>
      </c>
      <c r="AL13" s="2" t="s">
        <v>524</v>
      </c>
      <c r="AM13" s="1">
        <v>2000000</v>
      </c>
      <c r="AN13" s="2" t="s">
        <v>525</v>
      </c>
    </row>
    <row r="14" spans="1:40" x14ac:dyDescent="0.2">
      <c r="B14" t="s">
        <v>779</v>
      </c>
      <c r="C14" s="2" t="s">
        <v>364</v>
      </c>
      <c r="D14" s="2" t="s">
        <v>364</v>
      </c>
      <c r="F14" s="3">
        <v>1</v>
      </c>
      <c r="H14" s="3">
        <v>1</v>
      </c>
      <c r="I14" s="3"/>
      <c r="J14" s="3">
        <v>1</v>
      </c>
      <c r="K14" s="3"/>
      <c r="L14" s="3">
        <v>1</v>
      </c>
      <c r="M14" s="3"/>
      <c r="N14" s="2" t="s">
        <v>49</v>
      </c>
      <c r="O14" s="3">
        <v>1</v>
      </c>
      <c r="T14" s="1" t="e">
        <f>VLOOKUP(U14,#REF!,2,FALSE)</f>
        <v>#REF!</v>
      </c>
      <c r="U14" t="s">
        <v>94</v>
      </c>
      <c r="W14" s="2" t="s">
        <v>364</v>
      </c>
      <c r="X14" s="2"/>
      <c r="Y14" s="2" t="s">
        <v>364</v>
      </c>
      <c r="Z14" t="s">
        <v>251</v>
      </c>
      <c r="AD14" s="2" t="s">
        <v>365</v>
      </c>
      <c r="AE14" s="2"/>
      <c r="AF14" s="2"/>
      <c r="AG14" s="2" t="s">
        <v>48</v>
      </c>
      <c r="AH14" s="2"/>
      <c r="AI14" s="2" t="s">
        <v>522</v>
      </c>
      <c r="AJ14" s="2" t="s">
        <v>523</v>
      </c>
      <c r="AK14" s="1">
        <v>2610</v>
      </c>
      <c r="AL14" s="2" t="s">
        <v>524</v>
      </c>
      <c r="AM14" s="1">
        <v>2000000</v>
      </c>
      <c r="AN14" s="2" t="s">
        <v>525</v>
      </c>
    </row>
    <row r="15" spans="1:40" x14ac:dyDescent="0.2">
      <c r="B15" t="s">
        <v>777</v>
      </c>
      <c r="C15" s="2" t="s">
        <v>364</v>
      </c>
      <c r="D15" s="2" t="s">
        <v>364</v>
      </c>
      <c r="F15" s="3">
        <v>1</v>
      </c>
      <c r="H15" s="3">
        <v>1</v>
      </c>
      <c r="I15" s="3"/>
      <c r="J15" s="3">
        <v>1</v>
      </c>
      <c r="K15" s="3"/>
      <c r="L15" s="3">
        <v>1</v>
      </c>
      <c r="M15" s="3"/>
      <c r="N15" s="2" t="s">
        <v>49</v>
      </c>
      <c r="O15" s="3">
        <v>1</v>
      </c>
      <c r="T15" s="1" t="e">
        <f>VLOOKUP(U15,#REF!,2,FALSE)</f>
        <v>#REF!</v>
      </c>
      <c r="U15" t="s">
        <v>94</v>
      </c>
      <c r="W15" s="2" t="s">
        <v>364</v>
      </c>
      <c r="X15" s="2"/>
      <c r="Y15" s="2" t="s">
        <v>364</v>
      </c>
      <c r="Z15" t="s">
        <v>251</v>
      </c>
      <c r="AD15" s="2" t="s">
        <v>365</v>
      </c>
      <c r="AE15" s="2"/>
      <c r="AF15" s="2"/>
      <c r="AG15" s="2" t="s">
        <v>48</v>
      </c>
      <c r="AH15" s="2"/>
      <c r="AI15" s="2" t="s">
        <v>522</v>
      </c>
      <c r="AJ15" s="2" t="s">
        <v>523</v>
      </c>
      <c r="AK15" s="1">
        <v>2610</v>
      </c>
      <c r="AL15" s="2" t="s">
        <v>524</v>
      </c>
      <c r="AM15" s="1">
        <v>2000000</v>
      </c>
      <c r="AN15" s="2" t="s">
        <v>525</v>
      </c>
    </row>
    <row r="16" spans="1:40" x14ac:dyDescent="0.2">
      <c r="B16" t="s">
        <v>776</v>
      </c>
      <c r="C16" s="2" t="s">
        <v>364</v>
      </c>
      <c r="D16" s="2" t="s">
        <v>364</v>
      </c>
      <c r="F16" s="3">
        <v>1</v>
      </c>
      <c r="H16" s="3">
        <v>1</v>
      </c>
      <c r="I16" s="3"/>
      <c r="J16" s="3">
        <v>1</v>
      </c>
      <c r="K16" s="3"/>
      <c r="L16" s="3">
        <v>1</v>
      </c>
      <c r="M16" s="3"/>
      <c r="N16" s="2" t="s">
        <v>49</v>
      </c>
      <c r="O16" s="3">
        <v>1</v>
      </c>
      <c r="T16" s="1" t="e">
        <f>VLOOKUP(U16,#REF!,2,FALSE)</f>
        <v>#REF!</v>
      </c>
      <c r="U16" t="s">
        <v>94</v>
      </c>
      <c r="W16" s="2" t="s">
        <v>364</v>
      </c>
      <c r="X16" s="2"/>
      <c r="Y16" s="2" t="s">
        <v>364</v>
      </c>
      <c r="Z16" t="s">
        <v>251</v>
      </c>
      <c r="AD16" s="2" t="s">
        <v>365</v>
      </c>
      <c r="AE16" s="2"/>
      <c r="AF16" s="2"/>
      <c r="AG16" s="2" t="s">
        <v>48</v>
      </c>
      <c r="AH16" s="2"/>
      <c r="AI16" s="2" t="s">
        <v>522</v>
      </c>
      <c r="AJ16" s="2" t="s">
        <v>523</v>
      </c>
      <c r="AK16" s="1">
        <v>2610</v>
      </c>
      <c r="AL16" s="2" t="s">
        <v>524</v>
      </c>
      <c r="AM16" s="1">
        <v>2000000</v>
      </c>
      <c r="AN16" s="2" t="s">
        <v>525</v>
      </c>
    </row>
    <row r="17" spans="1:40" x14ac:dyDescent="0.2">
      <c r="B17" t="s">
        <v>775</v>
      </c>
      <c r="C17" s="2" t="s">
        <v>364</v>
      </c>
      <c r="D17" s="2" t="s">
        <v>364</v>
      </c>
      <c r="F17" s="3">
        <v>1</v>
      </c>
      <c r="H17" s="3">
        <v>1</v>
      </c>
      <c r="I17" s="3"/>
      <c r="J17" s="3">
        <v>1</v>
      </c>
      <c r="K17" s="3"/>
      <c r="L17" s="3">
        <v>1</v>
      </c>
      <c r="M17" s="3"/>
      <c r="N17" s="2" t="s">
        <v>49</v>
      </c>
      <c r="O17" s="3">
        <v>1</v>
      </c>
      <c r="T17" s="1" t="e">
        <f>VLOOKUP(U17,#REF!,2,FALSE)</f>
        <v>#REF!</v>
      </c>
      <c r="U17" t="s">
        <v>94</v>
      </c>
      <c r="W17" s="2" t="s">
        <v>364</v>
      </c>
      <c r="X17" s="2"/>
      <c r="Y17" s="2" t="s">
        <v>364</v>
      </c>
      <c r="Z17" t="s">
        <v>251</v>
      </c>
      <c r="AD17" s="2" t="s">
        <v>365</v>
      </c>
      <c r="AE17" s="2"/>
      <c r="AF17" s="2"/>
      <c r="AG17" s="2" t="s">
        <v>48</v>
      </c>
      <c r="AH17" s="2"/>
      <c r="AI17" s="2" t="s">
        <v>522</v>
      </c>
      <c r="AJ17" s="2" t="s">
        <v>523</v>
      </c>
      <c r="AK17" s="1">
        <v>2610</v>
      </c>
      <c r="AL17" s="2" t="s">
        <v>524</v>
      </c>
      <c r="AM17" s="1">
        <v>2000000</v>
      </c>
      <c r="AN17" s="2" t="s">
        <v>525</v>
      </c>
    </row>
    <row r="18" spans="1:40" x14ac:dyDescent="0.2">
      <c r="B18" t="s">
        <v>778</v>
      </c>
      <c r="C18" s="2" t="s">
        <v>364</v>
      </c>
      <c r="D18" s="2" t="s">
        <v>364</v>
      </c>
      <c r="F18" s="3">
        <v>1</v>
      </c>
      <c r="H18" s="3">
        <v>1</v>
      </c>
      <c r="I18" s="3"/>
      <c r="J18" s="3">
        <v>1</v>
      </c>
      <c r="K18" s="3"/>
      <c r="L18" s="3">
        <v>1</v>
      </c>
      <c r="M18" s="3"/>
      <c r="N18" s="2" t="s">
        <v>49</v>
      </c>
      <c r="O18" s="3">
        <v>1</v>
      </c>
      <c r="T18" s="1" t="e">
        <f>VLOOKUP(U18,#REF!,2,FALSE)</f>
        <v>#REF!</v>
      </c>
      <c r="U18" t="s">
        <v>94</v>
      </c>
      <c r="W18" s="2" t="s">
        <v>364</v>
      </c>
      <c r="X18" s="2"/>
      <c r="Y18" s="2" t="s">
        <v>364</v>
      </c>
      <c r="Z18" t="s">
        <v>251</v>
      </c>
      <c r="AD18" s="2" t="s">
        <v>365</v>
      </c>
      <c r="AE18" s="2"/>
      <c r="AF18" s="2"/>
      <c r="AG18" s="2" t="s">
        <v>48</v>
      </c>
      <c r="AH18" s="2"/>
      <c r="AI18" s="2" t="s">
        <v>522</v>
      </c>
      <c r="AJ18" s="2" t="s">
        <v>523</v>
      </c>
      <c r="AK18" s="1">
        <v>2610</v>
      </c>
      <c r="AL18" s="2" t="s">
        <v>524</v>
      </c>
      <c r="AM18" s="1">
        <v>2000000</v>
      </c>
      <c r="AN18" s="2" t="s">
        <v>525</v>
      </c>
    </row>
    <row r="19" spans="1:40" x14ac:dyDescent="0.2">
      <c r="A19">
        <v>8300443</v>
      </c>
      <c r="B19" t="s">
        <v>774</v>
      </c>
      <c r="C19" s="2" t="s">
        <v>364</v>
      </c>
      <c r="D19" s="2" t="s">
        <v>364</v>
      </c>
      <c r="F19" s="3">
        <v>1</v>
      </c>
      <c r="H19" s="3">
        <v>1</v>
      </c>
      <c r="I19" s="3"/>
      <c r="J19" s="3">
        <v>1</v>
      </c>
      <c r="K19" s="3"/>
      <c r="L19" s="3">
        <v>1</v>
      </c>
      <c r="M19" s="3"/>
      <c r="N19" s="2" t="s">
        <v>49</v>
      </c>
      <c r="O19" s="3">
        <v>1</v>
      </c>
      <c r="T19" s="1" t="e">
        <f>VLOOKUP(U19,#REF!,2,FALSE)</f>
        <v>#REF!</v>
      </c>
      <c r="U19" t="s">
        <v>94</v>
      </c>
      <c r="W19" s="2" t="s">
        <v>364</v>
      </c>
      <c r="X19" s="2"/>
      <c r="Y19" s="2" t="s">
        <v>364</v>
      </c>
      <c r="Z19" t="s">
        <v>251</v>
      </c>
      <c r="AD19" s="2" t="s">
        <v>365</v>
      </c>
      <c r="AE19" s="2"/>
      <c r="AF19" s="2"/>
      <c r="AG19" s="2" t="s">
        <v>48</v>
      </c>
      <c r="AH19" s="2"/>
      <c r="AI19" s="2" t="s">
        <v>522</v>
      </c>
      <c r="AJ19" s="2" t="s">
        <v>523</v>
      </c>
      <c r="AK19" s="1">
        <v>2610</v>
      </c>
      <c r="AL19" s="2" t="s">
        <v>524</v>
      </c>
      <c r="AM19" s="1">
        <v>2000000</v>
      </c>
      <c r="AN19" s="2" t="s">
        <v>525</v>
      </c>
    </row>
    <row r="20" spans="1:40" x14ac:dyDescent="0.2">
      <c r="B20" t="s">
        <v>966</v>
      </c>
      <c r="C20" s="2" t="s">
        <v>364</v>
      </c>
      <c r="D20" s="2" t="s">
        <v>364</v>
      </c>
      <c r="F20" s="3">
        <v>1</v>
      </c>
      <c r="H20" s="3">
        <v>1</v>
      </c>
      <c r="I20" s="3"/>
      <c r="J20" s="3">
        <v>1</v>
      </c>
      <c r="K20" s="3"/>
      <c r="L20" s="3">
        <v>1</v>
      </c>
      <c r="M20" s="3"/>
      <c r="N20" s="2" t="s">
        <v>49</v>
      </c>
      <c r="O20" s="3">
        <v>1</v>
      </c>
      <c r="T20" s="1" t="e">
        <f>VLOOKUP(U20,#REF!,2,FALSE)</f>
        <v>#REF!</v>
      </c>
      <c r="U20" t="s">
        <v>124</v>
      </c>
      <c r="W20" s="2" t="s">
        <v>364</v>
      </c>
      <c r="X20" s="2"/>
      <c r="Y20" s="2" t="s">
        <v>364</v>
      </c>
      <c r="Z20" t="s">
        <v>281</v>
      </c>
      <c r="AD20" s="2" t="s">
        <v>365</v>
      </c>
      <c r="AE20" s="2"/>
      <c r="AF20" s="2"/>
      <c r="AG20" s="2" t="s">
        <v>48</v>
      </c>
      <c r="AH20" s="2"/>
      <c r="AI20" s="2" t="s">
        <v>522</v>
      </c>
      <c r="AJ20" s="2" t="s">
        <v>523</v>
      </c>
      <c r="AK20" s="1">
        <v>2610</v>
      </c>
      <c r="AL20" s="2" t="s">
        <v>524</v>
      </c>
      <c r="AM20" s="1">
        <v>2000000</v>
      </c>
      <c r="AN20" s="2" t="s">
        <v>525</v>
      </c>
    </row>
    <row r="21" spans="1:40" x14ac:dyDescent="0.2">
      <c r="A21">
        <v>8300473</v>
      </c>
      <c r="B21" t="s">
        <v>960</v>
      </c>
      <c r="C21" s="2" t="s">
        <v>364</v>
      </c>
      <c r="D21" s="2" t="s">
        <v>364</v>
      </c>
      <c r="F21" s="3">
        <v>1</v>
      </c>
      <c r="H21" s="3">
        <v>1</v>
      </c>
      <c r="I21" s="3"/>
      <c r="J21" s="3">
        <v>1</v>
      </c>
      <c r="K21" s="3"/>
      <c r="L21" s="3">
        <v>1</v>
      </c>
      <c r="M21" s="3"/>
      <c r="N21" s="2" t="s">
        <v>49</v>
      </c>
      <c r="O21" s="3">
        <v>1</v>
      </c>
      <c r="T21" s="1" t="e">
        <f>VLOOKUP(U21,#REF!,2,FALSE)</f>
        <v>#REF!</v>
      </c>
      <c r="U21" t="s">
        <v>124</v>
      </c>
      <c r="W21" s="2" t="s">
        <v>364</v>
      </c>
      <c r="X21" s="2"/>
      <c r="Y21" s="2" t="s">
        <v>364</v>
      </c>
      <c r="Z21" t="s">
        <v>281</v>
      </c>
      <c r="AD21" s="2" t="s">
        <v>365</v>
      </c>
      <c r="AE21" s="2"/>
      <c r="AF21" s="2"/>
      <c r="AG21" s="2" t="s">
        <v>48</v>
      </c>
      <c r="AH21" s="2"/>
      <c r="AI21" s="2" t="s">
        <v>522</v>
      </c>
      <c r="AJ21" s="2" t="s">
        <v>523</v>
      </c>
      <c r="AK21" s="1">
        <v>2610</v>
      </c>
      <c r="AL21" s="2" t="s">
        <v>524</v>
      </c>
      <c r="AM21" s="1">
        <v>2000000</v>
      </c>
      <c r="AN21" s="2" t="s">
        <v>525</v>
      </c>
    </row>
    <row r="22" spans="1:40" x14ac:dyDescent="0.2">
      <c r="B22" t="s">
        <v>964</v>
      </c>
      <c r="C22" s="2" t="s">
        <v>364</v>
      </c>
      <c r="D22" s="2" t="s">
        <v>364</v>
      </c>
      <c r="F22" s="3">
        <v>1</v>
      </c>
      <c r="H22" s="3">
        <v>1</v>
      </c>
      <c r="I22" s="3"/>
      <c r="J22" s="3">
        <v>1</v>
      </c>
      <c r="K22" s="3"/>
      <c r="L22" s="3">
        <v>1</v>
      </c>
      <c r="M22" s="3"/>
      <c r="N22" s="2" t="s">
        <v>49</v>
      </c>
      <c r="O22" s="3">
        <v>1</v>
      </c>
      <c r="T22" s="1" t="e">
        <f>VLOOKUP(U22,#REF!,2,FALSE)</f>
        <v>#REF!</v>
      </c>
      <c r="U22" t="s">
        <v>124</v>
      </c>
      <c r="W22" s="2" t="s">
        <v>364</v>
      </c>
      <c r="X22" s="2"/>
      <c r="Y22" s="2" t="s">
        <v>364</v>
      </c>
      <c r="Z22" t="s">
        <v>281</v>
      </c>
      <c r="AD22" s="2" t="s">
        <v>365</v>
      </c>
      <c r="AE22" s="2"/>
      <c r="AF22" s="2"/>
      <c r="AG22" s="2" t="s">
        <v>48</v>
      </c>
      <c r="AH22" s="2"/>
      <c r="AI22" s="2" t="s">
        <v>522</v>
      </c>
      <c r="AJ22" s="2" t="s">
        <v>523</v>
      </c>
      <c r="AK22" s="1">
        <v>2610</v>
      </c>
      <c r="AL22" s="2" t="s">
        <v>524</v>
      </c>
      <c r="AM22" s="1">
        <v>2000000</v>
      </c>
      <c r="AN22" s="2" t="s">
        <v>525</v>
      </c>
    </row>
    <row r="23" spans="1:40" x14ac:dyDescent="0.2">
      <c r="B23" t="s">
        <v>963</v>
      </c>
      <c r="C23" s="2" t="s">
        <v>364</v>
      </c>
      <c r="D23" s="2" t="s">
        <v>364</v>
      </c>
      <c r="F23" s="3">
        <v>1</v>
      </c>
      <c r="H23" s="3">
        <v>1</v>
      </c>
      <c r="I23" s="3"/>
      <c r="J23" s="3">
        <v>1</v>
      </c>
      <c r="K23" s="3"/>
      <c r="L23" s="3">
        <v>1</v>
      </c>
      <c r="M23" s="3"/>
      <c r="N23" s="2" t="s">
        <v>49</v>
      </c>
      <c r="O23" s="3">
        <v>1</v>
      </c>
      <c r="T23" s="1" t="e">
        <f>VLOOKUP(U23,#REF!,2,FALSE)</f>
        <v>#REF!</v>
      </c>
      <c r="U23" t="s">
        <v>124</v>
      </c>
      <c r="W23" s="2" t="s">
        <v>364</v>
      </c>
      <c r="X23" s="2"/>
      <c r="Y23" s="2" t="s">
        <v>364</v>
      </c>
      <c r="Z23" t="s">
        <v>281</v>
      </c>
      <c r="AD23" s="2" t="s">
        <v>365</v>
      </c>
      <c r="AE23" s="2"/>
      <c r="AF23" s="2"/>
      <c r="AG23" s="2" t="s">
        <v>48</v>
      </c>
      <c r="AH23" s="2"/>
      <c r="AI23" s="2" t="s">
        <v>522</v>
      </c>
      <c r="AJ23" s="2" t="s">
        <v>523</v>
      </c>
      <c r="AK23" s="1">
        <v>2610</v>
      </c>
      <c r="AL23" s="2" t="s">
        <v>524</v>
      </c>
      <c r="AM23" s="1">
        <v>2000000</v>
      </c>
      <c r="AN23" s="2" t="s">
        <v>525</v>
      </c>
    </row>
    <row r="24" spans="1:40" x14ac:dyDescent="0.2">
      <c r="B24" t="s">
        <v>962</v>
      </c>
      <c r="C24" s="2" t="s">
        <v>364</v>
      </c>
      <c r="D24" s="2" t="s">
        <v>364</v>
      </c>
      <c r="F24" s="3">
        <v>1</v>
      </c>
      <c r="H24" s="3">
        <v>1</v>
      </c>
      <c r="I24" s="3"/>
      <c r="J24" s="3">
        <v>1</v>
      </c>
      <c r="K24" s="3"/>
      <c r="L24" s="3">
        <v>1</v>
      </c>
      <c r="M24" s="3"/>
      <c r="N24" s="2" t="s">
        <v>49</v>
      </c>
      <c r="O24" s="3">
        <v>1</v>
      </c>
      <c r="T24" s="1" t="e">
        <f>VLOOKUP(U24,#REF!,2,FALSE)</f>
        <v>#REF!</v>
      </c>
      <c r="U24" t="s">
        <v>124</v>
      </c>
      <c r="W24" s="2" t="s">
        <v>364</v>
      </c>
      <c r="X24" s="2"/>
      <c r="Y24" s="2" t="s">
        <v>364</v>
      </c>
      <c r="Z24" t="s">
        <v>281</v>
      </c>
      <c r="AD24" s="2" t="s">
        <v>365</v>
      </c>
      <c r="AE24" s="2"/>
      <c r="AF24" s="2"/>
      <c r="AG24" s="2" t="s">
        <v>48</v>
      </c>
      <c r="AH24" s="2"/>
      <c r="AI24" s="2" t="s">
        <v>522</v>
      </c>
      <c r="AJ24" s="2" t="s">
        <v>523</v>
      </c>
      <c r="AK24" s="1">
        <v>2610</v>
      </c>
      <c r="AL24" s="2" t="s">
        <v>524</v>
      </c>
      <c r="AM24" s="1">
        <v>2000000</v>
      </c>
      <c r="AN24" s="2" t="s">
        <v>525</v>
      </c>
    </row>
    <row r="25" spans="1:40" x14ac:dyDescent="0.2">
      <c r="B25" t="s">
        <v>965</v>
      </c>
      <c r="C25" s="2" t="s">
        <v>364</v>
      </c>
      <c r="D25" s="2" t="s">
        <v>364</v>
      </c>
      <c r="F25" s="3">
        <v>1</v>
      </c>
      <c r="H25" s="3">
        <v>1</v>
      </c>
      <c r="I25" s="3"/>
      <c r="J25" s="3">
        <v>1</v>
      </c>
      <c r="K25" s="3"/>
      <c r="L25" s="3">
        <v>1</v>
      </c>
      <c r="M25" s="3"/>
      <c r="N25" s="2" t="s">
        <v>49</v>
      </c>
      <c r="O25" s="3">
        <v>1</v>
      </c>
      <c r="T25" s="1" t="e">
        <f>VLOOKUP(U25,#REF!,2,FALSE)</f>
        <v>#REF!</v>
      </c>
      <c r="U25" t="s">
        <v>124</v>
      </c>
      <c r="W25" s="2" t="s">
        <v>364</v>
      </c>
      <c r="X25" s="2"/>
      <c r="Y25" s="2" t="s">
        <v>364</v>
      </c>
      <c r="Z25" t="s">
        <v>281</v>
      </c>
      <c r="AD25" s="2" t="s">
        <v>365</v>
      </c>
      <c r="AE25" s="2"/>
      <c r="AF25" s="2"/>
      <c r="AG25" s="2" t="s">
        <v>48</v>
      </c>
      <c r="AH25" s="2"/>
      <c r="AI25" s="2" t="s">
        <v>522</v>
      </c>
      <c r="AJ25" s="2" t="s">
        <v>523</v>
      </c>
      <c r="AK25" s="1">
        <v>2610</v>
      </c>
      <c r="AL25" s="2" t="s">
        <v>524</v>
      </c>
      <c r="AM25" s="1">
        <v>2000000</v>
      </c>
      <c r="AN25" s="2" t="s">
        <v>525</v>
      </c>
    </row>
    <row r="26" spans="1:40" x14ac:dyDescent="0.2">
      <c r="B26" t="s">
        <v>961</v>
      </c>
      <c r="C26" s="2" t="s">
        <v>364</v>
      </c>
      <c r="D26" s="2" t="s">
        <v>364</v>
      </c>
      <c r="F26" s="3">
        <v>1</v>
      </c>
      <c r="H26" s="3">
        <v>1</v>
      </c>
      <c r="I26" s="3"/>
      <c r="J26" s="3">
        <v>1</v>
      </c>
      <c r="K26" s="3"/>
      <c r="L26" s="3">
        <v>1</v>
      </c>
      <c r="M26" s="3"/>
      <c r="N26" s="2" t="s">
        <v>49</v>
      </c>
      <c r="O26" s="3">
        <v>1</v>
      </c>
      <c r="T26" s="1" t="e">
        <f>VLOOKUP(U26,#REF!,2,FALSE)</f>
        <v>#REF!</v>
      </c>
      <c r="U26" t="s">
        <v>124</v>
      </c>
      <c r="W26" s="2" t="s">
        <v>364</v>
      </c>
      <c r="X26" s="2"/>
      <c r="Y26" s="2" t="s">
        <v>364</v>
      </c>
      <c r="Z26" t="s">
        <v>281</v>
      </c>
      <c r="AD26" s="2" t="s">
        <v>365</v>
      </c>
      <c r="AE26" s="2"/>
      <c r="AF26" s="2"/>
      <c r="AG26" s="2" t="s">
        <v>48</v>
      </c>
      <c r="AH26" s="2"/>
      <c r="AI26" s="2" t="s">
        <v>522</v>
      </c>
      <c r="AJ26" s="2" t="s">
        <v>523</v>
      </c>
      <c r="AK26" s="1">
        <v>2610</v>
      </c>
      <c r="AL26" s="2" t="s">
        <v>524</v>
      </c>
      <c r="AM26" s="1">
        <v>2000000</v>
      </c>
      <c r="AN26" s="2" t="s">
        <v>525</v>
      </c>
    </row>
    <row r="27" spans="1:40" x14ac:dyDescent="0.2">
      <c r="B27" t="s">
        <v>959</v>
      </c>
      <c r="C27" s="2" t="s">
        <v>364</v>
      </c>
      <c r="D27" s="2" t="s">
        <v>364</v>
      </c>
      <c r="F27" s="3">
        <v>1</v>
      </c>
      <c r="H27" s="3">
        <v>1</v>
      </c>
      <c r="I27" s="3"/>
      <c r="J27" s="3">
        <v>1</v>
      </c>
      <c r="K27" s="3"/>
      <c r="L27" s="3">
        <v>1</v>
      </c>
      <c r="M27" s="3"/>
      <c r="N27" s="2" t="s">
        <v>49</v>
      </c>
      <c r="O27" s="3">
        <v>1</v>
      </c>
      <c r="T27" s="1" t="e">
        <f>VLOOKUP(U27,#REF!,2,FALSE)</f>
        <v>#REF!</v>
      </c>
      <c r="U27" t="s">
        <v>123</v>
      </c>
      <c r="W27" s="2" t="s">
        <v>364</v>
      </c>
      <c r="X27" s="2"/>
      <c r="Y27" s="2" t="s">
        <v>364</v>
      </c>
      <c r="Z27" t="s">
        <v>280</v>
      </c>
      <c r="AD27" s="2" t="s">
        <v>365</v>
      </c>
      <c r="AE27" s="2"/>
      <c r="AF27" s="2"/>
      <c r="AG27" s="2" t="s">
        <v>48</v>
      </c>
      <c r="AH27" s="2"/>
      <c r="AI27" s="2" t="s">
        <v>522</v>
      </c>
      <c r="AJ27" s="2" t="s">
        <v>523</v>
      </c>
      <c r="AK27" s="1">
        <v>2610</v>
      </c>
      <c r="AL27" s="2" t="s">
        <v>524</v>
      </c>
      <c r="AM27" s="1">
        <v>2000000</v>
      </c>
      <c r="AN27" s="2" t="s">
        <v>525</v>
      </c>
    </row>
    <row r="28" spans="1:40" x14ac:dyDescent="0.2">
      <c r="A28">
        <v>8300472</v>
      </c>
      <c r="B28" t="s">
        <v>953</v>
      </c>
      <c r="C28" s="2" t="s">
        <v>364</v>
      </c>
      <c r="D28" s="2" t="s">
        <v>364</v>
      </c>
      <c r="F28" s="3">
        <v>1</v>
      </c>
      <c r="H28" s="3">
        <v>1</v>
      </c>
      <c r="I28" s="3"/>
      <c r="J28" s="3">
        <v>1</v>
      </c>
      <c r="K28" s="3"/>
      <c r="L28" s="3">
        <v>1</v>
      </c>
      <c r="M28" s="3"/>
      <c r="N28" s="2" t="s">
        <v>49</v>
      </c>
      <c r="O28" s="3">
        <v>1</v>
      </c>
      <c r="T28" s="1" t="e">
        <f>VLOOKUP(U28,#REF!,2,FALSE)</f>
        <v>#REF!</v>
      </c>
      <c r="U28" t="s">
        <v>123</v>
      </c>
      <c r="W28" s="2" t="s">
        <v>364</v>
      </c>
      <c r="X28" s="2"/>
      <c r="Y28" s="2" t="s">
        <v>364</v>
      </c>
      <c r="Z28" t="s">
        <v>280</v>
      </c>
      <c r="AD28" s="2" t="s">
        <v>365</v>
      </c>
      <c r="AE28" s="2"/>
      <c r="AF28" s="2"/>
      <c r="AG28" s="2" t="s">
        <v>48</v>
      </c>
      <c r="AH28" s="2"/>
      <c r="AI28" s="2" t="s">
        <v>522</v>
      </c>
      <c r="AJ28" s="2" t="s">
        <v>523</v>
      </c>
      <c r="AK28" s="1">
        <v>2610</v>
      </c>
      <c r="AL28" s="2" t="s">
        <v>524</v>
      </c>
      <c r="AM28" s="1">
        <v>2000000</v>
      </c>
      <c r="AN28" s="2" t="s">
        <v>525</v>
      </c>
    </row>
    <row r="29" spans="1:40" x14ac:dyDescent="0.2">
      <c r="B29" t="s">
        <v>957</v>
      </c>
      <c r="C29" s="2" t="s">
        <v>364</v>
      </c>
      <c r="D29" s="2" t="s">
        <v>364</v>
      </c>
      <c r="F29" s="3">
        <v>1</v>
      </c>
      <c r="H29" s="3">
        <v>1</v>
      </c>
      <c r="I29" s="3"/>
      <c r="J29" s="3">
        <v>1</v>
      </c>
      <c r="K29" s="3"/>
      <c r="L29" s="3">
        <v>1</v>
      </c>
      <c r="M29" s="3"/>
      <c r="N29" s="2" t="s">
        <v>49</v>
      </c>
      <c r="O29" s="3">
        <v>1</v>
      </c>
      <c r="T29" s="1" t="e">
        <f>VLOOKUP(U29,#REF!,2,FALSE)</f>
        <v>#REF!</v>
      </c>
      <c r="U29" t="s">
        <v>123</v>
      </c>
      <c r="W29" s="2" t="s">
        <v>364</v>
      </c>
      <c r="X29" s="2"/>
      <c r="Y29" s="2" t="s">
        <v>364</v>
      </c>
      <c r="Z29" t="s">
        <v>280</v>
      </c>
      <c r="AD29" s="2" t="s">
        <v>365</v>
      </c>
      <c r="AE29" s="2"/>
      <c r="AF29" s="2"/>
      <c r="AG29" s="2" t="s">
        <v>48</v>
      </c>
      <c r="AH29" s="2"/>
      <c r="AI29" s="2" t="s">
        <v>522</v>
      </c>
      <c r="AJ29" s="2" t="s">
        <v>523</v>
      </c>
      <c r="AK29" s="1">
        <v>2610</v>
      </c>
      <c r="AL29" s="2" t="s">
        <v>524</v>
      </c>
      <c r="AM29" s="1">
        <v>2000000</v>
      </c>
      <c r="AN29" s="2" t="s">
        <v>525</v>
      </c>
    </row>
    <row r="30" spans="1:40" x14ac:dyDescent="0.2">
      <c r="B30" t="s">
        <v>956</v>
      </c>
      <c r="C30" s="2" t="s">
        <v>364</v>
      </c>
      <c r="D30" s="2" t="s">
        <v>364</v>
      </c>
      <c r="F30" s="3">
        <v>1</v>
      </c>
      <c r="H30" s="3">
        <v>1</v>
      </c>
      <c r="I30" s="3"/>
      <c r="J30" s="3">
        <v>1</v>
      </c>
      <c r="K30" s="3"/>
      <c r="L30" s="3">
        <v>1</v>
      </c>
      <c r="M30" s="3"/>
      <c r="N30" s="2" t="s">
        <v>49</v>
      </c>
      <c r="O30" s="3">
        <v>1</v>
      </c>
      <c r="T30" s="1" t="e">
        <f>VLOOKUP(U30,#REF!,2,FALSE)</f>
        <v>#REF!</v>
      </c>
      <c r="U30" t="s">
        <v>123</v>
      </c>
      <c r="W30" s="2" t="s">
        <v>364</v>
      </c>
      <c r="X30" s="2"/>
      <c r="Y30" s="2" t="s">
        <v>364</v>
      </c>
      <c r="Z30" t="s">
        <v>280</v>
      </c>
      <c r="AD30" s="2" t="s">
        <v>365</v>
      </c>
      <c r="AE30" s="2"/>
      <c r="AF30" s="2"/>
      <c r="AG30" s="2" t="s">
        <v>48</v>
      </c>
      <c r="AH30" s="2"/>
      <c r="AI30" s="2" t="s">
        <v>522</v>
      </c>
      <c r="AJ30" s="2" t="s">
        <v>523</v>
      </c>
      <c r="AK30" s="1">
        <v>2610</v>
      </c>
      <c r="AL30" s="2" t="s">
        <v>524</v>
      </c>
      <c r="AM30" s="1">
        <v>2000000</v>
      </c>
      <c r="AN30" s="2" t="s">
        <v>525</v>
      </c>
    </row>
    <row r="31" spans="1:40" x14ac:dyDescent="0.2">
      <c r="B31" t="s">
        <v>955</v>
      </c>
      <c r="C31" s="2" t="s">
        <v>364</v>
      </c>
      <c r="D31" s="2" t="s">
        <v>364</v>
      </c>
      <c r="F31" s="3">
        <v>1</v>
      </c>
      <c r="H31" s="3">
        <v>1</v>
      </c>
      <c r="I31" s="3"/>
      <c r="J31" s="3">
        <v>1</v>
      </c>
      <c r="K31" s="3"/>
      <c r="L31" s="3">
        <v>1</v>
      </c>
      <c r="M31" s="3"/>
      <c r="N31" s="2" t="s">
        <v>49</v>
      </c>
      <c r="O31" s="3">
        <v>1</v>
      </c>
      <c r="T31" s="1" t="e">
        <f>VLOOKUP(U31,#REF!,2,FALSE)</f>
        <v>#REF!</v>
      </c>
      <c r="U31" t="s">
        <v>123</v>
      </c>
      <c r="W31" s="2" t="s">
        <v>364</v>
      </c>
      <c r="X31" s="2"/>
      <c r="Y31" s="2" t="s">
        <v>364</v>
      </c>
      <c r="Z31" t="s">
        <v>280</v>
      </c>
      <c r="AD31" s="2" t="s">
        <v>365</v>
      </c>
      <c r="AE31" s="2"/>
      <c r="AF31" s="2"/>
      <c r="AG31" s="2" t="s">
        <v>48</v>
      </c>
      <c r="AH31" s="2"/>
      <c r="AI31" s="2" t="s">
        <v>522</v>
      </c>
      <c r="AJ31" s="2" t="s">
        <v>523</v>
      </c>
      <c r="AK31" s="1">
        <v>2610</v>
      </c>
      <c r="AL31" s="2" t="s">
        <v>524</v>
      </c>
      <c r="AM31" s="1">
        <v>2000000</v>
      </c>
      <c r="AN31" s="2" t="s">
        <v>525</v>
      </c>
    </row>
    <row r="32" spans="1:40" x14ac:dyDescent="0.2">
      <c r="B32" t="s">
        <v>958</v>
      </c>
      <c r="C32" s="2" t="s">
        <v>364</v>
      </c>
      <c r="D32" s="2" t="s">
        <v>364</v>
      </c>
      <c r="F32" s="3">
        <v>1</v>
      </c>
      <c r="H32" s="3">
        <v>1</v>
      </c>
      <c r="I32" s="3"/>
      <c r="J32" s="3">
        <v>1</v>
      </c>
      <c r="K32" s="3"/>
      <c r="L32" s="3">
        <v>1</v>
      </c>
      <c r="M32" s="3"/>
      <c r="N32" s="2" t="s">
        <v>49</v>
      </c>
      <c r="O32" s="3">
        <v>1</v>
      </c>
      <c r="T32" s="1" t="e">
        <f>VLOOKUP(U32,#REF!,2,FALSE)</f>
        <v>#REF!</v>
      </c>
      <c r="U32" t="s">
        <v>123</v>
      </c>
      <c r="W32" s="2" t="s">
        <v>364</v>
      </c>
      <c r="X32" s="2"/>
      <c r="Y32" s="2" t="s">
        <v>364</v>
      </c>
      <c r="Z32" t="s">
        <v>280</v>
      </c>
      <c r="AD32" s="2" t="s">
        <v>365</v>
      </c>
      <c r="AE32" s="2"/>
      <c r="AF32" s="2"/>
      <c r="AG32" s="2" t="s">
        <v>48</v>
      </c>
      <c r="AH32" s="2"/>
      <c r="AI32" s="2" t="s">
        <v>522</v>
      </c>
      <c r="AJ32" s="2" t="s">
        <v>523</v>
      </c>
      <c r="AK32" s="1">
        <v>2610</v>
      </c>
      <c r="AL32" s="2" t="s">
        <v>524</v>
      </c>
      <c r="AM32" s="1">
        <v>2000000</v>
      </c>
      <c r="AN32" s="2" t="s">
        <v>525</v>
      </c>
    </row>
    <row r="33" spans="1:40" x14ac:dyDescent="0.2">
      <c r="B33" t="s">
        <v>954</v>
      </c>
      <c r="C33" s="2" t="s">
        <v>364</v>
      </c>
      <c r="D33" s="2" t="s">
        <v>364</v>
      </c>
      <c r="F33" s="3">
        <v>1</v>
      </c>
      <c r="H33" s="3">
        <v>1</v>
      </c>
      <c r="I33" s="3"/>
      <c r="J33" s="3">
        <v>1</v>
      </c>
      <c r="K33" s="3"/>
      <c r="L33" s="3">
        <v>1</v>
      </c>
      <c r="M33" s="3"/>
      <c r="N33" s="2" t="s">
        <v>49</v>
      </c>
      <c r="O33" s="3">
        <v>1</v>
      </c>
      <c r="T33" s="1" t="e">
        <f>VLOOKUP(U33,#REF!,2,FALSE)</f>
        <v>#REF!</v>
      </c>
      <c r="U33" t="s">
        <v>123</v>
      </c>
      <c r="W33" s="2" t="s">
        <v>364</v>
      </c>
      <c r="X33" s="2"/>
      <c r="Y33" s="2" t="s">
        <v>364</v>
      </c>
      <c r="Z33" t="s">
        <v>280</v>
      </c>
      <c r="AD33" s="2" t="s">
        <v>365</v>
      </c>
      <c r="AE33" s="2"/>
      <c r="AF33" s="2"/>
      <c r="AG33" s="2" t="s">
        <v>48</v>
      </c>
      <c r="AH33" s="2"/>
      <c r="AI33" s="2" t="s">
        <v>522</v>
      </c>
      <c r="AJ33" s="2" t="s">
        <v>523</v>
      </c>
      <c r="AK33" s="1">
        <v>2610</v>
      </c>
      <c r="AL33" s="2" t="s">
        <v>524</v>
      </c>
      <c r="AM33" s="1">
        <v>2000000</v>
      </c>
      <c r="AN33" s="2" t="s">
        <v>525</v>
      </c>
    </row>
    <row r="34" spans="1:40" x14ac:dyDescent="0.2">
      <c r="B34" t="s">
        <v>658</v>
      </c>
      <c r="C34" s="2" t="s">
        <v>364</v>
      </c>
      <c r="D34" s="2" t="s">
        <v>364</v>
      </c>
      <c r="F34" s="3">
        <v>1</v>
      </c>
      <c r="H34" s="3">
        <v>1</v>
      </c>
      <c r="I34" s="3"/>
      <c r="J34" s="3">
        <v>1</v>
      </c>
      <c r="K34" s="3"/>
      <c r="L34" s="3">
        <v>1</v>
      </c>
      <c r="M34" s="3"/>
      <c r="N34" s="2" t="s">
        <v>49</v>
      </c>
      <c r="O34" s="3">
        <v>1</v>
      </c>
      <c r="T34" s="1" t="e">
        <f>VLOOKUP(U34,#REF!,2,FALSE)</f>
        <v>#REF!</v>
      </c>
      <c r="U34" t="s">
        <v>74</v>
      </c>
      <c r="W34" s="2" t="s">
        <v>364</v>
      </c>
      <c r="X34" s="2"/>
      <c r="Y34" s="2" t="s">
        <v>364</v>
      </c>
      <c r="Z34" t="s">
        <v>231</v>
      </c>
      <c r="AD34" s="2" t="s">
        <v>365</v>
      </c>
      <c r="AE34" s="2"/>
      <c r="AF34" s="2"/>
      <c r="AG34" s="2" t="s">
        <v>48</v>
      </c>
      <c r="AH34" s="2"/>
      <c r="AI34" s="2" t="s">
        <v>522</v>
      </c>
      <c r="AJ34" s="2" t="s">
        <v>523</v>
      </c>
      <c r="AK34" s="1">
        <v>2610</v>
      </c>
      <c r="AL34" s="2" t="s">
        <v>524</v>
      </c>
      <c r="AM34" s="1">
        <v>2000000</v>
      </c>
      <c r="AN34" s="2" t="s">
        <v>525</v>
      </c>
    </row>
    <row r="35" spans="1:40" x14ac:dyDescent="0.2">
      <c r="B35" t="s">
        <v>656</v>
      </c>
      <c r="C35" s="2" t="s">
        <v>364</v>
      </c>
      <c r="D35" s="2" t="s">
        <v>364</v>
      </c>
      <c r="F35" s="3">
        <v>1</v>
      </c>
      <c r="H35" s="3">
        <v>1</v>
      </c>
      <c r="I35" s="3"/>
      <c r="J35" s="3">
        <v>1</v>
      </c>
      <c r="K35" s="3"/>
      <c r="L35" s="3">
        <v>1</v>
      </c>
      <c r="M35" s="3"/>
      <c r="N35" s="2" t="s">
        <v>49</v>
      </c>
      <c r="O35" s="3">
        <v>1</v>
      </c>
      <c r="T35" s="1" t="e">
        <f>VLOOKUP(U35,#REF!,2,FALSE)</f>
        <v>#REF!</v>
      </c>
      <c r="U35" t="s">
        <v>74</v>
      </c>
      <c r="W35" s="2" t="s">
        <v>364</v>
      </c>
      <c r="X35" s="2"/>
      <c r="Y35" s="2" t="s">
        <v>364</v>
      </c>
      <c r="Z35" t="s">
        <v>231</v>
      </c>
      <c r="AD35" s="2" t="s">
        <v>365</v>
      </c>
      <c r="AE35" s="2"/>
      <c r="AF35" s="2"/>
      <c r="AG35" s="2" t="s">
        <v>48</v>
      </c>
      <c r="AH35" s="2"/>
      <c r="AI35" s="2" t="s">
        <v>522</v>
      </c>
      <c r="AJ35" s="2" t="s">
        <v>523</v>
      </c>
      <c r="AK35" s="1">
        <v>2610</v>
      </c>
      <c r="AL35" s="2" t="s">
        <v>524</v>
      </c>
      <c r="AM35" s="1">
        <v>2000000</v>
      </c>
      <c r="AN35" s="2" t="s">
        <v>525</v>
      </c>
    </row>
    <row r="36" spans="1:40" x14ac:dyDescent="0.2">
      <c r="B36" t="s">
        <v>655</v>
      </c>
      <c r="C36" s="2" t="s">
        <v>364</v>
      </c>
      <c r="D36" s="2" t="s">
        <v>364</v>
      </c>
      <c r="F36" s="3">
        <v>1</v>
      </c>
      <c r="H36" s="3">
        <v>1</v>
      </c>
      <c r="I36" s="3"/>
      <c r="J36" s="3">
        <v>1</v>
      </c>
      <c r="K36" s="3"/>
      <c r="L36" s="3">
        <v>1</v>
      </c>
      <c r="M36" s="3"/>
      <c r="N36" s="2" t="s">
        <v>49</v>
      </c>
      <c r="O36" s="3">
        <v>1</v>
      </c>
      <c r="T36" s="1" t="e">
        <f>VLOOKUP(U36,#REF!,2,FALSE)</f>
        <v>#REF!</v>
      </c>
      <c r="U36" t="s">
        <v>74</v>
      </c>
      <c r="W36" s="2" t="s">
        <v>364</v>
      </c>
      <c r="X36" s="2"/>
      <c r="Y36" s="2" t="s">
        <v>364</v>
      </c>
      <c r="Z36" t="s">
        <v>231</v>
      </c>
      <c r="AD36" s="2" t="s">
        <v>365</v>
      </c>
      <c r="AE36" s="2"/>
      <c r="AF36" s="2"/>
      <c r="AG36" s="2" t="s">
        <v>48</v>
      </c>
      <c r="AH36" s="2"/>
      <c r="AI36" s="2" t="s">
        <v>522</v>
      </c>
      <c r="AJ36" s="2" t="s">
        <v>523</v>
      </c>
      <c r="AK36" s="1">
        <v>2610</v>
      </c>
      <c r="AL36" s="2" t="s">
        <v>524</v>
      </c>
      <c r="AM36" s="1">
        <v>2000000</v>
      </c>
      <c r="AN36" s="2" t="s">
        <v>525</v>
      </c>
    </row>
    <row r="37" spans="1:40" x14ac:dyDescent="0.2">
      <c r="B37" t="s">
        <v>654</v>
      </c>
      <c r="C37" s="2" t="s">
        <v>364</v>
      </c>
      <c r="D37" s="2" t="s">
        <v>364</v>
      </c>
      <c r="F37" s="3">
        <v>1</v>
      </c>
      <c r="H37" s="3">
        <v>1</v>
      </c>
      <c r="I37" s="3"/>
      <c r="J37" s="3">
        <v>1</v>
      </c>
      <c r="K37" s="3"/>
      <c r="L37" s="3">
        <v>1</v>
      </c>
      <c r="M37" s="3"/>
      <c r="N37" s="2" t="s">
        <v>49</v>
      </c>
      <c r="O37" s="3">
        <v>1</v>
      </c>
      <c r="T37" s="1" t="e">
        <f>VLOOKUP(U37,#REF!,2,FALSE)</f>
        <v>#REF!</v>
      </c>
      <c r="U37" t="s">
        <v>74</v>
      </c>
      <c r="W37" s="2" t="s">
        <v>364</v>
      </c>
      <c r="X37" s="2"/>
      <c r="Y37" s="2" t="s">
        <v>364</v>
      </c>
      <c r="Z37" t="s">
        <v>231</v>
      </c>
      <c r="AD37" s="2" t="s">
        <v>365</v>
      </c>
      <c r="AE37" s="2"/>
      <c r="AF37" s="2"/>
      <c r="AG37" s="2" t="s">
        <v>48</v>
      </c>
      <c r="AH37" s="2"/>
      <c r="AI37" s="2" t="s">
        <v>522</v>
      </c>
      <c r="AJ37" s="2" t="s">
        <v>523</v>
      </c>
      <c r="AK37" s="1">
        <v>2610</v>
      </c>
      <c r="AL37" s="2" t="s">
        <v>524</v>
      </c>
      <c r="AM37" s="1">
        <v>2000000</v>
      </c>
      <c r="AN37" s="2" t="s">
        <v>525</v>
      </c>
    </row>
    <row r="38" spans="1:40" x14ac:dyDescent="0.2">
      <c r="B38" t="s">
        <v>657</v>
      </c>
      <c r="C38" s="2" t="s">
        <v>364</v>
      </c>
      <c r="D38" s="2" t="s">
        <v>364</v>
      </c>
      <c r="F38" s="3">
        <v>1</v>
      </c>
      <c r="H38" s="3">
        <v>1</v>
      </c>
      <c r="I38" s="3"/>
      <c r="J38" s="3">
        <v>1</v>
      </c>
      <c r="K38" s="3"/>
      <c r="L38" s="3">
        <v>1</v>
      </c>
      <c r="M38" s="3"/>
      <c r="N38" s="2" t="s">
        <v>49</v>
      </c>
      <c r="O38" s="3">
        <v>1</v>
      </c>
      <c r="T38" s="1" t="e">
        <f>VLOOKUP(U38,#REF!,2,FALSE)</f>
        <v>#REF!</v>
      </c>
      <c r="U38" t="s">
        <v>74</v>
      </c>
      <c r="W38" s="2" t="s">
        <v>364</v>
      </c>
      <c r="X38" s="2"/>
      <c r="Y38" s="2" t="s">
        <v>364</v>
      </c>
      <c r="Z38" t="s">
        <v>231</v>
      </c>
      <c r="AD38" s="2" t="s">
        <v>365</v>
      </c>
      <c r="AE38" s="2"/>
      <c r="AF38" s="2"/>
      <c r="AG38" s="2" t="s">
        <v>48</v>
      </c>
      <c r="AH38" s="2"/>
      <c r="AI38" s="2" t="s">
        <v>522</v>
      </c>
      <c r="AJ38" s="2" t="s">
        <v>523</v>
      </c>
      <c r="AK38" s="1">
        <v>2610</v>
      </c>
      <c r="AL38" s="2" t="s">
        <v>524</v>
      </c>
      <c r="AM38" s="1">
        <v>2000000</v>
      </c>
      <c r="AN38" s="2" t="s">
        <v>525</v>
      </c>
    </row>
    <row r="39" spans="1:40" x14ac:dyDescent="0.2">
      <c r="A39">
        <v>8300423</v>
      </c>
      <c r="B39" t="s">
        <v>653</v>
      </c>
      <c r="C39" s="2" t="s">
        <v>364</v>
      </c>
      <c r="D39" s="2" t="s">
        <v>364</v>
      </c>
      <c r="F39" s="3">
        <v>1</v>
      </c>
      <c r="H39" s="3">
        <v>1</v>
      </c>
      <c r="I39" s="3"/>
      <c r="J39" s="3">
        <v>1</v>
      </c>
      <c r="K39" s="3"/>
      <c r="L39" s="3">
        <v>1</v>
      </c>
      <c r="M39" s="3"/>
      <c r="N39" s="2" t="s">
        <v>49</v>
      </c>
      <c r="O39" s="3">
        <v>1</v>
      </c>
      <c r="T39" s="1" t="e">
        <f>VLOOKUP(U39,#REF!,2,FALSE)</f>
        <v>#REF!</v>
      </c>
      <c r="U39" t="s">
        <v>74</v>
      </c>
      <c r="W39" s="2" t="s">
        <v>364</v>
      </c>
      <c r="X39" s="2"/>
      <c r="Y39" s="2" t="s">
        <v>364</v>
      </c>
      <c r="Z39" t="s">
        <v>231</v>
      </c>
      <c r="AD39" s="2" t="s">
        <v>365</v>
      </c>
      <c r="AE39" s="2"/>
      <c r="AF39" s="2"/>
      <c r="AG39" s="2" t="s">
        <v>48</v>
      </c>
      <c r="AH39" s="2"/>
      <c r="AI39" s="2" t="s">
        <v>522</v>
      </c>
      <c r="AJ39" s="2" t="s">
        <v>523</v>
      </c>
      <c r="AK39" s="1">
        <v>2610</v>
      </c>
      <c r="AL39" s="2" t="s">
        <v>524</v>
      </c>
      <c r="AM39" s="1">
        <v>2000000</v>
      </c>
      <c r="AN39" s="2" t="s">
        <v>525</v>
      </c>
    </row>
    <row r="40" spans="1:40" x14ac:dyDescent="0.2">
      <c r="B40" t="s">
        <v>664</v>
      </c>
      <c r="C40" s="2" t="s">
        <v>364</v>
      </c>
      <c r="D40" s="2" t="s">
        <v>364</v>
      </c>
      <c r="F40" s="3">
        <v>1</v>
      </c>
      <c r="H40" s="3">
        <v>1</v>
      </c>
      <c r="I40" s="3"/>
      <c r="J40" s="3">
        <v>1</v>
      </c>
      <c r="K40" s="3"/>
      <c r="L40" s="3">
        <v>1</v>
      </c>
      <c r="M40" s="3"/>
      <c r="N40" s="2" t="s">
        <v>49</v>
      </c>
      <c r="O40" s="3">
        <v>1</v>
      </c>
      <c r="T40" s="1" t="e">
        <f>VLOOKUP(U40,#REF!,2,FALSE)</f>
        <v>#REF!</v>
      </c>
      <c r="U40" t="s">
        <v>75</v>
      </c>
      <c r="W40" s="2" t="s">
        <v>364</v>
      </c>
      <c r="X40" s="2"/>
      <c r="Y40" s="2" t="s">
        <v>364</v>
      </c>
      <c r="Z40" t="s">
        <v>232</v>
      </c>
      <c r="AD40" s="2" t="s">
        <v>365</v>
      </c>
      <c r="AE40" s="2"/>
      <c r="AF40" s="2"/>
      <c r="AG40" s="2" t="s">
        <v>48</v>
      </c>
      <c r="AH40" s="2"/>
      <c r="AI40" s="2" t="s">
        <v>522</v>
      </c>
      <c r="AJ40" s="2" t="s">
        <v>523</v>
      </c>
      <c r="AK40" s="1">
        <v>2610</v>
      </c>
      <c r="AL40" s="2" t="s">
        <v>524</v>
      </c>
      <c r="AM40" s="1">
        <v>2000000</v>
      </c>
      <c r="AN40" s="2" t="s">
        <v>525</v>
      </c>
    </row>
    <row r="41" spans="1:40" x14ac:dyDescent="0.2">
      <c r="B41" t="s">
        <v>662</v>
      </c>
      <c r="C41" s="2" t="s">
        <v>364</v>
      </c>
      <c r="D41" s="2" t="s">
        <v>364</v>
      </c>
      <c r="F41" s="3">
        <v>1</v>
      </c>
      <c r="H41" s="3">
        <v>1</v>
      </c>
      <c r="I41" s="3"/>
      <c r="J41" s="3">
        <v>1</v>
      </c>
      <c r="K41" s="3"/>
      <c r="L41" s="3">
        <v>1</v>
      </c>
      <c r="M41" s="3"/>
      <c r="N41" s="2" t="s">
        <v>49</v>
      </c>
      <c r="O41" s="3">
        <v>1</v>
      </c>
      <c r="T41" s="1" t="e">
        <f>VLOOKUP(U41,#REF!,2,FALSE)</f>
        <v>#REF!</v>
      </c>
      <c r="U41" t="s">
        <v>75</v>
      </c>
      <c r="W41" s="2" t="s">
        <v>364</v>
      </c>
      <c r="X41" s="2"/>
      <c r="Y41" s="2" t="s">
        <v>364</v>
      </c>
      <c r="Z41" t="s">
        <v>232</v>
      </c>
      <c r="AD41" s="2" t="s">
        <v>365</v>
      </c>
      <c r="AE41" s="2"/>
      <c r="AF41" s="2"/>
      <c r="AG41" s="2" t="s">
        <v>48</v>
      </c>
      <c r="AH41" s="2"/>
      <c r="AI41" s="2" t="s">
        <v>522</v>
      </c>
      <c r="AJ41" s="2" t="s">
        <v>523</v>
      </c>
      <c r="AK41" s="1">
        <v>2610</v>
      </c>
      <c r="AL41" s="2" t="s">
        <v>524</v>
      </c>
      <c r="AM41" s="1">
        <v>2000000</v>
      </c>
      <c r="AN41" s="2" t="s">
        <v>525</v>
      </c>
    </row>
    <row r="42" spans="1:40" x14ac:dyDescent="0.2">
      <c r="B42" t="s">
        <v>661</v>
      </c>
      <c r="C42" s="2" t="s">
        <v>364</v>
      </c>
      <c r="D42" s="2" t="s">
        <v>364</v>
      </c>
      <c r="F42" s="3">
        <v>1</v>
      </c>
      <c r="H42" s="3">
        <v>1</v>
      </c>
      <c r="I42" s="3"/>
      <c r="J42" s="3">
        <v>1</v>
      </c>
      <c r="K42" s="3"/>
      <c r="L42" s="3">
        <v>1</v>
      </c>
      <c r="M42" s="3"/>
      <c r="N42" s="2" t="s">
        <v>49</v>
      </c>
      <c r="O42" s="3">
        <v>1</v>
      </c>
      <c r="T42" s="1" t="e">
        <f>VLOOKUP(U42,#REF!,2,FALSE)</f>
        <v>#REF!</v>
      </c>
      <c r="U42" t="s">
        <v>75</v>
      </c>
      <c r="W42" s="2" t="s">
        <v>364</v>
      </c>
      <c r="X42" s="2"/>
      <c r="Y42" s="2" t="s">
        <v>364</v>
      </c>
      <c r="Z42" t="s">
        <v>232</v>
      </c>
      <c r="AD42" s="2" t="s">
        <v>365</v>
      </c>
      <c r="AE42" s="2"/>
      <c r="AF42" s="2"/>
      <c r="AG42" s="2" t="s">
        <v>48</v>
      </c>
      <c r="AH42" s="2"/>
      <c r="AI42" s="2" t="s">
        <v>522</v>
      </c>
      <c r="AJ42" s="2" t="s">
        <v>523</v>
      </c>
      <c r="AK42" s="1">
        <v>2610</v>
      </c>
      <c r="AL42" s="2" t="s">
        <v>524</v>
      </c>
      <c r="AM42" s="1">
        <v>2000000</v>
      </c>
      <c r="AN42" s="2" t="s">
        <v>525</v>
      </c>
    </row>
    <row r="43" spans="1:40" x14ac:dyDescent="0.2">
      <c r="B43" t="s">
        <v>660</v>
      </c>
      <c r="C43" s="2" t="s">
        <v>364</v>
      </c>
      <c r="D43" s="2" t="s">
        <v>364</v>
      </c>
      <c r="F43" s="3">
        <v>1</v>
      </c>
      <c r="H43" s="3">
        <v>1</v>
      </c>
      <c r="I43" s="3"/>
      <c r="J43" s="3">
        <v>1</v>
      </c>
      <c r="K43" s="3"/>
      <c r="L43" s="3">
        <v>1</v>
      </c>
      <c r="M43" s="3"/>
      <c r="N43" s="2" t="s">
        <v>49</v>
      </c>
      <c r="O43" s="3">
        <v>1</v>
      </c>
      <c r="T43" s="1" t="e">
        <f>VLOOKUP(U43,#REF!,2,FALSE)</f>
        <v>#REF!</v>
      </c>
      <c r="U43" t="s">
        <v>75</v>
      </c>
      <c r="W43" s="2" t="s">
        <v>364</v>
      </c>
      <c r="X43" s="2"/>
      <c r="Y43" s="2" t="s">
        <v>364</v>
      </c>
      <c r="Z43" t="s">
        <v>232</v>
      </c>
      <c r="AD43" s="2" t="s">
        <v>365</v>
      </c>
      <c r="AE43" s="2"/>
      <c r="AF43" s="2"/>
      <c r="AG43" s="2" t="s">
        <v>48</v>
      </c>
      <c r="AH43" s="2"/>
      <c r="AI43" s="2" t="s">
        <v>522</v>
      </c>
      <c r="AJ43" s="2" t="s">
        <v>523</v>
      </c>
      <c r="AK43" s="1">
        <v>2610</v>
      </c>
      <c r="AL43" s="2" t="s">
        <v>524</v>
      </c>
      <c r="AM43" s="1">
        <v>2000000</v>
      </c>
      <c r="AN43" s="2" t="s">
        <v>525</v>
      </c>
    </row>
    <row r="44" spans="1:40" x14ac:dyDescent="0.2">
      <c r="B44" t="s">
        <v>663</v>
      </c>
      <c r="C44" s="2" t="s">
        <v>364</v>
      </c>
      <c r="D44" s="2" t="s">
        <v>364</v>
      </c>
      <c r="F44" s="3">
        <v>1</v>
      </c>
      <c r="H44" s="3">
        <v>1</v>
      </c>
      <c r="I44" s="3"/>
      <c r="J44" s="3">
        <v>1</v>
      </c>
      <c r="K44" s="3"/>
      <c r="L44" s="3">
        <v>1</v>
      </c>
      <c r="M44" s="3"/>
      <c r="N44" s="2" t="s">
        <v>49</v>
      </c>
      <c r="O44" s="3">
        <v>1</v>
      </c>
      <c r="T44" s="1" t="e">
        <f>VLOOKUP(U44,#REF!,2,FALSE)</f>
        <v>#REF!</v>
      </c>
      <c r="U44" t="s">
        <v>75</v>
      </c>
      <c r="W44" s="2" t="s">
        <v>364</v>
      </c>
      <c r="X44" s="2"/>
      <c r="Y44" s="2" t="s">
        <v>364</v>
      </c>
      <c r="Z44" t="s">
        <v>232</v>
      </c>
      <c r="AD44" s="2" t="s">
        <v>365</v>
      </c>
      <c r="AE44" s="2"/>
      <c r="AF44" s="2"/>
      <c r="AG44" s="2" t="s">
        <v>48</v>
      </c>
      <c r="AH44" s="2"/>
      <c r="AI44" s="2" t="s">
        <v>522</v>
      </c>
      <c r="AJ44" s="2" t="s">
        <v>523</v>
      </c>
      <c r="AK44" s="1">
        <v>2610</v>
      </c>
      <c r="AL44" s="2" t="s">
        <v>524</v>
      </c>
      <c r="AM44" s="1">
        <v>2000000</v>
      </c>
      <c r="AN44" s="2" t="s">
        <v>525</v>
      </c>
    </row>
    <row r="45" spans="1:40" x14ac:dyDescent="0.2">
      <c r="A45">
        <v>8300424</v>
      </c>
      <c r="B45" t="s">
        <v>659</v>
      </c>
      <c r="C45" s="2" t="s">
        <v>364</v>
      </c>
      <c r="D45" s="2" t="s">
        <v>364</v>
      </c>
      <c r="F45" s="3">
        <v>1</v>
      </c>
      <c r="H45" s="3">
        <v>1</v>
      </c>
      <c r="I45" s="3"/>
      <c r="J45" s="3">
        <v>1</v>
      </c>
      <c r="K45" s="3"/>
      <c r="L45" s="3">
        <v>1</v>
      </c>
      <c r="M45" s="3"/>
      <c r="N45" s="2" t="s">
        <v>49</v>
      </c>
      <c r="O45" s="3">
        <v>1</v>
      </c>
      <c r="T45" s="1" t="e">
        <f>VLOOKUP(U45,#REF!,2,FALSE)</f>
        <v>#REF!</v>
      </c>
      <c r="U45" t="s">
        <v>75</v>
      </c>
      <c r="W45" s="2" t="s">
        <v>364</v>
      </c>
      <c r="X45" s="2"/>
      <c r="Y45" s="2" t="s">
        <v>364</v>
      </c>
      <c r="Z45" t="s">
        <v>232</v>
      </c>
      <c r="AD45" s="2" t="s">
        <v>365</v>
      </c>
      <c r="AE45" s="2"/>
      <c r="AF45" s="2"/>
      <c r="AG45" s="2" t="s">
        <v>48</v>
      </c>
      <c r="AH45" s="2"/>
      <c r="AI45" s="2" t="s">
        <v>522</v>
      </c>
      <c r="AJ45" s="2" t="s">
        <v>523</v>
      </c>
      <c r="AK45" s="1">
        <v>2610</v>
      </c>
      <c r="AL45" s="2" t="s">
        <v>524</v>
      </c>
      <c r="AM45" s="1">
        <v>2000000</v>
      </c>
      <c r="AN45" s="2" t="s">
        <v>525</v>
      </c>
    </row>
    <row r="46" spans="1:40" x14ac:dyDescent="0.2">
      <c r="A46">
        <v>8300460</v>
      </c>
      <c r="B46" t="s">
        <v>877</v>
      </c>
      <c r="C46" s="2" t="s">
        <v>364</v>
      </c>
      <c r="D46" s="2" t="s">
        <v>364</v>
      </c>
      <c r="F46" s="3">
        <v>1</v>
      </c>
      <c r="H46" s="3">
        <v>1</v>
      </c>
      <c r="I46" s="3"/>
      <c r="J46" s="3">
        <v>1</v>
      </c>
      <c r="K46" s="3"/>
      <c r="L46" s="3">
        <v>1</v>
      </c>
      <c r="M46" s="3"/>
      <c r="N46" s="2" t="s">
        <v>49</v>
      </c>
      <c r="O46" s="3">
        <v>1</v>
      </c>
      <c r="T46" s="1" t="e">
        <f>VLOOKUP(U46,#REF!,2,FALSE)</f>
        <v>#REF!</v>
      </c>
      <c r="U46" t="s">
        <v>111</v>
      </c>
      <c r="W46" s="2" t="s">
        <v>364</v>
      </c>
      <c r="X46" s="2"/>
      <c r="Y46" s="2" t="s">
        <v>364</v>
      </c>
      <c r="Z46" t="s">
        <v>268</v>
      </c>
      <c r="AD46" s="2" t="s">
        <v>365</v>
      </c>
      <c r="AE46" s="2"/>
      <c r="AF46" s="2"/>
      <c r="AG46" s="2" t="s">
        <v>48</v>
      </c>
      <c r="AH46" s="2"/>
      <c r="AI46" s="2" t="s">
        <v>522</v>
      </c>
      <c r="AJ46" s="2" t="s">
        <v>523</v>
      </c>
      <c r="AK46" s="1">
        <v>2610</v>
      </c>
      <c r="AL46" s="2" t="s">
        <v>524</v>
      </c>
      <c r="AM46" s="1">
        <v>2000000</v>
      </c>
      <c r="AN46" s="2" t="s">
        <v>525</v>
      </c>
    </row>
    <row r="47" spans="1:40" x14ac:dyDescent="0.2">
      <c r="B47" t="s">
        <v>877</v>
      </c>
      <c r="C47" s="2" t="s">
        <v>364</v>
      </c>
      <c r="D47" s="2" t="s">
        <v>364</v>
      </c>
      <c r="F47" s="3">
        <v>1</v>
      </c>
      <c r="H47" s="3">
        <v>1</v>
      </c>
      <c r="I47" s="3"/>
      <c r="J47" s="3">
        <v>1</v>
      </c>
      <c r="K47" s="3"/>
      <c r="L47" s="3">
        <v>1</v>
      </c>
      <c r="M47" s="3"/>
      <c r="N47" s="2" t="s">
        <v>49</v>
      </c>
      <c r="O47" s="3">
        <v>1</v>
      </c>
      <c r="T47" s="1" t="e">
        <f>VLOOKUP(U47,#REF!,2,FALSE)</f>
        <v>#REF!</v>
      </c>
      <c r="U47" t="s">
        <v>111</v>
      </c>
      <c r="W47" s="2" t="s">
        <v>364</v>
      </c>
      <c r="X47" s="2"/>
      <c r="Y47" s="2" t="s">
        <v>364</v>
      </c>
      <c r="Z47" t="s">
        <v>268</v>
      </c>
      <c r="AD47" s="2" t="s">
        <v>365</v>
      </c>
      <c r="AE47" s="2"/>
      <c r="AF47" s="2"/>
      <c r="AG47" s="2" t="s">
        <v>48</v>
      </c>
      <c r="AH47" s="2"/>
      <c r="AI47" s="2" t="s">
        <v>522</v>
      </c>
      <c r="AJ47" s="2" t="s">
        <v>523</v>
      </c>
      <c r="AK47" s="1">
        <v>2610</v>
      </c>
      <c r="AL47" s="2" t="s">
        <v>524</v>
      </c>
      <c r="AM47" s="1">
        <v>2000000</v>
      </c>
      <c r="AN47" s="2" t="s">
        <v>525</v>
      </c>
    </row>
    <row r="48" spans="1:40" x14ac:dyDescent="0.2">
      <c r="B48" t="s">
        <v>877</v>
      </c>
      <c r="C48" s="2" t="s">
        <v>364</v>
      </c>
      <c r="D48" s="2" t="s">
        <v>364</v>
      </c>
      <c r="F48" s="3">
        <v>1</v>
      </c>
      <c r="H48" s="3">
        <v>1</v>
      </c>
      <c r="I48" s="3"/>
      <c r="J48" s="3">
        <v>1</v>
      </c>
      <c r="K48" s="3"/>
      <c r="L48" s="3">
        <v>1</v>
      </c>
      <c r="M48" s="3"/>
      <c r="N48" s="2" t="s">
        <v>49</v>
      </c>
      <c r="O48" s="3">
        <v>1</v>
      </c>
      <c r="T48" s="1" t="e">
        <f>VLOOKUP(U48,#REF!,2,FALSE)</f>
        <v>#REF!</v>
      </c>
      <c r="U48" t="s">
        <v>111</v>
      </c>
      <c r="W48" s="2" t="s">
        <v>364</v>
      </c>
      <c r="X48" s="2"/>
      <c r="Y48" s="2" t="s">
        <v>364</v>
      </c>
      <c r="Z48" t="s">
        <v>268</v>
      </c>
      <c r="AD48" s="2" t="s">
        <v>365</v>
      </c>
      <c r="AE48" s="2"/>
      <c r="AF48" s="2"/>
      <c r="AG48" s="2" t="s">
        <v>48</v>
      </c>
      <c r="AH48" s="2"/>
      <c r="AI48" s="2" t="s">
        <v>522</v>
      </c>
      <c r="AJ48" s="2" t="s">
        <v>523</v>
      </c>
      <c r="AK48" s="1">
        <v>2610</v>
      </c>
      <c r="AL48" s="2" t="s">
        <v>524</v>
      </c>
      <c r="AM48" s="1">
        <v>2000000</v>
      </c>
      <c r="AN48" s="2" t="s">
        <v>525</v>
      </c>
    </row>
    <row r="49" spans="1:40" x14ac:dyDescent="0.2">
      <c r="B49" t="s">
        <v>877</v>
      </c>
      <c r="C49" s="2" t="s">
        <v>364</v>
      </c>
      <c r="D49" s="2" t="s">
        <v>364</v>
      </c>
      <c r="F49" s="3">
        <v>1</v>
      </c>
      <c r="H49" s="3">
        <v>1</v>
      </c>
      <c r="I49" s="3"/>
      <c r="J49" s="3">
        <v>1</v>
      </c>
      <c r="K49" s="3"/>
      <c r="L49" s="3">
        <v>1</v>
      </c>
      <c r="M49" s="3"/>
      <c r="N49" s="2" t="s">
        <v>49</v>
      </c>
      <c r="O49" s="3">
        <v>1</v>
      </c>
      <c r="T49" s="1" t="e">
        <f>VLOOKUP(U49,#REF!,2,FALSE)</f>
        <v>#REF!</v>
      </c>
      <c r="U49" t="s">
        <v>111</v>
      </c>
      <c r="W49" s="2" t="s">
        <v>364</v>
      </c>
      <c r="X49" s="2"/>
      <c r="Y49" s="2" t="s">
        <v>364</v>
      </c>
      <c r="Z49" t="s">
        <v>268</v>
      </c>
      <c r="AD49" s="2" t="s">
        <v>365</v>
      </c>
      <c r="AE49" s="2"/>
      <c r="AF49" s="2"/>
      <c r="AG49" s="2" t="s">
        <v>48</v>
      </c>
      <c r="AH49" s="2"/>
      <c r="AI49" s="2" t="s">
        <v>522</v>
      </c>
      <c r="AJ49" s="2" t="s">
        <v>523</v>
      </c>
      <c r="AK49" s="1">
        <v>2610</v>
      </c>
      <c r="AL49" s="2" t="s">
        <v>524</v>
      </c>
      <c r="AM49" s="1">
        <v>2000000</v>
      </c>
      <c r="AN49" s="2" t="s">
        <v>525</v>
      </c>
    </row>
    <row r="50" spans="1:40" x14ac:dyDescent="0.2">
      <c r="B50" t="s">
        <v>1322</v>
      </c>
      <c r="C50" s="2" t="s">
        <v>364</v>
      </c>
      <c r="D50" s="2" t="s">
        <v>364</v>
      </c>
      <c r="F50" s="3">
        <v>1</v>
      </c>
      <c r="H50" s="3">
        <v>1</v>
      </c>
      <c r="I50" s="3"/>
      <c r="J50" s="3">
        <v>1</v>
      </c>
      <c r="K50" s="3"/>
      <c r="L50" s="3">
        <v>1</v>
      </c>
      <c r="M50" s="3"/>
      <c r="N50" s="2" t="s">
        <v>49</v>
      </c>
      <c r="O50" s="3">
        <v>1</v>
      </c>
      <c r="T50" s="1" t="e">
        <f>VLOOKUP(U50,#REF!,2,FALSE)</f>
        <v>#REF!</v>
      </c>
      <c r="U50" t="s">
        <v>184</v>
      </c>
      <c r="W50" s="2" t="s">
        <v>364</v>
      </c>
      <c r="X50" s="2"/>
      <c r="Y50" s="2" t="s">
        <v>364</v>
      </c>
      <c r="Z50" t="s">
        <v>341</v>
      </c>
      <c r="AD50" s="2" t="s">
        <v>365</v>
      </c>
      <c r="AE50" s="2"/>
      <c r="AF50" s="2"/>
      <c r="AG50" s="2" t="s">
        <v>48</v>
      </c>
      <c r="AH50" s="2"/>
      <c r="AI50" s="2" t="s">
        <v>522</v>
      </c>
      <c r="AJ50" s="2" t="s">
        <v>523</v>
      </c>
      <c r="AK50" s="1">
        <v>2610</v>
      </c>
      <c r="AL50" s="2" t="s">
        <v>524</v>
      </c>
      <c r="AM50" s="1">
        <v>2000000</v>
      </c>
      <c r="AN50" s="2" t="s">
        <v>525</v>
      </c>
    </row>
    <row r="51" spans="1:40" x14ac:dyDescent="0.2">
      <c r="A51">
        <v>8300533</v>
      </c>
      <c r="B51" t="s">
        <v>1316</v>
      </c>
      <c r="C51" s="2" t="s">
        <v>364</v>
      </c>
      <c r="D51" s="2" t="s">
        <v>364</v>
      </c>
      <c r="F51" s="3">
        <v>1</v>
      </c>
      <c r="H51" s="3">
        <v>1</v>
      </c>
      <c r="I51" s="3"/>
      <c r="J51" s="3">
        <v>1</v>
      </c>
      <c r="K51" s="3"/>
      <c r="L51" s="3">
        <v>1</v>
      </c>
      <c r="M51" s="3"/>
      <c r="N51" s="2" t="s">
        <v>49</v>
      </c>
      <c r="O51" s="3">
        <v>1</v>
      </c>
      <c r="T51" s="1" t="e">
        <f>VLOOKUP(U51,#REF!,2,FALSE)</f>
        <v>#REF!</v>
      </c>
      <c r="U51" t="s">
        <v>184</v>
      </c>
      <c r="W51" s="2" t="s">
        <v>364</v>
      </c>
      <c r="X51" s="2"/>
      <c r="Y51" s="2" t="s">
        <v>364</v>
      </c>
      <c r="Z51" t="s">
        <v>341</v>
      </c>
      <c r="AD51" s="2" t="s">
        <v>365</v>
      </c>
      <c r="AE51" s="2"/>
      <c r="AF51" s="2"/>
      <c r="AG51" s="2" t="s">
        <v>48</v>
      </c>
      <c r="AH51" s="2"/>
      <c r="AI51" s="2" t="s">
        <v>522</v>
      </c>
      <c r="AJ51" s="2" t="s">
        <v>523</v>
      </c>
      <c r="AK51" s="1">
        <v>2610</v>
      </c>
      <c r="AL51" s="2" t="s">
        <v>524</v>
      </c>
      <c r="AM51" s="1">
        <v>2000000</v>
      </c>
      <c r="AN51" s="2" t="s">
        <v>525</v>
      </c>
    </row>
    <row r="52" spans="1:40" x14ac:dyDescent="0.2">
      <c r="B52" t="s">
        <v>1323</v>
      </c>
      <c r="C52" s="2" t="s">
        <v>364</v>
      </c>
      <c r="D52" s="2" t="s">
        <v>364</v>
      </c>
      <c r="F52" s="3">
        <v>1</v>
      </c>
      <c r="H52" s="3">
        <v>1</v>
      </c>
      <c r="I52" s="3"/>
      <c r="J52" s="3">
        <v>1</v>
      </c>
      <c r="K52" s="3"/>
      <c r="L52" s="3">
        <v>1</v>
      </c>
      <c r="M52" s="3"/>
      <c r="N52" s="2" t="s">
        <v>49</v>
      </c>
      <c r="O52" s="3">
        <v>1</v>
      </c>
      <c r="T52" s="1" t="e">
        <f>VLOOKUP(U52,#REF!,2,FALSE)</f>
        <v>#REF!</v>
      </c>
      <c r="U52" t="s">
        <v>184</v>
      </c>
      <c r="W52" s="2" t="s">
        <v>364</v>
      </c>
      <c r="X52" s="2"/>
      <c r="Y52" s="2" t="s">
        <v>364</v>
      </c>
      <c r="Z52" t="s">
        <v>341</v>
      </c>
      <c r="AD52" s="2" t="s">
        <v>365</v>
      </c>
      <c r="AE52" s="2"/>
      <c r="AF52" s="2"/>
      <c r="AG52" s="2" t="s">
        <v>48</v>
      </c>
      <c r="AH52" s="2"/>
      <c r="AI52" s="2" t="s">
        <v>522</v>
      </c>
      <c r="AJ52" s="2" t="s">
        <v>523</v>
      </c>
      <c r="AK52" s="1">
        <v>2610</v>
      </c>
      <c r="AL52" s="2" t="s">
        <v>524</v>
      </c>
      <c r="AM52" s="1">
        <v>2000000</v>
      </c>
      <c r="AN52" s="2" t="s">
        <v>525</v>
      </c>
    </row>
    <row r="53" spans="1:40" x14ac:dyDescent="0.2">
      <c r="B53" t="s">
        <v>1320</v>
      </c>
      <c r="C53" s="2" t="s">
        <v>364</v>
      </c>
      <c r="D53" s="2" t="s">
        <v>364</v>
      </c>
      <c r="F53" s="3">
        <v>1</v>
      </c>
      <c r="H53" s="3">
        <v>1</v>
      </c>
      <c r="I53" s="3"/>
      <c r="J53" s="3">
        <v>1</v>
      </c>
      <c r="K53" s="3"/>
      <c r="L53" s="3">
        <v>1</v>
      </c>
      <c r="M53" s="3"/>
      <c r="N53" s="2" t="s">
        <v>49</v>
      </c>
      <c r="O53" s="3">
        <v>1</v>
      </c>
      <c r="T53" s="1" t="e">
        <f>VLOOKUP(U53,#REF!,2,FALSE)</f>
        <v>#REF!</v>
      </c>
      <c r="U53" t="s">
        <v>184</v>
      </c>
      <c r="W53" s="2" t="s">
        <v>364</v>
      </c>
      <c r="X53" s="2"/>
      <c r="Y53" s="2" t="s">
        <v>364</v>
      </c>
      <c r="Z53" t="s">
        <v>341</v>
      </c>
      <c r="AD53" s="2" t="s">
        <v>365</v>
      </c>
      <c r="AE53" s="2"/>
      <c r="AF53" s="2"/>
      <c r="AG53" s="2" t="s">
        <v>48</v>
      </c>
      <c r="AH53" s="2"/>
      <c r="AI53" s="2" t="s">
        <v>522</v>
      </c>
      <c r="AJ53" s="2" t="s">
        <v>523</v>
      </c>
      <c r="AK53" s="1">
        <v>2610</v>
      </c>
      <c r="AL53" s="2" t="s">
        <v>524</v>
      </c>
      <c r="AM53" s="1">
        <v>2000000</v>
      </c>
      <c r="AN53" s="2" t="s">
        <v>525</v>
      </c>
    </row>
    <row r="54" spans="1:40" x14ac:dyDescent="0.2">
      <c r="B54" t="s">
        <v>1319</v>
      </c>
      <c r="C54" s="2" t="s">
        <v>364</v>
      </c>
      <c r="D54" s="2" t="s">
        <v>364</v>
      </c>
      <c r="F54" s="3">
        <v>1</v>
      </c>
      <c r="H54" s="3">
        <v>1</v>
      </c>
      <c r="I54" s="3"/>
      <c r="J54" s="3">
        <v>1</v>
      </c>
      <c r="K54" s="3"/>
      <c r="L54" s="3">
        <v>1</v>
      </c>
      <c r="M54" s="3"/>
      <c r="N54" s="2" t="s">
        <v>49</v>
      </c>
      <c r="O54" s="3">
        <v>1</v>
      </c>
      <c r="T54" s="1" t="e">
        <f>VLOOKUP(U54,#REF!,2,FALSE)</f>
        <v>#REF!</v>
      </c>
      <c r="U54" t="s">
        <v>184</v>
      </c>
      <c r="W54" s="2" t="s">
        <v>364</v>
      </c>
      <c r="X54" s="2"/>
      <c r="Y54" s="2" t="s">
        <v>364</v>
      </c>
      <c r="Z54" t="s">
        <v>341</v>
      </c>
      <c r="AD54" s="2" t="s">
        <v>365</v>
      </c>
      <c r="AE54" s="2"/>
      <c r="AF54" s="2"/>
      <c r="AG54" s="2" t="s">
        <v>48</v>
      </c>
      <c r="AH54" s="2"/>
      <c r="AI54" s="2" t="s">
        <v>522</v>
      </c>
      <c r="AJ54" s="2" t="s">
        <v>523</v>
      </c>
      <c r="AK54" s="1">
        <v>2610</v>
      </c>
      <c r="AL54" s="2" t="s">
        <v>524</v>
      </c>
      <c r="AM54" s="1">
        <v>2000000</v>
      </c>
      <c r="AN54" s="2" t="s">
        <v>525</v>
      </c>
    </row>
    <row r="55" spans="1:40" x14ac:dyDescent="0.2">
      <c r="B55" t="s">
        <v>1318</v>
      </c>
      <c r="C55" s="2" t="s">
        <v>364</v>
      </c>
      <c r="D55" s="2" t="s">
        <v>364</v>
      </c>
      <c r="F55" s="3">
        <v>1</v>
      </c>
      <c r="H55" s="3">
        <v>1</v>
      </c>
      <c r="I55" s="3"/>
      <c r="J55" s="3">
        <v>1</v>
      </c>
      <c r="K55" s="3"/>
      <c r="L55" s="3">
        <v>1</v>
      </c>
      <c r="M55" s="3"/>
      <c r="N55" s="2" t="s">
        <v>49</v>
      </c>
      <c r="O55" s="3">
        <v>1</v>
      </c>
      <c r="T55" s="1" t="e">
        <f>VLOOKUP(U55,#REF!,2,FALSE)</f>
        <v>#REF!</v>
      </c>
      <c r="U55" t="s">
        <v>184</v>
      </c>
      <c r="W55" s="2" t="s">
        <v>364</v>
      </c>
      <c r="X55" s="2"/>
      <c r="Y55" s="2" t="s">
        <v>364</v>
      </c>
      <c r="Z55" t="s">
        <v>341</v>
      </c>
      <c r="AD55" s="2" t="s">
        <v>365</v>
      </c>
      <c r="AE55" s="2"/>
      <c r="AF55" s="2"/>
      <c r="AG55" s="2" t="s">
        <v>48</v>
      </c>
      <c r="AH55" s="2"/>
      <c r="AI55" s="2" t="s">
        <v>522</v>
      </c>
      <c r="AJ55" s="2" t="s">
        <v>523</v>
      </c>
      <c r="AK55" s="1">
        <v>2610</v>
      </c>
      <c r="AL55" s="2" t="s">
        <v>524</v>
      </c>
      <c r="AM55" s="1">
        <v>2000000</v>
      </c>
      <c r="AN55" s="2" t="s">
        <v>525</v>
      </c>
    </row>
    <row r="56" spans="1:40" x14ac:dyDescent="0.2">
      <c r="B56" t="s">
        <v>1321</v>
      </c>
      <c r="C56" s="2" t="s">
        <v>364</v>
      </c>
      <c r="D56" s="2" t="s">
        <v>364</v>
      </c>
      <c r="F56" s="3">
        <v>1</v>
      </c>
      <c r="H56" s="3">
        <v>1</v>
      </c>
      <c r="I56" s="3"/>
      <c r="J56" s="3">
        <v>1</v>
      </c>
      <c r="K56" s="3"/>
      <c r="L56" s="3">
        <v>1</v>
      </c>
      <c r="M56" s="3"/>
      <c r="N56" s="2" t="s">
        <v>49</v>
      </c>
      <c r="O56" s="3">
        <v>1</v>
      </c>
      <c r="T56" s="1" t="e">
        <f>VLOOKUP(U56,#REF!,2,FALSE)</f>
        <v>#REF!</v>
      </c>
      <c r="U56" t="s">
        <v>184</v>
      </c>
      <c r="W56" s="2" t="s">
        <v>364</v>
      </c>
      <c r="X56" s="2"/>
      <c r="Y56" s="2" t="s">
        <v>364</v>
      </c>
      <c r="Z56" t="s">
        <v>341</v>
      </c>
      <c r="AD56" s="2" t="s">
        <v>365</v>
      </c>
      <c r="AE56" s="2"/>
      <c r="AF56" s="2"/>
      <c r="AG56" s="2" t="s">
        <v>48</v>
      </c>
      <c r="AH56" s="2"/>
      <c r="AI56" s="2" t="s">
        <v>522</v>
      </c>
      <c r="AJ56" s="2" t="s">
        <v>523</v>
      </c>
      <c r="AK56" s="1">
        <v>2610</v>
      </c>
      <c r="AL56" s="2" t="s">
        <v>524</v>
      </c>
      <c r="AM56" s="1">
        <v>2000000</v>
      </c>
      <c r="AN56" s="2" t="s">
        <v>525</v>
      </c>
    </row>
    <row r="57" spans="1:40" x14ac:dyDescent="0.2">
      <c r="B57" t="s">
        <v>1317</v>
      </c>
      <c r="C57" s="2" t="s">
        <v>364</v>
      </c>
      <c r="D57" s="2" t="s">
        <v>364</v>
      </c>
      <c r="F57" s="3">
        <v>1</v>
      </c>
      <c r="H57" s="3">
        <v>1</v>
      </c>
      <c r="I57" s="3"/>
      <c r="J57" s="3">
        <v>1</v>
      </c>
      <c r="K57" s="3"/>
      <c r="L57" s="3">
        <v>1</v>
      </c>
      <c r="M57" s="3"/>
      <c r="N57" s="2" t="s">
        <v>49</v>
      </c>
      <c r="O57" s="3">
        <v>1</v>
      </c>
      <c r="T57" s="1" t="e">
        <f>VLOOKUP(U57,#REF!,2,FALSE)</f>
        <v>#REF!</v>
      </c>
      <c r="U57" t="s">
        <v>184</v>
      </c>
      <c r="W57" s="2" t="s">
        <v>364</v>
      </c>
      <c r="X57" s="2"/>
      <c r="Y57" s="2" t="s">
        <v>364</v>
      </c>
      <c r="Z57" t="s">
        <v>341</v>
      </c>
      <c r="AD57" s="2" t="s">
        <v>365</v>
      </c>
      <c r="AE57" s="2"/>
      <c r="AF57" s="2"/>
      <c r="AG57" s="2" t="s">
        <v>48</v>
      </c>
      <c r="AH57" s="2"/>
      <c r="AI57" s="2" t="s">
        <v>522</v>
      </c>
      <c r="AJ57" s="2" t="s">
        <v>523</v>
      </c>
      <c r="AK57" s="1">
        <v>2610</v>
      </c>
      <c r="AL57" s="2" t="s">
        <v>524</v>
      </c>
      <c r="AM57" s="1">
        <v>2000000</v>
      </c>
      <c r="AN57" s="2" t="s">
        <v>525</v>
      </c>
    </row>
    <row r="58" spans="1:40" x14ac:dyDescent="0.2">
      <c r="B58" t="s">
        <v>1344</v>
      </c>
      <c r="C58" s="2" t="s">
        <v>364</v>
      </c>
      <c r="D58" s="2" t="s">
        <v>364</v>
      </c>
      <c r="F58" s="3">
        <v>1</v>
      </c>
      <c r="H58" s="3">
        <v>1</v>
      </c>
      <c r="I58" s="3"/>
      <c r="J58" s="3">
        <v>1</v>
      </c>
      <c r="K58" s="3"/>
      <c r="L58" s="3">
        <v>1</v>
      </c>
      <c r="M58" s="3"/>
      <c r="N58" s="2" t="s">
        <v>49</v>
      </c>
      <c r="O58" s="3">
        <v>1</v>
      </c>
      <c r="T58" s="1" t="e">
        <f>VLOOKUP(U58,#REF!,2,FALSE)</f>
        <v>#REF!</v>
      </c>
      <c r="U58" t="s">
        <v>187</v>
      </c>
      <c r="W58" s="2" t="s">
        <v>364</v>
      </c>
      <c r="X58" s="2"/>
      <c r="Y58" s="2" t="s">
        <v>364</v>
      </c>
      <c r="Z58" t="s">
        <v>344</v>
      </c>
      <c r="AD58" s="2" t="s">
        <v>365</v>
      </c>
      <c r="AE58" s="2"/>
      <c r="AF58" s="2"/>
      <c r="AG58" s="2" t="s">
        <v>48</v>
      </c>
      <c r="AH58" s="2"/>
      <c r="AI58" s="2" t="s">
        <v>522</v>
      </c>
      <c r="AJ58" s="2" t="s">
        <v>523</v>
      </c>
      <c r="AK58" s="1">
        <v>2610</v>
      </c>
      <c r="AL58" s="2" t="s">
        <v>524</v>
      </c>
      <c r="AM58" s="1">
        <v>2000000</v>
      </c>
      <c r="AN58" s="2" t="s">
        <v>525</v>
      </c>
    </row>
    <row r="59" spans="1:40" x14ac:dyDescent="0.2">
      <c r="B59" t="s">
        <v>1343</v>
      </c>
      <c r="C59" s="2" t="s">
        <v>364</v>
      </c>
      <c r="D59" s="2" t="s">
        <v>364</v>
      </c>
      <c r="F59" s="3">
        <v>1</v>
      </c>
      <c r="H59" s="3">
        <v>1</v>
      </c>
      <c r="I59" s="3"/>
      <c r="J59" s="3">
        <v>1</v>
      </c>
      <c r="K59" s="3"/>
      <c r="L59" s="3">
        <v>1</v>
      </c>
      <c r="M59" s="3"/>
      <c r="N59" s="2" t="s">
        <v>49</v>
      </c>
      <c r="O59" s="3">
        <v>1</v>
      </c>
      <c r="T59" s="1" t="e">
        <f>VLOOKUP(U59,#REF!,2,FALSE)</f>
        <v>#REF!</v>
      </c>
      <c r="U59" t="s">
        <v>187</v>
      </c>
      <c r="W59" s="2" t="s">
        <v>364</v>
      </c>
      <c r="X59" s="2"/>
      <c r="Y59" s="2" t="s">
        <v>364</v>
      </c>
      <c r="Z59" t="s">
        <v>344</v>
      </c>
      <c r="AD59" s="2" t="s">
        <v>365</v>
      </c>
      <c r="AE59" s="2"/>
      <c r="AF59" s="2"/>
      <c r="AG59" s="2" t="s">
        <v>48</v>
      </c>
      <c r="AH59" s="2"/>
      <c r="AI59" s="2" t="s">
        <v>522</v>
      </c>
      <c r="AJ59" s="2" t="s">
        <v>523</v>
      </c>
      <c r="AK59" s="1">
        <v>2610</v>
      </c>
      <c r="AL59" s="2" t="s">
        <v>524</v>
      </c>
      <c r="AM59" s="1">
        <v>2000000</v>
      </c>
      <c r="AN59" s="2" t="s">
        <v>525</v>
      </c>
    </row>
    <row r="60" spans="1:40" x14ac:dyDescent="0.2">
      <c r="B60" t="s">
        <v>1342</v>
      </c>
      <c r="C60" s="2" t="s">
        <v>364</v>
      </c>
      <c r="D60" s="2" t="s">
        <v>364</v>
      </c>
      <c r="F60" s="3">
        <v>1</v>
      </c>
      <c r="H60" s="3">
        <v>1</v>
      </c>
      <c r="I60" s="3"/>
      <c r="J60" s="3">
        <v>1</v>
      </c>
      <c r="K60" s="3"/>
      <c r="L60" s="3">
        <v>1</v>
      </c>
      <c r="M60" s="3"/>
      <c r="N60" s="2" t="s">
        <v>49</v>
      </c>
      <c r="O60" s="3">
        <v>1</v>
      </c>
      <c r="T60" s="1" t="e">
        <f>VLOOKUP(U60,#REF!,2,FALSE)</f>
        <v>#REF!</v>
      </c>
      <c r="U60" t="s">
        <v>187</v>
      </c>
      <c r="W60" s="2" t="s">
        <v>364</v>
      </c>
      <c r="X60" s="2"/>
      <c r="Y60" s="2" t="s">
        <v>364</v>
      </c>
      <c r="Z60" t="s">
        <v>344</v>
      </c>
      <c r="AD60" s="2" t="s">
        <v>365</v>
      </c>
      <c r="AE60" s="2"/>
      <c r="AF60" s="2"/>
      <c r="AG60" s="2" t="s">
        <v>48</v>
      </c>
      <c r="AH60" s="2"/>
      <c r="AI60" s="2" t="s">
        <v>522</v>
      </c>
      <c r="AJ60" s="2" t="s">
        <v>523</v>
      </c>
      <c r="AK60" s="1">
        <v>2610</v>
      </c>
      <c r="AL60" s="2" t="s">
        <v>524</v>
      </c>
      <c r="AM60" s="1">
        <v>2000000</v>
      </c>
      <c r="AN60" s="2" t="s">
        <v>525</v>
      </c>
    </row>
    <row r="61" spans="1:40" x14ac:dyDescent="0.2">
      <c r="B61" t="s">
        <v>1345</v>
      </c>
      <c r="C61" s="2" t="s">
        <v>364</v>
      </c>
      <c r="D61" s="2" t="s">
        <v>364</v>
      </c>
      <c r="F61" s="3">
        <v>1</v>
      </c>
      <c r="H61" s="3">
        <v>1</v>
      </c>
      <c r="I61" s="3"/>
      <c r="J61" s="3">
        <v>1</v>
      </c>
      <c r="K61" s="3"/>
      <c r="L61" s="3">
        <v>1</v>
      </c>
      <c r="M61" s="3"/>
      <c r="N61" s="2" t="s">
        <v>49</v>
      </c>
      <c r="O61" s="3">
        <v>1</v>
      </c>
      <c r="T61" s="1" t="e">
        <f>VLOOKUP(U61,#REF!,2,FALSE)</f>
        <v>#REF!</v>
      </c>
      <c r="U61" t="s">
        <v>187</v>
      </c>
      <c r="W61" s="2" t="s">
        <v>364</v>
      </c>
      <c r="X61" s="2"/>
      <c r="Y61" s="2" t="s">
        <v>364</v>
      </c>
      <c r="Z61" t="s">
        <v>344</v>
      </c>
      <c r="AD61" s="2" t="s">
        <v>365</v>
      </c>
      <c r="AE61" s="2"/>
      <c r="AF61" s="2"/>
      <c r="AG61" s="2" t="s">
        <v>48</v>
      </c>
      <c r="AH61" s="2"/>
      <c r="AI61" s="2" t="s">
        <v>522</v>
      </c>
      <c r="AJ61" s="2" t="s">
        <v>523</v>
      </c>
      <c r="AK61" s="1">
        <v>2610</v>
      </c>
      <c r="AL61" s="2" t="s">
        <v>524</v>
      </c>
      <c r="AM61" s="1">
        <v>2000000</v>
      </c>
      <c r="AN61" s="2" t="s">
        <v>525</v>
      </c>
    </row>
    <row r="62" spans="1:40" x14ac:dyDescent="0.2">
      <c r="B62" t="s">
        <v>1341</v>
      </c>
      <c r="C62" s="2" t="s">
        <v>364</v>
      </c>
      <c r="D62" s="2" t="s">
        <v>364</v>
      </c>
      <c r="F62" s="3">
        <v>1</v>
      </c>
      <c r="H62" s="3">
        <v>1</v>
      </c>
      <c r="I62" s="3"/>
      <c r="J62" s="3">
        <v>1</v>
      </c>
      <c r="K62" s="3"/>
      <c r="L62" s="3">
        <v>1</v>
      </c>
      <c r="M62" s="3"/>
      <c r="N62" s="2" t="s">
        <v>49</v>
      </c>
      <c r="O62" s="3">
        <v>1</v>
      </c>
      <c r="T62" s="1" t="e">
        <f>VLOOKUP(U62,#REF!,2,FALSE)</f>
        <v>#REF!</v>
      </c>
      <c r="U62" t="s">
        <v>187</v>
      </c>
      <c r="W62" s="2" t="s">
        <v>364</v>
      </c>
      <c r="X62" s="2"/>
      <c r="Y62" s="2" t="s">
        <v>364</v>
      </c>
      <c r="Z62" t="s">
        <v>344</v>
      </c>
      <c r="AD62" s="2" t="s">
        <v>365</v>
      </c>
      <c r="AE62" s="2"/>
      <c r="AF62" s="2"/>
      <c r="AG62" s="2" t="s">
        <v>48</v>
      </c>
      <c r="AH62" s="2"/>
      <c r="AI62" s="2" t="s">
        <v>522</v>
      </c>
      <c r="AJ62" s="2" t="s">
        <v>523</v>
      </c>
      <c r="AK62" s="1">
        <v>2610</v>
      </c>
      <c r="AL62" s="2" t="s">
        <v>524</v>
      </c>
      <c r="AM62" s="1">
        <v>2000000</v>
      </c>
      <c r="AN62" s="2" t="s">
        <v>525</v>
      </c>
    </row>
    <row r="63" spans="1:40" x14ac:dyDescent="0.2">
      <c r="B63" t="s">
        <v>1346</v>
      </c>
      <c r="C63" s="2" t="s">
        <v>364</v>
      </c>
      <c r="D63" s="2" t="s">
        <v>364</v>
      </c>
      <c r="F63" s="3">
        <v>1</v>
      </c>
      <c r="H63" s="3">
        <v>1</v>
      </c>
      <c r="I63" s="3"/>
      <c r="J63" s="3">
        <v>1</v>
      </c>
      <c r="K63" s="3"/>
      <c r="L63" s="3">
        <v>1</v>
      </c>
      <c r="M63" s="3"/>
      <c r="N63" s="2" t="s">
        <v>49</v>
      </c>
      <c r="O63" s="3">
        <v>1</v>
      </c>
      <c r="T63" s="1" t="e">
        <f>VLOOKUP(U63,#REF!,2,FALSE)</f>
        <v>#REF!</v>
      </c>
      <c r="U63" t="s">
        <v>187</v>
      </c>
      <c r="W63" s="2" t="s">
        <v>364</v>
      </c>
      <c r="X63" s="2"/>
      <c r="Y63" s="2" t="s">
        <v>364</v>
      </c>
      <c r="Z63" t="s">
        <v>344</v>
      </c>
      <c r="AD63" s="2" t="s">
        <v>365</v>
      </c>
      <c r="AE63" s="2"/>
      <c r="AF63" s="2"/>
      <c r="AG63" s="2" t="s">
        <v>48</v>
      </c>
      <c r="AH63" s="2"/>
      <c r="AI63" s="2" t="s">
        <v>522</v>
      </c>
      <c r="AJ63" s="2" t="s">
        <v>523</v>
      </c>
      <c r="AK63" s="1">
        <v>2610</v>
      </c>
      <c r="AL63" s="2" t="s">
        <v>524</v>
      </c>
      <c r="AM63" s="1">
        <v>2000000</v>
      </c>
      <c r="AN63" s="2" t="s">
        <v>525</v>
      </c>
    </row>
    <row r="64" spans="1:40" x14ac:dyDescent="0.2">
      <c r="A64">
        <v>8300536</v>
      </c>
      <c r="B64" t="s">
        <v>1340</v>
      </c>
      <c r="C64" s="2" t="s">
        <v>364</v>
      </c>
      <c r="D64" s="2" t="s">
        <v>364</v>
      </c>
      <c r="F64" s="3">
        <v>1</v>
      </c>
      <c r="H64" s="3">
        <v>1</v>
      </c>
      <c r="I64" s="3"/>
      <c r="J64" s="3">
        <v>1</v>
      </c>
      <c r="K64" s="3"/>
      <c r="L64" s="3">
        <v>1</v>
      </c>
      <c r="M64" s="3"/>
      <c r="N64" s="2" t="s">
        <v>49</v>
      </c>
      <c r="O64" s="3">
        <v>1</v>
      </c>
      <c r="T64" s="1" t="e">
        <f>VLOOKUP(U64,#REF!,2,FALSE)</f>
        <v>#REF!</v>
      </c>
      <c r="U64" t="s">
        <v>187</v>
      </c>
      <c r="W64" s="2" t="s">
        <v>364</v>
      </c>
      <c r="X64" s="2"/>
      <c r="Y64" s="2" t="s">
        <v>364</v>
      </c>
      <c r="Z64" t="s">
        <v>344</v>
      </c>
      <c r="AD64" s="2" t="s">
        <v>365</v>
      </c>
      <c r="AE64" s="2"/>
      <c r="AF64" s="2"/>
      <c r="AG64" s="2" t="s">
        <v>48</v>
      </c>
      <c r="AH64" s="2"/>
      <c r="AI64" s="2" t="s">
        <v>522</v>
      </c>
      <c r="AJ64" s="2" t="s">
        <v>523</v>
      </c>
      <c r="AK64" s="1">
        <v>2610</v>
      </c>
      <c r="AL64" s="2" t="s">
        <v>524</v>
      </c>
      <c r="AM64" s="1">
        <v>2000000</v>
      </c>
      <c r="AN64" s="2" t="s">
        <v>525</v>
      </c>
    </row>
    <row r="65" spans="1:40" x14ac:dyDescent="0.2">
      <c r="B65" t="s">
        <v>1347</v>
      </c>
      <c r="C65" s="2" t="s">
        <v>364</v>
      </c>
      <c r="D65" s="2" t="s">
        <v>364</v>
      </c>
      <c r="F65" s="3">
        <v>1</v>
      </c>
      <c r="H65" s="3">
        <v>1</v>
      </c>
      <c r="I65" s="3"/>
      <c r="J65" s="3">
        <v>1</v>
      </c>
      <c r="K65" s="3"/>
      <c r="L65" s="3">
        <v>1</v>
      </c>
      <c r="M65" s="3"/>
      <c r="N65" s="2" t="s">
        <v>49</v>
      </c>
      <c r="O65" s="3">
        <v>1</v>
      </c>
      <c r="T65" s="1" t="e">
        <f>VLOOKUP(U65,#REF!,2,FALSE)</f>
        <v>#REF!</v>
      </c>
      <c r="U65" t="s">
        <v>187</v>
      </c>
      <c r="W65" s="2" t="s">
        <v>364</v>
      </c>
      <c r="X65" s="2"/>
      <c r="Y65" s="2" t="s">
        <v>364</v>
      </c>
      <c r="Z65" t="s">
        <v>344</v>
      </c>
      <c r="AD65" s="2" t="s">
        <v>365</v>
      </c>
      <c r="AE65" s="2"/>
      <c r="AF65" s="2"/>
      <c r="AG65" s="2" t="s">
        <v>48</v>
      </c>
      <c r="AH65" s="2"/>
      <c r="AI65" s="2" t="s">
        <v>522</v>
      </c>
      <c r="AJ65" s="2" t="s">
        <v>523</v>
      </c>
      <c r="AK65" s="1">
        <v>2610</v>
      </c>
      <c r="AL65" s="2" t="s">
        <v>524</v>
      </c>
      <c r="AM65" s="1">
        <v>2000000</v>
      </c>
      <c r="AN65" s="2" t="s">
        <v>525</v>
      </c>
    </row>
    <row r="66" spans="1:40" x14ac:dyDescent="0.2">
      <c r="B66" t="s">
        <v>1328</v>
      </c>
      <c r="C66" s="2" t="s">
        <v>364</v>
      </c>
      <c r="D66" s="2" t="s">
        <v>364</v>
      </c>
      <c r="F66" s="3">
        <v>1</v>
      </c>
      <c r="H66" s="3">
        <v>1</v>
      </c>
      <c r="I66" s="3"/>
      <c r="J66" s="3">
        <v>1</v>
      </c>
      <c r="K66" s="3"/>
      <c r="L66" s="3">
        <v>1</v>
      </c>
      <c r="M66" s="3"/>
      <c r="N66" s="2" t="s">
        <v>49</v>
      </c>
      <c r="O66" s="3">
        <v>1</v>
      </c>
      <c r="T66" s="1" t="e">
        <f>VLOOKUP(U66,#REF!,2,FALSE)</f>
        <v>#REF!</v>
      </c>
      <c r="U66" t="s">
        <v>185</v>
      </c>
      <c r="W66" s="2" t="s">
        <v>364</v>
      </c>
      <c r="X66" s="2"/>
      <c r="Y66" s="2" t="s">
        <v>364</v>
      </c>
      <c r="Z66" t="s">
        <v>342</v>
      </c>
      <c r="AD66" s="2" t="s">
        <v>365</v>
      </c>
      <c r="AE66" s="2"/>
      <c r="AF66" s="2"/>
      <c r="AG66" s="2" t="s">
        <v>48</v>
      </c>
      <c r="AH66" s="2"/>
      <c r="AI66" s="2" t="s">
        <v>522</v>
      </c>
      <c r="AJ66" s="2" t="s">
        <v>523</v>
      </c>
      <c r="AK66" s="1">
        <v>2610</v>
      </c>
      <c r="AL66" s="2" t="s">
        <v>524</v>
      </c>
      <c r="AM66" s="1">
        <v>2000000</v>
      </c>
      <c r="AN66" s="2" t="s">
        <v>525</v>
      </c>
    </row>
    <row r="67" spans="1:40" x14ac:dyDescent="0.2">
      <c r="B67" t="s">
        <v>1327</v>
      </c>
      <c r="C67" s="2" t="s">
        <v>364</v>
      </c>
      <c r="D67" s="2" t="s">
        <v>364</v>
      </c>
      <c r="F67" s="3">
        <v>1</v>
      </c>
      <c r="H67" s="3">
        <v>1</v>
      </c>
      <c r="I67" s="3"/>
      <c r="J67" s="3">
        <v>1</v>
      </c>
      <c r="K67" s="3"/>
      <c r="L67" s="3">
        <v>1</v>
      </c>
      <c r="M67" s="3"/>
      <c r="N67" s="2" t="s">
        <v>49</v>
      </c>
      <c r="O67" s="3">
        <v>1</v>
      </c>
      <c r="T67" s="1" t="e">
        <f>VLOOKUP(U67,#REF!,2,FALSE)</f>
        <v>#REF!</v>
      </c>
      <c r="U67" t="s">
        <v>185</v>
      </c>
      <c r="W67" s="2" t="s">
        <v>364</v>
      </c>
      <c r="X67" s="2"/>
      <c r="Y67" s="2" t="s">
        <v>364</v>
      </c>
      <c r="Z67" t="s">
        <v>342</v>
      </c>
      <c r="AD67" s="2" t="s">
        <v>365</v>
      </c>
      <c r="AE67" s="2"/>
      <c r="AF67" s="2"/>
      <c r="AG67" s="2" t="s">
        <v>48</v>
      </c>
      <c r="AH67" s="2"/>
      <c r="AI67" s="2" t="s">
        <v>522</v>
      </c>
      <c r="AJ67" s="2" t="s">
        <v>523</v>
      </c>
      <c r="AK67" s="1">
        <v>2610</v>
      </c>
      <c r="AL67" s="2" t="s">
        <v>524</v>
      </c>
      <c r="AM67" s="1">
        <v>2000000</v>
      </c>
      <c r="AN67" s="2" t="s">
        <v>525</v>
      </c>
    </row>
    <row r="68" spans="1:40" x14ac:dyDescent="0.2">
      <c r="B68" t="s">
        <v>1326</v>
      </c>
      <c r="C68" s="2" t="s">
        <v>364</v>
      </c>
      <c r="D68" s="2" t="s">
        <v>364</v>
      </c>
      <c r="F68" s="3">
        <v>1</v>
      </c>
      <c r="H68" s="3">
        <v>1</v>
      </c>
      <c r="I68" s="3"/>
      <c r="J68" s="3">
        <v>1</v>
      </c>
      <c r="K68" s="3"/>
      <c r="L68" s="3">
        <v>1</v>
      </c>
      <c r="M68" s="3"/>
      <c r="N68" s="2" t="s">
        <v>49</v>
      </c>
      <c r="O68" s="3">
        <v>1</v>
      </c>
      <c r="T68" s="1" t="e">
        <f>VLOOKUP(U68,#REF!,2,FALSE)</f>
        <v>#REF!</v>
      </c>
      <c r="U68" t="s">
        <v>185</v>
      </c>
      <c r="W68" s="2" t="s">
        <v>364</v>
      </c>
      <c r="X68" s="2"/>
      <c r="Y68" s="2" t="s">
        <v>364</v>
      </c>
      <c r="Z68" t="s">
        <v>342</v>
      </c>
      <c r="AD68" s="2" t="s">
        <v>365</v>
      </c>
      <c r="AE68" s="2"/>
      <c r="AF68" s="2"/>
      <c r="AG68" s="2" t="s">
        <v>48</v>
      </c>
      <c r="AH68" s="2"/>
      <c r="AI68" s="2" t="s">
        <v>522</v>
      </c>
      <c r="AJ68" s="2" t="s">
        <v>523</v>
      </c>
      <c r="AK68" s="1">
        <v>2610</v>
      </c>
      <c r="AL68" s="2" t="s">
        <v>524</v>
      </c>
      <c r="AM68" s="1">
        <v>2000000</v>
      </c>
      <c r="AN68" s="2" t="s">
        <v>525</v>
      </c>
    </row>
    <row r="69" spans="1:40" x14ac:dyDescent="0.2">
      <c r="B69" t="s">
        <v>1329</v>
      </c>
      <c r="C69" s="2" t="s">
        <v>364</v>
      </c>
      <c r="D69" s="2" t="s">
        <v>364</v>
      </c>
      <c r="F69" s="3">
        <v>1</v>
      </c>
      <c r="H69" s="3">
        <v>1</v>
      </c>
      <c r="I69" s="3"/>
      <c r="J69" s="3">
        <v>1</v>
      </c>
      <c r="K69" s="3"/>
      <c r="L69" s="3">
        <v>1</v>
      </c>
      <c r="M69" s="3"/>
      <c r="N69" s="2" t="s">
        <v>49</v>
      </c>
      <c r="O69" s="3">
        <v>1</v>
      </c>
      <c r="T69" s="1" t="e">
        <f>VLOOKUP(U69,#REF!,2,FALSE)</f>
        <v>#REF!</v>
      </c>
      <c r="U69" t="s">
        <v>185</v>
      </c>
      <c r="W69" s="2" t="s">
        <v>364</v>
      </c>
      <c r="X69" s="2"/>
      <c r="Y69" s="2" t="s">
        <v>364</v>
      </c>
      <c r="Z69" t="s">
        <v>342</v>
      </c>
      <c r="AD69" s="2" t="s">
        <v>365</v>
      </c>
      <c r="AE69" s="2"/>
      <c r="AF69" s="2"/>
      <c r="AG69" s="2" t="s">
        <v>48</v>
      </c>
      <c r="AH69" s="2"/>
      <c r="AI69" s="2" t="s">
        <v>522</v>
      </c>
      <c r="AJ69" s="2" t="s">
        <v>523</v>
      </c>
      <c r="AK69" s="1">
        <v>2610</v>
      </c>
      <c r="AL69" s="2" t="s">
        <v>524</v>
      </c>
      <c r="AM69" s="1">
        <v>2000000</v>
      </c>
      <c r="AN69" s="2" t="s">
        <v>525</v>
      </c>
    </row>
    <row r="70" spans="1:40" x14ac:dyDescent="0.2">
      <c r="B70" t="s">
        <v>1325</v>
      </c>
      <c r="C70" s="2" t="s">
        <v>364</v>
      </c>
      <c r="D70" s="2" t="s">
        <v>364</v>
      </c>
      <c r="F70" s="3">
        <v>1</v>
      </c>
      <c r="H70" s="3">
        <v>1</v>
      </c>
      <c r="I70" s="3"/>
      <c r="J70" s="3">
        <v>1</v>
      </c>
      <c r="K70" s="3"/>
      <c r="L70" s="3">
        <v>1</v>
      </c>
      <c r="M70" s="3"/>
      <c r="N70" s="2" t="s">
        <v>49</v>
      </c>
      <c r="O70" s="3">
        <v>1</v>
      </c>
      <c r="T70" s="1" t="e">
        <f>VLOOKUP(U70,#REF!,2,FALSE)</f>
        <v>#REF!</v>
      </c>
      <c r="U70" t="s">
        <v>185</v>
      </c>
      <c r="W70" s="2" t="s">
        <v>364</v>
      </c>
      <c r="X70" s="2"/>
      <c r="Y70" s="2" t="s">
        <v>364</v>
      </c>
      <c r="Z70" t="s">
        <v>342</v>
      </c>
      <c r="AD70" s="2" t="s">
        <v>365</v>
      </c>
      <c r="AE70" s="2"/>
      <c r="AF70" s="2"/>
      <c r="AG70" s="2" t="s">
        <v>48</v>
      </c>
      <c r="AH70" s="2"/>
      <c r="AI70" s="2" t="s">
        <v>522</v>
      </c>
      <c r="AJ70" s="2" t="s">
        <v>523</v>
      </c>
      <c r="AK70" s="1">
        <v>2610</v>
      </c>
      <c r="AL70" s="2" t="s">
        <v>524</v>
      </c>
      <c r="AM70" s="1">
        <v>2000000</v>
      </c>
      <c r="AN70" s="2" t="s">
        <v>525</v>
      </c>
    </row>
    <row r="71" spans="1:40" x14ac:dyDescent="0.2">
      <c r="B71" t="s">
        <v>1330</v>
      </c>
      <c r="C71" s="2" t="s">
        <v>364</v>
      </c>
      <c r="D71" s="2" t="s">
        <v>364</v>
      </c>
      <c r="F71" s="3">
        <v>1</v>
      </c>
      <c r="H71" s="3">
        <v>1</v>
      </c>
      <c r="I71" s="3"/>
      <c r="J71" s="3">
        <v>1</v>
      </c>
      <c r="K71" s="3"/>
      <c r="L71" s="3">
        <v>1</v>
      </c>
      <c r="M71" s="3"/>
      <c r="N71" s="2" t="s">
        <v>49</v>
      </c>
      <c r="O71" s="3">
        <v>1</v>
      </c>
      <c r="T71" s="1" t="e">
        <f>VLOOKUP(U71,#REF!,2,FALSE)</f>
        <v>#REF!</v>
      </c>
      <c r="U71" t="s">
        <v>185</v>
      </c>
      <c r="W71" s="2" t="s">
        <v>364</v>
      </c>
      <c r="X71" s="2"/>
      <c r="Y71" s="2" t="s">
        <v>364</v>
      </c>
      <c r="Z71" t="s">
        <v>342</v>
      </c>
      <c r="AD71" s="2" t="s">
        <v>365</v>
      </c>
      <c r="AE71" s="2"/>
      <c r="AF71" s="2"/>
      <c r="AG71" s="2" t="s">
        <v>48</v>
      </c>
      <c r="AH71" s="2"/>
      <c r="AI71" s="2" t="s">
        <v>522</v>
      </c>
      <c r="AJ71" s="2" t="s">
        <v>523</v>
      </c>
      <c r="AK71" s="1">
        <v>2610</v>
      </c>
      <c r="AL71" s="2" t="s">
        <v>524</v>
      </c>
      <c r="AM71" s="1">
        <v>2000000</v>
      </c>
      <c r="AN71" s="2" t="s">
        <v>525</v>
      </c>
    </row>
    <row r="72" spans="1:40" x14ac:dyDescent="0.2">
      <c r="A72">
        <v>8300534</v>
      </c>
      <c r="B72" t="s">
        <v>1324</v>
      </c>
      <c r="C72" s="2" t="s">
        <v>364</v>
      </c>
      <c r="D72" s="2" t="s">
        <v>364</v>
      </c>
      <c r="F72" s="3">
        <v>1</v>
      </c>
      <c r="H72" s="3">
        <v>1</v>
      </c>
      <c r="I72" s="3"/>
      <c r="J72" s="3">
        <v>1</v>
      </c>
      <c r="K72" s="3"/>
      <c r="L72" s="3">
        <v>1</v>
      </c>
      <c r="M72" s="3"/>
      <c r="N72" s="2" t="s">
        <v>49</v>
      </c>
      <c r="O72" s="3">
        <v>1</v>
      </c>
      <c r="T72" s="1" t="e">
        <f>VLOOKUP(U72,#REF!,2,FALSE)</f>
        <v>#REF!</v>
      </c>
      <c r="U72" t="s">
        <v>185</v>
      </c>
      <c r="W72" s="2" t="s">
        <v>364</v>
      </c>
      <c r="X72" s="2"/>
      <c r="Y72" s="2" t="s">
        <v>364</v>
      </c>
      <c r="Z72" t="s">
        <v>342</v>
      </c>
      <c r="AD72" s="2" t="s">
        <v>365</v>
      </c>
      <c r="AE72" s="2"/>
      <c r="AF72" s="2"/>
      <c r="AG72" s="2" t="s">
        <v>48</v>
      </c>
      <c r="AH72" s="2"/>
      <c r="AI72" s="2" t="s">
        <v>522</v>
      </c>
      <c r="AJ72" s="2" t="s">
        <v>523</v>
      </c>
      <c r="AK72" s="1">
        <v>2610</v>
      </c>
      <c r="AL72" s="2" t="s">
        <v>524</v>
      </c>
      <c r="AM72" s="1">
        <v>2000000</v>
      </c>
      <c r="AN72" s="2" t="s">
        <v>525</v>
      </c>
    </row>
    <row r="73" spans="1:40" x14ac:dyDescent="0.2">
      <c r="B73" t="s">
        <v>1331</v>
      </c>
      <c r="C73" s="2" t="s">
        <v>364</v>
      </c>
      <c r="D73" s="2" t="s">
        <v>364</v>
      </c>
      <c r="F73" s="3">
        <v>1</v>
      </c>
      <c r="H73" s="3">
        <v>1</v>
      </c>
      <c r="I73" s="3"/>
      <c r="J73" s="3">
        <v>1</v>
      </c>
      <c r="K73" s="3"/>
      <c r="L73" s="3">
        <v>1</v>
      </c>
      <c r="M73" s="3"/>
      <c r="N73" s="2" t="s">
        <v>49</v>
      </c>
      <c r="O73" s="3">
        <v>1</v>
      </c>
      <c r="T73" s="1" t="e">
        <f>VLOOKUP(U73,#REF!,2,FALSE)</f>
        <v>#REF!</v>
      </c>
      <c r="U73" t="s">
        <v>185</v>
      </c>
      <c r="W73" s="2" t="s">
        <v>364</v>
      </c>
      <c r="X73" s="2"/>
      <c r="Y73" s="2" t="s">
        <v>364</v>
      </c>
      <c r="Z73" t="s">
        <v>342</v>
      </c>
      <c r="AD73" s="2" t="s">
        <v>365</v>
      </c>
      <c r="AE73" s="2"/>
      <c r="AF73" s="2"/>
      <c r="AG73" s="2" t="s">
        <v>48</v>
      </c>
      <c r="AH73" s="2"/>
      <c r="AI73" s="2" t="s">
        <v>522</v>
      </c>
      <c r="AJ73" s="2" t="s">
        <v>523</v>
      </c>
      <c r="AK73" s="1">
        <v>2610</v>
      </c>
      <c r="AL73" s="2" t="s">
        <v>524</v>
      </c>
      <c r="AM73" s="1">
        <v>2000000</v>
      </c>
      <c r="AN73" s="2" t="s">
        <v>525</v>
      </c>
    </row>
    <row r="74" spans="1:40" x14ac:dyDescent="0.2">
      <c r="B74" t="s">
        <v>1313</v>
      </c>
      <c r="C74" s="2" t="s">
        <v>364</v>
      </c>
      <c r="D74" s="2" t="s">
        <v>364</v>
      </c>
      <c r="F74" s="3">
        <v>1</v>
      </c>
      <c r="H74" s="3">
        <v>1</v>
      </c>
      <c r="I74" s="3"/>
      <c r="J74" s="3">
        <v>1</v>
      </c>
      <c r="K74" s="3"/>
      <c r="L74" s="3">
        <v>1</v>
      </c>
      <c r="M74" s="3"/>
      <c r="N74" s="2" t="s">
        <v>49</v>
      </c>
      <c r="O74" s="3">
        <v>1</v>
      </c>
      <c r="T74" s="1" t="e">
        <f>VLOOKUP(U74,#REF!,2,FALSE)</f>
        <v>#REF!</v>
      </c>
      <c r="U74" t="s">
        <v>183</v>
      </c>
      <c r="W74" s="2" t="s">
        <v>364</v>
      </c>
      <c r="X74" s="2"/>
      <c r="Y74" s="2" t="s">
        <v>364</v>
      </c>
      <c r="Z74" t="s">
        <v>340</v>
      </c>
      <c r="AD74" s="2" t="s">
        <v>365</v>
      </c>
      <c r="AE74" s="2"/>
      <c r="AF74" s="2"/>
      <c r="AG74" s="2" t="s">
        <v>48</v>
      </c>
      <c r="AH74" s="2"/>
      <c r="AI74" s="2" t="s">
        <v>522</v>
      </c>
      <c r="AJ74" s="2" t="s">
        <v>523</v>
      </c>
      <c r="AK74" s="1">
        <v>2610</v>
      </c>
      <c r="AL74" s="2" t="s">
        <v>524</v>
      </c>
      <c r="AM74" s="1">
        <v>2000000</v>
      </c>
      <c r="AN74" s="2" t="s">
        <v>525</v>
      </c>
    </row>
    <row r="75" spans="1:40" x14ac:dyDescent="0.2">
      <c r="B75" t="s">
        <v>1312</v>
      </c>
      <c r="C75" s="2" t="s">
        <v>364</v>
      </c>
      <c r="D75" s="2" t="s">
        <v>364</v>
      </c>
      <c r="F75" s="3">
        <v>1</v>
      </c>
      <c r="H75" s="3">
        <v>1</v>
      </c>
      <c r="I75" s="3"/>
      <c r="J75" s="3">
        <v>1</v>
      </c>
      <c r="K75" s="3"/>
      <c r="L75" s="3">
        <v>1</v>
      </c>
      <c r="M75" s="3"/>
      <c r="N75" s="2" t="s">
        <v>49</v>
      </c>
      <c r="O75" s="3">
        <v>1</v>
      </c>
      <c r="T75" s="1" t="e">
        <f>VLOOKUP(U75,#REF!,2,FALSE)</f>
        <v>#REF!</v>
      </c>
      <c r="U75" t="s">
        <v>183</v>
      </c>
      <c r="W75" s="2" t="s">
        <v>364</v>
      </c>
      <c r="X75" s="2"/>
      <c r="Y75" s="2" t="s">
        <v>364</v>
      </c>
      <c r="Z75" t="s">
        <v>340</v>
      </c>
      <c r="AD75" s="2" t="s">
        <v>365</v>
      </c>
      <c r="AE75" s="2"/>
      <c r="AF75" s="2"/>
      <c r="AG75" s="2" t="s">
        <v>48</v>
      </c>
      <c r="AH75" s="2"/>
      <c r="AI75" s="2" t="s">
        <v>522</v>
      </c>
      <c r="AJ75" s="2" t="s">
        <v>523</v>
      </c>
      <c r="AK75" s="1">
        <v>2610</v>
      </c>
      <c r="AL75" s="2" t="s">
        <v>524</v>
      </c>
      <c r="AM75" s="1">
        <v>2000000</v>
      </c>
      <c r="AN75" s="2" t="s">
        <v>525</v>
      </c>
    </row>
    <row r="76" spans="1:40" x14ac:dyDescent="0.2">
      <c r="B76" t="s">
        <v>1311</v>
      </c>
      <c r="C76" s="2" t="s">
        <v>364</v>
      </c>
      <c r="D76" s="2" t="s">
        <v>364</v>
      </c>
      <c r="F76" s="3">
        <v>1</v>
      </c>
      <c r="H76" s="3">
        <v>1</v>
      </c>
      <c r="I76" s="3"/>
      <c r="J76" s="3">
        <v>1</v>
      </c>
      <c r="K76" s="3"/>
      <c r="L76" s="3">
        <v>1</v>
      </c>
      <c r="M76" s="3"/>
      <c r="N76" s="2" t="s">
        <v>49</v>
      </c>
      <c r="O76" s="3">
        <v>1</v>
      </c>
      <c r="T76" s="1" t="e">
        <f>VLOOKUP(U76,#REF!,2,FALSE)</f>
        <v>#REF!</v>
      </c>
      <c r="U76" t="s">
        <v>183</v>
      </c>
      <c r="W76" s="2" t="s">
        <v>364</v>
      </c>
      <c r="X76" s="2"/>
      <c r="Y76" s="2" t="s">
        <v>364</v>
      </c>
      <c r="Z76" t="s">
        <v>340</v>
      </c>
      <c r="AD76" s="2" t="s">
        <v>365</v>
      </c>
      <c r="AE76" s="2"/>
      <c r="AF76" s="2"/>
      <c r="AG76" s="2" t="s">
        <v>48</v>
      </c>
      <c r="AH76" s="2"/>
      <c r="AI76" s="2" t="s">
        <v>522</v>
      </c>
      <c r="AJ76" s="2" t="s">
        <v>523</v>
      </c>
      <c r="AK76" s="1">
        <v>2610</v>
      </c>
      <c r="AL76" s="2" t="s">
        <v>524</v>
      </c>
      <c r="AM76" s="1">
        <v>2000000</v>
      </c>
      <c r="AN76" s="2" t="s">
        <v>525</v>
      </c>
    </row>
    <row r="77" spans="1:40" x14ac:dyDescent="0.2">
      <c r="B77" t="s">
        <v>1314</v>
      </c>
      <c r="C77" s="2" t="s">
        <v>364</v>
      </c>
      <c r="D77" s="2" t="s">
        <v>364</v>
      </c>
      <c r="F77" s="3">
        <v>1</v>
      </c>
      <c r="H77" s="3">
        <v>1</v>
      </c>
      <c r="I77" s="3"/>
      <c r="J77" s="3">
        <v>1</v>
      </c>
      <c r="K77" s="3"/>
      <c r="L77" s="3">
        <v>1</v>
      </c>
      <c r="M77" s="3"/>
      <c r="N77" s="2" t="s">
        <v>49</v>
      </c>
      <c r="O77" s="3">
        <v>1</v>
      </c>
      <c r="T77" s="1" t="e">
        <f>VLOOKUP(U77,#REF!,2,FALSE)</f>
        <v>#REF!</v>
      </c>
      <c r="U77" t="s">
        <v>183</v>
      </c>
      <c r="W77" s="2" t="s">
        <v>364</v>
      </c>
      <c r="X77" s="2"/>
      <c r="Y77" s="2" t="s">
        <v>364</v>
      </c>
      <c r="Z77" t="s">
        <v>340</v>
      </c>
      <c r="AD77" s="2" t="s">
        <v>365</v>
      </c>
      <c r="AE77" s="2"/>
      <c r="AF77" s="2"/>
      <c r="AG77" s="2" t="s">
        <v>48</v>
      </c>
      <c r="AH77" s="2"/>
      <c r="AI77" s="2" t="s">
        <v>522</v>
      </c>
      <c r="AJ77" s="2" t="s">
        <v>523</v>
      </c>
      <c r="AK77" s="1">
        <v>2610</v>
      </c>
      <c r="AL77" s="2" t="s">
        <v>524</v>
      </c>
      <c r="AM77" s="1">
        <v>2000000</v>
      </c>
      <c r="AN77" s="2" t="s">
        <v>525</v>
      </c>
    </row>
    <row r="78" spans="1:40" x14ac:dyDescent="0.2">
      <c r="B78" t="s">
        <v>1310</v>
      </c>
      <c r="C78" s="2" t="s">
        <v>364</v>
      </c>
      <c r="D78" s="2" t="s">
        <v>364</v>
      </c>
      <c r="F78" s="3">
        <v>1</v>
      </c>
      <c r="H78" s="3">
        <v>1</v>
      </c>
      <c r="I78" s="3"/>
      <c r="J78" s="3">
        <v>1</v>
      </c>
      <c r="K78" s="3"/>
      <c r="L78" s="3">
        <v>1</v>
      </c>
      <c r="M78" s="3"/>
      <c r="N78" s="2" t="s">
        <v>49</v>
      </c>
      <c r="O78" s="3">
        <v>1</v>
      </c>
      <c r="T78" s="1" t="e">
        <f>VLOOKUP(U78,#REF!,2,FALSE)</f>
        <v>#REF!</v>
      </c>
      <c r="U78" t="s">
        <v>183</v>
      </c>
      <c r="W78" s="2" t="s">
        <v>364</v>
      </c>
      <c r="X78" s="2"/>
      <c r="Y78" s="2" t="s">
        <v>364</v>
      </c>
      <c r="Z78" t="s">
        <v>340</v>
      </c>
      <c r="AD78" s="2" t="s">
        <v>365</v>
      </c>
      <c r="AE78" s="2"/>
      <c r="AF78" s="2"/>
      <c r="AG78" s="2" t="s">
        <v>48</v>
      </c>
      <c r="AH78" s="2"/>
      <c r="AI78" s="2" t="s">
        <v>522</v>
      </c>
      <c r="AJ78" s="2" t="s">
        <v>523</v>
      </c>
      <c r="AK78" s="1">
        <v>2610</v>
      </c>
      <c r="AL78" s="2" t="s">
        <v>524</v>
      </c>
      <c r="AM78" s="1">
        <v>2000000</v>
      </c>
      <c r="AN78" s="2" t="s">
        <v>525</v>
      </c>
    </row>
    <row r="79" spans="1:40" x14ac:dyDescent="0.2">
      <c r="B79" t="s">
        <v>1315</v>
      </c>
      <c r="C79" s="2" t="s">
        <v>364</v>
      </c>
      <c r="D79" s="2" t="s">
        <v>364</v>
      </c>
      <c r="F79" s="3">
        <v>1</v>
      </c>
      <c r="H79" s="3">
        <v>1</v>
      </c>
      <c r="I79" s="3"/>
      <c r="J79" s="3">
        <v>1</v>
      </c>
      <c r="K79" s="3"/>
      <c r="L79" s="3">
        <v>1</v>
      </c>
      <c r="M79" s="3"/>
      <c r="N79" s="2" t="s">
        <v>49</v>
      </c>
      <c r="O79" s="3">
        <v>1</v>
      </c>
      <c r="T79" s="1" t="e">
        <f>VLOOKUP(U79,#REF!,2,FALSE)</f>
        <v>#REF!</v>
      </c>
      <c r="U79" t="s">
        <v>183</v>
      </c>
      <c r="W79" s="2" t="s">
        <v>364</v>
      </c>
      <c r="X79" s="2"/>
      <c r="Y79" s="2" t="s">
        <v>364</v>
      </c>
      <c r="Z79" t="s">
        <v>340</v>
      </c>
      <c r="AD79" s="2" t="s">
        <v>365</v>
      </c>
      <c r="AE79" s="2"/>
      <c r="AF79" s="2"/>
      <c r="AG79" s="2" t="s">
        <v>48</v>
      </c>
      <c r="AH79" s="2"/>
      <c r="AI79" s="2" t="s">
        <v>522</v>
      </c>
      <c r="AJ79" s="2" t="s">
        <v>523</v>
      </c>
      <c r="AK79" s="1">
        <v>2610</v>
      </c>
      <c r="AL79" s="2" t="s">
        <v>524</v>
      </c>
      <c r="AM79" s="1">
        <v>2000000</v>
      </c>
      <c r="AN79" s="2" t="s">
        <v>525</v>
      </c>
    </row>
    <row r="80" spans="1:40" x14ac:dyDescent="0.2">
      <c r="A80">
        <v>8300532</v>
      </c>
      <c r="B80" t="s">
        <v>1309</v>
      </c>
      <c r="C80" s="2" t="s">
        <v>364</v>
      </c>
      <c r="D80" s="2" t="s">
        <v>364</v>
      </c>
      <c r="F80" s="3">
        <v>1</v>
      </c>
      <c r="H80" s="3">
        <v>1</v>
      </c>
      <c r="I80" s="3"/>
      <c r="J80" s="3">
        <v>1</v>
      </c>
      <c r="K80" s="3"/>
      <c r="L80" s="3">
        <v>1</v>
      </c>
      <c r="M80" s="3"/>
      <c r="N80" s="2" t="s">
        <v>49</v>
      </c>
      <c r="O80" s="3">
        <v>1</v>
      </c>
      <c r="T80" s="1" t="e">
        <f>VLOOKUP(U80,#REF!,2,FALSE)</f>
        <v>#REF!</v>
      </c>
      <c r="U80" t="s">
        <v>183</v>
      </c>
      <c r="W80" s="2" t="s">
        <v>364</v>
      </c>
      <c r="X80" s="2"/>
      <c r="Y80" s="2" t="s">
        <v>364</v>
      </c>
      <c r="Z80" t="s">
        <v>340</v>
      </c>
      <c r="AD80" s="2" t="s">
        <v>365</v>
      </c>
      <c r="AE80" s="2"/>
      <c r="AF80" s="2"/>
      <c r="AG80" s="2" t="s">
        <v>48</v>
      </c>
      <c r="AH80" s="2"/>
      <c r="AI80" s="2" t="s">
        <v>522</v>
      </c>
      <c r="AJ80" s="2" t="s">
        <v>523</v>
      </c>
      <c r="AK80" s="1">
        <v>2610</v>
      </c>
      <c r="AL80" s="2" t="s">
        <v>524</v>
      </c>
      <c r="AM80" s="1">
        <v>2000000</v>
      </c>
      <c r="AN80" s="2" t="s">
        <v>525</v>
      </c>
    </row>
    <row r="81" spans="1:40" x14ac:dyDescent="0.2">
      <c r="B81" t="s">
        <v>1336</v>
      </c>
      <c r="C81" s="2" t="s">
        <v>364</v>
      </c>
      <c r="D81" s="2" t="s">
        <v>364</v>
      </c>
      <c r="F81" s="3">
        <v>1</v>
      </c>
      <c r="H81" s="3">
        <v>1</v>
      </c>
      <c r="I81" s="3"/>
      <c r="J81" s="3">
        <v>1</v>
      </c>
      <c r="K81" s="3"/>
      <c r="L81" s="3">
        <v>1</v>
      </c>
      <c r="M81" s="3"/>
      <c r="N81" s="2" t="s">
        <v>49</v>
      </c>
      <c r="O81" s="3">
        <v>1</v>
      </c>
      <c r="T81" s="1" t="e">
        <f>VLOOKUP(U81,#REF!,2,FALSE)</f>
        <v>#REF!</v>
      </c>
      <c r="U81" t="s">
        <v>186</v>
      </c>
      <c r="W81" s="2" t="s">
        <v>364</v>
      </c>
      <c r="X81" s="2"/>
      <c r="Y81" s="2" t="s">
        <v>364</v>
      </c>
      <c r="Z81" t="s">
        <v>343</v>
      </c>
      <c r="AD81" s="2" t="s">
        <v>365</v>
      </c>
      <c r="AE81" s="2"/>
      <c r="AF81" s="2"/>
      <c r="AG81" s="2" t="s">
        <v>48</v>
      </c>
      <c r="AH81" s="2"/>
      <c r="AI81" s="2" t="s">
        <v>522</v>
      </c>
      <c r="AJ81" s="2" t="s">
        <v>523</v>
      </c>
      <c r="AK81" s="1">
        <v>2610</v>
      </c>
      <c r="AL81" s="2" t="s">
        <v>524</v>
      </c>
      <c r="AM81" s="1">
        <v>2000000</v>
      </c>
      <c r="AN81" s="2" t="s">
        <v>525</v>
      </c>
    </row>
    <row r="82" spans="1:40" x14ac:dyDescent="0.2">
      <c r="B82" t="s">
        <v>1335</v>
      </c>
      <c r="C82" s="2" t="s">
        <v>364</v>
      </c>
      <c r="D82" s="2" t="s">
        <v>364</v>
      </c>
      <c r="F82" s="3">
        <v>1</v>
      </c>
      <c r="H82" s="3">
        <v>1</v>
      </c>
      <c r="I82" s="3"/>
      <c r="J82" s="3">
        <v>1</v>
      </c>
      <c r="K82" s="3"/>
      <c r="L82" s="3">
        <v>1</v>
      </c>
      <c r="M82" s="3"/>
      <c r="N82" s="2" t="s">
        <v>49</v>
      </c>
      <c r="O82" s="3">
        <v>1</v>
      </c>
      <c r="T82" s="1" t="e">
        <f>VLOOKUP(U82,#REF!,2,FALSE)</f>
        <v>#REF!</v>
      </c>
      <c r="U82" t="s">
        <v>186</v>
      </c>
      <c r="W82" s="2" t="s">
        <v>364</v>
      </c>
      <c r="X82" s="2"/>
      <c r="Y82" s="2" t="s">
        <v>364</v>
      </c>
      <c r="Z82" t="s">
        <v>343</v>
      </c>
      <c r="AD82" s="2" t="s">
        <v>365</v>
      </c>
      <c r="AE82" s="2"/>
      <c r="AF82" s="2"/>
      <c r="AG82" s="2" t="s">
        <v>48</v>
      </c>
      <c r="AH82" s="2"/>
      <c r="AI82" s="2" t="s">
        <v>522</v>
      </c>
      <c r="AJ82" s="2" t="s">
        <v>523</v>
      </c>
      <c r="AK82" s="1">
        <v>2610</v>
      </c>
      <c r="AL82" s="2" t="s">
        <v>524</v>
      </c>
      <c r="AM82" s="1">
        <v>2000000</v>
      </c>
      <c r="AN82" s="2" t="s">
        <v>525</v>
      </c>
    </row>
    <row r="83" spans="1:40" x14ac:dyDescent="0.2">
      <c r="B83" t="s">
        <v>1334</v>
      </c>
      <c r="C83" s="2" t="s">
        <v>364</v>
      </c>
      <c r="D83" s="2" t="s">
        <v>364</v>
      </c>
      <c r="F83" s="3">
        <v>1</v>
      </c>
      <c r="H83" s="3">
        <v>1</v>
      </c>
      <c r="I83" s="3"/>
      <c r="J83" s="3">
        <v>1</v>
      </c>
      <c r="K83" s="3"/>
      <c r="L83" s="3">
        <v>1</v>
      </c>
      <c r="M83" s="3"/>
      <c r="N83" s="2" t="s">
        <v>49</v>
      </c>
      <c r="O83" s="3">
        <v>1</v>
      </c>
      <c r="T83" s="1" t="e">
        <f>VLOOKUP(U83,#REF!,2,FALSE)</f>
        <v>#REF!</v>
      </c>
      <c r="U83" t="s">
        <v>186</v>
      </c>
      <c r="W83" s="2" t="s">
        <v>364</v>
      </c>
      <c r="X83" s="2"/>
      <c r="Y83" s="2" t="s">
        <v>364</v>
      </c>
      <c r="Z83" t="s">
        <v>343</v>
      </c>
      <c r="AD83" s="2" t="s">
        <v>365</v>
      </c>
      <c r="AE83" s="2"/>
      <c r="AF83" s="2"/>
      <c r="AG83" s="2" t="s">
        <v>48</v>
      </c>
      <c r="AH83" s="2"/>
      <c r="AI83" s="2" t="s">
        <v>522</v>
      </c>
      <c r="AJ83" s="2" t="s">
        <v>523</v>
      </c>
      <c r="AK83" s="1">
        <v>2610</v>
      </c>
      <c r="AL83" s="2" t="s">
        <v>524</v>
      </c>
      <c r="AM83" s="1">
        <v>2000000</v>
      </c>
      <c r="AN83" s="2" t="s">
        <v>525</v>
      </c>
    </row>
    <row r="84" spans="1:40" x14ac:dyDescent="0.2">
      <c r="B84" t="s">
        <v>1337</v>
      </c>
      <c r="C84" s="2" t="s">
        <v>364</v>
      </c>
      <c r="D84" s="2" t="s">
        <v>364</v>
      </c>
      <c r="F84" s="3">
        <v>1</v>
      </c>
      <c r="H84" s="3">
        <v>1</v>
      </c>
      <c r="I84" s="3"/>
      <c r="J84" s="3">
        <v>1</v>
      </c>
      <c r="K84" s="3"/>
      <c r="L84" s="3">
        <v>1</v>
      </c>
      <c r="M84" s="3"/>
      <c r="N84" s="2" t="s">
        <v>49</v>
      </c>
      <c r="O84" s="3">
        <v>1</v>
      </c>
      <c r="T84" s="1" t="e">
        <f>VLOOKUP(U84,#REF!,2,FALSE)</f>
        <v>#REF!</v>
      </c>
      <c r="U84" t="s">
        <v>186</v>
      </c>
      <c r="W84" s="2" t="s">
        <v>364</v>
      </c>
      <c r="X84" s="2"/>
      <c r="Y84" s="2" t="s">
        <v>364</v>
      </c>
      <c r="Z84" t="s">
        <v>343</v>
      </c>
      <c r="AD84" s="2" t="s">
        <v>365</v>
      </c>
      <c r="AE84" s="2"/>
      <c r="AF84" s="2"/>
      <c r="AG84" s="2" t="s">
        <v>48</v>
      </c>
      <c r="AH84" s="2"/>
      <c r="AI84" s="2" t="s">
        <v>522</v>
      </c>
      <c r="AJ84" s="2" t="s">
        <v>523</v>
      </c>
      <c r="AK84" s="1">
        <v>2610</v>
      </c>
      <c r="AL84" s="2" t="s">
        <v>524</v>
      </c>
      <c r="AM84" s="1">
        <v>2000000</v>
      </c>
      <c r="AN84" s="2" t="s">
        <v>525</v>
      </c>
    </row>
    <row r="85" spans="1:40" x14ac:dyDescent="0.2">
      <c r="B85" t="s">
        <v>1333</v>
      </c>
      <c r="C85" s="2" t="s">
        <v>364</v>
      </c>
      <c r="D85" s="2" t="s">
        <v>364</v>
      </c>
      <c r="F85" s="3">
        <v>1</v>
      </c>
      <c r="H85" s="3">
        <v>1</v>
      </c>
      <c r="I85" s="3"/>
      <c r="J85" s="3">
        <v>1</v>
      </c>
      <c r="K85" s="3"/>
      <c r="L85" s="3">
        <v>1</v>
      </c>
      <c r="M85" s="3"/>
      <c r="N85" s="2" t="s">
        <v>49</v>
      </c>
      <c r="O85" s="3">
        <v>1</v>
      </c>
      <c r="T85" s="1" t="e">
        <f>VLOOKUP(U85,#REF!,2,FALSE)</f>
        <v>#REF!</v>
      </c>
      <c r="U85" t="s">
        <v>186</v>
      </c>
      <c r="W85" s="2" t="s">
        <v>364</v>
      </c>
      <c r="X85" s="2"/>
      <c r="Y85" s="2" t="s">
        <v>364</v>
      </c>
      <c r="Z85" t="s">
        <v>343</v>
      </c>
      <c r="AD85" s="2" t="s">
        <v>365</v>
      </c>
      <c r="AE85" s="2"/>
      <c r="AF85" s="2"/>
      <c r="AG85" s="2" t="s">
        <v>48</v>
      </c>
      <c r="AH85" s="2"/>
      <c r="AI85" s="2" t="s">
        <v>522</v>
      </c>
      <c r="AJ85" s="2" t="s">
        <v>523</v>
      </c>
      <c r="AK85" s="1">
        <v>2610</v>
      </c>
      <c r="AL85" s="2" t="s">
        <v>524</v>
      </c>
      <c r="AM85" s="1">
        <v>2000000</v>
      </c>
      <c r="AN85" s="2" t="s">
        <v>525</v>
      </c>
    </row>
    <row r="86" spans="1:40" x14ac:dyDescent="0.2">
      <c r="B86" t="s">
        <v>1338</v>
      </c>
      <c r="C86" s="2" t="s">
        <v>364</v>
      </c>
      <c r="D86" s="2" t="s">
        <v>364</v>
      </c>
      <c r="F86" s="3">
        <v>1</v>
      </c>
      <c r="H86" s="3">
        <v>1</v>
      </c>
      <c r="I86" s="3"/>
      <c r="J86" s="3">
        <v>1</v>
      </c>
      <c r="K86" s="3"/>
      <c r="L86" s="3">
        <v>1</v>
      </c>
      <c r="M86" s="3"/>
      <c r="N86" s="2" t="s">
        <v>49</v>
      </c>
      <c r="O86" s="3">
        <v>1</v>
      </c>
      <c r="T86" s="1" t="e">
        <f>VLOOKUP(U86,#REF!,2,FALSE)</f>
        <v>#REF!</v>
      </c>
      <c r="U86" t="s">
        <v>186</v>
      </c>
      <c r="W86" s="2" t="s">
        <v>364</v>
      </c>
      <c r="X86" s="2"/>
      <c r="Y86" s="2" t="s">
        <v>364</v>
      </c>
      <c r="Z86" t="s">
        <v>343</v>
      </c>
      <c r="AD86" s="2" t="s">
        <v>365</v>
      </c>
      <c r="AE86" s="2"/>
      <c r="AF86" s="2"/>
      <c r="AG86" s="2" t="s">
        <v>48</v>
      </c>
      <c r="AH86" s="2"/>
      <c r="AI86" s="2" t="s">
        <v>522</v>
      </c>
      <c r="AJ86" s="2" t="s">
        <v>523</v>
      </c>
      <c r="AK86" s="1">
        <v>2610</v>
      </c>
      <c r="AL86" s="2" t="s">
        <v>524</v>
      </c>
      <c r="AM86" s="1">
        <v>2000000</v>
      </c>
      <c r="AN86" s="2" t="s">
        <v>525</v>
      </c>
    </row>
    <row r="87" spans="1:40" x14ac:dyDescent="0.2">
      <c r="A87">
        <v>8300535</v>
      </c>
      <c r="B87" t="s">
        <v>1332</v>
      </c>
      <c r="C87" s="2" t="s">
        <v>364</v>
      </c>
      <c r="D87" s="2" t="s">
        <v>364</v>
      </c>
      <c r="F87" s="3">
        <v>1</v>
      </c>
      <c r="H87" s="3">
        <v>1</v>
      </c>
      <c r="I87" s="3"/>
      <c r="J87" s="3">
        <v>1</v>
      </c>
      <c r="K87" s="3"/>
      <c r="L87" s="3">
        <v>1</v>
      </c>
      <c r="M87" s="3"/>
      <c r="N87" s="2" t="s">
        <v>49</v>
      </c>
      <c r="O87" s="3">
        <v>1</v>
      </c>
      <c r="T87" s="1" t="e">
        <f>VLOOKUP(U87,#REF!,2,FALSE)</f>
        <v>#REF!</v>
      </c>
      <c r="U87" t="s">
        <v>186</v>
      </c>
      <c r="W87" s="2" t="s">
        <v>364</v>
      </c>
      <c r="X87" s="2"/>
      <c r="Y87" s="2" t="s">
        <v>364</v>
      </c>
      <c r="Z87" t="s">
        <v>343</v>
      </c>
      <c r="AD87" s="2" t="s">
        <v>365</v>
      </c>
      <c r="AE87" s="2"/>
      <c r="AF87" s="2"/>
      <c r="AG87" s="2" t="s">
        <v>48</v>
      </c>
      <c r="AH87" s="2"/>
      <c r="AI87" s="2" t="s">
        <v>522</v>
      </c>
      <c r="AJ87" s="2" t="s">
        <v>523</v>
      </c>
      <c r="AK87" s="1">
        <v>2610</v>
      </c>
      <c r="AL87" s="2" t="s">
        <v>524</v>
      </c>
      <c r="AM87" s="1">
        <v>2000000</v>
      </c>
      <c r="AN87" s="2" t="s">
        <v>525</v>
      </c>
    </row>
    <row r="88" spans="1:40" x14ac:dyDescent="0.2">
      <c r="B88" t="s">
        <v>1339</v>
      </c>
      <c r="C88" s="2" t="s">
        <v>364</v>
      </c>
      <c r="D88" s="2" t="s">
        <v>364</v>
      </c>
      <c r="F88" s="3">
        <v>1</v>
      </c>
      <c r="H88" s="3">
        <v>1</v>
      </c>
      <c r="I88" s="3"/>
      <c r="J88" s="3">
        <v>1</v>
      </c>
      <c r="K88" s="3"/>
      <c r="L88" s="3">
        <v>1</v>
      </c>
      <c r="M88" s="3"/>
      <c r="N88" s="2" t="s">
        <v>49</v>
      </c>
      <c r="O88" s="3">
        <v>1</v>
      </c>
      <c r="T88" s="1" t="e">
        <f>VLOOKUP(U88,#REF!,2,FALSE)</f>
        <v>#REF!</v>
      </c>
      <c r="U88" t="s">
        <v>186</v>
      </c>
      <c r="W88" s="2" t="s">
        <v>364</v>
      </c>
      <c r="X88" s="2"/>
      <c r="Y88" s="2" t="s">
        <v>364</v>
      </c>
      <c r="Z88" t="s">
        <v>343</v>
      </c>
      <c r="AD88" s="2" t="s">
        <v>365</v>
      </c>
      <c r="AE88" s="2"/>
      <c r="AF88" s="2"/>
      <c r="AG88" s="2" t="s">
        <v>48</v>
      </c>
      <c r="AH88" s="2"/>
      <c r="AI88" s="2" t="s">
        <v>522</v>
      </c>
      <c r="AJ88" s="2" t="s">
        <v>523</v>
      </c>
      <c r="AK88" s="1">
        <v>2610</v>
      </c>
      <c r="AL88" s="2" t="s">
        <v>524</v>
      </c>
      <c r="AM88" s="1">
        <v>2000000</v>
      </c>
      <c r="AN88" s="2" t="s">
        <v>525</v>
      </c>
    </row>
    <row r="89" spans="1:40" x14ac:dyDescent="0.2">
      <c r="B89" t="s">
        <v>790</v>
      </c>
      <c r="C89" s="2" t="s">
        <v>364</v>
      </c>
      <c r="D89" s="2" t="s">
        <v>364</v>
      </c>
      <c r="F89" s="3">
        <v>1</v>
      </c>
      <c r="H89" s="3">
        <v>1</v>
      </c>
      <c r="I89" s="3"/>
      <c r="J89" s="3">
        <v>1</v>
      </c>
      <c r="K89" s="3"/>
      <c r="L89" s="3">
        <v>1</v>
      </c>
      <c r="M89" s="3"/>
      <c r="N89" s="2" t="s">
        <v>49</v>
      </c>
      <c r="O89" s="3">
        <v>1</v>
      </c>
      <c r="T89" s="1" t="e">
        <f>VLOOKUP(U89,#REF!,2,FALSE)</f>
        <v>#REF!</v>
      </c>
      <c r="U89" t="s">
        <v>96</v>
      </c>
      <c r="W89" s="2" t="s">
        <v>364</v>
      </c>
      <c r="X89" s="2"/>
      <c r="Y89" s="2" t="s">
        <v>364</v>
      </c>
      <c r="Z89" t="s">
        <v>253</v>
      </c>
      <c r="AD89" s="2" t="s">
        <v>365</v>
      </c>
      <c r="AE89" s="2"/>
      <c r="AF89" s="2"/>
      <c r="AG89" s="2" t="s">
        <v>48</v>
      </c>
      <c r="AH89" s="2"/>
      <c r="AI89" s="2" t="s">
        <v>522</v>
      </c>
      <c r="AJ89" s="2" t="s">
        <v>523</v>
      </c>
      <c r="AK89" s="1">
        <v>2610</v>
      </c>
      <c r="AL89" s="2" t="s">
        <v>524</v>
      </c>
      <c r="AM89" s="1">
        <v>2000000</v>
      </c>
      <c r="AN89" s="2" t="s">
        <v>525</v>
      </c>
    </row>
    <row r="90" spans="1:40" x14ac:dyDescent="0.2">
      <c r="B90" t="s">
        <v>788</v>
      </c>
      <c r="C90" s="2" t="s">
        <v>364</v>
      </c>
      <c r="D90" s="2" t="s">
        <v>364</v>
      </c>
      <c r="F90" s="3">
        <v>1</v>
      </c>
      <c r="H90" s="3">
        <v>1</v>
      </c>
      <c r="I90" s="3"/>
      <c r="J90" s="3">
        <v>1</v>
      </c>
      <c r="K90" s="3"/>
      <c r="L90" s="3">
        <v>1</v>
      </c>
      <c r="M90" s="3"/>
      <c r="N90" s="2" t="s">
        <v>49</v>
      </c>
      <c r="O90" s="3">
        <v>1</v>
      </c>
      <c r="T90" s="1" t="e">
        <f>VLOOKUP(U90,#REF!,2,FALSE)</f>
        <v>#REF!</v>
      </c>
      <c r="U90" t="s">
        <v>96</v>
      </c>
      <c r="W90" s="2" t="s">
        <v>364</v>
      </c>
      <c r="X90" s="2"/>
      <c r="Y90" s="2" t="s">
        <v>364</v>
      </c>
      <c r="Z90" t="s">
        <v>253</v>
      </c>
      <c r="AD90" s="2" t="s">
        <v>365</v>
      </c>
      <c r="AE90" s="2"/>
      <c r="AF90" s="2"/>
      <c r="AG90" s="2" t="s">
        <v>48</v>
      </c>
      <c r="AH90" s="2"/>
      <c r="AI90" s="2" t="s">
        <v>522</v>
      </c>
      <c r="AJ90" s="2" t="s">
        <v>523</v>
      </c>
      <c r="AK90" s="1">
        <v>2610</v>
      </c>
      <c r="AL90" s="2" t="s">
        <v>524</v>
      </c>
      <c r="AM90" s="1">
        <v>2000000</v>
      </c>
      <c r="AN90" s="2" t="s">
        <v>525</v>
      </c>
    </row>
    <row r="91" spans="1:40" x14ac:dyDescent="0.2">
      <c r="B91" t="s">
        <v>788</v>
      </c>
      <c r="C91" s="2" t="s">
        <v>364</v>
      </c>
      <c r="D91" s="2" t="s">
        <v>364</v>
      </c>
      <c r="F91" s="3">
        <v>1</v>
      </c>
      <c r="H91" s="3">
        <v>1</v>
      </c>
      <c r="I91" s="3"/>
      <c r="J91" s="3">
        <v>1</v>
      </c>
      <c r="K91" s="3"/>
      <c r="L91" s="3">
        <v>1</v>
      </c>
      <c r="M91" s="3"/>
      <c r="N91" s="2" t="s">
        <v>49</v>
      </c>
      <c r="O91" s="3">
        <v>1</v>
      </c>
      <c r="T91" s="1" t="e">
        <f>VLOOKUP(U91,#REF!,2,FALSE)</f>
        <v>#REF!</v>
      </c>
      <c r="U91" t="s">
        <v>96</v>
      </c>
      <c r="W91" s="2" t="s">
        <v>364</v>
      </c>
      <c r="X91" s="2"/>
      <c r="Y91" s="2" t="s">
        <v>364</v>
      </c>
      <c r="Z91" t="s">
        <v>253</v>
      </c>
      <c r="AD91" s="2" t="s">
        <v>365</v>
      </c>
      <c r="AE91" s="2"/>
      <c r="AF91" s="2"/>
      <c r="AG91" s="2" t="s">
        <v>48</v>
      </c>
      <c r="AH91" s="2"/>
      <c r="AI91" s="2" t="s">
        <v>522</v>
      </c>
      <c r="AJ91" s="2" t="s">
        <v>523</v>
      </c>
      <c r="AK91" s="1">
        <v>2610</v>
      </c>
      <c r="AL91" s="2" t="s">
        <v>524</v>
      </c>
      <c r="AM91" s="1">
        <v>2000000</v>
      </c>
      <c r="AN91" s="2" t="s">
        <v>525</v>
      </c>
    </row>
    <row r="92" spans="1:40" x14ac:dyDescent="0.2">
      <c r="B92" t="s">
        <v>787</v>
      </c>
      <c r="C92" s="2" t="s">
        <v>364</v>
      </c>
      <c r="D92" s="2" t="s">
        <v>364</v>
      </c>
      <c r="F92" s="3">
        <v>1</v>
      </c>
      <c r="H92" s="3">
        <v>1</v>
      </c>
      <c r="I92" s="3"/>
      <c r="J92" s="3">
        <v>1</v>
      </c>
      <c r="K92" s="3"/>
      <c r="L92" s="3">
        <v>1</v>
      </c>
      <c r="M92" s="3"/>
      <c r="N92" s="2" t="s">
        <v>49</v>
      </c>
      <c r="O92" s="3">
        <v>1</v>
      </c>
      <c r="T92" s="1" t="e">
        <f>VLOOKUP(U92,#REF!,2,FALSE)</f>
        <v>#REF!</v>
      </c>
      <c r="U92" t="s">
        <v>96</v>
      </c>
      <c r="W92" s="2" t="s">
        <v>364</v>
      </c>
      <c r="X92" s="2"/>
      <c r="Y92" s="2" t="s">
        <v>364</v>
      </c>
      <c r="Z92" t="s">
        <v>253</v>
      </c>
      <c r="AD92" s="2" t="s">
        <v>365</v>
      </c>
      <c r="AE92" s="2"/>
      <c r="AF92" s="2"/>
      <c r="AG92" s="2" t="s">
        <v>48</v>
      </c>
      <c r="AH92" s="2"/>
      <c r="AI92" s="2" t="s">
        <v>522</v>
      </c>
      <c r="AJ92" s="2" t="s">
        <v>523</v>
      </c>
      <c r="AK92" s="1">
        <v>2610</v>
      </c>
      <c r="AL92" s="2" t="s">
        <v>524</v>
      </c>
      <c r="AM92" s="1">
        <v>2000000</v>
      </c>
      <c r="AN92" s="2" t="s">
        <v>525</v>
      </c>
    </row>
    <row r="93" spans="1:40" x14ac:dyDescent="0.2">
      <c r="B93" t="s">
        <v>787</v>
      </c>
      <c r="C93" s="2" t="s">
        <v>364</v>
      </c>
      <c r="D93" s="2" t="s">
        <v>364</v>
      </c>
      <c r="F93" s="3">
        <v>1</v>
      </c>
      <c r="H93" s="3">
        <v>1</v>
      </c>
      <c r="I93" s="3"/>
      <c r="J93" s="3">
        <v>1</v>
      </c>
      <c r="K93" s="3"/>
      <c r="L93" s="3">
        <v>1</v>
      </c>
      <c r="M93" s="3"/>
      <c r="N93" s="2" t="s">
        <v>49</v>
      </c>
      <c r="O93" s="3">
        <v>1</v>
      </c>
      <c r="T93" s="1" t="e">
        <f>VLOOKUP(U93,#REF!,2,FALSE)</f>
        <v>#REF!</v>
      </c>
      <c r="U93" t="s">
        <v>96</v>
      </c>
      <c r="W93" s="2" t="s">
        <v>364</v>
      </c>
      <c r="X93" s="2"/>
      <c r="Y93" s="2" t="s">
        <v>364</v>
      </c>
      <c r="Z93" t="s">
        <v>253</v>
      </c>
      <c r="AD93" s="2" t="s">
        <v>365</v>
      </c>
      <c r="AE93" s="2"/>
      <c r="AF93" s="2"/>
      <c r="AG93" s="2" t="s">
        <v>48</v>
      </c>
      <c r="AH93" s="2"/>
      <c r="AI93" s="2" t="s">
        <v>522</v>
      </c>
      <c r="AJ93" s="2" t="s">
        <v>523</v>
      </c>
      <c r="AK93" s="1">
        <v>2610</v>
      </c>
      <c r="AL93" s="2" t="s">
        <v>524</v>
      </c>
      <c r="AM93" s="1">
        <v>2000000</v>
      </c>
      <c r="AN93" s="2" t="s">
        <v>525</v>
      </c>
    </row>
    <row r="94" spans="1:40" x14ac:dyDescent="0.2">
      <c r="A94">
        <v>8300445</v>
      </c>
      <c r="B94" t="s">
        <v>786</v>
      </c>
      <c r="C94" s="2" t="s">
        <v>364</v>
      </c>
      <c r="D94" s="2" t="s">
        <v>364</v>
      </c>
      <c r="F94" s="3">
        <v>1</v>
      </c>
      <c r="H94" s="3">
        <v>1</v>
      </c>
      <c r="I94" s="3"/>
      <c r="J94" s="3">
        <v>1</v>
      </c>
      <c r="K94" s="3"/>
      <c r="L94" s="3">
        <v>1</v>
      </c>
      <c r="M94" s="3"/>
      <c r="N94" s="2" t="s">
        <v>49</v>
      </c>
      <c r="O94" s="3">
        <v>1</v>
      </c>
      <c r="T94" s="1" t="e">
        <f>VLOOKUP(U94,#REF!,2,FALSE)</f>
        <v>#REF!</v>
      </c>
      <c r="U94" t="s">
        <v>96</v>
      </c>
      <c r="W94" s="2" t="s">
        <v>364</v>
      </c>
      <c r="X94" s="2"/>
      <c r="Y94" s="2" t="s">
        <v>364</v>
      </c>
      <c r="Z94" t="s">
        <v>253</v>
      </c>
      <c r="AD94" s="2" t="s">
        <v>365</v>
      </c>
      <c r="AE94" s="2"/>
      <c r="AF94" s="2"/>
      <c r="AG94" s="2" t="s">
        <v>48</v>
      </c>
      <c r="AH94" s="2"/>
      <c r="AI94" s="2" t="s">
        <v>522</v>
      </c>
      <c r="AJ94" s="2" t="s">
        <v>523</v>
      </c>
      <c r="AK94" s="1">
        <v>2610</v>
      </c>
      <c r="AL94" s="2" t="s">
        <v>524</v>
      </c>
      <c r="AM94" s="1">
        <v>2000000</v>
      </c>
      <c r="AN94" s="2" t="s">
        <v>525</v>
      </c>
    </row>
    <row r="95" spans="1:40" x14ac:dyDescent="0.2">
      <c r="B95" t="s">
        <v>786</v>
      </c>
      <c r="C95" s="2" t="s">
        <v>364</v>
      </c>
      <c r="D95" s="2" t="s">
        <v>364</v>
      </c>
      <c r="F95" s="3">
        <v>1</v>
      </c>
      <c r="H95" s="3">
        <v>1</v>
      </c>
      <c r="I95" s="3"/>
      <c r="J95" s="3">
        <v>1</v>
      </c>
      <c r="K95" s="3"/>
      <c r="L95" s="3">
        <v>1</v>
      </c>
      <c r="M95" s="3"/>
      <c r="N95" s="2" t="s">
        <v>49</v>
      </c>
      <c r="O95" s="3">
        <v>1</v>
      </c>
      <c r="T95" s="1" t="e">
        <f>VLOOKUP(U95,#REF!,2,FALSE)</f>
        <v>#REF!</v>
      </c>
      <c r="U95" t="s">
        <v>96</v>
      </c>
      <c r="W95" s="2" t="s">
        <v>364</v>
      </c>
      <c r="X95" s="2"/>
      <c r="Y95" s="2" t="s">
        <v>364</v>
      </c>
      <c r="Z95" t="s">
        <v>253</v>
      </c>
      <c r="AD95" s="2" t="s">
        <v>365</v>
      </c>
      <c r="AE95" s="2"/>
      <c r="AF95" s="2"/>
      <c r="AG95" s="2" t="s">
        <v>48</v>
      </c>
      <c r="AH95" s="2"/>
      <c r="AI95" s="2" t="s">
        <v>522</v>
      </c>
      <c r="AJ95" s="2" t="s">
        <v>523</v>
      </c>
      <c r="AK95" s="1">
        <v>2610</v>
      </c>
      <c r="AL95" s="2" t="s">
        <v>524</v>
      </c>
      <c r="AM95" s="1">
        <v>2000000</v>
      </c>
      <c r="AN95" s="2" t="s">
        <v>525</v>
      </c>
    </row>
    <row r="96" spans="1:40" x14ac:dyDescent="0.2">
      <c r="B96" t="s">
        <v>789</v>
      </c>
      <c r="C96" s="2" t="s">
        <v>364</v>
      </c>
      <c r="D96" s="2" t="s">
        <v>364</v>
      </c>
      <c r="F96" s="3">
        <v>1</v>
      </c>
      <c r="H96" s="3">
        <v>1</v>
      </c>
      <c r="I96" s="3"/>
      <c r="J96" s="3">
        <v>1</v>
      </c>
      <c r="K96" s="3"/>
      <c r="L96" s="3">
        <v>1</v>
      </c>
      <c r="M96" s="3"/>
      <c r="N96" s="2" t="s">
        <v>49</v>
      </c>
      <c r="O96" s="3">
        <v>1</v>
      </c>
      <c r="T96" s="1" t="e">
        <f>VLOOKUP(U96,#REF!,2,FALSE)</f>
        <v>#REF!</v>
      </c>
      <c r="U96" t="s">
        <v>96</v>
      </c>
      <c r="W96" s="2" t="s">
        <v>364</v>
      </c>
      <c r="X96" s="2"/>
      <c r="Y96" s="2" t="s">
        <v>364</v>
      </c>
      <c r="Z96" t="s">
        <v>253</v>
      </c>
      <c r="AD96" s="2" t="s">
        <v>365</v>
      </c>
      <c r="AE96" s="2"/>
      <c r="AF96" s="2"/>
      <c r="AG96" s="2" t="s">
        <v>48</v>
      </c>
      <c r="AH96" s="2"/>
      <c r="AI96" s="2" t="s">
        <v>522</v>
      </c>
      <c r="AJ96" s="2" t="s">
        <v>523</v>
      </c>
      <c r="AK96" s="1">
        <v>2610</v>
      </c>
      <c r="AL96" s="2" t="s">
        <v>524</v>
      </c>
      <c r="AM96" s="1">
        <v>2000000</v>
      </c>
      <c r="AN96" s="2" t="s">
        <v>525</v>
      </c>
    </row>
    <row r="97" spans="1:40" x14ac:dyDescent="0.2">
      <c r="B97" t="s">
        <v>791</v>
      </c>
      <c r="C97" s="2" t="s">
        <v>364</v>
      </c>
      <c r="D97" s="2" t="s">
        <v>364</v>
      </c>
      <c r="F97" s="3">
        <v>1</v>
      </c>
      <c r="H97" s="3">
        <v>1</v>
      </c>
      <c r="I97" s="3"/>
      <c r="J97" s="3">
        <v>1</v>
      </c>
      <c r="K97" s="3"/>
      <c r="L97" s="3">
        <v>1</v>
      </c>
      <c r="M97" s="3"/>
      <c r="N97" s="2" t="s">
        <v>49</v>
      </c>
      <c r="O97" s="3">
        <v>1</v>
      </c>
      <c r="T97" s="1" t="e">
        <f>VLOOKUP(U97,#REF!,2,FALSE)</f>
        <v>#REF!</v>
      </c>
      <c r="U97" t="s">
        <v>96</v>
      </c>
      <c r="W97" s="2" t="s">
        <v>364</v>
      </c>
      <c r="X97" s="2"/>
      <c r="Y97" s="2" t="s">
        <v>364</v>
      </c>
      <c r="Z97" t="s">
        <v>253</v>
      </c>
      <c r="AD97" s="2" t="s">
        <v>365</v>
      </c>
      <c r="AE97" s="2"/>
      <c r="AF97" s="2"/>
      <c r="AG97" s="2" t="s">
        <v>48</v>
      </c>
      <c r="AH97" s="2"/>
      <c r="AI97" s="2" t="s">
        <v>522</v>
      </c>
      <c r="AJ97" s="2" t="s">
        <v>523</v>
      </c>
      <c r="AK97" s="1">
        <v>2610</v>
      </c>
      <c r="AL97" s="2" t="s">
        <v>524</v>
      </c>
      <c r="AM97" s="1">
        <v>2000000</v>
      </c>
      <c r="AN97" s="2" t="s">
        <v>525</v>
      </c>
    </row>
    <row r="98" spans="1:40" x14ac:dyDescent="0.2">
      <c r="B98" t="s">
        <v>802</v>
      </c>
      <c r="C98" s="2" t="s">
        <v>364</v>
      </c>
      <c r="D98" s="2" t="s">
        <v>364</v>
      </c>
      <c r="F98" s="3">
        <v>1</v>
      </c>
      <c r="H98" s="3">
        <v>1</v>
      </c>
      <c r="I98" s="3"/>
      <c r="J98" s="3">
        <v>1</v>
      </c>
      <c r="K98" s="3"/>
      <c r="L98" s="3">
        <v>1</v>
      </c>
      <c r="M98" s="3"/>
      <c r="N98" s="2" t="s">
        <v>49</v>
      </c>
      <c r="O98" s="3">
        <v>1</v>
      </c>
      <c r="T98" s="1" t="e">
        <f>VLOOKUP(U98,#REF!,2,FALSE)</f>
        <v>#REF!</v>
      </c>
      <c r="U98" t="s">
        <v>98</v>
      </c>
      <c r="W98" s="2" t="s">
        <v>364</v>
      </c>
      <c r="X98" s="2"/>
      <c r="Y98" s="2" t="s">
        <v>364</v>
      </c>
      <c r="Z98" t="s">
        <v>255</v>
      </c>
      <c r="AD98" s="2" t="s">
        <v>365</v>
      </c>
      <c r="AE98" s="2"/>
      <c r="AF98" s="2"/>
      <c r="AG98" s="2" t="s">
        <v>48</v>
      </c>
      <c r="AH98" s="2"/>
      <c r="AI98" s="2" t="s">
        <v>522</v>
      </c>
      <c r="AJ98" s="2" t="s">
        <v>523</v>
      </c>
      <c r="AK98" s="1">
        <v>2610</v>
      </c>
      <c r="AL98" s="2" t="s">
        <v>524</v>
      </c>
      <c r="AM98" s="1">
        <v>2000000</v>
      </c>
      <c r="AN98" s="2" t="s">
        <v>525</v>
      </c>
    </row>
    <row r="99" spans="1:40" x14ac:dyDescent="0.2">
      <c r="B99" t="s">
        <v>800</v>
      </c>
      <c r="C99" s="2" t="s">
        <v>364</v>
      </c>
      <c r="D99" s="2" t="s">
        <v>364</v>
      </c>
      <c r="F99" s="3">
        <v>1</v>
      </c>
      <c r="H99" s="3">
        <v>1</v>
      </c>
      <c r="I99" s="3"/>
      <c r="J99" s="3">
        <v>1</v>
      </c>
      <c r="K99" s="3"/>
      <c r="L99" s="3">
        <v>1</v>
      </c>
      <c r="M99" s="3"/>
      <c r="N99" s="2" t="s">
        <v>49</v>
      </c>
      <c r="O99" s="3">
        <v>1</v>
      </c>
      <c r="T99" s="1" t="e">
        <f>VLOOKUP(U99,#REF!,2,FALSE)</f>
        <v>#REF!</v>
      </c>
      <c r="U99" t="s">
        <v>98</v>
      </c>
      <c r="W99" s="2" t="s">
        <v>364</v>
      </c>
      <c r="X99" s="2"/>
      <c r="Y99" s="2" t="s">
        <v>364</v>
      </c>
      <c r="Z99" t="s">
        <v>255</v>
      </c>
      <c r="AD99" s="2" t="s">
        <v>365</v>
      </c>
      <c r="AE99" s="2"/>
      <c r="AF99" s="2"/>
      <c r="AG99" s="2" t="s">
        <v>48</v>
      </c>
      <c r="AH99" s="2"/>
      <c r="AI99" s="2" t="s">
        <v>522</v>
      </c>
      <c r="AJ99" s="2" t="s">
        <v>523</v>
      </c>
      <c r="AK99" s="1">
        <v>2610</v>
      </c>
      <c r="AL99" s="2" t="s">
        <v>524</v>
      </c>
      <c r="AM99" s="1">
        <v>2000000</v>
      </c>
      <c r="AN99" s="2" t="s">
        <v>525</v>
      </c>
    </row>
    <row r="100" spans="1:40" x14ac:dyDescent="0.2">
      <c r="B100" t="s">
        <v>800</v>
      </c>
      <c r="C100" s="2" t="s">
        <v>364</v>
      </c>
      <c r="D100" s="2" t="s">
        <v>364</v>
      </c>
      <c r="F100" s="3">
        <v>1</v>
      </c>
      <c r="H100" s="3">
        <v>1</v>
      </c>
      <c r="I100" s="3"/>
      <c r="J100" s="3">
        <v>1</v>
      </c>
      <c r="K100" s="3"/>
      <c r="L100" s="3">
        <v>1</v>
      </c>
      <c r="M100" s="3"/>
      <c r="N100" s="2" t="s">
        <v>49</v>
      </c>
      <c r="O100" s="3">
        <v>1</v>
      </c>
      <c r="T100" s="1" t="e">
        <f>VLOOKUP(U100,#REF!,2,FALSE)</f>
        <v>#REF!</v>
      </c>
      <c r="U100" t="s">
        <v>98</v>
      </c>
      <c r="W100" s="2" t="s">
        <v>364</v>
      </c>
      <c r="X100" s="2"/>
      <c r="Y100" s="2" t="s">
        <v>364</v>
      </c>
      <c r="Z100" t="s">
        <v>255</v>
      </c>
      <c r="AD100" s="2" t="s">
        <v>365</v>
      </c>
      <c r="AE100" s="2"/>
      <c r="AF100" s="2"/>
      <c r="AG100" s="2" t="s">
        <v>48</v>
      </c>
      <c r="AH100" s="2"/>
      <c r="AI100" s="2" t="s">
        <v>522</v>
      </c>
      <c r="AJ100" s="2" t="s">
        <v>523</v>
      </c>
      <c r="AK100" s="1">
        <v>2610</v>
      </c>
      <c r="AL100" s="2" t="s">
        <v>524</v>
      </c>
      <c r="AM100" s="1">
        <v>2000000</v>
      </c>
      <c r="AN100" s="2" t="s">
        <v>525</v>
      </c>
    </row>
    <row r="101" spans="1:40" x14ac:dyDescent="0.2">
      <c r="B101" t="s">
        <v>799</v>
      </c>
      <c r="C101" s="2" t="s">
        <v>364</v>
      </c>
      <c r="D101" s="2" t="s">
        <v>364</v>
      </c>
      <c r="F101" s="3">
        <v>1</v>
      </c>
      <c r="H101" s="3">
        <v>1</v>
      </c>
      <c r="I101" s="3"/>
      <c r="J101" s="3">
        <v>1</v>
      </c>
      <c r="K101" s="3"/>
      <c r="L101" s="3">
        <v>1</v>
      </c>
      <c r="M101" s="3"/>
      <c r="N101" s="2" t="s">
        <v>49</v>
      </c>
      <c r="O101" s="3">
        <v>1</v>
      </c>
      <c r="T101" s="1" t="e">
        <f>VLOOKUP(U101,#REF!,2,FALSE)</f>
        <v>#REF!</v>
      </c>
      <c r="U101" t="s">
        <v>98</v>
      </c>
      <c r="W101" s="2" t="s">
        <v>364</v>
      </c>
      <c r="X101" s="2"/>
      <c r="Y101" s="2" t="s">
        <v>364</v>
      </c>
      <c r="Z101" t="s">
        <v>255</v>
      </c>
      <c r="AD101" s="2" t="s">
        <v>365</v>
      </c>
      <c r="AE101" s="2"/>
      <c r="AF101" s="2"/>
      <c r="AG101" s="2" t="s">
        <v>48</v>
      </c>
      <c r="AH101" s="2"/>
      <c r="AI101" s="2" t="s">
        <v>522</v>
      </c>
      <c r="AJ101" s="2" t="s">
        <v>523</v>
      </c>
      <c r="AK101" s="1">
        <v>2610</v>
      </c>
      <c r="AL101" s="2" t="s">
        <v>524</v>
      </c>
      <c r="AM101" s="1">
        <v>2000000</v>
      </c>
      <c r="AN101" s="2" t="s">
        <v>525</v>
      </c>
    </row>
    <row r="102" spans="1:40" x14ac:dyDescent="0.2">
      <c r="B102" t="s">
        <v>799</v>
      </c>
      <c r="C102" s="2" t="s">
        <v>364</v>
      </c>
      <c r="D102" s="2" t="s">
        <v>364</v>
      </c>
      <c r="F102" s="3">
        <v>1</v>
      </c>
      <c r="H102" s="3">
        <v>1</v>
      </c>
      <c r="I102" s="3"/>
      <c r="J102" s="3">
        <v>1</v>
      </c>
      <c r="K102" s="3"/>
      <c r="L102" s="3">
        <v>1</v>
      </c>
      <c r="M102" s="3"/>
      <c r="N102" s="2" t="s">
        <v>49</v>
      </c>
      <c r="O102" s="3">
        <v>1</v>
      </c>
      <c r="T102" s="1" t="e">
        <f>VLOOKUP(U102,#REF!,2,FALSE)</f>
        <v>#REF!</v>
      </c>
      <c r="U102" t="s">
        <v>98</v>
      </c>
      <c r="W102" s="2" t="s">
        <v>364</v>
      </c>
      <c r="X102" s="2"/>
      <c r="Y102" s="2" t="s">
        <v>364</v>
      </c>
      <c r="Z102" t="s">
        <v>255</v>
      </c>
      <c r="AD102" s="2" t="s">
        <v>365</v>
      </c>
      <c r="AE102" s="2"/>
      <c r="AF102" s="2"/>
      <c r="AG102" s="2" t="s">
        <v>48</v>
      </c>
      <c r="AH102" s="2"/>
      <c r="AI102" s="2" t="s">
        <v>522</v>
      </c>
      <c r="AJ102" s="2" t="s">
        <v>523</v>
      </c>
      <c r="AK102" s="1">
        <v>2610</v>
      </c>
      <c r="AL102" s="2" t="s">
        <v>524</v>
      </c>
      <c r="AM102" s="1">
        <v>2000000</v>
      </c>
      <c r="AN102" s="2" t="s">
        <v>525</v>
      </c>
    </row>
    <row r="103" spans="1:40" x14ac:dyDescent="0.2">
      <c r="A103">
        <v>8300447</v>
      </c>
      <c r="B103" t="s">
        <v>798</v>
      </c>
      <c r="C103" s="2" t="s">
        <v>364</v>
      </c>
      <c r="D103" s="2" t="s">
        <v>364</v>
      </c>
      <c r="F103" s="3">
        <v>1</v>
      </c>
      <c r="H103" s="3">
        <v>1</v>
      </c>
      <c r="I103" s="3"/>
      <c r="J103" s="3">
        <v>1</v>
      </c>
      <c r="K103" s="3"/>
      <c r="L103" s="3">
        <v>1</v>
      </c>
      <c r="M103" s="3"/>
      <c r="N103" s="2" t="s">
        <v>49</v>
      </c>
      <c r="O103" s="3">
        <v>1</v>
      </c>
      <c r="T103" s="1" t="e">
        <f>VLOOKUP(U103,#REF!,2,FALSE)</f>
        <v>#REF!</v>
      </c>
      <c r="U103" t="s">
        <v>98</v>
      </c>
      <c r="W103" s="2" t="s">
        <v>364</v>
      </c>
      <c r="X103" s="2"/>
      <c r="Y103" s="2" t="s">
        <v>364</v>
      </c>
      <c r="Z103" t="s">
        <v>255</v>
      </c>
      <c r="AD103" s="2" t="s">
        <v>365</v>
      </c>
      <c r="AE103" s="2"/>
      <c r="AF103" s="2"/>
      <c r="AG103" s="2" t="s">
        <v>48</v>
      </c>
      <c r="AH103" s="2"/>
      <c r="AI103" s="2" t="s">
        <v>522</v>
      </c>
      <c r="AJ103" s="2" t="s">
        <v>523</v>
      </c>
      <c r="AK103" s="1">
        <v>2610</v>
      </c>
      <c r="AL103" s="2" t="s">
        <v>524</v>
      </c>
      <c r="AM103" s="1">
        <v>2000000</v>
      </c>
      <c r="AN103" s="2" t="s">
        <v>525</v>
      </c>
    </row>
    <row r="104" spans="1:40" x14ac:dyDescent="0.2">
      <c r="B104" t="s">
        <v>798</v>
      </c>
      <c r="C104" s="2" t="s">
        <v>364</v>
      </c>
      <c r="D104" s="2" t="s">
        <v>364</v>
      </c>
      <c r="F104" s="3">
        <v>1</v>
      </c>
      <c r="H104" s="3">
        <v>1</v>
      </c>
      <c r="I104" s="3"/>
      <c r="J104" s="3">
        <v>1</v>
      </c>
      <c r="K104" s="3"/>
      <c r="L104" s="3">
        <v>1</v>
      </c>
      <c r="M104" s="3"/>
      <c r="N104" s="2" t="s">
        <v>49</v>
      </c>
      <c r="O104" s="3">
        <v>1</v>
      </c>
      <c r="T104" s="1" t="e">
        <f>VLOOKUP(U104,#REF!,2,FALSE)</f>
        <v>#REF!</v>
      </c>
      <c r="U104" t="s">
        <v>98</v>
      </c>
      <c r="W104" s="2" t="s">
        <v>364</v>
      </c>
      <c r="X104" s="2"/>
      <c r="Y104" s="2" t="s">
        <v>364</v>
      </c>
      <c r="Z104" t="s">
        <v>255</v>
      </c>
      <c r="AD104" s="2" t="s">
        <v>365</v>
      </c>
      <c r="AE104" s="2"/>
      <c r="AF104" s="2"/>
      <c r="AG104" s="2" t="s">
        <v>48</v>
      </c>
      <c r="AH104" s="2"/>
      <c r="AI104" s="2" t="s">
        <v>522</v>
      </c>
      <c r="AJ104" s="2" t="s">
        <v>523</v>
      </c>
      <c r="AK104" s="1">
        <v>2610</v>
      </c>
      <c r="AL104" s="2" t="s">
        <v>524</v>
      </c>
      <c r="AM104" s="1">
        <v>2000000</v>
      </c>
      <c r="AN104" s="2" t="s">
        <v>525</v>
      </c>
    </row>
    <row r="105" spans="1:40" x14ac:dyDescent="0.2">
      <c r="B105" t="s">
        <v>801</v>
      </c>
      <c r="C105" s="2" t="s">
        <v>364</v>
      </c>
      <c r="D105" s="2" t="s">
        <v>364</v>
      </c>
      <c r="F105" s="3">
        <v>1</v>
      </c>
      <c r="H105" s="3">
        <v>1</v>
      </c>
      <c r="I105" s="3"/>
      <c r="J105" s="3">
        <v>1</v>
      </c>
      <c r="K105" s="3"/>
      <c r="L105" s="3">
        <v>1</v>
      </c>
      <c r="M105" s="3"/>
      <c r="N105" s="2" t="s">
        <v>49</v>
      </c>
      <c r="O105" s="3">
        <v>1</v>
      </c>
      <c r="T105" s="1" t="e">
        <f>VLOOKUP(U105,#REF!,2,FALSE)</f>
        <v>#REF!</v>
      </c>
      <c r="U105" t="s">
        <v>98</v>
      </c>
      <c r="W105" s="2" t="s">
        <v>364</v>
      </c>
      <c r="X105" s="2"/>
      <c r="Y105" s="2" t="s">
        <v>364</v>
      </c>
      <c r="Z105" t="s">
        <v>255</v>
      </c>
      <c r="AD105" s="2" t="s">
        <v>365</v>
      </c>
      <c r="AE105" s="2"/>
      <c r="AF105" s="2"/>
      <c r="AG105" s="2" t="s">
        <v>48</v>
      </c>
      <c r="AH105" s="2"/>
      <c r="AI105" s="2" t="s">
        <v>522</v>
      </c>
      <c r="AJ105" s="2" t="s">
        <v>523</v>
      </c>
      <c r="AK105" s="1">
        <v>2610</v>
      </c>
      <c r="AL105" s="2" t="s">
        <v>524</v>
      </c>
      <c r="AM105" s="1">
        <v>2000000</v>
      </c>
      <c r="AN105" s="2" t="s">
        <v>525</v>
      </c>
    </row>
    <row r="106" spans="1:40" x14ac:dyDescent="0.2">
      <c r="B106" t="s">
        <v>803</v>
      </c>
      <c r="C106" s="2" t="s">
        <v>364</v>
      </c>
      <c r="D106" s="2" t="s">
        <v>364</v>
      </c>
      <c r="F106" s="3">
        <v>1</v>
      </c>
      <c r="H106" s="3">
        <v>1</v>
      </c>
      <c r="I106" s="3"/>
      <c r="J106" s="3">
        <v>1</v>
      </c>
      <c r="K106" s="3"/>
      <c r="L106" s="3">
        <v>1</v>
      </c>
      <c r="M106" s="3"/>
      <c r="N106" s="2" t="s">
        <v>49</v>
      </c>
      <c r="O106" s="3">
        <v>1</v>
      </c>
      <c r="T106" s="1" t="e">
        <f>VLOOKUP(U106,#REF!,2,FALSE)</f>
        <v>#REF!</v>
      </c>
      <c r="U106" t="s">
        <v>98</v>
      </c>
      <c r="W106" s="2" t="s">
        <v>364</v>
      </c>
      <c r="X106" s="2"/>
      <c r="Y106" s="2" t="s">
        <v>364</v>
      </c>
      <c r="Z106" t="s">
        <v>255</v>
      </c>
      <c r="AD106" s="2" t="s">
        <v>365</v>
      </c>
      <c r="AE106" s="2"/>
      <c r="AF106" s="2"/>
      <c r="AG106" s="2" t="s">
        <v>48</v>
      </c>
      <c r="AH106" s="2"/>
      <c r="AI106" s="2" t="s">
        <v>522</v>
      </c>
      <c r="AJ106" s="2" t="s">
        <v>523</v>
      </c>
      <c r="AK106" s="1">
        <v>2610</v>
      </c>
      <c r="AL106" s="2" t="s">
        <v>524</v>
      </c>
      <c r="AM106" s="1">
        <v>2000000</v>
      </c>
      <c r="AN106" s="2" t="s">
        <v>525</v>
      </c>
    </row>
    <row r="107" spans="1:40" x14ac:dyDescent="0.2">
      <c r="B107" t="s">
        <v>864</v>
      </c>
      <c r="C107" s="2" t="s">
        <v>364</v>
      </c>
      <c r="D107" s="2" t="s">
        <v>364</v>
      </c>
      <c r="F107" s="3">
        <v>1</v>
      </c>
      <c r="H107" s="3">
        <v>1</v>
      </c>
      <c r="I107" s="3"/>
      <c r="J107" s="3">
        <v>1</v>
      </c>
      <c r="K107" s="3"/>
      <c r="L107" s="3">
        <v>1</v>
      </c>
      <c r="M107" s="3"/>
      <c r="N107" s="2" t="s">
        <v>49</v>
      </c>
      <c r="O107" s="3">
        <v>1</v>
      </c>
      <c r="T107" s="1" t="e">
        <f>VLOOKUP(U107,#REF!,2,FALSE)</f>
        <v>#REF!</v>
      </c>
      <c r="U107" t="s">
        <v>108</v>
      </c>
      <c r="W107" s="2" t="s">
        <v>364</v>
      </c>
      <c r="X107" s="2"/>
      <c r="Y107" s="2" t="s">
        <v>364</v>
      </c>
      <c r="Z107" t="s">
        <v>265</v>
      </c>
      <c r="AD107" s="2" t="s">
        <v>365</v>
      </c>
      <c r="AE107" s="2"/>
      <c r="AF107" s="2"/>
      <c r="AG107" s="2" t="s">
        <v>48</v>
      </c>
      <c r="AH107" s="2"/>
      <c r="AI107" s="2" t="s">
        <v>522</v>
      </c>
      <c r="AJ107" s="2" t="s">
        <v>523</v>
      </c>
      <c r="AK107" s="1">
        <v>2610</v>
      </c>
      <c r="AL107" s="2" t="s">
        <v>524</v>
      </c>
      <c r="AM107" s="1">
        <v>2000000</v>
      </c>
      <c r="AN107" s="2" t="s">
        <v>525</v>
      </c>
    </row>
    <row r="108" spans="1:40" x14ac:dyDescent="0.2">
      <c r="B108" t="s">
        <v>862</v>
      </c>
      <c r="C108" s="2" t="s">
        <v>364</v>
      </c>
      <c r="D108" s="2" t="s">
        <v>364</v>
      </c>
      <c r="F108" s="3">
        <v>1</v>
      </c>
      <c r="H108" s="3">
        <v>1</v>
      </c>
      <c r="I108" s="3"/>
      <c r="J108" s="3">
        <v>1</v>
      </c>
      <c r="K108" s="3"/>
      <c r="L108" s="3">
        <v>1</v>
      </c>
      <c r="M108" s="3"/>
      <c r="N108" s="2" t="s">
        <v>49</v>
      </c>
      <c r="O108" s="3">
        <v>1</v>
      </c>
      <c r="T108" s="1" t="e">
        <f>VLOOKUP(U108,#REF!,2,FALSE)</f>
        <v>#REF!</v>
      </c>
      <c r="U108" t="s">
        <v>108</v>
      </c>
      <c r="W108" s="2" t="s">
        <v>364</v>
      </c>
      <c r="X108" s="2"/>
      <c r="Y108" s="2" t="s">
        <v>364</v>
      </c>
      <c r="Z108" t="s">
        <v>265</v>
      </c>
      <c r="AD108" s="2" t="s">
        <v>365</v>
      </c>
      <c r="AE108" s="2"/>
      <c r="AF108" s="2"/>
      <c r="AG108" s="2" t="s">
        <v>48</v>
      </c>
      <c r="AH108" s="2"/>
      <c r="AI108" s="2" t="s">
        <v>522</v>
      </c>
      <c r="AJ108" s="2" t="s">
        <v>523</v>
      </c>
      <c r="AK108" s="1">
        <v>2610</v>
      </c>
      <c r="AL108" s="2" t="s">
        <v>524</v>
      </c>
      <c r="AM108" s="1">
        <v>2000000</v>
      </c>
      <c r="AN108" s="2" t="s">
        <v>525</v>
      </c>
    </row>
    <row r="109" spans="1:40" x14ac:dyDescent="0.2">
      <c r="B109" t="s">
        <v>862</v>
      </c>
      <c r="C109" s="2" t="s">
        <v>364</v>
      </c>
      <c r="D109" s="2" t="s">
        <v>364</v>
      </c>
      <c r="F109" s="3">
        <v>1</v>
      </c>
      <c r="H109" s="3">
        <v>1</v>
      </c>
      <c r="I109" s="3"/>
      <c r="J109" s="3">
        <v>1</v>
      </c>
      <c r="K109" s="3"/>
      <c r="L109" s="3">
        <v>1</v>
      </c>
      <c r="M109" s="3"/>
      <c r="N109" s="2" t="s">
        <v>49</v>
      </c>
      <c r="O109" s="3">
        <v>1</v>
      </c>
      <c r="T109" s="1" t="e">
        <f>VLOOKUP(U109,#REF!,2,FALSE)</f>
        <v>#REF!</v>
      </c>
      <c r="U109" t="s">
        <v>108</v>
      </c>
      <c r="W109" s="2" t="s">
        <v>364</v>
      </c>
      <c r="X109" s="2"/>
      <c r="Y109" s="2" t="s">
        <v>364</v>
      </c>
      <c r="Z109" t="s">
        <v>265</v>
      </c>
      <c r="AD109" s="2" t="s">
        <v>365</v>
      </c>
      <c r="AE109" s="2"/>
      <c r="AF109" s="2"/>
      <c r="AG109" s="2" t="s">
        <v>48</v>
      </c>
      <c r="AH109" s="2"/>
      <c r="AI109" s="2" t="s">
        <v>522</v>
      </c>
      <c r="AJ109" s="2" t="s">
        <v>523</v>
      </c>
      <c r="AK109" s="1">
        <v>2610</v>
      </c>
      <c r="AL109" s="2" t="s">
        <v>524</v>
      </c>
      <c r="AM109" s="1">
        <v>2000000</v>
      </c>
      <c r="AN109" s="2" t="s">
        <v>525</v>
      </c>
    </row>
    <row r="110" spans="1:40" x14ac:dyDescent="0.2">
      <c r="B110" t="s">
        <v>861</v>
      </c>
      <c r="C110" s="2" t="s">
        <v>364</v>
      </c>
      <c r="D110" s="2" t="s">
        <v>364</v>
      </c>
      <c r="F110" s="3">
        <v>1</v>
      </c>
      <c r="H110" s="3">
        <v>1</v>
      </c>
      <c r="I110" s="3"/>
      <c r="J110" s="3">
        <v>1</v>
      </c>
      <c r="K110" s="3"/>
      <c r="L110" s="3">
        <v>1</v>
      </c>
      <c r="M110" s="3"/>
      <c r="N110" s="2" t="s">
        <v>49</v>
      </c>
      <c r="O110" s="3">
        <v>1</v>
      </c>
      <c r="T110" s="1" t="e">
        <f>VLOOKUP(U110,#REF!,2,FALSE)</f>
        <v>#REF!</v>
      </c>
      <c r="U110" t="s">
        <v>108</v>
      </c>
      <c r="W110" s="2" t="s">
        <v>364</v>
      </c>
      <c r="X110" s="2"/>
      <c r="Y110" s="2" t="s">
        <v>364</v>
      </c>
      <c r="Z110" t="s">
        <v>265</v>
      </c>
      <c r="AD110" s="2" t="s">
        <v>365</v>
      </c>
      <c r="AE110" s="2"/>
      <c r="AF110" s="2"/>
      <c r="AG110" s="2" t="s">
        <v>48</v>
      </c>
      <c r="AH110" s="2"/>
      <c r="AI110" s="2" t="s">
        <v>522</v>
      </c>
      <c r="AJ110" s="2" t="s">
        <v>523</v>
      </c>
      <c r="AK110" s="1">
        <v>2610</v>
      </c>
      <c r="AL110" s="2" t="s">
        <v>524</v>
      </c>
      <c r="AM110" s="1">
        <v>2000000</v>
      </c>
      <c r="AN110" s="2" t="s">
        <v>525</v>
      </c>
    </row>
    <row r="111" spans="1:40" x14ac:dyDescent="0.2">
      <c r="B111" t="s">
        <v>861</v>
      </c>
      <c r="C111" s="2" t="s">
        <v>364</v>
      </c>
      <c r="D111" s="2" t="s">
        <v>364</v>
      </c>
      <c r="F111" s="3">
        <v>1</v>
      </c>
      <c r="H111" s="3">
        <v>1</v>
      </c>
      <c r="I111" s="3"/>
      <c r="J111" s="3">
        <v>1</v>
      </c>
      <c r="K111" s="3"/>
      <c r="L111" s="3">
        <v>1</v>
      </c>
      <c r="M111" s="3"/>
      <c r="N111" s="2" t="s">
        <v>49</v>
      </c>
      <c r="O111" s="3">
        <v>1</v>
      </c>
      <c r="T111" s="1" t="e">
        <f>VLOOKUP(U111,#REF!,2,FALSE)</f>
        <v>#REF!</v>
      </c>
      <c r="U111" t="s">
        <v>108</v>
      </c>
      <c r="W111" s="2" t="s">
        <v>364</v>
      </c>
      <c r="X111" s="2"/>
      <c r="Y111" s="2" t="s">
        <v>364</v>
      </c>
      <c r="Z111" t="s">
        <v>265</v>
      </c>
      <c r="AD111" s="2" t="s">
        <v>365</v>
      </c>
      <c r="AE111" s="2"/>
      <c r="AF111" s="2"/>
      <c r="AG111" s="2" t="s">
        <v>48</v>
      </c>
      <c r="AH111" s="2"/>
      <c r="AI111" s="2" t="s">
        <v>522</v>
      </c>
      <c r="AJ111" s="2" t="s">
        <v>523</v>
      </c>
      <c r="AK111" s="1">
        <v>2610</v>
      </c>
      <c r="AL111" s="2" t="s">
        <v>524</v>
      </c>
      <c r="AM111" s="1">
        <v>2000000</v>
      </c>
      <c r="AN111" s="2" t="s">
        <v>525</v>
      </c>
    </row>
    <row r="112" spans="1:40" x14ac:dyDescent="0.2">
      <c r="B112" t="s">
        <v>860</v>
      </c>
      <c r="C112" s="2" t="s">
        <v>364</v>
      </c>
      <c r="D112" s="2" t="s">
        <v>364</v>
      </c>
      <c r="F112" s="3">
        <v>1</v>
      </c>
      <c r="H112" s="3">
        <v>1</v>
      </c>
      <c r="I112" s="3"/>
      <c r="J112" s="3">
        <v>1</v>
      </c>
      <c r="K112" s="3"/>
      <c r="L112" s="3">
        <v>1</v>
      </c>
      <c r="M112" s="3"/>
      <c r="N112" s="2" t="s">
        <v>49</v>
      </c>
      <c r="O112" s="3">
        <v>1</v>
      </c>
      <c r="T112" s="1" t="e">
        <f>VLOOKUP(U112,#REF!,2,FALSE)</f>
        <v>#REF!</v>
      </c>
      <c r="U112" t="s">
        <v>108</v>
      </c>
      <c r="W112" s="2" t="s">
        <v>364</v>
      </c>
      <c r="X112" s="2"/>
      <c r="Y112" s="2" t="s">
        <v>364</v>
      </c>
      <c r="Z112" t="s">
        <v>265</v>
      </c>
      <c r="AD112" s="2" t="s">
        <v>365</v>
      </c>
      <c r="AE112" s="2"/>
      <c r="AF112" s="2"/>
      <c r="AG112" s="2" t="s">
        <v>48</v>
      </c>
      <c r="AH112" s="2"/>
      <c r="AI112" s="2" t="s">
        <v>522</v>
      </c>
      <c r="AJ112" s="2" t="s">
        <v>523</v>
      </c>
      <c r="AK112" s="1">
        <v>2610</v>
      </c>
      <c r="AL112" s="2" t="s">
        <v>524</v>
      </c>
      <c r="AM112" s="1">
        <v>2000000</v>
      </c>
      <c r="AN112" s="2" t="s">
        <v>525</v>
      </c>
    </row>
    <row r="113" spans="1:40" x14ac:dyDescent="0.2">
      <c r="B113" t="s">
        <v>860</v>
      </c>
      <c r="C113" s="2" t="s">
        <v>364</v>
      </c>
      <c r="D113" s="2" t="s">
        <v>364</v>
      </c>
      <c r="F113" s="3">
        <v>1</v>
      </c>
      <c r="H113" s="3">
        <v>1</v>
      </c>
      <c r="I113" s="3"/>
      <c r="J113" s="3">
        <v>1</v>
      </c>
      <c r="K113" s="3"/>
      <c r="L113" s="3">
        <v>1</v>
      </c>
      <c r="M113" s="3"/>
      <c r="N113" s="2" t="s">
        <v>49</v>
      </c>
      <c r="O113" s="3">
        <v>1</v>
      </c>
      <c r="T113" s="1" t="e">
        <f>VLOOKUP(U113,#REF!,2,FALSE)</f>
        <v>#REF!</v>
      </c>
      <c r="U113" t="s">
        <v>108</v>
      </c>
      <c r="W113" s="2" t="s">
        <v>364</v>
      </c>
      <c r="X113" s="2"/>
      <c r="Y113" s="2" t="s">
        <v>364</v>
      </c>
      <c r="Z113" t="s">
        <v>265</v>
      </c>
      <c r="AD113" s="2" t="s">
        <v>365</v>
      </c>
      <c r="AE113" s="2"/>
      <c r="AF113" s="2"/>
      <c r="AG113" s="2" t="s">
        <v>48</v>
      </c>
      <c r="AH113" s="2"/>
      <c r="AI113" s="2" t="s">
        <v>522</v>
      </c>
      <c r="AJ113" s="2" t="s">
        <v>523</v>
      </c>
      <c r="AK113" s="1">
        <v>2610</v>
      </c>
      <c r="AL113" s="2" t="s">
        <v>524</v>
      </c>
      <c r="AM113" s="1">
        <v>2000000</v>
      </c>
      <c r="AN113" s="2" t="s">
        <v>525</v>
      </c>
    </row>
    <row r="114" spans="1:40" x14ac:dyDescent="0.2">
      <c r="B114" t="s">
        <v>863</v>
      </c>
      <c r="C114" s="2" t="s">
        <v>364</v>
      </c>
      <c r="D114" s="2" t="s">
        <v>364</v>
      </c>
      <c r="F114" s="3">
        <v>1</v>
      </c>
      <c r="H114" s="3">
        <v>1</v>
      </c>
      <c r="I114" s="3"/>
      <c r="J114" s="3">
        <v>1</v>
      </c>
      <c r="K114" s="3"/>
      <c r="L114" s="3">
        <v>1</v>
      </c>
      <c r="M114" s="3"/>
      <c r="N114" s="2" t="s">
        <v>49</v>
      </c>
      <c r="O114" s="3">
        <v>1</v>
      </c>
      <c r="T114" s="1" t="e">
        <f>VLOOKUP(U114,#REF!,2,FALSE)</f>
        <v>#REF!</v>
      </c>
      <c r="U114" t="s">
        <v>108</v>
      </c>
      <c r="W114" s="2" t="s">
        <v>364</v>
      </c>
      <c r="X114" s="2"/>
      <c r="Y114" s="2" t="s">
        <v>364</v>
      </c>
      <c r="Z114" t="s">
        <v>265</v>
      </c>
      <c r="AD114" s="2" t="s">
        <v>365</v>
      </c>
      <c r="AE114" s="2"/>
      <c r="AF114" s="2"/>
      <c r="AG114" s="2" t="s">
        <v>48</v>
      </c>
      <c r="AH114" s="2"/>
      <c r="AI114" s="2" t="s">
        <v>522</v>
      </c>
      <c r="AJ114" s="2" t="s">
        <v>523</v>
      </c>
      <c r="AK114" s="1">
        <v>2610</v>
      </c>
      <c r="AL114" s="2" t="s">
        <v>524</v>
      </c>
      <c r="AM114" s="1">
        <v>2000000</v>
      </c>
      <c r="AN114" s="2" t="s">
        <v>525</v>
      </c>
    </row>
    <row r="115" spans="1:40" x14ac:dyDescent="0.2">
      <c r="A115">
        <v>8300457</v>
      </c>
      <c r="B115" t="s">
        <v>859</v>
      </c>
      <c r="C115" s="2" t="s">
        <v>364</v>
      </c>
      <c r="D115" s="2" t="s">
        <v>364</v>
      </c>
      <c r="F115" s="3">
        <v>1</v>
      </c>
      <c r="H115" s="3">
        <v>1</v>
      </c>
      <c r="I115" s="3"/>
      <c r="J115" s="3">
        <v>1</v>
      </c>
      <c r="K115" s="3"/>
      <c r="L115" s="3">
        <v>1</v>
      </c>
      <c r="M115" s="3"/>
      <c r="N115" s="2" t="s">
        <v>49</v>
      </c>
      <c r="O115" s="3">
        <v>1</v>
      </c>
      <c r="T115" s="1" t="e">
        <f>VLOOKUP(U115,#REF!,2,FALSE)</f>
        <v>#REF!</v>
      </c>
      <c r="U115" t="s">
        <v>108</v>
      </c>
      <c r="W115" s="2" t="s">
        <v>364</v>
      </c>
      <c r="X115" s="2"/>
      <c r="Y115" s="2" t="s">
        <v>364</v>
      </c>
      <c r="Z115" t="s">
        <v>265</v>
      </c>
      <c r="AD115" s="2" t="s">
        <v>365</v>
      </c>
      <c r="AE115" s="2"/>
      <c r="AF115" s="2"/>
      <c r="AG115" s="2" t="s">
        <v>48</v>
      </c>
      <c r="AH115" s="2"/>
      <c r="AI115" s="2" t="s">
        <v>522</v>
      </c>
      <c r="AJ115" s="2" t="s">
        <v>523</v>
      </c>
      <c r="AK115" s="1">
        <v>2610</v>
      </c>
      <c r="AL115" s="2" t="s">
        <v>524</v>
      </c>
      <c r="AM115" s="1">
        <v>2000000</v>
      </c>
      <c r="AN115" s="2" t="s">
        <v>525</v>
      </c>
    </row>
    <row r="116" spans="1:40" x14ac:dyDescent="0.2">
      <c r="B116" t="s">
        <v>859</v>
      </c>
      <c r="C116" s="2" t="s">
        <v>364</v>
      </c>
      <c r="D116" s="2" t="s">
        <v>364</v>
      </c>
      <c r="F116" s="3">
        <v>1</v>
      </c>
      <c r="H116" s="3">
        <v>1</v>
      </c>
      <c r="I116" s="3"/>
      <c r="J116" s="3">
        <v>1</v>
      </c>
      <c r="K116" s="3"/>
      <c r="L116" s="3">
        <v>1</v>
      </c>
      <c r="M116" s="3"/>
      <c r="N116" s="2" t="s">
        <v>49</v>
      </c>
      <c r="O116" s="3">
        <v>1</v>
      </c>
      <c r="T116" s="1" t="e">
        <f>VLOOKUP(U116,#REF!,2,FALSE)</f>
        <v>#REF!</v>
      </c>
      <c r="U116" t="s">
        <v>108</v>
      </c>
      <c r="W116" s="2" t="s">
        <v>364</v>
      </c>
      <c r="X116" s="2"/>
      <c r="Y116" s="2" t="s">
        <v>364</v>
      </c>
      <c r="Z116" t="s">
        <v>265</v>
      </c>
      <c r="AD116" s="2" t="s">
        <v>365</v>
      </c>
      <c r="AE116" s="2"/>
      <c r="AF116" s="2"/>
      <c r="AG116" s="2" t="s">
        <v>48</v>
      </c>
      <c r="AH116" s="2"/>
      <c r="AI116" s="2" t="s">
        <v>522</v>
      </c>
      <c r="AJ116" s="2" t="s">
        <v>523</v>
      </c>
      <c r="AK116" s="1">
        <v>2610</v>
      </c>
      <c r="AL116" s="2" t="s">
        <v>524</v>
      </c>
      <c r="AM116" s="1">
        <v>2000000</v>
      </c>
      <c r="AN116" s="2" t="s">
        <v>525</v>
      </c>
    </row>
    <row r="117" spans="1:40" x14ac:dyDescent="0.2">
      <c r="B117" t="s">
        <v>1040</v>
      </c>
      <c r="C117" s="2" t="s">
        <v>364</v>
      </c>
      <c r="D117" s="2" t="s">
        <v>364</v>
      </c>
      <c r="F117" s="3">
        <v>1</v>
      </c>
      <c r="H117" s="3">
        <v>1</v>
      </c>
      <c r="I117" s="3"/>
      <c r="J117" s="3">
        <v>1</v>
      </c>
      <c r="K117" s="3"/>
      <c r="L117" s="3">
        <v>1</v>
      </c>
      <c r="M117" s="3"/>
      <c r="N117" s="2" t="s">
        <v>49</v>
      </c>
      <c r="O117" s="3">
        <v>1</v>
      </c>
      <c r="T117" s="1" t="e">
        <f>VLOOKUP(U117,#REF!,2,FALSE)</f>
        <v>#REF!</v>
      </c>
      <c r="U117" t="s">
        <v>1461</v>
      </c>
      <c r="W117" s="2" t="s">
        <v>364</v>
      </c>
      <c r="X117" s="2"/>
      <c r="Y117" s="2" t="s">
        <v>364</v>
      </c>
      <c r="Z117" t="s">
        <v>296</v>
      </c>
      <c r="AD117" s="2" t="s">
        <v>365</v>
      </c>
      <c r="AE117" s="2"/>
      <c r="AF117" s="2"/>
      <c r="AG117" s="2" t="s">
        <v>48</v>
      </c>
      <c r="AH117" s="2"/>
      <c r="AI117" s="2" t="s">
        <v>522</v>
      </c>
      <c r="AJ117" s="2" t="s">
        <v>523</v>
      </c>
      <c r="AK117" s="1">
        <v>2610</v>
      </c>
      <c r="AL117" s="2" t="s">
        <v>524</v>
      </c>
      <c r="AM117" s="1">
        <v>2000000</v>
      </c>
      <c r="AN117" s="2" t="s">
        <v>525</v>
      </c>
    </row>
    <row r="118" spans="1:40" x14ac:dyDescent="0.2">
      <c r="B118" t="s">
        <v>1039</v>
      </c>
      <c r="C118" s="2" t="s">
        <v>364</v>
      </c>
      <c r="D118" s="2" t="s">
        <v>364</v>
      </c>
      <c r="F118" s="3">
        <v>1</v>
      </c>
      <c r="H118" s="3">
        <v>1</v>
      </c>
      <c r="I118" s="3"/>
      <c r="J118" s="3">
        <v>1</v>
      </c>
      <c r="K118" s="3"/>
      <c r="L118" s="3">
        <v>1</v>
      </c>
      <c r="M118" s="3"/>
      <c r="N118" s="2" t="s">
        <v>49</v>
      </c>
      <c r="O118" s="3">
        <v>1</v>
      </c>
      <c r="T118" s="1" t="e">
        <f>VLOOKUP(U118,#REF!,2,FALSE)</f>
        <v>#REF!</v>
      </c>
      <c r="U118" t="s">
        <v>1460</v>
      </c>
      <c r="W118" s="2" t="s">
        <v>364</v>
      </c>
      <c r="X118" s="2"/>
      <c r="Y118" s="2" t="s">
        <v>364</v>
      </c>
      <c r="Z118" t="s">
        <v>296</v>
      </c>
      <c r="AD118" s="2" t="s">
        <v>365</v>
      </c>
      <c r="AE118" s="2"/>
      <c r="AF118" s="2"/>
      <c r="AG118" s="2" t="s">
        <v>48</v>
      </c>
      <c r="AH118" s="2"/>
      <c r="AI118" s="2" t="s">
        <v>522</v>
      </c>
      <c r="AJ118" s="2" t="s">
        <v>523</v>
      </c>
      <c r="AK118" s="1">
        <v>2610</v>
      </c>
      <c r="AL118" s="2" t="s">
        <v>524</v>
      </c>
      <c r="AM118" s="1">
        <v>2000000</v>
      </c>
      <c r="AN118" s="2" t="s">
        <v>525</v>
      </c>
    </row>
    <row r="119" spans="1:40" x14ac:dyDescent="0.2">
      <c r="B119" t="s">
        <v>1038</v>
      </c>
      <c r="C119" s="2" t="s">
        <v>364</v>
      </c>
      <c r="D119" s="2" t="s">
        <v>364</v>
      </c>
      <c r="F119" s="3">
        <v>1</v>
      </c>
      <c r="H119" s="3">
        <v>1</v>
      </c>
      <c r="I119" s="3"/>
      <c r="J119" s="3">
        <v>1</v>
      </c>
      <c r="K119" s="3"/>
      <c r="L119" s="3">
        <v>1</v>
      </c>
      <c r="M119" s="3"/>
      <c r="N119" s="2" t="s">
        <v>49</v>
      </c>
      <c r="O119" s="3">
        <v>1</v>
      </c>
      <c r="T119" s="1" t="e">
        <f>VLOOKUP(U119,#REF!,2,FALSE)</f>
        <v>#REF!</v>
      </c>
      <c r="U119" t="s">
        <v>1459</v>
      </c>
      <c r="W119" s="2" t="s">
        <v>364</v>
      </c>
      <c r="X119" s="2"/>
      <c r="Y119" s="2" t="s">
        <v>364</v>
      </c>
      <c r="Z119" t="s">
        <v>296</v>
      </c>
      <c r="AD119" s="2" t="s">
        <v>365</v>
      </c>
      <c r="AE119" s="2"/>
      <c r="AF119" s="2"/>
      <c r="AG119" s="2" t="s">
        <v>48</v>
      </c>
      <c r="AH119" s="2"/>
      <c r="AI119" s="2" t="s">
        <v>522</v>
      </c>
      <c r="AJ119" s="2" t="s">
        <v>523</v>
      </c>
      <c r="AK119" s="1">
        <v>2610</v>
      </c>
      <c r="AL119" s="2" t="s">
        <v>524</v>
      </c>
      <c r="AM119" s="1">
        <v>2000000</v>
      </c>
      <c r="AN119" s="2" t="s">
        <v>525</v>
      </c>
    </row>
    <row r="120" spans="1:40" x14ac:dyDescent="0.2">
      <c r="A120">
        <v>8300488</v>
      </c>
      <c r="B120" t="s">
        <v>1037</v>
      </c>
      <c r="C120" s="2" t="s">
        <v>364</v>
      </c>
      <c r="D120" s="2" t="s">
        <v>364</v>
      </c>
      <c r="F120" s="3">
        <v>1</v>
      </c>
      <c r="H120" s="3">
        <v>1</v>
      </c>
      <c r="I120" s="3"/>
      <c r="J120" s="3">
        <v>1</v>
      </c>
      <c r="K120" s="3"/>
      <c r="L120" s="3">
        <v>1</v>
      </c>
      <c r="M120" s="3"/>
      <c r="N120" s="2" t="s">
        <v>49</v>
      </c>
      <c r="O120" s="3">
        <v>1</v>
      </c>
      <c r="T120" s="1" t="e">
        <f>VLOOKUP(U120,#REF!,2,FALSE)</f>
        <v>#REF!</v>
      </c>
      <c r="U120" t="s">
        <v>139</v>
      </c>
      <c r="W120" s="2" t="s">
        <v>364</v>
      </c>
      <c r="X120" s="2"/>
      <c r="Y120" s="2" t="s">
        <v>364</v>
      </c>
      <c r="Z120" t="s">
        <v>296</v>
      </c>
      <c r="AD120" s="2" t="s">
        <v>365</v>
      </c>
      <c r="AE120" s="2"/>
      <c r="AF120" s="2"/>
      <c r="AG120" s="2" t="s">
        <v>48</v>
      </c>
      <c r="AH120" s="2"/>
      <c r="AI120" s="2" t="s">
        <v>522</v>
      </c>
      <c r="AJ120" s="2" t="s">
        <v>523</v>
      </c>
      <c r="AK120" s="1">
        <v>2610</v>
      </c>
      <c r="AL120" s="2" t="s">
        <v>524</v>
      </c>
      <c r="AM120" s="1">
        <v>2000000</v>
      </c>
      <c r="AN120" s="2" t="s">
        <v>525</v>
      </c>
    </row>
    <row r="121" spans="1:40" x14ac:dyDescent="0.2">
      <c r="B121" t="s">
        <v>1262</v>
      </c>
      <c r="C121" s="2" t="s">
        <v>364</v>
      </c>
      <c r="D121" s="2" t="s">
        <v>364</v>
      </c>
      <c r="F121" s="3">
        <v>1</v>
      </c>
      <c r="H121" s="3">
        <v>1</v>
      </c>
      <c r="I121" s="3"/>
      <c r="J121" s="3">
        <v>1</v>
      </c>
      <c r="K121" s="3"/>
      <c r="L121" s="3">
        <v>1</v>
      </c>
      <c r="M121" s="3"/>
      <c r="N121" s="2" t="s">
        <v>49</v>
      </c>
      <c r="O121" s="3">
        <v>1</v>
      </c>
      <c r="T121" s="1" t="e">
        <f>VLOOKUP(U121,#REF!,2,FALSE)</f>
        <v>#REF!</v>
      </c>
      <c r="U121" t="s">
        <v>175</v>
      </c>
      <c r="W121" s="2" t="s">
        <v>364</v>
      </c>
      <c r="X121" s="2"/>
      <c r="Y121" s="2" t="s">
        <v>364</v>
      </c>
      <c r="Z121" t="s">
        <v>332</v>
      </c>
      <c r="AD121" s="2" t="s">
        <v>365</v>
      </c>
      <c r="AE121" s="2"/>
      <c r="AF121" s="2"/>
      <c r="AG121" s="2" t="s">
        <v>48</v>
      </c>
      <c r="AH121" s="2"/>
      <c r="AI121" s="2" t="s">
        <v>522</v>
      </c>
      <c r="AJ121" s="2" t="s">
        <v>523</v>
      </c>
      <c r="AK121" s="1">
        <v>2610</v>
      </c>
      <c r="AL121" s="2" t="s">
        <v>524</v>
      </c>
      <c r="AM121" s="1">
        <v>2000000</v>
      </c>
      <c r="AN121" s="2" t="s">
        <v>525</v>
      </c>
    </row>
    <row r="122" spans="1:40" x14ac:dyDescent="0.2">
      <c r="B122" t="s">
        <v>1260</v>
      </c>
      <c r="C122" s="2" t="s">
        <v>364</v>
      </c>
      <c r="D122" s="2" t="s">
        <v>364</v>
      </c>
      <c r="F122" s="3">
        <v>1</v>
      </c>
      <c r="H122" s="3">
        <v>1</v>
      </c>
      <c r="I122" s="3"/>
      <c r="J122" s="3">
        <v>1</v>
      </c>
      <c r="K122" s="3"/>
      <c r="L122" s="3">
        <v>1</v>
      </c>
      <c r="M122" s="3"/>
      <c r="N122" s="2" t="s">
        <v>49</v>
      </c>
      <c r="O122" s="3">
        <v>1</v>
      </c>
      <c r="T122" s="1" t="e">
        <f>VLOOKUP(U122,#REF!,2,FALSE)</f>
        <v>#REF!</v>
      </c>
      <c r="U122" t="s">
        <v>175</v>
      </c>
      <c r="W122" s="2" t="s">
        <v>364</v>
      </c>
      <c r="X122" s="2"/>
      <c r="Y122" s="2" t="s">
        <v>364</v>
      </c>
      <c r="Z122" t="s">
        <v>332</v>
      </c>
      <c r="AD122" s="2" t="s">
        <v>365</v>
      </c>
      <c r="AE122" s="2"/>
      <c r="AF122" s="2"/>
      <c r="AG122" s="2" t="s">
        <v>48</v>
      </c>
      <c r="AH122" s="2"/>
      <c r="AI122" s="2" t="s">
        <v>522</v>
      </c>
      <c r="AJ122" s="2" t="s">
        <v>523</v>
      </c>
      <c r="AK122" s="1">
        <v>2610</v>
      </c>
      <c r="AL122" s="2" t="s">
        <v>524</v>
      </c>
      <c r="AM122" s="1">
        <v>2000000</v>
      </c>
      <c r="AN122" s="2" t="s">
        <v>525</v>
      </c>
    </row>
    <row r="123" spans="1:40" x14ac:dyDescent="0.2">
      <c r="B123" t="s">
        <v>1259</v>
      </c>
      <c r="C123" s="2" t="s">
        <v>364</v>
      </c>
      <c r="D123" s="2" t="s">
        <v>364</v>
      </c>
      <c r="F123" s="3">
        <v>1</v>
      </c>
      <c r="H123" s="3">
        <v>1</v>
      </c>
      <c r="I123" s="3"/>
      <c r="J123" s="3">
        <v>1</v>
      </c>
      <c r="K123" s="3"/>
      <c r="L123" s="3">
        <v>1</v>
      </c>
      <c r="M123" s="3"/>
      <c r="N123" s="2" t="s">
        <v>49</v>
      </c>
      <c r="O123" s="3">
        <v>1</v>
      </c>
      <c r="T123" s="1" t="e">
        <f>VLOOKUP(U123,#REF!,2,FALSE)</f>
        <v>#REF!</v>
      </c>
      <c r="U123" t="s">
        <v>175</v>
      </c>
      <c r="W123" s="2" t="s">
        <v>364</v>
      </c>
      <c r="X123" s="2"/>
      <c r="Y123" s="2" t="s">
        <v>364</v>
      </c>
      <c r="Z123" t="s">
        <v>332</v>
      </c>
      <c r="AD123" s="2" t="s">
        <v>365</v>
      </c>
      <c r="AE123" s="2"/>
      <c r="AF123" s="2"/>
      <c r="AG123" s="2" t="s">
        <v>48</v>
      </c>
      <c r="AH123" s="2"/>
      <c r="AI123" s="2" t="s">
        <v>522</v>
      </c>
      <c r="AJ123" s="2" t="s">
        <v>523</v>
      </c>
      <c r="AK123" s="1">
        <v>2610</v>
      </c>
      <c r="AL123" s="2" t="s">
        <v>524</v>
      </c>
      <c r="AM123" s="1">
        <v>2000000</v>
      </c>
      <c r="AN123" s="2" t="s">
        <v>525</v>
      </c>
    </row>
    <row r="124" spans="1:40" x14ac:dyDescent="0.2">
      <c r="B124" t="s">
        <v>1259</v>
      </c>
      <c r="C124" s="2" t="s">
        <v>364</v>
      </c>
      <c r="D124" s="2" t="s">
        <v>364</v>
      </c>
      <c r="F124" s="3">
        <v>1</v>
      </c>
      <c r="H124" s="3">
        <v>1</v>
      </c>
      <c r="I124" s="3"/>
      <c r="J124" s="3">
        <v>1</v>
      </c>
      <c r="K124" s="3"/>
      <c r="L124" s="3">
        <v>1</v>
      </c>
      <c r="M124" s="3"/>
      <c r="N124" s="2" t="s">
        <v>49</v>
      </c>
      <c r="O124" s="3">
        <v>1</v>
      </c>
      <c r="T124" s="1" t="e">
        <f>VLOOKUP(U124,#REF!,2,FALSE)</f>
        <v>#REF!</v>
      </c>
      <c r="U124" t="s">
        <v>175</v>
      </c>
      <c r="W124" s="2" t="s">
        <v>364</v>
      </c>
      <c r="X124" s="2"/>
      <c r="Y124" s="2" t="s">
        <v>364</v>
      </c>
      <c r="Z124" t="s">
        <v>332</v>
      </c>
      <c r="AD124" s="2" t="s">
        <v>365</v>
      </c>
      <c r="AE124" s="2"/>
      <c r="AF124" s="2"/>
      <c r="AG124" s="2" t="s">
        <v>48</v>
      </c>
      <c r="AH124" s="2"/>
      <c r="AI124" s="2" t="s">
        <v>522</v>
      </c>
      <c r="AJ124" s="2" t="s">
        <v>523</v>
      </c>
      <c r="AK124" s="1">
        <v>2610</v>
      </c>
      <c r="AL124" s="2" t="s">
        <v>524</v>
      </c>
      <c r="AM124" s="1">
        <v>2000000</v>
      </c>
      <c r="AN124" s="2" t="s">
        <v>525</v>
      </c>
    </row>
    <row r="125" spans="1:40" x14ac:dyDescent="0.2">
      <c r="B125" t="s">
        <v>1258</v>
      </c>
      <c r="C125" s="2" t="s">
        <v>364</v>
      </c>
      <c r="D125" s="2" t="s">
        <v>364</v>
      </c>
      <c r="F125" s="3">
        <v>1</v>
      </c>
      <c r="H125" s="3">
        <v>1</v>
      </c>
      <c r="I125" s="3"/>
      <c r="J125" s="3">
        <v>1</v>
      </c>
      <c r="K125" s="3"/>
      <c r="L125" s="3">
        <v>1</v>
      </c>
      <c r="M125" s="3"/>
      <c r="N125" s="2" t="s">
        <v>49</v>
      </c>
      <c r="O125" s="3">
        <v>1</v>
      </c>
      <c r="T125" s="1" t="e">
        <f>VLOOKUP(U125,#REF!,2,FALSE)</f>
        <v>#REF!</v>
      </c>
      <c r="U125" t="s">
        <v>175</v>
      </c>
      <c r="W125" s="2" t="s">
        <v>364</v>
      </c>
      <c r="X125" s="2"/>
      <c r="Y125" s="2" t="s">
        <v>364</v>
      </c>
      <c r="Z125" t="s">
        <v>332</v>
      </c>
      <c r="AD125" s="2" t="s">
        <v>365</v>
      </c>
      <c r="AE125" s="2"/>
      <c r="AF125" s="2"/>
      <c r="AG125" s="2" t="s">
        <v>48</v>
      </c>
      <c r="AH125" s="2"/>
      <c r="AI125" s="2" t="s">
        <v>522</v>
      </c>
      <c r="AJ125" s="2" t="s">
        <v>523</v>
      </c>
      <c r="AK125" s="1">
        <v>2610</v>
      </c>
      <c r="AL125" s="2" t="s">
        <v>524</v>
      </c>
      <c r="AM125" s="1">
        <v>2000000</v>
      </c>
      <c r="AN125" s="2" t="s">
        <v>525</v>
      </c>
    </row>
    <row r="126" spans="1:40" x14ac:dyDescent="0.2">
      <c r="B126" t="s">
        <v>1258</v>
      </c>
      <c r="C126" s="2" t="s">
        <v>364</v>
      </c>
      <c r="D126" s="2" t="s">
        <v>364</v>
      </c>
      <c r="F126" s="3">
        <v>1</v>
      </c>
      <c r="H126" s="3">
        <v>1</v>
      </c>
      <c r="I126" s="3"/>
      <c r="J126" s="3">
        <v>1</v>
      </c>
      <c r="K126" s="3"/>
      <c r="L126" s="3">
        <v>1</v>
      </c>
      <c r="M126" s="3"/>
      <c r="N126" s="2" t="s">
        <v>49</v>
      </c>
      <c r="O126" s="3">
        <v>1</v>
      </c>
      <c r="T126" s="1" t="e">
        <f>VLOOKUP(U126,#REF!,2,FALSE)</f>
        <v>#REF!</v>
      </c>
      <c r="U126" t="s">
        <v>175</v>
      </c>
      <c r="W126" s="2" t="s">
        <v>364</v>
      </c>
      <c r="X126" s="2"/>
      <c r="Y126" s="2" t="s">
        <v>364</v>
      </c>
      <c r="Z126" t="s">
        <v>332</v>
      </c>
      <c r="AD126" s="2" t="s">
        <v>365</v>
      </c>
      <c r="AE126" s="2"/>
      <c r="AF126" s="2"/>
      <c r="AG126" s="2" t="s">
        <v>48</v>
      </c>
      <c r="AH126" s="2"/>
      <c r="AI126" s="2" t="s">
        <v>522</v>
      </c>
      <c r="AJ126" s="2" t="s">
        <v>523</v>
      </c>
      <c r="AK126" s="1">
        <v>2610</v>
      </c>
      <c r="AL126" s="2" t="s">
        <v>524</v>
      </c>
      <c r="AM126" s="1">
        <v>2000000</v>
      </c>
      <c r="AN126" s="2" t="s">
        <v>525</v>
      </c>
    </row>
    <row r="127" spans="1:40" x14ac:dyDescent="0.2">
      <c r="B127" t="s">
        <v>1261</v>
      </c>
      <c r="C127" s="2" t="s">
        <v>364</v>
      </c>
      <c r="D127" s="2" t="s">
        <v>364</v>
      </c>
      <c r="F127" s="3">
        <v>1</v>
      </c>
      <c r="H127" s="3">
        <v>1</v>
      </c>
      <c r="I127" s="3"/>
      <c r="J127" s="3">
        <v>1</v>
      </c>
      <c r="K127" s="3"/>
      <c r="L127" s="3">
        <v>1</v>
      </c>
      <c r="M127" s="3"/>
      <c r="N127" s="2" t="s">
        <v>49</v>
      </c>
      <c r="O127" s="3">
        <v>1</v>
      </c>
      <c r="T127" s="1" t="e">
        <f>VLOOKUP(U127,#REF!,2,FALSE)</f>
        <v>#REF!</v>
      </c>
      <c r="U127" t="s">
        <v>175</v>
      </c>
      <c r="W127" s="2" t="s">
        <v>364</v>
      </c>
      <c r="X127" s="2"/>
      <c r="Y127" s="2" t="s">
        <v>364</v>
      </c>
      <c r="Z127" t="s">
        <v>332</v>
      </c>
      <c r="AD127" s="2" t="s">
        <v>365</v>
      </c>
      <c r="AE127" s="2"/>
      <c r="AF127" s="2"/>
      <c r="AG127" s="2" t="s">
        <v>48</v>
      </c>
      <c r="AH127" s="2"/>
      <c r="AI127" s="2" t="s">
        <v>522</v>
      </c>
      <c r="AJ127" s="2" t="s">
        <v>523</v>
      </c>
      <c r="AK127" s="1">
        <v>2610</v>
      </c>
      <c r="AL127" s="2" t="s">
        <v>524</v>
      </c>
      <c r="AM127" s="1">
        <v>2000000</v>
      </c>
      <c r="AN127" s="2" t="s">
        <v>525</v>
      </c>
    </row>
    <row r="128" spans="1:40" x14ac:dyDescent="0.2">
      <c r="A128">
        <v>8300524</v>
      </c>
      <c r="B128" t="s">
        <v>1257</v>
      </c>
      <c r="C128" s="2" t="s">
        <v>364</v>
      </c>
      <c r="D128" s="2" t="s">
        <v>364</v>
      </c>
      <c r="F128" s="3">
        <v>1</v>
      </c>
      <c r="H128" s="3">
        <v>1</v>
      </c>
      <c r="I128" s="3"/>
      <c r="J128" s="3">
        <v>1</v>
      </c>
      <c r="K128" s="3"/>
      <c r="L128" s="3">
        <v>1</v>
      </c>
      <c r="M128" s="3"/>
      <c r="N128" s="2" t="s">
        <v>49</v>
      </c>
      <c r="O128" s="3">
        <v>1</v>
      </c>
      <c r="T128" s="1" t="e">
        <f>VLOOKUP(U128,#REF!,2,FALSE)</f>
        <v>#REF!</v>
      </c>
      <c r="U128" t="s">
        <v>175</v>
      </c>
      <c r="W128" s="2" t="s">
        <v>364</v>
      </c>
      <c r="X128" s="2"/>
      <c r="Y128" s="2" t="s">
        <v>364</v>
      </c>
      <c r="Z128" t="s">
        <v>332</v>
      </c>
      <c r="AD128" s="2" t="s">
        <v>365</v>
      </c>
      <c r="AE128" s="2"/>
      <c r="AF128" s="2"/>
      <c r="AG128" s="2" t="s">
        <v>48</v>
      </c>
      <c r="AH128" s="2"/>
      <c r="AI128" s="2" t="s">
        <v>522</v>
      </c>
      <c r="AJ128" s="2" t="s">
        <v>523</v>
      </c>
      <c r="AK128" s="1">
        <v>2610</v>
      </c>
      <c r="AL128" s="2" t="s">
        <v>524</v>
      </c>
      <c r="AM128" s="1">
        <v>2000000</v>
      </c>
      <c r="AN128" s="2" t="s">
        <v>525</v>
      </c>
    </row>
    <row r="129" spans="1:40" x14ac:dyDescent="0.2">
      <c r="B129" t="s">
        <v>1257</v>
      </c>
      <c r="C129" s="2" t="s">
        <v>364</v>
      </c>
      <c r="D129" s="2" t="s">
        <v>364</v>
      </c>
      <c r="F129" s="3">
        <v>1</v>
      </c>
      <c r="H129" s="3">
        <v>1</v>
      </c>
      <c r="I129" s="3"/>
      <c r="J129" s="3">
        <v>1</v>
      </c>
      <c r="K129" s="3"/>
      <c r="L129" s="3">
        <v>1</v>
      </c>
      <c r="M129" s="3"/>
      <c r="N129" s="2" t="s">
        <v>49</v>
      </c>
      <c r="O129" s="3">
        <v>1</v>
      </c>
      <c r="T129" s="1" t="e">
        <f>VLOOKUP(U129,#REF!,2,FALSE)</f>
        <v>#REF!</v>
      </c>
      <c r="U129" t="s">
        <v>175</v>
      </c>
      <c r="W129" s="2" t="s">
        <v>364</v>
      </c>
      <c r="X129" s="2"/>
      <c r="Y129" s="2" t="s">
        <v>364</v>
      </c>
      <c r="Z129" t="s">
        <v>332</v>
      </c>
      <c r="AD129" s="2" t="s">
        <v>365</v>
      </c>
      <c r="AE129" s="2"/>
      <c r="AF129" s="2"/>
      <c r="AG129" s="2" t="s">
        <v>48</v>
      </c>
      <c r="AH129" s="2"/>
      <c r="AI129" s="2" t="s">
        <v>522</v>
      </c>
      <c r="AJ129" s="2" t="s">
        <v>523</v>
      </c>
      <c r="AK129" s="1">
        <v>2610</v>
      </c>
      <c r="AL129" s="2" t="s">
        <v>524</v>
      </c>
      <c r="AM129" s="1">
        <v>2000000</v>
      </c>
      <c r="AN129" s="2" t="s">
        <v>525</v>
      </c>
    </row>
    <row r="130" spans="1:40" x14ac:dyDescent="0.2">
      <c r="B130" t="s">
        <v>1256</v>
      </c>
      <c r="C130" s="2" t="s">
        <v>364</v>
      </c>
      <c r="D130" s="2" t="s">
        <v>364</v>
      </c>
      <c r="F130" s="3">
        <v>1</v>
      </c>
      <c r="H130" s="3">
        <v>1</v>
      </c>
      <c r="I130" s="3"/>
      <c r="J130" s="3">
        <v>1</v>
      </c>
      <c r="K130" s="3"/>
      <c r="L130" s="3">
        <v>1</v>
      </c>
      <c r="M130" s="3"/>
      <c r="N130" s="2" t="s">
        <v>49</v>
      </c>
      <c r="O130" s="3">
        <v>1</v>
      </c>
      <c r="T130" s="1" t="e">
        <f>VLOOKUP(U130,#REF!,2,FALSE)</f>
        <v>#REF!</v>
      </c>
      <c r="U130" t="s">
        <v>174</v>
      </c>
      <c r="W130" s="2" t="s">
        <v>364</v>
      </c>
      <c r="X130" s="2"/>
      <c r="Y130" s="2" t="s">
        <v>364</v>
      </c>
      <c r="Z130" t="s">
        <v>331</v>
      </c>
      <c r="AD130" s="2" t="s">
        <v>365</v>
      </c>
      <c r="AE130" s="2"/>
      <c r="AF130" s="2"/>
      <c r="AG130" s="2" t="s">
        <v>48</v>
      </c>
      <c r="AH130" s="2"/>
      <c r="AI130" s="2" t="s">
        <v>522</v>
      </c>
      <c r="AJ130" s="2" t="s">
        <v>523</v>
      </c>
      <c r="AK130" s="1">
        <v>2610</v>
      </c>
      <c r="AL130" s="2" t="s">
        <v>524</v>
      </c>
      <c r="AM130" s="1">
        <v>2000000</v>
      </c>
      <c r="AN130" s="2" t="s">
        <v>525</v>
      </c>
    </row>
    <row r="131" spans="1:40" x14ac:dyDescent="0.2">
      <c r="B131" t="s">
        <v>1254</v>
      </c>
      <c r="C131" s="2" t="s">
        <v>364</v>
      </c>
      <c r="D131" s="2" t="s">
        <v>364</v>
      </c>
      <c r="F131" s="3">
        <v>1</v>
      </c>
      <c r="H131" s="3">
        <v>1</v>
      </c>
      <c r="I131" s="3"/>
      <c r="J131" s="3">
        <v>1</v>
      </c>
      <c r="K131" s="3"/>
      <c r="L131" s="3">
        <v>1</v>
      </c>
      <c r="M131" s="3"/>
      <c r="N131" s="2" t="s">
        <v>49</v>
      </c>
      <c r="O131" s="3">
        <v>1</v>
      </c>
      <c r="T131" s="1" t="e">
        <f>VLOOKUP(U131,#REF!,2,FALSE)</f>
        <v>#REF!</v>
      </c>
      <c r="U131" t="s">
        <v>174</v>
      </c>
      <c r="W131" s="2" t="s">
        <v>364</v>
      </c>
      <c r="X131" s="2"/>
      <c r="Y131" s="2" t="s">
        <v>364</v>
      </c>
      <c r="Z131" t="s">
        <v>331</v>
      </c>
      <c r="AD131" s="2" t="s">
        <v>365</v>
      </c>
      <c r="AE131" s="2"/>
      <c r="AF131" s="2"/>
      <c r="AG131" s="2" t="s">
        <v>48</v>
      </c>
      <c r="AH131" s="2"/>
      <c r="AI131" s="2" t="s">
        <v>522</v>
      </c>
      <c r="AJ131" s="2" t="s">
        <v>523</v>
      </c>
      <c r="AK131" s="1">
        <v>2610</v>
      </c>
      <c r="AL131" s="2" t="s">
        <v>524</v>
      </c>
      <c r="AM131" s="1">
        <v>2000000</v>
      </c>
      <c r="AN131" s="2" t="s">
        <v>525</v>
      </c>
    </row>
    <row r="132" spans="1:40" x14ac:dyDescent="0.2">
      <c r="B132" t="s">
        <v>1253</v>
      </c>
      <c r="C132" s="2" t="s">
        <v>364</v>
      </c>
      <c r="D132" s="2" t="s">
        <v>364</v>
      </c>
      <c r="F132" s="3">
        <v>1</v>
      </c>
      <c r="H132" s="3">
        <v>1</v>
      </c>
      <c r="I132" s="3"/>
      <c r="J132" s="3">
        <v>1</v>
      </c>
      <c r="K132" s="3"/>
      <c r="L132" s="3">
        <v>1</v>
      </c>
      <c r="M132" s="3"/>
      <c r="N132" s="2" t="s">
        <v>49</v>
      </c>
      <c r="O132" s="3">
        <v>1</v>
      </c>
      <c r="T132" s="1" t="e">
        <f>VLOOKUP(U132,#REF!,2,FALSE)</f>
        <v>#REF!</v>
      </c>
      <c r="U132" t="s">
        <v>174</v>
      </c>
      <c r="W132" s="2" t="s">
        <v>364</v>
      </c>
      <c r="X132" s="2"/>
      <c r="Y132" s="2" t="s">
        <v>364</v>
      </c>
      <c r="Z132" t="s">
        <v>331</v>
      </c>
      <c r="AD132" s="2" t="s">
        <v>365</v>
      </c>
      <c r="AE132" s="2"/>
      <c r="AF132" s="2"/>
      <c r="AG132" s="2" t="s">
        <v>48</v>
      </c>
      <c r="AH132" s="2"/>
      <c r="AI132" s="2" t="s">
        <v>522</v>
      </c>
      <c r="AJ132" s="2" t="s">
        <v>523</v>
      </c>
      <c r="AK132" s="1">
        <v>2610</v>
      </c>
      <c r="AL132" s="2" t="s">
        <v>524</v>
      </c>
      <c r="AM132" s="1">
        <v>2000000</v>
      </c>
      <c r="AN132" s="2" t="s">
        <v>525</v>
      </c>
    </row>
    <row r="133" spans="1:40" x14ac:dyDescent="0.2">
      <c r="B133" t="s">
        <v>1253</v>
      </c>
      <c r="C133" s="2" t="s">
        <v>364</v>
      </c>
      <c r="D133" s="2" t="s">
        <v>364</v>
      </c>
      <c r="F133" s="3">
        <v>1</v>
      </c>
      <c r="H133" s="3">
        <v>1</v>
      </c>
      <c r="I133" s="3"/>
      <c r="J133" s="3">
        <v>1</v>
      </c>
      <c r="K133" s="3"/>
      <c r="L133" s="3">
        <v>1</v>
      </c>
      <c r="M133" s="3"/>
      <c r="N133" s="2" t="s">
        <v>49</v>
      </c>
      <c r="O133" s="3">
        <v>1</v>
      </c>
      <c r="T133" s="1" t="e">
        <f>VLOOKUP(U133,#REF!,2,FALSE)</f>
        <v>#REF!</v>
      </c>
      <c r="U133" t="s">
        <v>174</v>
      </c>
      <c r="W133" s="2" t="s">
        <v>364</v>
      </c>
      <c r="X133" s="2"/>
      <c r="Y133" s="2" t="s">
        <v>364</v>
      </c>
      <c r="Z133" t="s">
        <v>331</v>
      </c>
      <c r="AD133" s="2" t="s">
        <v>365</v>
      </c>
      <c r="AE133" s="2"/>
      <c r="AF133" s="2"/>
      <c r="AG133" s="2" t="s">
        <v>48</v>
      </c>
      <c r="AH133" s="2"/>
      <c r="AI133" s="2" t="s">
        <v>522</v>
      </c>
      <c r="AJ133" s="2" t="s">
        <v>523</v>
      </c>
      <c r="AK133" s="1">
        <v>2610</v>
      </c>
      <c r="AL133" s="2" t="s">
        <v>524</v>
      </c>
      <c r="AM133" s="1">
        <v>2000000</v>
      </c>
      <c r="AN133" s="2" t="s">
        <v>525</v>
      </c>
    </row>
    <row r="134" spans="1:40" x14ac:dyDescent="0.2">
      <c r="B134" t="s">
        <v>1252</v>
      </c>
      <c r="C134" s="2" t="s">
        <v>364</v>
      </c>
      <c r="D134" s="2" t="s">
        <v>364</v>
      </c>
      <c r="F134" s="3">
        <v>1</v>
      </c>
      <c r="H134" s="3">
        <v>1</v>
      </c>
      <c r="I134" s="3"/>
      <c r="J134" s="3">
        <v>1</v>
      </c>
      <c r="K134" s="3"/>
      <c r="L134" s="3">
        <v>1</v>
      </c>
      <c r="M134" s="3"/>
      <c r="N134" s="2" t="s">
        <v>49</v>
      </c>
      <c r="O134" s="3">
        <v>1</v>
      </c>
      <c r="T134" s="1" t="e">
        <f>VLOOKUP(U134,#REF!,2,FALSE)</f>
        <v>#REF!</v>
      </c>
      <c r="U134" t="s">
        <v>174</v>
      </c>
      <c r="W134" s="2" t="s">
        <v>364</v>
      </c>
      <c r="X134" s="2"/>
      <c r="Y134" s="2" t="s">
        <v>364</v>
      </c>
      <c r="Z134" t="s">
        <v>331</v>
      </c>
      <c r="AD134" s="2" t="s">
        <v>365</v>
      </c>
      <c r="AE134" s="2"/>
      <c r="AF134" s="2"/>
      <c r="AG134" s="2" t="s">
        <v>48</v>
      </c>
      <c r="AH134" s="2"/>
      <c r="AI134" s="2" t="s">
        <v>522</v>
      </c>
      <c r="AJ134" s="2" t="s">
        <v>523</v>
      </c>
      <c r="AK134" s="1">
        <v>2610</v>
      </c>
      <c r="AL134" s="2" t="s">
        <v>524</v>
      </c>
      <c r="AM134" s="1">
        <v>2000000</v>
      </c>
      <c r="AN134" s="2" t="s">
        <v>525</v>
      </c>
    </row>
    <row r="135" spans="1:40" x14ac:dyDescent="0.2">
      <c r="B135" t="s">
        <v>1252</v>
      </c>
      <c r="C135" s="2" t="s">
        <v>364</v>
      </c>
      <c r="D135" s="2" t="s">
        <v>364</v>
      </c>
      <c r="F135" s="3">
        <v>1</v>
      </c>
      <c r="H135" s="3">
        <v>1</v>
      </c>
      <c r="I135" s="3"/>
      <c r="J135" s="3">
        <v>1</v>
      </c>
      <c r="K135" s="3"/>
      <c r="L135" s="3">
        <v>1</v>
      </c>
      <c r="M135" s="3"/>
      <c r="N135" s="2" t="s">
        <v>49</v>
      </c>
      <c r="O135" s="3">
        <v>1</v>
      </c>
      <c r="T135" s="1" t="e">
        <f>VLOOKUP(U135,#REF!,2,FALSE)</f>
        <v>#REF!</v>
      </c>
      <c r="U135" t="s">
        <v>174</v>
      </c>
      <c r="W135" s="2" t="s">
        <v>364</v>
      </c>
      <c r="X135" s="2"/>
      <c r="Y135" s="2" t="s">
        <v>364</v>
      </c>
      <c r="Z135" t="s">
        <v>331</v>
      </c>
      <c r="AD135" s="2" t="s">
        <v>365</v>
      </c>
      <c r="AE135" s="2"/>
      <c r="AF135" s="2"/>
      <c r="AG135" s="2" t="s">
        <v>48</v>
      </c>
      <c r="AH135" s="2"/>
      <c r="AI135" s="2" t="s">
        <v>522</v>
      </c>
      <c r="AJ135" s="2" t="s">
        <v>523</v>
      </c>
      <c r="AK135" s="1">
        <v>2610</v>
      </c>
      <c r="AL135" s="2" t="s">
        <v>524</v>
      </c>
      <c r="AM135" s="1">
        <v>2000000</v>
      </c>
      <c r="AN135" s="2" t="s">
        <v>525</v>
      </c>
    </row>
    <row r="136" spans="1:40" x14ac:dyDescent="0.2">
      <c r="B136" t="s">
        <v>1255</v>
      </c>
      <c r="C136" s="2" t="s">
        <v>364</v>
      </c>
      <c r="D136" s="2" t="s">
        <v>364</v>
      </c>
      <c r="F136" s="3">
        <v>1</v>
      </c>
      <c r="H136" s="3">
        <v>1</v>
      </c>
      <c r="I136" s="3"/>
      <c r="J136" s="3">
        <v>1</v>
      </c>
      <c r="K136" s="3"/>
      <c r="L136" s="3">
        <v>1</v>
      </c>
      <c r="M136" s="3"/>
      <c r="N136" s="2" t="s">
        <v>49</v>
      </c>
      <c r="O136" s="3">
        <v>1</v>
      </c>
      <c r="T136" s="1" t="e">
        <f>VLOOKUP(U136,#REF!,2,FALSE)</f>
        <v>#REF!</v>
      </c>
      <c r="U136" t="s">
        <v>174</v>
      </c>
      <c r="W136" s="2" t="s">
        <v>364</v>
      </c>
      <c r="X136" s="2"/>
      <c r="Y136" s="2" t="s">
        <v>364</v>
      </c>
      <c r="Z136" t="s">
        <v>331</v>
      </c>
      <c r="AD136" s="2" t="s">
        <v>365</v>
      </c>
      <c r="AE136" s="2"/>
      <c r="AF136" s="2"/>
      <c r="AG136" s="2" t="s">
        <v>48</v>
      </c>
      <c r="AH136" s="2"/>
      <c r="AI136" s="2" t="s">
        <v>522</v>
      </c>
      <c r="AJ136" s="2" t="s">
        <v>523</v>
      </c>
      <c r="AK136" s="1">
        <v>2610</v>
      </c>
      <c r="AL136" s="2" t="s">
        <v>524</v>
      </c>
      <c r="AM136" s="1">
        <v>2000000</v>
      </c>
      <c r="AN136" s="2" t="s">
        <v>525</v>
      </c>
    </row>
    <row r="137" spans="1:40" x14ac:dyDescent="0.2">
      <c r="A137">
        <v>8300523</v>
      </c>
      <c r="B137" t="s">
        <v>1251</v>
      </c>
      <c r="C137" s="2" t="s">
        <v>364</v>
      </c>
      <c r="D137" s="2" t="s">
        <v>364</v>
      </c>
      <c r="F137" s="3">
        <v>1</v>
      </c>
      <c r="H137" s="3">
        <v>1</v>
      </c>
      <c r="I137" s="3"/>
      <c r="J137" s="3">
        <v>1</v>
      </c>
      <c r="K137" s="3"/>
      <c r="L137" s="3">
        <v>1</v>
      </c>
      <c r="M137" s="3"/>
      <c r="N137" s="2" t="s">
        <v>49</v>
      </c>
      <c r="O137" s="3">
        <v>1</v>
      </c>
      <c r="T137" s="1" t="e">
        <f>VLOOKUP(U137,#REF!,2,FALSE)</f>
        <v>#REF!</v>
      </c>
      <c r="U137" t="s">
        <v>174</v>
      </c>
      <c r="W137" s="2" t="s">
        <v>364</v>
      </c>
      <c r="X137" s="2"/>
      <c r="Y137" s="2" t="s">
        <v>364</v>
      </c>
      <c r="Z137" t="s">
        <v>331</v>
      </c>
      <c r="AD137" s="2" t="s">
        <v>365</v>
      </c>
      <c r="AE137" s="2"/>
      <c r="AF137" s="2"/>
      <c r="AG137" s="2" t="s">
        <v>48</v>
      </c>
      <c r="AH137" s="2"/>
      <c r="AI137" s="2" t="s">
        <v>522</v>
      </c>
      <c r="AJ137" s="2" t="s">
        <v>523</v>
      </c>
      <c r="AK137" s="1">
        <v>2610</v>
      </c>
      <c r="AL137" s="2" t="s">
        <v>524</v>
      </c>
      <c r="AM137" s="1">
        <v>2000000</v>
      </c>
      <c r="AN137" s="2" t="s">
        <v>525</v>
      </c>
    </row>
    <row r="138" spans="1:40" x14ac:dyDescent="0.2">
      <c r="B138" t="s">
        <v>1251</v>
      </c>
      <c r="C138" s="2" t="s">
        <v>364</v>
      </c>
      <c r="D138" s="2" t="s">
        <v>364</v>
      </c>
      <c r="F138" s="3">
        <v>1</v>
      </c>
      <c r="H138" s="3">
        <v>1</v>
      </c>
      <c r="I138" s="3"/>
      <c r="J138" s="3">
        <v>1</v>
      </c>
      <c r="K138" s="3"/>
      <c r="L138" s="3">
        <v>1</v>
      </c>
      <c r="M138" s="3"/>
      <c r="N138" s="2" t="s">
        <v>49</v>
      </c>
      <c r="O138" s="3">
        <v>1</v>
      </c>
      <c r="T138" s="1" t="e">
        <f>VLOOKUP(U138,#REF!,2,FALSE)</f>
        <v>#REF!</v>
      </c>
      <c r="U138" t="s">
        <v>174</v>
      </c>
      <c r="W138" s="2" t="s">
        <v>364</v>
      </c>
      <c r="X138" s="2"/>
      <c r="Y138" s="2" t="s">
        <v>364</v>
      </c>
      <c r="Z138" t="s">
        <v>331</v>
      </c>
      <c r="AD138" s="2" t="s">
        <v>365</v>
      </c>
      <c r="AE138" s="2"/>
      <c r="AF138" s="2"/>
      <c r="AG138" s="2" t="s">
        <v>48</v>
      </c>
      <c r="AH138" s="2"/>
      <c r="AI138" s="2" t="s">
        <v>522</v>
      </c>
      <c r="AJ138" s="2" t="s">
        <v>523</v>
      </c>
      <c r="AK138" s="1">
        <v>2610</v>
      </c>
      <c r="AL138" s="2" t="s">
        <v>524</v>
      </c>
      <c r="AM138" s="1">
        <v>2000000</v>
      </c>
      <c r="AN138" s="2" t="s">
        <v>525</v>
      </c>
    </row>
    <row r="139" spans="1:40" x14ac:dyDescent="0.2">
      <c r="B139" t="s">
        <v>1036</v>
      </c>
      <c r="C139" s="2" t="s">
        <v>364</v>
      </c>
      <c r="D139" s="2" t="s">
        <v>364</v>
      </c>
      <c r="F139" s="3">
        <v>1</v>
      </c>
      <c r="H139" s="3">
        <v>1</v>
      </c>
      <c r="I139" s="3"/>
      <c r="J139" s="3">
        <v>1</v>
      </c>
      <c r="K139" s="3"/>
      <c r="L139" s="3">
        <v>1</v>
      </c>
      <c r="M139" s="3"/>
      <c r="N139" s="2" t="s">
        <v>49</v>
      </c>
      <c r="O139" s="3">
        <v>1</v>
      </c>
      <c r="T139" s="1" t="e">
        <f>VLOOKUP(U139,#REF!,2,FALSE)</f>
        <v>#REF!</v>
      </c>
      <c r="U139" t="s">
        <v>1458</v>
      </c>
      <c r="W139" s="2" t="s">
        <v>364</v>
      </c>
      <c r="X139" s="2"/>
      <c r="Y139" s="2" t="s">
        <v>364</v>
      </c>
      <c r="Z139" t="s">
        <v>295</v>
      </c>
      <c r="AD139" s="2" t="s">
        <v>365</v>
      </c>
      <c r="AE139" s="2"/>
      <c r="AF139" s="2"/>
      <c r="AG139" s="2" t="s">
        <v>48</v>
      </c>
      <c r="AH139" s="2"/>
      <c r="AI139" s="2" t="s">
        <v>522</v>
      </c>
      <c r="AJ139" s="2" t="s">
        <v>523</v>
      </c>
      <c r="AK139" s="1">
        <v>2610</v>
      </c>
      <c r="AL139" s="2" t="s">
        <v>524</v>
      </c>
      <c r="AM139" s="1">
        <v>2000000</v>
      </c>
      <c r="AN139" s="2" t="s">
        <v>525</v>
      </c>
    </row>
    <row r="140" spans="1:40" x14ac:dyDescent="0.2">
      <c r="B140" t="s">
        <v>1035</v>
      </c>
      <c r="C140" s="2" t="s">
        <v>364</v>
      </c>
      <c r="D140" s="2" t="s">
        <v>364</v>
      </c>
      <c r="F140" s="3">
        <v>1</v>
      </c>
      <c r="H140" s="3">
        <v>1</v>
      </c>
      <c r="I140" s="3"/>
      <c r="J140" s="3">
        <v>1</v>
      </c>
      <c r="K140" s="3"/>
      <c r="L140" s="3">
        <v>1</v>
      </c>
      <c r="M140" s="3"/>
      <c r="N140" s="2" t="s">
        <v>49</v>
      </c>
      <c r="O140" s="3">
        <v>1</v>
      </c>
      <c r="T140" s="1" t="e">
        <f>VLOOKUP(U140,#REF!,2,FALSE)</f>
        <v>#REF!</v>
      </c>
      <c r="U140" t="s">
        <v>1457</v>
      </c>
      <c r="W140" s="2" t="s">
        <v>364</v>
      </c>
      <c r="X140" s="2"/>
      <c r="Y140" s="2" t="s">
        <v>364</v>
      </c>
      <c r="Z140" t="s">
        <v>295</v>
      </c>
      <c r="AD140" s="2" t="s">
        <v>365</v>
      </c>
      <c r="AE140" s="2"/>
      <c r="AF140" s="2"/>
      <c r="AG140" s="2" t="s">
        <v>48</v>
      </c>
      <c r="AH140" s="2"/>
      <c r="AI140" s="2" t="s">
        <v>522</v>
      </c>
      <c r="AJ140" s="2" t="s">
        <v>523</v>
      </c>
      <c r="AK140" s="1">
        <v>2610</v>
      </c>
      <c r="AL140" s="2" t="s">
        <v>524</v>
      </c>
      <c r="AM140" s="1">
        <v>2000000</v>
      </c>
      <c r="AN140" s="2" t="s">
        <v>525</v>
      </c>
    </row>
    <row r="141" spans="1:40" x14ac:dyDescent="0.2">
      <c r="B141" t="s">
        <v>1034</v>
      </c>
      <c r="C141" s="2" t="s">
        <v>364</v>
      </c>
      <c r="D141" s="2" t="s">
        <v>364</v>
      </c>
      <c r="F141" s="3">
        <v>1</v>
      </c>
      <c r="H141" s="3">
        <v>1</v>
      </c>
      <c r="I141" s="3"/>
      <c r="J141" s="3">
        <v>1</v>
      </c>
      <c r="K141" s="3"/>
      <c r="L141" s="3">
        <v>1</v>
      </c>
      <c r="M141" s="3"/>
      <c r="N141" s="2" t="s">
        <v>49</v>
      </c>
      <c r="O141" s="3">
        <v>1</v>
      </c>
      <c r="T141" s="1" t="e">
        <f>VLOOKUP(U141,#REF!,2,FALSE)</f>
        <v>#REF!</v>
      </c>
      <c r="U141" t="s">
        <v>1456</v>
      </c>
      <c r="W141" s="2" t="s">
        <v>364</v>
      </c>
      <c r="X141" s="2"/>
      <c r="Y141" s="2" t="s">
        <v>364</v>
      </c>
      <c r="Z141" t="s">
        <v>295</v>
      </c>
      <c r="AD141" s="2" t="s">
        <v>365</v>
      </c>
      <c r="AE141" s="2"/>
      <c r="AF141" s="2"/>
      <c r="AG141" s="2" t="s">
        <v>48</v>
      </c>
      <c r="AH141" s="2"/>
      <c r="AI141" s="2" t="s">
        <v>522</v>
      </c>
      <c r="AJ141" s="2" t="s">
        <v>523</v>
      </c>
      <c r="AK141" s="1">
        <v>2610</v>
      </c>
      <c r="AL141" s="2" t="s">
        <v>524</v>
      </c>
      <c r="AM141" s="1">
        <v>2000000</v>
      </c>
      <c r="AN141" s="2" t="s">
        <v>525</v>
      </c>
    </row>
    <row r="142" spans="1:40" x14ac:dyDescent="0.2">
      <c r="A142">
        <v>8300487</v>
      </c>
      <c r="B142" t="s">
        <v>1033</v>
      </c>
      <c r="C142" s="2" t="s">
        <v>364</v>
      </c>
      <c r="D142" s="2" t="s">
        <v>364</v>
      </c>
      <c r="F142" s="3">
        <v>1</v>
      </c>
      <c r="H142" s="3">
        <v>1</v>
      </c>
      <c r="I142" s="3"/>
      <c r="J142" s="3">
        <v>1</v>
      </c>
      <c r="K142" s="3"/>
      <c r="L142" s="3">
        <v>1</v>
      </c>
      <c r="M142" s="3"/>
      <c r="N142" s="2" t="s">
        <v>49</v>
      </c>
      <c r="O142" s="3">
        <v>1</v>
      </c>
      <c r="T142" s="1" t="e">
        <f>VLOOKUP(U142,#REF!,2,FALSE)</f>
        <v>#REF!</v>
      </c>
      <c r="U142" t="s">
        <v>138</v>
      </c>
      <c r="W142" s="2" t="s">
        <v>364</v>
      </c>
      <c r="X142" s="2"/>
      <c r="Y142" s="2" t="s">
        <v>364</v>
      </c>
      <c r="Z142" t="s">
        <v>295</v>
      </c>
      <c r="AD142" s="2" t="s">
        <v>365</v>
      </c>
      <c r="AE142" s="2"/>
      <c r="AF142" s="2"/>
      <c r="AG142" s="2" t="s">
        <v>48</v>
      </c>
      <c r="AH142" s="2"/>
      <c r="AI142" s="2" t="s">
        <v>522</v>
      </c>
      <c r="AJ142" s="2" t="s">
        <v>523</v>
      </c>
      <c r="AK142" s="1">
        <v>2610</v>
      </c>
      <c r="AL142" s="2" t="s">
        <v>524</v>
      </c>
      <c r="AM142" s="1">
        <v>2000000</v>
      </c>
      <c r="AN142" s="2" t="s">
        <v>525</v>
      </c>
    </row>
    <row r="143" spans="1:40" x14ac:dyDescent="0.2">
      <c r="B143" t="s">
        <v>1274</v>
      </c>
      <c r="C143" s="2" t="s">
        <v>364</v>
      </c>
      <c r="D143" s="2" t="s">
        <v>364</v>
      </c>
      <c r="F143" s="3">
        <v>1</v>
      </c>
      <c r="H143" s="3">
        <v>1</v>
      </c>
      <c r="I143" s="3"/>
      <c r="J143" s="3">
        <v>1</v>
      </c>
      <c r="K143" s="3"/>
      <c r="L143" s="3">
        <v>1</v>
      </c>
      <c r="M143" s="3"/>
      <c r="N143" s="2" t="s">
        <v>49</v>
      </c>
      <c r="O143" s="3">
        <v>1</v>
      </c>
      <c r="T143" s="1" t="e">
        <f>VLOOKUP(U143,#REF!,2,FALSE)</f>
        <v>#REF!</v>
      </c>
      <c r="U143" t="s">
        <v>177</v>
      </c>
      <c r="W143" s="2" t="s">
        <v>364</v>
      </c>
      <c r="X143" s="2"/>
      <c r="Y143" s="2" t="s">
        <v>364</v>
      </c>
      <c r="Z143" t="s">
        <v>334</v>
      </c>
      <c r="AD143" s="2" t="s">
        <v>365</v>
      </c>
      <c r="AE143" s="2"/>
      <c r="AF143" s="2"/>
      <c r="AG143" s="2" t="s">
        <v>48</v>
      </c>
      <c r="AH143" s="2"/>
      <c r="AI143" s="2" t="s">
        <v>522</v>
      </c>
      <c r="AJ143" s="2" t="s">
        <v>523</v>
      </c>
      <c r="AK143" s="1">
        <v>2610</v>
      </c>
      <c r="AL143" s="2" t="s">
        <v>524</v>
      </c>
      <c r="AM143" s="1">
        <v>2000000</v>
      </c>
      <c r="AN143" s="2" t="s">
        <v>525</v>
      </c>
    </row>
    <row r="144" spans="1:40" x14ac:dyDescent="0.2">
      <c r="B144" t="s">
        <v>1272</v>
      </c>
      <c r="C144" s="2" t="s">
        <v>364</v>
      </c>
      <c r="D144" s="2" t="s">
        <v>364</v>
      </c>
      <c r="F144" s="3">
        <v>1</v>
      </c>
      <c r="H144" s="3">
        <v>1</v>
      </c>
      <c r="I144" s="3"/>
      <c r="J144" s="3">
        <v>1</v>
      </c>
      <c r="K144" s="3"/>
      <c r="L144" s="3">
        <v>1</v>
      </c>
      <c r="M144" s="3"/>
      <c r="N144" s="2" t="s">
        <v>49</v>
      </c>
      <c r="O144" s="3">
        <v>1</v>
      </c>
      <c r="T144" s="1" t="e">
        <f>VLOOKUP(U144,#REF!,2,FALSE)</f>
        <v>#REF!</v>
      </c>
      <c r="U144" t="s">
        <v>177</v>
      </c>
      <c r="W144" s="2" t="s">
        <v>364</v>
      </c>
      <c r="X144" s="2"/>
      <c r="Y144" s="2" t="s">
        <v>364</v>
      </c>
      <c r="Z144" t="s">
        <v>334</v>
      </c>
      <c r="AD144" s="2" t="s">
        <v>365</v>
      </c>
      <c r="AE144" s="2"/>
      <c r="AF144" s="2"/>
      <c r="AG144" s="2" t="s">
        <v>48</v>
      </c>
      <c r="AH144" s="2"/>
      <c r="AI144" s="2" t="s">
        <v>522</v>
      </c>
      <c r="AJ144" s="2" t="s">
        <v>523</v>
      </c>
      <c r="AK144" s="1">
        <v>2610</v>
      </c>
      <c r="AL144" s="2" t="s">
        <v>524</v>
      </c>
      <c r="AM144" s="1">
        <v>2000000</v>
      </c>
      <c r="AN144" s="2" t="s">
        <v>525</v>
      </c>
    </row>
    <row r="145" spans="1:40" x14ac:dyDescent="0.2">
      <c r="B145" t="s">
        <v>1271</v>
      </c>
      <c r="C145" s="2" t="s">
        <v>364</v>
      </c>
      <c r="D145" s="2" t="s">
        <v>364</v>
      </c>
      <c r="F145" s="3">
        <v>1</v>
      </c>
      <c r="H145" s="3">
        <v>1</v>
      </c>
      <c r="I145" s="3"/>
      <c r="J145" s="3">
        <v>1</v>
      </c>
      <c r="K145" s="3"/>
      <c r="L145" s="3">
        <v>1</v>
      </c>
      <c r="M145" s="3"/>
      <c r="N145" s="2" t="s">
        <v>49</v>
      </c>
      <c r="O145" s="3">
        <v>1</v>
      </c>
      <c r="T145" s="1" t="e">
        <f>VLOOKUP(U145,#REF!,2,FALSE)</f>
        <v>#REF!</v>
      </c>
      <c r="U145" t="s">
        <v>177</v>
      </c>
      <c r="W145" s="2" t="s">
        <v>364</v>
      </c>
      <c r="X145" s="2"/>
      <c r="Y145" s="2" t="s">
        <v>364</v>
      </c>
      <c r="Z145" t="s">
        <v>334</v>
      </c>
      <c r="AD145" s="2" t="s">
        <v>365</v>
      </c>
      <c r="AE145" s="2"/>
      <c r="AF145" s="2"/>
      <c r="AG145" s="2" t="s">
        <v>48</v>
      </c>
      <c r="AH145" s="2"/>
      <c r="AI145" s="2" t="s">
        <v>522</v>
      </c>
      <c r="AJ145" s="2" t="s">
        <v>523</v>
      </c>
      <c r="AK145" s="1">
        <v>2610</v>
      </c>
      <c r="AL145" s="2" t="s">
        <v>524</v>
      </c>
      <c r="AM145" s="1">
        <v>2000000</v>
      </c>
      <c r="AN145" s="2" t="s">
        <v>525</v>
      </c>
    </row>
    <row r="146" spans="1:40" x14ac:dyDescent="0.2">
      <c r="B146" t="s">
        <v>1271</v>
      </c>
      <c r="C146" s="2" t="s">
        <v>364</v>
      </c>
      <c r="D146" s="2" t="s">
        <v>364</v>
      </c>
      <c r="F146" s="3">
        <v>1</v>
      </c>
      <c r="H146" s="3">
        <v>1</v>
      </c>
      <c r="I146" s="3"/>
      <c r="J146" s="3">
        <v>1</v>
      </c>
      <c r="K146" s="3"/>
      <c r="L146" s="3">
        <v>1</v>
      </c>
      <c r="M146" s="3"/>
      <c r="N146" s="2" t="s">
        <v>49</v>
      </c>
      <c r="O146" s="3">
        <v>1</v>
      </c>
      <c r="T146" s="1" t="e">
        <f>VLOOKUP(U146,#REF!,2,FALSE)</f>
        <v>#REF!</v>
      </c>
      <c r="U146" t="s">
        <v>177</v>
      </c>
      <c r="W146" s="2" t="s">
        <v>364</v>
      </c>
      <c r="X146" s="2"/>
      <c r="Y146" s="2" t="s">
        <v>364</v>
      </c>
      <c r="Z146" t="s">
        <v>334</v>
      </c>
      <c r="AD146" s="2" t="s">
        <v>365</v>
      </c>
      <c r="AE146" s="2"/>
      <c r="AF146" s="2"/>
      <c r="AG146" s="2" t="s">
        <v>48</v>
      </c>
      <c r="AH146" s="2"/>
      <c r="AI146" s="2" t="s">
        <v>522</v>
      </c>
      <c r="AJ146" s="2" t="s">
        <v>523</v>
      </c>
      <c r="AK146" s="1">
        <v>2610</v>
      </c>
      <c r="AL146" s="2" t="s">
        <v>524</v>
      </c>
      <c r="AM146" s="1">
        <v>2000000</v>
      </c>
      <c r="AN146" s="2" t="s">
        <v>525</v>
      </c>
    </row>
    <row r="147" spans="1:40" x14ac:dyDescent="0.2">
      <c r="B147" t="s">
        <v>1270</v>
      </c>
      <c r="C147" s="2" t="s">
        <v>364</v>
      </c>
      <c r="D147" s="2" t="s">
        <v>364</v>
      </c>
      <c r="F147" s="3">
        <v>1</v>
      </c>
      <c r="H147" s="3">
        <v>1</v>
      </c>
      <c r="I147" s="3"/>
      <c r="J147" s="3">
        <v>1</v>
      </c>
      <c r="K147" s="3"/>
      <c r="L147" s="3">
        <v>1</v>
      </c>
      <c r="M147" s="3"/>
      <c r="N147" s="2" t="s">
        <v>49</v>
      </c>
      <c r="O147" s="3">
        <v>1</v>
      </c>
      <c r="T147" s="1" t="e">
        <f>VLOOKUP(U147,#REF!,2,FALSE)</f>
        <v>#REF!</v>
      </c>
      <c r="U147" t="s">
        <v>177</v>
      </c>
      <c r="W147" s="2" t="s">
        <v>364</v>
      </c>
      <c r="X147" s="2"/>
      <c r="Y147" s="2" t="s">
        <v>364</v>
      </c>
      <c r="Z147" t="s">
        <v>334</v>
      </c>
      <c r="AD147" s="2" t="s">
        <v>365</v>
      </c>
      <c r="AE147" s="2"/>
      <c r="AF147" s="2"/>
      <c r="AG147" s="2" t="s">
        <v>48</v>
      </c>
      <c r="AH147" s="2"/>
      <c r="AI147" s="2" t="s">
        <v>522</v>
      </c>
      <c r="AJ147" s="2" t="s">
        <v>523</v>
      </c>
      <c r="AK147" s="1">
        <v>2610</v>
      </c>
      <c r="AL147" s="2" t="s">
        <v>524</v>
      </c>
      <c r="AM147" s="1">
        <v>2000000</v>
      </c>
      <c r="AN147" s="2" t="s">
        <v>525</v>
      </c>
    </row>
    <row r="148" spans="1:40" x14ac:dyDescent="0.2">
      <c r="B148" t="s">
        <v>1270</v>
      </c>
      <c r="C148" s="2" t="s">
        <v>364</v>
      </c>
      <c r="D148" s="2" t="s">
        <v>364</v>
      </c>
      <c r="F148" s="3">
        <v>1</v>
      </c>
      <c r="H148" s="3">
        <v>1</v>
      </c>
      <c r="I148" s="3"/>
      <c r="J148" s="3">
        <v>1</v>
      </c>
      <c r="K148" s="3"/>
      <c r="L148" s="3">
        <v>1</v>
      </c>
      <c r="M148" s="3"/>
      <c r="N148" s="2" t="s">
        <v>49</v>
      </c>
      <c r="O148" s="3">
        <v>1</v>
      </c>
      <c r="T148" s="1" t="e">
        <f>VLOOKUP(U148,#REF!,2,FALSE)</f>
        <v>#REF!</v>
      </c>
      <c r="U148" t="s">
        <v>177</v>
      </c>
      <c r="W148" s="2" t="s">
        <v>364</v>
      </c>
      <c r="X148" s="2"/>
      <c r="Y148" s="2" t="s">
        <v>364</v>
      </c>
      <c r="Z148" t="s">
        <v>334</v>
      </c>
      <c r="AD148" s="2" t="s">
        <v>365</v>
      </c>
      <c r="AE148" s="2"/>
      <c r="AF148" s="2"/>
      <c r="AG148" s="2" t="s">
        <v>48</v>
      </c>
      <c r="AH148" s="2"/>
      <c r="AI148" s="2" t="s">
        <v>522</v>
      </c>
      <c r="AJ148" s="2" t="s">
        <v>523</v>
      </c>
      <c r="AK148" s="1">
        <v>2610</v>
      </c>
      <c r="AL148" s="2" t="s">
        <v>524</v>
      </c>
      <c r="AM148" s="1">
        <v>2000000</v>
      </c>
      <c r="AN148" s="2" t="s">
        <v>525</v>
      </c>
    </row>
    <row r="149" spans="1:40" x14ac:dyDescent="0.2">
      <c r="B149" t="s">
        <v>1273</v>
      </c>
      <c r="C149" s="2" t="s">
        <v>364</v>
      </c>
      <c r="D149" s="2" t="s">
        <v>364</v>
      </c>
      <c r="F149" s="3">
        <v>1</v>
      </c>
      <c r="H149" s="3">
        <v>1</v>
      </c>
      <c r="I149" s="3"/>
      <c r="J149" s="3">
        <v>1</v>
      </c>
      <c r="K149" s="3"/>
      <c r="L149" s="3">
        <v>1</v>
      </c>
      <c r="M149" s="3"/>
      <c r="N149" s="2" t="s">
        <v>49</v>
      </c>
      <c r="O149" s="3">
        <v>1</v>
      </c>
      <c r="T149" s="1" t="e">
        <f>VLOOKUP(U149,#REF!,2,FALSE)</f>
        <v>#REF!</v>
      </c>
      <c r="U149" t="s">
        <v>177</v>
      </c>
      <c r="W149" s="2" t="s">
        <v>364</v>
      </c>
      <c r="X149" s="2"/>
      <c r="Y149" s="2" t="s">
        <v>364</v>
      </c>
      <c r="Z149" t="s">
        <v>334</v>
      </c>
      <c r="AD149" s="2" t="s">
        <v>365</v>
      </c>
      <c r="AE149" s="2"/>
      <c r="AF149" s="2"/>
      <c r="AG149" s="2" t="s">
        <v>48</v>
      </c>
      <c r="AH149" s="2"/>
      <c r="AI149" s="2" t="s">
        <v>522</v>
      </c>
      <c r="AJ149" s="2" t="s">
        <v>523</v>
      </c>
      <c r="AK149" s="1">
        <v>2610</v>
      </c>
      <c r="AL149" s="2" t="s">
        <v>524</v>
      </c>
      <c r="AM149" s="1">
        <v>2000000</v>
      </c>
      <c r="AN149" s="2" t="s">
        <v>525</v>
      </c>
    </row>
    <row r="150" spans="1:40" x14ac:dyDescent="0.2">
      <c r="A150">
        <v>8300526</v>
      </c>
      <c r="B150" t="s">
        <v>1269</v>
      </c>
      <c r="C150" s="2" t="s">
        <v>364</v>
      </c>
      <c r="D150" s="2" t="s">
        <v>364</v>
      </c>
      <c r="F150" s="3">
        <v>1</v>
      </c>
      <c r="H150" s="3">
        <v>1</v>
      </c>
      <c r="I150" s="3"/>
      <c r="J150" s="3">
        <v>1</v>
      </c>
      <c r="K150" s="3"/>
      <c r="L150" s="3">
        <v>1</v>
      </c>
      <c r="M150" s="3"/>
      <c r="N150" s="2" t="s">
        <v>49</v>
      </c>
      <c r="O150" s="3">
        <v>1</v>
      </c>
      <c r="T150" s="1" t="e">
        <f>VLOOKUP(U150,#REF!,2,FALSE)</f>
        <v>#REF!</v>
      </c>
      <c r="U150" t="s">
        <v>177</v>
      </c>
      <c r="W150" s="2" t="s">
        <v>364</v>
      </c>
      <c r="X150" s="2"/>
      <c r="Y150" s="2" t="s">
        <v>364</v>
      </c>
      <c r="Z150" t="s">
        <v>334</v>
      </c>
      <c r="AD150" s="2" t="s">
        <v>365</v>
      </c>
      <c r="AE150" s="2"/>
      <c r="AF150" s="2"/>
      <c r="AG150" s="2" t="s">
        <v>48</v>
      </c>
      <c r="AH150" s="2"/>
      <c r="AI150" s="2" t="s">
        <v>522</v>
      </c>
      <c r="AJ150" s="2" t="s">
        <v>523</v>
      </c>
      <c r="AK150" s="1">
        <v>2610</v>
      </c>
      <c r="AL150" s="2" t="s">
        <v>524</v>
      </c>
      <c r="AM150" s="1">
        <v>2000000</v>
      </c>
      <c r="AN150" s="2" t="s">
        <v>525</v>
      </c>
    </row>
    <row r="151" spans="1:40" x14ac:dyDescent="0.2">
      <c r="B151" t="s">
        <v>1269</v>
      </c>
      <c r="C151" s="2" t="s">
        <v>364</v>
      </c>
      <c r="D151" s="2" t="s">
        <v>364</v>
      </c>
      <c r="F151" s="3">
        <v>1</v>
      </c>
      <c r="H151" s="3">
        <v>1</v>
      </c>
      <c r="I151" s="3"/>
      <c r="J151" s="3">
        <v>1</v>
      </c>
      <c r="K151" s="3"/>
      <c r="L151" s="3">
        <v>1</v>
      </c>
      <c r="M151" s="3"/>
      <c r="N151" s="2" t="s">
        <v>49</v>
      </c>
      <c r="O151" s="3">
        <v>1</v>
      </c>
      <c r="T151" s="1" t="e">
        <f>VLOOKUP(U151,#REF!,2,FALSE)</f>
        <v>#REF!</v>
      </c>
      <c r="U151" t="s">
        <v>177</v>
      </c>
      <c r="W151" s="2" t="s">
        <v>364</v>
      </c>
      <c r="X151" s="2"/>
      <c r="Y151" s="2" t="s">
        <v>364</v>
      </c>
      <c r="Z151" t="s">
        <v>334</v>
      </c>
      <c r="AD151" s="2" t="s">
        <v>365</v>
      </c>
      <c r="AE151" s="2"/>
      <c r="AF151" s="2"/>
      <c r="AG151" s="2" t="s">
        <v>48</v>
      </c>
      <c r="AH151" s="2"/>
      <c r="AI151" s="2" t="s">
        <v>522</v>
      </c>
      <c r="AJ151" s="2" t="s">
        <v>523</v>
      </c>
      <c r="AK151" s="1">
        <v>2610</v>
      </c>
      <c r="AL151" s="2" t="s">
        <v>524</v>
      </c>
      <c r="AM151" s="1">
        <v>2000000</v>
      </c>
      <c r="AN151" s="2" t="s">
        <v>525</v>
      </c>
    </row>
    <row r="152" spans="1:40" x14ac:dyDescent="0.2">
      <c r="B152" t="s">
        <v>1132</v>
      </c>
      <c r="C152" s="2" t="s">
        <v>364</v>
      </c>
      <c r="D152" s="2" t="s">
        <v>364</v>
      </c>
      <c r="F152" s="3">
        <v>1</v>
      </c>
      <c r="H152" s="3">
        <v>1</v>
      </c>
      <c r="I152" s="3"/>
      <c r="J152" s="3">
        <v>1</v>
      </c>
      <c r="K152" s="3"/>
      <c r="L152" s="3">
        <v>1</v>
      </c>
      <c r="M152" s="3"/>
      <c r="N152" s="2" t="s">
        <v>49</v>
      </c>
      <c r="O152" s="3">
        <v>1</v>
      </c>
      <c r="T152" s="1" t="e">
        <f>VLOOKUP(U152,#REF!,2,FALSE)</f>
        <v>#REF!</v>
      </c>
      <c r="U152" t="s">
        <v>154</v>
      </c>
      <c r="W152" s="2" t="s">
        <v>364</v>
      </c>
      <c r="X152" s="2"/>
      <c r="Y152" s="2" t="s">
        <v>364</v>
      </c>
      <c r="Z152" t="s">
        <v>311</v>
      </c>
      <c r="AD152" s="2" t="s">
        <v>365</v>
      </c>
      <c r="AE152" s="2"/>
      <c r="AF152" s="2"/>
      <c r="AG152" s="2" t="s">
        <v>48</v>
      </c>
      <c r="AH152" s="2"/>
      <c r="AI152" s="2" t="s">
        <v>522</v>
      </c>
      <c r="AJ152" s="2" t="s">
        <v>523</v>
      </c>
      <c r="AK152" s="1">
        <v>2610</v>
      </c>
      <c r="AL152" s="2" t="s">
        <v>524</v>
      </c>
      <c r="AM152" s="1">
        <v>2000000</v>
      </c>
      <c r="AN152" s="2" t="s">
        <v>525</v>
      </c>
    </row>
    <row r="153" spans="1:40" x14ac:dyDescent="0.2">
      <c r="B153" t="s">
        <v>1130</v>
      </c>
      <c r="C153" s="2" t="s">
        <v>364</v>
      </c>
      <c r="D153" s="2" t="s">
        <v>364</v>
      </c>
      <c r="F153" s="3">
        <v>1</v>
      </c>
      <c r="H153" s="3">
        <v>1</v>
      </c>
      <c r="I153" s="3"/>
      <c r="J153" s="3">
        <v>1</v>
      </c>
      <c r="K153" s="3"/>
      <c r="L153" s="3">
        <v>1</v>
      </c>
      <c r="M153" s="3"/>
      <c r="N153" s="2" t="s">
        <v>49</v>
      </c>
      <c r="O153" s="3">
        <v>1</v>
      </c>
      <c r="T153" s="1" t="e">
        <f>VLOOKUP(U153,#REF!,2,FALSE)</f>
        <v>#REF!</v>
      </c>
      <c r="U153" t="s">
        <v>154</v>
      </c>
      <c r="W153" s="2" t="s">
        <v>364</v>
      </c>
      <c r="X153" s="2"/>
      <c r="Y153" s="2" t="s">
        <v>364</v>
      </c>
      <c r="Z153" t="s">
        <v>311</v>
      </c>
      <c r="AD153" s="2" t="s">
        <v>365</v>
      </c>
      <c r="AE153" s="2"/>
      <c r="AF153" s="2"/>
      <c r="AG153" s="2" t="s">
        <v>48</v>
      </c>
      <c r="AH153" s="2"/>
      <c r="AI153" s="2" t="s">
        <v>522</v>
      </c>
      <c r="AJ153" s="2" t="s">
        <v>523</v>
      </c>
      <c r="AK153" s="1">
        <v>2610</v>
      </c>
      <c r="AL153" s="2" t="s">
        <v>524</v>
      </c>
      <c r="AM153" s="1">
        <v>2000000</v>
      </c>
      <c r="AN153" s="2" t="s">
        <v>525</v>
      </c>
    </row>
    <row r="154" spans="1:40" x14ac:dyDescent="0.2">
      <c r="B154" t="s">
        <v>1129</v>
      </c>
      <c r="C154" s="2" t="s">
        <v>364</v>
      </c>
      <c r="D154" s="2" t="s">
        <v>364</v>
      </c>
      <c r="F154" s="3">
        <v>1</v>
      </c>
      <c r="H154" s="3">
        <v>1</v>
      </c>
      <c r="I154" s="3"/>
      <c r="J154" s="3">
        <v>1</v>
      </c>
      <c r="K154" s="3"/>
      <c r="L154" s="3">
        <v>1</v>
      </c>
      <c r="M154" s="3"/>
      <c r="N154" s="2" t="s">
        <v>49</v>
      </c>
      <c r="O154" s="3">
        <v>1</v>
      </c>
      <c r="T154" s="1" t="e">
        <f>VLOOKUP(U154,#REF!,2,FALSE)</f>
        <v>#REF!</v>
      </c>
      <c r="U154" t="s">
        <v>154</v>
      </c>
      <c r="W154" s="2" t="s">
        <v>364</v>
      </c>
      <c r="X154" s="2"/>
      <c r="Y154" s="2" t="s">
        <v>364</v>
      </c>
      <c r="Z154" t="s">
        <v>311</v>
      </c>
      <c r="AD154" s="2" t="s">
        <v>365</v>
      </c>
      <c r="AE154" s="2"/>
      <c r="AF154" s="2"/>
      <c r="AG154" s="2" t="s">
        <v>48</v>
      </c>
      <c r="AH154" s="2"/>
      <c r="AI154" s="2" t="s">
        <v>522</v>
      </c>
      <c r="AJ154" s="2" t="s">
        <v>523</v>
      </c>
      <c r="AK154" s="1">
        <v>2610</v>
      </c>
      <c r="AL154" s="2" t="s">
        <v>524</v>
      </c>
      <c r="AM154" s="1">
        <v>2000000</v>
      </c>
      <c r="AN154" s="2" t="s">
        <v>525</v>
      </c>
    </row>
    <row r="155" spans="1:40" x14ac:dyDescent="0.2">
      <c r="B155" t="s">
        <v>1129</v>
      </c>
      <c r="C155" s="2" t="s">
        <v>364</v>
      </c>
      <c r="D155" s="2" t="s">
        <v>364</v>
      </c>
      <c r="F155" s="3">
        <v>1</v>
      </c>
      <c r="H155" s="3">
        <v>1</v>
      </c>
      <c r="I155" s="3"/>
      <c r="J155" s="3">
        <v>1</v>
      </c>
      <c r="K155" s="3"/>
      <c r="L155" s="3">
        <v>1</v>
      </c>
      <c r="M155" s="3"/>
      <c r="N155" s="2" t="s">
        <v>49</v>
      </c>
      <c r="O155" s="3">
        <v>1</v>
      </c>
      <c r="T155" s="1" t="e">
        <f>VLOOKUP(U155,#REF!,2,FALSE)</f>
        <v>#REF!</v>
      </c>
      <c r="U155" t="s">
        <v>154</v>
      </c>
      <c r="W155" s="2" t="s">
        <v>364</v>
      </c>
      <c r="X155" s="2"/>
      <c r="Y155" s="2" t="s">
        <v>364</v>
      </c>
      <c r="Z155" t="s">
        <v>311</v>
      </c>
      <c r="AD155" s="2" t="s">
        <v>365</v>
      </c>
      <c r="AE155" s="2"/>
      <c r="AF155" s="2"/>
      <c r="AG155" s="2" t="s">
        <v>48</v>
      </c>
      <c r="AH155" s="2"/>
      <c r="AI155" s="2" t="s">
        <v>522</v>
      </c>
      <c r="AJ155" s="2" t="s">
        <v>523</v>
      </c>
      <c r="AK155" s="1">
        <v>2610</v>
      </c>
      <c r="AL155" s="2" t="s">
        <v>524</v>
      </c>
      <c r="AM155" s="1">
        <v>2000000</v>
      </c>
      <c r="AN155" s="2" t="s">
        <v>525</v>
      </c>
    </row>
    <row r="156" spans="1:40" x14ac:dyDescent="0.2">
      <c r="B156" t="s">
        <v>1128</v>
      </c>
      <c r="C156" s="2" t="s">
        <v>364</v>
      </c>
      <c r="D156" s="2" t="s">
        <v>364</v>
      </c>
      <c r="F156" s="3">
        <v>1</v>
      </c>
      <c r="H156" s="3">
        <v>1</v>
      </c>
      <c r="I156" s="3"/>
      <c r="J156" s="3">
        <v>1</v>
      </c>
      <c r="K156" s="3"/>
      <c r="L156" s="3">
        <v>1</v>
      </c>
      <c r="M156" s="3"/>
      <c r="N156" s="2" t="s">
        <v>49</v>
      </c>
      <c r="O156" s="3">
        <v>1</v>
      </c>
      <c r="T156" s="1" t="e">
        <f>VLOOKUP(U156,#REF!,2,FALSE)</f>
        <v>#REF!</v>
      </c>
      <c r="U156" t="s">
        <v>154</v>
      </c>
      <c r="W156" s="2" t="s">
        <v>364</v>
      </c>
      <c r="X156" s="2"/>
      <c r="Y156" s="2" t="s">
        <v>364</v>
      </c>
      <c r="Z156" t="s">
        <v>311</v>
      </c>
      <c r="AD156" s="2" t="s">
        <v>365</v>
      </c>
      <c r="AE156" s="2"/>
      <c r="AF156" s="2"/>
      <c r="AG156" s="2" t="s">
        <v>48</v>
      </c>
      <c r="AH156" s="2"/>
      <c r="AI156" s="2" t="s">
        <v>522</v>
      </c>
      <c r="AJ156" s="2" t="s">
        <v>523</v>
      </c>
      <c r="AK156" s="1">
        <v>2610</v>
      </c>
      <c r="AL156" s="2" t="s">
        <v>524</v>
      </c>
      <c r="AM156" s="1">
        <v>2000000</v>
      </c>
      <c r="AN156" s="2" t="s">
        <v>525</v>
      </c>
    </row>
    <row r="157" spans="1:40" x14ac:dyDescent="0.2">
      <c r="B157" t="s">
        <v>1128</v>
      </c>
      <c r="C157" s="2" t="s">
        <v>364</v>
      </c>
      <c r="D157" s="2" t="s">
        <v>364</v>
      </c>
      <c r="F157" s="3">
        <v>1</v>
      </c>
      <c r="H157" s="3">
        <v>1</v>
      </c>
      <c r="I157" s="3"/>
      <c r="J157" s="3">
        <v>1</v>
      </c>
      <c r="K157" s="3"/>
      <c r="L157" s="3">
        <v>1</v>
      </c>
      <c r="M157" s="3"/>
      <c r="N157" s="2" t="s">
        <v>49</v>
      </c>
      <c r="O157" s="3">
        <v>1</v>
      </c>
      <c r="T157" s="1" t="e">
        <f>VLOOKUP(U157,#REF!,2,FALSE)</f>
        <v>#REF!</v>
      </c>
      <c r="U157" t="s">
        <v>154</v>
      </c>
      <c r="W157" s="2" t="s">
        <v>364</v>
      </c>
      <c r="X157" s="2"/>
      <c r="Y157" s="2" t="s">
        <v>364</v>
      </c>
      <c r="Z157" t="s">
        <v>311</v>
      </c>
      <c r="AD157" s="2" t="s">
        <v>365</v>
      </c>
      <c r="AE157" s="2"/>
      <c r="AF157" s="2"/>
      <c r="AG157" s="2" t="s">
        <v>48</v>
      </c>
      <c r="AH157" s="2"/>
      <c r="AI157" s="2" t="s">
        <v>522</v>
      </c>
      <c r="AJ157" s="2" t="s">
        <v>523</v>
      </c>
      <c r="AK157" s="1">
        <v>2610</v>
      </c>
      <c r="AL157" s="2" t="s">
        <v>524</v>
      </c>
      <c r="AM157" s="1">
        <v>2000000</v>
      </c>
      <c r="AN157" s="2" t="s">
        <v>525</v>
      </c>
    </row>
    <row r="158" spans="1:40" x14ac:dyDescent="0.2">
      <c r="B158" t="s">
        <v>1131</v>
      </c>
      <c r="C158" s="2" t="s">
        <v>364</v>
      </c>
      <c r="D158" s="2" t="s">
        <v>364</v>
      </c>
      <c r="F158" s="3">
        <v>1</v>
      </c>
      <c r="H158" s="3">
        <v>1</v>
      </c>
      <c r="I158" s="3"/>
      <c r="J158" s="3">
        <v>1</v>
      </c>
      <c r="K158" s="3"/>
      <c r="L158" s="3">
        <v>1</v>
      </c>
      <c r="M158" s="3"/>
      <c r="N158" s="2" t="s">
        <v>49</v>
      </c>
      <c r="O158" s="3">
        <v>1</v>
      </c>
      <c r="T158" s="1" t="e">
        <f>VLOOKUP(U158,#REF!,2,FALSE)</f>
        <v>#REF!</v>
      </c>
      <c r="U158" t="s">
        <v>154</v>
      </c>
      <c r="W158" s="2" t="s">
        <v>364</v>
      </c>
      <c r="X158" s="2"/>
      <c r="Y158" s="2" t="s">
        <v>364</v>
      </c>
      <c r="Z158" t="s">
        <v>311</v>
      </c>
      <c r="AD158" s="2" t="s">
        <v>365</v>
      </c>
      <c r="AE158" s="2"/>
      <c r="AF158" s="2"/>
      <c r="AG158" s="2" t="s">
        <v>48</v>
      </c>
      <c r="AH158" s="2"/>
      <c r="AI158" s="2" t="s">
        <v>522</v>
      </c>
      <c r="AJ158" s="2" t="s">
        <v>523</v>
      </c>
      <c r="AK158" s="1">
        <v>2610</v>
      </c>
      <c r="AL158" s="2" t="s">
        <v>524</v>
      </c>
      <c r="AM158" s="1">
        <v>2000000</v>
      </c>
      <c r="AN158" s="2" t="s">
        <v>525</v>
      </c>
    </row>
    <row r="159" spans="1:40" x14ac:dyDescent="0.2">
      <c r="A159">
        <v>8300503</v>
      </c>
      <c r="B159" t="s">
        <v>1127</v>
      </c>
      <c r="C159" s="2" t="s">
        <v>364</v>
      </c>
      <c r="D159" s="2" t="s">
        <v>364</v>
      </c>
      <c r="F159" s="3">
        <v>1</v>
      </c>
      <c r="H159" s="3">
        <v>1</v>
      </c>
      <c r="I159" s="3"/>
      <c r="J159" s="3">
        <v>1</v>
      </c>
      <c r="K159" s="3"/>
      <c r="L159" s="3">
        <v>1</v>
      </c>
      <c r="M159" s="3"/>
      <c r="N159" s="2" t="s">
        <v>49</v>
      </c>
      <c r="O159" s="3">
        <v>1</v>
      </c>
      <c r="T159" s="1" t="e">
        <f>VLOOKUP(U159,#REF!,2,FALSE)</f>
        <v>#REF!</v>
      </c>
      <c r="U159" t="s">
        <v>154</v>
      </c>
      <c r="W159" s="2" t="s">
        <v>364</v>
      </c>
      <c r="X159" s="2"/>
      <c r="Y159" s="2" t="s">
        <v>364</v>
      </c>
      <c r="Z159" t="s">
        <v>311</v>
      </c>
      <c r="AD159" s="2" t="s">
        <v>365</v>
      </c>
      <c r="AE159" s="2"/>
      <c r="AF159" s="2"/>
      <c r="AG159" s="2" t="s">
        <v>48</v>
      </c>
      <c r="AH159" s="2"/>
      <c r="AI159" s="2" t="s">
        <v>522</v>
      </c>
      <c r="AJ159" s="2" t="s">
        <v>523</v>
      </c>
      <c r="AK159" s="1">
        <v>2610</v>
      </c>
      <c r="AL159" s="2" t="s">
        <v>524</v>
      </c>
      <c r="AM159" s="1">
        <v>2000000</v>
      </c>
      <c r="AN159" s="2" t="s">
        <v>525</v>
      </c>
    </row>
    <row r="160" spans="1:40" x14ac:dyDescent="0.2">
      <c r="B160" t="s">
        <v>1127</v>
      </c>
      <c r="C160" s="2" t="s">
        <v>364</v>
      </c>
      <c r="D160" s="2" t="s">
        <v>364</v>
      </c>
      <c r="F160" s="3">
        <v>1</v>
      </c>
      <c r="H160" s="3">
        <v>1</v>
      </c>
      <c r="I160" s="3"/>
      <c r="J160" s="3">
        <v>1</v>
      </c>
      <c r="K160" s="3"/>
      <c r="L160" s="3">
        <v>1</v>
      </c>
      <c r="M160" s="3"/>
      <c r="N160" s="2" t="s">
        <v>49</v>
      </c>
      <c r="O160" s="3">
        <v>1</v>
      </c>
      <c r="T160" s="1" t="e">
        <f>VLOOKUP(U160,#REF!,2,FALSE)</f>
        <v>#REF!</v>
      </c>
      <c r="U160" t="s">
        <v>154</v>
      </c>
      <c r="W160" s="2" t="s">
        <v>364</v>
      </c>
      <c r="X160" s="2"/>
      <c r="Y160" s="2" t="s">
        <v>364</v>
      </c>
      <c r="Z160" t="s">
        <v>311</v>
      </c>
      <c r="AD160" s="2" t="s">
        <v>365</v>
      </c>
      <c r="AE160" s="2"/>
      <c r="AF160" s="2"/>
      <c r="AG160" s="2" t="s">
        <v>48</v>
      </c>
      <c r="AH160" s="2"/>
      <c r="AI160" s="2" t="s">
        <v>522</v>
      </c>
      <c r="AJ160" s="2" t="s">
        <v>523</v>
      </c>
      <c r="AK160" s="1">
        <v>2610</v>
      </c>
      <c r="AL160" s="2" t="s">
        <v>524</v>
      </c>
      <c r="AM160" s="1">
        <v>2000000</v>
      </c>
      <c r="AN160" s="2" t="s">
        <v>525</v>
      </c>
    </row>
    <row r="161" spans="1:40" x14ac:dyDescent="0.2">
      <c r="B161" t="s">
        <v>810</v>
      </c>
      <c r="C161" s="2" t="s">
        <v>364</v>
      </c>
      <c r="D161" s="2" t="s">
        <v>364</v>
      </c>
      <c r="F161" s="3">
        <v>1</v>
      </c>
      <c r="H161" s="3">
        <v>1</v>
      </c>
      <c r="I161" s="3"/>
      <c r="J161" s="3">
        <v>1</v>
      </c>
      <c r="K161" s="3"/>
      <c r="L161" s="3">
        <v>1</v>
      </c>
      <c r="M161" s="3"/>
      <c r="N161" s="2" t="s">
        <v>49</v>
      </c>
      <c r="O161" s="3">
        <v>1</v>
      </c>
      <c r="T161" s="1" t="e">
        <f>VLOOKUP(U161,#REF!,2,FALSE)</f>
        <v>#REF!</v>
      </c>
      <c r="U161" t="s">
        <v>100</v>
      </c>
      <c r="W161" s="2" t="s">
        <v>364</v>
      </c>
      <c r="X161" s="2"/>
      <c r="Y161" s="2" t="s">
        <v>364</v>
      </c>
      <c r="Z161" t="s">
        <v>257</v>
      </c>
      <c r="AD161" s="2" t="s">
        <v>365</v>
      </c>
      <c r="AE161" s="2"/>
      <c r="AF161" s="2"/>
      <c r="AG161" s="2" t="s">
        <v>48</v>
      </c>
      <c r="AH161" s="2"/>
      <c r="AI161" s="2" t="s">
        <v>522</v>
      </c>
      <c r="AJ161" s="2" t="s">
        <v>523</v>
      </c>
      <c r="AK161" s="1">
        <v>2610</v>
      </c>
      <c r="AL161" s="2" t="s">
        <v>524</v>
      </c>
      <c r="AM161" s="1">
        <v>2000000</v>
      </c>
      <c r="AN161" s="2" t="s">
        <v>525</v>
      </c>
    </row>
    <row r="162" spans="1:40" x14ac:dyDescent="0.2">
      <c r="B162" t="s">
        <v>808</v>
      </c>
      <c r="C162" s="2" t="s">
        <v>364</v>
      </c>
      <c r="D162" s="2" t="s">
        <v>364</v>
      </c>
      <c r="F162" s="3">
        <v>1</v>
      </c>
      <c r="H162" s="3">
        <v>1</v>
      </c>
      <c r="I162" s="3"/>
      <c r="J162" s="3">
        <v>1</v>
      </c>
      <c r="K162" s="3"/>
      <c r="L162" s="3">
        <v>1</v>
      </c>
      <c r="M162" s="3"/>
      <c r="N162" s="2" t="s">
        <v>49</v>
      </c>
      <c r="O162" s="3">
        <v>1</v>
      </c>
      <c r="T162" s="1" t="e">
        <f>VLOOKUP(U162,#REF!,2,FALSE)</f>
        <v>#REF!</v>
      </c>
      <c r="U162" t="s">
        <v>100</v>
      </c>
      <c r="W162" s="2" t="s">
        <v>364</v>
      </c>
      <c r="X162" s="2"/>
      <c r="Y162" s="2" t="s">
        <v>364</v>
      </c>
      <c r="Z162" t="s">
        <v>257</v>
      </c>
      <c r="AD162" s="2" t="s">
        <v>365</v>
      </c>
      <c r="AE162" s="2"/>
      <c r="AF162" s="2"/>
      <c r="AG162" s="2" t="s">
        <v>48</v>
      </c>
      <c r="AH162" s="2"/>
      <c r="AI162" s="2" t="s">
        <v>522</v>
      </c>
      <c r="AJ162" s="2" t="s">
        <v>523</v>
      </c>
      <c r="AK162" s="1">
        <v>2610</v>
      </c>
      <c r="AL162" s="2" t="s">
        <v>524</v>
      </c>
      <c r="AM162" s="1">
        <v>2000000</v>
      </c>
      <c r="AN162" s="2" t="s">
        <v>525</v>
      </c>
    </row>
    <row r="163" spans="1:40" x14ac:dyDescent="0.2">
      <c r="B163" t="s">
        <v>807</v>
      </c>
      <c r="C163" s="2" t="s">
        <v>364</v>
      </c>
      <c r="D163" s="2" t="s">
        <v>364</v>
      </c>
      <c r="F163" s="3">
        <v>1</v>
      </c>
      <c r="H163" s="3">
        <v>1</v>
      </c>
      <c r="I163" s="3"/>
      <c r="J163" s="3">
        <v>1</v>
      </c>
      <c r="K163" s="3"/>
      <c r="L163" s="3">
        <v>1</v>
      </c>
      <c r="M163" s="3"/>
      <c r="N163" s="2" t="s">
        <v>49</v>
      </c>
      <c r="O163" s="3">
        <v>1</v>
      </c>
      <c r="T163" s="1" t="e">
        <f>VLOOKUP(U163,#REF!,2,FALSE)</f>
        <v>#REF!</v>
      </c>
      <c r="U163" t="s">
        <v>100</v>
      </c>
      <c r="W163" s="2" t="s">
        <v>364</v>
      </c>
      <c r="X163" s="2"/>
      <c r="Y163" s="2" t="s">
        <v>364</v>
      </c>
      <c r="Z163" t="s">
        <v>257</v>
      </c>
      <c r="AD163" s="2" t="s">
        <v>365</v>
      </c>
      <c r="AE163" s="2"/>
      <c r="AF163" s="2"/>
      <c r="AG163" s="2" t="s">
        <v>48</v>
      </c>
      <c r="AH163" s="2"/>
      <c r="AI163" s="2" t="s">
        <v>522</v>
      </c>
      <c r="AJ163" s="2" t="s">
        <v>523</v>
      </c>
      <c r="AK163" s="1">
        <v>2610</v>
      </c>
      <c r="AL163" s="2" t="s">
        <v>524</v>
      </c>
      <c r="AM163" s="1">
        <v>2000000</v>
      </c>
      <c r="AN163" s="2" t="s">
        <v>525</v>
      </c>
    </row>
    <row r="164" spans="1:40" x14ac:dyDescent="0.2">
      <c r="B164" t="s">
        <v>807</v>
      </c>
      <c r="C164" s="2" t="s">
        <v>364</v>
      </c>
      <c r="D164" s="2" t="s">
        <v>364</v>
      </c>
      <c r="F164" s="3">
        <v>1</v>
      </c>
      <c r="H164" s="3">
        <v>1</v>
      </c>
      <c r="I164" s="3"/>
      <c r="J164" s="3">
        <v>1</v>
      </c>
      <c r="K164" s="3"/>
      <c r="L164" s="3">
        <v>1</v>
      </c>
      <c r="M164" s="3"/>
      <c r="N164" s="2" t="s">
        <v>49</v>
      </c>
      <c r="O164" s="3">
        <v>1</v>
      </c>
      <c r="T164" s="1" t="e">
        <f>VLOOKUP(U164,#REF!,2,FALSE)</f>
        <v>#REF!</v>
      </c>
      <c r="U164" t="s">
        <v>100</v>
      </c>
      <c r="W164" s="2" t="s">
        <v>364</v>
      </c>
      <c r="X164" s="2"/>
      <c r="Y164" s="2" t="s">
        <v>364</v>
      </c>
      <c r="Z164" t="s">
        <v>257</v>
      </c>
      <c r="AD164" s="2" t="s">
        <v>365</v>
      </c>
      <c r="AE164" s="2"/>
      <c r="AF164" s="2"/>
      <c r="AG164" s="2" t="s">
        <v>48</v>
      </c>
      <c r="AH164" s="2"/>
      <c r="AI164" s="2" t="s">
        <v>522</v>
      </c>
      <c r="AJ164" s="2" t="s">
        <v>523</v>
      </c>
      <c r="AK164" s="1">
        <v>2610</v>
      </c>
      <c r="AL164" s="2" t="s">
        <v>524</v>
      </c>
      <c r="AM164" s="1">
        <v>2000000</v>
      </c>
      <c r="AN164" s="2" t="s">
        <v>525</v>
      </c>
    </row>
    <row r="165" spans="1:40" x14ac:dyDescent="0.2">
      <c r="B165" t="s">
        <v>806</v>
      </c>
      <c r="C165" s="2" t="s">
        <v>364</v>
      </c>
      <c r="D165" s="2" t="s">
        <v>364</v>
      </c>
      <c r="F165" s="3">
        <v>1</v>
      </c>
      <c r="H165" s="3">
        <v>1</v>
      </c>
      <c r="I165" s="3"/>
      <c r="J165" s="3">
        <v>1</v>
      </c>
      <c r="K165" s="3"/>
      <c r="L165" s="3">
        <v>1</v>
      </c>
      <c r="M165" s="3"/>
      <c r="N165" s="2" t="s">
        <v>49</v>
      </c>
      <c r="O165" s="3">
        <v>1</v>
      </c>
      <c r="T165" s="1" t="e">
        <f>VLOOKUP(U165,#REF!,2,FALSE)</f>
        <v>#REF!</v>
      </c>
      <c r="U165" t="s">
        <v>100</v>
      </c>
      <c r="W165" s="2" t="s">
        <v>364</v>
      </c>
      <c r="X165" s="2"/>
      <c r="Y165" s="2" t="s">
        <v>364</v>
      </c>
      <c r="Z165" t="s">
        <v>257</v>
      </c>
      <c r="AD165" s="2" t="s">
        <v>365</v>
      </c>
      <c r="AE165" s="2"/>
      <c r="AF165" s="2"/>
      <c r="AG165" s="2" t="s">
        <v>48</v>
      </c>
      <c r="AH165" s="2"/>
      <c r="AI165" s="2" t="s">
        <v>522</v>
      </c>
      <c r="AJ165" s="2" t="s">
        <v>523</v>
      </c>
      <c r="AK165" s="1">
        <v>2610</v>
      </c>
      <c r="AL165" s="2" t="s">
        <v>524</v>
      </c>
      <c r="AM165" s="1">
        <v>2000000</v>
      </c>
      <c r="AN165" s="2" t="s">
        <v>525</v>
      </c>
    </row>
    <row r="166" spans="1:40" x14ac:dyDescent="0.2">
      <c r="B166" t="s">
        <v>806</v>
      </c>
      <c r="C166" s="2" t="s">
        <v>364</v>
      </c>
      <c r="D166" s="2" t="s">
        <v>364</v>
      </c>
      <c r="F166" s="3">
        <v>1</v>
      </c>
      <c r="H166" s="3">
        <v>1</v>
      </c>
      <c r="I166" s="3"/>
      <c r="J166" s="3">
        <v>1</v>
      </c>
      <c r="K166" s="3"/>
      <c r="L166" s="3">
        <v>1</v>
      </c>
      <c r="M166" s="3"/>
      <c r="N166" s="2" t="s">
        <v>49</v>
      </c>
      <c r="O166" s="3">
        <v>1</v>
      </c>
      <c r="T166" s="1" t="e">
        <f>VLOOKUP(U166,#REF!,2,FALSE)</f>
        <v>#REF!</v>
      </c>
      <c r="U166" t="s">
        <v>100</v>
      </c>
      <c r="W166" s="2" t="s">
        <v>364</v>
      </c>
      <c r="X166" s="2"/>
      <c r="Y166" s="2" t="s">
        <v>364</v>
      </c>
      <c r="Z166" t="s">
        <v>257</v>
      </c>
      <c r="AD166" s="2" t="s">
        <v>365</v>
      </c>
      <c r="AE166" s="2"/>
      <c r="AF166" s="2"/>
      <c r="AG166" s="2" t="s">
        <v>48</v>
      </c>
      <c r="AH166" s="2"/>
      <c r="AI166" s="2" t="s">
        <v>522</v>
      </c>
      <c r="AJ166" s="2" t="s">
        <v>523</v>
      </c>
      <c r="AK166" s="1">
        <v>2610</v>
      </c>
      <c r="AL166" s="2" t="s">
        <v>524</v>
      </c>
      <c r="AM166" s="1">
        <v>2000000</v>
      </c>
      <c r="AN166" s="2" t="s">
        <v>525</v>
      </c>
    </row>
    <row r="167" spans="1:40" x14ac:dyDescent="0.2">
      <c r="B167" t="s">
        <v>809</v>
      </c>
      <c r="C167" s="2" t="s">
        <v>364</v>
      </c>
      <c r="D167" s="2" t="s">
        <v>364</v>
      </c>
      <c r="F167" s="3">
        <v>1</v>
      </c>
      <c r="H167" s="3">
        <v>1</v>
      </c>
      <c r="I167" s="3"/>
      <c r="J167" s="3">
        <v>1</v>
      </c>
      <c r="K167" s="3"/>
      <c r="L167" s="3">
        <v>1</v>
      </c>
      <c r="M167" s="3"/>
      <c r="N167" s="2" t="s">
        <v>49</v>
      </c>
      <c r="O167" s="3">
        <v>1</v>
      </c>
      <c r="T167" s="1" t="e">
        <f>VLOOKUP(U167,#REF!,2,FALSE)</f>
        <v>#REF!</v>
      </c>
      <c r="U167" t="s">
        <v>100</v>
      </c>
      <c r="W167" s="2" t="s">
        <v>364</v>
      </c>
      <c r="X167" s="2"/>
      <c r="Y167" s="2" t="s">
        <v>364</v>
      </c>
      <c r="Z167" t="s">
        <v>257</v>
      </c>
      <c r="AD167" s="2" t="s">
        <v>365</v>
      </c>
      <c r="AE167" s="2"/>
      <c r="AF167" s="2"/>
      <c r="AG167" s="2" t="s">
        <v>48</v>
      </c>
      <c r="AH167" s="2"/>
      <c r="AI167" s="2" t="s">
        <v>522</v>
      </c>
      <c r="AJ167" s="2" t="s">
        <v>523</v>
      </c>
      <c r="AK167" s="1">
        <v>2610</v>
      </c>
      <c r="AL167" s="2" t="s">
        <v>524</v>
      </c>
      <c r="AM167" s="1">
        <v>2000000</v>
      </c>
      <c r="AN167" s="2" t="s">
        <v>525</v>
      </c>
    </row>
    <row r="168" spans="1:40" x14ac:dyDescent="0.2">
      <c r="A168">
        <v>8300449</v>
      </c>
      <c r="B168" t="s">
        <v>805</v>
      </c>
      <c r="C168" s="2" t="s">
        <v>364</v>
      </c>
      <c r="D168" s="2" t="s">
        <v>364</v>
      </c>
      <c r="F168" s="3">
        <v>1</v>
      </c>
      <c r="H168" s="3">
        <v>1</v>
      </c>
      <c r="I168" s="3"/>
      <c r="J168" s="3">
        <v>1</v>
      </c>
      <c r="K168" s="3"/>
      <c r="L168" s="3">
        <v>1</v>
      </c>
      <c r="M168" s="3"/>
      <c r="N168" s="2" t="s">
        <v>49</v>
      </c>
      <c r="O168" s="3">
        <v>1</v>
      </c>
      <c r="T168" s="1" t="e">
        <f>VLOOKUP(U168,#REF!,2,FALSE)</f>
        <v>#REF!</v>
      </c>
      <c r="U168" t="s">
        <v>100</v>
      </c>
      <c r="W168" s="2" t="s">
        <v>364</v>
      </c>
      <c r="X168" s="2"/>
      <c r="Y168" s="2" t="s">
        <v>364</v>
      </c>
      <c r="Z168" t="s">
        <v>257</v>
      </c>
      <c r="AD168" s="2" t="s">
        <v>365</v>
      </c>
      <c r="AE168" s="2"/>
      <c r="AF168" s="2"/>
      <c r="AG168" s="2" t="s">
        <v>48</v>
      </c>
      <c r="AH168" s="2"/>
      <c r="AI168" s="2" t="s">
        <v>522</v>
      </c>
      <c r="AJ168" s="2" t="s">
        <v>523</v>
      </c>
      <c r="AK168" s="1">
        <v>2610</v>
      </c>
      <c r="AL168" s="2" t="s">
        <v>524</v>
      </c>
      <c r="AM168" s="1">
        <v>2000000</v>
      </c>
      <c r="AN168" s="2" t="s">
        <v>525</v>
      </c>
    </row>
    <row r="169" spans="1:40" x14ac:dyDescent="0.2">
      <c r="B169" t="s">
        <v>805</v>
      </c>
      <c r="C169" s="2" t="s">
        <v>364</v>
      </c>
      <c r="D169" s="2" t="s">
        <v>364</v>
      </c>
      <c r="F169" s="3">
        <v>1</v>
      </c>
      <c r="H169" s="3">
        <v>1</v>
      </c>
      <c r="I169" s="3"/>
      <c r="J169" s="3">
        <v>1</v>
      </c>
      <c r="K169" s="3"/>
      <c r="L169" s="3">
        <v>1</v>
      </c>
      <c r="M169" s="3"/>
      <c r="N169" s="2" t="s">
        <v>49</v>
      </c>
      <c r="O169" s="3">
        <v>1</v>
      </c>
      <c r="T169" s="1" t="e">
        <f>VLOOKUP(U169,#REF!,2,FALSE)</f>
        <v>#REF!</v>
      </c>
      <c r="U169" t="s">
        <v>100</v>
      </c>
      <c r="W169" s="2" t="s">
        <v>364</v>
      </c>
      <c r="X169" s="2"/>
      <c r="Y169" s="2" t="s">
        <v>364</v>
      </c>
      <c r="Z169" t="s">
        <v>257</v>
      </c>
      <c r="AD169" s="2" t="s">
        <v>365</v>
      </c>
      <c r="AE169" s="2"/>
      <c r="AF169" s="2"/>
      <c r="AG169" s="2" t="s">
        <v>48</v>
      </c>
      <c r="AH169" s="2"/>
      <c r="AI169" s="2" t="s">
        <v>522</v>
      </c>
      <c r="AJ169" s="2" t="s">
        <v>523</v>
      </c>
      <c r="AK169" s="1">
        <v>2610</v>
      </c>
      <c r="AL169" s="2" t="s">
        <v>524</v>
      </c>
      <c r="AM169" s="1">
        <v>2000000</v>
      </c>
      <c r="AN169" s="2" t="s">
        <v>525</v>
      </c>
    </row>
    <row r="170" spans="1:40" x14ac:dyDescent="0.2">
      <c r="B170" t="s">
        <v>1144</v>
      </c>
      <c r="C170" s="2" t="s">
        <v>364</v>
      </c>
      <c r="D170" s="2" t="s">
        <v>364</v>
      </c>
      <c r="F170" s="3">
        <v>1</v>
      </c>
      <c r="H170" s="3">
        <v>1</v>
      </c>
      <c r="I170" s="3"/>
      <c r="J170" s="3">
        <v>1</v>
      </c>
      <c r="K170" s="3"/>
      <c r="L170" s="3">
        <v>1</v>
      </c>
      <c r="M170" s="3"/>
      <c r="N170" s="2" t="s">
        <v>49</v>
      </c>
      <c r="O170" s="3">
        <v>1</v>
      </c>
      <c r="T170" s="1" t="e">
        <f>VLOOKUP(U170,#REF!,2,FALSE)</f>
        <v>#REF!</v>
      </c>
      <c r="U170" t="s">
        <v>156</v>
      </c>
      <c r="W170" s="2" t="s">
        <v>364</v>
      </c>
      <c r="X170" s="2"/>
      <c r="Y170" s="2" t="s">
        <v>364</v>
      </c>
      <c r="Z170" t="s">
        <v>313</v>
      </c>
      <c r="AD170" s="2" t="s">
        <v>365</v>
      </c>
      <c r="AE170" s="2"/>
      <c r="AF170" s="2"/>
      <c r="AG170" s="2" t="s">
        <v>48</v>
      </c>
      <c r="AH170" s="2"/>
      <c r="AI170" s="2" t="s">
        <v>522</v>
      </c>
      <c r="AJ170" s="2" t="s">
        <v>523</v>
      </c>
      <c r="AK170" s="1">
        <v>2610</v>
      </c>
      <c r="AL170" s="2" t="s">
        <v>524</v>
      </c>
      <c r="AM170" s="1">
        <v>2000000</v>
      </c>
      <c r="AN170" s="2" t="s">
        <v>525</v>
      </c>
    </row>
    <row r="171" spans="1:40" x14ac:dyDescent="0.2">
      <c r="B171" t="s">
        <v>1142</v>
      </c>
      <c r="C171" s="2" t="s">
        <v>364</v>
      </c>
      <c r="D171" s="2" t="s">
        <v>364</v>
      </c>
      <c r="F171" s="3">
        <v>1</v>
      </c>
      <c r="H171" s="3">
        <v>1</v>
      </c>
      <c r="I171" s="3"/>
      <c r="J171" s="3">
        <v>1</v>
      </c>
      <c r="K171" s="3"/>
      <c r="L171" s="3">
        <v>1</v>
      </c>
      <c r="M171" s="3"/>
      <c r="N171" s="2" t="s">
        <v>49</v>
      </c>
      <c r="O171" s="3">
        <v>1</v>
      </c>
      <c r="T171" s="1" t="e">
        <f>VLOOKUP(U171,#REF!,2,FALSE)</f>
        <v>#REF!</v>
      </c>
      <c r="U171" t="s">
        <v>156</v>
      </c>
      <c r="W171" s="2" t="s">
        <v>364</v>
      </c>
      <c r="X171" s="2"/>
      <c r="Y171" s="2" t="s">
        <v>364</v>
      </c>
      <c r="Z171" t="s">
        <v>313</v>
      </c>
      <c r="AD171" s="2" t="s">
        <v>365</v>
      </c>
      <c r="AE171" s="2"/>
      <c r="AF171" s="2"/>
      <c r="AG171" s="2" t="s">
        <v>48</v>
      </c>
      <c r="AH171" s="2"/>
      <c r="AI171" s="2" t="s">
        <v>522</v>
      </c>
      <c r="AJ171" s="2" t="s">
        <v>523</v>
      </c>
      <c r="AK171" s="1">
        <v>2610</v>
      </c>
      <c r="AL171" s="2" t="s">
        <v>524</v>
      </c>
      <c r="AM171" s="1">
        <v>2000000</v>
      </c>
      <c r="AN171" s="2" t="s">
        <v>525</v>
      </c>
    </row>
    <row r="172" spans="1:40" x14ac:dyDescent="0.2">
      <c r="B172" t="s">
        <v>1141</v>
      </c>
      <c r="C172" s="2" t="s">
        <v>364</v>
      </c>
      <c r="D172" s="2" t="s">
        <v>364</v>
      </c>
      <c r="F172" s="3">
        <v>1</v>
      </c>
      <c r="H172" s="3">
        <v>1</v>
      </c>
      <c r="I172" s="3"/>
      <c r="J172" s="3">
        <v>1</v>
      </c>
      <c r="K172" s="3"/>
      <c r="L172" s="3">
        <v>1</v>
      </c>
      <c r="M172" s="3"/>
      <c r="N172" s="2" t="s">
        <v>49</v>
      </c>
      <c r="O172" s="3">
        <v>1</v>
      </c>
      <c r="T172" s="1" t="e">
        <f>VLOOKUP(U172,#REF!,2,FALSE)</f>
        <v>#REF!</v>
      </c>
      <c r="U172" t="s">
        <v>156</v>
      </c>
      <c r="W172" s="2" t="s">
        <v>364</v>
      </c>
      <c r="X172" s="2"/>
      <c r="Y172" s="2" t="s">
        <v>364</v>
      </c>
      <c r="Z172" t="s">
        <v>313</v>
      </c>
      <c r="AD172" s="2" t="s">
        <v>365</v>
      </c>
      <c r="AE172" s="2"/>
      <c r="AF172" s="2"/>
      <c r="AG172" s="2" t="s">
        <v>48</v>
      </c>
      <c r="AH172" s="2"/>
      <c r="AI172" s="2" t="s">
        <v>522</v>
      </c>
      <c r="AJ172" s="2" t="s">
        <v>523</v>
      </c>
      <c r="AK172" s="1">
        <v>2610</v>
      </c>
      <c r="AL172" s="2" t="s">
        <v>524</v>
      </c>
      <c r="AM172" s="1">
        <v>2000000</v>
      </c>
      <c r="AN172" s="2" t="s">
        <v>525</v>
      </c>
    </row>
    <row r="173" spans="1:40" x14ac:dyDescent="0.2">
      <c r="B173" t="s">
        <v>1141</v>
      </c>
      <c r="C173" s="2" t="s">
        <v>364</v>
      </c>
      <c r="D173" s="2" t="s">
        <v>364</v>
      </c>
      <c r="F173" s="3">
        <v>1</v>
      </c>
      <c r="H173" s="3">
        <v>1</v>
      </c>
      <c r="I173" s="3"/>
      <c r="J173" s="3">
        <v>1</v>
      </c>
      <c r="K173" s="3"/>
      <c r="L173" s="3">
        <v>1</v>
      </c>
      <c r="M173" s="3"/>
      <c r="N173" s="2" t="s">
        <v>49</v>
      </c>
      <c r="O173" s="3">
        <v>1</v>
      </c>
      <c r="T173" s="1" t="e">
        <f>VLOOKUP(U173,#REF!,2,FALSE)</f>
        <v>#REF!</v>
      </c>
      <c r="U173" t="s">
        <v>156</v>
      </c>
      <c r="W173" s="2" t="s">
        <v>364</v>
      </c>
      <c r="X173" s="2"/>
      <c r="Y173" s="2" t="s">
        <v>364</v>
      </c>
      <c r="Z173" t="s">
        <v>313</v>
      </c>
      <c r="AD173" s="2" t="s">
        <v>365</v>
      </c>
      <c r="AE173" s="2"/>
      <c r="AF173" s="2"/>
      <c r="AG173" s="2" t="s">
        <v>48</v>
      </c>
      <c r="AH173" s="2"/>
      <c r="AI173" s="2" t="s">
        <v>522</v>
      </c>
      <c r="AJ173" s="2" t="s">
        <v>523</v>
      </c>
      <c r="AK173" s="1">
        <v>2610</v>
      </c>
      <c r="AL173" s="2" t="s">
        <v>524</v>
      </c>
      <c r="AM173" s="1">
        <v>2000000</v>
      </c>
      <c r="AN173" s="2" t="s">
        <v>525</v>
      </c>
    </row>
    <row r="174" spans="1:40" x14ac:dyDescent="0.2">
      <c r="B174" t="s">
        <v>1140</v>
      </c>
      <c r="C174" s="2" t="s">
        <v>364</v>
      </c>
      <c r="D174" s="2" t="s">
        <v>364</v>
      </c>
      <c r="F174" s="3">
        <v>1</v>
      </c>
      <c r="H174" s="3">
        <v>1</v>
      </c>
      <c r="I174" s="3"/>
      <c r="J174" s="3">
        <v>1</v>
      </c>
      <c r="K174" s="3"/>
      <c r="L174" s="3">
        <v>1</v>
      </c>
      <c r="M174" s="3"/>
      <c r="N174" s="2" t="s">
        <v>49</v>
      </c>
      <c r="O174" s="3">
        <v>1</v>
      </c>
      <c r="T174" s="1" t="e">
        <f>VLOOKUP(U174,#REF!,2,FALSE)</f>
        <v>#REF!</v>
      </c>
      <c r="U174" t="s">
        <v>156</v>
      </c>
      <c r="W174" s="2" t="s">
        <v>364</v>
      </c>
      <c r="X174" s="2"/>
      <c r="Y174" s="2" t="s">
        <v>364</v>
      </c>
      <c r="Z174" t="s">
        <v>313</v>
      </c>
      <c r="AD174" s="2" t="s">
        <v>365</v>
      </c>
      <c r="AE174" s="2"/>
      <c r="AF174" s="2"/>
      <c r="AG174" s="2" t="s">
        <v>48</v>
      </c>
      <c r="AH174" s="2"/>
      <c r="AI174" s="2" t="s">
        <v>522</v>
      </c>
      <c r="AJ174" s="2" t="s">
        <v>523</v>
      </c>
      <c r="AK174" s="1">
        <v>2610</v>
      </c>
      <c r="AL174" s="2" t="s">
        <v>524</v>
      </c>
      <c r="AM174" s="1">
        <v>2000000</v>
      </c>
      <c r="AN174" s="2" t="s">
        <v>525</v>
      </c>
    </row>
    <row r="175" spans="1:40" x14ac:dyDescent="0.2">
      <c r="B175" t="s">
        <v>1140</v>
      </c>
      <c r="C175" s="2" t="s">
        <v>364</v>
      </c>
      <c r="D175" s="2" t="s">
        <v>364</v>
      </c>
      <c r="F175" s="3">
        <v>1</v>
      </c>
      <c r="H175" s="3">
        <v>1</v>
      </c>
      <c r="I175" s="3"/>
      <c r="J175" s="3">
        <v>1</v>
      </c>
      <c r="K175" s="3"/>
      <c r="L175" s="3">
        <v>1</v>
      </c>
      <c r="M175" s="3"/>
      <c r="N175" s="2" t="s">
        <v>49</v>
      </c>
      <c r="O175" s="3">
        <v>1</v>
      </c>
      <c r="T175" s="1" t="e">
        <f>VLOOKUP(U175,#REF!,2,FALSE)</f>
        <v>#REF!</v>
      </c>
      <c r="U175" t="s">
        <v>156</v>
      </c>
      <c r="W175" s="2" t="s">
        <v>364</v>
      </c>
      <c r="X175" s="2"/>
      <c r="Y175" s="2" t="s">
        <v>364</v>
      </c>
      <c r="Z175" t="s">
        <v>313</v>
      </c>
      <c r="AD175" s="2" t="s">
        <v>365</v>
      </c>
      <c r="AE175" s="2"/>
      <c r="AF175" s="2"/>
      <c r="AG175" s="2" t="s">
        <v>48</v>
      </c>
      <c r="AH175" s="2"/>
      <c r="AI175" s="2" t="s">
        <v>522</v>
      </c>
      <c r="AJ175" s="2" t="s">
        <v>523</v>
      </c>
      <c r="AK175" s="1">
        <v>2610</v>
      </c>
      <c r="AL175" s="2" t="s">
        <v>524</v>
      </c>
      <c r="AM175" s="1">
        <v>2000000</v>
      </c>
      <c r="AN175" s="2" t="s">
        <v>525</v>
      </c>
    </row>
    <row r="176" spans="1:40" x14ac:dyDescent="0.2">
      <c r="B176" t="s">
        <v>1143</v>
      </c>
      <c r="C176" s="2" t="s">
        <v>364</v>
      </c>
      <c r="D176" s="2" t="s">
        <v>364</v>
      </c>
      <c r="F176" s="3">
        <v>1</v>
      </c>
      <c r="H176" s="3">
        <v>1</v>
      </c>
      <c r="I176" s="3"/>
      <c r="J176" s="3">
        <v>1</v>
      </c>
      <c r="K176" s="3"/>
      <c r="L176" s="3">
        <v>1</v>
      </c>
      <c r="M176" s="3"/>
      <c r="N176" s="2" t="s">
        <v>49</v>
      </c>
      <c r="O176" s="3">
        <v>1</v>
      </c>
      <c r="T176" s="1" t="e">
        <f>VLOOKUP(U176,#REF!,2,FALSE)</f>
        <v>#REF!</v>
      </c>
      <c r="U176" t="s">
        <v>156</v>
      </c>
      <c r="W176" s="2" t="s">
        <v>364</v>
      </c>
      <c r="X176" s="2"/>
      <c r="Y176" s="2" t="s">
        <v>364</v>
      </c>
      <c r="Z176" t="s">
        <v>313</v>
      </c>
      <c r="AD176" s="2" t="s">
        <v>365</v>
      </c>
      <c r="AE176" s="2"/>
      <c r="AF176" s="2"/>
      <c r="AG176" s="2" t="s">
        <v>48</v>
      </c>
      <c r="AH176" s="2"/>
      <c r="AI176" s="2" t="s">
        <v>522</v>
      </c>
      <c r="AJ176" s="2" t="s">
        <v>523</v>
      </c>
      <c r="AK176" s="1">
        <v>2610</v>
      </c>
      <c r="AL176" s="2" t="s">
        <v>524</v>
      </c>
      <c r="AM176" s="1">
        <v>2000000</v>
      </c>
      <c r="AN176" s="2" t="s">
        <v>525</v>
      </c>
    </row>
    <row r="177" spans="1:40" x14ac:dyDescent="0.2">
      <c r="A177">
        <v>8300505</v>
      </c>
      <c r="B177" t="s">
        <v>1139</v>
      </c>
      <c r="C177" s="2" t="s">
        <v>364</v>
      </c>
      <c r="D177" s="2" t="s">
        <v>364</v>
      </c>
      <c r="F177" s="3">
        <v>1</v>
      </c>
      <c r="H177" s="3">
        <v>1</v>
      </c>
      <c r="I177" s="3"/>
      <c r="J177" s="3">
        <v>1</v>
      </c>
      <c r="K177" s="3"/>
      <c r="L177" s="3">
        <v>1</v>
      </c>
      <c r="M177" s="3"/>
      <c r="N177" s="2" t="s">
        <v>49</v>
      </c>
      <c r="O177" s="3">
        <v>1</v>
      </c>
      <c r="T177" s="1" t="e">
        <f>VLOOKUP(U177,#REF!,2,FALSE)</f>
        <v>#REF!</v>
      </c>
      <c r="U177" t="s">
        <v>156</v>
      </c>
      <c r="W177" s="2" t="s">
        <v>364</v>
      </c>
      <c r="X177" s="2"/>
      <c r="Y177" s="2" t="s">
        <v>364</v>
      </c>
      <c r="Z177" t="s">
        <v>313</v>
      </c>
      <c r="AD177" s="2" t="s">
        <v>365</v>
      </c>
      <c r="AE177" s="2"/>
      <c r="AF177" s="2"/>
      <c r="AG177" s="2" t="s">
        <v>48</v>
      </c>
      <c r="AH177" s="2"/>
      <c r="AI177" s="2" t="s">
        <v>522</v>
      </c>
      <c r="AJ177" s="2" t="s">
        <v>523</v>
      </c>
      <c r="AK177" s="1">
        <v>2610</v>
      </c>
      <c r="AL177" s="2" t="s">
        <v>524</v>
      </c>
      <c r="AM177" s="1">
        <v>2000000</v>
      </c>
      <c r="AN177" s="2" t="s">
        <v>525</v>
      </c>
    </row>
    <row r="178" spans="1:40" x14ac:dyDescent="0.2">
      <c r="B178" t="s">
        <v>1139</v>
      </c>
      <c r="C178" s="2" t="s">
        <v>364</v>
      </c>
      <c r="D178" s="2" t="s">
        <v>364</v>
      </c>
      <c r="F178" s="3">
        <v>1</v>
      </c>
      <c r="H178" s="3">
        <v>1</v>
      </c>
      <c r="I178" s="3"/>
      <c r="J178" s="3">
        <v>1</v>
      </c>
      <c r="K178" s="3"/>
      <c r="L178" s="3">
        <v>1</v>
      </c>
      <c r="M178" s="3"/>
      <c r="N178" s="2" t="s">
        <v>49</v>
      </c>
      <c r="O178" s="3">
        <v>1</v>
      </c>
      <c r="T178" s="1" t="e">
        <f>VLOOKUP(U178,#REF!,2,FALSE)</f>
        <v>#REF!</v>
      </c>
      <c r="U178" t="s">
        <v>156</v>
      </c>
      <c r="W178" s="2" t="s">
        <v>364</v>
      </c>
      <c r="X178" s="2"/>
      <c r="Y178" s="2" t="s">
        <v>364</v>
      </c>
      <c r="Z178" t="s">
        <v>313</v>
      </c>
      <c r="AD178" s="2" t="s">
        <v>365</v>
      </c>
      <c r="AE178" s="2"/>
      <c r="AF178" s="2"/>
      <c r="AG178" s="2" t="s">
        <v>48</v>
      </c>
      <c r="AH178" s="2"/>
      <c r="AI178" s="2" t="s">
        <v>522</v>
      </c>
      <c r="AJ178" s="2" t="s">
        <v>523</v>
      </c>
      <c r="AK178" s="1">
        <v>2610</v>
      </c>
      <c r="AL178" s="2" t="s">
        <v>524</v>
      </c>
      <c r="AM178" s="1">
        <v>2000000</v>
      </c>
      <c r="AN178" s="2" t="s">
        <v>525</v>
      </c>
    </row>
    <row r="179" spans="1:40" x14ac:dyDescent="0.2">
      <c r="B179" t="s">
        <v>1138</v>
      </c>
      <c r="C179" s="2" t="s">
        <v>364</v>
      </c>
      <c r="D179" s="2" t="s">
        <v>364</v>
      </c>
      <c r="F179" s="3">
        <v>1</v>
      </c>
      <c r="H179" s="3">
        <v>1</v>
      </c>
      <c r="I179" s="3"/>
      <c r="J179" s="3">
        <v>1</v>
      </c>
      <c r="K179" s="3"/>
      <c r="L179" s="3">
        <v>1</v>
      </c>
      <c r="M179" s="3"/>
      <c r="N179" s="2" t="s">
        <v>49</v>
      </c>
      <c r="O179" s="3">
        <v>1</v>
      </c>
      <c r="T179" s="1" t="e">
        <f>VLOOKUP(U179,#REF!,2,FALSE)</f>
        <v>#REF!</v>
      </c>
      <c r="U179" t="s">
        <v>155</v>
      </c>
      <c r="W179" s="2" t="s">
        <v>364</v>
      </c>
      <c r="X179" s="2"/>
      <c r="Y179" s="2" t="s">
        <v>364</v>
      </c>
      <c r="Z179" t="s">
        <v>312</v>
      </c>
      <c r="AD179" s="2" t="s">
        <v>365</v>
      </c>
      <c r="AE179" s="2"/>
      <c r="AF179" s="2"/>
      <c r="AG179" s="2" t="s">
        <v>48</v>
      </c>
      <c r="AH179" s="2"/>
      <c r="AI179" s="2" t="s">
        <v>522</v>
      </c>
      <c r="AJ179" s="2" t="s">
        <v>523</v>
      </c>
      <c r="AK179" s="1">
        <v>2610</v>
      </c>
      <c r="AL179" s="2" t="s">
        <v>524</v>
      </c>
      <c r="AM179" s="1">
        <v>2000000</v>
      </c>
      <c r="AN179" s="2" t="s">
        <v>525</v>
      </c>
    </row>
    <row r="180" spans="1:40" x14ac:dyDescent="0.2">
      <c r="B180" t="s">
        <v>1136</v>
      </c>
      <c r="C180" s="2" t="s">
        <v>364</v>
      </c>
      <c r="D180" s="2" t="s">
        <v>364</v>
      </c>
      <c r="F180" s="3">
        <v>1</v>
      </c>
      <c r="H180" s="3">
        <v>1</v>
      </c>
      <c r="I180" s="3"/>
      <c r="J180" s="3">
        <v>1</v>
      </c>
      <c r="K180" s="3"/>
      <c r="L180" s="3">
        <v>1</v>
      </c>
      <c r="M180" s="3"/>
      <c r="N180" s="2" t="s">
        <v>49</v>
      </c>
      <c r="O180" s="3">
        <v>1</v>
      </c>
      <c r="T180" s="1" t="e">
        <f>VLOOKUP(U180,#REF!,2,FALSE)</f>
        <v>#REF!</v>
      </c>
      <c r="U180" t="s">
        <v>155</v>
      </c>
      <c r="W180" s="2" t="s">
        <v>364</v>
      </c>
      <c r="X180" s="2"/>
      <c r="Y180" s="2" t="s">
        <v>364</v>
      </c>
      <c r="Z180" t="s">
        <v>312</v>
      </c>
      <c r="AD180" s="2" t="s">
        <v>365</v>
      </c>
      <c r="AE180" s="2"/>
      <c r="AF180" s="2"/>
      <c r="AG180" s="2" t="s">
        <v>48</v>
      </c>
      <c r="AH180" s="2"/>
      <c r="AI180" s="2" t="s">
        <v>522</v>
      </c>
      <c r="AJ180" s="2" t="s">
        <v>523</v>
      </c>
      <c r="AK180" s="1">
        <v>2610</v>
      </c>
      <c r="AL180" s="2" t="s">
        <v>524</v>
      </c>
      <c r="AM180" s="1">
        <v>2000000</v>
      </c>
      <c r="AN180" s="2" t="s">
        <v>525</v>
      </c>
    </row>
    <row r="181" spans="1:40" x14ac:dyDescent="0.2">
      <c r="B181" t="s">
        <v>1135</v>
      </c>
      <c r="C181" s="2" t="s">
        <v>364</v>
      </c>
      <c r="D181" s="2" t="s">
        <v>364</v>
      </c>
      <c r="F181" s="3">
        <v>1</v>
      </c>
      <c r="H181" s="3">
        <v>1</v>
      </c>
      <c r="I181" s="3"/>
      <c r="J181" s="3">
        <v>1</v>
      </c>
      <c r="K181" s="3"/>
      <c r="L181" s="3">
        <v>1</v>
      </c>
      <c r="M181" s="3"/>
      <c r="N181" s="2" t="s">
        <v>49</v>
      </c>
      <c r="O181" s="3">
        <v>1</v>
      </c>
      <c r="T181" s="1" t="e">
        <f>VLOOKUP(U181,#REF!,2,FALSE)</f>
        <v>#REF!</v>
      </c>
      <c r="U181" t="s">
        <v>155</v>
      </c>
      <c r="W181" s="2" t="s">
        <v>364</v>
      </c>
      <c r="X181" s="2"/>
      <c r="Y181" s="2" t="s">
        <v>364</v>
      </c>
      <c r="Z181" t="s">
        <v>312</v>
      </c>
      <c r="AD181" s="2" t="s">
        <v>365</v>
      </c>
      <c r="AE181" s="2"/>
      <c r="AF181" s="2"/>
      <c r="AG181" s="2" t="s">
        <v>48</v>
      </c>
      <c r="AH181" s="2"/>
      <c r="AI181" s="2" t="s">
        <v>522</v>
      </c>
      <c r="AJ181" s="2" t="s">
        <v>523</v>
      </c>
      <c r="AK181" s="1">
        <v>2610</v>
      </c>
      <c r="AL181" s="2" t="s">
        <v>524</v>
      </c>
      <c r="AM181" s="1">
        <v>2000000</v>
      </c>
      <c r="AN181" s="2" t="s">
        <v>525</v>
      </c>
    </row>
    <row r="182" spans="1:40" x14ac:dyDescent="0.2">
      <c r="B182" t="s">
        <v>1135</v>
      </c>
      <c r="C182" s="2" t="s">
        <v>364</v>
      </c>
      <c r="D182" s="2" t="s">
        <v>364</v>
      </c>
      <c r="F182" s="3">
        <v>1</v>
      </c>
      <c r="H182" s="3">
        <v>1</v>
      </c>
      <c r="I182" s="3"/>
      <c r="J182" s="3">
        <v>1</v>
      </c>
      <c r="K182" s="3"/>
      <c r="L182" s="3">
        <v>1</v>
      </c>
      <c r="M182" s="3"/>
      <c r="N182" s="2" t="s">
        <v>49</v>
      </c>
      <c r="O182" s="3">
        <v>1</v>
      </c>
      <c r="T182" s="1" t="e">
        <f>VLOOKUP(U182,#REF!,2,FALSE)</f>
        <v>#REF!</v>
      </c>
      <c r="U182" t="s">
        <v>155</v>
      </c>
      <c r="W182" s="2" t="s">
        <v>364</v>
      </c>
      <c r="X182" s="2"/>
      <c r="Y182" s="2" t="s">
        <v>364</v>
      </c>
      <c r="Z182" t="s">
        <v>312</v>
      </c>
      <c r="AD182" s="2" t="s">
        <v>365</v>
      </c>
      <c r="AE182" s="2"/>
      <c r="AF182" s="2"/>
      <c r="AG182" s="2" t="s">
        <v>48</v>
      </c>
      <c r="AH182" s="2"/>
      <c r="AI182" s="2" t="s">
        <v>522</v>
      </c>
      <c r="AJ182" s="2" t="s">
        <v>523</v>
      </c>
      <c r="AK182" s="1">
        <v>2610</v>
      </c>
      <c r="AL182" s="2" t="s">
        <v>524</v>
      </c>
      <c r="AM182" s="1">
        <v>2000000</v>
      </c>
      <c r="AN182" s="2" t="s">
        <v>525</v>
      </c>
    </row>
    <row r="183" spans="1:40" x14ac:dyDescent="0.2">
      <c r="B183" t="s">
        <v>1134</v>
      </c>
      <c r="C183" s="2" t="s">
        <v>364</v>
      </c>
      <c r="D183" s="2" t="s">
        <v>364</v>
      </c>
      <c r="F183" s="3">
        <v>1</v>
      </c>
      <c r="H183" s="3">
        <v>1</v>
      </c>
      <c r="I183" s="3"/>
      <c r="J183" s="3">
        <v>1</v>
      </c>
      <c r="K183" s="3"/>
      <c r="L183" s="3">
        <v>1</v>
      </c>
      <c r="M183" s="3"/>
      <c r="N183" s="2" t="s">
        <v>49</v>
      </c>
      <c r="O183" s="3">
        <v>1</v>
      </c>
      <c r="T183" s="1" t="e">
        <f>VLOOKUP(U183,#REF!,2,FALSE)</f>
        <v>#REF!</v>
      </c>
      <c r="U183" t="s">
        <v>155</v>
      </c>
      <c r="W183" s="2" t="s">
        <v>364</v>
      </c>
      <c r="X183" s="2"/>
      <c r="Y183" s="2" t="s">
        <v>364</v>
      </c>
      <c r="Z183" t="s">
        <v>312</v>
      </c>
      <c r="AD183" s="2" t="s">
        <v>365</v>
      </c>
      <c r="AE183" s="2"/>
      <c r="AF183" s="2"/>
      <c r="AG183" s="2" t="s">
        <v>48</v>
      </c>
      <c r="AH183" s="2"/>
      <c r="AI183" s="2" t="s">
        <v>522</v>
      </c>
      <c r="AJ183" s="2" t="s">
        <v>523</v>
      </c>
      <c r="AK183" s="1">
        <v>2610</v>
      </c>
      <c r="AL183" s="2" t="s">
        <v>524</v>
      </c>
      <c r="AM183" s="1">
        <v>2000000</v>
      </c>
      <c r="AN183" s="2" t="s">
        <v>525</v>
      </c>
    </row>
    <row r="184" spans="1:40" x14ac:dyDescent="0.2">
      <c r="B184" t="s">
        <v>1134</v>
      </c>
      <c r="C184" s="2" t="s">
        <v>364</v>
      </c>
      <c r="D184" s="2" t="s">
        <v>364</v>
      </c>
      <c r="F184" s="3">
        <v>1</v>
      </c>
      <c r="H184" s="3">
        <v>1</v>
      </c>
      <c r="I184" s="3"/>
      <c r="J184" s="3">
        <v>1</v>
      </c>
      <c r="K184" s="3"/>
      <c r="L184" s="3">
        <v>1</v>
      </c>
      <c r="M184" s="3"/>
      <c r="N184" s="2" t="s">
        <v>49</v>
      </c>
      <c r="O184" s="3">
        <v>1</v>
      </c>
      <c r="T184" s="1" t="e">
        <f>VLOOKUP(U184,#REF!,2,FALSE)</f>
        <v>#REF!</v>
      </c>
      <c r="U184" t="s">
        <v>155</v>
      </c>
      <c r="W184" s="2" t="s">
        <v>364</v>
      </c>
      <c r="X184" s="2"/>
      <c r="Y184" s="2" t="s">
        <v>364</v>
      </c>
      <c r="Z184" t="s">
        <v>312</v>
      </c>
      <c r="AD184" s="2" t="s">
        <v>365</v>
      </c>
      <c r="AE184" s="2"/>
      <c r="AF184" s="2"/>
      <c r="AG184" s="2" t="s">
        <v>48</v>
      </c>
      <c r="AH184" s="2"/>
      <c r="AI184" s="2" t="s">
        <v>522</v>
      </c>
      <c r="AJ184" s="2" t="s">
        <v>523</v>
      </c>
      <c r="AK184" s="1">
        <v>2610</v>
      </c>
      <c r="AL184" s="2" t="s">
        <v>524</v>
      </c>
      <c r="AM184" s="1">
        <v>2000000</v>
      </c>
      <c r="AN184" s="2" t="s">
        <v>525</v>
      </c>
    </row>
    <row r="185" spans="1:40" x14ac:dyDescent="0.2">
      <c r="B185" t="s">
        <v>1137</v>
      </c>
      <c r="C185" s="2" t="s">
        <v>364</v>
      </c>
      <c r="D185" s="2" t="s">
        <v>364</v>
      </c>
      <c r="F185" s="3">
        <v>1</v>
      </c>
      <c r="H185" s="3">
        <v>1</v>
      </c>
      <c r="I185" s="3"/>
      <c r="J185" s="3">
        <v>1</v>
      </c>
      <c r="K185" s="3"/>
      <c r="L185" s="3">
        <v>1</v>
      </c>
      <c r="M185" s="3"/>
      <c r="N185" s="2" t="s">
        <v>49</v>
      </c>
      <c r="O185" s="3">
        <v>1</v>
      </c>
      <c r="T185" s="1" t="e">
        <f>VLOOKUP(U185,#REF!,2,FALSE)</f>
        <v>#REF!</v>
      </c>
      <c r="U185" t="s">
        <v>155</v>
      </c>
      <c r="W185" s="2" t="s">
        <v>364</v>
      </c>
      <c r="X185" s="2"/>
      <c r="Y185" s="2" t="s">
        <v>364</v>
      </c>
      <c r="Z185" t="s">
        <v>312</v>
      </c>
      <c r="AD185" s="2" t="s">
        <v>365</v>
      </c>
      <c r="AE185" s="2"/>
      <c r="AF185" s="2"/>
      <c r="AG185" s="2" t="s">
        <v>48</v>
      </c>
      <c r="AH185" s="2"/>
      <c r="AI185" s="2" t="s">
        <v>522</v>
      </c>
      <c r="AJ185" s="2" t="s">
        <v>523</v>
      </c>
      <c r="AK185" s="1">
        <v>2610</v>
      </c>
      <c r="AL185" s="2" t="s">
        <v>524</v>
      </c>
      <c r="AM185" s="1">
        <v>2000000</v>
      </c>
      <c r="AN185" s="2" t="s">
        <v>525</v>
      </c>
    </row>
    <row r="186" spans="1:40" x14ac:dyDescent="0.2">
      <c r="A186">
        <v>8300504</v>
      </c>
      <c r="B186" t="s">
        <v>1133</v>
      </c>
      <c r="C186" s="2" t="s">
        <v>364</v>
      </c>
      <c r="D186" s="2" t="s">
        <v>364</v>
      </c>
      <c r="F186" s="3">
        <v>1</v>
      </c>
      <c r="H186" s="3">
        <v>1</v>
      </c>
      <c r="I186" s="3"/>
      <c r="J186" s="3">
        <v>1</v>
      </c>
      <c r="K186" s="3"/>
      <c r="L186" s="3">
        <v>1</v>
      </c>
      <c r="M186" s="3"/>
      <c r="N186" s="2" t="s">
        <v>49</v>
      </c>
      <c r="O186" s="3">
        <v>1</v>
      </c>
      <c r="T186" s="1" t="e">
        <f>VLOOKUP(U186,#REF!,2,FALSE)</f>
        <v>#REF!</v>
      </c>
      <c r="U186" t="s">
        <v>155</v>
      </c>
      <c r="W186" s="2" t="s">
        <v>364</v>
      </c>
      <c r="X186" s="2"/>
      <c r="Y186" s="2" t="s">
        <v>364</v>
      </c>
      <c r="Z186" t="s">
        <v>312</v>
      </c>
      <c r="AD186" s="2" t="s">
        <v>365</v>
      </c>
      <c r="AE186" s="2"/>
      <c r="AF186" s="2"/>
      <c r="AG186" s="2" t="s">
        <v>48</v>
      </c>
      <c r="AH186" s="2"/>
      <c r="AI186" s="2" t="s">
        <v>522</v>
      </c>
      <c r="AJ186" s="2" t="s">
        <v>523</v>
      </c>
      <c r="AK186" s="1">
        <v>2610</v>
      </c>
      <c r="AL186" s="2" t="s">
        <v>524</v>
      </c>
      <c r="AM186" s="1">
        <v>2000000</v>
      </c>
      <c r="AN186" s="2" t="s">
        <v>525</v>
      </c>
    </row>
    <row r="187" spans="1:40" x14ac:dyDescent="0.2">
      <c r="B187" t="s">
        <v>1133</v>
      </c>
      <c r="C187" s="2" t="s">
        <v>364</v>
      </c>
      <c r="D187" s="2" t="s">
        <v>364</v>
      </c>
      <c r="F187" s="3">
        <v>1</v>
      </c>
      <c r="H187" s="3">
        <v>1</v>
      </c>
      <c r="I187" s="3"/>
      <c r="J187" s="3">
        <v>1</v>
      </c>
      <c r="K187" s="3"/>
      <c r="L187" s="3">
        <v>1</v>
      </c>
      <c r="M187" s="3"/>
      <c r="N187" s="2" t="s">
        <v>49</v>
      </c>
      <c r="O187" s="3">
        <v>1</v>
      </c>
      <c r="T187" s="1" t="e">
        <f>VLOOKUP(U187,#REF!,2,FALSE)</f>
        <v>#REF!</v>
      </c>
      <c r="U187" t="s">
        <v>155</v>
      </c>
      <c r="W187" s="2" t="s">
        <v>364</v>
      </c>
      <c r="X187" s="2"/>
      <c r="Y187" s="2" t="s">
        <v>364</v>
      </c>
      <c r="Z187" t="s">
        <v>312</v>
      </c>
      <c r="AD187" s="2" t="s">
        <v>365</v>
      </c>
      <c r="AE187" s="2"/>
      <c r="AF187" s="2"/>
      <c r="AG187" s="2" t="s">
        <v>48</v>
      </c>
      <c r="AH187" s="2"/>
      <c r="AI187" s="2" t="s">
        <v>522</v>
      </c>
      <c r="AJ187" s="2" t="s">
        <v>523</v>
      </c>
      <c r="AK187" s="1">
        <v>2610</v>
      </c>
      <c r="AL187" s="2" t="s">
        <v>524</v>
      </c>
      <c r="AM187" s="1">
        <v>2000000</v>
      </c>
      <c r="AN187" s="2" t="s">
        <v>525</v>
      </c>
    </row>
    <row r="188" spans="1:40" x14ac:dyDescent="0.2">
      <c r="B188" t="s">
        <v>676</v>
      </c>
      <c r="C188" s="2" t="s">
        <v>364</v>
      </c>
      <c r="D188" s="2" t="s">
        <v>364</v>
      </c>
      <c r="F188" s="3">
        <v>1</v>
      </c>
      <c r="H188" s="3">
        <v>1</v>
      </c>
      <c r="I188" s="3"/>
      <c r="J188" s="3">
        <v>1</v>
      </c>
      <c r="K188" s="3"/>
      <c r="L188" s="3">
        <v>1</v>
      </c>
      <c r="M188" s="3"/>
      <c r="N188" s="2" t="s">
        <v>49</v>
      </c>
      <c r="O188" s="3">
        <v>1</v>
      </c>
      <c r="T188" s="1" t="e">
        <f>VLOOKUP(U188,#REF!,2,FALSE)</f>
        <v>#REF!</v>
      </c>
      <c r="U188" t="s">
        <v>77</v>
      </c>
      <c r="W188" s="2" t="s">
        <v>364</v>
      </c>
      <c r="X188" s="2"/>
      <c r="Y188" s="2" t="s">
        <v>364</v>
      </c>
      <c r="Z188" t="s">
        <v>234</v>
      </c>
      <c r="AD188" s="2" t="s">
        <v>365</v>
      </c>
      <c r="AE188" s="2"/>
      <c r="AF188" s="2"/>
      <c r="AG188" s="2" t="s">
        <v>48</v>
      </c>
      <c r="AH188" s="2"/>
      <c r="AI188" s="2" t="s">
        <v>522</v>
      </c>
      <c r="AJ188" s="2" t="s">
        <v>523</v>
      </c>
      <c r="AK188" s="1">
        <v>2610</v>
      </c>
      <c r="AL188" s="2" t="s">
        <v>524</v>
      </c>
      <c r="AM188" s="1">
        <v>2000000</v>
      </c>
      <c r="AN188" s="2" t="s">
        <v>525</v>
      </c>
    </row>
    <row r="189" spans="1:40" x14ac:dyDescent="0.2">
      <c r="B189" t="s">
        <v>674</v>
      </c>
      <c r="C189" s="2" t="s">
        <v>364</v>
      </c>
      <c r="D189" s="2" t="s">
        <v>364</v>
      </c>
      <c r="F189" s="3">
        <v>1</v>
      </c>
      <c r="H189" s="3">
        <v>1</v>
      </c>
      <c r="I189" s="3"/>
      <c r="J189" s="3">
        <v>1</v>
      </c>
      <c r="K189" s="3"/>
      <c r="L189" s="3">
        <v>1</v>
      </c>
      <c r="M189" s="3"/>
      <c r="N189" s="2" t="s">
        <v>49</v>
      </c>
      <c r="O189" s="3">
        <v>1</v>
      </c>
      <c r="T189" s="1" t="e">
        <f>VLOOKUP(U189,#REF!,2,FALSE)</f>
        <v>#REF!</v>
      </c>
      <c r="U189" t="s">
        <v>77</v>
      </c>
      <c r="W189" s="2" t="s">
        <v>364</v>
      </c>
      <c r="X189" s="2"/>
      <c r="Y189" s="2" t="s">
        <v>364</v>
      </c>
      <c r="Z189" t="s">
        <v>234</v>
      </c>
      <c r="AD189" s="2" t="s">
        <v>365</v>
      </c>
      <c r="AE189" s="2"/>
      <c r="AF189" s="2"/>
      <c r="AG189" s="2" t="s">
        <v>48</v>
      </c>
      <c r="AH189" s="2"/>
      <c r="AI189" s="2" t="s">
        <v>522</v>
      </c>
      <c r="AJ189" s="2" t="s">
        <v>523</v>
      </c>
      <c r="AK189" s="1">
        <v>2610</v>
      </c>
      <c r="AL189" s="2" t="s">
        <v>524</v>
      </c>
      <c r="AM189" s="1">
        <v>2000000</v>
      </c>
      <c r="AN189" s="2" t="s">
        <v>525</v>
      </c>
    </row>
    <row r="190" spans="1:40" x14ac:dyDescent="0.2">
      <c r="B190" t="s">
        <v>673</v>
      </c>
      <c r="C190" s="2" t="s">
        <v>364</v>
      </c>
      <c r="D190" s="2" t="s">
        <v>364</v>
      </c>
      <c r="F190" s="3">
        <v>1</v>
      </c>
      <c r="H190" s="3">
        <v>1</v>
      </c>
      <c r="I190" s="3"/>
      <c r="J190" s="3">
        <v>1</v>
      </c>
      <c r="K190" s="3"/>
      <c r="L190" s="3">
        <v>1</v>
      </c>
      <c r="M190" s="3"/>
      <c r="N190" s="2" t="s">
        <v>49</v>
      </c>
      <c r="O190" s="3">
        <v>1</v>
      </c>
      <c r="T190" s="1" t="e">
        <f>VLOOKUP(U190,#REF!,2,FALSE)</f>
        <v>#REF!</v>
      </c>
      <c r="U190" t="s">
        <v>77</v>
      </c>
      <c r="W190" s="2" t="s">
        <v>364</v>
      </c>
      <c r="X190" s="2"/>
      <c r="Y190" s="2" t="s">
        <v>364</v>
      </c>
      <c r="Z190" t="s">
        <v>234</v>
      </c>
      <c r="AD190" s="2" t="s">
        <v>365</v>
      </c>
      <c r="AE190" s="2"/>
      <c r="AF190" s="2"/>
      <c r="AG190" s="2" t="s">
        <v>48</v>
      </c>
      <c r="AH190" s="2"/>
      <c r="AI190" s="2" t="s">
        <v>522</v>
      </c>
      <c r="AJ190" s="2" t="s">
        <v>523</v>
      </c>
      <c r="AK190" s="1">
        <v>2610</v>
      </c>
      <c r="AL190" s="2" t="s">
        <v>524</v>
      </c>
      <c r="AM190" s="1">
        <v>2000000</v>
      </c>
      <c r="AN190" s="2" t="s">
        <v>525</v>
      </c>
    </row>
    <row r="191" spans="1:40" x14ac:dyDescent="0.2">
      <c r="B191" t="s">
        <v>673</v>
      </c>
      <c r="C191" s="2" t="s">
        <v>364</v>
      </c>
      <c r="D191" s="2" t="s">
        <v>364</v>
      </c>
      <c r="F191" s="3">
        <v>1</v>
      </c>
      <c r="H191" s="3">
        <v>1</v>
      </c>
      <c r="I191" s="3"/>
      <c r="J191" s="3">
        <v>1</v>
      </c>
      <c r="K191" s="3"/>
      <c r="L191" s="3">
        <v>1</v>
      </c>
      <c r="M191" s="3"/>
      <c r="N191" s="2" t="s">
        <v>49</v>
      </c>
      <c r="O191" s="3">
        <v>1</v>
      </c>
      <c r="T191" s="1" t="e">
        <f>VLOOKUP(U191,#REF!,2,FALSE)</f>
        <v>#REF!</v>
      </c>
      <c r="U191" t="s">
        <v>77</v>
      </c>
      <c r="W191" s="2" t="s">
        <v>364</v>
      </c>
      <c r="X191" s="2"/>
      <c r="Y191" s="2" t="s">
        <v>364</v>
      </c>
      <c r="Z191" t="s">
        <v>234</v>
      </c>
      <c r="AD191" s="2" t="s">
        <v>365</v>
      </c>
      <c r="AE191" s="2"/>
      <c r="AF191" s="2"/>
      <c r="AG191" s="2" t="s">
        <v>48</v>
      </c>
      <c r="AH191" s="2"/>
      <c r="AI191" s="2" t="s">
        <v>522</v>
      </c>
      <c r="AJ191" s="2" t="s">
        <v>523</v>
      </c>
      <c r="AK191" s="1">
        <v>2610</v>
      </c>
      <c r="AL191" s="2" t="s">
        <v>524</v>
      </c>
      <c r="AM191" s="1">
        <v>2000000</v>
      </c>
      <c r="AN191" s="2" t="s">
        <v>525</v>
      </c>
    </row>
    <row r="192" spans="1:40" x14ac:dyDescent="0.2">
      <c r="B192" t="s">
        <v>672</v>
      </c>
      <c r="C192" s="2" t="s">
        <v>364</v>
      </c>
      <c r="D192" s="2" t="s">
        <v>364</v>
      </c>
      <c r="F192" s="3">
        <v>1</v>
      </c>
      <c r="H192" s="3">
        <v>1</v>
      </c>
      <c r="I192" s="3"/>
      <c r="J192" s="3">
        <v>1</v>
      </c>
      <c r="K192" s="3"/>
      <c r="L192" s="3">
        <v>1</v>
      </c>
      <c r="M192" s="3"/>
      <c r="N192" s="2" t="s">
        <v>49</v>
      </c>
      <c r="O192" s="3">
        <v>1</v>
      </c>
      <c r="T192" s="1" t="e">
        <f>VLOOKUP(U192,#REF!,2,FALSE)</f>
        <v>#REF!</v>
      </c>
      <c r="U192" t="s">
        <v>77</v>
      </c>
      <c r="W192" s="2" t="s">
        <v>364</v>
      </c>
      <c r="X192" s="2"/>
      <c r="Y192" s="2" t="s">
        <v>364</v>
      </c>
      <c r="Z192" t="s">
        <v>234</v>
      </c>
      <c r="AD192" s="2" t="s">
        <v>365</v>
      </c>
      <c r="AE192" s="2"/>
      <c r="AF192" s="2"/>
      <c r="AG192" s="2" t="s">
        <v>48</v>
      </c>
      <c r="AH192" s="2"/>
      <c r="AI192" s="2" t="s">
        <v>522</v>
      </c>
      <c r="AJ192" s="2" t="s">
        <v>523</v>
      </c>
      <c r="AK192" s="1">
        <v>2610</v>
      </c>
      <c r="AL192" s="2" t="s">
        <v>524</v>
      </c>
      <c r="AM192" s="1">
        <v>2000000</v>
      </c>
      <c r="AN192" s="2" t="s">
        <v>525</v>
      </c>
    </row>
    <row r="193" spans="1:40" x14ac:dyDescent="0.2">
      <c r="B193" t="s">
        <v>672</v>
      </c>
      <c r="C193" s="2" t="s">
        <v>364</v>
      </c>
      <c r="D193" s="2" t="s">
        <v>364</v>
      </c>
      <c r="F193" s="3">
        <v>1</v>
      </c>
      <c r="H193" s="3">
        <v>1</v>
      </c>
      <c r="I193" s="3"/>
      <c r="J193" s="3">
        <v>1</v>
      </c>
      <c r="K193" s="3"/>
      <c r="L193" s="3">
        <v>1</v>
      </c>
      <c r="M193" s="3"/>
      <c r="N193" s="2" t="s">
        <v>49</v>
      </c>
      <c r="O193" s="3">
        <v>1</v>
      </c>
      <c r="T193" s="1" t="e">
        <f>VLOOKUP(U193,#REF!,2,FALSE)</f>
        <v>#REF!</v>
      </c>
      <c r="U193" t="s">
        <v>77</v>
      </c>
      <c r="W193" s="2" t="s">
        <v>364</v>
      </c>
      <c r="X193" s="2"/>
      <c r="Y193" s="2" t="s">
        <v>364</v>
      </c>
      <c r="Z193" t="s">
        <v>234</v>
      </c>
      <c r="AD193" s="2" t="s">
        <v>365</v>
      </c>
      <c r="AE193" s="2"/>
      <c r="AF193" s="2"/>
      <c r="AG193" s="2" t="s">
        <v>48</v>
      </c>
      <c r="AH193" s="2"/>
      <c r="AI193" s="2" t="s">
        <v>522</v>
      </c>
      <c r="AJ193" s="2" t="s">
        <v>523</v>
      </c>
      <c r="AK193" s="1">
        <v>2610</v>
      </c>
      <c r="AL193" s="2" t="s">
        <v>524</v>
      </c>
      <c r="AM193" s="1">
        <v>2000000</v>
      </c>
      <c r="AN193" s="2" t="s">
        <v>525</v>
      </c>
    </row>
    <row r="194" spans="1:40" x14ac:dyDescent="0.2">
      <c r="B194" t="s">
        <v>675</v>
      </c>
      <c r="C194" s="2" t="s">
        <v>364</v>
      </c>
      <c r="D194" s="2" t="s">
        <v>364</v>
      </c>
      <c r="F194" s="3">
        <v>1</v>
      </c>
      <c r="H194" s="3">
        <v>1</v>
      </c>
      <c r="I194" s="3"/>
      <c r="J194" s="3">
        <v>1</v>
      </c>
      <c r="K194" s="3"/>
      <c r="L194" s="3">
        <v>1</v>
      </c>
      <c r="M194" s="3"/>
      <c r="N194" s="2" t="s">
        <v>49</v>
      </c>
      <c r="O194" s="3">
        <v>1</v>
      </c>
      <c r="T194" s="1" t="e">
        <f>VLOOKUP(U194,#REF!,2,FALSE)</f>
        <v>#REF!</v>
      </c>
      <c r="U194" t="s">
        <v>77</v>
      </c>
      <c r="W194" s="2" t="s">
        <v>364</v>
      </c>
      <c r="X194" s="2"/>
      <c r="Y194" s="2" t="s">
        <v>364</v>
      </c>
      <c r="Z194" t="s">
        <v>234</v>
      </c>
      <c r="AD194" s="2" t="s">
        <v>365</v>
      </c>
      <c r="AE194" s="2"/>
      <c r="AF194" s="2"/>
      <c r="AG194" s="2" t="s">
        <v>48</v>
      </c>
      <c r="AH194" s="2"/>
      <c r="AI194" s="2" t="s">
        <v>522</v>
      </c>
      <c r="AJ194" s="2" t="s">
        <v>523</v>
      </c>
      <c r="AK194" s="1">
        <v>2610</v>
      </c>
      <c r="AL194" s="2" t="s">
        <v>524</v>
      </c>
      <c r="AM194" s="1">
        <v>2000000</v>
      </c>
      <c r="AN194" s="2" t="s">
        <v>525</v>
      </c>
    </row>
    <row r="195" spans="1:40" x14ac:dyDescent="0.2">
      <c r="A195">
        <v>8300426</v>
      </c>
      <c r="B195" t="s">
        <v>671</v>
      </c>
      <c r="C195" s="2" t="s">
        <v>364</v>
      </c>
      <c r="D195" s="2" t="s">
        <v>364</v>
      </c>
      <c r="F195" s="3">
        <v>1</v>
      </c>
      <c r="H195" s="3">
        <v>1</v>
      </c>
      <c r="I195" s="3"/>
      <c r="J195" s="3">
        <v>1</v>
      </c>
      <c r="K195" s="3"/>
      <c r="L195" s="3">
        <v>1</v>
      </c>
      <c r="M195" s="3"/>
      <c r="N195" s="2" t="s">
        <v>49</v>
      </c>
      <c r="O195" s="3">
        <v>1</v>
      </c>
      <c r="T195" s="1" t="e">
        <f>VLOOKUP(U195,#REF!,2,FALSE)</f>
        <v>#REF!</v>
      </c>
      <c r="U195" t="s">
        <v>77</v>
      </c>
      <c r="W195" s="2" t="s">
        <v>364</v>
      </c>
      <c r="X195" s="2"/>
      <c r="Y195" s="2" t="s">
        <v>364</v>
      </c>
      <c r="Z195" t="s">
        <v>234</v>
      </c>
      <c r="AD195" s="2" t="s">
        <v>365</v>
      </c>
      <c r="AE195" s="2"/>
      <c r="AF195" s="2"/>
      <c r="AG195" s="2" t="s">
        <v>48</v>
      </c>
      <c r="AH195" s="2"/>
      <c r="AI195" s="2" t="s">
        <v>522</v>
      </c>
      <c r="AJ195" s="2" t="s">
        <v>523</v>
      </c>
      <c r="AK195" s="1">
        <v>2610</v>
      </c>
      <c r="AL195" s="2" t="s">
        <v>524</v>
      </c>
      <c r="AM195" s="1">
        <v>2000000</v>
      </c>
      <c r="AN195" s="2" t="s">
        <v>525</v>
      </c>
    </row>
    <row r="196" spans="1:40" x14ac:dyDescent="0.2">
      <c r="B196" t="s">
        <v>671</v>
      </c>
      <c r="C196" s="2" t="s">
        <v>364</v>
      </c>
      <c r="D196" s="2" t="s">
        <v>364</v>
      </c>
      <c r="F196" s="3">
        <v>1</v>
      </c>
      <c r="H196" s="3">
        <v>1</v>
      </c>
      <c r="I196" s="3"/>
      <c r="J196" s="3">
        <v>1</v>
      </c>
      <c r="K196" s="3"/>
      <c r="L196" s="3">
        <v>1</v>
      </c>
      <c r="M196" s="3"/>
      <c r="N196" s="2" t="s">
        <v>49</v>
      </c>
      <c r="O196" s="3">
        <v>1</v>
      </c>
      <c r="T196" s="1" t="e">
        <f>VLOOKUP(U196,#REF!,2,FALSE)</f>
        <v>#REF!</v>
      </c>
      <c r="U196" t="s">
        <v>77</v>
      </c>
      <c r="W196" s="2" t="s">
        <v>364</v>
      </c>
      <c r="X196" s="2"/>
      <c r="Y196" s="2" t="s">
        <v>364</v>
      </c>
      <c r="Z196" t="s">
        <v>234</v>
      </c>
      <c r="AD196" s="2" t="s">
        <v>365</v>
      </c>
      <c r="AE196" s="2"/>
      <c r="AF196" s="2"/>
      <c r="AG196" s="2" t="s">
        <v>48</v>
      </c>
      <c r="AH196" s="2"/>
      <c r="AI196" s="2" t="s">
        <v>522</v>
      </c>
      <c r="AJ196" s="2" t="s">
        <v>523</v>
      </c>
      <c r="AK196" s="1">
        <v>2610</v>
      </c>
      <c r="AL196" s="2" t="s">
        <v>524</v>
      </c>
      <c r="AM196" s="1">
        <v>2000000</v>
      </c>
      <c r="AN196" s="2" t="s">
        <v>525</v>
      </c>
    </row>
    <row r="197" spans="1:40" x14ac:dyDescent="0.2">
      <c r="B197" t="s">
        <v>608</v>
      </c>
      <c r="C197" s="2" t="s">
        <v>364</v>
      </c>
      <c r="D197" s="2" t="s">
        <v>364</v>
      </c>
      <c r="F197" s="3">
        <v>1</v>
      </c>
      <c r="G197" s="3"/>
      <c r="H197" s="3">
        <v>1</v>
      </c>
      <c r="I197" s="3"/>
      <c r="J197" s="3">
        <v>1</v>
      </c>
      <c r="K197" s="3"/>
      <c r="L197" s="3">
        <v>1</v>
      </c>
      <c r="M197" s="3"/>
      <c r="N197" s="2" t="s">
        <v>49</v>
      </c>
      <c r="O197" s="3">
        <v>1</v>
      </c>
      <c r="P197" s="2"/>
      <c r="Q197" s="3"/>
      <c r="R197" s="4"/>
      <c r="S197" s="2"/>
      <c r="T197" s="1" t="e">
        <f>VLOOKUP(U197,#REF!,2,FALSE)</f>
        <v>#REF!</v>
      </c>
      <c r="U197" t="s">
        <v>65</v>
      </c>
      <c r="V197" s="2"/>
      <c r="W197" s="2" t="s">
        <v>364</v>
      </c>
      <c r="X197" s="2"/>
      <c r="Y197" s="2" t="s">
        <v>364</v>
      </c>
      <c r="Z197" t="s">
        <v>222</v>
      </c>
      <c r="AA197" s="2"/>
      <c r="AB197" s="4"/>
      <c r="AC197" s="2"/>
      <c r="AD197" s="2" t="s">
        <v>365</v>
      </c>
      <c r="AE197" s="2"/>
      <c r="AF197" s="2"/>
      <c r="AG197" s="2" t="s">
        <v>48</v>
      </c>
      <c r="AH197" s="2"/>
      <c r="AI197" s="2" t="s">
        <v>522</v>
      </c>
      <c r="AJ197" s="2" t="s">
        <v>523</v>
      </c>
      <c r="AK197" s="1">
        <v>2610</v>
      </c>
      <c r="AL197" s="2" t="s">
        <v>524</v>
      </c>
      <c r="AM197" s="1">
        <v>2000000</v>
      </c>
      <c r="AN197" s="2" t="s">
        <v>525</v>
      </c>
    </row>
    <row r="198" spans="1:40" x14ac:dyDescent="0.2">
      <c r="B198" t="s">
        <v>606</v>
      </c>
      <c r="C198" s="2" t="s">
        <v>364</v>
      </c>
      <c r="D198" s="2" t="s">
        <v>364</v>
      </c>
      <c r="F198" s="3">
        <v>1</v>
      </c>
      <c r="G198" s="3"/>
      <c r="H198" s="3">
        <v>1</v>
      </c>
      <c r="I198" s="3"/>
      <c r="J198" s="3">
        <v>1</v>
      </c>
      <c r="K198" s="3"/>
      <c r="L198" s="3">
        <v>1</v>
      </c>
      <c r="M198" s="3"/>
      <c r="N198" s="2" t="s">
        <v>49</v>
      </c>
      <c r="O198" s="3">
        <v>1</v>
      </c>
      <c r="P198" s="2"/>
      <c r="Q198" s="3"/>
      <c r="R198" s="4"/>
      <c r="S198" s="2"/>
      <c r="T198" s="1" t="e">
        <f>VLOOKUP(U198,#REF!,2,FALSE)</f>
        <v>#REF!</v>
      </c>
      <c r="U198" t="s">
        <v>65</v>
      </c>
      <c r="V198" s="2"/>
      <c r="W198" s="2" t="s">
        <v>364</v>
      </c>
      <c r="X198" s="2"/>
      <c r="Y198" s="2" t="s">
        <v>364</v>
      </c>
      <c r="Z198" t="s">
        <v>222</v>
      </c>
      <c r="AA198" s="2"/>
      <c r="AB198" s="4"/>
      <c r="AC198" s="2"/>
      <c r="AD198" s="2" t="s">
        <v>365</v>
      </c>
      <c r="AE198" s="2"/>
      <c r="AF198" s="2"/>
      <c r="AG198" s="2" t="s">
        <v>48</v>
      </c>
      <c r="AH198" s="2"/>
      <c r="AI198" s="2" t="s">
        <v>522</v>
      </c>
      <c r="AJ198" s="2" t="s">
        <v>523</v>
      </c>
      <c r="AK198" s="1">
        <v>2610</v>
      </c>
      <c r="AL198" s="2" t="s">
        <v>524</v>
      </c>
      <c r="AM198" s="1">
        <v>2000000</v>
      </c>
      <c r="AN198" s="2" t="s">
        <v>525</v>
      </c>
    </row>
    <row r="199" spans="1:40" x14ac:dyDescent="0.2">
      <c r="B199" t="s">
        <v>605</v>
      </c>
      <c r="C199" s="2" t="s">
        <v>364</v>
      </c>
      <c r="D199" s="2" t="s">
        <v>364</v>
      </c>
      <c r="F199" s="3">
        <v>1</v>
      </c>
      <c r="G199" s="3"/>
      <c r="H199" s="3">
        <v>1</v>
      </c>
      <c r="I199" s="3"/>
      <c r="J199" s="3">
        <v>1</v>
      </c>
      <c r="K199" s="3"/>
      <c r="L199" s="3">
        <v>1</v>
      </c>
      <c r="M199" s="3"/>
      <c r="N199" s="2" t="s">
        <v>49</v>
      </c>
      <c r="O199" s="3">
        <v>1</v>
      </c>
      <c r="P199" s="2"/>
      <c r="Q199" s="3"/>
      <c r="R199" s="4"/>
      <c r="S199" s="2"/>
      <c r="T199" s="1" t="e">
        <f>VLOOKUP(U199,#REF!,2,FALSE)</f>
        <v>#REF!</v>
      </c>
      <c r="U199" t="s">
        <v>65</v>
      </c>
      <c r="V199" s="2"/>
      <c r="W199" s="2" t="s">
        <v>364</v>
      </c>
      <c r="X199" s="2"/>
      <c r="Y199" s="2" t="s">
        <v>364</v>
      </c>
      <c r="Z199" t="s">
        <v>222</v>
      </c>
      <c r="AA199" s="2"/>
      <c r="AB199" s="4"/>
      <c r="AC199" s="2"/>
      <c r="AD199" s="2" t="s">
        <v>365</v>
      </c>
      <c r="AE199" s="2"/>
      <c r="AF199" s="2"/>
      <c r="AG199" s="2" t="s">
        <v>48</v>
      </c>
      <c r="AH199" s="2"/>
      <c r="AI199" s="2" t="s">
        <v>522</v>
      </c>
      <c r="AJ199" s="2" t="s">
        <v>523</v>
      </c>
      <c r="AK199" s="1">
        <v>2610</v>
      </c>
      <c r="AL199" s="2" t="s">
        <v>524</v>
      </c>
      <c r="AM199" s="1">
        <v>2000000</v>
      </c>
      <c r="AN199" s="2" t="s">
        <v>525</v>
      </c>
    </row>
    <row r="200" spans="1:40" x14ac:dyDescent="0.2">
      <c r="B200" t="s">
        <v>605</v>
      </c>
      <c r="C200" s="2" t="s">
        <v>364</v>
      </c>
      <c r="D200" s="2" t="s">
        <v>364</v>
      </c>
      <c r="F200" s="3">
        <v>1</v>
      </c>
      <c r="G200" s="3"/>
      <c r="H200" s="3">
        <v>1</v>
      </c>
      <c r="I200" s="3"/>
      <c r="J200" s="3">
        <v>1</v>
      </c>
      <c r="K200" s="3"/>
      <c r="L200" s="3">
        <v>1</v>
      </c>
      <c r="M200" s="3"/>
      <c r="N200" s="2" t="s">
        <v>49</v>
      </c>
      <c r="O200" s="3">
        <v>1</v>
      </c>
      <c r="P200" s="2"/>
      <c r="Q200" s="3"/>
      <c r="R200" s="4"/>
      <c r="S200" s="2"/>
      <c r="T200" s="1" t="e">
        <f>VLOOKUP(U200,#REF!,2,FALSE)</f>
        <v>#REF!</v>
      </c>
      <c r="U200" t="s">
        <v>65</v>
      </c>
      <c r="V200" s="2"/>
      <c r="W200" s="2" t="s">
        <v>364</v>
      </c>
      <c r="X200" s="2"/>
      <c r="Y200" s="2" t="s">
        <v>364</v>
      </c>
      <c r="Z200" t="s">
        <v>222</v>
      </c>
      <c r="AA200" s="2"/>
      <c r="AB200" s="4"/>
      <c r="AC200" s="2"/>
      <c r="AD200" s="2" t="s">
        <v>365</v>
      </c>
      <c r="AE200" s="2"/>
      <c r="AF200" s="2"/>
      <c r="AG200" s="2" t="s">
        <v>48</v>
      </c>
      <c r="AH200" s="2"/>
      <c r="AI200" s="2" t="s">
        <v>522</v>
      </c>
      <c r="AJ200" s="2" t="s">
        <v>523</v>
      </c>
      <c r="AK200" s="1">
        <v>2610</v>
      </c>
      <c r="AL200" s="2" t="s">
        <v>524</v>
      </c>
      <c r="AM200" s="1">
        <v>2000000</v>
      </c>
      <c r="AN200" s="2" t="s">
        <v>525</v>
      </c>
    </row>
    <row r="201" spans="1:40" x14ac:dyDescent="0.2">
      <c r="B201" t="s">
        <v>604</v>
      </c>
      <c r="C201" s="2" t="s">
        <v>364</v>
      </c>
      <c r="D201" s="2" t="s">
        <v>364</v>
      </c>
      <c r="F201" s="3">
        <v>1</v>
      </c>
      <c r="G201" s="3"/>
      <c r="H201" s="3">
        <v>1</v>
      </c>
      <c r="I201" s="3"/>
      <c r="J201" s="3">
        <v>1</v>
      </c>
      <c r="K201" s="3"/>
      <c r="L201" s="3">
        <v>1</v>
      </c>
      <c r="M201" s="3"/>
      <c r="N201" s="2" t="s">
        <v>49</v>
      </c>
      <c r="O201" s="3">
        <v>1</v>
      </c>
      <c r="P201" s="2"/>
      <c r="Q201" s="3"/>
      <c r="R201" s="4"/>
      <c r="S201" s="2"/>
      <c r="T201" s="1" t="e">
        <f>VLOOKUP(U201,#REF!,2,FALSE)</f>
        <v>#REF!</v>
      </c>
      <c r="U201" t="s">
        <v>65</v>
      </c>
      <c r="V201" s="2"/>
      <c r="W201" s="2" t="s">
        <v>364</v>
      </c>
      <c r="X201" s="2"/>
      <c r="Y201" s="2" t="s">
        <v>364</v>
      </c>
      <c r="Z201" t="s">
        <v>222</v>
      </c>
      <c r="AA201" s="2"/>
      <c r="AB201" s="4"/>
      <c r="AC201" s="2"/>
      <c r="AD201" s="2" t="s">
        <v>365</v>
      </c>
      <c r="AE201" s="2"/>
      <c r="AF201" s="2"/>
      <c r="AG201" s="2" t="s">
        <v>48</v>
      </c>
      <c r="AH201" s="2"/>
      <c r="AI201" s="2" t="s">
        <v>522</v>
      </c>
      <c r="AJ201" s="2" t="s">
        <v>523</v>
      </c>
      <c r="AK201" s="1">
        <v>2610</v>
      </c>
      <c r="AL201" s="2" t="s">
        <v>524</v>
      </c>
      <c r="AM201" s="1">
        <v>2000000</v>
      </c>
      <c r="AN201" s="2" t="s">
        <v>525</v>
      </c>
    </row>
    <row r="202" spans="1:40" x14ac:dyDescent="0.2">
      <c r="B202" t="s">
        <v>604</v>
      </c>
      <c r="C202" s="2" t="s">
        <v>364</v>
      </c>
      <c r="D202" s="2" t="s">
        <v>364</v>
      </c>
      <c r="F202" s="3">
        <v>1</v>
      </c>
      <c r="G202" s="3"/>
      <c r="H202" s="3">
        <v>1</v>
      </c>
      <c r="I202" s="3"/>
      <c r="J202" s="3">
        <v>1</v>
      </c>
      <c r="K202" s="3"/>
      <c r="L202" s="3">
        <v>1</v>
      </c>
      <c r="M202" s="3"/>
      <c r="N202" s="2" t="s">
        <v>49</v>
      </c>
      <c r="O202" s="3">
        <v>1</v>
      </c>
      <c r="P202" s="2"/>
      <c r="Q202" s="3"/>
      <c r="R202" s="4"/>
      <c r="S202" s="2"/>
      <c r="T202" s="1" t="e">
        <f>VLOOKUP(U202,#REF!,2,FALSE)</f>
        <v>#REF!</v>
      </c>
      <c r="U202" t="s">
        <v>65</v>
      </c>
      <c r="V202" s="2"/>
      <c r="W202" s="2" t="s">
        <v>364</v>
      </c>
      <c r="X202" s="2"/>
      <c r="Y202" s="2" t="s">
        <v>364</v>
      </c>
      <c r="Z202" t="s">
        <v>222</v>
      </c>
      <c r="AA202" s="2"/>
      <c r="AB202" s="4"/>
      <c r="AC202" s="2"/>
      <c r="AD202" s="2" t="s">
        <v>365</v>
      </c>
      <c r="AE202" s="2"/>
      <c r="AF202" s="2"/>
      <c r="AG202" s="2" t="s">
        <v>48</v>
      </c>
      <c r="AH202" s="2"/>
      <c r="AI202" s="2" t="s">
        <v>522</v>
      </c>
      <c r="AJ202" s="2" t="s">
        <v>523</v>
      </c>
      <c r="AK202" s="1">
        <v>2610</v>
      </c>
      <c r="AL202" s="2" t="s">
        <v>524</v>
      </c>
      <c r="AM202" s="1">
        <v>2000000</v>
      </c>
      <c r="AN202" s="2" t="s">
        <v>525</v>
      </c>
    </row>
    <row r="203" spans="1:40" x14ac:dyDescent="0.2">
      <c r="B203" t="s">
        <v>607</v>
      </c>
      <c r="C203" s="2" t="s">
        <v>364</v>
      </c>
      <c r="D203" s="2" t="s">
        <v>364</v>
      </c>
      <c r="F203" s="3">
        <v>1</v>
      </c>
      <c r="G203" s="3"/>
      <c r="H203" s="3">
        <v>1</v>
      </c>
      <c r="I203" s="3"/>
      <c r="J203" s="3">
        <v>1</v>
      </c>
      <c r="K203" s="3"/>
      <c r="L203" s="3">
        <v>1</v>
      </c>
      <c r="M203" s="3"/>
      <c r="N203" s="2" t="s">
        <v>49</v>
      </c>
      <c r="O203" s="3">
        <v>1</v>
      </c>
      <c r="P203" s="2"/>
      <c r="Q203" s="3"/>
      <c r="R203" s="4"/>
      <c r="S203" s="2"/>
      <c r="T203" s="1" t="e">
        <f>VLOOKUP(U203,#REF!,2,FALSE)</f>
        <v>#REF!</v>
      </c>
      <c r="U203" t="s">
        <v>65</v>
      </c>
      <c r="V203" s="2"/>
      <c r="W203" s="2" t="s">
        <v>364</v>
      </c>
      <c r="X203" s="2"/>
      <c r="Y203" s="2" t="s">
        <v>364</v>
      </c>
      <c r="Z203" t="s">
        <v>222</v>
      </c>
      <c r="AA203" s="2"/>
      <c r="AB203" s="4"/>
      <c r="AC203" s="2"/>
      <c r="AD203" s="2" t="s">
        <v>365</v>
      </c>
      <c r="AE203" s="2"/>
      <c r="AF203" s="2"/>
      <c r="AG203" s="2" t="s">
        <v>48</v>
      </c>
      <c r="AH203" s="2"/>
      <c r="AI203" s="2" t="s">
        <v>522</v>
      </c>
      <c r="AJ203" s="2" t="s">
        <v>523</v>
      </c>
      <c r="AK203" s="1">
        <v>2610</v>
      </c>
      <c r="AL203" s="2" t="s">
        <v>524</v>
      </c>
      <c r="AM203" s="1">
        <v>2000000</v>
      </c>
      <c r="AN203" s="2" t="s">
        <v>525</v>
      </c>
    </row>
    <row r="204" spans="1:40" x14ac:dyDescent="0.2">
      <c r="A204">
        <v>8300414</v>
      </c>
      <c r="B204" t="s">
        <v>603</v>
      </c>
      <c r="C204" s="2" t="s">
        <v>364</v>
      </c>
      <c r="D204" s="2" t="s">
        <v>364</v>
      </c>
      <c r="F204" s="3">
        <v>1</v>
      </c>
      <c r="G204" s="3"/>
      <c r="H204" s="3">
        <v>1</v>
      </c>
      <c r="I204" s="3"/>
      <c r="J204" s="3">
        <v>1</v>
      </c>
      <c r="K204" s="3"/>
      <c r="L204" s="3">
        <v>1</v>
      </c>
      <c r="M204" s="3"/>
      <c r="N204" s="2" t="s">
        <v>49</v>
      </c>
      <c r="O204" s="3">
        <v>1</v>
      </c>
      <c r="P204" s="2"/>
      <c r="Q204" s="3"/>
      <c r="R204" s="4"/>
      <c r="S204" s="2"/>
      <c r="T204" s="1" t="e">
        <f>VLOOKUP(U204,#REF!,2,FALSE)</f>
        <v>#REF!</v>
      </c>
      <c r="U204" t="s">
        <v>65</v>
      </c>
      <c r="V204" s="2"/>
      <c r="W204" s="2" t="s">
        <v>364</v>
      </c>
      <c r="X204" s="2"/>
      <c r="Y204" s="2" t="s">
        <v>364</v>
      </c>
      <c r="Z204" t="s">
        <v>222</v>
      </c>
      <c r="AA204" s="2"/>
      <c r="AB204" s="4"/>
      <c r="AC204" s="2"/>
      <c r="AD204" s="2" t="s">
        <v>365</v>
      </c>
      <c r="AE204" s="2"/>
      <c r="AF204" s="2"/>
      <c r="AG204" s="2" t="s">
        <v>48</v>
      </c>
      <c r="AH204" s="2"/>
      <c r="AI204" s="2" t="s">
        <v>522</v>
      </c>
      <c r="AJ204" s="2" t="s">
        <v>523</v>
      </c>
      <c r="AK204" s="1">
        <v>2610</v>
      </c>
      <c r="AL204" s="2" t="s">
        <v>524</v>
      </c>
      <c r="AM204" s="1">
        <v>2000000</v>
      </c>
      <c r="AN204" s="2" t="s">
        <v>525</v>
      </c>
    </row>
    <row r="205" spans="1:40" x14ac:dyDescent="0.2">
      <c r="B205" t="s">
        <v>603</v>
      </c>
      <c r="C205" s="2" t="s">
        <v>364</v>
      </c>
      <c r="D205" s="2" t="s">
        <v>364</v>
      </c>
      <c r="F205" s="3">
        <v>1</v>
      </c>
      <c r="G205" s="3"/>
      <c r="H205" s="3">
        <v>1</v>
      </c>
      <c r="I205" s="3"/>
      <c r="J205" s="3">
        <v>1</v>
      </c>
      <c r="K205" s="3"/>
      <c r="L205" s="3">
        <v>1</v>
      </c>
      <c r="M205" s="3"/>
      <c r="N205" s="2" t="s">
        <v>49</v>
      </c>
      <c r="O205" s="3">
        <v>1</v>
      </c>
      <c r="P205" s="2"/>
      <c r="Q205" s="3"/>
      <c r="R205" s="4"/>
      <c r="S205" s="2"/>
      <c r="T205" s="1" t="e">
        <f>VLOOKUP(U205,#REF!,2,FALSE)</f>
        <v>#REF!</v>
      </c>
      <c r="U205" t="s">
        <v>65</v>
      </c>
      <c r="V205" s="2"/>
      <c r="W205" s="2" t="s">
        <v>364</v>
      </c>
      <c r="X205" s="2"/>
      <c r="Y205" s="2" t="s">
        <v>364</v>
      </c>
      <c r="Z205" t="s">
        <v>222</v>
      </c>
      <c r="AA205" s="2"/>
      <c r="AB205" s="4"/>
      <c r="AC205" s="2"/>
      <c r="AD205" s="2" t="s">
        <v>365</v>
      </c>
      <c r="AE205" s="2"/>
      <c r="AF205" s="2"/>
      <c r="AG205" s="2" t="s">
        <v>48</v>
      </c>
      <c r="AH205" s="2"/>
      <c r="AI205" s="2" t="s">
        <v>522</v>
      </c>
      <c r="AJ205" s="2" t="s">
        <v>523</v>
      </c>
      <c r="AK205" s="1">
        <v>2610</v>
      </c>
      <c r="AL205" s="2" t="s">
        <v>524</v>
      </c>
      <c r="AM205" s="1">
        <v>2000000</v>
      </c>
      <c r="AN205" s="2" t="s">
        <v>525</v>
      </c>
    </row>
    <row r="206" spans="1:40" x14ac:dyDescent="0.2">
      <c r="B206" t="s">
        <v>614</v>
      </c>
      <c r="C206" s="2" t="s">
        <v>364</v>
      </c>
      <c r="D206" s="2" t="s">
        <v>364</v>
      </c>
      <c r="F206" s="3">
        <v>1</v>
      </c>
      <c r="G206" s="3"/>
      <c r="H206" s="3">
        <v>1</v>
      </c>
      <c r="I206" s="3"/>
      <c r="J206" s="3">
        <v>1</v>
      </c>
      <c r="K206" s="3"/>
      <c r="L206" s="3">
        <v>1</v>
      </c>
      <c r="M206" s="3"/>
      <c r="N206" s="2" t="s">
        <v>49</v>
      </c>
      <c r="O206" s="3">
        <v>1</v>
      </c>
      <c r="P206" s="2"/>
      <c r="Q206" s="3"/>
      <c r="R206" s="4"/>
      <c r="S206" s="2"/>
      <c r="T206" s="1" t="e">
        <f>VLOOKUP(U206,#REF!,2,FALSE)</f>
        <v>#REF!</v>
      </c>
      <c r="U206" t="s">
        <v>66</v>
      </c>
      <c r="V206" s="2"/>
      <c r="W206" s="2" t="s">
        <v>364</v>
      </c>
      <c r="X206" s="2"/>
      <c r="Y206" s="2" t="s">
        <v>364</v>
      </c>
      <c r="Z206" t="s">
        <v>223</v>
      </c>
      <c r="AA206" s="2"/>
      <c r="AB206" s="4"/>
      <c r="AC206" s="2"/>
      <c r="AD206" s="2" t="s">
        <v>365</v>
      </c>
      <c r="AE206" s="2"/>
      <c r="AF206" s="2"/>
      <c r="AG206" s="2" t="s">
        <v>48</v>
      </c>
      <c r="AH206" s="2"/>
      <c r="AI206" s="2" t="s">
        <v>522</v>
      </c>
      <c r="AJ206" s="2" t="s">
        <v>523</v>
      </c>
      <c r="AK206" s="1">
        <v>2610</v>
      </c>
      <c r="AL206" s="2" t="s">
        <v>524</v>
      </c>
      <c r="AM206" s="1">
        <v>2000000</v>
      </c>
      <c r="AN206" s="2" t="s">
        <v>525</v>
      </c>
    </row>
    <row r="207" spans="1:40" x14ac:dyDescent="0.2">
      <c r="B207" t="s">
        <v>612</v>
      </c>
      <c r="C207" s="2" t="s">
        <v>364</v>
      </c>
      <c r="D207" s="2" t="s">
        <v>364</v>
      </c>
      <c r="F207" s="3">
        <v>1</v>
      </c>
      <c r="G207" s="3"/>
      <c r="H207" s="3">
        <v>1</v>
      </c>
      <c r="I207" s="3"/>
      <c r="J207" s="3">
        <v>1</v>
      </c>
      <c r="K207" s="3"/>
      <c r="L207" s="3">
        <v>1</v>
      </c>
      <c r="M207" s="3"/>
      <c r="N207" s="2" t="s">
        <v>49</v>
      </c>
      <c r="O207" s="3">
        <v>1</v>
      </c>
      <c r="P207" s="2"/>
      <c r="Q207" s="3"/>
      <c r="R207" s="4"/>
      <c r="S207" s="2"/>
      <c r="T207" s="1" t="e">
        <f>VLOOKUP(U207,#REF!,2,FALSE)</f>
        <v>#REF!</v>
      </c>
      <c r="U207" t="s">
        <v>66</v>
      </c>
      <c r="V207" s="2"/>
      <c r="W207" s="2" t="s">
        <v>364</v>
      </c>
      <c r="X207" s="2"/>
      <c r="Y207" s="2" t="s">
        <v>364</v>
      </c>
      <c r="Z207" t="s">
        <v>223</v>
      </c>
      <c r="AA207" s="2"/>
      <c r="AB207" s="4"/>
      <c r="AC207" s="2"/>
      <c r="AD207" s="2" t="s">
        <v>365</v>
      </c>
      <c r="AE207" s="2"/>
      <c r="AF207" s="2"/>
      <c r="AG207" s="2" t="s">
        <v>48</v>
      </c>
      <c r="AH207" s="2"/>
      <c r="AI207" s="2" t="s">
        <v>522</v>
      </c>
      <c r="AJ207" s="2" t="s">
        <v>523</v>
      </c>
      <c r="AK207" s="1">
        <v>2610</v>
      </c>
      <c r="AL207" s="2" t="s">
        <v>524</v>
      </c>
      <c r="AM207" s="1">
        <v>2000000</v>
      </c>
      <c r="AN207" s="2" t="s">
        <v>525</v>
      </c>
    </row>
    <row r="208" spans="1:40" x14ac:dyDescent="0.2">
      <c r="B208" t="s">
        <v>611</v>
      </c>
      <c r="C208" s="2" t="s">
        <v>364</v>
      </c>
      <c r="D208" s="2" t="s">
        <v>364</v>
      </c>
      <c r="F208" s="3">
        <v>1</v>
      </c>
      <c r="G208" s="3"/>
      <c r="H208" s="3">
        <v>1</v>
      </c>
      <c r="I208" s="3"/>
      <c r="J208" s="3">
        <v>1</v>
      </c>
      <c r="K208" s="3"/>
      <c r="L208" s="3">
        <v>1</v>
      </c>
      <c r="M208" s="3"/>
      <c r="N208" s="2" t="s">
        <v>49</v>
      </c>
      <c r="O208" s="3">
        <v>1</v>
      </c>
      <c r="P208" s="2"/>
      <c r="Q208" s="3"/>
      <c r="R208" s="4"/>
      <c r="S208" s="2"/>
      <c r="T208" s="1" t="e">
        <f>VLOOKUP(U208,#REF!,2,FALSE)</f>
        <v>#REF!</v>
      </c>
      <c r="U208" t="s">
        <v>66</v>
      </c>
      <c r="V208" s="2"/>
      <c r="W208" s="2" t="s">
        <v>364</v>
      </c>
      <c r="X208" s="2"/>
      <c r="Y208" s="2" t="s">
        <v>364</v>
      </c>
      <c r="Z208" t="s">
        <v>223</v>
      </c>
      <c r="AA208" s="2"/>
      <c r="AB208" s="4"/>
      <c r="AC208" s="2"/>
      <c r="AD208" s="2" t="s">
        <v>365</v>
      </c>
      <c r="AE208" s="2"/>
      <c r="AF208" s="2"/>
      <c r="AG208" s="2" t="s">
        <v>48</v>
      </c>
      <c r="AH208" s="2"/>
      <c r="AI208" s="2" t="s">
        <v>522</v>
      </c>
      <c r="AJ208" s="2" t="s">
        <v>523</v>
      </c>
      <c r="AK208" s="1">
        <v>2610</v>
      </c>
      <c r="AL208" s="2" t="s">
        <v>524</v>
      </c>
      <c r="AM208" s="1">
        <v>2000000</v>
      </c>
      <c r="AN208" s="2" t="s">
        <v>525</v>
      </c>
    </row>
    <row r="209" spans="1:40" x14ac:dyDescent="0.2">
      <c r="B209" t="s">
        <v>611</v>
      </c>
      <c r="C209" s="2" t="s">
        <v>364</v>
      </c>
      <c r="D209" s="2" t="s">
        <v>364</v>
      </c>
      <c r="F209" s="3">
        <v>1</v>
      </c>
      <c r="G209" s="3"/>
      <c r="H209" s="3">
        <v>1</v>
      </c>
      <c r="I209" s="3"/>
      <c r="J209" s="3">
        <v>1</v>
      </c>
      <c r="K209" s="3"/>
      <c r="L209" s="3">
        <v>1</v>
      </c>
      <c r="M209" s="3"/>
      <c r="N209" s="2" t="s">
        <v>49</v>
      </c>
      <c r="O209" s="3">
        <v>1</v>
      </c>
      <c r="P209" s="2"/>
      <c r="Q209" s="3"/>
      <c r="R209" s="4"/>
      <c r="S209" s="2"/>
      <c r="T209" s="1" t="e">
        <f>VLOOKUP(U209,#REF!,2,FALSE)</f>
        <v>#REF!</v>
      </c>
      <c r="U209" t="s">
        <v>66</v>
      </c>
      <c r="V209" s="2"/>
      <c r="W209" s="2" t="s">
        <v>364</v>
      </c>
      <c r="X209" s="2"/>
      <c r="Y209" s="2" t="s">
        <v>364</v>
      </c>
      <c r="Z209" t="s">
        <v>223</v>
      </c>
      <c r="AA209" s="2"/>
      <c r="AB209" s="4"/>
      <c r="AC209" s="2"/>
      <c r="AD209" s="2" t="s">
        <v>365</v>
      </c>
      <c r="AE209" s="2"/>
      <c r="AF209" s="2"/>
      <c r="AG209" s="2" t="s">
        <v>48</v>
      </c>
      <c r="AH209" s="2"/>
      <c r="AI209" s="2" t="s">
        <v>522</v>
      </c>
      <c r="AJ209" s="2" t="s">
        <v>523</v>
      </c>
      <c r="AK209" s="1">
        <v>2610</v>
      </c>
      <c r="AL209" s="2" t="s">
        <v>524</v>
      </c>
      <c r="AM209" s="1">
        <v>2000000</v>
      </c>
      <c r="AN209" s="2" t="s">
        <v>525</v>
      </c>
    </row>
    <row r="210" spans="1:40" x14ac:dyDescent="0.2">
      <c r="B210" t="s">
        <v>610</v>
      </c>
      <c r="C210" s="2" t="s">
        <v>364</v>
      </c>
      <c r="D210" s="2" t="s">
        <v>364</v>
      </c>
      <c r="F210" s="3">
        <v>1</v>
      </c>
      <c r="G210" s="3"/>
      <c r="H210" s="3">
        <v>1</v>
      </c>
      <c r="I210" s="3"/>
      <c r="J210" s="3">
        <v>1</v>
      </c>
      <c r="K210" s="3"/>
      <c r="L210" s="3">
        <v>1</v>
      </c>
      <c r="M210" s="3"/>
      <c r="N210" s="2" t="s">
        <v>49</v>
      </c>
      <c r="O210" s="3">
        <v>1</v>
      </c>
      <c r="P210" s="2"/>
      <c r="Q210" s="3"/>
      <c r="R210" s="4"/>
      <c r="S210" s="2"/>
      <c r="T210" s="1" t="e">
        <f>VLOOKUP(U210,#REF!,2,FALSE)</f>
        <v>#REF!</v>
      </c>
      <c r="U210" t="s">
        <v>66</v>
      </c>
      <c r="V210" s="2"/>
      <c r="W210" s="2" t="s">
        <v>364</v>
      </c>
      <c r="X210" s="2"/>
      <c r="Y210" s="2" t="s">
        <v>364</v>
      </c>
      <c r="Z210" t="s">
        <v>223</v>
      </c>
      <c r="AA210" s="2"/>
      <c r="AB210" s="4"/>
      <c r="AC210" s="2"/>
      <c r="AD210" s="2" t="s">
        <v>365</v>
      </c>
      <c r="AE210" s="2"/>
      <c r="AF210" s="2"/>
      <c r="AG210" s="2" t="s">
        <v>48</v>
      </c>
      <c r="AH210" s="2"/>
      <c r="AI210" s="2" t="s">
        <v>522</v>
      </c>
      <c r="AJ210" s="2" t="s">
        <v>523</v>
      </c>
      <c r="AK210" s="1">
        <v>2610</v>
      </c>
      <c r="AL210" s="2" t="s">
        <v>524</v>
      </c>
      <c r="AM210" s="1">
        <v>2000000</v>
      </c>
      <c r="AN210" s="2" t="s">
        <v>525</v>
      </c>
    </row>
    <row r="211" spans="1:40" x14ac:dyDescent="0.2">
      <c r="B211" t="s">
        <v>610</v>
      </c>
      <c r="C211" s="2" t="s">
        <v>364</v>
      </c>
      <c r="D211" s="2" t="s">
        <v>364</v>
      </c>
      <c r="F211" s="3">
        <v>1</v>
      </c>
      <c r="G211" s="3"/>
      <c r="H211" s="3">
        <v>1</v>
      </c>
      <c r="I211" s="3"/>
      <c r="J211" s="3">
        <v>1</v>
      </c>
      <c r="K211" s="3"/>
      <c r="L211" s="3">
        <v>1</v>
      </c>
      <c r="M211" s="3"/>
      <c r="N211" s="2" t="s">
        <v>49</v>
      </c>
      <c r="O211" s="3">
        <v>1</v>
      </c>
      <c r="P211" s="2"/>
      <c r="Q211" s="3"/>
      <c r="R211" s="4"/>
      <c r="S211" s="2"/>
      <c r="T211" s="1" t="e">
        <f>VLOOKUP(U211,#REF!,2,FALSE)</f>
        <v>#REF!</v>
      </c>
      <c r="U211" t="s">
        <v>66</v>
      </c>
      <c r="V211" s="2"/>
      <c r="W211" s="2" t="s">
        <v>364</v>
      </c>
      <c r="X211" s="2"/>
      <c r="Y211" s="2" t="s">
        <v>364</v>
      </c>
      <c r="Z211" t="s">
        <v>223</v>
      </c>
      <c r="AA211" s="2"/>
      <c r="AB211" s="4"/>
      <c r="AC211" s="2"/>
      <c r="AD211" s="2" t="s">
        <v>365</v>
      </c>
      <c r="AE211" s="2"/>
      <c r="AF211" s="2"/>
      <c r="AG211" s="2" t="s">
        <v>48</v>
      </c>
      <c r="AH211" s="2"/>
      <c r="AI211" s="2" t="s">
        <v>522</v>
      </c>
      <c r="AJ211" s="2" t="s">
        <v>523</v>
      </c>
      <c r="AK211" s="1">
        <v>2610</v>
      </c>
      <c r="AL211" s="2" t="s">
        <v>524</v>
      </c>
      <c r="AM211" s="1">
        <v>2000000</v>
      </c>
      <c r="AN211" s="2" t="s">
        <v>525</v>
      </c>
    </row>
    <row r="212" spans="1:40" x14ac:dyDescent="0.2">
      <c r="B212" t="s">
        <v>613</v>
      </c>
      <c r="C212" s="2" t="s">
        <v>364</v>
      </c>
      <c r="D212" s="2" t="s">
        <v>364</v>
      </c>
      <c r="F212" s="3">
        <v>1</v>
      </c>
      <c r="G212" s="3"/>
      <c r="H212" s="3">
        <v>1</v>
      </c>
      <c r="I212" s="3"/>
      <c r="J212" s="3">
        <v>1</v>
      </c>
      <c r="K212" s="3"/>
      <c r="L212" s="3">
        <v>1</v>
      </c>
      <c r="M212" s="3"/>
      <c r="N212" s="2" t="s">
        <v>49</v>
      </c>
      <c r="O212" s="3">
        <v>1</v>
      </c>
      <c r="P212" s="2"/>
      <c r="Q212" s="3"/>
      <c r="R212" s="4"/>
      <c r="S212" s="2"/>
      <c r="T212" s="1" t="e">
        <f>VLOOKUP(U212,#REF!,2,FALSE)</f>
        <v>#REF!</v>
      </c>
      <c r="U212" t="s">
        <v>66</v>
      </c>
      <c r="V212" s="2"/>
      <c r="W212" s="2" t="s">
        <v>364</v>
      </c>
      <c r="X212" s="2"/>
      <c r="Y212" s="2" t="s">
        <v>364</v>
      </c>
      <c r="Z212" t="s">
        <v>223</v>
      </c>
      <c r="AA212" s="2"/>
      <c r="AB212" s="4"/>
      <c r="AC212" s="2"/>
      <c r="AD212" s="2" t="s">
        <v>365</v>
      </c>
      <c r="AE212" s="2"/>
      <c r="AF212" s="2"/>
      <c r="AG212" s="2" t="s">
        <v>48</v>
      </c>
      <c r="AH212" s="2"/>
      <c r="AI212" s="2" t="s">
        <v>522</v>
      </c>
      <c r="AJ212" s="2" t="s">
        <v>523</v>
      </c>
      <c r="AK212" s="1">
        <v>2610</v>
      </c>
      <c r="AL212" s="2" t="s">
        <v>524</v>
      </c>
      <c r="AM212" s="1">
        <v>2000000</v>
      </c>
      <c r="AN212" s="2" t="s">
        <v>525</v>
      </c>
    </row>
    <row r="213" spans="1:40" x14ac:dyDescent="0.2">
      <c r="A213">
        <v>8300415</v>
      </c>
      <c r="B213" t="s">
        <v>609</v>
      </c>
      <c r="C213" s="2" t="s">
        <v>364</v>
      </c>
      <c r="D213" s="2" t="s">
        <v>364</v>
      </c>
      <c r="F213" s="3">
        <v>1</v>
      </c>
      <c r="G213" s="3"/>
      <c r="H213" s="3">
        <v>1</v>
      </c>
      <c r="I213" s="3"/>
      <c r="J213" s="3">
        <v>1</v>
      </c>
      <c r="K213" s="3"/>
      <c r="L213" s="3">
        <v>1</v>
      </c>
      <c r="M213" s="3"/>
      <c r="N213" s="2" t="s">
        <v>49</v>
      </c>
      <c r="O213" s="3">
        <v>1</v>
      </c>
      <c r="P213" s="2"/>
      <c r="Q213" s="3"/>
      <c r="R213" s="4"/>
      <c r="S213" s="2"/>
      <c r="T213" s="1" t="e">
        <f>VLOOKUP(U213,#REF!,2,FALSE)</f>
        <v>#REF!</v>
      </c>
      <c r="U213" t="s">
        <v>66</v>
      </c>
      <c r="V213" s="2"/>
      <c r="W213" s="2" t="s">
        <v>364</v>
      </c>
      <c r="X213" s="2"/>
      <c r="Y213" s="2" t="s">
        <v>364</v>
      </c>
      <c r="Z213" t="s">
        <v>223</v>
      </c>
      <c r="AA213" s="2"/>
      <c r="AB213" s="4"/>
      <c r="AC213" s="2"/>
      <c r="AD213" s="2" t="s">
        <v>365</v>
      </c>
      <c r="AE213" s="2"/>
      <c r="AF213" s="2"/>
      <c r="AG213" s="2" t="s">
        <v>48</v>
      </c>
      <c r="AH213" s="2"/>
      <c r="AI213" s="2" t="s">
        <v>522</v>
      </c>
      <c r="AJ213" s="2" t="s">
        <v>523</v>
      </c>
      <c r="AK213" s="1">
        <v>2610</v>
      </c>
      <c r="AL213" s="2" t="s">
        <v>524</v>
      </c>
      <c r="AM213" s="1">
        <v>2000000</v>
      </c>
      <c r="AN213" s="2" t="s">
        <v>525</v>
      </c>
    </row>
    <row r="214" spans="1:40" x14ac:dyDescent="0.2">
      <c r="B214" t="s">
        <v>609</v>
      </c>
      <c r="C214" s="2" t="s">
        <v>364</v>
      </c>
      <c r="D214" s="2" t="s">
        <v>364</v>
      </c>
      <c r="F214" s="3">
        <v>1</v>
      </c>
      <c r="G214" s="3"/>
      <c r="H214" s="3">
        <v>1</v>
      </c>
      <c r="I214" s="3"/>
      <c r="J214" s="3">
        <v>1</v>
      </c>
      <c r="K214" s="3"/>
      <c r="L214" s="3">
        <v>1</v>
      </c>
      <c r="M214" s="3"/>
      <c r="N214" s="2" t="s">
        <v>49</v>
      </c>
      <c r="O214" s="3">
        <v>1</v>
      </c>
      <c r="P214" s="2"/>
      <c r="Q214" s="3"/>
      <c r="R214" s="4"/>
      <c r="S214" s="2"/>
      <c r="T214" s="1" t="e">
        <f>VLOOKUP(U214,#REF!,2,FALSE)</f>
        <v>#REF!</v>
      </c>
      <c r="U214" t="s">
        <v>66</v>
      </c>
      <c r="V214" s="2"/>
      <c r="W214" s="2" t="s">
        <v>364</v>
      </c>
      <c r="X214" s="2"/>
      <c r="Y214" s="2" t="s">
        <v>364</v>
      </c>
      <c r="Z214" t="s">
        <v>223</v>
      </c>
      <c r="AA214" s="2"/>
      <c r="AB214" s="4"/>
      <c r="AC214" s="2"/>
      <c r="AD214" s="2" t="s">
        <v>365</v>
      </c>
      <c r="AE214" s="2"/>
      <c r="AF214" s="2"/>
      <c r="AG214" s="2" t="s">
        <v>48</v>
      </c>
      <c r="AH214" s="2"/>
      <c r="AI214" s="2" t="s">
        <v>522</v>
      </c>
      <c r="AJ214" s="2" t="s">
        <v>523</v>
      </c>
      <c r="AK214" s="1">
        <v>2610</v>
      </c>
      <c r="AL214" s="2" t="s">
        <v>524</v>
      </c>
      <c r="AM214" s="1">
        <v>2000000</v>
      </c>
      <c r="AN214" s="2" t="s">
        <v>525</v>
      </c>
    </row>
    <row r="215" spans="1:40" x14ac:dyDescent="0.2">
      <c r="B215" t="s">
        <v>1072</v>
      </c>
      <c r="C215" s="2" t="s">
        <v>364</v>
      </c>
      <c r="D215" s="2" t="s">
        <v>364</v>
      </c>
      <c r="F215" s="3">
        <v>1</v>
      </c>
      <c r="H215" s="3">
        <v>1</v>
      </c>
      <c r="I215" s="3"/>
      <c r="J215" s="3">
        <v>1</v>
      </c>
      <c r="K215" s="3"/>
      <c r="L215" s="3">
        <v>1</v>
      </c>
      <c r="M215" s="3"/>
      <c r="N215" s="2" t="s">
        <v>49</v>
      </c>
      <c r="O215" s="3">
        <v>1</v>
      </c>
      <c r="T215" s="1" t="e">
        <f>VLOOKUP(U215,#REF!,2,FALSE)</f>
        <v>#REF!</v>
      </c>
      <c r="U215" t="s">
        <v>1469</v>
      </c>
      <c r="W215" s="2" t="s">
        <v>364</v>
      </c>
      <c r="X215" s="2"/>
      <c r="Y215" s="2" t="s">
        <v>364</v>
      </c>
      <c r="Z215" t="s">
        <v>302</v>
      </c>
      <c r="AD215" s="2" t="s">
        <v>365</v>
      </c>
      <c r="AE215" s="2"/>
      <c r="AF215" s="2"/>
      <c r="AG215" s="2" t="s">
        <v>48</v>
      </c>
      <c r="AH215" s="2"/>
      <c r="AI215" s="2" t="s">
        <v>522</v>
      </c>
      <c r="AJ215" s="2" t="s">
        <v>523</v>
      </c>
      <c r="AK215" s="1">
        <v>2610</v>
      </c>
      <c r="AL215" s="2" t="s">
        <v>524</v>
      </c>
      <c r="AM215" s="1">
        <v>2000000</v>
      </c>
      <c r="AN215" s="2" t="s">
        <v>525</v>
      </c>
    </row>
    <row r="216" spans="1:40" x14ac:dyDescent="0.2">
      <c r="B216" t="s">
        <v>1070</v>
      </c>
      <c r="C216" s="2" t="s">
        <v>364</v>
      </c>
      <c r="D216" s="2" t="s">
        <v>364</v>
      </c>
      <c r="F216" s="3">
        <v>1</v>
      </c>
      <c r="H216" s="3">
        <v>1</v>
      </c>
      <c r="I216" s="3"/>
      <c r="J216" s="3">
        <v>1</v>
      </c>
      <c r="K216" s="3"/>
      <c r="L216" s="3">
        <v>1</v>
      </c>
      <c r="M216" s="3"/>
      <c r="N216" s="2" t="s">
        <v>49</v>
      </c>
      <c r="O216" s="3">
        <v>1</v>
      </c>
      <c r="T216" s="1" t="e">
        <f>VLOOKUP(U216,#REF!,2,FALSE)</f>
        <v>#REF!</v>
      </c>
      <c r="U216" t="s">
        <v>1467</v>
      </c>
      <c r="W216" s="2" t="s">
        <v>364</v>
      </c>
      <c r="X216" s="2"/>
      <c r="Y216" s="2" t="s">
        <v>364</v>
      </c>
      <c r="Z216" t="s">
        <v>302</v>
      </c>
      <c r="AD216" s="2" t="s">
        <v>365</v>
      </c>
      <c r="AE216" s="2"/>
      <c r="AF216" s="2"/>
      <c r="AG216" s="2" t="s">
        <v>48</v>
      </c>
      <c r="AH216" s="2"/>
      <c r="AI216" s="2" t="s">
        <v>522</v>
      </c>
      <c r="AJ216" s="2" t="s">
        <v>523</v>
      </c>
      <c r="AK216" s="1">
        <v>2610</v>
      </c>
      <c r="AL216" s="2" t="s">
        <v>524</v>
      </c>
      <c r="AM216" s="1">
        <v>2000000</v>
      </c>
      <c r="AN216" s="2" t="s">
        <v>525</v>
      </c>
    </row>
    <row r="217" spans="1:40" x14ac:dyDescent="0.2">
      <c r="B217" t="s">
        <v>1069</v>
      </c>
      <c r="C217" s="2" t="s">
        <v>364</v>
      </c>
      <c r="D217" s="2" t="s">
        <v>364</v>
      </c>
      <c r="F217" s="3">
        <v>1</v>
      </c>
      <c r="H217" s="3">
        <v>1</v>
      </c>
      <c r="I217" s="3"/>
      <c r="J217" s="3">
        <v>1</v>
      </c>
      <c r="K217" s="3"/>
      <c r="L217" s="3">
        <v>1</v>
      </c>
      <c r="M217" s="3"/>
      <c r="N217" s="2" t="s">
        <v>49</v>
      </c>
      <c r="O217" s="3">
        <v>1</v>
      </c>
      <c r="T217" s="1" t="e">
        <f>VLOOKUP(U217,#REF!,2,FALSE)</f>
        <v>#REF!</v>
      </c>
      <c r="U217" t="s">
        <v>1466</v>
      </c>
      <c r="W217" s="2" t="s">
        <v>364</v>
      </c>
      <c r="X217" s="2"/>
      <c r="Y217" s="2" t="s">
        <v>364</v>
      </c>
      <c r="Z217" t="s">
        <v>302</v>
      </c>
      <c r="AD217" s="2" t="s">
        <v>365</v>
      </c>
      <c r="AE217" s="2"/>
      <c r="AF217" s="2"/>
      <c r="AG217" s="2" t="s">
        <v>48</v>
      </c>
      <c r="AH217" s="2"/>
      <c r="AI217" s="2" t="s">
        <v>522</v>
      </c>
      <c r="AJ217" s="2" t="s">
        <v>523</v>
      </c>
      <c r="AK217" s="1">
        <v>2610</v>
      </c>
      <c r="AL217" s="2" t="s">
        <v>524</v>
      </c>
      <c r="AM217" s="1">
        <v>2000000</v>
      </c>
      <c r="AN217" s="2" t="s">
        <v>525</v>
      </c>
    </row>
    <row r="218" spans="1:40" x14ac:dyDescent="0.2">
      <c r="B218" t="s">
        <v>1068</v>
      </c>
      <c r="C218" s="2" t="s">
        <v>364</v>
      </c>
      <c r="D218" s="2" t="s">
        <v>364</v>
      </c>
      <c r="F218" s="3">
        <v>1</v>
      </c>
      <c r="H218" s="3">
        <v>1</v>
      </c>
      <c r="I218" s="3"/>
      <c r="J218" s="3">
        <v>1</v>
      </c>
      <c r="K218" s="3"/>
      <c r="L218" s="3">
        <v>1</v>
      </c>
      <c r="M218" s="3"/>
      <c r="N218" s="2" t="s">
        <v>49</v>
      </c>
      <c r="O218" s="3">
        <v>1</v>
      </c>
      <c r="T218" s="1" t="e">
        <f>VLOOKUP(U218,#REF!,2,FALSE)</f>
        <v>#REF!</v>
      </c>
      <c r="U218" t="s">
        <v>1465</v>
      </c>
      <c r="W218" s="2" t="s">
        <v>364</v>
      </c>
      <c r="X218" s="2"/>
      <c r="Y218" s="2" t="s">
        <v>364</v>
      </c>
      <c r="Z218" t="s">
        <v>302</v>
      </c>
      <c r="AD218" s="2" t="s">
        <v>365</v>
      </c>
      <c r="AE218" s="2"/>
      <c r="AF218" s="2"/>
      <c r="AG218" s="2" t="s">
        <v>48</v>
      </c>
      <c r="AH218" s="2"/>
      <c r="AI218" s="2" t="s">
        <v>522</v>
      </c>
      <c r="AJ218" s="2" t="s">
        <v>523</v>
      </c>
      <c r="AK218" s="1">
        <v>2610</v>
      </c>
      <c r="AL218" s="2" t="s">
        <v>524</v>
      </c>
      <c r="AM218" s="1">
        <v>2000000</v>
      </c>
      <c r="AN218" s="2" t="s">
        <v>525</v>
      </c>
    </row>
    <row r="219" spans="1:40" x14ac:dyDescent="0.2">
      <c r="B219" t="s">
        <v>1071</v>
      </c>
      <c r="C219" s="2" t="s">
        <v>364</v>
      </c>
      <c r="D219" s="2" t="s">
        <v>364</v>
      </c>
      <c r="F219" s="3">
        <v>1</v>
      </c>
      <c r="H219" s="3">
        <v>1</v>
      </c>
      <c r="I219" s="3"/>
      <c r="J219" s="3">
        <v>1</v>
      </c>
      <c r="K219" s="3"/>
      <c r="L219" s="3">
        <v>1</v>
      </c>
      <c r="M219" s="3"/>
      <c r="N219" s="2" t="s">
        <v>49</v>
      </c>
      <c r="O219" s="3">
        <v>1</v>
      </c>
      <c r="T219" s="1" t="e">
        <f>VLOOKUP(U219,#REF!,2,FALSE)</f>
        <v>#REF!</v>
      </c>
      <c r="U219" t="s">
        <v>1468</v>
      </c>
      <c r="W219" s="2" t="s">
        <v>364</v>
      </c>
      <c r="X219" s="2"/>
      <c r="Y219" s="2" t="s">
        <v>364</v>
      </c>
      <c r="Z219" t="s">
        <v>302</v>
      </c>
      <c r="AD219" s="2" t="s">
        <v>365</v>
      </c>
      <c r="AE219" s="2"/>
      <c r="AF219" s="2"/>
      <c r="AG219" s="2" t="s">
        <v>48</v>
      </c>
      <c r="AH219" s="2"/>
      <c r="AI219" s="2" t="s">
        <v>522</v>
      </c>
      <c r="AJ219" s="2" t="s">
        <v>523</v>
      </c>
      <c r="AK219" s="1">
        <v>2610</v>
      </c>
      <c r="AL219" s="2" t="s">
        <v>524</v>
      </c>
      <c r="AM219" s="1">
        <v>2000000</v>
      </c>
      <c r="AN219" s="2" t="s">
        <v>525</v>
      </c>
    </row>
    <row r="220" spans="1:40" x14ac:dyDescent="0.2">
      <c r="A220">
        <v>8300494</v>
      </c>
      <c r="B220" t="s">
        <v>1067</v>
      </c>
      <c r="C220" s="2" t="s">
        <v>364</v>
      </c>
      <c r="D220" s="2" t="s">
        <v>364</v>
      </c>
      <c r="F220" s="3">
        <v>1</v>
      </c>
      <c r="H220" s="3">
        <v>1</v>
      </c>
      <c r="I220" s="3"/>
      <c r="J220" s="3">
        <v>1</v>
      </c>
      <c r="K220" s="3"/>
      <c r="L220" s="3">
        <v>1</v>
      </c>
      <c r="M220" s="3"/>
      <c r="N220" s="2" t="s">
        <v>49</v>
      </c>
      <c r="O220" s="3">
        <v>1</v>
      </c>
      <c r="T220" s="1" t="e">
        <f>VLOOKUP(U220,#REF!,2,FALSE)</f>
        <v>#REF!</v>
      </c>
      <c r="U220" t="s">
        <v>145</v>
      </c>
      <c r="W220" s="2" t="s">
        <v>364</v>
      </c>
      <c r="X220" s="2"/>
      <c r="Y220" s="2" t="s">
        <v>364</v>
      </c>
      <c r="Z220" t="s">
        <v>302</v>
      </c>
      <c r="AD220" s="2" t="s">
        <v>365</v>
      </c>
      <c r="AE220" s="2"/>
      <c r="AF220" s="2"/>
      <c r="AG220" s="2" t="s">
        <v>48</v>
      </c>
      <c r="AH220" s="2"/>
      <c r="AI220" s="2" t="s">
        <v>522</v>
      </c>
      <c r="AJ220" s="2" t="s">
        <v>523</v>
      </c>
      <c r="AK220" s="1">
        <v>2610</v>
      </c>
      <c r="AL220" s="2" t="s">
        <v>524</v>
      </c>
      <c r="AM220" s="1">
        <v>2000000</v>
      </c>
      <c r="AN220" s="2" t="s">
        <v>525</v>
      </c>
    </row>
    <row r="221" spans="1:40" x14ac:dyDescent="0.2">
      <c r="B221" t="s">
        <v>1044</v>
      </c>
      <c r="C221" s="2" t="s">
        <v>364</v>
      </c>
      <c r="D221" s="2" t="s">
        <v>364</v>
      </c>
      <c r="F221" s="3">
        <v>1</v>
      </c>
      <c r="H221" s="3">
        <v>1</v>
      </c>
      <c r="I221" s="3"/>
      <c r="J221" s="3">
        <v>1</v>
      </c>
      <c r="K221" s="3"/>
      <c r="L221" s="3">
        <v>1</v>
      </c>
      <c r="M221" s="3"/>
      <c r="N221" s="2" t="s">
        <v>49</v>
      </c>
      <c r="O221" s="3">
        <v>1</v>
      </c>
      <c r="T221" s="1" t="e">
        <f>VLOOKUP(U221,#REF!,2,FALSE)</f>
        <v>#REF!</v>
      </c>
      <c r="U221" t="s">
        <v>1464</v>
      </c>
      <c r="W221" s="2" t="s">
        <v>364</v>
      </c>
      <c r="X221" s="2"/>
      <c r="Y221" s="2" t="s">
        <v>364</v>
      </c>
      <c r="Z221" t="s">
        <v>297</v>
      </c>
      <c r="AD221" s="2" t="s">
        <v>365</v>
      </c>
      <c r="AE221" s="2"/>
      <c r="AF221" s="2"/>
      <c r="AG221" s="2" t="s">
        <v>48</v>
      </c>
      <c r="AH221" s="2"/>
      <c r="AI221" s="2" t="s">
        <v>522</v>
      </c>
      <c r="AJ221" s="2" t="s">
        <v>523</v>
      </c>
      <c r="AK221" s="1">
        <v>2610</v>
      </c>
      <c r="AL221" s="2" t="s">
        <v>524</v>
      </c>
      <c r="AM221" s="1">
        <v>2000000</v>
      </c>
      <c r="AN221" s="2" t="s">
        <v>525</v>
      </c>
    </row>
    <row r="222" spans="1:40" x14ac:dyDescent="0.2">
      <c r="B222" t="s">
        <v>1043</v>
      </c>
      <c r="C222" s="2" t="s">
        <v>364</v>
      </c>
      <c r="D222" s="2" t="s">
        <v>364</v>
      </c>
      <c r="F222" s="3">
        <v>1</v>
      </c>
      <c r="H222" s="3">
        <v>1</v>
      </c>
      <c r="I222" s="3"/>
      <c r="J222" s="3">
        <v>1</v>
      </c>
      <c r="K222" s="3"/>
      <c r="L222" s="3">
        <v>1</v>
      </c>
      <c r="M222" s="3"/>
      <c r="N222" s="2" t="s">
        <v>49</v>
      </c>
      <c r="O222" s="3">
        <v>1</v>
      </c>
      <c r="T222" s="1" t="e">
        <f>VLOOKUP(U222,#REF!,2,FALSE)</f>
        <v>#REF!</v>
      </c>
      <c r="U222" t="s">
        <v>1463</v>
      </c>
      <c r="W222" s="2" t="s">
        <v>364</v>
      </c>
      <c r="X222" s="2"/>
      <c r="Y222" s="2" t="s">
        <v>364</v>
      </c>
      <c r="Z222" t="s">
        <v>297</v>
      </c>
      <c r="AD222" s="2" t="s">
        <v>365</v>
      </c>
      <c r="AE222" s="2"/>
      <c r="AF222" s="2"/>
      <c r="AG222" s="2" t="s">
        <v>48</v>
      </c>
      <c r="AH222" s="2"/>
      <c r="AI222" s="2" t="s">
        <v>522</v>
      </c>
      <c r="AJ222" s="2" t="s">
        <v>523</v>
      </c>
      <c r="AK222" s="1">
        <v>2610</v>
      </c>
      <c r="AL222" s="2" t="s">
        <v>524</v>
      </c>
      <c r="AM222" s="1">
        <v>2000000</v>
      </c>
      <c r="AN222" s="2" t="s">
        <v>525</v>
      </c>
    </row>
    <row r="223" spans="1:40" x14ac:dyDescent="0.2">
      <c r="B223" t="s">
        <v>1042</v>
      </c>
      <c r="C223" s="2" t="s">
        <v>364</v>
      </c>
      <c r="D223" s="2" t="s">
        <v>364</v>
      </c>
      <c r="F223" s="3">
        <v>1</v>
      </c>
      <c r="H223" s="3">
        <v>1</v>
      </c>
      <c r="I223" s="3"/>
      <c r="J223" s="3">
        <v>1</v>
      </c>
      <c r="K223" s="3"/>
      <c r="L223" s="3">
        <v>1</v>
      </c>
      <c r="M223" s="3"/>
      <c r="N223" s="2" t="s">
        <v>49</v>
      </c>
      <c r="O223" s="3">
        <v>1</v>
      </c>
      <c r="T223" s="1" t="e">
        <f>VLOOKUP(U223,#REF!,2,FALSE)</f>
        <v>#REF!</v>
      </c>
      <c r="U223" t="s">
        <v>1462</v>
      </c>
      <c r="W223" s="2" t="s">
        <v>364</v>
      </c>
      <c r="X223" s="2"/>
      <c r="Y223" s="2" t="s">
        <v>364</v>
      </c>
      <c r="Z223" t="s">
        <v>297</v>
      </c>
      <c r="AD223" s="2" t="s">
        <v>365</v>
      </c>
      <c r="AE223" s="2"/>
      <c r="AF223" s="2"/>
      <c r="AG223" s="2" t="s">
        <v>48</v>
      </c>
      <c r="AH223" s="2"/>
      <c r="AI223" s="2" t="s">
        <v>522</v>
      </c>
      <c r="AJ223" s="2" t="s">
        <v>523</v>
      </c>
      <c r="AK223" s="1">
        <v>2610</v>
      </c>
      <c r="AL223" s="2" t="s">
        <v>524</v>
      </c>
      <c r="AM223" s="1">
        <v>2000000</v>
      </c>
      <c r="AN223" s="2" t="s">
        <v>525</v>
      </c>
    </row>
    <row r="224" spans="1:40" x14ac:dyDescent="0.2">
      <c r="A224">
        <v>8300489</v>
      </c>
      <c r="B224" t="s">
        <v>1041</v>
      </c>
      <c r="C224" s="2" t="s">
        <v>364</v>
      </c>
      <c r="D224" s="2" t="s">
        <v>364</v>
      </c>
      <c r="F224" s="3">
        <v>1</v>
      </c>
      <c r="H224" s="3">
        <v>1</v>
      </c>
      <c r="I224" s="3"/>
      <c r="J224" s="3">
        <v>1</v>
      </c>
      <c r="K224" s="3"/>
      <c r="L224" s="3">
        <v>1</v>
      </c>
      <c r="M224" s="3"/>
      <c r="N224" s="2" t="s">
        <v>49</v>
      </c>
      <c r="O224" s="3">
        <v>1</v>
      </c>
      <c r="T224" s="1" t="e">
        <f>VLOOKUP(U224,#REF!,2,FALSE)</f>
        <v>#REF!</v>
      </c>
      <c r="U224" t="s">
        <v>140</v>
      </c>
      <c r="W224" s="2" t="s">
        <v>364</v>
      </c>
      <c r="X224" s="2"/>
      <c r="Y224" s="2" t="s">
        <v>364</v>
      </c>
      <c r="Z224" t="s">
        <v>297</v>
      </c>
      <c r="AD224" s="2" t="s">
        <v>365</v>
      </c>
      <c r="AE224" s="2"/>
      <c r="AF224" s="2"/>
      <c r="AG224" s="2" t="s">
        <v>48</v>
      </c>
      <c r="AH224" s="2"/>
      <c r="AI224" s="2" t="s">
        <v>522</v>
      </c>
      <c r="AJ224" s="2" t="s">
        <v>523</v>
      </c>
      <c r="AK224" s="1">
        <v>2610</v>
      </c>
      <c r="AL224" s="2" t="s">
        <v>524</v>
      </c>
      <c r="AM224" s="1">
        <v>2000000</v>
      </c>
      <c r="AN224" s="2" t="s">
        <v>525</v>
      </c>
    </row>
    <row r="225" spans="1:40" x14ac:dyDescent="0.2">
      <c r="B225" t="s">
        <v>1268</v>
      </c>
      <c r="C225" s="2" t="s">
        <v>364</v>
      </c>
      <c r="D225" s="2" t="s">
        <v>364</v>
      </c>
      <c r="F225" s="3">
        <v>1</v>
      </c>
      <c r="H225" s="3">
        <v>1</v>
      </c>
      <c r="I225" s="3"/>
      <c r="J225" s="3">
        <v>1</v>
      </c>
      <c r="K225" s="3"/>
      <c r="L225" s="3">
        <v>1</v>
      </c>
      <c r="M225" s="3"/>
      <c r="N225" s="2" t="s">
        <v>49</v>
      </c>
      <c r="O225" s="3">
        <v>1</v>
      </c>
      <c r="T225" s="1" t="e">
        <f>VLOOKUP(U225,#REF!,2,FALSE)</f>
        <v>#REF!</v>
      </c>
      <c r="U225" t="s">
        <v>176</v>
      </c>
      <c r="W225" s="2" t="s">
        <v>364</v>
      </c>
      <c r="X225" s="2"/>
      <c r="Y225" s="2" t="s">
        <v>364</v>
      </c>
      <c r="Z225" t="s">
        <v>333</v>
      </c>
      <c r="AD225" s="2" t="s">
        <v>365</v>
      </c>
      <c r="AE225" s="2"/>
      <c r="AF225" s="2"/>
      <c r="AG225" s="2" t="s">
        <v>48</v>
      </c>
      <c r="AH225" s="2"/>
      <c r="AI225" s="2" t="s">
        <v>522</v>
      </c>
      <c r="AJ225" s="2" t="s">
        <v>523</v>
      </c>
      <c r="AK225" s="1">
        <v>2610</v>
      </c>
      <c r="AL225" s="2" t="s">
        <v>524</v>
      </c>
      <c r="AM225" s="1">
        <v>2000000</v>
      </c>
      <c r="AN225" s="2" t="s">
        <v>525</v>
      </c>
    </row>
    <row r="226" spans="1:40" x14ac:dyDescent="0.2">
      <c r="B226" t="s">
        <v>1266</v>
      </c>
      <c r="C226" s="2" t="s">
        <v>364</v>
      </c>
      <c r="D226" s="2" t="s">
        <v>364</v>
      </c>
      <c r="F226" s="3">
        <v>1</v>
      </c>
      <c r="H226" s="3">
        <v>1</v>
      </c>
      <c r="I226" s="3"/>
      <c r="J226" s="3">
        <v>1</v>
      </c>
      <c r="K226" s="3"/>
      <c r="L226" s="3">
        <v>1</v>
      </c>
      <c r="M226" s="3"/>
      <c r="N226" s="2" t="s">
        <v>49</v>
      </c>
      <c r="O226" s="3">
        <v>1</v>
      </c>
      <c r="T226" s="1" t="e">
        <f>VLOOKUP(U226,#REF!,2,FALSE)</f>
        <v>#REF!</v>
      </c>
      <c r="U226" t="s">
        <v>176</v>
      </c>
      <c r="W226" s="2" t="s">
        <v>364</v>
      </c>
      <c r="X226" s="2"/>
      <c r="Y226" s="2" t="s">
        <v>364</v>
      </c>
      <c r="Z226" t="s">
        <v>333</v>
      </c>
      <c r="AD226" s="2" t="s">
        <v>365</v>
      </c>
      <c r="AE226" s="2"/>
      <c r="AF226" s="2"/>
      <c r="AG226" s="2" t="s">
        <v>48</v>
      </c>
      <c r="AH226" s="2"/>
      <c r="AI226" s="2" t="s">
        <v>522</v>
      </c>
      <c r="AJ226" s="2" t="s">
        <v>523</v>
      </c>
      <c r="AK226" s="1">
        <v>2610</v>
      </c>
      <c r="AL226" s="2" t="s">
        <v>524</v>
      </c>
      <c r="AM226" s="1">
        <v>2000000</v>
      </c>
      <c r="AN226" s="2" t="s">
        <v>525</v>
      </c>
    </row>
    <row r="227" spans="1:40" x14ac:dyDescent="0.2">
      <c r="B227" t="s">
        <v>1265</v>
      </c>
      <c r="C227" s="2" t="s">
        <v>364</v>
      </c>
      <c r="D227" s="2" t="s">
        <v>364</v>
      </c>
      <c r="F227" s="3">
        <v>1</v>
      </c>
      <c r="H227" s="3">
        <v>1</v>
      </c>
      <c r="I227" s="3"/>
      <c r="J227" s="3">
        <v>1</v>
      </c>
      <c r="K227" s="3"/>
      <c r="L227" s="3">
        <v>1</v>
      </c>
      <c r="M227" s="3"/>
      <c r="N227" s="2" t="s">
        <v>49</v>
      </c>
      <c r="O227" s="3">
        <v>1</v>
      </c>
      <c r="T227" s="1" t="e">
        <f>VLOOKUP(U227,#REF!,2,FALSE)</f>
        <v>#REF!</v>
      </c>
      <c r="U227" t="s">
        <v>176</v>
      </c>
      <c r="W227" s="2" t="s">
        <v>364</v>
      </c>
      <c r="X227" s="2"/>
      <c r="Y227" s="2" t="s">
        <v>364</v>
      </c>
      <c r="Z227" t="s">
        <v>333</v>
      </c>
      <c r="AD227" s="2" t="s">
        <v>365</v>
      </c>
      <c r="AE227" s="2"/>
      <c r="AF227" s="2"/>
      <c r="AG227" s="2" t="s">
        <v>48</v>
      </c>
      <c r="AH227" s="2"/>
      <c r="AI227" s="2" t="s">
        <v>522</v>
      </c>
      <c r="AJ227" s="2" t="s">
        <v>523</v>
      </c>
      <c r="AK227" s="1">
        <v>2610</v>
      </c>
      <c r="AL227" s="2" t="s">
        <v>524</v>
      </c>
      <c r="AM227" s="1">
        <v>2000000</v>
      </c>
      <c r="AN227" s="2" t="s">
        <v>525</v>
      </c>
    </row>
    <row r="228" spans="1:40" x14ac:dyDescent="0.2">
      <c r="B228" t="s">
        <v>1265</v>
      </c>
      <c r="C228" s="2" t="s">
        <v>364</v>
      </c>
      <c r="D228" s="2" t="s">
        <v>364</v>
      </c>
      <c r="F228" s="3">
        <v>1</v>
      </c>
      <c r="H228" s="3">
        <v>1</v>
      </c>
      <c r="I228" s="3"/>
      <c r="J228" s="3">
        <v>1</v>
      </c>
      <c r="K228" s="3"/>
      <c r="L228" s="3">
        <v>1</v>
      </c>
      <c r="M228" s="3"/>
      <c r="N228" s="2" t="s">
        <v>49</v>
      </c>
      <c r="O228" s="3">
        <v>1</v>
      </c>
      <c r="T228" s="1" t="e">
        <f>VLOOKUP(U228,#REF!,2,FALSE)</f>
        <v>#REF!</v>
      </c>
      <c r="U228" t="s">
        <v>176</v>
      </c>
      <c r="W228" s="2" t="s">
        <v>364</v>
      </c>
      <c r="X228" s="2"/>
      <c r="Y228" s="2" t="s">
        <v>364</v>
      </c>
      <c r="Z228" t="s">
        <v>333</v>
      </c>
      <c r="AD228" s="2" t="s">
        <v>365</v>
      </c>
      <c r="AE228" s="2"/>
      <c r="AF228" s="2"/>
      <c r="AG228" s="2" t="s">
        <v>48</v>
      </c>
      <c r="AH228" s="2"/>
      <c r="AI228" s="2" t="s">
        <v>522</v>
      </c>
      <c r="AJ228" s="2" t="s">
        <v>523</v>
      </c>
      <c r="AK228" s="1">
        <v>2610</v>
      </c>
      <c r="AL228" s="2" t="s">
        <v>524</v>
      </c>
      <c r="AM228" s="1">
        <v>2000000</v>
      </c>
      <c r="AN228" s="2" t="s">
        <v>525</v>
      </c>
    </row>
    <row r="229" spans="1:40" x14ac:dyDescent="0.2">
      <c r="B229" t="s">
        <v>1264</v>
      </c>
      <c r="C229" s="2" t="s">
        <v>364</v>
      </c>
      <c r="D229" s="2" t="s">
        <v>364</v>
      </c>
      <c r="F229" s="3">
        <v>1</v>
      </c>
      <c r="H229" s="3">
        <v>1</v>
      </c>
      <c r="I229" s="3"/>
      <c r="J229" s="3">
        <v>1</v>
      </c>
      <c r="K229" s="3"/>
      <c r="L229" s="3">
        <v>1</v>
      </c>
      <c r="M229" s="3"/>
      <c r="N229" s="2" t="s">
        <v>49</v>
      </c>
      <c r="O229" s="3">
        <v>1</v>
      </c>
      <c r="T229" s="1" t="e">
        <f>VLOOKUP(U229,#REF!,2,FALSE)</f>
        <v>#REF!</v>
      </c>
      <c r="U229" t="s">
        <v>176</v>
      </c>
      <c r="W229" s="2" t="s">
        <v>364</v>
      </c>
      <c r="X229" s="2"/>
      <c r="Y229" s="2" t="s">
        <v>364</v>
      </c>
      <c r="Z229" t="s">
        <v>333</v>
      </c>
      <c r="AD229" s="2" t="s">
        <v>365</v>
      </c>
      <c r="AE229" s="2"/>
      <c r="AF229" s="2"/>
      <c r="AG229" s="2" t="s">
        <v>48</v>
      </c>
      <c r="AH229" s="2"/>
      <c r="AI229" s="2" t="s">
        <v>522</v>
      </c>
      <c r="AJ229" s="2" t="s">
        <v>523</v>
      </c>
      <c r="AK229" s="1">
        <v>2610</v>
      </c>
      <c r="AL229" s="2" t="s">
        <v>524</v>
      </c>
      <c r="AM229" s="1">
        <v>2000000</v>
      </c>
      <c r="AN229" s="2" t="s">
        <v>525</v>
      </c>
    </row>
    <row r="230" spans="1:40" x14ac:dyDescent="0.2">
      <c r="B230" t="s">
        <v>1264</v>
      </c>
      <c r="C230" s="2" t="s">
        <v>364</v>
      </c>
      <c r="D230" s="2" t="s">
        <v>364</v>
      </c>
      <c r="F230" s="3">
        <v>1</v>
      </c>
      <c r="H230" s="3">
        <v>1</v>
      </c>
      <c r="I230" s="3"/>
      <c r="J230" s="3">
        <v>1</v>
      </c>
      <c r="K230" s="3"/>
      <c r="L230" s="3">
        <v>1</v>
      </c>
      <c r="M230" s="3"/>
      <c r="N230" s="2" t="s">
        <v>49</v>
      </c>
      <c r="O230" s="3">
        <v>1</v>
      </c>
      <c r="T230" s="1" t="e">
        <f>VLOOKUP(U230,#REF!,2,FALSE)</f>
        <v>#REF!</v>
      </c>
      <c r="U230" t="s">
        <v>176</v>
      </c>
      <c r="W230" s="2" t="s">
        <v>364</v>
      </c>
      <c r="X230" s="2"/>
      <c r="Y230" s="2" t="s">
        <v>364</v>
      </c>
      <c r="Z230" t="s">
        <v>333</v>
      </c>
      <c r="AD230" s="2" t="s">
        <v>365</v>
      </c>
      <c r="AE230" s="2"/>
      <c r="AF230" s="2"/>
      <c r="AG230" s="2" t="s">
        <v>48</v>
      </c>
      <c r="AH230" s="2"/>
      <c r="AI230" s="2" t="s">
        <v>522</v>
      </c>
      <c r="AJ230" s="2" t="s">
        <v>523</v>
      </c>
      <c r="AK230" s="1">
        <v>2610</v>
      </c>
      <c r="AL230" s="2" t="s">
        <v>524</v>
      </c>
      <c r="AM230" s="1">
        <v>2000000</v>
      </c>
      <c r="AN230" s="2" t="s">
        <v>525</v>
      </c>
    </row>
    <row r="231" spans="1:40" x14ac:dyDescent="0.2">
      <c r="B231" t="s">
        <v>1267</v>
      </c>
      <c r="C231" s="2" t="s">
        <v>364</v>
      </c>
      <c r="D231" s="2" t="s">
        <v>364</v>
      </c>
      <c r="F231" s="3">
        <v>1</v>
      </c>
      <c r="H231" s="3">
        <v>1</v>
      </c>
      <c r="I231" s="3"/>
      <c r="J231" s="3">
        <v>1</v>
      </c>
      <c r="K231" s="3"/>
      <c r="L231" s="3">
        <v>1</v>
      </c>
      <c r="M231" s="3"/>
      <c r="N231" s="2" t="s">
        <v>49</v>
      </c>
      <c r="O231" s="3">
        <v>1</v>
      </c>
      <c r="T231" s="1" t="e">
        <f>VLOOKUP(U231,#REF!,2,FALSE)</f>
        <v>#REF!</v>
      </c>
      <c r="U231" t="s">
        <v>176</v>
      </c>
      <c r="W231" s="2" t="s">
        <v>364</v>
      </c>
      <c r="X231" s="2"/>
      <c r="Y231" s="2" t="s">
        <v>364</v>
      </c>
      <c r="Z231" t="s">
        <v>333</v>
      </c>
      <c r="AD231" s="2" t="s">
        <v>365</v>
      </c>
      <c r="AE231" s="2"/>
      <c r="AF231" s="2"/>
      <c r="AG231" s="2" t="s">
        <v>48</v>
      </c>
      <c r="AH231" s="2"/>
      <c r="AI231" s="2" t="s">
        <v>522</v>
      </c>
      <c r="AJ231" s="2" t="s">
        <v>523</v>
      </c>
      <c r="AK231" s="1">
        <v>2610</v>
      </c>
      <c r="AL231" s="2" t="s">
        <v>524</v>
      </c>
      <c r="AM231" s="1">
        <v>2000000</v>
      </c>
      <c r="AN231" s="2" t="s">
        <v>525</v>
      </c>
    </row>
    <row r="232" spans="1:40" x14ac:dyDescent="0.2">
      <c r="A232">
        <v>8300525</v>
      </c>
      <c r="B232" t="s">
        <v>1263</v>
      </c>
      <c r="C232" s="2" t="s">
        <v>364</v>
      </c>
      <c r="D232" s="2" t="s">
        <v>364</v>
      </c>
      <c r="F232" s="3">
        <v>1</v>
      </c>
      <c r="H232" s="3">
        <v>1</v>
      </c>
      <c r="I232" s="3"/>
      <c r="J232" s="3">
        <v>1</v>
      </c>
      <c r="K232" s="3"/>
      <c r="L232" s="3">
        <v>1</v>
      </c>
      <c r="M232" s="3"/>
      <c r="N232" s="2" t="s">
        <v>49</v>
      </c>
      <c r="O232" s="3">
        <v>1</v>
      </c>
      <c r="T232" s="1" t="e">
        <f>VLOOKUP(U232,#REF!,2,FALSE)</f>
        <v>#REF!</v>
      </c>
      <c r="U232" t="s">
        <v>176</v>
      </c>
      <c r="W232" s="2" t="s">
        <v>364</v>
      </c>
      <c r="X232" s="2"/>
      <c r="Y232" s="2" t="s">
        <v>364</v>
      </c>
      <c r="Z232" t="s">
        <v>333</v>
      </c>
      <c r="AD232" s="2" t="s">
        <v>365</v>
      </c>
      <c r="AE232" s="2"/>
      <c r="AF232" s="2"/>
      <c r="AG232" s="2" t="s">
        <v>48</v>
      </c>
      <c r="AH232" s="2"/>
      <c r="AI232" s="2" t="s">
        <v>522</v>
      </c>
      <c r="AJ232" s="2" t="s">
        <v>523</v>
      </c>
      <c r="AK232" s="1">
        <v>2610</v>
      </c>
      <c r="AL232" s="2" t="s">
        <v>524</v>
      </c>
      <c r="AM232" s="1">
        <v>2000000</v>
      </c>
      <c r="AN232" s="2" t="s">
        <v>525</v>
      </c>
    </row>
    <row r="233" spans="1:40" x14ac:dyDescent="0.2">
      <c r="B233" t="s">
        <v>1263</v>
      </c>
      <c r="C233" s="2" t="s">
        <v>364</v>
      </c>
      <c r="D233" s="2" t="s">
        <v>364</v>
      </c>
      <c r="F233" s="3">
        <v>1</v>
      </c>
      <c r="H233" s="3">
        <v>1</v>
      </c>
      <c r="I233" s="3"/>
      <c r="J233" s="3">
        <v>1</v>
      </c>
      <c r="K233" s="3"/>
      <c r="L233" s="3">
        <v>1</v>
      </c>
      <c r="M233" s="3"/>
      <c r="N233" s="2" t="s">
        <v>49</v>
      </c>
      <c r="O233" s="3">
        <v>1</v>
      </c>
      <c r="T233" s="1" t="e">
        <f>VLOOKUP(U233,#REF!,2,FALSE)</f>
        <v>#REF!</v>
      </c>
      <c r="U233" t="s">
        <v>176</v>
      </c>
      <c r="W233" s="2" t="s">
        <v>364</v>
      </c>
      <c r="X233" s="2"/>
      <c r="Y233" s="2" t="s">
        <v>364</v>
      </c>
      <c r="Z233" t="s">
        <v>333</v>
      </c>
      <c r="AD233" s="2" t="s">
        <v>365</v>
      </c>
      <c r="AE233" s="2"/>
      <c r="AF233" s="2"/>
      <c r="AG233" s="2" t="s">
        <v>48</v>
      </c>
      <c r="AH233" s="2"/>
      <c r="AI233" s="2" t="s">
        <v>522</v>
      </c>
      <c r="AJ233" s="2" t="s">
        <v>523</v>
      </c>
      <c r="AK233" s="1">
        <v>2610</v>
      </c>
      <c r="AL233" s="2" t="s">
        <v>524</v>
      </c>
      <c r="AM233" s="1">
        <v>2000000</v>
      </c>
      <c r="AN233" s="2" t="s">
        <v>525</v>
      </c>
    </row>
    <row r="234" spans="1:40" x14ac:dyDescent="0.2">
      <c r="B234" t="s">
        <v>1078</v>
      </c>
      <c r="C234" s="2" t="s">
        <v>364</v>
      </c>
      <c r="D234" s="2" t="s">
        <v>364</v>
      </c>
      <c r="F234" s="3">
        <v>1</v>
      </c>
      <c r="H234" s="3">
        <v>1</v>
      </c>
      <c r="I234" s="3"/>
      <c r="J234" s="3">
        <v>1</v>
      </c>
      <c r="K234" s="3"/>
      <c r="L234" s="3">
        <v>1</v>
      </c>
      <c r="M234" s="3"/>
      <c r="N234" s="2" t="s">
        <v>49</v>
      </c>
      <c r="O234" s="3">
        <v>1</v>
      </c>
      <c r="T234" s="1" t="e">
        <f>VLOOKUP(U234,#REF!,2,FALSE)</f>
        <v>#REF!</v>
      </c>
      <c r="U234" t="s">
        <v>1474</v>
      </c>
      <c r="W234" s="2" t="s">
        <v>364</v>
      </c>
      <c r="X234" s="2"/>
      <c r="Y234" s="2" t="s">
        <v>364</v>
      </c>
      <c r="Z234" t="s">
        <v>303</v>
      </c>
      <c r="AD234" s="2" t="s">
        <v>365</v>
      </c>
      <c r="AE234" s="2"/>
      <c r="AF234" s="2"/>
      <c r="AG234" s="2" t="s">
        <v>48</v>
      </c>
      <c r="AH234" s="2"/>
      <c r="AI234" s="2" t="s">
        <v>522</v>
      </c>
      <c r="AJ234" s="2" t="s">
        <v>523</v>
      </c>
      <c r="AK234" s="1">
        <v>2610</v>
      </c>
      <c r="AL234" s="2" t="s">
        <v>524</v>
      </c>
      <c r="AM234" s="1">
        <v>2000000</v>
      </c>
      <c r="AN234" s="2" t="s">
        <v>525</v>
      </c>
    </row>
    <row r="235" spans="1:40" x14ac:dyDescent="0.2">
      <c r="B235" t="s">
        <v>1076</v>
      </c>
      <c r="C235" s="2" t="s">
        <v>364</v>
      </c>
      <c r="D235" s="2" t="s">
        <v>364</v>
      </c>
      <c r="F235" s="3">
        <v>1</v>
      </c>
      <c r="H235" s="3">
        <v>1</v>
      </c>
      <c r="I235" s="3"/>
      <c r="J235" s="3">
        <v>1</v>
      </c>
      <c r="K235" s="3"/>
      <c r="L235" s="3">
        <v>1</v>
      </c>
      <c r="M235" s="3"/>
      <c r="N235" s="2" t="s">
        <v>49</v>
      </c>
      <c r="O235" s="3">
        <v>1</v>
      </c>
      <c r="T235" s="1" t="e">
        <f>VLOOKUP(U235,#REF!,2,FALSE)</f>
        <v>#REF!</v>
      </c>
      <c r="U235" t="s">
        <v>1472</v>
      </c>
      <c r="W235" s="2" t="s">
        <v>364</v>
      </c>
      <c r="X235" s="2"/>
      <c r="Y235" s="2" t="s">
        <v>364</v>
      </c>
      <c r="Z235" t="s">
        <v>303</v>
      </c>
      <c r="AD235" s="2" t="s">
        <v>365</v>
      </c>
      <c r="AE235" s="2"/>
      <c r="AF235" s="2"/>
      <c r="AG235" s="2" t="s">
        <v>48</v>
      </c>
      <c r="AH235" s="2"/>
      <c r="AI235" s="2" t="s">
        <v>522</v>
      </c>
      <c r="AJ235" s="2" t="s">
        <v>523</v>
      </c>
      <c r="AK235" s="1">
        <v>2610</v>
      </c>
      <c r="AL235" s="2" t="s">
        <v>524</v>
      </c>
      <c r="AM235" s="1">
        <v>2000000</v>
      </c>
      <c r="AN235" s="2" t="s">
        <v>525</v>
      </c>
    </row>
    <row r="236" spans="1:40" x14ac:dyDescent="0.2">
      <c r="B236" t="s">
        <v>1075</v>
      </c>
      <c r="C236" s="2" t="s">
        <v>364</v>
      </c>
      <c r="D236" s="2" t="s">
        <v>364</v>
      </c>
      <c r="F236" s="3">
        <v>1</v>
      </c>
      <c r="H236" s="3">
        <v>1</v>
      </c>
      <c r="I236" s="3"/>
      <c r="J236" s="3">
        <v>1</v>
      </c>
      <c r="K236" s="3"/>
      <c r="L236" s="3">
        <v>1</v>
      </c>
      <c r="M236" s="3"/>
      <c r="N236" s="2" t="s">
        <v>49</v>
      </c>
      <c r="O236" s="3">
        <v>1</v>
      </c>
      <c r="T236" s="1" t="e">
        <f>VLOOKUP(U236,#REF!,2,FALSE)</f>
        <v>#REF!</v>
      </c>
      <c r="U236" t="s">
        <v>1471</v>
      </c>
      <c r="W236" s="2" t="s">
        <v>364</v>
      </c>
      <c r="X236" s="2"/>
      <c r="Y236" s="2" t="s">
        <v>364</v>
      </c>
      <c r="Z236" t="s">
        <v>303</v>
      </c>
      <c r="AD236" s="2" t="s">
        <v>365</v>
      </c>
      <c r="AE236" s="2"/>
      <c r="AF236" s="2"/>
      <c r="AG236" s="2" t="s">
        <v>48</v>
      </c>
      <c r="AH236" s="2"/>
      <c r="AI236" s="2" t="s">
        <v>522</v>
      </c>
      <c r="AJ236" s="2" t="s">
        <v>523</v>
      </c>
      <c r="AK236" s="1">
        <v>2610</v>
      </c>
      <c r="AL236" s="2" t="s">
        <v>524</v>
      </c>
      <c r="AM236" s="1">
        <v>2000000</v>
      </c>
      <c r="AN236" s="2" t="s">
        <v>525</v>
      </c>
    </row>
    <row r="237" spans="1:40" x14ac:dyDescent="0.2">
      <c r="B237" t="s">
        <v>1074</v>
      </c>
      <c r="C237" s="2" t="s">
        <v>364</v>
      </c>
      <c r="D237" s="2" t="s">
        <v>364</v>
      </c>
      <c r="F237" s="3">
        <v>1</v>
      </c>
      <c r="H237" s="3">
        <v>1</v>
      </c>
      <c r="I237" s="3"/>
      <c r="J237" s="3">
        <v>1</v>
      </c>
      <c r="K237" s="3"/>
      <c r="L237" s="3">
        <v>1</v>
      </c>
      <c r="M237" s="3"/>
      <c r="N237" s="2" t="s">
        <v>49</v>
      </c>
      <c r="O237" s="3">
        <v>1</v>
      </c>
      <c r="T237" s="1" t="e">
        <f>VLOOKUP(U237,#REF!,2,FALSE)</f>
        <v>#REF!</v>
      </c>
      <c r="U237" t="s">
        <v>1470</v>
      </c>
      <c r="W237" s="2" t="s">
        <v>364</v>
      </c>
      <c r="X237" s="2"/>
      <c r="Y237" s="2" t="s">
        <v>364</v>
      </c>
      <c r="Z237" t="s">
        <v>303</v>
      </c>
      <c r="AD237" s="2" t="s">
        <v>365</v>
      </c>
      <c r="AE237" s="2"/>
      <c r="AF237" s="2"/>
      <c r="AG237" s="2" t="s">
        <v>48</v>
      </c>
      <c r="AH237" s="2"/>
      <c r="AI237" s="2" t="s">
        <v>522</v>
      </c>
      <c r="AJ237" s="2" t="s">
        <v>523</v>
      </c>
      <c r="AK237" s="1">
        <v>2610</v>
      </c>
      <c r="AL237" s="2" t="s">
        <v>524</v>
      </c>
      <c r="AM237" s="1">
        <v>2000000</v>
      </c>
      <c r="AN237" s="2" t="s">
        <v>525</v>
      </c>
    </row>
    <row r="238" spans="1:40" x14ac:dyDescent="0.2">
      <c r="B238" t="s">
        <v>1077</v>
      </c>
      <c r="C238" s="2" t="s">
        <v>364</v>
      </c>
      <c r="D238" s="2" t="s">
        <v>364</v>
      </c>
      <c r="F238" s="3">
        <v>1</v>
      </c>
      <c r="H238" s="3">
        <v>1</v>
      </c>
      <c r="I238" s="3"/>
      <c r="J238" s="3">
        <v>1</v>
      </c>
      <c r="K238" s="3"/>
      <c r="L238" s="3">
        <v>1</v>
      </c>
      <c r="M238" s="3"/>
      <c r="N238" s="2" t="s">
        <v>49</v>
      </c>
      <c r="O238" s="3">
        <v>1</v>
      </c>
      <c r="T238" s="1" t="e">
        <f>VLOOKUP(U238,#REF!,2,FALSE)</f>
        <v>#REF!</v>
      </c>
      <c r="U238" t="s">
        <v>1473</v>
      </c>
      <c r="W238" s="2" t="s">
        <v>364</v>
      </c>
      <c r="X238" s="2"/>
      <c r="Y238" s="2" t="s">
        <v>364</v>
      </c>
      <c r="Z238" t="s">
        <v>303</v>
      </c>
      <c r="AD238" s="2" t="s">
        <v>365</v>
      </c>
      <c r="AE238" s="2"/>
      <c r="AF238" s="2"/>
      <c r="AG238" s="2" t="s">
        <v>48</v>
      </c>
      <c r="AH238" s="2"/>
      <c r="AI238" s="2" t="s">
        <v>522</v>
      </c>
      <c r="AJ238" s="2" t="s">
        <v>523</v>
      </c>
      <c r="AK238" s="1">
        <v>2610</v>
      </c>
      <c r="AL238" s="2" t="s">
        <v>524</v>
      </c>
      <c r="AM238" s="1">
        <v>2000000</v>
      </c>
      <c r="AN238" s="2" t="s">
        <v>525</v>
      </c>
    </row>
    <row r="239" spans="1:40" x14ac:dyDescent="0.2">
      <c r="A239">
        <v>8300495</v>
      </c>
      <c r="B239" t="s">
        <v>1073</v>
      </c>
      <c r="C239" s="2" t="s">
        <v>364</v>
      </c>
      <c r="D239" s="2" t="s">
        <v>364</v>
      </c>
      <c r="F239" s="3">
        <v>1</v>
      </c>
      <c r="H239" s="3">
        <v>1</v>
      </c>
      <c r="I239" s="3"/>
      <c r="J239" s="3">
        <v>1</v>
      </c>
      <c r="K239" s="3"/>
      <c r="L239" s="3">
        <v>1</v>
      </c>
      <c r="M239" s="3"/>
      <c r="N239" s="2" t="s">
        <v>49</v>
      </c>
      <c r="O239" s="3">
        <v>1</v>
      </c>
      <c r="T239" s="1" t="e">
        <f>VLOOKUP(U239,#REF!,2,FALSE)</f>
        <v>#REF!</v>
      </c>
      <c r="U239" t="s">
        <v>146</v>
      </c>
      <c r="W239" s="2" t="s">
        <v>364</v>
      </c>
      <c r="X239" s="2"/>
      <c r="Y239" s="2" t="s">
        <v>364</v>
      </c>
      <c r="Z239" t="s">
        <v>303</v>
      </c>
      <c r="AD239" s="2" t="s">
        <v>365</v>
      </c>
      <c r="AE239" s="2"/>
      <c r="AF239" s="2"/>
      <c r="AG239" s="2" t="s">
        <v>48</v>
      </c>
      <c r="AH239" s="2"/>
      <c r="AI239" s="2" t="s">
        <v>522</v>
      </c>
      <c r="AJ239" s="2" t="s">
        <v>523</v>
      </c>
      <c r="AK239" s="1">
        <v>2610</v>
      </c>
      <c r="AL239" s="2" t="s">
        <v>524</v>
      </c>
      <c r="AM239" s="1">
        <v>2000000</v>
      </c>
      <c r="AN239" s="2" t="s">
        <v>525</v>
      </c>
    </row>
    <row r="240" spans="1:40" x14ac:dyDescent="0.2">
      <c r="B240" t="s">
        <v>1088</v>
      </c>
      <c r="C240" s="2" t="s">
        <v>364</v>
      </c>
      <c r="D240" s="2" t="s">
        <v>364</v>
      </c>
      <c r="F240" s="3">
        <v>1</v>
      </c>
      <c r="H240" s="3">
        <v>1</v>
      </c>
      <c r="I240" s="3"/>
      <c r="J240" s="3">
        <v>1</v>
      </c>
      <c r="K240" s="3"/>
      <c r="L240" s="3">
        <v>1</v>
      </c>
      <c r="M240" s="3"/>
      <c r="N240" s="2" t="s">
        <v>49</v>
      </c>
      <c r="O240" s="3">
        <v>1</v>
      </c>
      <c r="T240" s="1" t="e">
        <f>VLOOKUP(U240,#REF!,2,FALSE)</f>
        <v>#REF!</v>
      </c>
      <c r="U240" t="s">
        <v>1477</v>
      </c>
      <c r="W240" s="2" t="s">
        <v>364</v>
      </c>
      <c r="X240" s="2"/>
      <c r="Y240" s="2" t="s">
        <v>364</v>
      </c>
      <c r="Z240" t="s">
        <v>305</v>
      </c>
      <c r="AD240" s="2" t="s">
        <v>365</v>
      </c>
      <c r="AE240" s="2"/>
      <c r="AF240" s="2"/>
      <c r="AG240" s="2" t="s">
        <v>48</v>
      </c>
      <c r="AH240" s="2"/>
      <c r="AI240" s="2" t="s">
        <v>522</v>
      </c>
      <c r="AJ240" s="2" t="s">
        <v>523</v>
      </c>
      <c r="AK240" s="1">
        <v>2610</v>
      </c>
      <c r="AL240" s="2" t="s">
        <v>524</v>
      </c>
      <c r="AM240" s="1">
        <v>2000000</v>
      </c>
      <c r="AN240" s="2" t="s">
        <v>525</v>
      </c>
    </row>
    <row r="241" spans="1:40" x14ac:dyDescent="0.2">
      <c r="B241" t="s">
        <v>1087</v>
      </c>
      <c r="C241" s="2" t="s">
        <v>364</v>
      </c>
      <c r="D241" s="2" t="s">
        <v>364</v>
      </c>
      <c r="F241" s="3">
        <v>1</v>
      </c>
      <c r="H241" s="3">
        <v>1</v>
      </c>
      <c r="I241" s="3"/>
      <c r="J241" s="3">
        <v>1</v>
      </c>
      <c r="K241" s="3"/>
      <c r="L241" s="3">
        <v>1</v>
      </c>
      <c r="M241" s="3"/>
      <c r="N241" s="2" t="s">
        <v>49</v>
      </c>
      <c r="O241" s="3">
        <v>1</v>
      </c>
      <c r="T241" s="1" t="e">
        <f>VLOOKUP(U241,#REF!,2,FALSE)</f>
        <v>#REF!</v>
      </c>
      <c r="U241" t="s">
        <v>1476</v>
      </c>
      <c r="W241" s="2" t="s">
        <v>364</v>
      </c>
      <c r="X241" s="2"/>
      <c r="Y241" s="2" t="s">
        <v>364</v>
      </c>
      <c r="Z241" t="s">
        <v>305</v>
      </c>
      <c r="AD241" s="2" t="s">
        <v>365</v>
      </c>
      <c r="AE241" s="2"/>
      <c r="AF241" s="2"/>
      <c r="AG241" s="2" t="s">
        <v>48</v>
      </c>
      <c r="AH241" s="2"/>
      <c r="AI241" s="2" t="s">
        <v>522</v>
      </c>
      <c r="AJ241" s="2" t="s">
        <v>523</v>
      </c>
      <c r="AK241" s="1">
        <v>2610</v>
      </c>
      <c r="AL241" s="2" t="s">
        <v>524</v>
      </c>
      <c r="AM241" s="1">
        <v>2000000</v>
      </c>
      <c r="AN241" s="2" t="s">
        <v>525</v>
      </c>
    </row>
    <row r="242" spans="1:40" x14ac:dyDescent="0.2">
      <c r="B242" t="s">
        <v>1086</v>
      </c>
      <c r="C242" s="2" t="s">
        <v>364</v>
      </c>
      <c r="D242" s="2" t="s">
        <v>364</v>
      </c>
      <c r="F242" s="3">
        <v>1</v>
      </c>
      <c r="H242" s="3">
        <v>1</v>
      </c>
      <c r="I242" s="3"/>
      <c r="J242" s="3">
        <v>1</v>
      </c>
      <c r="K242" s="3"/>
      <c r="L242" s="3">
        <v>1</v>
      </c>
      <c r="M242" s="3"/>
      <c r="N242" s="2" t="s">
        <v>49</v>
      </c>
      <c r="O242" s="3">
        <v>1</v>
      </c>
      <c r="T242" s="1" t="e">
        <f>VLOOKUP(U242,#REF!,2,FALSE)</f>
        <v>#REF!</v>
      </c>
      <c r="U242" t="s">
        <v>1475</v>
      </c>
      <c r="W242" s="2" t="s">
        <v>364</v>
      </c>
      <c r="X242" s="2"/>
      <c r="Y242" s="2" t="s">
        <v>364</v>
      </c>
      <c r="Z242" t="s">
        <v>305</v>
      </c>
      <c r="AD242" s="2" t="s">
        <v>365</v>
      </c>
      <c r="AE242" s="2"/>
      <c r="AF242" s="2"/>
      <c r="AG242" s="2" t="s">
        <v>48</v>
      </c>
      <c r="AH242" s="2"/>
      <c r="AI242" s="2" t="s">
        <v>522</v>
      </c>
      <c r="AJ242" s="2" t="s">
        <v>523</v>
      </c>
      <c r="AK242" s="1">
        <v>2610</v>
      </c>
      <c r="AL242" s="2" t="s">
        <v>524</v>
      </c>
      <c r="AM242" s="1">
        <v>2000000</v>
      </c>
      <c r="AN242" s="2" t="s">
        <v>525</v>
      </c>
    </row>
    <row r="243" spans="1:40" x14ac:dyDescent="0.2">
      <c r="A243">
        <v>8300497</v>
      </c>
      <c r="B243" t="s">
        <v>1085</v>
      </c>
      <c r="C243" s="2" t="s">
        <v>364</v>
      </c>
      <c r="D243" s="2" t="s">
        <v>364</v>
      </c>
      <c r="F243" s="3">
        <v>1</v>
      </c>
      <c r="H243" s="3">
        <v>1</v>
      </c>
      <c r="I243" s="3"/>
      <c r="J243" s="3">
        <v>1</v>
      </c>
      <c r="K243" s="3"/>
      <c r="L243" s="3">
        <v>1</v>
      </c>
      <c r="M243" s="3"/>
      <c r="N243" s="2" t="s">
        <v>49</v>
      </c>
      <c r="O243" s="3">
        <v>1</v>
      </c>
      <c r="T243" s="1" t="e">
        <f>VLOOKUP(U243,#REF!,2,FALSE)</f>
        <v>#REF!</v>
      </c>
      <c r="U243" t="s">
        <v>148</v>
      </c>
      <c r="W243" s="2" t="s">
        <v>364</v>
      </c>
      <c r="X243" s="2"/>
      <c r="Y243" s="2" t="s">
        <v>364</v>
      </c>
      <c r="Z243" t="s">
        <v>305</v>
      </c>
      <c r="AD243" s="2" t="s">
        <v>365</v>
      </c>
      <c r="AE243" s="2"/>
      <c r="AF243" s="2"/>
      <c r="AG243" s="2" t="s">
        <v>48</v>
      </c>
      <c r="AH243" s="2"/>
      <c r="AI243" s="2" t="s">
        <v>522</v>
      </c>
      <c r="AJ243" s="2" t="s">
        <v>523</v>
      </c>
      <c r="AK243" s="1">
        <v>2610</v>
      </c>
      <c r="AL243" s="2" t="s">
        <v>524</v>
      </c>
      <c r="AM243" s="1">
        <v>2000000</v>
      </c>
      <c r="AN243" s="2" t="s">
        <v>525</v>
      </c>
    </row>
    <row r="244" spans="1:40" x14ac:dyDescent="0.2">
      <c r="B244" t="s">
        <v>870</v>
      </c>
      <c r="C244" s="2" t="s">
        <v>364</v>
      </c>
      <c r="D244" s="2" t="s">
        <v>364</v>
      </c>
      <c r="F244" s="3">
        <v>1</v>
      </c>
      <c r="H244" s="3">
        <v>1</v>
      </c>
      <c r="I244" s="3"/>
      <c r="J244" s="3">
        <v>1</v>
      </c>
      <c r="K244" s="3"/>
      <c r="L244" s="3">
        <v>1</v>
      </c>
      <c r="M244" s="3"/>
      <c r="N244" s="2" t="s">
        <v>49</v>
      </c>
      <c r="O244" s="3">
        <v>1</v>
      </c>
      <c r="T244" s="1" t="e">
        <f>VLOOKUP(U244,#REF!,2,FALSE)</f>
        <v>#REF!</v>
      </c>
      <c r="U244" t="s">
        <v>109</v>
      </c>
      <c r="W244" s="2" t="s">
        <v>364</v>
      </c>
      <c r="X244" s="2"/>
      <c r="Y244" s="2" t="s">
        <v>364</v>
      </c>
      <c r="Z244" t="s">
        <v>266</v>
      </c>
      <c r="AD244" s="2" t="s">
        <v>365</v>
      </c>
      <c r="AE244" s="2"/>
      <c r="AF244" s="2"/>
      <c r="AG244" s="2" t="s">
        <v>48</v>
      </c>
      <c r="AH244" s="2"/>
      <c r="AI244" s="2" t="s">
        <v>522</v>
      </c>
      <c r="AJ244" s="2" t="s">
        <v>523</v>
      </c>
      <c r="AK244" s="1">
        <v>2610</v>
      </c>
      <c r="AL244" s="2" t="s">
        <v>524</v>
      </c>
      <c r="AM244" s="1">
        <v>2000000</v>
      </c>
      <c r="AN244" s="2" t="s">
        <v>525</v>
      </c>
    </row>
    <row r="245" spans="1:40" x14ac:dyDescent="0.2">
      <c r="B245" t="s">
        <v>868</v>
      </c>
      <c r="C245" s="2" t="s">
        <v>364</v>
      </c>
      <c r="D245" s="2" t="s">
        <v>364</v>
      </c>
      <c r="F245" s="3">
        <v>1</v>
      </c>
      <c r="H245" s="3">
        <v>1</v>
      </c>
      <c r="I245" s="3"/>
      <c r="J245" s="3">
        <v>1</v>
      </c>
      <c r="K245" s="3"/>
      <c r="L245" s="3">
        <v>1</v>
      </c>
      <c r="M245" s="3"/>
      <c r="N245" s="2" t="s">
        <v>49</v>
      </c>
      <c r="O245" s="3">
        <v>1</v>
      </c>
      <c r="T245" s="1" t="e">
        <f>VLOOKUP(U245,#REF!,2,FALSE)</f>
        <v>#REF!</v>
      </c>
      <c r="U245" t="s">
        <v>109</v>
      </c>
      <c r="W245" s="2" t="s">
        <v>364</v>
      </c>
      <c r="X245" s="2"/>
      <c r="Y245" s="2" t="s">
        <v>364</v>
      </c>
      <c r="Z245" t="s">
        <v>266</v>
      </c>
      <c r="AD245" s="2" t="s">
        <v>365</v>
      </c>
      <c r="AE245" s="2"/>
      <c r="AF245" s="2"/>
      <c r="AG245" s="2" t="s">
        <v>48</v>
      </c>
      <c r="AH245" s="2"/>
      <c r="AI245" s="2" t="s">
        <v>522</v>
      </c>
      <c r="AJ245" s="2" t="s">
        <v>523</v>
      </c>
      <c r="AK245" s="1">
        <v>2610</v>
      </c>
      <c r="AL245" s="2" t="s">
        <v>524</v>
      </c>
      <c r="AM245" s="1">
        <v>2000000</v>
      </c>
      <c r="AN245" s="2" t="s">
        <v>525</v>
      </c>
    </row>
    <row r="246" spans="1:40" x14ac:dyDescent="0.2">
      <c r="B246" t="s">
        <v>868</v>
      </c>
      <c r="C246" s="2" t="s">
        <v>364</v>
      </c>
      <c r="D246" s="2" t="s">
        <v>364</v>
      </c>
      <c r="F246" s="3">
        <v>1</v>
      </c>
      <c r="H246" s="3">
        <v>1</v>
      </c>
      <c r="I246" s="3"/>
      <c r="J246" s="3">
        <v>1</v>
      </c>
      <c r="K246" s="3"/>
      <c r="L246" s="3">
        <v>1</v>
      </c>
      <c r="M246" s="3"/>
      <c r="N246" s="2" t="s">
        <v>49</v>
      </c>
      <c r="O246" s="3">
        <v>1</v>
      </c>
      <c r="T246" s="1" t="e">
        <f>VLOOKUP(U246,#REF!,2,FALSE)</f>
        <v>#REF!</v>
      </c>
      <c r="U246" t="s">
        <v>109</v>
      </c>
      <c r="W246" s="2" t="s">
        <v>364</v>
      </c>
      <c r="X246" s="2"/>
      <c r="Y246" s="2" t="s">
        <v>364</v>
      </c>
      <c r="Z246" t="s">
        <v>266</v>
      </c>
      <c r="AD246" s="2" t="s">
        <v>365</v>
      </c>
      <c r="AE246" s="2"/>
      <c r="AF246" s="2"/>
      <c r="AG246" s="2" t="s">
        <v>48</v>
      </c>
      <c r="AH246" s="2"/>
      <c r="AI246" s="2" t="s">
        <v>522</v>
      </c>
      <c r="AJ246" s="2" t="s">
        <v>523</v>
      </c>
      <c r="AK246" s="1">
        <v>2610</v>
      </c>
      <c r="AL246" s="2" t="s">
        <v>524</v>
      </c>
      <c r="AM246" s="1">
        <v>2000000</v>
      </c>
      <c r="AN246" s="2" t="s">
        <v>525</v>
      </c>
    </row>
    <row r="247" spans="1:40" x14ac:dyDescent="0.2">
      <c r="B247" t="s">
        <v>867</v>
      </c>
      <c r="C247" s="2" t="s">
        <v>364</v>
      </c>
      <c r="D247" s="2" t="s">
        <v>364</v>
      </c>
      <c r="F247" s="3">
        <v>1</v>
      </c>
      <c r="H247" s="3">
        <v>1</v>
      </c>
      <c r="I247" s="3"/>
      <c r="J247" s="3">
        <v>1</v>
      </c>
      <c r="K247" s="3"/>
      <c r="L247" s="3">
        <v>1</v>
      </c>
      <c r="M247" s="3"/>
      <c r="N247" s="2" t="s">
        <v>49</v>
      </c>
      <c r="O247" s="3">
        <v>1</v>
      </c>
      <c r="T247" s="1" t="e">
        <f>VLOOKUP(U247,#REF!,2,FALSE)</f>
        <v>#REF!</v>
      </c>
      <c r="U247" t="s">
        <v>109</v>
      </c>
      <c r="W247" s="2" t="s">
        <v>364</v>
      </c>
      <c r="X247" s="2"/>
      <c r="Y247" s="2" t="s">
        <v>364</v>
      </c>
      <c r="Z247" t="s">
        <v>266</v>
      </c>
      <c r="AD247" s="2" t="s">
        <v>365</v>
      </c>
      <c r="AE247" s="2"/>
      <c r="AF247" s="2"/>
      <c r="AG247" s="2" t="s">
        <v>48</v>
      </c>
      <c r="AH247" s="2"/>
      <c r="AI247" s="2" t="s">
        <v>522</v>
      </c>
      <c r="AJ247" s="2" t="s">
        <v>523</v>
      </c>
      <c r="AK247" s="1">
        <v>2610</v>
      </c>
      <c r="AL247" s="2" t="s">
        <v>524</v>
      </c>
      <c r="AM247" s="1">
        <v>2000000</v>
      </c>
      <c r="AN247" s="2" t="s">
        <v>525</v>
      </c>
    </row>
    <row r="248" spans="1:40" x14ac:dyDescent="0.2">
      <c r="B248" t="s">
        <v>867</v>
      </c>
      <c r="C248" s="2" t="s">
        <v>364</v>
      </c>
      <c r="D248" s="2" t="s">
        <v>364</v>
      </c>
      <c r="F248" s="3">
        <v>1</v>
      </c>
      <c r="H248" s="3">
        <v>1</v>
      </c>
      <c r="I248" s="3"/>
      <c r="J248" s="3">
        <v>1</v>
      </c>
      <c r="K248" s="3"/>
      <c r="L248" s="3">
        <v>1</v>
      </c>
      <c r="M248" s="3"/>
      <c r="N248" s="2" t="s">
        <v>49</v>
      </c>
      <c r="O248" s="3">
        <v>1</v>
      </c>
      <c r="T248" s="1" t="e">
        <f>VLOOKUP(U248,#REF!,2,FALSE)</f>
        <v>#REF!</v>
      </c>
      <c r="U248" t="s">
        <v>109</v>
      </c>
      <c r="W248" s="2" t="s">
        <v>364</v>
      </c>
      <c r="X248" s="2"/>
      <c r="Y248" s="2" t="s">
        <v>364</v>
      </c>
      <c r="Z248" t="s">
        <v>266</v>
      </c>
      <c r="AD248" s="2" t="s">
        <v>365</v>
      </c>
      <c r="AE248" s="2"/>
      <c r="AF248" s="2"/>
      <c r="AG248" s="2" t="s">
        <v>48</v>
      </c>
      <c r="AH248" s="2"/>
      <c r="AI248" s="2" t="s">
        <v>522</v>
      </c>
      <c r="AJ248" s="2" t="s">
        <v>523</v>
      </c>
      <c r="AK248" s="1">
        <v>2610</v>
      </c>
      <c r="AL248" s="2" t="s">
        <v>524</v>
      </c>
      <c r="AM248" s="1">
        <v>2000000</v>
      </c>
      <c r="AN248" s="2" t="s">
        <v>525</v>
      </c>
    </row>
    <row r="249" spans="1:40" x14ac:dyDescent="0.2">
      <c r="B249" t="s">
        <v>866</v>
      </c>
      <c r="C249" s="2" t="s">
        <v>364</v>
      </c>
      <c r="D249" s="2" t="s">
        <v>364</v>
      </c>
      <c r="F249" s="3">
        <v>1</v>
      </c>
      <c r="H249" s="3">
        <v>1</v>
      </c>
      <c r="I249" s="3"/>
      <c r="J249" s="3">
        <v>1</v>
      </c>
      <c r="K249" s="3"/>
      <c r="L249" s="3">
        <v>1</v>
      </c>
      <c r="M249" s="3"/>
      <c r="N249" s="2" t="s">
        <v>49</v>
      </c>
      <c r="O249" s="3">
        <v>1</v>
      </c>
      <c r="T249" s="1" t="e">
        <f>VLOOKUP(U249,#REF!,2,FALSE)</f>
        <v>#REF!</v>
      </c>
      <c r="U249" t="s">
        <v>109</v>
      </c>
      <c r="W249" s="2" t="s">
        <v>364</v>
      </c>
      <c r="X249" s="2"/>
      <c r="Y249" s="2" t="s">
        <v>364</v>
      </c>
      <c r="Z249" t="s">
        <v>266</v>
      </c>
      <c r="AD249" s="2" t="s">
        <v>365</v>
      </c>
      <c r="AE249" s="2"/>
      <c r="AF249" s="2"/>
      <c r="AG249" s="2" t="s">
        <v>48</v>
      </c>
      <c r="AH249" s="2"/>
      <c r="AI249" s="2" t="s">
        <v>522</v>
      </c>
      <c r="AJ249" s="2" t="s">
        <v>523</v>
      </c>
      <c r="AK249" s="1">
        <v>2610</v>
      </c>
      <c r="AL249" s="2" t="s">
        <v>524</v>
      </c>
      <c r="AM249" s="1">
        <v>2000000</v>
      </c>
      <c r="AN249" s="2" t="s">
        <v>525</v>
      </c>
    </row>
    <row r="250" spans="1:40" x14ac:dyDescent="0.2">
      <c r="B250" t="s">
        <v>866</v>
      </c>
      <c r="C250" s="2" t="s">
        <v>364</v>
      </c>
      <c r="D250" s="2" t="s">
        <v>364</v>
      </c>
      <c r="F250" s="3">
        <v>1</v>
      </c>
      <c r="H250" s="3">
        <v>1</v>
      </c>
      <c r="I250" s="3"/>
      <c r="J250" s="3">
        <v>1</v>
      </c>
      <c r="K250" s="3"/>
      <c r="L250" s="3">
        <v>1</v>
      </c>
      <c r="M250" s="3"/>
      <c r="N250" s="2" t="s">
        <v>49</v>
      </c>
      <c r="O250" s="3">
        <v>1</v>
      </c>
      <c r="T250" s="1" t="e">
        <f>VLOOKUP(U250,#REF!,2,FALSE)</f>
        <v>#REF!</v>
      </c>
      <c r="U250" t="s">
        <v>109</v>
      </c>
      <c r="W250" s="2" t="s">
        <v>364</v>
      </c>
      <c r="X250" s="2"/>
      <c r="Y250" s="2" t="s">
        <v>364</v>
      </c>
      <c r="Z250" t="s">
        <v>266</v>
      </c>
      <c r="AD250" s="2" t="s">
        <v>365</v>
      </c>
      <c r="AE250" s="2"/>
      <c r="AF250" s="2"/>
      <c r="AG250" s="2" t="s">
        <v>48</v>
      </c>
      <c r="AH250" s="2"/>
      <c r="AI250" s="2" t="s">
        <v>522</v>
      </c>
      <c r="AJ250" s="2" t="s">
        <v>523</v>
      </c>
      <c r="AK250" s="1">
        <v>2610</v>
      </c>
      <c r="AL250" s="2" t="s">
        <v>524</v>
      </c>
      <c r="AM250" s="1">
        <v>2000000</v>
      </c>
      <c r="AN250" s="2" t="s">
        <v>525</v>
      </c>
    </row>
    <row r="251" spans="1:40" x14ac:dyDescent="0.2">
      <c r="B251" t="s">
        <v>869</v>
      </c>
      <c r="C251" s="2" t="s">
        <v>364</v>
      </c>
      <c r="D251" s="2" t="s">
        <v>364</v>
      </c>
      <c r="F251" s="3">
        <v>1</v>
      </c>
      <c r="H251" s="3">
        <v>1</v>
      </c>
      <c r="I251" s="3"/>
      <c r="J251" s="3">
        <v>1</v>
      </c>
      <c r="K251" s="3"/>
      <c r="L251" s="3">
        <v>1</v>
      </c>
      <c r="M251" s="3"/>
      <c r="N251" s="2" t="s">
        <v>49</v>
      </c>
      <c r="O251" s="3">
        <v>1</v>
      </c>
      <c r="T251" s="1" t="e">
        <f>VLOOKUP(U251,#REF!,2,FALSE)</f>
        <v>#REF!</v>
      </c>
      <c r="U251" t="s">
        <v>109</v>
      </c>
      <c r="W251" s="2" t="s">
        <v>364</v>
      </c>
      <c r="X251" s="2"/>
      <c r="Y251" s="2" t="s">
        <v>364</v>
      </c>
      <c r="Z251" t="s">
        <v>266</v>
      </c>
      <c r="AD251" s="2" t="s">
        <v>365</v>
      </c>
      <c r="AE251" s="2"/>
      <c r="AF251" s="2"/>
      <c r="AG251" s="2" t="s">
        <v>48</v>
      </c>
      <c r="AH251" s="2"/>
      <c r="AI251" s="2" t="s">
        <v>522</v>
      </c>
      <c r="AJ251" s="2" t="s">
        <v>523</v>
      </c>
      <c r="AK251" s="1">
        <v>2610</v>
      </c>
      <c r="AL251" s="2" t="s">
        <v>524</v>
      </c>
      <c r="AM251" s="1">
        <v>2000000</v>
      </c>
      <c r="AN251" s="2" t="s">
        <v>525</v>
      </c>
    </row>
    <row r="252" spans="1:40" x14ac:dyDescent="0.2">
      <c r="A252">
        <v>8300458</v>
      </c>
      <c r="B252" t="s">
        <v>865</v>
      </c>
      <c r="C252" s="2" t="s">
        <v>364</v>
      </c>
      <c r="D252" s="2" t="s">
        <v>364</v>
      </c>
      <c r="F252" s="3">
        <v>1</v>
      </c>
      <c r="H252" s="3">
        <v>1</v>
      </c>
      <c r="I252" s="3"/>
      <c r="J252" s="3">
        <v>1</v>
      </c>
      <c r="K252" s="3"/>
      <c r="L252" s="3">
        <v>1</v>
      </c>
      <c r="M252" s="3"/>
      <c r="N252" s="2" t="s">
        <v>49</v>
      </c>
      <c r="O252" s="3">
        <v>1</v>
      </c>
      <c r="T252" s="1" t="e">
        <f>VLOOKUP(U252,#REF!,2,FALSE)</f>
        <v>#REF!</v>
      </c>
      <c r="U252" t="s">
        <v>109</v>
      </c>
      <c r="W252" s="2" t="s">
        <v>364</v>
      </c>
      <c r="X252" s="2"/>
      <c r="Y252" s="2" t="s">
        <v>364</v>
      </c>
      <c r="Z252" t="s">
        <v>266</v>
      </c>
      <c r="AD252" s="2" t="s">
        <v>365</v>
      </c>
      <c r="AE252" s="2"/>
      <c r="AF252" s="2"/>
      <c r="AG252" s="2" t="s">
        <v>48</v>
      </c>
      <c r="AH252" s="2"/>
      <c r="AI252" s="2" t="s">
        <v>522</v>
      </c>
      <c r="AJ252" s="2" t="s">
        <v>523</v>
      </c>
      <c r="AK252" s="1">
        <v>2610</v>
      </c>
      <c r="AL252" s="2" t="s">
        <v>524</v>
      </c>
      <c r="AM252" s="1">
        <v>2000000</v>
      </c>
      <c r="AN252" s="2" t="s">
        <v>525</v>
      </c>
    </row>
    <row r="253" spans="1:40" x14ac:dyDescent="0.2">
      <c r="B253" t="s">
        <v>865</v>
      </c>
      <c r="C253" s="2" t="s">
        <v>364</v>
      </c>
      <c r="D253" s="2" t="s">
        <v>364</v>
      </c>
      <c r="F253" s="3">
        <v>1</v>
      </c>
      <c r="H253" s="3">
        <v>1</v>
      </c>
      <c r="I253" s="3"/>
      <c r="J253" s="3">
        <v>1</v>
      </c>
      <c r="K253" s="3"/>
      <c r="L253" s="3">
        <v>1</v>
      </c>
      <c r="M253" s="3"/>
      <c r="N253" s="2" t="s">
        <v>49</v>
      </c>
      <c r="O253" s="3">
        <v>1</v>
      </c>
      <c r="T253" s="1" t="e">
        <f>VLOOKUP(U253,#REF!,2,FALSE)</f>
        <v>#REF!</v>
      </c>
      <c r="U253" t="s">
        <v>109</v>
      </c>
      <c r="W253" s="2" t="s">
        <v>364</v>
      </c>
      <c r="X253" s="2"/>
      <c r="Y253" s="2" t="s">
        <v>364</v>
      </c>
      <c r="Z253" t="s">
        <v>266</v>
      </c>
      <c r="AD253" s="2" t="s">
        <v>365</v>
      </c>
      <c r="AE253" s="2"/>
      <c r="AF253" s="2"/>
      <c r="AG253" s="2" t="s">
        <v>48</v>
      </c>
      <c r="AH253" s="2"/>
      <c r="AI253" s="2" t="s">
        <v>522</v>
      </c>
      <c r="AJ253" s="2" t="s">
        <v>523</v>
      </c>
      <c r="AK253" s="1">
        <v>2610</v>
      </c>
      <c r="AL253" s="2" t="s">
        <v>524</v>
      </c>
      <c r="AM253" s="1">
        <v>2000000</v>
      </c>
      <c r="AN253" s="2" t="s">
        <v>525</v>
      </c>
    </row>
    <row r="254" spans="1:40" x14ac:dyDescent="0.2">
      <c r="A254">
        <v>8300429</v>
      </c>
      <c r="B254" t="s">
        <v>690</v>
      </c>
      <c r="C254" s="2" t="s">
        <v>364</v>
      </c>
      <c r="D254" s="2" t="s">
        <v>364</v>
      </c>
      <c r="F254" s="3">
        <v>1</v>
      </c>
      <c r="H254" s="3">
        <v>1</v>
      </c>
      <c r="I254" s="3"/>
      <c r="J254" s="3">
        <v>1</v>
      </c>
      <c r="K254" s="3"/>
      <c r="L254" s="3">
        <v>1</v>
      </c>
      <c r="M254" s="3"/>
      <c r="N254" s="2" t="s">
        <v>49</v>
      </c>
      <c r="O254" s="3">
        <v>1</v>
      </c>
      <c r="T254" s="1" t="e">
        <f>VLOOKUP(U254,#REF!,2,FALSE)</f>
        <v>#REF!</v>
      </c>
      <c r="U254" t="s">
        <v>80</v>
      </c>
      <c r="W254" s="2" t="s">
        <v>364</v>
      </c>
      <c r="X254" s="2"/>
      <c r="Y254" s="2" t="s">
        <v>364</v>
      </c>
      <c r="Z254" t="s">
        <v>237</v>
      </c>
      <c r="AD254" s="2" t="s">
        <v>365</v>
      </c>
      <c r="AE254" s="2"/>
      <c r="AF254" s="2"/>
      <c r="AG254" s="2" t="s">
        <v>48</v>
      </c>
      <c r="AH254" s="2"/>
      <c r="AI254" s="2" t="s">
        <v>522</v>
      </c>
      <c r="AJ254" s="2" t="s">
        <v>523</v>
      </c>
      <c r="AK254" s="1">
        <v>2610</v>
      </c>
      <c r="AL254" s="2" t="s">
        <v>524</v>
      </c>
      <c r="AM254" s="1">
        <v>2000000</v>
      </c>
      <c r="AN254" s="2" t="s">
        <v>525</v>
      </c>
    </row>
    <row r="255" spans="1:40" x14ac:dyDescent="0.2">
      <c r="B255" t="s">
        <v>690</v>
      </c>
      <c r="C255" s="2" t="s">
        <v>364</v>
      </c>
      <c r="D255" s="2" t="s">
        <v>364</v>
      </c>
      <c r="F255" s="3">
        <v>1</v>
      </c>
      <c r="H255" s="3">
        <v>1</v>
      </c>
      <c r="I255" s="3"/>
      <c r="J255" s="3">
        <v>1</v>
      </c>
      <c r="K255" s="3"/>
      <c r="L255" s="3">
        <v>1</v>
      </c>
      <c r="M255" s="3"/>
      <c r="N255" s="2" t="s">
        <v>49</v>
      </c>
      <c r="O255" s="3">
        <v>1</v>
      </c>
      <c r="T255" s="1" t="e">
        <f>VLOOKUP(U255,#REF!,2,FALSE)</f>
        <v>#REF!</v>
      </c>
      <c r="U255" t="s">
        <v>80</v>
      </c>
      <c r="W255" s="2" t="s">
        <v>364</v>
      </c>
      <c r="X255" s="2"/>
      <c r="Y255" s="2" t="s">
        <v>364</v>
      </c>
      <c r="Z255" t="s">
        <v>237</v>
      </c>
      <c r="AD255" s="2" t="s">
        <v>365</v>
      </c>
      <c r="AE255" s="2"/>
      <c r="AF255" s="2"/>
      <c r="AG255" s="2" t="s">
        <v>48</v>
      </c>
      <c r="AH255" s="2"/>
      <c r="AI255" s="2" t="s">
        <v>522</v>
      </c>
      <c r="AJ255" s="2" t="s">
        <v>523</v>
      </c>
      <c r="AK255" s="1">
        <v>2610</v>
      </c>
      <c r="AL255" s="2" t="s">
        <v>524</v>
      </c>
      <c r="AM255" s="1">
        <v>2000000</v>
      </c>
      <c r="AN255" s="2" t="s">
        <v>525</v>
      </c>
    </row>
    <row r="256" spans="1:40" x14ac:dyDescent="0.2">
      <c r="B256" t="s">
        <v>691</v>
      </c>
      <c r="C256" s="2" t="s">
        <v>364</v>
      </c>
      <c r="D256" s="2" t="s">
        <v>364</v>
      </c>
      <c r="F256" s="3">
        <v>1</v>
      </c>
      <c r="H256" s="3">
        <v>1</v>
      </c>
      <c r="I256" s="3"/>
      <c r="J256" s="3">
        <v>1</v>
      </c>
      <c r="K256" s="3"/>
      <c r="L256" s="3">
        <v>1</v>
      </c>
      <c r="M256" s="3"/>
      <c r="N256" s="2" t="s">
        <v>49</v>
      </c>
      <c r="O256" s="3">
        <v>1</v>
      </c>
      <c r="T256" s="1" t="e">
        <f>VLOOKUP(U256,#REF!,2,FALSE)</f>
        <v>#REF!</v>
      </c>
      <c r="U256" t="s">
        <v>80</v>
      </c>
      <c r="W256" s="2" t="s">
        <v>364</v>
      </c>
      <c r="X256" s="2"/>
      <c r="Y256" s="2" t="s">
        <v>364</v>
      </c>
      <c r="Z256" t="s">
        <v>237</v>
      </c>
      <c r="AD256" s="2" t="s">
        <v>365</v>
      </c>
      <c r="AE256" s="2"/>
      <c r="AF256" s="2"/>
      <c r="AG256" s="2" t="s">
        <v>48</v>
      </c>
      <c r="AH256" s="2"/>
      <c r="AI256" s="2" t="s">
        <v>522</v>
      </c>
      <c r="AJ256" s="2" t="s">
        <v>523</v>
      </c>
      <c r="AK256" s="1">
        <v>2610</v>
      </c>
      <c r="AL256" s="2" t="s">
        <v>524</v>
      </c>
      <c r="AM256" s="1">
        <v>2000000</v>
      </c>
      <c r="AN256" s="2" t="s">
        <v>525</v>
      </c>
    </row>
    <row r="257" spans="1:40" x14ac:dyDescent="0.2">
      <c r="B257" t="s">
        <v>1120</v>
      </c>
      <c r="C257" s="2" t="s">
        <v>364</v>
      </c>
      <c r="D257" s="2" t="s">
        <v>364</v>
      </c>
      <c r="F257" s="3">
        <v>1</v>
      </c>
      <c r="H257" s="3">
        <v>1</v>
      </c>
      <c r="I257" s="3"/>
      <c r="J257" s="3">
        <v>1</v>
      </c>
      <c r="K257" s="3"/>
      <c r="L257" s="3">
        <v>1</v>
      </c>
      <c r="M257" s="3"/>
      <c r="N257" s="2" t="s">
        <v>49</v>
      </c>
      <c r="O257" s="3">
        <v>1</v>
      </c>
      <c r="T257" s="1" t="e">
        <f>VLOOKUP(U257,#REF!,2,FALSE)</f>
        <v>#REF!</v>
      </c>
      <c r="U257" t="s">
        <v>152</v>
      </c>
      <c r="W257" s="2" t="s">
        <v>364</v>
      </c>
      <c r="X257" s="2"/>
      <c r="Y257" s="2" t="s">
        <v>364</v>
      </c>
      <c r="Z257" t="s">
        <v>309</v>
      </c>
      <c r="AD257" s="2" t="s">
        <v>365</v>
      </c>
      <c r="AE257" s="2"/>
      <c r="AF257" s="2"/>
      <c r="AG257" s="2" t="s">
        <v>48</v>
      </c>
      <c r="AH257" s="2"/>
      <c r="AI257" s="2" t="s">
        <v>522</v>
      </c>
      <c r="AJ257" s="2" t="s">
        <v>523</v>
      </c>
      <c r="AK257" s="1">
        <v>2610</v>
      </c>
      <c r="AL257" s="2" t="s">
        <v>524</v>
      </c>
      <c r="AM257" s="1">
        <v>2000000</v>
      </c>
      <c r="AN257" s="2" t="s">
        <v>525</v>
      </c>
    </row>
    <row r="258" spans="1:40" x14ac:dyDescent="0.2">
      <c r="B258" t="s">
        <v>1120</v>
      </c>
      <c r="C258" s="2" t="s">
        <v>364</v>
      </c>
      <c r="D258" s="2" t="s">
        <v>364</v>
      </c>
      <c r="F258" s="3">
        <v>1</v>
      </c>
      <c r="H258" s="3">
        <v>1</v>
      </c>
      <c r="I258" s="3"/>
      <c r="J258" s="3">
        <v>1</v>
      </c>
      <c r="K258" s="3"/>
      <c r="L258" s="3">
        <v>1</v>
      </c>
      <c r="M258" s="3"/>
      <c r="N258" s="2" t="s">
        <v>49</v>
      </c>
      <c r="O258" s="3">
        <v>1</v>
      </c>
      <c r="T258" s="1" t="e">
        <f>VLOOKUP(U258,#REF!,2,FALSE)</f>
        <v>#REF!</v>
      </c>
      <c r="U258" t="s">
        <v>152</v>
      </c>
      <c r="W258" s="2" t="s">
        <v>364</v>
      </c>
      <c r="X258" s="2"/>
      <c r="Y258" s="2" t="s">
        <v>364</v>
      </c>
      <c r="Z258" t="s">
        <v>309</v>
      </c>
      <c r="AD258" s="2" t="s">
        <v>365</v>
      </c>
      <c r="AE258" s="2"/>
      <c r="AF258" s="2"/>
      <c r="AG258" s="2" t="s">
        <v>48</v>
      </c>
      <c r="AH258" s="2"/>
      <c r="AI258" s="2" t="s">
        <v>522</v>
      </c>
      <c r="AJ258" s="2" t="s">
        <v>523</v>
      </c>
      <c r="AK258" s="1">
        <v>2610</v>
      </c>
      <c r="AL258" s="2" t="s">
        <v>524</v>
      </c>
      <c r="AM258" s="1">
        <v>2000000</v>
      </c>
      <c r="AN258" s="2" t="s">
        <v>525</v>
      </c>
    </row>
    <row r="259" spans="1:40" x14ac:dyDescent="0.2">
      <c r="B259" t="s">
        <v>1120</v>
      </c>
      <c r="C259" s="2" t="s">
        <v>364</v>
      </c>
      <c r="D259" s="2" t="s">
        <v>364</v>
      </c>
      <c r="F259" s="3">
        <v>1</v>
      </c>
      <c r="H259" s="3">
        <v>1</v>
      </c>
      <c r="I259" s="3"/>
      <c r="J259" s="3">
        <v>1</v>
      </c>
      <c r="K259" s="3"/>
      <c r="L259" s="3">
        <v>1</v>
      </c>
      <c r="M259" s="3"/>
      <c r="N259" s="2" t="s">
        <v>49</v>
      </c>
      <c r="O259" s="3">
        <v>1</v>
      </c>
      <c r="T259" s="1" t="e">
        <f>VLOOKUP(U259,#REF!,2,FALSE)</f>
        <v>#REF!</v>
      </c>
      <c r="U259" t="s">
        <v>152</v>
      </c>
      <c r="W259" s="2" t="s">
        <v>364</v>
      </c>
      <c r="X259" s="2"/>
      <c r="Y259" s="2" t="s">
        <v>364</v>
      </c>
      <c r="Z259" t="s">
        <v>309</v>
      </c>
      <c r="AD259" s="2" t="s">
        <v>365</v>
      </c>
      <c r="AE259" s="2"/>
      <c r="AF259" s="2"/>
      <c r="AG259" s="2" t="s">
        <v>48</v>
      </c>
      <c r="AH259" s="2"/>
      <c r="AI259" s="2" t="s">
        <v>522</v>
      </c>
      <c r="AJ259" s="2" t="s">
        <v>523</v>
      </c>
      <c r="AK259" s="1">
        <v>2610</v>
      </c>
      <c r="AL259" s="2" t="s">
        <v>524</v>
      </c>
      <c r="AM259" s="1">
        <v>2000000</v>
      </c>
      <c r="AN259" s="2" t="s">
        <v>525</v>
      </c>
    </row>
    <row r="260" spans="1:40" x14ac:dyDescent="0.2">
      <c r="B260" t="s">
        <v>1120</v>
      </c>
      <c r="C260" s="2" t="s">
        <v>364</v>
      </c>
      <c r="D260" s="2" t="s">
        <v>364</v>
      </c>
      <c r="F260" s="3">
        <v>1</v>
      </c>
      <c r="H260" s="3">
        <v>1</v>
      </c>
      <c r="I260" s="3"/>
      <c r="J260" s="3">
        <v>1</v>
      </c>
      <c r="K260" s="3"/>
      <c r="L260" s="3">
        <v>1</v>
      </c>
      <c r="M260" s="3"/>
      <c r="N260" s="2" t="s">
        <v>49</v>
      </c>
      <c r="O260" s="3">
        <v>1</v>
      </c>
      <c r="T260" s="1" t="e">
        <f>VLOOKUP(U260,#REF!,2,FALSE)</f>
        <v>#REF!</v>
      </c>
      <c r="U260" t="s">
        <v>152</v>
      </c>
      <c r="W260" s="2" t="s">
        <v>364</v>
      </c>
      <c r="X260" s="2"/>
      <c r="Y260" s="2" t="s">
        <v>364</v>
      </c>
      <c r="Z260" t="s">
        <v>309</v>
      </c>
      <c r="AD260" s="2" t="s">
        <v>365</v>
      </c>
      <c r="AE260" s="2"/>
      <c r="AF260" s="2"/>
      <c r="AG260" s="2" t="s">
        <v>48</v>
      </c>
      <c r="AH260" s="2"/>
      <c r="AI260" s="2" t="s">
        <v>522</v>
      </c>
      <c r="AJ260" s="2" t="s">
        <v>523</v>
      </c>
      <c r="AK260" s="1">
        <v>2610</v>
      </c>
      <c r="AL260" s="2" t="s">
        <v>524</v>
      </c>
      <c r="AM260" s="1">
        <v>2000000</v>
      </c>
      <c r="AN260" s="2" t="s">
        <v>525</v>
      </c>
    </row>
    <row r="261" spans="1:40" x14ac:dyDescent="0.2">
      <c r="B261" t="s">
        <v>1120</v>
      </c>
      <c r="C261" s="2" t="s">
        <v>364</v>
      </c>
      <c r="D261" s="2" t="s">
        <v>364</v>
      </c>
      <c r="F261" s="3">
        <v>1</v>
      </c>
      <c r="H261" s="3">
        <v>1</v>
      </c>
      <c r="I261" s="3"/>
      <c r="J261" s="3">
        <v>1</v>
      </c>
      <c r="K261" s="3"/>
      <c r="L261" s="3">
        <v>1</v>
      </c>
      <c r="M261" s="3"/>
      <c r="N261" s="2" t="s">
        <v>49</v>
      </c>
      <c r="O261" s="3">
        <v>1</v>
      </c>
      <c r="T261" s="1" t="e">
        <f>VLOOKUP(U261,#REF!,2,FALSE)</f>
        <v>#REF!</v>
      </c>
      <c r="U261" t="s">
        <v>152</v>
      </c>
      <c r="W261" s="2" t="s">
        <v>364</v>
      </c>
      <c r="X261" s="2"/>
      <c r="Y261" s="2" t="s">
        <v>364</v>
      </c>
      <c r="Z261" t="s">
        <v>309</v>
      </c>
      <c r="AD261" s="2" t="s">
        <v>365</v>
      </c>
      <c r="AE261" s="2"/>
      <c r="AF261" s="2"/>
      <c r="AG261" s="2" t="s">
        <v>48</v>
      </c>
      <c r="AH261" s="2"/>
      <c r="AI261" s="2" t="s">
        <v>522</v>
      </c>
      <c r="AJ261" s="2" t="s">
        <v>523</v>
      </c>
      <c r="AK261" s="1">
        <v>2610</v>
      </c>
      <c r="AL261" s="2" t="s">
        <v>524</v>
      </c>
      <c r="AM261" s="1">
        <v>2000000</v>
      </c>
      <c r="AN261" s="2" t="s">
        <v>525</v>
      </c>
    </row>
    <row r="262" spans="1:40" x14ac:dyDescent="0.2">
      <c r="B262" t="s">
        <v>1119</v>
      </c>
      <c r="C262" s="2" t="s">
        <v>364</v>
      </c>
      <c r="D262" s="2" t="s">
        <v>364</v>
      </c>
      <c r="F262" s="3">
        <v>1</v>
      </c>
      <c r="H262" s="3">
        <v>1</v>
      </c>
      <c r="I262" s="3"/>
      <c r="J262" s="3">
        <v>1</v>
      </c>
      <c r="K262" s="3"/>
      <c r="L262" s="3">
        <v>1</v>
      </c>
      <c r="M262" s="3"/>
      <c r="N262" s="2" t="s">
        <v>49</v>
      </c>
      <c r="O262" s="3">
        <v>1</v>
      </c>
      <c r="T262" s="1" t="e">
        <f>VLOOKUP(U262,#REF!,2,FALSE)</f>
        <v>#REF!</v>
      </c>
      <c r="U262" t="s">
        <v>152</v>
      </c>
      <c r="W262" s="2" t="s">
        <v>364</v>
      </c>
      <c r="X262" s="2"/>
      <c r="Y262" s="2" t="s">
        <v>364</v>
      </c>
      <c r="Z262" t="s">
        <v>309</v>
      </c>
      <c r="AD262" s="2" t="s">
        <v>365</v>
      </c>
      <c r="AE262" s="2"/>
      <c r="AF262" s="2"/>
      <c r="AG262" s="2" t="s">
        <v>48</v>
      </c>
      <c r="AH262" s="2"/>
      <c r="AI262" s="2" t="s">
        <v>522</v>
      </c>
      <c r="AJ262" s="2" t="s">
        <v>523</v>
      </c>
      <c r="AK262" s="1">
        <v>2610</v>
      </c>
      <c r="AL262" s="2" t="s">
        <v>524</v>
      </c>
      <c r="AM262" s="1">
        <v>2000000</v>
      </c>
      <c r="AN262" s="2" t="s">
        <v>525</v>
      </c>
    </row>
    <row r="263" spans="1:40" x14ac:dyDescent="0.2">
      <c r="B263" t="s">
        <v>1118</v>
      </c>
      <c r="C263" s="2" t="s">
        <v>364</v>
      </c>
      <c r="D263" s="2" t="s">
        <v>364</v>
      </c>
      <c r="F263" s="3">
        <v>1</v>
      </c>
      <c r="H263" s="3">
        <v>1</v>
      </c>
      <c r="I263" s="3"/>
      <c r="J263" s="3">
        <v>1</v>
      </c>
      <c r="K263" s="3"/>
      <c r="L263" s="3">
        <v>1</v>
      </c>
      <c r="M263" s="3"/>
      <c r="N263" s="2" t="s">
        <v>49</v>
      </c>
      <c r="O263" s="3">
        <v>1</v>
      </c>
      <c r="T263" s="1" t="e">
        <f>VLOOKUP(U263,#REF!,2,FALSE)</f>
        <v>#REF!</v>
      </c>
      <c r="U263" t="s">
        <v>152</v>
      </c>
      <c r="W263" s="2" t="s">
        <v>364</v>
      </c>
      <c r="X263" s="2"/>
      <c r="Y263" s="2" t="s">
        <v>364</v>
      </c>
      <c r="Z263" t="s">
        <v>309</v>
      </c>
      <c r="AD263" s="2" t="s">
        <v>365</v>
      </c>
      <c r="AE263" s="2"/>
      <c r="AF263" s="2"/>
      <c r="AG263" s="2" t="s">
        <v>48</v>
      </c>
      <c r="AH263" s="2"/>
      <c r="AI263" s="2" t="s">
        <v>522</v>
      </c>
      <c r="AJ263" s="2" t="s">
        <v>523</v>
      </c>
      <c r="AK263" s="1">
        <v>2610</v>
      </c>
      <c r="AL263" s="2" t="s">
        <v>524</v>
      </c>
      <c r="AM263" s="1">
        <v>2000000</v>
      </c>
      <c r="AN263" s="2" t="s">
        <v>525</v>
      </c>
    </row>
    <row r="264" spans="1:40" x14ac:dyDescent="0.2">
      <c r="B264" t="s">
        <v>1117</v>
      </c>
      <c r="C264" s="2" t="s">
        <v>364</v>
      </c>
      <c r="D264" s="2" t="s">
        <v>364</v>
      </c>
      <c r="F264" s="3">
        <v>1</v>
      </c>
      <c r="H264" s="3">
        <v>1</v>
      </c>
      <c r="I264" s="3"/>
      <c r="J264" s="3">
        <v>1</v>
      </c>
      <c r="K264" s="3"/>
      <c r="L264" s="3">
        <v>1</v>
      </c>
      <c r="M264" s="3"/>
      <c r="N264" s="2" t="s">
        <v>49</v>
      </c>
      <c r="O264" s="3">
        <v>1</v>
      </c>
      <c r="T264" s="1" t="e">
        <f>VLOOKUP(U264,#REF!,2,FALSE)</f>
        <v>#REF!</v>
      </c>
      <c r="U264" t="s">
        <v>152</v>
      </c>
      <c r="W264" s="2" t="s">
        <v>364</v>
      </c>
      <c r="X264" s="2"/>
      <c r="Y264" s="2" t="s">
        <v>364</v>
      </c>
      <c r="Z264" t="s">
        <v>309</v>
      </c>
      <c r="AD264" s="2" t="s">
        <v>365</v>
      </c>
      <c r="AE264" s="2"/>
      <c r="AF264" s="2"/>
      <c r="AG264" s="2" t="s">
        <v>48</v>
      </c>
      <c r="AH264" s="2"/>
      <c r="AI264" s="2" t="s">
        <v>522</v>
      </c>
      <c r="AJ264" s="2" t="s">
        <v>523</v>
      </c>
      <c r="AK264" s="1">
        <v>2610</v>
      </c>
      <c r="AL264" s="2" t="s">
        <v>524</v>
      </c>
      <c r="AM264" s="1">
        <v>2000000</v>
      </c>
      <c r="AN264" s="2" t="s">
        <v>525</v>
      </c>
    </row>
    <row r="265" spans="1:40" x14ac:dyDescent="0.2">
      <c r="A265">
        <v>8300501</v>
      </c>
      <c r="B265" t="s">
        <v>1116</v>
      </c>
      <c r="C265" s="2" t="s">
        <v>364</v>
      </c>
      <c r="D265" s="2" t="s">
        <v>364</v>
      </c>
      <c r="F265" s="3">
        <v>1</v>
      </c>
      <c r="H265" s="3">
        <v>1</v>
      </c>
      <c r="I265" s="3"/>
      <c r="J265" s="3">
        <v>1</v>
      </c>
      <c r="K265" s="3"/>
      <c r="L265" s="3">
        <v>1</v>
      </c>
      <c r="M265" s="3"/>
      <c r="N265" s="2" t="s">
        <v>49</v>
      </c>
      <c r="O265" s="3">
        <v>1</v>
      </c>
      <c r="T265" s="1" t="e">
        <f>VLOOKUP(U265,#REF!,2,FALSE)</f>
        <v>#REF!</v>
      </c>
      <c r="U265" t="s">
        <v>152</v>
      </c>
      <c r="W265" s="2" t="s">
        <v>364</v>
      </c>
      <c r="X265" s="2"/>
      <c r="Y265" s="2" t="s">
        <v>364</v>
      </c>
      <c r="Z265" t="s">
        <v>309</v>
      </c>
      <c r="AD265" s="2" t="s">
        <v>365</v>
      </c>
      <c r="AE265" s="2"/>
      <c r="AF265" s="2"/>
      <c r="AG265" s="2" t="s">
        <v>48</v>
      </c>
      <c r="AH265" s="2"/>
      <c r="AI265" s="2" t="s">
        <v>522</v>
      </c>
      <c r="AJ265" s="2" t="s">
        <v>523</v>
      </c>
      <c r="AK265" s="1">
        <v>2610</v>
      </c>
      <c r="AL265" s="2" t="s">
        <v>524</v>
      </c>
      <c r="AM265" s="1">
        <v>2000000</v>
      </c>
      <c r="AN265" s="2" t="s">
        <v>525</v>
      </c>
    </row>
    <row r="266" spans="1:40" x14ac:dyDescent="0.2">
      <c r="B266" t="s">
        <v>876</v>
      </c>
      <c r="C266" s="2" t="s">
        <v>364</v>
      </c>
      <c r="D266" s="2" t="s">
        <v>364</v>
      </c>
      <c r="F266" s="3">
        <v>1</v>
      </c>
      <c r="H266" s="3">
        <v>1</v>
      </c>
      <c r="I266" s="3"/>
      <c r="J266" s="3">
        <v>1</v>
      </c>
      <c r="K266" s="3"/>
      <c r="L266" s="3">
        <v>1</v>
      </c>
      <c r="M266" s="3"/>
      <c r="N266" s="2" t="s">
        <v>49</v>
      </c>
      <c r="O266" s="3">
        <v>1</v>
      </c>
      <c r="T266" s="1" t="e">
        <f>VLOOKUP(U266,#REF!,2,FALSE)</f>
        <v>#REF!</v>
      </c>
      <c r="U266" t="s">
        <v>110</v>
      </c>
      <c r="W266" s="2" t="s">
        <v>364</v>
      </c>
      <c r="X266" s="2"/>
      <c r="Y266" s="2" t="s">
        <v>364</v>
      </c>
      <c r="Z266" t="s">
        <v>267</v>
      </c>
      <c r="AD266" s="2" t="s">
        <v>365</v>
      </c>
      <c r="AE266" s="2"/>
      <c r="AF266" s="2"/>
      <c r="AG266" s="2" t="s">
        <v>48</v>
      </c>
      <c r="AH266" s="2"/>
      <c r="AI266" s="2" t="s">
        <v>522</v>
      </c>
      <c r="AJ266" s="2" t="s">
        <v>523</v>
      </c>
      <c r="AK266" s="1">
        <v>2610</v>
      </c>
      <c r="AL266" s="2" t="s">
        <v>524</v>
      </c>
      <c r="AM266" s="1">
        <v>2000000</v>
      </c>
      <c r="AN266" s="2" t="s">
        <v>525</v>
      </c>
    </row>
    <row r="267" spans="1:40" x14ac:dyDescent="0.2">
      <c r="B267" t="s">
        <v>874</v>
      </c>
      <c r="C267" s="2" t="s">
        <v>364</v>
      </c>
      <c r="D267" s="2" t="s">
        <v>364</v>
      </c>
      <c r="F267" s="3">
        <v>1</v>
      </c>
      <c r="H267" s="3">
        <v>1</v>
      </c>
      <c r="I267" s="3"/>
      <c r="J267" s="3">
        <v>1</v>
      </c>
      <c r="K267" s="3"/>
      <c r="L267" s="3">
        <v>1</v>
      </c>
      <c r="M267" s="3"/>
      <c r="N267" s="2" t="s">
        <v>49</v>
      </c>
      <c r="O267" s="3">
        <v>1</v>
      </c>
      <c r="T267" s="1" t="e">
        <f>VLOOKUP(U267,#REF!,2,FALSE)</f>
        <v>#REF!</v>
      </c>
      <c r="U267" t="s">
        <v>110</v>
      </c>
      <c r="W267" s="2" t="s">
        <v>364</v>
      </c>
      <c r="X267" s="2"/>
      <c r="Y267" s="2" t="s">
        <v>364</v>
      </c>
      <c r="Z267" t="s">
        <v>267</v>
      </c>
      <c r="AD267" s="2" t="s">
        <v>365</v>
      </c>
      <c r="AE267" s="2"/>
      <c r="AF267" s="2"/>
      <c r="AG267" s="2" t="s">
        <v>48</v>
      </c>
      <c r="AH267" s="2"/>
      <c r="AI267" s="2" t="s">
        <v>522</v>
      </c>
      <c r="AJ267" s="2" t="s">
        <v>523</v>
      </c>
      <c r="AK267" s="1">
        <v>2610</v>
      </c>
      <c r="AL267" s="2" t="s">
        <v>524</v>
      </c>
      <c r="AM267" s="1">
        <v>2000000</v>
      </c>
      <c r="AN267" s="2" t="s">
        <v>525</v>
      </c>
    </row>
    <row r="268" spans="1:40" x14ac:dyDescent="0.2">
      <c r="B268" t="s">
        <v>874</v>
      </c>
      <c r="C268" s="2" t="s">
        <v>364</v>
      </c>
      <c r="D268" s="2" t="s">
        <v>364</v>
      </c>
      <c r="F268" s="3">
        <v>1</v>
      </c>
      <c r="H268" s="3">
        <v>1</v>
      </c>
      <c r="I268" s="3"/>
      <c r="J268" s="3">
        <v>1</v>
      </c>
      <c r="K268" s="3"/>
      <c r="L268" s="3">
        <v>1</v>
      </c>
      <c r="M268" s="3"/>
      <c r="N268" s="2" t="s">
        <v>49</v>
      </c>
      <c r="O268" s="3">
        <v>1</v>
      </c>
      <c r="T268" s="1" t="e">
        <f>VLOOKUP(U268,#REF!,2,FALSE)</f>
        <v>#REF!</v>
      </c>
      <c r="U268" t="s">
        <v>110</v>
      </c>
      <c r="W268" s="2" t="s">
        <v>364</v>
      </c>
      <c r="X268" s="2"/>
      <c r="Y268" s="2" t="s">
        <v>364</v>
      </c>
      <c r="Z268" t="s">
        <v>267</v>
      </c>
      <c r="AD268" s="2" t="s">
        <v>365</v>
      </c>
      <c r="AE268" s="2"/>
      <c r="AF268" s="2"/>
      <c r="AG268" s="2" t="s">
        <v>48</v>
      </c>
      <c r="AH268" s="2"/>
      <c r="AI268" s="2" t="s">
        <v>522</v>
      </c>
      <c r="AJ268" s="2" t="s">
        <v>523</v>
      </c>
      <c r="AK268" s="1">
        <v>2610</v>
      </c>
      <c r="AL268" s="2" t="s">
        <v>524</v>
      </c>
      <c r="AM268" s="1">
        <v>2000000</v>
      </c>
      <c r="AN268" s="2" t="s">
        <v>525</v>
      </c>
    </row>
    <row r="269" spans="1:40" x14ac:dyDescent="0.2">
      <c r="B269" t="s">
        <v>873</v>
      </c>
      <c r="C269" s="2" t="s">
        <v>364</v>
      </c>
      <c r="D269" s="2" t="s">
        <v>364</v>
      </c>
      <c r="F269" s="3">
        <v>1</v>
      </c>
      <c r="H269" s="3">
        <v>1</v>
      </c>
      <c r="I269" s="3"/>
      <c r="J269" s="3">
        <v>1</v>
      </c>
      <c r="K269" s="3"/>
      <c r="L269" s="3">
        <v>1</v>
      </c>
      <c r="M269" s="3"/>
      <c r="N269" s="2" t="s">
        <v>49</v>
      </c>
      <c r="O269" s="3">
        <v>1</v>
      </c>
      <c r="T269" s="1" t="e">
        <f>VLOOKUP(U269,#REF!,2,FALSE)</f>
        <v>#REF!</v>
      </c>
      <c r="U269" t="s">
        <v>110</v>
      </c>
      <c r="W269" s="2" t="s">
        <v>364</v>
      </c>
      <c r="X269" s="2"/>
      <c r="Y269" s="2" t="s">
        <v>364</v>
      </c>
      <c r="Z269" t="s">
        <v>267</v>
      </c>
      <c r="AD269" s="2" t="s">
        <v>365</v>
      </c>
      <c r="AE269" s="2"/>
      <c r="AF269" s="2"/>
      <c r="AG269" s="2" t="s">
        <v>48</v>
      </c>
      <c r="AH269" s="2"/>
      <c r="AI269" s="2" t="s">
        <v>522</v>
      </c>
      <c r="AJ269" s="2" t="s">
        <v>523</v>
      </c>
      <c r="AK269" s="1">
        <v>2610</v>
      </c>
      <c r="AL269" s="2" t="s">
        <v>524</v>
      </c>
      <c r="AM269" s="1">
        <v>2000000</v>
      </c>
      <c r="AN269" s="2" t="s">
        <v>525</v>
      </c>
    </row>
    <row r="270" spans="1:40" x14ac:dyDescent="0.2">
      <c r="B270" t="s">
        <v>873</v>
      </c>
      <c r="C270" s="2" t="s">
        <v>364</v>
      </c>
      <c r="D270" s="2" t="s">
        <v>364</v>
      </c>
      <c r="F270" s="3">
        <v>1</v>
      </c>
      <c r="H270" s="3">
        <v>1</v>
      </c>
      <c r="I270" s="3"/>
      <c r="J270" s="3">
        <v>1</v>
      </c>
      <c r="K270" s="3"/>
      <c r="L270" s="3">
        <v>1</v>
      </c>
      <c r="M270" s="3"/>
      <c r="N270" s="2" t="s">
        <v>49</v>
      </c>
      <c r="O270" s="3">
        <v>1</v>
      </c>
      <c r="T270" s="1" t="e">
        <f>VLOOKUP(U270,#REF!,2,FALSE)</f>
        <v>#REF!</v>
      </c>
      <c r="U270" t="s">
        <v>110</v>
      </c>
      <c r="W270" s="2" t="s">
        <v>364</v>
      </c>
      <c r="X270" s="2"/>
      <c r="Y270" s="2" t="s">
        <v>364</v>
      </c>
      <c r="Z270" t="s">
        <v>267</v>
      </c>
      <c r="AD270" s="2" t="s">
        <v>365</v>
      </c>
      <c r="AE270" s="2"/>
      <c r="AF270" s="2"/>
      <c r="AG270" s="2" t="s">
        <v>48</v>
      </c>
      <c r="AH270" s="2"/>
      <c r="AI270" s="2" t="s">
        <v>522</v>
      </c>
      <c r="AJ270" s="2" t="s">
        <v>523</v>
      </c>
      <c r="AK270" s="1">
        <v>2610</v>
      </c>
      <c r="AL270" s="2" t="s">
        <v>524</v>
      </c>
      <c r="AM270" s="1">
        <v>2000000</v>
      </c>
      <c r="AN270" s="2" t="s">
        <v>525</v>
      </c>
    </row>
    <row r="271" spans="1:40" x14ac:dyDescent="0.2">
      <c r="B271" t="s">
        <v>872</v>
      </c>
      <c r="C271" s="2" t="s">
        <v>364</v>
      </c>
      <c r="D271" s="2" t="s">
        <v>364</v>
      </c>
      <c r="F271" s="3">
        <v>1</v>
      </c>
      <c r="H271" s="3">
        <v>1</v>
      </c>
      <c r="I271" s="3"/>
      <c r="J271" s="3">
        <v>1</v>
      </c>
      <c r="K271" s="3"/>
      <c r="L271" s="3">
        <v>1</v>
      </c>
      <c r="M271" s="3"/>
      <c r="N271" s="2" t="s">
        <v>49</v>
      </c>
      <c r="O271" s="3">
        <v>1</v>
      </c>
      <c r="T271" s="1" t="e">
        <f>VLOOKUP(U271,#REF!,2,FALSE)</f>
        <v>#REF!</v>
      </c>
      <c r="U271" t="s">
        <v>110</v>
      </c>
      <c r="W271" s="2" t="s">
        <v>364</v>
      </c>
      <c r="X271" s="2"/>
      <c r="Y271" s="2" t="s">
        <v>364</v>
      </c>
      <c r="Z271" t="s">
        <v>267</v>
      </c>
      <c r="AD271" s="2" t="s">
        <v>365</v>
      </c>
      <c r="AE271" s="2"/>
      <c r="AF271" s="2"/>
      <c r="AG271" s="2" t="s">
        <v>48</v>
      </c>
      <c r="AH271" s="2"/>
      <c r="AI271" s="2" t="s">
        <v>522</v>
      </c>
      <c r="AJ271" s="2" t="s">
        <v>523</v>
      </c>
      <c r="AK271" s="1">
        <v>2610</v>
      </c>
      <c r="AL271" s="2" t="s">
        <v>524</v>
      </c>
      <c r="AM271" s="1">
        <v>2000000</v>
      </c>
      <c r="AN271" s="2" t="s">
        <v>525</v>
      </c>
    </row>
    <row r="272" spans="1:40" x14ac:dyDescent="0.2">
      <c r="B272" t="s">
        <v>872</v>
      </c>
      <c r="C272" s="2" t="s">
        <v>364</v>
      </c>
      <c r="D272" s="2" t="s">
        <v>364</v>
      </c>
      <c r="F272" s="3">
        <v>1</v>
      </c>
      <c r="H272" s="3">
        <v>1</v>
      </c>
      <c r="I272" s="3"/>
      <c r="J272" s="3">
        <v>1</v>
      </c>
      <c r="K272" s="3"/>
      <c r="L272" s="3">
        <v>1</v>
      </c>
      <c r="M272" s="3"/>
      <c r="N272" s="2" t="s">
        <v>49</v>
      </c>
      <c r="O272" s="3">
        <v>1</v>
      </c>
      <c r="T272" s="1" t="e">
        <f>VLOOKUP(U272,#REF!,2,FALSE)</f>
        <v>#REF!</v>
      </c>
      <c r="U272" t="s">
        <v>110</v>
      </c>
      <c r="W272" s="2" t="s">
        <v>364</v>
      </c>
      <c r="X272" s="2"/>
      <c r="Y272" s="2" t="s">
        <v>364</v>
      </c>
      <c r="Z272" t="s">
        <v>267</v>
      </c>
      <c r="AD272" s="2" t="s">
        <v>365</v>
      </c>
      <c r="AE272" s="2"/>
      <c r="AF272" s="2"/>
      <c r="AG272" s="2" t="s">
        <v>48</v>
      </c>
      <c r="AH272" s="2"/>
      <c r="AI272" s="2" t="s">
        <v>522</v>
      </c>
      <c r="AJ272" s="2" t="s">
        <v>523</v>
      </c>
      <c r="AK272" s="1">
        <v>2610</v>
      </c>
      <c r="AL272" s="2" t="s">
        <v>524</v>
      </c>
      <c r="AM272" s="1">
        <v>2000000</v>
      </c>
      <c r="AN272" s="2" t="s">
        <v>525</v>
      </c>
    </row>
    <row r="273" spans="1:40" x14ac:dyDescent="0.2">
      <c r="B273" t="s">
        <v>875</v>
      </c>
      <c r="C273" s="2" t="s">
        <v>364</v>
      </c>
      <c r="D273" s="2" t="s">
        <v>364</v>
      </c>
      <c r="F273" s="3">
        <v>1</v>
      </c>
      <c r="H273" s="3">
        <v>1</v>
      </c>
      <c r="I273" s="3"/>
      <c r="J273" s="3">
        <v>1</v>
      </c>
      <c r="K273" s="3"/>
      <c r="L273" s="3">
        <v>1</v>
      </c>
      <c r="M273" s="3"/>
      <c r="N273" s="2" t="s">
        <v>49</v>
      </c>
      <c r="O273" s="3">
        <v>1</v>
      </c>
      <c r="T273" s="1" t="e">
        <f>VLOOKUP(U273,#REF!,2,FALSE)</f>
        <v>#REF!</v>
      </c>
      <c r="U273" t="s">
        <v>110</v>
      </c>
      <c r="W273" s="2" t="s">
        <v>364</v>
      </c>
      <c r="X273" s="2"/>
      <c r="Y273" s="2" t="s">
        <v>364</v>
      </c>
      <c r="Z273" t="s">
        <v>267</v>
      </c>
      <c r="AD273" s="2" t="s">
        <v>365</v>
      </c>
      <c r="AE273" s="2"/>
      <c r="AF273" s="2"/>
      <c r="AG273" s="2" t="s">
        <v>48</v>
      </c>
      <c r="AH273" s="2"/>
      <c r="AI273" s="2" t="s">
        <v>522</v>
      </c>
      <c r="AJ273" s="2" t="s">
        <v>523</v>
      </c>
      <c r="AK273" s="1">
        <v>2610</v>
      </c>
      <c r="AL273" s="2" t="s">
        <v>524</v>
      </c>
      <c r="AM273" s="1">
        <v>2000000</v>
      </c>
      <c r="AN273" s="2" t="s">
        <v>525</v>
      </c>
    </row>
    <row r="274" spans="1:40" x14ac:dyDescent="0.2">
      <c r="A274">
        <v>8300459</v>
      </c>
      <c r="B274" t="s">
        <v>871</v>
      </c>
      <c r="C274" s="2" t="s">
        <v>364</v>
      </c>
      <c r="D274" s="2" t="s">
        <v>364</v>
      </c>
      <c r="F274" s="3">
        <v>1</v>
      </c>
      <c r="H274" s="3">
        <v>1</v>
      </c>
      <c r="I274" s="3"/>
      <c r="J274" s="3">
        <v>1</v>
      </c>
      <c r="K274" s="3"/>
      <c r="L274" s="3">
        <v>1</v>
      </c>
      <c r="M274" s="3"/>
      <c r="N274" s="2" t="s">
        <v>49</v>
      </c>
      <c r="O274" s="3">
        <v>1</v>
      </c>
      <c r="T274" s="1" t="e">
        <f>VLOOKUP(U274,#REF!,2,FALSE)</f>
        <v>#REF!</v>
      </c>
      <c r="U274" t="s">
        <v>110</v>
      </c>
      <c r="W274" s="2" t="s">
        <v>364</v>
      </c>
      <c r="X274" s="2"/>
      <c r="Y274" s="2" t="s">
        <v>364</v>
      </c>
      <c r="Z274" t="s">
        <v>267</v>
      </c>
      <c r="AD274" s="2" t="s">
        <v>365</v>
      </c>
      <c r="AE274" s="2"/>
      <c r="AF274" s="2"/>
      <c r="AG274" s="2" t="s">
        <v>48</v>
      </c>
      <c r="AH274" s="2"/>
      <c r="AI274" s="2" t="s">
        <v>522</v>
      </c>
      <c r="AJ274" s="2" t="s">
        <v>523</v>
      </c>
      <c r="AK274" s="1">
        <v>2610</v>
      </c>
      <c r="AL274" s="2" t="s">
        <v>524</v>
      </c>
      <c r="AM274" s="1">
        <v>2000000</v>
      </c>
      <c r="AN274" s="2" t="s">
        <v>525</v>
      </c>
    </row>
    <row r="275" spans="1:40" x14ac:dyDescent="0.2">
      <c r="B275" t="s">
        <v>871</v>
      </c>
      <c r="C275" s="2" t="s">
        <v>364</v>
      </c>
      <c r="D275" s="2" t="s">
        <v>364</v>
      </c>
      <c r="F275" s="3">
        <v>1</v>
      </c>
      <c r="H275" s="3">
        <v>1</v>
      </c>
      <c r="I275" s="3"/>
      <c r="J275" s="3">
        <v>1</v>
      </c>
      <c r="K275" s="3"/>
      <c r="L275" s="3">
        <v>1</v>
      </c>
      <c r="M275" s="3"/>
      <c r="N275" s="2" t="s">
        <v>49</v>
      </c>
      <c r="O275" s="3">
        <v>1</v>
      </c>
      <c r="T275" s="1" t="e">
        <f>VLOOKUP(U275,#REF!,2,FALSE)</f>
        <v>#REF!</v>
      </c>
      <c r="U275" t="s">
        <v>110</v>
      </c>
      <c r="W275" s="2" t="s">
        <v>364</v>
      </c>
      <c r="X275" s="2"/>
      <c r="Y275" s="2" t="s">
        <v>364</v>
      </c>
      <c r="Z275" t="s">
        <v>267</v>
      </c>
      <c r="AD275" s="2" t="s">
        <v>365</v>
      </c>
      <c r="AE275" s="2"/>
      <c r="AF275" s="2"/>
      <c r="AG275" s="2" t="s">
        <v>48</v>
      </c>
      <c r="AH275" s="2"/>
      <c r="AI275" s="2" t="s">
        <v>522</v>
      </c>
      <c r="AJ275" s="2" t="s">
        <v>523</v>
      </c>
      <c r="AK275" s="1">
        <v>2610</v>
      </c>
      <c r="AL275" s="2" t="s">
        <v>524</v>
      </c>
      <c r="AM275" s="1">
        <v>2000000</v>
      </c>
      <c r="AN275" s="2" t="s">
        <v>525</v>
      </c>
    </row>
    <row r="276" spans="1:40" x14ac:dyDescent="0.2">
      <c r="B276" t="s">
        <v>796</v>
      </c>
      <c r="C276" s="2" t="s">
        <v>364</v>
      </c>
      <c r="D276" s="2" t="s">
        <v>364</v>
      </c>
      <c r="F276" s="3">
        <v>1</v>
      </c>
      <c r="H276" s="3">
        <v>1</v>
      </c>
      <c r="I276" s="3"/>
      <c r="J276" s="3">
        <v>1</v>
      </c>
      <c r="K276" s="3"/>
      <c r="L276" s="3">
        <v>1</v>
      </c>
      <c r="M276" s="3"/>
      <c r="N276" s="2" t="s">
        <v>49</v>
      </c>
      <c r="O276" s="3">
        <v>1</v>
      </c>
      <c r="T276" s="1" t="e">
        <f>VLOOKUP(U276,#REF!,2,FALSE)</f>
        <v>#REF!</v>
      </c>
      <c r="U276" t="s">
        <v>97</v>
      </c>
      <c r="W276" s="2" t="s">
        <v>364</v>
      </c>
      <c r="X276" s="2"/>
      <c r="Y276" s="2" t="s">
        <v>364</v>
      </c>
      <c r="Z276" t="s">
        <v>254</v>
      </c>
      <c r="AD276" s="2" t="s">
        <v>365</v>
      </c>
      <c r="AE276" s="2"/>
      <c r="AF276" s="2"/>
      <c r="AG276" s="2" t="s">
        <v>48</v>
      </c>
      <c r="AH276" s="2"/>
      <c r="AI276" s="2" t="s">
        <v>522</v>
      </c>
      <c r="AJ276" s="2" t="s">
        <v>523</v>
      </c>
      <c r="AK276" s="1">
        <v>2610</v>
      </c>
      <c r="AL276" s="2" t="s">
        <v>524</v>
      </c>
      <c r="AM276" s="1">
        <v>2000000</v>
      </c>
      <c r="AN276" s="2" t="s">
        <v>525</v>
      </c>
    </row>
    <row r="277" spans="1:40" x14ac:dyDescent="0.2">
      <c r="B277" t="s">
        <v>794</v>
      </c>
      <c r="C277" s="2" t="s">
        <v>364</v>
      </c>
      <c r="D277" s="2" t="s">
        <v>364</v>
      </c>
      <c r="F277" s="3">
        <v>1</v>
      </c>
      <c r="H277" s="3">
        <v>1</v>
      </c>
      <c r="I277" s="3"/>
      <c r="J277" s="3">
        <v>1</v>
      </c>
      <c r="K277" s="3"/>
      <c r="L277" s="3">
        <v>1</v>
      </c>
      <c r="M277" s="3"/>
      <c r="N277" s="2" t="s">
        <v>49</v>
      </c>
      <c r="O277" s="3">
        <v>1</v>
      </c>
      <c r="T277" s="1" t="e">
        <f>VLOOKUP(U277,#REF!,2,FALSE)</f>
        <v>#REF!</v>
      </c>
      <c r="U277" t="s">
        <v>97</v>
      </c>
      <c r="W277" s="2" t="s">
        <v>364</v>
      </c>
      <c r="X277" s="2"/>
      <c r="Y277" s="2" t="s">
        <v>364</v>
      </c>
      <c r="Z277" t="s">
        <v>254</v>
      </c>
      <c r="AD277" s="2" t="s">
        <v>365</v>
      </c>
      <c r="AE277" s="2"/>
      <c r="AF277" s="2"/>
      <c r="AG277" s="2" t="s">
        <v>48</v>
      </c>
      <c r="AH277" s="2"/>
      <c r="AI277" s="2" t="s">
        <v>522</v>
      </c>
      <c r="AJ277" s="2" t="s">
        <v>523</v>
      </c>
      <c r="AK277" s="1">
        <v>2610</v>
      </c>
      <c r="AL277" s="2" t="s">
        <v>524</v>
      </c>
      <c r="AM277" s="1">
        <v>2000000</v>
      </c>
      <c r="AN277" s="2" t="s">
        <v>525</v>
      </c>
    </row>
    <row r="278" spans="1:40" x14ac:dyDescent="0.2">
      <c r="B278" t="s">
        <v>794</v>
      </c>
      <c r="C278" s="2" t="s">
        <v>364</v>
      </c>
      <c r="D278" s="2" t="s">
        <v>364</v>
      </c>
      <c r="F278" s="3">
        <v>1</v>
      </c>
      <c r="H278" s="3">
        <v>1</v>
      </c>
      <c r="I278" s="3"/>
      <c r="J278" s="3">
        <v>1</v>
      </c>
      <c r="K278" s="3"/>
      <c r="L278" s="3">
        <v>1</v>
      </c>
      <c r="M278" s="3"/>
      <c r="N278" s="2" t="s">
        <v>49</v>
      </c>
      <c r="O278" s="3">
        <v>1</v>
      </c>
      <c r="T278" s="1" t="e">
        <f>VLOOKUP(U278,#REF!,2,FALSE)</f>
        <v>#REF!</v>
      </c>
      <c r="U278" t="s">
        <v>97</v>
      </c>
      <c r="W278" s="2" t="s">
        <v>364</v>
      </c>
      <c r="X278" s="2"/>
      <c r="Y278" s="2" t="s">
        <v>364</v>
      </c>
      <c r="Z278" t="s">
        <v>254</v>
      </c>
      <c r="AD278" s="2" t="s">
        <v>365</v>
      </c>
      <c r="AE278" s="2"/>
      <c r="AF278" s="2"/>
      <c r="AG278" s="2" t="s">
        <v>48</v>
      </c>
      <c r="AH278" s="2"/>
      <c r="AI278" s="2" t="s">
        <v>522</v>
      </c>
      <c r="AJ278" s="2" t="s">
        <v>523</v>
      </c>
      <c r="AK278" s="1">
        <v>2610</v>
      </c>
      <c r="AL278" s="2" t="s">
        <v>524</v>
      </c>
      <c r="AM278" s="1">
        <v>2000000</v>
      </c>
      <c r="AN278" s="2" t="s">
        <v>525</v>
      </c>
    </row>
    <row r="279" spans="1:40" x14ac:dyDescent="0.2">
      <c r="B279" t="s">
        <v>793</v>
      </c>
      <c r="C279" s="2" t="s">
        <v>364</v>
      </c>
      <c r="D279" s="2" t="s">
        <v>364</v>
      </c>
      <c r="F279" s="3">
        <v>1</v>
      </c>
      <c r="H279" s="3">
        <v>1</v>
      </c>
      <c r="I279" s="3"/>
      <c r="J279" s="3">
        <v>1</v>
      </c>
      <c r="K279" s="3"/>
      <c r="L279" s="3">
        <v>1</v>
      </c>
      <c r="M279" s="3"/>
      <c r="N279" s="2" t="s">
        <v>49</v>
      </c>
      <c r="O279" s="3">
        <v>1</v>
      </c>
      <c r="T279" s="1" t="e">
        <f>VLOOKUP(U279,#REF!,2,FALSE)</f>
        <v>#REF!</v>
      </c>
      <c r="U279" t="s">
        <v>97</v>
      </c>
      <c r="W279" s="2" t="s">
        <v>364</v>
      </c>
      <c r="X279" s="2"/>
      <c r="Y279" s="2" t="s">
        <v>364</v>
      </c>
      <c r="Z279" t="s">
        <v>254</v>
      </c>
      <c r="AD279" s="2" t="s">
        <v>365</v>
      </c>
      <c r="AE279" s="2"/>
      <c r="AF279" s="2"/>
      <c r="AG279" s="2" t="s">
        <v>48</v>
      </c>
      <c r="AH279" s="2"/>
      <c r="AI279" s="2" t="s">
        <v>522</v>
      </c>
      <c r="AJ279" s="2" t="s">
        <v>523</v>
      </c>
      <c r="AK279" s="1">
        <v>2610</v>
      </c>
      <c r="AL279" s="2" t="s">
        <v>524</v>
      </c>
      <c r="AM279" s="1">
        <v>2000000</v>
      </c>
      <c r="AN279" s="2" t="s">
        <v>525</v>
      </c>
    </row>
    <row r="280" spans="1:40" x14ac:dyDescent="0.2">
      <c r="B280" t="s">
        <v>793</v>
      </c>
      <c r="C280" s="2" t="s">
        <v>364</v>
      </c>
      <c r="D280" s="2" t="s">
        <v>364</v>
      </c>
      <c r="F280" s="3">
        <v>1</v>
      </c>
      <c r="H280" s="3">
        <v>1</v>
      </c>
      <c r="I280" s="3"/>
      <c r="J280" s="3">
        <v>1</v>
      </c>
      <c r="K280" s="3"/>
      <c r="L280" s="3">
        <v>1</v>
      </c>
      <c r="M280" s="3"/>
      <c r="N280" s="2" t="s">
        <v>49</v>
      </c>
      <c r="O280" s="3">
        <v>1</v>
      </c>
      <c r="T280" s="1" t="e">
        <f>VLOOKUP(U280,#REF!,2,FALSE)</f>
        <v>#REF!</v>
      </c>
      <c r="U280" t="s">
        <v>97</v>
      </c>
      <c r="W280" s="2" t="s">
        <v>364</v>
      </c>
      <c r="X280" s="2"/>
      <c r="Y280" s="2" t="s">
        <v>364</v>
      </c>
      <c r="Z280" t="s">
        <v>254</v>
      </c>
      <c r="AD280" s="2" t="s">
        <v>365</v>
      </c>
      <c r="AE280" s="2"/>
      <c r="AF280" s="2"/>
      <c r="AG280" s="2" t="s">
        <v>48</v>
      </c>
      <c r="AH280" s="2"/>
      <c r="AI280" s="2" t="s">
        <v>522</v>
      </c>
      <c r="AJ280" s="2" t="s">
        <v>523</v>
      </c>
      <c r="AK280" s="1">
        <v>2610</v>
      </c>
      <c r="AL280" s="2" t="s">
        <v>524</v>
      </c>
      <c r="AM280" s="1">
        <v>2000000</v>
      </c>
      <c r="AN280" s="2" t="s">
        <v>525</v>
      </c>
    </row>
    <row r="281" spans="1:40" x14ac:dyDescent="0.2">
      <c r="A281">
        <v>8300446</v>
      </c>
      <c r="B281" t="s">
        <v>792</v>
      </c>
      <c r="C281" s="2" t="s">
        <v>364</v>
      </c>
      <c r="D281" s="2" t="s">
        <v>364</v>
      </c>
      <c r="F281" s="3">
        <v>1</v>
      </c>
      <c r="H281" s="3">
        <v>1</v>
      </c>
      <c r="I281" s="3"/>
      <c r="J281" s="3">
        <v>1</v>
      </c>
      <c r="K281" s="3"/>
      <c r="L281" s="3">
        <v>1</v>
      </c>
      <c r="M281" s="3"/>
      <c r="N281" s="2" t="s">
        <v>49</v>
      </c>
      <c r="O281" s="3">
        <v>1</v>
      </c>
      <c r="T281" s="1" t="e">
        <f>VLOOKUP(U281,#REF!,2,FALSE)</f>
        <v>#REF!</v>
      </c>
      <c r="U281" t="s">
        <v>97</v>
      </c>
      <c r="W281" s="2" t="s">
        <v>364</v>
      </c>
      <c r="X281" s="2"/>
      <c r="Y281" s="2" t="s">
        <v>364</v>
      </c>
      <c r="Z281" t="s">
        <v>254</v>
      </c>
      <c r="AD281" s="2" t="s">
        <v>365</v>
      </c>
      <c r="AE281" s="2"/>
      <c r="AF281" s="2"/>
      <c r="AG281" s="2" t="s">
        <v>48</v>
      </c>
      <c r="AH281" s="2"/>
      <c r="AI281" s="2" t="s">
        <v>522</v>
      </c>
      <c r="AJ281" s="2" t="s">
        <v>523</v>
      </c>
      <c r="AK281" s="1">
        <v>2610</v>
      </c>
      <c r="AL281" s="2" t="s">
        <v>524</v>
      </c>
      <c r="AM281" s="1">
        <v>2000000</v>
      </c>
      <c r="AN281" s="2" t="s">
        <v>525</v>
      </c>
    </row>
    <row r="282" spans="1:40" x14ac:dyDescent="0.2">
      <c r="B282" t="s">
        <v>792</v>
      </c>
      <c r="C282" s="2" t="s">
        <v>364</v>
      </c>
      <c r="D282" s="2" t="s">
        <v>364</v>
      </c>
      <c r="F282" s="3">
        <v>1</v>
      </c>
      <c r="H282" s="3">
        <v>1</v>
      </c>
      <c r="I282" s="3"/>
      <c r="J282" s="3">
        <v>1</v>
      </c>
      <c r="K282" s="3"/>
      <c r="L282" s="3">
        <v>1</v>
      </c>
      <c r="M282" s="3"/>
      <c r="N282" s="2" t="s">
        <v>49</v>
      </c>
      <c r="O282" s="3">
        <v>1</v>
      </c>
      <c r="T282" s="1" t="e">
        <f>VLOOKUP(U282,#REF!,2,FALSE)</f>
        <v>#REF!</v>
      </c>
      <c r="U282" t="s">
        <v>97</v>
      </c>
      <c r="W282" s="2" t="s">
        <v>364</v>
      </c>
      <c r="X282" s="2"/>
      <c r="Y282" s="2" t="s">
        <v>364</v>
      </c>
      <c r="Z282" t="s">
        <v>254</v>
      </c>
      <c r="AD282" s="2" t="s">
        <v>365</v>
      </c>
      <c r="AE282" s="2"/>
      <c r="AF282" s="2"/>
      <c r="AG282" s="2" t="s">
        <v>48</v>
      </c>
      <c r="AH282" s="2"/>
      <c r="AI282" s="2" t="s">
        <v>522</v>
      </c>
      <c r="AJ282" s="2" t="s">
        <v>523</v>
      </c>
      <c r="AK282" s="1">
        <v>2610</v>
      </c>
      <c r="AL282" s="2" t="s">
        <v>524</v>
      </c>
      <c r="AM282" s="1">
        <v>2000000</v>
      </c>
      <c r="AN282" s="2" t="s">
        <v>525</v>
      </c>
    </row>
    <row r="283" spans="1:40" x14ac:dyDescent="0.2">
      <c r="B283" t="s">
        <v>795</v>
      </c>
      <c r="C283" s="2" t="s">
        <v>364</v>
      </c>
      <c r="D283" s="2" t="s">
        <v>364</v>
      </c>
      <c r="F283" s="3">
        <v>1</v>
      </c>
      <c r="H283" s="3">
        <v>1</v>
      </c>
      <c r="I283" s="3"/>
      <c r="J283" s="3">
        <v>1</v>
      </c>
      <c r="K283" s="3"/>
      <c r="L283" s="3">
        <v>1</v>
      </c>
      <c r="M283" s="3"/>
      <c r="N283" s="2" t="s">
        <v>49</v>
      </c>
      <c r="O283" s="3">
        <v>1</v>
      </c>
      <c r="T283" s="1" t="e">
        <f>VLOOKUP(U283,#REF!,2,FALSE)</f>
        <v>#REF!</v>
      </c>
      <c r="U283" t="s">
        <v>97</v>
      </c>
      <c r="W283" s="2" t="s">
        <v>364</v>
      </c>
      <c r="X283" s="2"/>
      <c r="Y283" s="2" t="s">
        <v>364</v>
      </c>
      <c r="Z283" t="s">
        <v>254</v>
      </c>
      <c r="AD283" s="2" t="s">
        <v>365</v>
      </c>
      <c r="AE283" s="2"/>
      <c r="AF283" s="2"/>
      <c r="AG283" s="2" t="s">
        <v>48</v>
      </c>
      <c r="AH283" s="2"/>
      <c r="AI283" s="2" t="s">
        <v>522</v>
      </c>
      <c r="AJ283" s="2" t="s">
        <v>523</v>
      </c>
      <c r="AK283" s="1">
        <v>2610</v>
      </c>
      <c r="AL283" s="2" t="s">
        <v>524</v>
      </c>
      <c r="AM283" s="1">
        <v>2000000</v>
      </c>
      <c r="AN283" s="2" t="s">
        <v>525</v>
      </c>
    </row>
    <row r="284" spans="1:40" x14ac:dyDescent="0.2">
      <c r="B284" t="s">
        <v>797</v>
      </c>
      <c r="C284" s="2" t="s">
        <v>364</v>
      </c>
      <c r="D284" s="2" t="s">
        <v>364</v>
      </c>
      <c r="F284" s="3">
        <v>1</v>
      </c>
      <c r="H284" s="3">
        <v>1</v>
      </c>
      <c r="I284" s="3"/>
      <c r="J284" s="3">
        <v>1</v>
      </c>
      <c r="K284" s="3"/>
      <c r="L284" s="3">
        <v>1</v>
      </c>
      <c r="M284" s="3"/>
      <c r="N284" s="2" t="s">
        <v>49</v>
      </c>
      <c r="O284" s="3">
        <v>1</v>
      </c>
      <c r="T284" s="1" t="e">
        <f>VLOOKUP(U284,#REF!,2,FALSE)</f>
        <v>#REF!</v>
      </c>
      <c r="U284" t="s">
        <v>97</v>
      </c>
      <c r="W284" s="2" t="s">
        <v>364</v>
      </c>
      <c r="X284" s="2"/>
      <c r="Y284" s="2" t="s">
        <v>364</v>
      </c>
      <c r="Z284" t="s">
        <v>254</v>
      </c>
      <c r="AD284" s="2" t="s">
        <v>365</v>
      </c>
      <c r="AE284" s="2"/>
      <c r="AF284" s="2"/>
      <c r="AG284" s="2" t="s">
        <v>48</v>
      </c>
      <c r="AH284" s="2"/>
      <c r="AI284" s="2" t="s">
        <v>522</v>
      </c>
      <c r="AJ284" s="2" t="s">
        <v>523</v>
      </c>
      <c r="AK284" s="1">
        <v>2610</v>
      </c>
      <c r="AL284" s="2" t="s">
        <v>524</v>
      </c>
      <c r="AM284" s="1">
        <v>2000000</v>
      </c>
      <c r="AN284" s="2" t="s">
        <v>525</v>
      </c>
    </row>
    <row r="285" spans="1:40" x14ac:dyDescent="0.2">
      <c r="B285" t="s">
        <v>682</v>
      </c>
      <c r="C285" s="2" t="s">
        <v>364</v>
      </c>
      <c r="D285" s="2" t="s">
        <v>364</v>
      </c>
      <c r="F285" s="3">
        <v>1</v>
      </c>
      <c r="H285" s="3">
        <v>1</v>
      </c>
      <c r="I285" s="3"/>
      <c r="J285" s="3">
        <v>1</v>
      </c>
      <c r="K285" s="3"/>
      <c r="L285" s="3">
        <v>1</v>
      </c>
      <c r="M285" s="3"/>
      <c r="N285" s="2" t="s">
        <v>49</v>
      </c>
      <c r="O285" s="3">
        <v>1</v>
      </c>
      <c r="T285" s="1" t="e">
        <f>VLOOKUP(U285,#REF!,2,FALSE)</f>
        <v>#REF!</v>
      </c>
      <c r="U285" t="s">
        <v>78</v>
      </c>
      <c r="W285" s="2" t="s">
        <v>364</v>
      </c>
      <c r="X285" s="2"/>
      <c r="Y285" s="2" t="s">
        <v>364</v>
      </c>
      <c r="Z285" t="s">
        <v>235</v>
      </c>
      <c r="AD285" s="2" t="s">
        <v>365</v>
      </c>
      <c r="AE285" s="2"/>
      <c r="AF285" s="2"/>
      <c r="AG285" s="2" t="s">
        <v>48</v>
      </c>
      <c r="AH285" s="2"/>
      <c r="AI285" s="2" t="s">
        <v>522</v>
      </c>
      <c r="AJ285" s="2" t="s">
        <v>523</v>
      </c>
      <c r="AK285" s="1">
        <v>2610</v>
      </c>
      <c r="AL285" s="2" t="s">
        <v>524</v>
      </c>
      <c r="AM285" s="1">
        <v>2000000</v>
      </c>
      <c r="AN285" s="2" t="s">
        <v>525</v>
      </c>
    </row>
    <row r="286" spans="1:40" x14ac:dyDescent="0.2">
      <c r="B286" t="s">
        <v>680</v>
      </c>
      <c r="C286" s="2" t="s">
        <v>364</v>
      </c>
      <c r="D286" s="2" t="s">
        <v>364</v>
      </c>
      <c r="F286" s="3">
        <v>1</v>
      </c>
      <c r="H286" s="3">
        <v>1</v>
      </c>
      <c r="I286" s="3"/>
      <c r="J286" s="3">
        <v>1</v>
      </c>
      <c r="K286" s="3"/>
      <c r="L286" s="3">
        <v>1</v>
      </c>
      <c r="M286" s="3"/>
      <c r="N286" s="2" t="s">
        <v>49</v>
      </c>
      <c r="O286" s="3">
        <v>1</v>
      </c>
      <c r="T286" s="1" t="e">
        <f>VLOOKUP(U286,#REF!,2,FALSE)</f>
        <v>#REF!</v>
      </c>
      <c r="U286" t="s">
        <v>78</v>
      </c>
      <c r="W286" s="2" t="s">
        <v>364</v>
      </c>
      <c r="X286" s="2"/>
      <c r="Y286" s="2" t="s">
        <v>364</v>
      </c>
      <c r="Z286" t="s">
        <v>235</v>
      </c>
      <c r="AD286" s="2" t="s">
        <v>365</v>
      </c>
      <c r="AE286" s="2"/>
      <c r="AF286" s="2"/>
      <c r="AG286" s="2" t="s">
        <v>48</v>
      </c>
      <c r="AH286" s="2"/>
      <c r="AI286" s="2" t="s">
        <v>522</v>
      </c>
      <c r="AJ286" s="2" t="s">
        <v>523</v>
      </c>
      <c r="AK286" s="1">
        <v>2610</v>
      </c>
      <c r="AL286" s="2" t="s">
        <v>524</v>
      </c>
      <c r="AM286" s="1">
        <v>2000000</v>
      </c>
      <c r="AN286" s="2" t="s">
        <v>525</v>
      </c>
    </row>
    <row r="287" spans="1:40" x14ac:dyDescent="0.2">
      <c r="B287" t="s">
        <v>680</v>
      </c>
      <c r="C287" s="2" t="s">
        <v>364</v>
      </c>
      <c r="D287" s="2" t="s">
        <v>364</v>
      </c>
      <c r="F287" s="3">
        <v>1</v>
      </c>
      <c r="H287" s="3">
        <v>1</v>
      </c>
      <c r="I287" s="3"/>
      <c r="J287" s="3">
        <v>1</v>
      </c>
      <c r="K287" s="3"/>
      <c r="L287" s="3">
        <v>1</v>
      </c>
      <c r="M287" s="3"/>
      <c r="N287" s="2" t="s">
        <v>49</v>
      </c>
      <c r="O287" s="3">
        <v>1</v>
      </c>
      <c r="T287" s="1" t="e">
        <f>VLOOKUP(U287,#REF!,2,FALSE)</f>
        <v>#REF!</v>
      </c>
      <c r="U287" t="s">
        <v>78</v>
      </c>
      <c r="W287" s="2" t="s">
        <v>364</v>
      </c>
      <c r="X287" s="2"/>
      <c r="Y287" s="2" t="s">
        <v>364</v>
      </c>
      <c r="Z287" t="s">
        <v>235</v>
      </c>
      <c r="AD287" s="2" t="s">
        <v>365</v>
      </c>
      <c r="AE287" s="2"/>
      <c r="AF287" s="2"/>
      <c r="AG287" s="2" t="s">
        <v>48</v>
      </c>
      <c r="AH287" s="2"/>
      <c r="AI287" s="2" t="s">
        <v>522</v>
      </c>
      <c r="AJ287" s="2" t="s">
        <v>523</v>
      </c>
      <c r="AK287" s="1">
        <v>2610</v>
      </c>
      <c r="AL287" s="2" t="s">
        <v>524</v>
      </c>
      <c r="AM287" s="1">
        <v>2000000</v>
      </c>
      <c r="AN287" s="2" t="s">
        <v>525</v>
      </c>
    </row>
    <row r="288" spans="1:40" x14ac:dyDescent="0.2">
      <c r="B288" t="s">
        <v>679</v>
      </c>
      <c r="C288" s="2" t="s">
        <v>364</v>
      </c>
      <c r="D288" s="2" t="s">
        <v>364</v>
      </c>
      <c r="F288" s="3">
        <v>1</v>
      </c>
      <c r="H288" s="3">
        <v>1</v>
      </c>
      <c r="I288" s="3"/>
      <c r="J288" s="3">
        <v>1</v>
      </c>
      <c r="K288" s="3"/>
      <c r="L288" s="3">
        <v>1</v>
      </c>
      <c r="M288" s="3"/>
      <c r="N288" s="2" t="s">
        <v>49</v>
      </c>
      <c r="O288" s="3">
        <v>1</v>
      </c>
      <c r="T288" s="1" t="e">
        <f>VLOOKUP(U288,#REF!,2,FALSE)</f>
        <v>#REF!</v>
      </c>
      <c r="U288" t="s">
        <v>78</v>
      </c>
      <c r="W288" s="2" t="s">
        <v>364</v>
      </c>
      <c r="X288" s="2"/>
      <c r="Y288" s="2" t="s">
        <v>364</v>
      </c>
      <c r="Z288" t="s">
        <v>235</v>
      </c>
      <c r="AD288" s="2" t="s">
        <v>365</v>
      </c>
      <c r="AE288" s="2"/>
      <c r="AF288" s="2"/>
      <c r="AG288" s="2" t="s">
        <v>48</v>
      </c>
      <c r="AH288" s="2"/>
      <c r="AI288" s="2" t="s">
        <v>522</v>
      </c>
      <c r="AJ288" s="2" t="s">
        <v>523</v>
      </c>
      <c r="AK288" s="1">
        <v>2610</v>
      </c>
      <c r="AL288" s="2" t="s">
        <v>524</v>
      </c>
      <c r="AM288" s="1">
        <v>2000000</v>
      </c>
      <c r="AN288" s="2" t="s">
        <v>525</v>
      </c>
    </row>
    <row r="289" spans="1:40" x14ac:dyDescent="0.2">
      <c r="B289" t="s">
        <v>679</v>
      </c>
      <c r="C289" s="2" t="s">
        <v>364</v>
      </c>
      <c r="D289" s="2" t="s">
        <v>364</v>
      </c>
      <c r="F289" s="3">
        <v>1</v>
      </c>
      <c r="H289" s="3">
        <v>1</v>
      </c>
      <c r="I289" s="3"/>
      <c r="J289" s="3">
        <v>1</v>
      </c>
      <c r="K289" s="3"/>
      <c r="L289" s="3">
        <v>1</v>
      </c>
      <c r="M289" s="3"/>
      <c r="N289" s="2" t="s">
        <v>49</v>
      </c>
      <c r="O289" s="3">
        <v>1</v>
      </c>
      <c r="T289" s="1" t="e">
        <f>VLOOKUP(U289,#REF!,2,FALSE)</f>
        <v>#REF!</v>
      </c>
      <c r="U289" t="s">
        <v>78</v>
      </c>
      <c r="W289" s="2" t="s">
        <v>364</v>
      </c>
      <c r="X289" s="2"/>
      <c r="Y289" s="2" t="s">
        <v>364</v>
      </c>
      <c r="Z289" t="s">
        <v>235</v>
      </c>
      <c r="AD289" s="2" t="s">
        <v>365</v>
      </c>
      <c r="AE289" s="2"/>
      <c r="AF289" s="2"/>
      <c r="AG289" s="2" t="s">
        <v>48</v>
      </c>
      <c r="AH289" s="2"/>
      <c r="AI289" s="2" t="s">
        <v>522</v>
      </c>
      <c r="AJ289" s="2" t="s">
        <v>523</v>
      </c>
      <c r="AK289" s="1">
        <v>2610</v>
      </c>
      <c r="AL289" s="2" t="s">
        <v>524</v>
      </c>
      <c r="AM289" s="1">
        <v>2000000</v>
      </c>
      <c r="AN289" s="2" t="s">
        <v>525</v>
      </c>
    </row>
    <row r="290" spans="1:40" x14ac:dyDescent="0.2">
      <c r="B290" t="s">
        <v>678</v>
      </c>
      <c r="C290" s="2" t="s">
        <v>364</v>
      </c>
      <c r="D290" s="2" t="s">
        <v>364</v>
      </c>
      <c r="F290" s="3">
        <v>1</v>
      </c>
      <c r="H290" s="3">
        <v>1</v>
      </c>
      <c r="I290" s="3"/>
      <c r="J290" s="3">
        <v>1</v>
      </c>
      <c r="K290" s="3"/>
      <c r="L290" s="3">
        <v>1</v>
      </c>
      <c r="M290" s="3"/>
      <c r="N290" s="2" t="s">
        <v>49</v>
      </c>
      <c r="O290" s="3">
        <v>1</v>
      </c>
      <c r="T290" s="1" t="e">
        <f>VLOOKUP(U290,#REF!,2,FALSE)</f>
        <v>#REF!</v>
      </c>
      <c r="U290" t="s">
        <v>78</v>
      </c>
      <c r="W290" s="2" t="s">
        <v>364</v>
      </c>
      <c r="X290" s="2"/>
      <c r="Y290" s="2" t="s">
        <v>364</v>
      </c>
      <c r="Z290" t="s">
        <v>235</v>
      </c>
      <c r="AD290" s="2" t="s">
        <v>365</v>
      </c>
      <c r="AE290" s="2"/>
      <c r="AF290" s="2"/>
      <c r="AG290" s="2" t="s">
        <v>48</v>
      </c>
      <c r="AH290" s="2"/>
      <c r="AI290" s="2" t="s">
        <v>522</v>
      </c>
      <c r="AJ290" s="2" t="s">
        <v>523</v>
      </c>
      <c r="AK290" s="1">
        <v>2610</v>
      </c>
      <c r="AL290" s="2" t="s">
        <v>524</v>
      </c>
      <c r="AM290" s="1">
        <v>2000000</v>
      </c>
      <c r="AN290" s="2" t="s">
        <v>525</v>
      </c>
    </row>
    <row r="291" spans="1:40" x14ac:dyDescent="0.2">
      <c r="B291" t="s">
        <v>678</v>
      </c>
      <c r="C291" s="2" t="s">
        <v>364</v>
      </c>
      <c r="D291" s="2" t="s">
        <v>364</v>
      </c>
      <c r="F291" s="3">
        <v>1</v>
      </c>
      <c r="H291" s="3">
        <v>1</v>
      </c>
      <c r="I291" s="3"/>
      <c r="J291" s="3">
        <v>1</v>
      </c>
      <c r="K291" s="3"/>
      <c r="L291" s="3">
        <v>1</v>
      </c>
      <c r="M291" s="3"/>
      <c r="N291" s="2" t="s">
        <v>49</v>
      </c>
      <c r="O291" s="3">
        <v>1</v>
      </c>
      <c r="T291" s="1" t="e">
        <f>VLOOKUP(U291,#REF!,2,FALSE)</f>
        <v>#REF!</v>
      </c>
      <c r="U291" t="s">
        <v>78</v>
      </c>
      <c r="W291" s="2" t="s">
        <v>364</v>
      </c>
      <c r="X291" s="2"/>
      <c r="Y291" s="2" t="s">
        <v>364</v>
      </c>
      <c r="Z291" t="s">
        <v>235</v>
      </c>
      <c r="AD291" s="2" t="s">
        <v>365</v>
      </c>
      <c r="AE291" s="2"/>
      <c r="AF291" s="2"/>
      <c r="AG291" s="2" t="s">
        <v>48</v>
      </c>
      <c r="AH291" s="2"/>
      <c r="AI291" s="2" t="s">
        <v>522</v>
      </c>
      <c r="AJ291" s="2" t="s">
        <v>523</v>
      </c>
      <c r="AK291" s="1">
        <v>2610</v>
      </c>
      <c r="AL291" s="2" t="s">
        <v>524</v>
      </c>
      <c r="AM291" s="1">
        <v>2000000</v>
      </c>
      <c r="AN291" s="2" t="s">
        <v>525</v>
      </c>
    </row>
    <row r="292" spans="1:40" x14ac:dyDescent="0.2">
      <c r="B292" t="s">
        <v>681</v>
      </c>
      <c r="C292" s="2" t="s">
        <v>364</v>
      </c>
      <c r="D292" s="2" t="s">
        <v>364</v>
      </c>
      <c r="F292" s="3">
        <v>1</v>
      </c>
      <c r="H292" s="3">
        <v>1</v>
      </c>
      <c r="I292" s="3"/>
      <c r="J292" s="3">
        <v>1</v>
      </c>
      <c r="K292" s="3"/>
      <c r="L292" s="3">
        <v>1</v>
      </c>
      <c r="M292" s="3"/>
      <c r="N292" s="2" t="s">
        <v>49</v>
      </c>
      <c r="O292" s="3">
        <v>1</v>
      </c>
      <c r="T292" s="1" t="e">
        <f>VLOOKUP(U292,#REF!,2,FALSE)</f>
        <v>#REF!</v>
      </c>
      <c r="U292" t="s">
        <v>78</v>
      </c>
      <c r="W292" s="2" t="s">
        <v>364</v>
      </c>
      <c r="X292" s="2"/>
      <c r="Y292" s="2" t="s">
        <v>364</v>
      </c>
      <c r="Z292" t="s">
        <v>235</v>
      </c>
      <c r="AD292" s="2" t="s">
        <v>365</v>
      </c>
      <c r="AE292" s="2"/>
      <c r="AF292" s="2"/>
      <c r="AG292" s="2" t="s">
        <v>48</v>
      </c>
      <c r="AH292" s="2"/>
      <c r="AI292" s="2" t="s">
        <v>522</v>
      </c>
      <c r="AJ292" s="2" t="s">
        <v>523</v>
      </c>
      <c r="AK292" s="1">
        <v>2610</v>
      </c>
      <c r="AL292" s="2" t="s">
        <v>524</v>
      </c>
      <c r="AM292" s="1">
        <v>2000000</v>
      </c>
      <c r="AN292" s="2" t="s">
        <v>525</v>
      </c>
    </row>
    <row r="293" spans="1:40" x14ac:dyDescent="0.2">
      <c r="A293">
        <v>8300427</v>
      </c>
      <c r="B293" t="s">
        <v>677</v>
      </c>
      <c r="C293" s="2" t="s">
        <v>364</v>
      </c>
      <c r="D293" s="2" t="s">
        <v>364</v>
      </c>
      <c r="F293" s="3">
        <v>1</v>
      </c>
      <c r="H293" s="3">
        <v>1</v>
      </c>
      <c r="I293" s="3"/>
      <c r="J293" s="3">
        <v>1</v>
      </c>
      <c r="K293" s="3"/>
      <c r="L293" s="3">
        <v>1</v>
      </c>
      <c r="M293" s="3"/>
      <c r="N293" s="2" t="s">
        <v>49</v>
      </c>
      <c r="O293" s="3">
        <v>1</v>
      </c>
      <c r="T293" s="1" t="e">
        <f>VLOOKUP(U293,#REF!,2,FALSE)</f>
        <v>#REF!</v>
      </c>
      <c r="U293" t="s">
        <v>78</v>
      </c>
      <c r="W293" s="2" t="s">
        <v>364</v>
      </c>
      <c r="X293" s="2"/>
      <c r="Y293" s="2" t="s">
        <v>364</v>
      </c>
      <c r="Z293" t="s">
        <v>235</v>
      </c>
      <c r="AD293" s="2" t="s">
        <v>365</v>
      </c>
      <c r="AE293" s="2"/>
      <c r="AF293" s="2"/>
      <c r="AG293" s="2" t="s">
        <v>48</v>
      </c>
      <c r="AH293" s="2"/>
      <c r="AI293" s="2" t="s">
        <v>522</v>
      </c>
      <c r="AJ293" s="2" t="s">
        <v>523</v>
      </c>
      <c r="AK293" s="1">
        <v>2610</v>
      </c>
      <c r="AL293" s="2" t="s">
        <v>524</v>
      </c>
      <c r="AM293" s="1">
        <v>2000000</v>
      </c>
      <c r="AN293" s="2" t="s">
        <v>525</v>
      </c>
    </row>
    <row r="294" spans="1:40" x14ac:dyDescent="0.2">
      <c r="B294" t="s">
        <v>986</v>
      </c>
      <c r="C294" s="2" t="s">
        <v>364</v>
      </c>
      <c r="D294" s="2" t="s">
        <v>364</v>
      </c>
      <c r="F294" s="3">
        <v>1</v>
      </c>
      <c r="H294" s="3">
        <v>1</v>
      </c>
      <c r="I294" s="3"/>
      <c r="J294" s="3">
        <v>1</v>
      </c>
      <c r="K294" s="3"/>
      <c r="L294" s="3">
        <v>1</v>
      </c>
      <c r="M294" s="3"/>
      <c r="N294" s="2" t="s">
        <v>49</v>
      </c>
      <c r="O294" s="3">
        <v>1</v>
      </c>
      <c r="T294" s="1" t="e">
        <f>VLOOKUP(U294,#REF!,2,FALSE)</f>
        <v>#REF!</v>
      </c>
      <c r="U294" t="s">
        <v>129</v>
      </c>
      <c r="W294" s="2" t="s">
        <v>364</v>
      </c>
      <c r="X294" s="2"/>
      <c r="Y294" s="2" t="s">
        <v>364</v>
      </c>
      <c r="Z294" t="s">
        <v>286</v>
      </c>
      <c r="AD294" s="2" t="s">
        <v>365</v>
      </c>
      <c r="AE294" s="2"/>
      <c r="AF294" s="2"/>
      <c r="AG294" s="2" t="s">
        <v>48</v>
      </c>
      <c r="AH294" s="2"/>
      <c r="AI294" s="2" t="s">
        <v>522</v>
      </c>
      <c r="AJ294" s="2" t="s">
        <v>523</v>
      </c>
      <c r="AK294" s="1">
        <v>2610</v>
      </c>
      <c r="AL294" s="2" t="s">
        <v>524</v>
      </c>
      <c r="AM294" s="1">
        <v>2000000</v>
      </c>
      <c r="AN294" s="2" t="s">
        <v>525</v>
      </c>
    </row>
    <row r="295" spans="1:40" x14ac:dyDescent="0.2">
      <c r="B295" t="s">
        <v>984</v>
      </c>
      <c r="C295" s="2" t="s">
        <v>364</v>
      </c>
      <c r="D295" s="2" t="s">
        <v>364</v>
      </c>
      <c r="F295" s="3">
        <v>1</v>
      </c>
      <c r="H295" s="3">
        <v>1</v>
      </c>
      <c r="I295" s="3"/>
      <c r="J295" s="3">
        <v>1</v>
      </c>
      <c r="K295" s="3"/>
      <c r="L295" s="3">
        <v>1</v>
      </c>
      <c r="M295" s="3"/>
      <c r="N295" s="2" t="s">
        <v>49</v>
      </c>
      <c r="O295" s="3">
        <v>1</v>
      </c>
      <c r="T295" s="1" t="e">
        <f>VLOOKUP(U295,#REF!,2,FALSE)</f>
        <v>#REF!</v>
      </c>
      <c r="U295" t="s">
        <v>129</v>
      </c>
      <c r="W295" s="2" t="s">
        <v>364</v>
      </c>
      <c r="X295" s="2"/>
      <c r="Y295" s="2" t="s">
        <v>364</v>
      </c>
      <c r="Z295" t="s">
        <v>286</v>
      </c>
      <c r="AD295" s="2" t="s">
        <v>365</v>
      </c>
      <c r="AE295" s="2"/>
      <c r="AF295" s="2"/>
      <c r="AG295" s="2" t="s">
        <v>48</v>
      </c>
      <c r="AH295" s="2"/>
      <c r="AI295" s="2" t="s">
        <v>522</v>
      </c>
      <c r="AJ295" s="2" t="s">
        <v>523</v>
      </c>
      <c r="AK295" s="1">
        <v>2610</v>
      </c>
      <c r="AL295" s="2" t="s">
        <v>524</v>
      </c>
      <c r="AM295" s="1">
        <v>2000000</v>
      </c>
      <c r="AN295" s="2" t="s">
        <v>525</v>
      </c>
    </row>
    <row r="296" spans="1:40" x14ac:dyDescent="0.2">
      <c r="B296" t="s">
        <v>984</v>
      </c>
      <c r="C296" s="2" t="s">
        <v>364</v>
      </c>
      <c r="D296" s="2" t="s">
        <v>364</v>
      </c>
      <c r="F296" s="3">
        <v>1</v>
      </c>
      <c r="H296" s="3">
        <v>1</v>
      </c>
      <c r="I296" s="3"/>
      <c r="J296" s="3">
        <v>1</v>
      </c>
      <c r="K296" s="3"/>
      <c r="L296" s="3">
        <v>1</v>
      </c>
      <c r="M296" s="3"/>
      <c r="N296" s="2" t="s">
        <v>49</v>
      </c>
      <c r="O296" s="3">
        <v>1</v>
      </c>
      <c r="T296" s="1" t="e">
        <f>VLOOKUP(U296,#REF!,2,FALSE)</f>
        <v>#REF!</v>
      </c>
      <c r="U296" t="s">
        <v>129</v>
      </c>
      <c r="W296" s="2" t="s">
        <v>364</v>
      </c>
      <c r="X296" s="2"/>
      <c r="Y296" s="2" t="s">
        <v>364</v>
      </c>
      <c r="Z296" t="s">
        <v>286</v>
      </c>
      <c r="AD296" s="2" t="s">
        <v>365</v>
      </c>
      <c r="AE296" s="2"/>
      <c r="AF296" s="2"/>
      <c r="AG296" s="2" t="s">
        <v>48</v>
      </c>
      <c r="AH296" s="2"/>
      <c r="AI296" s="2" t="s">
        <v>522</v>
      </c>
      <c r="AJ296" s="2" t="s">
        <v>523</v>
      </c>
      <c r="AK296" s="1">
        <v>2610</v>
      </c>
      <c r="AL296" s="2" t="s">
        <v>524</v>
      </c>
      <c r="AM296" s="1">
        <v>2000000</v>
      </c>
      <c r="AN296" s="2" t="s">
        <v>525</v>
      </c>
    </row>
    <row r="297" spans="1:40" x14ac:dyDescent="0.2">
      <c r="B297" t="s">
        <v>983</v>
      </c>
      <c r="C297" s="2" t="s">
        <v>364</v>
      </c>
      <c r="D297" s="2" t="s">
        <v>364</v>
      </c>
      <c r="F297" s="3">
        <v>1</v>
      </c>
      <c r="H297" s="3">
        <v>1</v>
      </c>
      <c r="I297" s="3"/>
      <c r="J297" s="3">
        <v>1</v>
      </c>
      <c r="K297" s="3"/>
      <c r="L297" s="3">
        <v>1</v>
      </c>
      <c r="M297" s="3"/>
      <c r="N297" s="2" t="s">
        <v>49</v>
      </c>
      <c r="O297" s="3">
        <v>1</v>
      </c>
      <c r="T297" s="1" t="e">
        <f>VLOOKUP(U297,#REF!,2,FALSE)</f>
        <v>#REF!</v>
      </c>
      <c r="U297" t="s">
        <v>129</v>
      </c>
      <c r="W297" s="2" t="s">
        <v>364</v>
      </c>
      <c r="X297" s="2"/>
      <c r="Y297" s="2" t="s">
        <v>364</v>
      </c>
      <c r="Z297" t="s">
        <v>286</v>
      </c>
      <c r="AD297" s="2" t="s">
        <v>365</v>
      </c>
      <c r="AE297" s="2"/>
      <c r="AF297" s="2"/>
      <c r="AG297" s="2" t="s">
        <v>48</v>
      </c>
      <c r="AH297" s="2"/>
      <c r="AI297" s="2" t="s">
        <v>522</v>
      </c>
      <c r="AJ297" s="2" t="s">
        <v>523</v>
      </c>
      <c r="AK297" s="1">
        <v>2610</v>
      </c>
      <c r="AL297" s="2" t="s">
        <v>524</v>
      </c>
      <c r="AM297" s="1">
        <v>2000000</v>
      </c>
      <c r="AN297" s="2" t="s">
        <v>525</v>
      </c>
    </row>
    <row r="298" spans="1:40" x14ac:dyDescent="0.2">
      <c r="B298" t="s">
        <v>983</v>
      </c>
      <c r="C298" s="2" t="s">
        <v>364</v>
      </c>
      <c r="D298" s="2" t="s">
        <v>364</v>
      </c>
      <c r="F298" s="3">
        <v>1</v>
      </c>
      <c r="H298" s="3">
        <v>1</v>
      </c>
      <c r="I298" s="3"/>
      <c r="J298" s="3">
        <v>1</v>
      </c>
      <c r="K298" s="3"/>
      <c r="L298" s="3">
        <v>1</v>
      </c>
      <c r="M298" s="3"/>
      <c r="N298" s="2" t="s">
        <v>49</v>
      </c>
      <c r="O298" s="3">
        <v>1</v>
      </c>
      <c r="T298" s="1" t="e">
        <f>VLOOKUP(U298,#REF!,2,FALSE)</f>
        <v>#REF!</v>
      </c>
      <c r="U298" t="s">
        <v>129</v>
      </c>
      <c r="W298" s="2" t="s">
        <v>364</v>
      </c>
      <c r="X298" s="2"/>
      <c r="Y298" s="2" t="s">
        <v>364</v>
      </c>
      <c r="Z298" t="s">
        <v>286</v>
      </c>
      <c r="AD298" s="2" t="s">
        <v>365</v>
      </c>
      <c r="AE298" s="2"/>
      <c r="AF298" s="2"/>
      <c r="AG298" s="2" t="s">
        <v>48</v>
      </c>
      <c r="AH298" s="2"/>
      <c r="AI298" s="2" t="s">
        <v>522</v>
      </c>
      <c r="AJ298" s="2" t="s">
        <v>523</v>
      </c>
      <c r="AK298" s="1">
        <v>2610</v>
      </c>
      <c r="AL298" s="2" t="s">
        <v>524</v>
      </c>
      <c r="AM298" s="1">
        <v>2000000</v>
      </c>
      <c r="AN298" s="2" t="s">
        <v>525</v>
      </c>
    </row>
    <row r="299" spans="1:40" x14ac:dyDescent="0.2">
      <c r="B299" t="s">
        <v>982</v>
      </c>
      <c r="C299" s="2" t="s">
        <v>364</v>
      </c>
      <c r="D299" s="2" t="s">
        <v>364</v>
      </c>
      <c r="F299" s="3">
        <v>1</v>
      </c>
      <c r="H299" s="3">
        <v>1</v>
      </c>
      <c r="I299" s="3"/>
      <c r="J299" s="3">
        <v>1</v>
      </c>
      <c r="K299" s="3"/>
      <c r="L299" s="3">
        <v>1</v>
      </c>
      <c r="M299" s="3"/>
      <c r="N299" s="2" t="s">
        <v>49</v>
      </c>
      <c r="O299" s="3">
        <v>1</v>
      </c>
      <c r="T299" s="1" t="e">
        <f>VLOOKUP(U299,#REF!,2,FALSE)</f>
        <v>#REF!</v>
      </c>
      <c r="U299" t="s">
        <v>129</v>
      </c>
      <c r="W299" s="2" t="s">
        <v>364</v>
      </c>
      <c r="X299" s="2"/>
      <c r="Y299" s="2" t="s">
        <v>364</v>
      </c>
      <c r="Z299" t="s">
        <v>286</v>
      </c>
      <c r="AD299" s="2" t="s">
        <v>365</v>
      </c>
      <c r="AE299" s="2"/>
      <c r="AF299" s="2"/>
      <c r="AG299" s="2" t="s">
        <v>48</v>
      </c>
      <c r="AH299" s="2"/>
      <c r="AI299" s="2" t="s">
        <v>522</v>
      </c>
      <c r="AJ299" s="2" t="s">
        <v>523</v>
      </c>
      <c r="AK299" s="1">
        <v>2610</v>
      </c>
      <c r="AL299" s="2" t="s">
        <v>524</v>
      </c>
      <c r="AM299" s="1">
        <v>2000000</v>
      </c>
      <c r="AN299" s="2" t="s">
        <v>525</v>
      </c>
    </row>
    <row r="300" spans="1:40" x14ac:dyDescent="0.2">
      <c r="B300" t="s">
        <v>982</v>
      </c>
      <c r="C300" s="2" t="s">
        <v>364</v>
      </c>
      <c r="D300" s="2" t="s">
        <v>364</v>
      </c>
      <c r="F300" s="3">
        <v>1</v>
      </c>
      <c r="H300" s="3">
        <v>1</v>
      </c>
      <c r="I300" s="3"/>
      <c r="J300" s="3">
        <v>1</v>
      </c>
      <c r="K300" s="3"/>
      <c r="L300" s="3">
        <v>1</v>
      </c>
      <c r="M300" s="3"/>
      <c r="N300" s="2" t="s">
        <v>49</v>
      </c>
      <c r="O300" s="3">
        <v>1</v>
      </c>
      <c r="T300" s="1" t="e">
        <f>VLOOKUP(U300,#REF!,2,FALSE)</f>
        <v>#REF!</v>
      </c>
      <c r="U300" t="s">
        <v>129</v>
      </c>
      <c r="W300" s="2" t="s">
        <v>364</v>
      </c>
      <c r="X300" s="2"/>
      <c r="Y300" s="2" t="s">
        <v>364</v>
      </c>
      <c r="Z300" t="s">
        <v>286</v>
      </c>
      <c r="AD300" s="2" t="s">
        <v>365</v>
      </c>
      <c r="AE300" s="2"/>
      <c r="AF300" s="2"/>
      <c r="AG300" s="2" t="s">
        <v>48</v>
      </c>
      <c r="AH300" s="2"/>
      <c r="AI300" s="2" t="s">
        <v>522</v>
      </c>
      <c r="AJ300" s="2" t="s">
        <v>523</v>
      </c>
      <c r="AK300" s="1">
        <v>2610</v>
      </c>
      <c r="AL300" s="2" t="s">
        <v>524</v>
      </c>
      <c r="AM300" s="1">
        <v>2000000</v>
      </c>
      <c r="AN300" s="2" t="s">
        <v>525</v>
      </c>
    </row>
    <row r="301" spans="1:40" x14ac:dyDescent="0.2">
      <c r="B301" t="s">
        <v>985</v>
      </c>
      <c r="C301" s="2" t="s">
        <v>364</v>
      </c>
      <c r="D301" s="2" t="s">
        <v>364</v>
      </c>
      <c r="F301" s="3">
        <v>1</v>
      </c>
      <c r="H301" s="3">
        <v>1</v>
      </c>
      <c r="I301" s="3"/>
      <c r="J301" s="3">
        <v>1</v>
      </c>
      <c r="K301" s="3"/>
      <c r="L301" s="3">
        <v>1</v>
      </c>
      <c r="M301" s="3"/>
      <c r="N301" s="2" t="s">
        <v>49</v>
      </c>
      <c r="O301" s="3">
        <v>1</v>
      </c>
      <c r="T301" s="1" t="e">
        <f>VLOOKUP(U301,#REF!,2,FALSE)</f>
        <v>#REF!</v>
      </c>
      <c r="U301" t="s">
        <v>129</v>
      </c>
      <c r="W301" s="2" t="s">
        <v>364</v>
      </c>
      <c r="X301" s="2"/>
      <c r="Y301" s="2" t="s">
        <v>364</v>
      </c>
      <c r="Z301" t="s">
        <v>286</v>
      </c>
      <c r="AD301" s="2" t="s">
        <v>365</v>
      </c>
      <c r="AE301" s="2"/>
      <c r="AF301" s="2"/>
      <c r="AG301" s="2" t="s">
        <v>48</v>
      </c>
      <c r="AH301" s="2"/>
      <c r="AI301" s="2" t="s">
        <v>522</v>
      </c>
      <c r="AJ301" s="2" t="s">
        <v>523</v>
      </c>
      <c r="AK301" s="1">
        <v>2610</v>
      </c>
      <c r="AL301" s="2" t="s">
        <v>524</v>
      </c>
      <c r="AM301" s="1">
        <v>2000000</v>
      </c>
      <c r="AN301" s="2" t="s">
        <v>525</v>
      </c>
    </row>
    <row r="302" spans="1:40" x14ac:dyDescent="0.2">
      <c r="A302">
        <v>8300478</v>
      </c>
      <c r="B302" t="s">
        <v>981</v>
      </c>
      <c r="C302" s="2" t="s">
        <v>364</v>
      </c>
      <c r="D302" s="2" t="s">
        <v>364</v>
      </c>
      <c r="F302" s="3">
        <v>1</v>
      </c>
      <c r="H302" s="3">
        <v>1</v>
      </c>
      <c r="I302" s="3"/>
      <c r="J302" s="3">
        <v>1</v>
      </c>
      <c r="K302" s="3"/>
      <c r="L302" s="3">
        <v>1</v>
      </c>
      <c r="M302" s="3"/>
      <c r="N302" s="2" t="s">
        <v>49</v>
      </c>
      <c r="O302" s="3">
        <v>1</v>
      </c>
      <c r="T302" s="1" t="e">
        <f>VLOOKUP(U302,#REF!,2,FALSE)</f>
        <v>#REF!</v>
      </c>
      <c r="U302" t="s">
        <v>129</v>
      </c>
      <c r="W302" s="2" t="s">
        <v>364</v>
      </c>
      <c r="X302" s="2"/>
      <c r="Y302" s="2" t="s">
        <v>364</v>
      </c>
      <c r="Z302" t="s">
        <v>286</v>
      </c>
      <c r="AD302" s="2" t="s">
        <v>365</v>
      </c>
      <c r="AE302" s="2"/>
      <c r="AF302" s="2"/>
      <c r="AG302" s="2" t="s">
        <v>48</v>
      </c>
      <c r="AH302" s="2"/>
      <c r="AI302" s="2" t="s">
        <v>522</v>
      </c>
      <c r="AJ302" s="2" t="s">
        <v>523</v>
      </c>
      <c r="AK302" s="1">
        <v>2610</v>
      </c>
      <c r="AL302" s="2" t="s">
        <v>524</v>
      </c>
      <c r="AM302" s="1">
        <v>2000000</v>
      </c>
      <c r="AN302" s="2" t="s">
        <v>525</v>
      </c>
    </row>
    <row r="303" spans="1:40" x14ac:dyDescent="0.2">
      <c r="B303" t="s">
        <v>981</v>
      </c>
      <c r="C303" s="2" t="s">
        <v>364</v>
      </c>
      <c r="D303" s="2" t="s">
        <v>364</v>
      </c>
      <c r="F303" s="3">
        <v>1</v>
      </c>
      <c r="H303" s="3">
        <v>1</v>
      </c>
      <c r="I303" s="3"/>
      <c r="J303" s="3">
        <v>1</v>
      </c>
      <c r="K303" s="3"/>
      <c r="L303" s="3">
        <v>1</v>
      </c>
      <c r="M303" s="3"/>
      <c r="N303" s="2" t="s">
        <v>49</v>
      </c>
      <c r="O303" s="3">
        <v>1</v>
      </c>
      <c r="T303" s="1" t="e">
        <f>VLOOKUP(U303,#REF!,2,FALSE)</f>
        <v>#REF!</v>
      </c>
      <c r="U303" t="s">
        <v>129</v>
      </c>
      <c r="W303" s="2" t="s">
        <v>364</v>
      </c>
      <c r="X303" s="2"/>
      <c r="Y303" s="2" t="s">
        <v>364</v>
      </c>
      <c r="Z303" t="s">
        <v>286</v>
      </c>
      <c r="AD303" s="2" t="s">
        <v>365</v>
      </c>
      <c r="AE303" s="2"/>
      <c r="AF303" s="2"/>
      <c r="AG303" s="2" t="s">
        <v>48</v>
      </c>
      <c r="AH303" s="2"/>
      <c r="AI303" s="2" t="s">
        <v>522</v>
      </c>
      <c r="AJ303" s="2" t="s">
        <v>523</v>
      </c>
      <c r="AK303" s="1">
        <v>2610</v>
      </c>
      <c r="AL303" s="2" t="s">
        <v>524</v>
      </c>
      <c r="AM303" s="1">
        <v>2000000</v>
      </c>
      <c r="AN303" s="2" t="s">
        <v>525</v>
      </c>
    </row>
    <row r="304" spans="1:40" x14ac:dyDescent="0.2">
      <c r="B304" t="s">
        <v>647</v>
      </c>
      <c r="C304" s="2" t="s">
        <v>364</v>
      </c>
      <c r="D304" s="2" t="s">
        <v>364</v>
      </c>
      <c r="F304" s="3">
        <v>1</v>
      </c>
      <c r="H304" s="3">
        <v>1</v>
      </c>
      <c r="I304" s="3"/>
      <c r="J304" s="3">
        <v>1</v>
      </c>
      <c r="K304" s="3"/>
      <c r="L304" s="3">
        <v>1</v>
      </c>
      <c r="M304" s="3"/>
      <c r="N304" s="2" t="s">
        <v>49</v>
      </c>
      <c r="O304" s="3">
        <v>1</v>
      </c>
      <c r="T304" s="1" t="e">
        <f>VLOOKUP(U304,#REF!,2,FALSE)</f>
        <v>#REF!</v>
      </c>
      <c r="U304" t="s">
        <v>72</v>
      </c>
      <c r="W304" s="2" t="s">
        <v>364</v>
      </c>
      <c r="X304" s="2"/>
      <c r="Y304" s="2" t="s">
        <v>364</v>
      </c>
      <c r="Z304" t="s">
        <v>229</v>
      </c>
      <c r="AD304" s="2" t="s">
        <v>365</v>
      </c>
      <c r="AE304" s="2"/>
      <c r="AF304" s="2"/>
      <c r="AG304" s="2" t="s">
        <v>48</v>
      </c>
      <c r="AH304" s="2"/>
      <c r="AI304" s="2" t="s">
        <v>522</v>
      </c>
      <c r="AJ304" s="2" t="s">
        <v>523</v>
      </c>
      <c r="AK304" s="1">
        <v>2610</v>
      </c>
      <c r="AL304" s="2" t="s">
        <v>524</v>
      </c>
      <c r="AM304" s="1">
        <v>2000000</v>
      </c>
      <c r="AN304" s="2" t="s">
        <v>525</v>
      </c>
    </row>
    <row r="305" spans="1:40" x14ac:dyDescent="0.2">
      <c r="B305" t="s">
        <v>647</v>
      </c>
      <c r="C305" s="2" t="s">
        <v>364</v>
      </c>
      <c r="D305" s="2" t="s">
        <v>364</v>
      </c>
      <c r="F305" s="3">
        <v>1</v>
      </c>
      <c r="H305" s="3">
        <v>1</v>
      </c>
      <c r="I305" s="3"/>
      <c r="J305" s="3">
        <v>1</v>
      </c>
      <c r="K305" s="3"/>
      <c r="L305" s="3">
        <v>1</v>
      </c>
      <c r="M305" s="3"/>
      <c r="N305" s="2" t="s">
        <v>49</v>
      </c>
      <c r="O305" s="3">
        <v>1</v>
      </c>
      <c r="T305" s="1" t="e">
        <f>VLOOKUP(U305,#REF!,2,FALSE)</f>
        <v>#REF!</v>
      </c>
      <c r="U305" t="s">
        <v>72</v>
      </c>
      <c r="W305" s="2" t="s">
        <v>364</v>
      </c>
      <c r="X305" s="2"/>
      <c r="Y305" s="2" t="s">
        <v>364</v>
      </c>
      <c r="Z305" t="s">
        <v>229</v>
      </c>
      <c r="AD305" s="2" t="s">
        <v>365</v>
      </c>
      <c r="AE305" s="2"/>
      <c r="AF305" s="2"/>
      <c r="AG305" s="2" t="s">
        <v>48</v>
      </c>
      <c r="AH305" s="2"/>
      <c r="AI305" s="2" t="s">
        <v>522</v>
      </c>
      <c r="AJ305" s="2" t="s">
        <v>523</v>
      </c>
      <c r="AK305" s="1">
        <v>2610</v>
      </c>
      <c r="AL305" s="2" t="s">
        <v>524</v>
      </c>
      <c r="AM305" s="1">
        <v>2000000</v>
      </c>
      <c r="AN305" s="2" t="s">
        <v>525</v>
      </c>
    </row>
    <row r="306" spans="1:40" x14ac:dyDescent="0.2">
      <c r="B306" t="s">
        <v>646</v>
      </c>
      <c r="C306" s="2" t="s">
        <v>364</v>
      </c>
      <c r="D306" s="2" t="s">
        <v>364</v>
      </c>
      <c r="F306" s="3">
        <v>1</v>
      </c>
      <c r="H306" s="3">
        <v>1</v>
      </c>
      <c r="I306" s="3"/>
      <c r="J306" s="3">
        <v>1</v>
      </c>
      <c r="K306" s="3"/>
      <c r="L306" s="3">
        <v>1</v>
      </c>
      <c r="M306" s="3"/>
      <c r="N306" s="2" t="s">
        <v>49</v>
      </c>
      <c r="O306" s="3">
        <v>1</v>
      </c>
      <c r="T306" s="1" t="e">
        <f>VLOOKUP(U306,#REF!,2,FALSE)</f>
        <v>#REF!</v>
      </c>
      <c r="U306" t="s">
        <v>72</v>
      </c>
      <c r="W306" s="2" t="s">
        <v>364</v>
      </c>
      <c r="X306" s="2"/>
      <c r="Y306" s="2" t="s">
        <v>364</v>
      </c>
      <c r="Z306" t="s">
        <v>229</v>
      </c>
      <c r="AD306" s="2" t="s">
        <v>365</v>
      </c>
      <c r="AE306" s="2"/>
      <c r="AF306" s="2"/>
      <c r="AG306" s="2" t="s">
        <v>48</v>
      </c>
      <c r="AH306" s="2"/>
      <c r="AI306" s="2" t="s">
        <v>522</v>
      </c>
      <c r="AJ306" s="2" t="s">
        <v>523</v>
      </c>
      <c r="AK306" s="1">
        <v>2610</v>
      </c>
      <c r="AL306" s="2" t="s">
        <v>524</v>
      </c>
      <c r="AM306" s="1">
        <v>2000000</v>
      </c>
      <c r="AN306" s="2" t="s">
        <v>525</v>
      </c>
    </row>
    <row r="307" spans="1:40" x14ac:dyDescent="0.2">
      <c r="B307" t="s">
        <v>646</v>
      </c>
      <c r="C307" s="2" t="s">
        <v>364</v>
      </c>
      <c r="D307" s="2" t="s">
        <v>364</v>
      </c>
      <c r="F307" s="3">
        <v>1</v>
      </c>
      <c r="H307" s="3">
        <v>1</v>
      </c>
      <c r="I307" s="3"/>
      <c r="J307" s="3">
        <v>1</v>
      </c>
      <c r="K307" s="3"/>
      <c r="L307" s="3">
        <v>1</v>
      </c>
      <c r="M307" s="3"/>
      <c r="N307" s="2" t="s">
        <v>49</v>
      </c>
      <c r="O307" s="3">
        <v>1</v>
      </c>
      <c r="T307" s="1" t="e">
        <f>VLOOKUP(U307,#REF!,2,FALSE)</f>
        <v>#REF!</v>
      </c>
      <c r="U307" t="s">
        <v>72</v>
      </c>
      <c r="W307" s="2" t="s">
        <v>364</v>
      </c>
      <c r="X307" s="2"/>
      <c r="Y307" s="2" t="s">
        <v>364</v>
      </c>
      <c r="Z307" t="s">
        <v>229</v>
      </c>
      <c r="AD307" s="2" t="s">
        <v>365</v>
      </c>
      <c r="AE307" s="2"/>
      <c r="AF307" s="2"/>
      <c r="AG307" s="2" t="s">
        <v>48</v>
      </c>
      <c r="AH307" s="2"/>
      <c r="AI307" s="2" t="s">
        <v>522</v>
      </c>
      <c r="AJ307" s="2" t="s">
        <v>523</v>
      </c>
      <c r="AK307" s="1">
        <v>2610</v>
      </c>
      <c r="AL307" s="2" t="s">
        <v>524</v>
      </c>
      <c r="AM307" s="1">
        <v>2000000</v>
      </c>
      <c r="AN307" s="2" t="s">
        <v>525</v>
      </c>
    </row>
    <row r="308" spans="1:40" x14ac:dyDescent="0.2">
      <c r="A308">
        <v>8300421</v>
      </c>
      <c r="B308" t="s">
        <v>645</v>
      </c>
      <c r="C308" s="2" t="s">
        <v>364</v>
      </c>
      <c r="D308" s="2" t="s">
        <v>364</v>
      </c>
      <c r="F308" s="3">
        <v>1</v>
      </c>
      <c r="H308" s="3">
        <v>1</v>
      </c>
      <c r="I308" s="3"/>
      <c r="J308" s="3">
        <v>1</v>
      </c>
      <c r="K308" s="3"/>
      <c r="L308" s="3">
        <v>1</v>
      </c>
      <c r="M308" s="3"/>
      <c r="N308" s="2" t="s">
        <v>49</v>
      </c>
      <c r="O308" s="3">
        <v>1</v>
      </c>
      <c r="T308" s="1" t="e">
        <f>VLOOKUP(U308,#REF!,2,FALSE)</f>
        <v>#REF!</v>
      </c>
      <c r="U308" t="s">
        <v>72</v>
      </c>
      <c r="W308" s="2" t="s">
        <v>364</v>
      </c>
      <c r="X308" s="2"/>
      <c r="Y308" s="2" t="s">
        <v>364</v>
      </c>
      <c r="Z308" t="s">
        <v>229</v>
      </c>
      <c r="AD308" s="2" t="s">
        <v>365</v>
      </c>
      <c r="AE308" s="2"/>
      <c r="AF308" s="2"/>
      <c r="AG308" s="2" t="s">
        <v>48</v>
      </c>
      <c r="AH308" s="2"/>
      <c r="AI308" s="2" t="s">
        <v>522</v>
      </c>
      <c r="AJ308" s="2" t="s">
        <v>523</v>
      </c>
      <c r="AK308" s="1">
        <v>2610</v>
      </c>
      <c r="AL308" s="2" t="s">
        <v>524</v>
      </c>
      <c r="AM308" s="1">
        <v>2000000</v>
      </c>
      <c r="AN308" s="2" t="s">
        <v>525</v>
      </c>
    </row>
    <row r="309" spans="1:40" x14ac:dyDescent="0.2">
      <c r="B309" t="s">
        <v>645</v>
      </c>
      <c r="C309" s="2" t="s">
        <v>364</v>
      </c>
      <c r="D309" s="2" t="s">
        <v>364</v>
      </c>
      <c r="F309" s="3">
        <v>1</v>
      </c>
      <c r="H309" s="3">
        <v>1</v>
      </c>
      <c r="I309" s="3"/>
      <c r="J309" s="3">
        <v>1</v>
      </c>
      <c r="K309" s="3"/>
      <c r="L309" s="3">
        <v>1</v>
      </c>
      <c r="M309" s="3"/>
      <c r="N309" s="2" t="s">
        <v>49</v>
      </c>
      <c r="O309" s="3">
        <v>1</v>
      </c>
      <c r="T309" s="1" t="e">
        <f>VLOOKUP(U309,#REF!,2,FALSE)</f>
        <v>#REF!</v>
      </c>
      <c r="U309" t="s">
        <v>72</v>
      </c>
      <c r="W309" s="2" t="s">
        <v>364</v>
      </c>
      <c r="X309" s="2"/>
      <c r="Y309" s="2" t="s">
        <v>364</v>
      </c>
      <c r="Z309" t="s">
        <v>229</v>
      </c>
      <c r="AD309" s="2" t="s">
        <v>365</v>
      </c>
      <c r="AE309" s="2"/>
      <c r="AF309" s="2"/>
      <c r="AG309" s="2" t="s">
        <v>48</v>
      </c>
      <c r="AH309" s="2"/>
      <c r="AI309" s="2" t="s">
        <v>522</v>
      </c>
      <c r="AJ309" s="2" t="s">
        <v>523</v>
      </c>
      <c r="AK309" s="1">
        <v>2610</v>
      </c>
      <c r="AL309" s="2" t="s">
        <v>524</v>
      </c>
      <c r="AM309" s="1">
        <v>2000000</v>
      </c>
      <c r="AN309" s="2" t="s">
        <v>525</v>
      </c>
    </row>
    <row r="310" spans="1:40" x14ac:dyDescent="0.2">
      <c r="B310" t="s">
        <v>648</v>
      </c>
      <c r="C310" s="2" t="s">
        <v>364</v>
      </c>
      <c r="D310" s="2" t="s">
        <v>364</v>
      </c>
      <c r="F310" s="3">
        <v>1</v>
      </c>
      <c r="H310" s="3">
        <v>1</v>
      </c>
      <c r="I310" s="3"/>
      <c r="J310" s="3">
        <v>1</v>
      </c>
      <c r="K310" s="3"/>
      <c r="L310" s="3">
        <v>1</v>
      </c>
      <c r="M310" s="3"/>
      <c r="N310" s="2" t="s">
        <v>49</v>
      </c>
      <c r="O310" s="3">
        <v>1</v>
      </c>
      <c r="T310" s="1" t="e">
        <f>VLOOKUP(U310,#REF!,2,FALSE)</f>
        <v>#REF!</v>
      </c>
      <c r="U310" t="s">
        <v>72</v>
      </c>
      <c r="W310" s="2" t="s">
        <v>364</v>
      </c>
      <c r="X310" s="2"/>
      <c r="Y310" s="2" t="s">
        <v>364</v>
      </c>
      <c r="Z310" t="s">
        <v>229</v>
      </c>
      <c r="AD310" s="2" t="s">
        <v>365</v>
      </c>
      <c r="AE310" s="2"/>
      <c r="AF310" s="2"/>
      <c r="AG310" s="2" t="s">
        <v>48</v>
      </c>
      <c r="AH310" s="2"/>
      <c r="AI310" s="2" t="s">
        <v>522</v>
      </c>
      <c r="AJ310" s="2" t="s">
        <v>523</v>
      </c>
      <c r="AK310" s="1">
        <v>2610</v>
      </c>
      <c r="AL310" s="2" t="s">
        <v>524</v>
      </c>
      <c r="AM310" s="1">
        <v>2000000</v>
      </c>
      <c r="AN310" s="2" t="s">
        <v>525</v>
      </c>
    </row>
    <row r="311" spans="1:40" x14ac:dyDescent="0.2">
      <c r="B311" t="s">
        <v>648</v>
      </c>
      <c r="C311" s="2" t="s">
        <v>364</v>
      </c>
      <c r="D311" s="2" t="s">
        <v>364</v>
      </c>
      <c r="F311" s="3">
        <v>1</v>
      </c>
      <c r="H311" s="3">
        <v>1</v>
      </c>
      <c r="I311" s="3"/>
      <c r="J311" s="3">
        <v>1</v>
      </c>
      <c r="K311" s="3"/>
      <c r="L311" s="3">
        <v>1</v>
      </c>
      <c r="M311" s="3"/>
      <c r="N311" s="2" t="s">
        <v>49</v>
      </c>
      <c r="O311" s="3">
        <v>1</v>
      </c>
      <c r="T311" s="1" t="e">
        <f>VLOOKUP(U311,#REF!,2,FALSE)</f>
        <v>#REF!</v>
      </c>
      <c r="U311" t="s">
        <v>72</v>
      </c>
      <c r="W311" s="2" t="s">
        <v>364</v>
      </c>
      <c r="X311" s="2"/>
      <c r="Y311" s="2" t="s">
        <v>364</v>
      </c>
      <c r="Z311" t="s">
        <v>229</v>
      </c>
      <c r="AD311" s="2" t="s">
        <v>365</v>
      </c>
      <c r="AE311" s="2"/>
      <c r="AF311" s="2"/>
      <c r="AG311" s="2" t="s">
        <v>48</v>
      </c>
      <c r="AH311" s="2"/>
      <c r="AI311" s="2" t="s">
        <v>522</v>
      </c>
      <c r="AJ311" s="2" t="s">
        <v>523</v>
      </c>
      <c r="AK311" s="1">
        <v>2610</v>
      </c>
      <c r="AL311" s="2" t="s">
        <v>524</v>
      </c>
      <c r="AM311" s="1">
        <v>2000000</v>
      </c>
      <c r="AN311" s="2" t="s">
        <v>525</v>
      </c>
    </row>
    <row r="312" spans="1:40" x14ac:dyDescent="0.2">
      <c r="B312" t="s">
        <v>719</v>
      </c>
      <c r="C312" s="2" t="s">
        <v>364</v>
      </c>
      <c r="D312" s="2" t="s">
        <v>364</v>
      </c>
      <c r="F312" s="3">
        <v>1</v>
      </c>
      <c r="H312" s="3">
        <v>1</v>
      </c>
      <c r="I312" s="3"/>
      <c r="J312" s="3">
        <v>1</v>
      </c>
      <c r="K312" s="3"/>
      <c r="L312" s="3">
        <v>1</v>
      </c>
      <c r="M312" s="3"/>
      <c r="N312" s="2" t="s">
        <v>49</v>
      </c>
      <c r="O312" s="3">
        <v>1</v>
      </c>
      <c r="T312" s="1" t="e">
        <f>VLOOKUP(U312,#REF!,2,FALSE)</f>
        <v>#REF!</v>
      </c>
      <c r="U312" t="s">
        <v>85</v>
      </c>
      <c r="W312" s="2" t="s">
        <v>364</v>
      </c>
      <c r="X312" s="2"/>
      <c r="Y312" s="2" t="s">
        <v>364</v>
      </c>
      <c r="Z312" t="s">
        <v>242</v>
      </c>
      <c r="AD312" s="2" t="s">
        <v>365</v>
      </c>
      <c r="AE312" s="2"/>
      <c r="AF312" s="2"/>
      <c r="AG312" s="2" t="s">
        <v>48</v>
      </c>
      <c r="AH312" s="2"/>
      <c r="AI312" s="2" t="s">
        <v>522</v>
      </c>
      <c r="AJ312" s="2" t="s">
        <v>523</v>
      </c>
      <c r="AK312" s="1">
        <v>2610</v>
      </c>
      <c r="AL312" s="2" t="s">
        <v>524</v>
      </c>
      <c r="AM312" s="1">
        <v>2000000</v>
      </c>
      <c r="AN312" s="2" t="s">
        <v>525</v>
      </c>
    </row>
    <row r="313" spans="1:40" x14ac:dyDescent="0.2">
      <c r="B313" t="s">
        <v>717</v>
      </c>
      <c r="C313" s="2" t="s">
        <v>364</v>
      </c>
      <c r="D313" s="2" t="s">
        <v>364</v>
      </c>
      <c r="F313" s="3">
        <v>1</v>
      </c>
      <c r="H313" s="3">
        <v>1</v>
      </c>
      <c r="I313" s="3"/>
      <c r="J313" s="3">
        <v>1</v>
      </c>
      <c r="K313" s="3"/>
      <c r="L313" s="3">
        <v>1</v>
      </c>
      <c r="M313" s="3"/>
      <c r="N313" s="2" t="s">
        <v>49</v>
      </c>
      <c r="O313" s="3">
        <v>1</v>
      </c>
      <c r="T313" s="1" t="e">
        <f>VLOOKUP(U313,#REF!,2,FALSE)</f>
        <v>#REF!</v>
      </c>
      <c r="U313" t="s">
        <v>85</v>
      </c>
      <c r="W313" s="2" t="s">
        <v>364</v>
      </c>
      <c r="X313" s="2"/>
      <c r="Y313" s="2" t="s">
        <v>364</v>
      </c>
      <c r="Z313" t="s">
        <v>242</v>
      </c>
      <c r="AD313" s="2" t="s">
        <v>365</v>
      </c>
      <c r="AE313" s="2"/>
      <c r="AF313" s="2"/>
      <c r="AG313" s="2" t="s">
        <v>48</v>
      </c>
      <c r="AH313" s="2"/>
      <c r="AI313" s="2" t="s">
        <v>522</v>
      </c>
      <c r="AJ313" s="2" t="s">
        <v>523</v>
      </c>
      <c r="AK313" s="1">
        <v>2610</v>
      </c>
      <c r="AL313" s="2" t="s">
        <v>524</v>
      </c>
      <c r="AM313" s="1">
        <v>2000000</v>
      </c>
      <c r="AN313" s="2" t="s">
        <v>525</v>
      </c>
    </row>
    <row r="314" spans="1:40" x14ac:dyDescent="0.2">
      <c r="B314" t="s">
        <v>717</v>
      </c>
      <c r="C314" s="2" t="s">
        <v>364</v>
      </c>
      <c r="D314" s="2" t="s">
        <v>364</v>
      </c>
      <c r="F314" s="3">
        <v>1</v>
      </c>
      <c r="H314" s="3">
        <v>1</v>
      </c>
      <c r="I314" s="3"/>
      <c r="J314" s="3">
        <v>1</v>
      </c>
      <c r="K314" s="3"/>
      <c r="L314" s="3">
        <v>1</v>
      </c>
      <c r="M314" s="3"/>
      <c r="N314" s="2" t="s">
        <v>49</v>
      </c>
      <c r="O314" s="3">
        <v>1</v>
      </c>
      <c r="T314" s="1" t="e">
        <f>VLOOKUP(U314,#REF!,2,FALSE)</f>
        <v>#REF!</v>
      </c>
      <c r="U314" t="s">
        <v>85</v>
      </c>
      <c r="W314" s="2" t="s">
        <v>364</v>
      </c>
      <c r="X314" s="2"/>
      <c r="Y314" s="2" t="s">
        <v>364</v>
      </c>
      <c r="Z314" t="s">
        <v>242</v>
      </c>
      <c r="AD314" s="2" t="s">
        <v>365</v>
      </c>
      <c r="AE314" s="2"/>
      <c r="AF314" s="2"/>
      <c r="AG314" s="2" t="s">
        <v>48</v>
      </c>
      <c r="AH314" s="2"/>
      <c r="AI314" s="2" t="s">
        <v>522</v>
      </c>
      <c r="AJ314" s="2" t="s">
        <v>523</v>
      </c>
      <c r="AK314" s="1">
        <v>2610</v>
      </c>
      <c r="AL314" s="2" t="s">
        <v>524</v>
      </c>
      <c r="AM314" s="1">
        <v>2000000</v>
      </c>
      <c r="AN314" s="2" t="s">
        <v>525</v>
      </c>
    </row>
    <row r="315" spans="1:40" x14ac:dyDescent="0.2">
      <c r="B315" t="s">
        <v>716</v>
      </c>
      <c r="C315" s="2" t="s">
        <v>364</v>
      </c>
      <c r="D315" s="2" t="s">
        <v>364</v>
      </c>
      <c r="F315" s="3">
        <v>1</v>
      </c>
      <c r="H315" s="3">
        <v>1</v>
      </c>
      <c r="I315" s="3"/>
      <c r="J315" s="3">
        <v>1</v>
      </c>
      <c r="K315" s="3"/>
      <c r="L315" s="3">
        <v>1</v>
      </c>
      <c r="M315" s="3"/>
      <c r="N315" s="2" t="s">
        <v>49</v>
      </c>
      <c r="O315" s="3">
        <v>1</v>
      </c>
      <c r="T315" s="1" t="e">
        <f>VLOOKUP(U315,#REF!,2,FALSE)</f>
        <v>#REF!</v>
      </c>
      <c r="U315" t="s">
        <v>85</v>
      </c>
      <c r="W315" s="2" t="s">
        <v>364</v>
      </c>
      <c r="X315" s="2"/>
      <c r="Y315" s="2" t="s">
        <v>364</v>
      </c>
      <c r="Z315" t="s">
        <v>242</v>
      </c>
      <c r="AD315" s="2" t="s">
        <v>365</v>
      </c>
      <c r="AE315" s="2"/>
      <c r="AF315" s="2"/>
      <c r="AG315" s="2" t="s">
        <v>48</v>
      </c>
      <c r="AH315" s="2"/>
      <c r="AI315" s="2" t="s">
        <v>522</v>
      </c>
      <c r="AJ315" s="2" t="s">
        <v>523</v>
      </c>
      <c r="AK315" s="1">
        <v>2610</v>
      </c>
      <c r="AL315" s="2" t="s">
        <v>524</v>
      </c>
      <c r="AM315" s="1">
        <v>2000000</v>
      </c>
      <c r="AN315" s="2" t="s">
        <v>525</v>
      </c>
    </row>
    <row r="316" spans="1:40" x14ac:dyDescent="0.2">
      <c r="B316" t="s">
        <v>716</v>
      </c>
      <c r="C316" s="2" t="s">
        <v>364</v>
      </c>
      <c r="D316" s="2" t="s">
        <v>364</v>
      </c>
      <c r="F316" s="3">
        <v>1</v>
      </c>
      <c r="H316" s="3">
        <v>1</v>
      </c>
      <c r="I316" s="3"/>
      <c r="J316" s="3">
        <v>1</v>
      </c>
      <c r="K316" s="3"/>
      <c r="L316" s="3">
        <v>1</v>
      </c>
      <c r="M316" s="3"/>
      <c r="N316" s="2" t="s">
        <v>49</v>
      </c>
      <c r="O316" s="3">
        <v>1</v>
      </c>
      <c r="T316" s="1" t="e">
        <f>VLOOKUP(U316,#REF!,2,FALSE)</f>
        <v>#REF!</v>
      </c>
      <c r="U316" t="s">
        <v>85</v>
      </c>
      <c r="W316" s="2" t="s">
        <v>364</v>
      </c>
      <c r="X316" s="2"/>
      <c r="Y316" s="2" t="s">
        <v>364</v>
      </c>
      <c r="Z316" t="s">
        <v>242</v>
      </c>
      <c r="AD316" s="2" t="s">
        <v>365</v>
      </c>
      <c r="AE316" s="2"/>
      <c r="AF316" s="2"/>
      <c r="AG316" s="2" t="s">
        <v>48</v>
      </c>
      <c r="AH316" s="2"/>
      <c r="AI316" s="2" t="s">
        <v>522</v>
      </c>
      <c r="AJ316" s="2" t="s">
        <v>523</v>
      </c>
      <c r="AK316" s="1">
        <v>2610</v>
      </c>
      <c r="AL316" s="2" t="s">
        <v>524</v>
      </c>
      <c r="AM316" s="1">
        <v>2000000</v>
      </c>
      <c r="AN316" s="2" t="s">
        <v>525</v>
      </c>
    </row>
    <row r="317" spans="1:40" x14ac:dyDescent="0.2">
      <c r="B317" t="s">
        <v>715</v>
      </c>
      <c r="C317" s="2" t="s">
        <v>364</v>
      </c>
      <c r="D317" s="2" t="s">
        <v>364</v>
      </c>
      <c r="F317" s="3">
        <v>1</v>
      </c>
      <c r="H317" s="3">
        <v>1</v>
      </c>
      <c r="I317" s="3"/>
      <c r="J317" s="3">
        <v>1</v>
      </c>
      <c r="K317" s="3"/>
      <c r="L317" s="3">
        <v>1</v>
      </c>
      <c r="M317" s="3"/>
      <c r="N317" s="2" t="s">
        <v>49</v>
      </c>
      <c r="O317" s="3">
        <v>1</v>
      </c>
      <c r="T317" s="1" t="e">
        <f>VLOOKUP(U317,#REF!,2,FALSE)</f>
        <v>#REF!</v>
      </c>
      <c r="U317" t="s">
        <v>85</v>
      </c>
      <c r="W317" s="2" t="s">
        <v>364</v>
      </c>
      <c r="X317" s="2"/>
      <c r="Y317" s="2" t="s">
        <v>364</v>
      </c>
      <c r="Z317" t="s">
        <v>242</v>
      </c>
      <c r="AD317" s="2" t="s">
        <v>365</v>
      </c>
      <c r="AE317" s="2"/>
      <c r="AF317" s="2"/>
      <c r="AG317" s="2" t="s">
        <v>48</v>
      </c>
      <c r="AH317" s="2"/>
      <c r="AI317" s="2" t="s">
        <v>522</v>
      </c>
      <c r="AJ317" s="2" t="s">
        <v>523</v>
      </c>
      <c r="AK317" s="1">
        <v>2610</v>
      </c>
      <c r="AL317" s="2" t="s">
        <v>524</v>
      </c>
      <c r="AM317" s="1">
        <v>2000000</v>
      </c>
      <c r="AN317" s="2" t="s">
        <v>525</v>
      </c>
    </row>
    <row r="318" spans="1:40" x14ac:dyDescent="0.2">
      <c r="B318" t="s">
        <v>715</v>
      </c>
      <c r="C318" s="2" t="s">
        <v>364</v>
      </c>
      <c r="D318" s="2" t="s">
        <v>364</v>
      </c>
      <c r="F318" s="3">
        <v>1</v>
      </c>
      <c r="H318" s="3">
        <v>1</v>
      </c>
      <c r="I318" s="3"/>
      <c r="J318" s="3">
        <v>1</v>
      </c>
      <c r="K318" s="3"/>
      <c r="L318" s="3">
        <v>1</v>
      </c>
      <c r="M318" s="3"/>
      <c r="N318" s="2" t="s">
        <v>49</v>
      </c>
      <c r="O318" s="3">
        <v>1</v>
      </c>
      <c r="T318" s="1" t="e">
        <f>VLOOKUP(U318,#REF!,2,FALSE)</f>
        <v>#REF!</v>
      </c>
      <c r="U318" t="s">
        <v>85</v>
      </c>
      <c r="W318" s="2" t="s">
        <v>364</v>
      </c>
      <c r="X318" s="2"/>
      <c r="Y318" s="2" t="s">
        <v>364</v>
      </c>
      <c r="Z318" t="s">
        <v>242</v>
      </c>
      <c r="AD318" s="2" t="s">
        <v>365</v>
      </c>
      <c r="AE318" s="2"/>
      <c r="AF318" s="2"/>
      <c r="AG318" s="2" t="s">
        <v>48</v>
      </c>
      <c r="AH318" s="2"/>
      <c r="AI318" s="2" t="s">
        <v>522</v>
      </c>
      <c r="AJ318" s="2" t="s">
        <v>523</v>
      </c>
      <c r="AK318" s="1">
        <v>2610</v>
      </c>
      <c r="AL318" s="2" t="s">
        <v>524</v>
      </c>
      <c r="AM318" s="1">
        <v>2000000</v>
      </c>
      <c r="AN318" s="2" t="s">
        <v>525</v>
      </c>
    </row>
    <row r="319" spans="1:40" x14ac:dyDescent="0.2">
      <c r="B319" t="s">
        <v>718</v>
      </c>
      <c r="C319" s="2" t="s">
        <v>364</v>
      </c>
      <c r="D319" s="2" t="s">
        <v>364</v>
      </c>
      <c r="F319" s="3">
        <v>1</v>
      </c>
      <c r="H319" s="3">
        <v>1</v>
      </c>
      <c r="I319" s="3"/>
      <c r="J319" s="3">
        <v>1</v>
      </c>
      <c r="K319" s="3"/>
      <c r="L319" s="3">
        <v>1</v>
      </c>
      <c r="M319" s="3"/>
      <c r="N319" s="2" t="s">
        <v>49</v>
      </c>
      <c r="O319" s="3">
        <v>1</v>
      </c>
      <c r="T319" s="1" t="e">
        <f>VLOOKUP(U319,#REF!,2,FALSE)</f>
        <v>#REF!</v>
      </c>
      <c r="U319" t="s">
        <v>85</v>
      </c>
      <c r="W319" s="2" t="s">
        <v>364</v>
      </c>
      <c r="X319" s="2"/>
      <c r="Y319" s="2" t="s">
        <v>364</v>
      </c>
      <c r="Z319" t="s">
        <v>242</v>
      </c>
      <c r="AD319" s="2" t="s">
        <v>365</v>
      </c>
      <c r="AE319" s="2"/>
      <c r="AF319" s="2"/>
      <c r="AG319" s="2" t="s">
        <v>48</v>
      </c>
      <c r="AH319" s="2"/>
      <c r="AI319" s="2" t="s">
        <v>522</v>
      </c>
      <c r="AJ319" s="2" t="s">
        <v>523</v>
      </c>
      <c r="AK319" s="1">
        <v>2610</v>
      </c>
      <c r="AL319" s="2" t="s">
        <v>524</v>
      </c>
      <c r="AM319" s="1">
        <v>2000000</v>
      </c>
      <c r="AN319" s="2" t="s">
        <v>525</v>
      </c>
    </row>
    <row r="320" spans="1:40" x14ac:dyDescent="0.2">
      <c r="A320">
        <v>8300434</v>
      </c>
      <c r="B320" t="s">
        <v>714</v>
      </c>
      <c r="C320" s="2" t="s">
        <v>364</v>
      </c>
      <c r="D320" s="2" t="s">
        <v>364</v>
      </c>
      <c r="F320" s="3">
        <v>1</v>
      </c>
      <c r="H320" s="3">
        <v>1</v>
      </c>
      <c r="I320" s="3"/>
      <c r="J320" s="3">
        <v>1</v>
      </c>
      <c r="K320" s="3"/>
      <c r="L320" s="3">
        <v>1</v>
      </c>
      <c r="M320" s="3"/>
      <c r="N320" s="2" t="s">
        <v>49</v>
      </c>
      <c r="O320" s="3">
        <v>1</v>
      </c>
      <c r="T320" s="1" t="e">
        <f>VLOOKUP(U320,#REF!,2,FALSE)</f>
        <v>#REF!</v>
      </c>
      <c r="U320" t="s">
        <v>85</v>
      </c>
      <c r="W320" s="2" t="s">
        <v>364</v>
      </c>
      <c r="X320" s="2"/>
      <c r="Y320" s="2" t="s">
        <v>364</v>
      </c>
      <c r="Z320" t="s">
        <v>242</v>
      </c>
      <c r="AD320" s="2" t="s">
        <v>365</v>
      </c>
      <c r="AE320" s="2"/>
      <c r="AF320" s="2"/>
      <c r="AG320" s="2" t="s">
        <v>48</v>
      </c>
      <c r="AH320" s="2"/>
      <c r="AI320" s="2" t="s">
        <v>522</v>
      </c>
      <c r="AJ320" s="2" t="s">
        <v>523</v>
      </c>
      <c r="AK320" s="1">
        <v>2610</v>
      </c>
      <c r="AL320" s="2" t="s">
        <v>524</v>
      </c>
      <c r="AM320" s="1">
        <v>2000000</v>
      </c>
      <c r="AN320" s="2" t="s">
        <v>525</v>
      </c>
    </row>
    <row r="321" spans="1:40" x14ac:dyDescent="0.2">
      <c r="B321" t="s">
        <v>714</v>
      </c>
      <c r="C321" s="2" t="s">
        <v>364</v>
      </c>
      <c r="D321" s="2" t="s">
        <v>364</v>
      </c>
      <c r="F321" s="3">
        <v>1</v>
      </c>
      <c r="H321" s="3">
        <v>1</v>
      </c>
      <c r="I321" s="3"/>
      <c r="J321" s="3">
        <v>1</v>
      </c>
      <c r="K321" s="3"/>
      <c r="L321" s="3">
        <v>1</v>
      </c>
      <c r="M321" s="3"/>
      <c r="N321" s="2" t="s">
        <v>49</v>
      </c>
      <c r="O321" s="3">
        <v>1</v>
      </c>
      <c r="T321" s="1" t="e">
        <f>VLOOKUP(U321,#REF!,2,FALSE)</f>
        <v>#REF!</v>
      </c>
      <c r="U321" t="s">
        <v>85</v>
      </c>
      <c r="W321" s="2" t="s">
        <v>364</v>
      </c>
      <c r="X321" s="2"/>
      <c r="Y321" s="2" t="s">
        <v>364</v>
      </c>
      <c r="Z321" t="s">
        <v>242</v>
      </c>
      <c r="AD321" s="2" t="s">
        <v>365</v>
      </c>
      <c r="AE321" s="2"/>
      <c r="AF321" s="2"/>
      <c r="AG321" s="2" t="s">
        <v>48</v>
      </c>
      <c r="AH321" s="2"/>
      <c r="AI321" s="2" t="s">
        <v>522</v>
      </c>
      <c r="AJ321" s="2" t="s">
        <v>523</v>
      </c>
      <c r="AK321" s="1">
        <v>2610</v>
      </c>
      <c r="AL321" s="2" t="s">
        <v>524</v>
      </c>
      <c r="AM321" s="1">
        <v>2000000</v>
      </c>
      <c r="AN321" s="2" t="s">
        <v>525</v>
      </c>
    </row>
    <row r="322" spans="1:40" x14ac:dyDescent="0.2">
      <c r="B322" t="s">
        <v>1032</v>
      </c>
      <c r="C322" s="2" t="s">
        <v>364</v>
      </c>
      <c r="D322" s="2" t="s">
        <v>364</v>
      </c>
      <c r="F322" s="3">
        <v>1</v>
      </c>
      <c r="H322" s="3">
        <v>1</v>
      </c>
      <c r="I322" s="3"/>
      <c r="J322" s="3">
        <v>1</v>
      </c>
      <c r="K322" s="3"/>
      <c r="L322" s="3">
        <v>1</v>
      </c>
      <c r="M322" s="3"/>
      <c r="N322" s="2" t="s">
        <v>49</v>
      </c>
      <c r="O322" s="3">
        <v>1</v>
      </c>
      <c r="T322" s="1" t="e">
        <f>VLOOKUP(U322,#REF!,2,FALSE)</f>
        <v>#REF!</v>
      </c>
      <c r="U322" t="s">
        <v>137</v>
      </c>
      <c r="W322" s="2" t="s">
        <v>364</v>
      </c>
      <c r="X322" s="2"/>
      <c r="Y322" s="2" t="s">
        <v>364</v>
      </c>
      <c r="Z322" t="s">
        <v>294</v>
      </c>
      <c r="AD322" s="2" t="s">
        <v>365</v>
      </c>
      <c r="AE322" s="2"/>
      <c r="AF322" s="2"/>
      <c r="AG322" s="2" t="s">
        <v>48</v>
      </c>
      <c r="AH322" s="2"/>
      <c r="AI322" s="2" t="s">
        <v>522</v>
      </c>
      <c r="AJ322" s="2" t="s">
        <v>523</v>
      </c>
      <c r="AK322" s="1">
        <v>2610</v>
      </c>
      <c r="AL322" s="2" t="s">
        <v>524</v>
      </c>
      <c r="AM322" s="1">
        <v>2000000</v>
      </c>
      <c r="AN322" s="2" t="s">
        <v>525</v>
      </c>
    </row>
    <row r="323" spans="1:40" x14ac:dyDescent="0.2">
      <c r="B323" t="s">
        <v>1032</v>
      </c>
      <c r="C323" s="2" t="s">
        <v>364</v>
      </c>
      <c r="D323" s="2" t="s">
        <v>364</v>
      </c>
      <c r="F323" s="3">
        <v>1</v>
      </c>
      <c r="H323" s="3">
        <v>1</v>
      </c>
      <c r="I323" s="3"/>
      <c r="J323" s="3">
        <v>1</v>
      </c>
      <c r="K323" s="3"/>
      <c r="L323" s="3">
        <v>1</v>
      </c>
      <c r="M323" s="3"/>
      <c r="N323" s="2" t="s">
        <v>49</v>
      </c>
      <c r="O323" s="3">
        <v>1</v>
      </c>
      <c r="T323" s="1" t="e">
        <f>VLOOKUP(U323,#REF!,2,FALSE)</f>
        <v>#REF!</v>
      </c>
      <c r="U323" t="s">
        <v>137</v>
      </c>
      <c r="W323" s="2" t="s">
        <v>364</v>
      </c>
      <c r="X323" s="2"/>
      <c r="Y323" s="2" t="s">
        <v>364</v>
      </c>
      <c r="Z323" t="s">
        <v>294</v>
      </c>
      <c r="AD323" s="2" t="s">
        <v>365</v>
      </c>
      <c r="AE323" s="2"/>
      <c r="AF323" s="2"/>
      <c r="AG323" s="2" t="s">
        <v>48</v>
      </c>
      <c r="AH323" s="2"/>
      <c r="AI323" s="2" t="s">
        <v>522</v>
      </c>
      <c r="AJ323" s="2" t="s">
        <v>523</v>
      </c>
      <c r="AK323" s="1">
        <v>2610</v>
      </c>
      <c r="AL323" s="2" t="s">
        <v>524</v>
      </c>
      <c r="AM323" s="1">
        <v>2000000</v>
      </c>
      <c r="AN323" s="2" t="s">
        <v>525</v>
      </c>
    </row>
    <row r="324" spans="1:40" x14ac:dyDescent="0.2">
      <c r="B324" t="s">
        <v>1032</v>
      </c>
      <c r="C324" s="2" t="s">
        <v>364</v>
      </c>
      <c r="D324" s="2" t="s">
        <v>364</v>
      </c>
      <c r="F324" s="3">
        <v>1</v>
      </c>
      <c r="H324" s="3">
        <v>1</v>
      </c>
      <c r="I324" s="3"/>
      <c r="J324" s="3">
        <v>1</v>
      </c>
      <c r="K324" s="3"/>
      <c r="L324" s="3">
        <v>1</v>
      </c>
      <c r="M324" s="3"/>
      <c r="N324" s="2" t="s">
        <v>49</v>
      </c>
      <c r="O324" s="3">
        <v>1</v>
      </c>
      <c r="T324" s="1" t="e">
        <f>VLOOKUP(U324,#REF!,2,FALSE)</f>
        <v>#REF!</v>
      </c>
      <c r="U324" t="s">
        <v>137</v>
      </c>
      <c r="W324" s="2" t="s">
        <v>364</v>
      </c>
      <c r="X324" s="2"/>
      <c r="Y324" s="2" t="s">
        <v>364</v>
      </c>
      <c r="Z324" t="s">
        <v>294</v>
      </c>
      <c r="AD324" s="2" t="s">
        <v>365</v>
      </c>
      <c r="AE324" s="2"/>
      <c r="AF324" s="2"/>
      <c r="AG324" s="2" t="s">
        <v>48</v>
      </c>
      <c r="AH324" s="2"/>
      <c r="AI324" s="2" t="s">
        <v>522</v>
      </c>
      <c r="AJ324" s="2" t="s">
        <v>523</v>
      </c>
      <c r="AK324" s="1">
        <v>2610</v>
      </c>
      <c r="AL324" s="2" t="s">
        <v>524</v>
      </c>
      <c r="AM324" s="1">
        <v>2000000</v>
      </c>
      <c r="AN324" s="2" t="s">
        <v>525</v>
      </c>
    </row>
    <row r="325" spans="1:40" x14ac:dyDescent="0.2">
      <c r="B325" t="s">
        <v>1031</v>
      </c>
      <c r="C325" s="2" t="s">
        <v>364</v>
      </c>
      <c r="D325" s="2" t="s">
        <v>364</v>
      </c>
      <c r="F325" s="3">
        <v>1</v>
      </c>
      <c r="H325" s="3">
        <v>1</v>
      </c>
      <c r="I325" s="3"/>
      <c r="J325" s="3">
        <v>1</v>
      </c>
      <c r="K325" s="3"/>
      <c r="L325" s="3">
        <v>1</v>
      </c>
      <c r="M325" s="3"/>
      <c r="N325" s="2" t="s">
        <v>49</v>
      </c>
      <c r="O325" s="3">
        <v>1</v>
      </c>
      <c r="T325" s="1" t="e">
        <f>VLOOKUP(U325,#REF!,2,FALSE)</f>
        <v>#REF!</v>
      </c>
      <c r="U325" t="s">
        <v>137</v>
      </c>
      <c r="W325" s="2" t="s">
        <v>364</v>
      </c>
      <c r="X325" s="2"/>
      <c r="Y325" s="2" t="s">
        <v>364</v>
      </c>
      <c r="Z325" t="s">
        <v>294</v>
      </c>
      <c r="AD325" s="2" t="s">
        <v>365</v>
      </c>
      <c r="AE325" s="2"/>
      <c r="AF325" s="2"/>
      <c r="AG325" s="2" t="s">
        <v>48</v>
      </c>
      <c r="AH325" s="2"/>
      <c r="AI325" s="2" t="s">
        <v>522</v>
      </c>
      <c r="AJ325" s="2" t="s">
        <v>523</v>
      </c>
      <c r="AK325" s="1">
        <v>2610</v>
      </c>
      <c r="AL325" s="2" t="s">
        <v>524</v>
      </c>
      <c r="AM325" s="1">
        <v>2000000</v>
      </c>
      <c r="AN325" s="2" t="s">
        <v>525</v>
      </c>
    </row>
    <row r="326" spans="1:40" x14ac:dyDescent="0.2">
      <c r="B326" t="s">
        <v>1031</v>
      </c>
      <c r="C326" s="2" t="s">
        <v>364</v>
      </c>
      <c r="D326" s="2" t="s">
        <v>364</v>
      </c>
      <c r="F326" s="3">
        <v>1</v>
      </c>
      <c r="H326" s="3">
        <v>1</v>
      </c>
      <c r="I326" s="3"/>
      <c r="J326" s="3">
        <v>1</v>
      </c>
      <c r="K326" s="3"/>
      <c r="L326" s="3">
        <v>1</v>
      </c>
      <c r="M326" s="3"/>
      <c r="N326" s="2" t="s">
        <v>49</v>
      </c>
      <c r="O326" s="3">
        <v>1</v>
      </c>
      <c r="T326" s="1" t="e">
        <f>VLOOKUP(U326,#REF!,2,FALSE)</f>
        <v>#REF!</v>
      </c>
      <c r="U326" t="s">
        <v>137</v>
      </c>
      <c r="W326" s="2" t="s">
        <v>364</v>
      </c>
      <c r="X326" s="2"/>
      <c r="Y326" s="2" t="s">
        <v>364</v>
      </c>
      <c r="Z326" t="s">
        <v>294</v>
      </c>
      <c r="AD326" s="2" t="s">
        <v>365</v>
      </c>
      <c r="AE326" s="2"/>
      <c r="AF326" s="2"/>
      <c r="AG326" s="2" t="s">
        <v>48</v>
      </c>
      <c r="AH326" s="2"/>
      <c r="AI326" s="2" t="s">
        <v>522</v>
      </c>
      <c r="AJ326" s="2" t="s">
        <v>523</v>
      </c>
      <c r="AK326" s="1">
        <v>2610</v>
      </c>
      <c r="AL326" s="2" t="s">
        <v>524</v>
      </c>
      <c r="AM326" s="1">
        <v>2000000</v>
      </c>
      <c r="AN326" s="2" t="s">
        <v>525</v>
      </c>
    </row>
    <row r="327" spans="1:40" x14ac:dyDescent="0.2">
      <c r="B327" t="s">
        <v>1031</v>
      </c>
      <c r="C327" s="2" t="s">
        <v>364</v>
      </c>
      <c r="D327" s="2" t="s">
        <v>364</v>
      </c>
      <c r="F327" s="3">
        <v>1</v>
      </c>
      <c r="H327" s="3">
        <v>1</v>
      </c>
      <c r="I327" s="3"/>
      <c r="J327" s="3">
        <v>1</v>
      </c>
      <c r="K327" s="3"/>
      <c r="L327" s="3">
        <v>1</v>
      </c>
      <c r="M327" s="3"/>
      <c r="N327" s="2" t="s">
        <v>49</v>
      </c>
      <c r="O327" s="3">
        <v>1</v>
      </c>
      <c r="T327" s="1" t="e">
        <f>VLOOKUP(U327,#REF!,2,FALSE)</f>
        <v>#REF!</v>
      </c>
      <c r="U327" t="s">
        <v>137</v>
      </c>
      <c r="W327" s="2" t="s">
        <v>364</v>
      </c>
      <c r="X327" s="2"/>
      <c r="Y327" s="2" t="s">
        <v>364</v>
      </c>
      <c r="Z327" t="s">
        <v>294</v>
      </c>
      <c r="AD327" s="2" t="s">
        <v>365</v>
      </c>
      <c r="AE327" s="2"/>
      <c r="AF327" s="2"/>
      <c r="AG327" s="2" t="s">
        <v>48</v>
      </c>
      <c r="AH327" s="2"/>
      <c r="AI327" s="2" t="s">
        <v>522</v>
      </c>
      <c r="AJ327" s="2" t="s">
        <v>523</v>
      </c>
      <c r="AK327" s="1">
        <v>2610</v>
      </c>
      <c r="AL327" s="2" t="s">
        <v>524</v>
      </c>
      <c r="AM327" s="1">
        <v>2000000</v>
      </c>
      <c r="AN327" s="2" t="s">
        <v>525</v>
      </c>
    </row>
    <row r="328" spans="1:40" x14ac:dyDescent="0.2">
      <c r="B328" t="s">
        <v>1030</v>
      </c>
      <c r="C328" s="2" t="s">
        <v>364</v>
      </c>
      <c r="D328" s="2" t="s">
        <v>364</v>
      </c>
      <c r="F328" s="3">
        <v>1</v>
      </c>
      <c r="H328" s="3">
        <v>1</v>
      </c>
      <c r="I328" s="3"/>
      <c r="J328" s="3">
        <v>1</v>
      </c>
      <c r="K328" s="3"/>
      <c r="L328" s="3">
        <v>1</v>
      </c>
      <c r="M328" s="3"/>
      <c r="N328" s="2" t="s">
        <v>49</v>
      </c>
      <c r="O328" s="3">
        <v>1</v>
      </c>
      <c r="T328" s="1" t="e">
        <f>VLOOKUP(U328,#REF!,2,FALSE)</f>
        <v>#REF!</v>
      </c>
      <c r="U328" t="s">
        <v>137</v>
      </c>
      <c r="W328" s="2" t="s">
        <v>364</v>
      </c>
      <c r="X328" s="2"/>
      <c r="Y328" s="2" t="s">
        <v>364</v>
      </c>
      <c r="Z328" t="s">
        <v>294</v>
      </c>
      <c r="AD328" s="2" t="s">
        <v>365</v>
      </c>
      <c r="AE328" s="2"/>
      <c r="AF328" s="2"/>
      <c r="AG328" s="2" t="s">
        <v>48</v>
      </c>
      <c r="AH328" s="2"/>
      <c r="AI328" s="2" t="s">
        <v>522</v>
      </c>
      <c r="AJ328" s="2" t="s">
        <v>523</v>
      </c>
      <c r="AK328" s="1">
        <v>2610</v>
      </c>
      <c r="AL328" s="2" t="s">
        <v>524</v>
      </c>
      <c r="AM328" s="1">
        <v>2000000</v>
      </c>
      <c r="AN328" s="2" t="s">
        <v>525</v>
      </c>
    </row>
    <row r="329" spans="1:40" x14ac:dyDescent="0.2">
      <c r="B329" t="s">
        <v>1030</v>
      </c>
      <c r="C329" s="2" t="s">
        <v>364</v>
      </c>
      <c r="D329" s="2" t="s">
        <v>364</v>
      </c>
      <c r="F329" s="3">
        <v>1</v>
      </c>
      <c r="H329" s="3">
        <v>1</v>
      </c>
      <c r="I329" s="3"/>
      <c r="J329" s="3">
        <v>1</v>
      </c>
      <c r="K329" s="3"/>
      <c r="L329" s="3">
        <v>1</v>
      </c>
      <c r="M329" s="3"/>
      <c r="N329" s="2" t="s">
        <v>49</v>
      </c>
      <c r="O329" s="3">
        <v>1</v>
      </c>
      <c r="T329" s="1" t="e">
        <f>VLOOKUP(U329,#REF!,2,FALSE)</f>
        <v>#REF!</v>
      </c>
      <c r="U329" t="s">
        <v>137</v>
      </c>
      <c r="W329" s="2" t="s">
        <v>364</v>
      </c>
      <c r="X329" s="2"/>
      <c r="Y329" s="2" t="s">
        <v>364</v>
      </c>
      <c r="Z329" t="s">
        <v>294</v>
      </c>
      <c r="AD329" s="2" t="s">
        <v>365</v>
      </c>
      <c r="AE329" s="2"/>
      <c r="AF329" s="2"/>
      <c r="AG329" s="2" t="s">
        <v>48</v>
      </c>
      <c r="AH329" s="2"/>
      <c r="AI329" s="2" t="s">
        <v>522</v>
      </c>
      <c r="AJ329" s="2" t="s">
        <v>523</v>
      </c>
      <c r="AK329" s="1">
        <v>2610</v>
      </c>
      <c r="AL329" s="2" t="s">
        <v>524</v>
      </c>
      <c r="AM329" s="1">
        <v>2000000</v>
      </c>
      <c r="AN329" s="2" t="s">
        <v>525</v>
      </c>
    </row>
    <row r="330" spans="1:40" x14ac:dyDescent="0.2">
      <c r="B330" t="s">
        <v>1030</v>
      </c>
      <c r="C330" s="2" t="s">
        <v>364</v>
      </c>
      <c r="D330" s="2" t="s">
        <v>364</v>
      </c>
      <c r="F330" s="3">
        <v>1</v>
      </c>
      <c r="H330" s="3">
        <v>1</v>
      </c>
      <c r="I330" s="3"/>
      <c r="J330" s="3">
        <v>1</v>
      </c>
      <c r="K330" s="3"/>
      <c r="L330" s="3">
        <v>1</v>
      </c>
      <c r="M330" s="3"/>
      <c r="N330" s="2" t="s">
        <v>49</v>
      </c>
      <c r="O330" s="3">
        <v>1</v>
      </c>
      <c r="T330" s="1" t="e">
        <f>VLOOKUP(U330,#REF!,2,FALSE)</f>
        <v>#REF!</v>
      </c>
      <c r="U330" t="s">
        <v>137</v>
      </c>
      <c r="W330" s="2" t="s">
        <v>364</v>
      </c>
      <c r="X330" s="2"/>
      <c r="Y330" s="2" t="s">
        <v>364</v>
      </c>
      <c r="Z330" t="s">
        <v>294</v>
      </c>
      <c r="AD330" s="2" t="s">
        <v>365</v>
      </c>
      <c r="AE330" s="2"/>
      <c r="AF330" s="2"/>
      <c r="AG330" s="2" t="s">
        <v>48</v>
      </c>
      <c r="AH330" s="2"/>
      <c r="AI330" s="2" t="s">
        <v>522</v>
      </c>
      <c r="AJ330" s="2" t="s">
        <v>523</v>
      </c>
      <c r="AK330" s="1">
        <v>2610</v>
      </c>
      <c r="AL330" s="2" t="s">
        <v>524</v>
      </c>
      <c r="AM330" s="1">
        <v>2000000</v>
      </c>
      <c r="AN330" s="2" t="s">
        <v>525</v>
      </c>
    </row>
    <row r="331" spans="1:40" x14ac:dyDescent="0.2">
      <c r="A331">
        <v>8300486</v>
      </c>
      <c r="B331" t="s">
        <v>1029</v>
      </c>
      <c r="C331" s="2" t="s">
        <v>364</v>
      </c>
      <c r="D331" s="2" t="s">
        <v>364</v>
      </c>
      <c r="F331" s="3">
        <v>1</v>
      </c>
      <c r="H331" s="3">
        <v>1</v>
      </c>
      <c r="I331" s="3"/>
      <c r="J331" s="3">
        <v>1</v>
      </c>
      <c r="K331" s="3"/>
      <c r="L331" s="3">
        <v>1</v>
      </c>
      <c r="M331" s="3"/>
      <c r="N331" s="2" t="s">
        <v>49</v>
      </c>
      <c r="O331" s="3">
        <v>1</v>
      </c>
      <c r="T331" s="1" t="e">
        <f>VLOOKUP(U331,#REF!,2,FALSE)</f>
        <v>#REF!</v>
      </c>
      <c r="U331" t="s">
        <v>137</v>
      </c>
      <c r="W331" s="2" t="s">
        <v>364</v>
      </c>
      <c r="X331" s="2"/>
      <c r="Y331" s="2" t="s">
        <v>364</v>
      </c>
      <c r="Z331" t="s">
        <v>294</v>
      </c>
      <c r="AD331" s="2" t="s">
        <v>365</v>
      </c>
      <c r="AE331" s="2"/>
      <c r="AF331" s="2"/>
      <c r="AG331" s="2" t="s">
        <v>48</v>
      </c>
      <c r="AH331" s="2"/>
      <c r="AI331" s="2" t="s">
        <v>522</v>
      </c>
      <c r="AJ331" s="2" t="s">
        <v>523</v>
      </c>
      <c r="AK331" s="1">
        <v>2610</v>
      </c>
      <c r="AL331" s="2" t="s">
        <v>524</v>
      </c>
      <c r="AM331" s="1">
        <v>2000000</v>
      </c>
      <c r="AN331" s="2" t="s">
        <v>525</v>
      </c>
    </row>
    <row r="332" spans="1:40" x14ac:dyDescent="0.2">
      <c r="B332" t="s">
        <v>1029</v>
      </c>
      <c r="C332" s="2" t="s">
        <v>364</v>
      </c>
      <c r="D332" s="2" t="s">
        <v>364</v>
      </c>
      <c r="F332" s="3">
        <v>1</v>
      </c>
      <c r="H332" s="3">
        <v>1</v>
      </c>
      <c r="I332" s="3"/>
      <c r="J332" s="3">
        <v>1</v>
      </c>
      <c r="K332" s="3"/>
      <c r="L332" s="3">
        <v>1</v>
      </c>
      <c r="M332" s="3"/>
      <c r="N332" s="2" t="s">
        <v>49</v>
      </c>
      <c r="O332" s="3">
        <v>1</v>
      </c>
      <c r="T332" s="1" t="e">
        <f>VLOOKUP(U332,#REF!,2,FALSE)</f>
        <v>#REF!</v>
      </c>
      <c r="U332" t="s">
        <v>137</v>
      </c>
      <c r="W332" s="2" t="s">
        <v>364</v>
      </c>
      <c r="X332" s="2"/>
      <c r="Y332" s="2" t="s">
        <v>364</v>
      </c>
      <c r="Z332" t="s">
        <v>294</v>
      </c>
      <c r="AD332" s="2" t="s">
        <v>365</v>
      </c>
      <c r="AE332" s="2"/>
      <c r="AF332" s="2"/>
      <c r="AG332" s="2" t="s">
        <v>48</v>
      </c>
      <c r="AH332" s="2"/>
      <c r="AI332" s="2" t="s">
        <v>522</v>
      </c>
      <c r="AJ332" s="2" t="s">
        <v>523</v>
      </c>
      <c r="AK332" s="1">
        <v>2610</v>
      </c>
      <c r="AL332" s="2" t="s">
        <v>524</v>
      </c>
      <c r="AM332" s="1">
        <v>2000000</v>
      </c>
      <c r="AN332" s="2" t="s">
        <v>525</v>
      </c>
    </row>
    <row r="333" spans="1:40" x14ac:dyDescent="0.2">
      <c r="B333" t="s">
        <v>1029</v>
      </c>
      <c r="C333" s="2" t="s">
        <v>364</v>
      </c>
      <c r="D333" s="2" t="s">
        <v>364</v>
      </c>
      <c r="F333" s="3">
        <v>1</v>
      </c>
      <c r="H333" s="3">
        <v>1</v>
      </c>
      <c r="I333" s="3"/>
      <c r="J333" s="3">
        <v>1</v>
      </c>
      <c r="K333" s="3"/>
      <c r="L333" s="3">
        <v>1</v>
      </c>
      <c r="M333" s="3"/>
      <c r="N333" s="2" t="s">
        <v>49</v>
      </c>
      <c r="O333" s="3">
        <v>1</v>
      </c>
      <c r="T333" s="1" t="e">
        <f>VLOOKUP(U333,#REF!,2,FALSE)</f>
        <v>#REF!</v>
      </c>
      <c r="U333" t="s">
        <v>137</v>
      </c>
      <c r="W333" s="2" t="s">
        <v>364</v>
      </c>
      <c r="X333" s="2"/>
      <c r="Y333" s="2" t="s">
        <v>364</v>
      </c>
      <c r="Z333" t="s">
        <v>294</v>
      </c>
      <c r="AD333" s="2" t="s">
        <v>365</v>
      </c>
      <c r="AE333" s="2"/>
      <c r="AF333" s="2"/>
      <c r="AG333" s="2" t="s">
        <v>48</v>
      </c>
      <c r="AH333" s="2"/>
      <c r="AI333" s="2" t="s">
        <v>522</v>
      </c>
      <c r="AJ333" s="2" t="s">
        <v>523</v>
      </c>
      <c r="AK333" s="1">
        <v>2610</v>
      </c>
      <c r="AL333" s="2" t="s">
        <v>524</v>
      </c>
      <c r="AM333" s="1">
        <v>2000000</v>
      </c>
      <c r="AN333" s="2" t="s">
        <v>525</v>
      </c>
    </row>
    <row r="334" spans="1:40" x14ac:dyDescent="0.2">
      <c r="B334" t="s">
        <v>710</v>
      </c>
      <c r="C334" s="2" t="s">
        <v>364</v>
      </c>
      <c r="D334" s="2" t="s">
        <v>364</v>
      </c>
      <c r="F334" s="3">
        <v>1</v>
      </c>
      <c r="H334" s="3">
        <v>1</v>
      </c>
      <c r="I334" s="3"/>
      <c r="J334" s="3">
        <v>1</v>
      </c>
      <c r="K334" s="3"/>
      <c r="L334" s="3">
        <v>1</v>
      </c>
      <c r="M334" s="3"/>
      <c r="N334" s="2" t="s">
        <v>49</v>
      </c>
      <c r="O334" s="3">
        <v>1</v>
      </c>
      <c r="T334" s="1" t="e">
        <f>VLOOKUP(U334,#REF!,2,FALSE)</f>
        <v>#REF!</v>
      </c>
      <c r="U334" t="s">
        <v>84</v>
      </c>
      <c r="W334" s="2" t="s">
        <v>364</v>
      </c>
      <c r="X334" s="2"/>
      <c r="Y334" s="2" t="s">
        <v>364</v>
      </c>
      <c r="Z334" t="s">
        <v>241</v>
      </c>
      <c r="AD334" s="2" t="s">
        <v>365</v>
      </c>
      <c r="AE334" s="2"/>
      <c r="AF334" s="2"/>
      <c r="AG334" s="2" t="s">
        <v>48</v>
      </c>
      <c r="AH334" s="2"/>
      <c r="AI334" s="2" t="s">
        <v>522</v>
      </c>
      <c r="AJ334" s="2" t="s">
        <v>523</v>
      </c>
      <c r="AK334" s="1">
        <v>2610</v>
      </c>
      <c r="AL334" s="2" t="s">
        <v>524</v>
      </c>
      <c r="AM334" s="1">
        <v>2000000</v>
      </c>
      <c r="AN334" s="2" t="s">
        <v>525</v>
      </c>
    </row>
    <row r="335" spans="1:40" x14ac:dyDescent="0.2">
      <c r="B335" t="s">
        <v>711</v>
      </c>
      <c r="C335" s="2" t="s">
        <v>364</v>
      </c>
      <c r="D335" s="2" t="s">
        <v>364</v>
      </c>
      <c r="F335" s="3">
        <v>1</v>
      </c>
      <c r="H335" s="3">
        <v>1</v>
      </c>
      <c r="I335" s="3"/>
      <c r="J335" s="3">
        <v>1</v>
      </c>
      <c r="K335" s="3"/>
      <c r="L335" s="3">
        <v>1</v>
      </c>
      <c r="M335" s="3"/>
      <c r="N335" s="2" t="s">
        <v>49</v>
      </c>
      <c r="O335" s="3">
        <v>1</v>
      </c>
      <c r="T335" s="1" t="e">
        <f>VLOOKUP(U335,#REF!,2,FALSE)</f>
        <v>#REF!</v>
      </c>
      <c r="U335" t="s">
        <v>84</v>
      </c>
      <c r="W335" s="2" t="s">
        <v>364</v>
      </c>
      <c r="X335" s="2"/>
      <c r="Y335" s="2" t="s">
        <v>364</v>
      </c>
      <c r="Z335" t="s">
        <v>241</v>
      </c>
      <c r="AD335" s="2" t="s">
        <v>365</v>
      </c>
      <c r="AE335" s="2"/>
      <c r="AF335" s="2"/>
      <c r="AG335" s="2" t="s">
        <v>48</v>
      </c>
      <c r="AH335" s="2"/>
      <c r="AI335" s="2" t="s">
        <v>522</v>
      </c>
      <c r="AJ335" s="2" t="s">
        <v>523</v>
      </c>
      <c r="AK335" s="1">
        <v>2610</v>
      </c>
      <c r="AL335" s="2" t="s">
        <v>524</v>
      </c>
      <c r="AM335" s="1">
        <v>2000000</v>
      </c>
      <c r="AN335" s="2" t="s">
        <v>525</v>
      </c>
    </row>
    <row r="336" spans="1:40" x14ac:dyDescent="0.2">
      <c r="B336" t="s">
        <v>712</v>
      </c>
      <c r="C336" s="2" t="s">
        <v>364</v>
      </c>
      <c r="D336" s="2" t="s">
        <v>364</v>
      </c>
      <c r="F336" s="3">
        <v>1</v>
      </c>
      <c r="H336" s="3">
        <v>1</v>
      </c>
      <c r="I336" s="3"/>
      <c r="J336" s="3">
        <v>1</v>
      </c>
      <c r="K336" s="3"/>
      <c r="L336" s="3">
        <v>1</v>
      </c>
      <c r="M336" s="3"/>
      <c r="N336" s="2" t="s">
        <v>49</v>
      </c>
      <c r="O336" s="3">
        <v>1</v>
      </c>
      <c r="T336" s="1" t="e">
        <f>VLOOKUP(U336,#REF!,2,FALSE)</f>
        <v>#REF!</v>
      </c>
      <c r="U336" t="s">
        <v>84</v>
      </c>
      <c r="W336" s="2" t="s">
        <v>364</v>
      </c>
      <c r="X336" s="2"/>
      <c r="Y336" s="2" t="s">
        <v>364</v>
      </c>
      <c r="Z336" t="s">
        <v>241</v>
      </c>
      <c r="AD336" s="2" t="s">
        <v>365</v>
      </c>
      <c r="AE336" s="2"/>
      <c r="AF336" s="2"/>
      <c r="AG336" s="2" t="s">
        <v>48</v>
      </c>
      <c r="AH336" s="2"/>
      <c r="AI336" s="2" t="s">
        <v>522</v>
      </c>
      <c r="AJ336" s="2" t="s">
        <v>523</v>
      </c>
      <c r="AK336" s="1">
        <v>2610</v>
      </c>
      <c r="AL336" s="2" t="s">
        <v>524</v>
      </c>
      <c r="AM336" s="1">
        <v>2000000</v>
      </c>
      <c r="AN336" s="2" t="s">
        <v>525</v>
      </c>
    </row>
    <row r="337" spans="1:40" x14ac:dyDescent="0.2">
      <c r="B337" t="s">
        <v>713</v>
      </c>
      <c r="C337" s="2" t="s">
        <v>364</v>
      </c>
      <c r="D337" s="2" t="s">
        <v>364</v>
      </c>
      <c r="F337" s="3">
        <v>1</v>
      </c>
      <c r="H337" s="3">
        <v>1</v>
      </c>
      <c r="I337" s="3"/>
      <c r="J337" s="3">
        <v>1</v>
      </c>
      <c r="K337" s="3"/>
      <c r="L337" s="3">
        <v>1</v>
      </c>
      <c r="M337" s="3"/>
      <c r="N337" s="2" t="s">
        <v>49</v>
      </c>
      <c r="O337" s="3">
        <v>1</v>
      </c>
      <c r="T337" s="1" t="e">
        <f>VLOOKUP(U337,#REF!,2,FALSE)</f>
        <v>#REF!</v>
      </c>
      <c r="U337" t="s">
        <v>84</v>
      </c>
      <c r="W337" s="2" t="s">
        <v>364</v>
      </c>
      <c r="X337" s="2"/>
      <c r="Y337" s="2" t="s">
        <v>364</v>
      </c>
      <c r="Z337" t="s">
        <v>241</v>
      </c>
      <c r="AD337" s="2" t="s">
        <v>365</v>
      </c>
      <c r="AE337" s="2"/>
      <c r="AF337" s="2"/>
      <c r="AG337" s="2" t="s">
        <v>48</v>
      </c>
      <c r="AH337" s="2"/>
      <c r="AI337" s="2" t="s">
        <v>522</v>
      </c>
      <c r="AJ337" s="2" t="s">
        <v>523</v>
      </c>
      <c r="AK337" s="1">
        <v>2610</v>
      </c>
      <c r="AL337" s="2" t="s">
        <v>524</v>
      </c>
      <c r="AM337" s="1">
        <v>2000000</v>
      </c>
      <c r="AN337" s="2" t="s">
        <v>525</v>
      </c>
    </row>
    <row r="338" spans="1:40" x14ac:dyDescent="0.2">
      <c r="A338">
        <v>8300433</v>
      </c>
      <c r="B338" t="s">
        <v>707</v>
      </c>
      <c r="C338" s="2" t="s">
        <v>364</v>
      </c>
      <c r="D338" s="2" t="s">
        <v>364</v>
      </c>
      <c r="F338" s="3">
        <v>1</v>
      </c>
      <c r="H338" s="3">
        <v>1</v>
      </c>
      <c r="I338" s="3"/>
      <c r="J338" s="3">
        <v>1</v>
      </c>
      <c r="K338" s="3"/>
      <c r="L338" s="3">
        <v>1</v>
      </c>
      <c r="M338" s="3"/>
      <c r="N338" s="2" t="s">
        <v>49</v>
      </c>
      <c r="O338" s="3">
        <v>1</v>
      </c>
      <c r="T338" s="1" t="e">
        <f>VLOOKUP(U338,#REF!,2,FALSE)</f>
        <v>#REF!</v>
      </c>
      <c r="U338" t="s">
        <v>84</v>
      </c>
      <c r="W338" s="2" t="s">
        <v>364</v>
      </c>
      <c r="X338" s="2"/>
      <c r="Y338" s="2" t="s">
        <v>364</v>
      </c>
      <c r="Z338" t="s">
        <v>241</v>
      </c>
      <c r="AD338" s="2" t="s">
        <v>365</v>
      </c>
      <c r="AE338" s="2"/>
      <c r="AF338" s="2"/>
      <c r="AG338" s="2" t="s">
        <v>48</v>
      </c>
      <c r="AH338" s="2"/>
      <c r="AI338" s="2" t="s">
        <v>522</v>
      </c>
      <c r="AJ338" s="2" t="s">
        <v>523</v>
      </c>
      <c r="AK338" s="1">
        <v>2610</v>
      </c>
      <c r="AL338" s="2" t="s">
        <v>524</v>
      </c>
      <c r="AM338" s="1">
        <v>2000000</v>
      </c>
      <c r="AN338" s="2" t="s">
        <v>525</v>
      </c>
    </row>
    <row r="339" spans="1:40" x14ac:dyDescent="0.2">
      <c r="B339" t="s">
        <v>708</v>
      </c>
      <c r="C339" s="2" t="s">
        <v>364</v>
      </c>
      <c r="D339" s="2" t="s">
        <v>364</v>
      </c>
      <c r="F339" s="3">
        <v>1</v>
      </c>
      <c r="H339" s="3">
        <v>1</v>
      </c>
      <c r="I339" s="3"/>
      <c r="J339" s="3">
        <v>1</v>
      </c>
      <c r="K339" s="3"/>
      <c r="L339" s="3">
        <v>1</v>
      </c>
      <c r="M339" s="3"/>
      <c r="N339" s="2" t="s">
        <v>49</v>
      </c>
      <c r="O339" s="3">
        <v>1</v>
      </c>
      <c r="T339" s="1" t="e">
        <f>VLOOKUP(U339,#REF!,2,FALSE)</f>
        <v>#REF!</v>
      </c>
      <c r="U339" t="s">
        <v>84</v>
      </c>
      <c r="W339" s="2" t="s">
        <v>364</v>
      </c>
      <c r="X339" s="2"/>
      <c r="Y339" s="2" t="s">
        <v>364</v>
      </c>
      <c r="Z339" t="s">
        <v>241</v>
      </c>
      <c r="AD339" s="2" t="s">
        <v>365</v>
      </c>
      <c r="AE339" s="2"/>
      <c r="AF339" s="2"/>
      <c r="AG339" s="2" t="s">
        <v>48</v>
      </c>
      <c r="AH339" s="2"/>
      <c r="AI339" s="2" t="s">
        <v>522</v>
      </c>
      <c r="AJ339" s="2" t="s">
        <v>523</v>
      </c>
      <c r="AK339" s="1">
        <v>2610</v>
      </c>
      <c r="AL339" s="2" t="s">
        <v>524</v>
      </c>
      <c r="AM339" s="1">
        <v>2000000</v>
      </c>
      <c r="AN339" s="2" t="s">
        <v>525</v>
      </c>
    </row>
    <row r="340" spans="1:40" x14ac:dyDescent="0.2">
      <c r="B340" t="s">
        <v>709</v>
      </c>
      <c r="C340" s="2" t="s">
        <v>364</v>
      </c>
      <c r="D340" s="2" t="s">
        <v>364</v>
      </c>
      <c r="F340" s="3">
        <v>1</v>
      </c>
      <c r="H340" s="3">
        <v>1</v>
      </c>
      <c r="I340" s="3"/>
      <c r="J340" s="3">
        <v>1</v>
      </c>
      <c r="K340" s="3"/>
      <c r="L340" s="3">
        <v>1</v>
      </c>
      <c r="M340" s="3"/>
      <c r="N340" s="2" t="s">
        <v>49</v>
      </c>
      <c r="O340" s="3">
        <v>1</v>
      </c>
      <c r="T340" s="1" t="e">
        <f>VLOOKUP(U340,#REF!,2,FALSE)</f>
        <v>#REF!</v>
      </c>
      <c r="U340" t="s">
        <v>84</v>
      </c>
      <c r="W340" s="2" t="s">
        <v>364</v>
      </c>
      <c r="X340" s="2"/>
      <c r="Y340" s="2" t="s">
        <v>364</v>
      </c>
      <c r="Z340" t="s">
        <v>241</v>
      </c>
      <c r="AD340" s="2" t="s">
        <v>365</v>
      </c>
      <c r="AE340" s="2"/>
      <c r="AF340" s="2"/>
      <c r="AG340" s="2" t="s">
        <v>48</v>
      </c>
      <c r="AH340" s="2"/>
      <c r="AI340" s="2" t="s">
        <v>522</v>
      </c>
      <c r="AJ340" s="2" t="s">
        <v>523</v>
      </c>
      <c r="AK340" s="1">
        <v>2610</v>
      </c>
      <c r="AL340" s="2" t="s">
        <v>524</v>
      </c>
      <c r="AM340" s="1">
        <v>2000000</v>
      </c>
      <c r="AN340" s="2" t="s">
        <v>525</v>
      </c>
    </row>
    <row r="341" spans="1:40" x14ac:dyDescent="0.2">
      <c r="B341" t="s">
        <v>1084</v>
      </c>
      <c r="C341" s="2" t="s">
        <v>364</v>
      </c>
      <c r="D341" s="2" t="s">
        <v>364</v>
      </c>
      <c r="F341" s="3">
        <v>1</v>
      </c>
      <c r="H341" s="3">
        <v>1</v>
      </c>
      <c r="I341" s="3"/>
      <c r="J341" s="3">
        <v>1</v>
      </c>
      <c r="K341" s="3"/>
      <c r="L341" s="3">
        <v>1</v>
      </c>
      <c r="M341" s="3"/>
      <c r="N341" s="2" t="s">
        <v>49</v>
      </c>
      <c r="O341" s="3">
        <v>1</v>
      </c>
      <c r="T341" s="1" t="e">
        <f>VLOOKUP(U341,#REF!,2,FALSE)</f>
        <v>#REF!</v>
      </c>
      <c r="U341" t="s">
        <v>147</v>
      </c>
      <c r="W341" s="2" t="s">
        <v>364</v>
      </c>
      <c r="X341" s="2"/>
      <c r="Y341" s="2" t="s">
        <v>364</v>
      </c>
      <c r="Z341" t="s">
        <v>304</v>
      </c>
      <c r="AD341" s="2" t="s">
        <v>365</v>
      </c>
      <c r="AE341" s="2"/>
      <c r="AF341" s="2"/>
      <c r="AG341" s="2" t="s">
        <v>48</v>
      </c>
      <c r="AH341" s="2"/>
      <c r="AI341" s="2" t="s">
        <v>522</v>
      </c>
      <c r="AJ341" s="2" t="s">
        <v>523</v>
      </c>
      <c r="AK341" s="1">
        <v>2610</v>
      </c>
      <c r="AL341" s="2" t="s">
        <v>524</v>
      </c>
      <c r="AM341" s="1">
        <v>2000000</v>
      </c>
      <c r="AN341" s="2" t="s">
        <v>525</v>
      </c>
    </row>
    <row r="342" spans="1:40" x14ac:dyDescent="0.2">
      <c r="B342" t="s">
        <v>1084</v>
      </c>
      <c r="C342" s="2" t="s">
        <v>364</v>
      </c>
      <c r="D342" s="2" t="s">
        <v>364</v>
      </c>
      <c r="F342" s="3">
        <v>1</v>
      </c>
      <c r="H342" s="3">
        <v>1</v>
      </c>
      <c r="I342" s="3"/>
      <c r="J342" s="3">
        <v>1</v>
      </c>
      <c r="K342" s="3"/>
      <c r="L342" s="3">
        <v>1</v>
      </c>
      <c r="M342" s="3"/>
      <c r="N342" s="2" t="s">
        <v>49</v>
      </c>
      <c r="O342" s="3">
        <v>1</v>
      </c>
      <c r="T342" s="1" t="e">
        <f>VLOOKUP(U342,#REF!,2,FALSE)</f>
        <v>#REF!</v>
      </c>
      <c r="U342" t="s">
        <v>147</v>
      </c>
      <c r="W342" s="2" t="s">
        <v>364</v>
      </c>
      <c r="X342" s="2"/>
      <c r="Y342" s="2" t="s">
        <v>364</v>
      </c>
      <c r="Z342" t="s">
        <v>304</v>
      </c>
      <c r="AD342" s="2" t="s">
        <v>365</v>
      </c>
      <c r="AE342" s="2"/>
      <c r="AF342" s="2"/>
      <c r="AG342" s="2" t="s">
        <v>48</v>
      </c>
      <c r="AH342" s="2"/>
      <c r="AI342" s="2" t="s">
        <v>522</v>
      </c>
      <c r="AJ342" s="2" t="s">
        <v>523</v>
      </c>
      <c r="AK342" s="1">
        <v>2610</v>
      </c>
      <c r="AL342" s="2" t="s">
        <v>524</v>
      </c>
      <c r="AM342" s="1">
        <v>2000000</v>
      </c>
      <c r="AN342" s="2" t="s">
        <v>525</v>
      </c>
    </row>
    <row r="343" spans="1:40" x14ac:dyDescent="0.2">
      <c r="B343" t="s">
        <v>1084</v>
      </c>
      <c r="C343" s="2" t="s">
        <v>364</v>
      </c>
      <c r="D343" s="2" t="s">
        <v>364</v>
      </c>
      <c r="F343" s="3">
        <v>1</v>
      </c>
      <c r="H343" s="3">
        <v>1</v>
      </c>
      <c r="I343" s="3"/>
      <c r="J343" s="3">
        <v>1</v>
      </c>
      <c r="K343" s="3"/>
      <c r="L343" s="3">
        <v>1</v>
      </c>
      <c r="M343" s="3"/>
      <c r="N343" s="2" t="s">
        <v>49</v>
      </c>
      <c r="O343" s="3">
        <v>1</v>
      </c>
      <c r="T343" s="1" t="e">
        <f>VLOOKUP(U343,#REF!,2,FALSE)</f>
        <v>#REF!</v>
      </c>
      <c r="U343" t="s">
        <v>147</v>
      </c>
      <c r="W343" s="2" t="s">
        <v>364</v>
      </c>
      <c r="X343" s="2"/>
      <c r="Y343" s="2" t="s">
        <v>364</v>
      </c>
      <c r="Z343" t="s">
        <v>304</v>
      </c>
      <c r="AD343" s="2" t="s">
        <v>365</v>
      </c>
      <c r="AE343" s="2"/>
      <c r="AF343" s="2"/>
      <c r="AG343" s="2" t="s">
        <v>48</v>
      </c>
      <c r="AH343" s="2"/>
      <c r="AI343" s="2" t="s">
        <v>522</v>
      </c>
      <c r="AJ343" s="2" t="s">
        <v>523</v>
      </c>
      <c r="AK343" s="1">
        <v>2610</v>
      </c>
      <c r="AL343" s="2" t="s">
        <v>524</v>
      </c>
      <c r="AM343" s="1">
        <v>2000000</v>
      </c>
      <c r="AN343" s="2" t="s">
        <v>525</v>
      </c>
    </row>
    <row r="344" spans="1:40" x14ac:dyDescent="0.2">
      <c r="B344" t="s">
        <v>1082</v>
      </c>
      <c r="C344" s="2" t="s">
        <v>364</v>
      </c>
      <c r="D344" s="2" t="s">
        <v>364</v>
      </c>
      <c r="F344" s="3">
        <v>1</v>
      </c>
      <c r="H344" s="3">
        <v>1</v>
      </c>
      <c r="I344" s="3"/>
      <c r="J344" s="3">
        <v>1</v>
      </c>
      <c r="K344" s="3"/>
      <c r="L344" s="3">
        <v>1</v>
      </c>
      <c r="M344" s="3"/>
      <c r="N344" s="2" t="s">
        <v>49</v>
      </c>
      <c r="O344" s="3">
        <v>1</v>
      </c>
      <c r="T344" s="1" t="e">
        <f>VLOOKUP(U344,#REF!,2,FALSE)</f>
        <v>#REF!</v>
      </c>
      <c r="U344" t="s">
        <v>147</v>
      </c>
      <c r="W344" s="2" t="s">
        <v>364</v>
      </c>
      <c r="X344" s="2"/>
      <c r="Y344" s="2" t="s">
        <v>364</v>
      </c>
      <c r="Z344" t="s">
        <v>304</v>
      </c>
      <c r="AD344" s="2" t="s">
        <v>365</v>
      </c>
      <c r="AE344" s="2"/>
      <c r="AF344" s="2"/>
      <c r="AG344" s="2" t="s">
        <v>48</v>
      </c>
      <c r="AH344" s="2"/>
      <c r="AI344" s="2" t="s">
        <v>522</v>
      </c>
      <c r="AJ344" s="2" t="s">
        <v>523</v>
      </c>
      <c r="AK344" s="1">
        <v>2610</v>
      </c>
      <c r="AL344" s="2" t="s">
        <v>524</v>
      </c>
      <c r="AM344" s="1">
        <v>2000000</v>
      </c>
      <c r="AN344" s="2" t="s">
        <v>525</v>
      </c>
    </row>
    <row r="345" spans="1:40" x14ac:dyDescent="0.2">
      <c r="B345" t="s">
        <v>1082</v>
      </c>
      <c r="C345" s="2" t="s">
        <v>364</v>
      </c>
      <c r="D345" s="2" t="s">
        <v>364</v>
      </c>
      <c r="F345" s="3">
        <v>1</v>
      </c>
      <c r="H345" s="3">
        <v>1</v>
      </c>
      <c r="I345" s="3"/>
      <c r="J345" s="3">
        <v>1</v>
      </c>
      <c r="K345" s="3"/>
      <c r="L345" s="3">
        <v>1</v>
      </c>
      <c r="M345" s="3"/>
      <c r="N345" s="2" t="s">
        <v>49</v>
      </c>
      <c r="O345" s="3">
        <v>1</v>
      </c>
      <c r="T345" s="1" t="e">
        <f>VLOOKUP(U345,#REF!,2,FALSE)</f>
        <v>#REF!</v>
      </c>
      <c r="U345" t="s">
        <v>147</v>
      </c>
      <c r="W345" s="2" t="s">
        <v>364</v>
      </c>
      <c r="X345" s="2"/>
      <c r="Y345" s="2" t="s">
        <v>364</v>
      </c>
      <c r="Z345" t="s">
        <v>304</v>
      </c>
      <c r="AD345" s="2" t="s">
        <v>365</v>
      </c>
      <c r="AE345" s="2"/>
      <c r="AF345" s="2"/>
      <c r="AG345" s="2" t="s">
        <v>48</v>
      </c>
      <c r="AH345" s="2"/>
      <c r="AI345" s="2" t="s">
        <v>522</v>
      </c>
      <c r="AJ345" s="2" t="s">
        <v>523</v>
      </c>
      <c r="AK345" s="1">
        <v>2610</v>
      </c>
      <c r="AL345" s="2" t="s">
        <v>524</v>
      </c>
      <c r="AM345" s="1">
        <v>2000000</v>
      </c>
      <c r="AN345" s="2" t="s">
        <v>525</v>
      </c>
    </row>
    <row r="346" spans="1:40" x14ac:dyDescent="0.2">
      <c r="B346" t="s">
        <v>1082</v>
      </c>
      <c r="C346" s="2" t="s">
        <v>364</v>
      </c>
      <c r="D346" s="2" t="s">
        <v>364</v>
      </c>
      <c r="F346" s="3">
        <v>1</v>
      </c>
      <c r="H346" s="3">
        <v>1</v>
      </c>
      <c r="I346" s="3"/>
      <c r="J346" s="3">
        <v>1</v>
      </c>
      <c r="K346" s="3"/>
      <c r="L346" s="3">
        <v>1</v>
      </c>
      <c r="M346" s="3"/>
      <c r="N346" s="2" t="s">
        <v>49</v>
      </c>
      <c r="O346" s="3">
        <v>1</v>
      </c>
      <c r="T346" s="1" t="e">
        <f>VLOOKUP(U346,#REF!,2,FALSE)</f>
        <v>#REF!</v>
      </c>
      <c r="U346" t="s">
        <v>147</v>
      </c>
      <c r="W346" s="2" t="s">
        <v>364</v>
      </c>
      <c r="X346" s="2"/>
      <c r="Y346" s="2" t="s">
        <v>364</v>
      </c>
      <c r="Z346" t="s">
        <v>304</v>
      </c>
      <c r="AD346" s="2" t="s">
        <v>365</v>
      </c>
      <c r="AE346" s="2"/>
      <c r="AF346" s="2"/>
      <c r="AG346" s="2" t="s">
        <v>48</v>
      </c>
      <c r="AH346" s="2"/>
      <c r="AI346" s="2" t="s">
        <v>522</v>
      </c>
      <c r="AJ346" s="2" t="s">
        <v>523</v>
      </c>
      <c r="AK346" s="1">
        <v>2610</v>
      </c>
      <c r="AL346" s="2" t="s">
        <v>524</v>
      </c>
      <c r="AM346" s="1">
        <v>2000000</v>
      </c>
      <c r="AN346" s="2" t="s">
        <v>525</v>
      </c>
    </row>
    <row r="347" spans="1:40" x14ac:dyDescent="0.2">
      <c r="B347" t="s">
        <v>1082</v>
      </c>
      <c r="C347" s="2" t="s">
        <v>364</v>
      </c>
      <c r="D347" s="2" t="s">
        <v>364</v>
      </c>
      <c r="F347" s="3">
        <v>1</v>
      </c>
      <c r="H347" s="3">
        <v>1</v>
      </c>
      <c r="I347" s="3"/>
      <c r="J347" s="3">
        <v>1</v>
      </c>
      <c r="K347" s="3"/>
      <c r="L347" s="3">
        <v>1</v>
      </c>
      <c r="M347" s="3"/>
      <c r="N347" s="2" t="s">
        <v>49</v>
      </c>
      <c r="O347" s="3">
        <v>1</v>
      </c>
      <c r="T347" s="1" t="e">
        <f>VLOOKUP(U347,#REF!,2,FALSE)</f>
        <v>#REF!</v>
      </c>
      <c r="U347" t="s">
        <v>147</v>
      </c>
      <c r="W347" s="2" t="s">
        <v>364</v>
      </c>
      <c r="X347" s="2"/>
      <c r="Y347" s="2" t="s">
        <v>364</v>
      </c>
      <c r="Z347" t="s">
        <v>304</v>
      </c>
      <c r="AD347" s="2" t="s">
        <v>365</v>
      </c>
      <c r="AE347" s="2"/>
      <c r="AF347" s="2"/>
      <c r="AG347" s="2" t="s">
        <v>48</v>
      </c>
      <c r="AH347" s="2"/>
      <c r="AI347" s="2" t="s">
        <v>522</v>
      </c>
      <c r="AJ347" s="2" t="s">
        <v>523</v>
      </c>
      <c r="AK347" s="1">
        <v>2610</v>
      </c>
      <c r="AL347" s="2" t="s">
        <v>524</v>
      </c>
      <c r="AM347" s="1">
        <v>2000000</v>
      </c>
      <c r="AN347" s="2" t="s">
        <v>525</v>
      </c>
    </row>
    <row r="348" spans="1:40" x14ac:dyDescent="0.2">
      <c r="B348" t="s">
        <v>1082</v>
      </c>
      <c r="C348" s="2" t="s">
        <v>364</v>
      </c>
      <c r="D348" s="2" t="s">
        <v>364</v>
      </c>
      <c r="F348" s="3">
        <v>1</v>
      </c>
      <c r="H348" s="3">
        <v>1</v>
      </c>
      <c r="I348" s="3"/>
      <c r="J348" s="3">
        <v>1</v>
      </c>
      <c r="K348" s="3"/>
      <c r="L348" s="3">
        <v>1</v>
      </c>
      <c r="M348" s="3"/>
      <c r="N348" s="2" t="s">
        <v>49</v>
      </c>
      <c r="O348" s="3">
        <v>1</v>
      </c>
      <c r="T348" s="1" t="e">
        <f>VLOOKUP(U348,#REF!,2,FALSE)</f>
        <v>#REF!</v>
      </c>
      <c r="U348" t="s">
        <v>147</v>
      </c>
      <c r="W348" s="2" t="s">
        <v>364</v>
      </c>
      <c r="X348" s="2"/>
      <c r="Y348" s="2" t="s">
        <v>364</v>
      </c>
      <c r="Z348" t="s">
        <v>304</v>
      </c>
      <c r="AD348" s="2" t="s">
        <v>365</v>
      </c>
      <c r="AE348" s="2"/>
      <c r="AF348" s="2"/>
      <c r="AG348" s="2" t="s">
        <v>48</v>
      </c>
      <c r="AH348" s="2"/>
      <c r="AI348" s="2" t="s">
        <v>522</v>
      </c>
      <c r="AJ348" s="2" t="s">
        <v>523</v>
      </c>
      <c r="AK348" s="1">
        <v>2610</v>
      </c>
      <c r="AL348" s="2" t="s">
        <v>524</v>
      </c>
      <c r="AM348" s="1">
        <v>2000000</v>
      </c>
      <c r="AN348" s="2" t="s">
        <v>525</v>
      </c>
    </row>
    <row r="349" spans="1:40" x14ac:dyDescent="0.2">
      <c r="B349" t="s">
        <v>1082</v>
      </c>
      <c r="C349" s="2" t="s">
        <v>364</v>
      </c>
      <c r="D349" s="2" t="s">
        <v>364</v>
      </c>
      <c r="F349" s="3">
        <v>1</v>
      </c>
      <c r="H349" s="3">
        <v>1</v>
      </c>
      <c r="I349" s="3"/>
      <c r="J349" s="3">
        <v>1</v>
      </c>
      <c r="K349" s="3"/>
      <c r="L349" s="3">
        <v>1</v>
      </c>
      <c r="M349" s="3"/>
      <c r="N349" s="2" t="s">
        <v>49</v>
      </c>
      <c r="O349" s="3">
        <v>1</v>
      </c>
      <c r="T349" s="1" t="e">
        <f>VLOOKUP(U349,#REF!,2,FALSE)</f>
        <v>#REF!</v>
      </c>
      <c r="U349" t="s">
        <v>147</v>
      </c>
      <c r="W349" s="2" t="s">
        <v>364</v>
      </c>
      <c r="X349" s="2"/>
      <c r="Y349" s="2" t="s">
        <v>364</v>
      </c>
      <c r="Z349" t="s">
        <v>304</v>
      </c>
      <c r="AD349" s="2" t="s">
        <v>365</v>
      </c>
      <c r="AE349" s="2"/>
      <c r="AF349" s="2"/>
      <c r="AG349" s="2" t="s">
        <v>48</v>
      </c>
      <c r="AH349" s="2"/>
      <c r="AI349" s="2" t="s">
        <v>522</v>
      </c>
      <c r="AJ349" s="2" t="s">
        <v>523</v>
      </c>
      <c r="AK349" s="1">
        <v>2610</v>
      </c>
      <c r="AL349" s="2" t="s">
        <v>524</v>
      </c>
      <c r="AM349" s="1">
        <v>2000000</v>
      </c>
      <c r="AN349" s="2" t="s">
        <v>525</v>
      </c>
    </row>
    <row r="350" spans="1:40" x14ac:dyDescent="0.2">
      <c r="B350" t="s">
        <v>1081</v>
      </c>
      <c r="C350" s="2" t="s">
        <v>364</v>
      </c>
      <c r="D350" s="2" t="s">
        <v>364</v>
      </c>
      <c r="F350" s="3">
        <v>1</v>
      </c>
      <c r="H350" s="3">
        <v>1</v>
      </c>
      <c r="I350" s="3"/>
      <c r="J350" s="3">
        <v>1</v>
      </c>
      <c r="K350" s="3"/>
      <c r="L350" s="3">
        <v>1</v>
      </c>
      <c r="M350" s="3"/>
      <c r="N350" s="2" t="s">
        <v>49</v>
      </c>
      <c r="O350" s="3">
        <v>1</v>
      </c>
      <c r="T350" s="1" t="e">
        <f>VLOOKUP(U350,#REF!,2,FALSE)</f>
        <v>#REF!</v>
      </c>
      <c r="U350" t="s">
        <v>147</v>
      </c>
      <c r="W350" s="2" t="s">
        <v>364</v>
      </c>
      <c r="X350" s="2"/>
      <c r="Y350" s="2" t="s">
        <v>364</v>
      </c>
      <c r="Z350" t="s">
        <v>304</v>
      </c>
      <c r="AD350" s="2" t="s">
        <v>365</v>
      </c>
      <c r="AE350" s="2"/>
      <c r="AF350" s="2"/>
      <c r="AG350" s="2" t="s">
        <v>48</v>
      </c>
      <c r="AH350" s="2"/>
      <c r="AI350" s="2" t="s">
        <v>522</v>
      </c>
      <c r="AJ350" s="2" t="s">
        <v>523</v>
      </c>
      <c r="AK350" s="1">
        <v>2610</v>
      </c>
      <c r="AL350" s="2" t="s">
        <v>524</v>
      </c>
      <c r="AM350" s="1">
        <v>2000000</v>
      </c>
      <c r="AN350" s="2" t="s">
        <v>525</v>
      </c>
    </row>
    <row r="351" spans="1:40" x14ac:dyDescent="0.2">
      <c r="B351" t="s">
        <v>1081</v>
      </c>
      <c r="C351" s="2" t="s">
        <v>364</v>
      </c>
      <c r="D351" s="2" t="s">
        <v>364</v>
      </c>
      <c r="F351" s="3">
        <v>1</v>
      </c>
      <c r="H351" s="3">
        <v>1</v>
      </c>
      <c r="I351" s="3"/>
      <c r="J351" s="3">
        <v>1</v>
      </c>
      <c r="K351" s="3"/>
      <c r="L351" s="3">
        <v>1</v>
      </c>
      <c r="M351" s="3"/>
      <c r="N351" s="2" t="s">
        <v>49</v>
      </c>
      <c r="O351" s="3">
        <v>1</v>
      </c>
      <c r="T351" s="1" t="e">
        <f>VLOOKUP(U351,#REF!,2,FALSE)</f>
        <v>#REF!</v>
      </c>
      <c r="U351" t="s">
        <v>147</v>
      </c>
      <c r="W351" s="2" t="s">
        <v>364</v>
      </c>
      <c r="X351" s="2"/>
      <c r="Y351" s="2" t="s">
        <v>364</v>
      </c>
      <c r="Z351" t="s">
        <v>304</v>
      </c>
      <c r="AD351" s="2" t="s">
        <v>365</v>
      </c>
      <c r="AE351" s="2"/>
      <c r="AF351" s="2"/>
      <c r="AG351" s="2" t="s">
        <v>48</v>
      </c>
      <c r="AH351" s="2"/>
      <c r="AI351" s="2" t="s">
        <v>522</v>
      </c>
      <c r="AJ351" s="2" t="s">
        <v>523</v>
      </c>
      <c r="AK351" s="1">
        <v>2610</v>
      </c>
      <c r="AL351" s="2" t="s">
        <v>524</v>
      </c>
      <c r="AM351" s="1">
        <v>2000000</v>
      </c>
      <c r="AN351" s="2" t="s">
        <v>525</v>
      </c>
    </row>
    <row r="352" spans="1:40" x14ac:dyDescent="0.2">
      <c r="B352" t="s">
        <v>1081</v>
      </c>
      <c r="C352" s="2" t="s">
        <v>364</v>
      </c>
      <c r="D352" s="2" t="s">
        <v>364</v>
      </c>
      <c r="F352" s="3">
        <v>1</v>
      </c>
      <c r="H352" s="3">
        <v>1</v>
      </c>
      <c r="I352" s="3"/>
      <c r="J352" s="3">
        <v>1</v>
      </c>
      <c r="K352" s="3"/>
      <c r="L352" s="3">
        <v>1</v>
      </c>
      <c r="M352" s="3"/>
      <c r="N352" s="2" t="s">
        <v>49</v>
      </c>
      <c r="O352" s="3">
        <v>1</v>
      </c>
      <c r="T352" s="1" t="e">
        <f>VLOOKUP(U352,#REF!,2,FALSE)</f>
        <v>#REF!</v>
      </c>
      <c r="U352" t="s">
        <v>147</v>
      </c>
      <c r="W352" s="2" t="s">
        <v>364</v>
      </c>
      <c r="X352" s="2"/>
      <c r="Y352" s="2" t="s">
        <v>364</v>
      </c>
      <c r="Z352" t="s">
        <v>304</v>
      </c>
      <c r="AD352" s="2" t="s">
        <v>365</v>
      </c>
      <c r="AE352" s="2"/>
      <c r="AF352" s="2"/>
      <c r="AG352" s="2" t="s">
        <v>48</v>
      </c>
      <c r="AH352" s="2"/>
      <c r="AI352" s="2" t="s">
        <v>522</v>
      </c>
      <c r="AJ352" s="2" t="s">
        <v>523</v>
      </c>
      <c r="AK352" s="1">
        <v>2610</v>
      </c>
      <c r="AL352" s="2" t="s">
        <v>524</v>
      </c>
      <c r="AM352" s="1">
        <v>2000000</v>
      </c>
      <c r="AN352" s="2" t="s">
        <v>525</v>
      </c>
    </row>
    <row r="353" spans="1:40" x14ac:dyDescent="0.2">
      <c r="B353" t="s">
        <v>1081</v>
      </c>
      <c r="C353" s="2" t="s">
        <v>364</v>
      </c>
      <c r="D353" s="2" t="s">
        <v>364</v>
      </c>
      <c r="F353" s="3">
        <v>1</v>
      </c>
      <c r="H353" s="3">
        <v>1</v>
      </c>
      <c r="I353" s="3"/>
      <c r="J353" s="3">
        <v>1</v>
      </c>
      <c r="K353" s="3"/>
      <c r="L353" s="3">
        <v>1</v>
      </c>
      <c r="M353" s="3"/>
      <c r="N353" s="2" t="s">
        <v>49</v>
      </c>
      <c r="O353" s="3">
        <v>1</v>
      </c>
      <c r="T353" s="1" t="e">
        <f>VLOOKUP(U353,#REF!,2,FALSE)</f>
        <v>#REF!</v>
      </c>
      <c r="U353" t="s">
        <v>147</v>
      </c>
      <c r="W353" s="2" t="s">
        <v>364</v>
      </c>
      <c r="X353" s="2"/>
      <c r="Y353" s="2" t="s">
        <v>364</v>
      </c>
      <c r="Z353" t="s">
        <v>304</v>
      </c>
      <c r="AD353" s="2" t="s">
        <v>365</v>
      </c>
      <c r="AE353" s="2"/>
      <c r="AF353" s="2"/>
      <c r="AG353" s="2" t="s">
        <v>48</v>
      </c>
      <c r="AH353" s="2"/>
      <c r="AI353" s="2" t="s">
        <v>522</v>
      </c>
      <c r="AJ353" s="2" t="s">
        <v>523</v>
      </c>
      <c r="AK353" s="1">
        <v>2610</v>
      </c>
      <c r="AL353" s="2" t="s">
        <v>524</v>
      </c>
      <c r="AM353" s="1">
        <v>2000000</v>
      </c>
      <c r="AN353" s="2" t="s">
        <v>525</v>
      </c>
    </row>
    <row r="354" spans="1:40" x14ac:dyDescent="0.2">
      <c r="B354" t="s">
        <v>1081</v>
      </c>
      <c r="C354" s="2" t="s">
        <v>364</v>
      </c>
      <c r="D354" s="2" t="s">
        <v>364</v>
      </c>
      <c r="F354" s="3">
        <v>1</v>
      </c>
      <c r="H354" s="3">
        <v>1</v>
      </c>
      <c r="I354" s="3"/>
      <c r="J354" s="3">
        <v>1</v>
      </c>
      <c r="K354" s="3"/>
      <c r="L354" s="3">
        <v>1</v>
      </c>
      <c r="M354" s="3"/>
      <c r="N354" s="2" t="s">
        <v>49</v>
      </c>
      <c r="O354" s="3">
        <v>1</v>
      </c>
      <c r="T354" s="1" t="e">
        <f>VLOOKUP(U354,#REF!,2,FALSE)</f>
        <v>#REF!</v>
      </c>
      <c r="U354" t="s">
        <v>147</v>
      </c>
      <c r="W354" s="2" t="s">
        <v>364</v>
      </c>
      <c r="X354" s="2"/>
      <c r="Y354" s="2" t="s">
        <v>364</v>
      </c>
      <c r="Z354" t="s">
        <v>304</v>
      </c>
      <c r="AD354" s="2" t="s">
        <v>365</v>
      </c>
      <c r="AE354" s="2"/>
      <c r="AF354" s="2"/>
      <c r="AG354" s="2" t="s">
        <v>48</v>
      </c>
      <c r="AH354" s="2"/>
      <c r="AI354" s="2" t="s">
        <v>522</v>
      </c>
      <c r="AJ354" s="2" t="s">
        <v>523</v>
      </c>
      <c r="AK354" s="1">
        <v>2610</v>
      </c>
      <c r="AL354" s="2" t="s">
        <v>524</v>
      </c>
      <c r="AM354" s="1">
        <v>2000000</v>
      </c>
      <c r="AN354" s="2" t="s">
        <v>525</v>
      </c>
    </row>
    <row r="355" spans="1:40" x14ac:dyDescent="0.2">
      <c r="B355" t="s">
        <v>1081</v>
      </c>
      <c r="C355" s="2" t="s">
        <v>364</v>
      </c>
      <c r="D355" s="2" t="s">
        <v>364</v>
      </c>
      <c r="F355" s="3">
        <v>1</v>
      </c>
      <c r="H355" s="3">
        <v>1</v>
      </c>
      <c r="I355" s="3"/>
      <c r="J355" s="3">
        <v>1</v>
      </c>
      <c r="K355" s="3"/>
      <c r="L355" s="3">
        <v>1</v>
      </c>
      <c r="M355" s="3"/>
      <c r="N355" s="2" t="s">
        <v>49</v>
      </c>
      <c r="O355" s="3">
        <v>1</v>
      </c>
      <c r="T355" s="1" t="e">
        <f>VLOOKUP(U355,#REF!,2,FALSE)</f>
        <v>#REF!</v>
      </c>
      <c r="U355" t="s">
        <v>147</v>
      </c>
      <c r="W355" s="2" t="s">
        <v>364</v>
      </c>
      <c r="X355" s="2"/>
      <c r="Y355" s="2" t="s">
        <v>364</v>
      </c>
      <c r="Z355" t="s">
        <v>304</v>
      </c>
      <c r="AD355" s="2" t="s">
        <v>365</v>
      </c>
      <c r="AE355" s="2"/>
      <c r="AF355" s="2"/>
      <c r="AG355" s="2" t="s">
        <v>48</v>
      </c>
      <c r="AH355" s="2"/>
      <c r="AI355" s="2" t="s">
        <v>522</v>
      </c>
      <c r="AJ355" s="2" t="s">
        <v>523</v>
      </c>
      <c r="AK355" s="1">
        <v>2610</v>
      </c>
      <c r="AL355" s="2" t="s">
        <v>524</v>
      </c>
      <c r="AM355" s="1">
        <v>2000000</v>
      </c>
      <c r="AN355" s="2" t="s">
        <v>525</v>
      </c>
    </row>
    <row r="356" spans="1:40" x14ac:dyDescent="0.2">
      <c r="B356" t="s">
        <v>1080</v>
      </c>
      <c r="C356" s="2" t="s">
        <v>364</v>
      </c>
      <c r="D356" s="2" t="s">
        <v>364</v>
      </c>
      <c r="F356" s="3">
        <v>1</v>
      </c>
      <c r="H356" s="3">
        <v>1</v>
      </c>
      <c r="I356" s="3"/>
      <c r="J356" s="3">
        <v>1</v>
      </c>
      <c r="K356" s="3"/>
      <c r="L356" s="3">
        <v>1</v>
      </c>
      <c r="M356" s="3"/>
      <c r="N356" s="2" t="s">
        <v>49</v>
      </c>
      <c r="O356" s="3">
        <v>1</v>
      </c>
      <c r="T356" s="1" t="e">
        <f>VLOOKUP(U356,#REF!,2,FALSE)</f>
        <v>#REF!</v>
      </c>
      <c r="U356" t="s">
        <v>147</v>
      </c>
      <c r="W356" s="2" t="s">
        <v>364</v>
      </c>
      <c r="X356" s="2"/>
      <c r="Y356" s="2" t="s">
        <v>364</v>
      </c>
      <c r="Z356" t="s">
        <v>304</v>
      </c>
      <c r="AD356" s="2" t="s">
        <v>365</v>
      </c>
      <c r="AE356" s="2"/>
      <c r="AF356" s="2"/>
      <c r="AG356" s="2" t="s">
        <v>48</v>
      </c>
      <c r="AH356" s="2"/>
      <c r="AI356" s="2" t="s">
        <v>522</v>
      </c>
      <c r="AJ356" s="2" t="s">
        <v>523</v>
      </c>
      <c r="AK356" s="1">
        <v>2610</v>
      </c>
      <c r="AL356" s="2" t="s">
        <v>524</v>
      </c>
      <c r="AM356" s="1">
        <v>2000000</v>
      </c>
      <c r="AN356" s="2" t="s">
        <v>525</v>
      </c>
    </row>
    <row r="357" spans="1:40" x14ac:dyDescent="0.2">
      <c r="B357" t="s">
        <v>1080</v>
      </c>
      <c r="C357" s="2" t="s">
        <v>364</v>
      </c>
      <c r="D357" s="2" t="s">
        <v>364</v>
      </c>
      <c r="F357" s="3">
        <v>1</v>
      </c>
      <c r="H357" s="3">
        <v>1</v>
      </c>
      <c r="I357" s="3"/>
      <c r="J357" s="3">
        <v>1</v>
      </c>
      <c r="K357" s="3"/>
      <c r="L357" s="3">
        <v>1</v>
      </c>
      <c r="M357" s="3"/>
      <c r="N357" s="2" t="s">
        <v>49</v>
      </c>
      <c r="O357" s="3">
        <v>1</v>
      </c>
      <c r="T357" s="1" t="e">
        <f>VLOOKUP(U357,#REF!,2,FALSE)</f>
        <v>#REF!</v>
      </c>
      <c r="U357" t="s">
        <v>147</v>
      </c>
      <c r="W357" s="2" t="s">
        <v>364</v>
      </c>
      <c r="X357" s="2"/>
      <c r="Y357" s="2" t="s">
        <v>364</v>
      </c>
      <c r="Z357" t="s">
        <v>304</v>
      </c>
      <c r="AD357" s="2" t="s">
        <v>365</v>
      </c>
      <c r="AE357" s="2"/>
      <c r="AF357" s="2"/>
      <c r="AG357" s="2" t="s">
        <v>48</v>
      </c>
      <c r="AH357" s="2"/>
      <c r="AI357" s="2" t="s">
        <v>522</v>
      </c>
      <c r="AJ357" s="2" t="s">
        <v>523</v>
      </c>
      <c r="AK357" s="1">
        <v>2610</v>
      </c>
      <c r="AL357" s="2" t="s">
        <v>524</v>
      </c>
      <c r="AM357" s="1">
        <v>2000000</v>
      </c>
      <c r="AN357" s="2" t="s">
        <v>525</v>
      </c>
    </row>
    <row r="358" spans="1:40" x14ac:dyDescent="0.2">
      <c r="B358" t="s">
        <v>1080</v>
      </c>
      <c r="C358" s="2" t="s">
        <v>364</v>
      </c>
      <c r="D358" s="2" t="s">
        <v>364</v>
      </c>
      <c r="F358" s="3">
        <v>1</v>
      </c>
      <c r="H358" s="3">
        <v>1</v>
      </c>
      <c r="I358" s="3"/>
      <c r="J358" s="3">
        <v>1</v>
      </c>
      <c r="K358" s="3"/>
      <c r="L358" s="3">
        <v>1</v>
      </c>
      <c r="M358" s="3"/>
      <c r="N358" s="2" t="s">
        <v>49</v>
      </c>
      <c r="O358" s="3">
        <v>1</v>
      </c>
      <c r="T358" s="1" t="e">
        <f>VLOOKUP(U358,#REF!,2,FALSE)</f>
        <v>#REF!</v>
      </c>
      <c r="U358" t="s">
        <v>147</v>
      </c>
      <c r="W358" s="2" t="s">
        <v>364</v>
      </c>
      <c r="X358" s="2"/>
      <c r="Y358" s="2" t="s">
        <v>364</v>
      </c>
      <c r="Z358" t="s">
        <v>304</v>
      </c>
      <c r="AD358" s="2" t="s">
        <v>365</v>
      </c>
      <c r="AE358" s="2"/>
      <c r="AF358" s="2"/>
      <c r="AG358" s="2" t="s">
        <v>48</v>
      </c>
      <c r="AH358" s="2"/>
      <c r="AI358" s="2" t="s">
        <v>522</v>
      </c>
      <c r="AJ358" s="2" t="s">
        <v>523</v>
      </c>
      <c r="AK358" s="1">
        <v>2610</v>
      </c>
      <c r="AL358" s="2" t="s">
        <v>524</v>
      </c>
      <c r="AM358" s="1">
        <v>2000000</v>
      </c>
      <c r="AN358" s="2" t="s">
        <v>525</v>
      </c>
    </row>
    <row r="359" spans="1:40" x14ac:dyDescent="0.2">
      <c r="B359" t="s">
        <v>1080</v>
      </c>
      <c r="C359" s="2" t="s">
        <v>364</v>
      </c>
      <c r="D359" s="2" t="s">
        <v>364</v>
      </c>
      <c r="F359" s="3">
        <v>1</v>
      </c>
      <c r="H359" s="3">
        <v>1</v>
      </c>
      <c r="I359" s="3"/>
      <c r="J359" s="3">
        <v>1</v>
      </c>
      <c r="K359" s="3"/>
      <c r="L359" s="3">
        <v>1</v>
      </c>
      <c r="M359" s="3"/>
      <c r="N359" s="2" t="s">
        <v>49</v>
      </c>
      <c r="O359" s="3">
        <v>1</v>
      </c>
      <c r="T359" s="1" t="e">
        <f>VLOOKUP(U359,#REF!,2,FALSE)</f>
        <v>#REF!</v>
      </c>
      <c r="U359" t="s">
        <v>147</v>
      </c>
      <c r="W359" s="2" t="s">
        <v>364</v>
      </c>
      <c r="X359" s="2"/>
      <c r="Y359" s="2" t="s">
        <v>364</v>
      </c>
      <c r="Z359" t="s">
        <v>304</v>
      </c>
      <c r="AD359" s="2" t="s">
        <v>365</v>
      </c>
      <c r="AE359" s="2"/>
      <c r="AF359" s="2"/>
      <c r="AG359" s="2" t="s">
        <v>48</v>
      </c>
      <c r="AH359" s="2"/>
      <c r="AI359" s="2" t="s">
        <v>522</v>
      </c>
      <c r="AJ359" s="2" t="s">
        <v>523</v>
      </c>
      <c r="AK359" s="1">
        <v>2610</v>
      </c>
      <c r="AL359" s="2" t="s">
        <v>524</v>
      </c>
      <c r="AM359" s="1">
        <v>2000000</v>
      </c>
      <c r="AN359" s="2" t="s">
        <v>525</v>
      </c>
    </row>
    <row r="360" spans="1:40" x14ac:dyDescent="0.2">
      <c r="B360" t="s">
        <v>1080</v>
      </c>
      <c r="C360" s="2" t="s">
        <v>364</v>
      </c>
      <c r="D360" s="2" t="s">
        <v>364</v>
      </c>
      <c r="F360" s="3">
        <v>1</v>
      </c>
      <c r="H360" s="3">
        <v>1</v>
      </c>
      <c r="I360" s="3"/>
      <c r="J360" s="3">
        <v>1</v>
      </c>
      <c r="K360" s="3"/>
      <c r="L360" s="3">
        <v>1</v>
      </c>
      <c r="M360" s="3"/>
      <c r="N360" s="2" t="s">
        <v>49</v>
      </c>
      <c r="O360" s="3">
        <v>1</v>
      </c>
      <c r="T360" s="1" t="e">
        <f>VLOOKUP(U360,#REF!,2,FALSE)</f>
        <v>#REF!</v>
      </c>
      <c r="U360" t="s">
        <v>147</v>
      </c>
      <c r="W360" s="2" t="s">
        <v>364</v>
      </c>
      <c r="X360" s="2"/>
      <c r="Y360" s="2" t="s">
        <v>364</v>
      </c>
      <c r="Z360" t="s">
        <v>304</v>
      </c>
      <c r="AD360" s="2" t="s">
        <v>365</v>
      </c>
      <c r="AE360" s="2"/>
      <c r="AF360" s="2"/>
      <c r="AG360" s="2" t="s">
        <v>48</v>
      </c>
      <c r="AH360" s="2"/>
      <c r="AI360" s="2" t="s">
        <v>522</v>
      </c>
      <c r="AJ360" s="2" t="s">
        <v>523</v>
      </c>
      <c r="AK360" s="1">
        <v>2610</v>
      </c>
      <c r="AL360" s="2" t="s">
        <v>524</v>
      </c>
      <c r="AM360" s="1">
        <v>2000000</v>
      </c>
      <c r="AN360" s="2" t="s">
        <v>525</v>
      </c>
    </row>
    <row r="361" spans="1:40" x14ac:dyDescent="0.2">
      <c r="B361" t="s">
        <v>1080</v>
      </c>
      <c r="C361" s="2" t="s">
        <v>364</v>
      </c>
      <c r="D361" s="2" t="s">
        <v>364</v>
      </c>
      <c r="F361" s="3">
        <v>1</v>
      </c>
      <c r="H361" s="3">
        <v>1</v>
      </c>
      <c r="I361" s="3"/>
      <c r="J361" s="3">
        <v>1</v>
      </c>
      <c r="K361" s="3"/>
      <c r="L361" s="3">
        <v>1</v>
      </c>
      <c r="M361" s="3"/>
      <c r="N361" s="2" t="s">
        <v>49</v>
      </c>
      <c r="O361" s="3">
        <v>1</v>
      </c>
      <c r="T361" s="1" t="e">
        <f>VLOOKUP(U361,#REF!,2,FALSE)</f>
        <v>#REF!</v>
      </c>
      <c r="U361" t="s">
        <v>147</v>
      </c>
      <c r="W361" s="2" t="s">
        <v>364</v>
      </c>
      <c r="X361" s="2"/>
      <c r="Y361" s="2" t="s">
        <v>364</v>
      </c>
      <c r="Z361" t="s">
        <v>304</v>
      </c>
      <c r="AD361" s="2" t="s">
        <v>365</v>
      </c>
      <c r="AE361" s="2"/>
      <c r="AF361" s="2"/>
      <c r="AG361" s="2" t="s">
        <v>48</v>
      </c>
      <c r="AH361" s="2"/>
      <c r="AI361" s="2" t="s">
        <v>522</v>
      </c>
      <c r="AJ361" s="2" t="s">
        <v>523</v>
      </c>
      <c r="AK361" s="1">
        <v>2610</v>
      </c>
      <c r="AL361" s="2" t="s">
        <v>524</v>
      </c>
      <c r="AM361" s="1">
        <v>2000000</v>
      </c>
      <c r="AN361" s="2" t="s">
        <v>525</v>
      </c>
    </row>
    <row r="362" spans="1:40" x14ac:dyDescent="0.2">
      <c r="B362" t="s">
        <v>1083</v>
      </c>
      <c r="C362" s="2" t="s">
        <v>364</v>
      </c>
      <c r="D362" s="2" t="s">
        <v>364</v>
      </c>
      <c r="F362" s="3">
        <v>1</v>
      </c>
      <c r="H362" s="3">
        <v>1</v>
      </c>
      <c r="I362" s="3"/>
      <c r="J362" s="3">
        <v>1</v>
      </c>
      <c r="K362" s="3"/>
      <c r="L362" s="3">
        <v>1</v>
      </c>
      <c r="M362" s="3"/>
      <c r="N362" s="2" t="s">
        <v>49</v>
      </c>
      <c r="O362" s="3">
        <v>1</v>
      </c>
      <c r="T362" s="1" t="e">
        <f>VLOOKUP(U362,#REF!,2,FALSE)</f>
        <v>#REF!</v>
      </c>
      <c r="U362" t="s">
        <v>147</v>
      </c>
      <c r="W362" s="2" t="s">
        <v>364</v>
      </c>
      <c r="X362" s="2"/>
      <c r="Y362" s="2" t="s">
        <v>364</v>
      </c>
      <c r="Z362" t="s">
        <v>304</v>
      </c>
      <c r="AD362" s="2" t="s">
        <v>365</v>
      </c>
      <c r="AE362" s="2"/>
      <c r="AF362" s="2"/>
      <c r="AG362" s="2" t="s">
        <v>48</v>
      </c>
      <c r="AH362" s="2"/>
      <c r="AI362" s="2" t="s">
        <v>522</v>
      </c>
      <c r="AJ362" s="2" t="s">
        <v>523</v>
      </c>
      <c r="AK362" s="1">
        <v>2610</v>
      </c>
      <c r="AL362" s="2" t="s">
        <v>524</v>
      </c>
      <c r="AM362" s="1">
        <v>2000000</v>
      </c>
      <c r="AN362" s="2" t="s">
        <v>525</v>
      </c>
    </row>
    <row r="363" spans="1:40" x14ac:dyDescent="0.2">
      <c r="B363" t="s">
        <v>1083</v>
      </c>
      <c r="C363" s="2" t="s">
        <v>364</v>
      </c>
      <c r="D363" s="2" t="s">
        <v>364</v>
      </c>
      <c r="F363" s="3">
        <v>1</v>
      </c>
      <c r="H363" s="3">
        <v>1</v>
      </c>
      <c r="I363" s="3"/>
      <c r="J363" s="3">
        <v>1</v>
      </c>
      <c r="K363" s="3"/>
      <c r="L363" s="3">
        <v>1</v>
      </c>
      <c r="M363" s="3"/>
      <c r="N363" s="2" t="s">
        <v>49</v>
      </c>
      <c r="O363" s="3">
        <v>1</v>
      </c>
      <c r="T363" s="1" t="e">
        <f>VLOOKUP(U363,#REF!,2,FALSE)</f>
        <v>#REF!</v>
      </c>
      <c r="U363" t="s">
        <v>147</v>
      </c>
      <c r="W363" s="2" t="s">
        <v>364</v>
      </c>
      <c r="X363" s="2"/>
      <c r="Y363" s="2" t="s">
        <v>364</v>
      </c>
      <c r="Z363" t="s">
        <v>304</v>
      </c>
      <c r="AD363" s="2" t="s">
        <v>365</v>
      </c>
      <c r="AE363" s="2"/>
      <c r="AF363" s="2"/>
      <c r="AG363" s="2" t="s">
        <v>48</v>
      </c>
      <c r="AH363" s="2"/>
      <c r="AI363" s="2" t="s">
        <v>522</v>
      </c>
      <c r="AJ363" s="2" t="s">
        <v>523</v>
      </c>
      <c r="AK363" s="1">
        <v>2610</v>
      </c>
      <c r="AL363" s="2" t="s">
        <v>524</v>
      </c>
      <c r="AM363" s="1">
        <v>2000000</v>
      </c>
      <c r="AN363" s="2" t="s">
        <v>525</v>
      </c>
    </row>
    <row r="364" spans="1:40" x14ac:dyDescent="0.2">
      <c r="B364" t="s">
        <v>1083</v>
      </c>
      <c r="C364" s="2" t="s">
        <v>364</v>
      </c>
      <c r="D364" s="2" t="s">
        <v>364</v>
      </c>
      <c r="F364" s="3">
        <v>1</v>
      </c>
      <c r="H364" s="3">
        <v>1</v>
      </c>
      <c r="I364" s="3"/>
      <c r="J364" s="3">
        <v>1</v>
      </c>
      <c r="K364" s="3"/>
      <c r="L364" s="3">
        <v>1</v>
      </c>
      <c r="M364" s="3"/>
      <c r="N364" s="2" t="s">
        <v>49</v>
      </c>
      <c r="O364" s="3">
        <v>1</v>
      </c>
      <c r="T364" s="1" t="e">
        <f>VLOOKUP(U364,#REF!,2,FALSE)</f>
        <v>#REF!</v>
      </c>
      <c r="U364" t="s">
        <v>147</v>
      </c>
      <c r="W364" s="2" t="s">
        <v>364</v>
      </c>
      <c r="X364" s="2"/>
      <c r="Y364" s="2" t="s">
        <v>364</v>
      </c>
      <c r="Z364" t="s">
        <v>304</v>
      </c>
      <c r="AD364" s="2" t="s">
        <v>365</v>
      </c>
      <c r="AE364" s="2"/>
      <c r="AF364" s="2"/>
      <c r="AG364" s="2" t="s">
        <v>48</v>
      </c>
      <c r="AH364" s="2"/>
      <c r="AI364" s="2" t="s">
        <v>522</v>
      </c>
      <c r="AJ364" s="2" t="s">
        <v>523</v>
      </c>
      <c r="AK364" s="1">
        <v>2610</v>
      </c>
      <c r="AL364" s="2" t="s">
        <v>524</v>
      </c>
      <c r="AM364" s="1">
        <v>2000000</v>
      </c>
      <c r="AN364" s="2" t="s">
        <v>525</v>
      </c>
    </row>
    <row r="365" spans="1:40" x14ac:dyDescent="0.2">
      <c r="A365">
        <v>8300496</v>
      </c>
      <c r="B365" t="s">
        <v>1079</v>
      </c>
      <c r="C365" s="2" t="s">
        <v>364</v>
      </c>
      <c r="D365" s="2" t="s">
        <v>364</v>
      </c>
      <c r="F365" s="3">
        <v>1</v>
      </c>
      <c r="H365" s="3">
        <v>1</v>
      </c>
      <c r="I365" s="3"/>
      <c r="J365" s="3">
        <v>1</v>
      </c>
      <c r="K365" s="3"/>
      <c r="L365" s="3">
        <v>1</v>
      </c>
      <c r="M365" s="3"/>
      <c r="N365" s="2" t="s">
        <v>49</v>
      </c>
      <c r="O365" s="3">
        <v>1</v>
      </c>
      <c r="T365" s="1" t="e">
        <f>VLOOKUP(U365,#REF!,2,FALSE)</f>
        <v>#REF!</v>
      </c>
      <c r="U365" t="s">
        <v>147</v>
      </c>
      <c r="W365" s="2" t="s">
        <v>364</v>
      </c>
      <c r="X365" s="2"/>
      <c r="Y365" s="2" t="s">
        <v>364</v>
      </c>
      <c r="Z365" t="s">
        <v>304</v>
      </c>
      <c r="AD365" s="2" t="s">
        <v>365</v>
      </c>
      <c r="AE365" s="2"/>
      <c r="AF365" s="2"/>
      <c r="AG365" s="2" t="s">
        <v>48</v>
      </c>
      <c r="AH365" s="2"/>
      <c r="AI365" s="2" t="s">
        <v>522</v>
      </c>
      <c r="AJ365" s="2" t="s">
        <v>523</v>
      </c>
      <c r="AK365" s="1">
        <v>2610</v>
      </c>
      <c r="AL365" s="2" t="s">
        <v>524</v>
      </c>
      <c r="AM365" s="1">
        <v>2000000</v>
      </c>
      <c r="AN365" s="2" t="s">
        <v>525</v>
      </c>
    </row>
    <row r="366" spans="1:40" x14ac:dyDescent="0.2">
      <c r="B366" t="s">
        <v>1079</v>
      </c>
      <c r="C366" s="2" t="s">
        <v>364</v>
      </c>
      <c r="D366" s="2" t="s">
        <v>364</v>
      </c>
      <c r="F366" s="3">
        <v>1</v>
      </c>
      <c r="H366" s="3">
        <v>1</v>
      </c>
      <c r="I366" s="3"/>
      <c r="J366" s="3">
        <v>1</v>
      </c>
      <c r="K366" s="3"/>
      <c r="L366" s="3">
        <v>1</v>
      </c>
      <c r="M366" s="3"/>
      <c r="N366" s="2" t="s">
        <v>49</v>
      </c>
      <c r="O366" s="3">
        <v>1</v>
      </c>
      <c r="T366" s="1" t="e">
        <f>VLOOKUP(U366,#REF!,2,FALSE)</f>
        <v>#REF!</v>
      </c>
      <c r="U366" t="s">
        <v>147</v>
      </c>
      <c r="W366" s="2" t="s">
        <v>364</v>
      </c>
      <c r="X366" s="2"/>
      <c r="Y366" s="2" t="s">
        <v>364</v>
      </c>
      <c r="Z366" t="s">
        <v>304</v>
      </c>
      <c r="AD366" s="2" t="s">
        <v>365</v>
      </c>
      <c r="AE366" s="2"/>
      <c r="AF366" s="2"/>
      <c r="AG366" s="2" t="s">
        <v>48</v>
      </c>
      <c r="AH366" s="2"/>
      <c r="AI366" s="2" t="s">
        <v>522</v>
      </c>
      <c r="AJ366" s="2" t="s">
        <v>523</v>
      </c>
      <c r="AK366" s="1">
        <v>2610</v>
      </c>
      <c r="AL366" s="2" t="s">
        <v>524</v>
      </c>
      <c r="AM366" s="1">
        <v>2000000</v>
      </c>
      <c r="AN366" s="2" t="s">
        <v>525</v>
      </c>
    </row>
    <row r="367" spans="1:40" x14ac:dyDescent="0.2">
      <c r="B367" t="s">
        <v>1079</v>
      </c>
      <c r="C367" s="2" t="s">
        <v>364</v>
      </c>
      <c r="D367" s="2" t="s">
        <v>364</v>
      </c>
      <c r="F367" s="3">
        <v>1</v>
      </c>
      <c r="H367" s="3">
        <v>1</v>
      </c>
      <c r="I367" s="3"/>
      <c r="J367" s="3">
        <v>1</v>
      </c>
      <c r="K367" s="3"/>
      <c r="L367" s="3">
        <v>1</v>
      </c>
      <c r="M367" s="3"/>
      <c r="N367" s="2" t="s">
        <v>49</v>
      </c>
      <c r="O367" s="3">
        <v>1</v>
      </c>
      <c r="T367" s="1" t="e">
        <f>VLOOKUP(U367,#REF!,2,FALSE)</f>
        <v>#REF!</v>
      </c>
      <c r="U367" t="s">
        <v>147</v>
      </c>
      <c r="W367" s="2" t="s">
        <v>364</v>
      </c>
      <c r="X367" s="2"/>
      <c r="Y367" s="2" t="s">
        <v>364</v>
      </c>
      <c r="Z367" t="s">
        <v>304</v>
      </c>
      <c r="AD367" s="2" t="s">
        <v>365</v>
      </c>
      <c r="AE367" s="2"/>
      <c r="AF367" s="2"/>
      <c r="AG367" s="2" t="s">
        <v>48</v>
      </c>
      <c r="AH367" s="2"/>
      <c r="AI367" s="2" t="s">
        <v>522</v>
      </c>
      <c r="AJ367" s="2" t="s">
        <v>523</v>
      </c>
      <c r="AK367" s="1">
        <v>2610</v>
      </c>
      <c r="AL367" s="2" t="s">
        <v>524</v>
      </c>
      <c r="AM367" s="1">
        <v>2000000</v>
      </c>
      <c r="AN367" s="2" t="s">
        <v>525</v>
      </c>
    </row>
    <row r="368" spans="1:40" x14ac:dyDescent="0.2">
      <c r="B368" t="s">
        <v>1079</v>
      </c>
      <c r="C368" s="2" t="s">
        <v>364</v>
      </c>
      <c r="D368" s="2" t="s">
        <v>364</v>
      </c>
      <c r="F368" s="3">
        <v>1</v>
      </c>
      <c r="H368" s="3">
        <v>1</v>
      </c>
      <c r="I368" s="3"/>
      <c r="J368" s="3">
        <v>1</v>
      </c>
      <c r="K368" s="3"/>
      <c r="L368" s="3">
        <v>1</v>
      </c>
      <c r="M368" s="3"/>
      <c r="N368" s="2" t="s">
        <v>49</v>
      </c>
      <c r="O368" s="3">
        <v>1</v>
      </c>
      <c r="T368" s="1" t="e">
        <f>VLOOKUP(U368,#REF!,2,FALSE)</f>
        <v>#REF!</v>
      </c>
      <c r="U368" t="s">
        <v>147</v>
      </c>
      <c r="W368" s="2" t="s">
        <v>364</v>
      </c>
      <c r="X368" s="2"/>
      <c r="Y368" s="2" t="s">
        <v>364</v>
      </c>
      <c r="Z368" t="s">
        <v>304</v>
      </c>
      <c r="AD368" s="2" t="s">
        <v>365</v>
      </c>
      <c r="AE368" s="2"/>
      <c r="AF368" s="2"/>
      <c r="AG368" s="2" t="s">
        <v>48</v>
      </c>
      <c r="AH368" s="2"/>
      <c r="AI368" s="2" t="s">
        <v>522</v>
      </c>
      <c r="AJ368" s="2" t="s">
        <v>523</v>
      </c>
      <c r="AK368" s="1">
        <v>2610</v>
      </c>
      <c r="AL368" s="2" t="s">
        <v>524</v>
      </c>
      <c r="AM368" s="1">
        <v>2000000</v>
      </c>
      <c r="AN368" s="2" t="s">
        <v>525</v>
      </c>
    </row>
    <row r="369" spans="1:40" x14ac:dyDescent="0.2">
      <c r="B369" t="s">
        <v>1079</v>
      </c>
      <c r="C369" s="2" t="s">
        <v>364</v>
      </c>
      <c r="D369" s="2" t="s">
        <v>364</v>
      </c>
      <c r="F369" s="3">
        <v>1</v>
      </c>
      <c r="H369" s="3">
        <v>1</v>
      </c>
      <c r="I369" s="3"/>
      <c r="J369" s="3">
        <v>1</v>
      </c>
      <c r="K369" s="3"/>
      <c r="L369" s="3">
        <v>1</v>
      </c>
      <c r="M369" s="3"/>
      <c r="N369" s="2" t="s">
        <v>49</v>
      </c>
      <c r="O369" s="3">
        <v>1</v>
      </c>
      <c r="T369" s="1" t="e">
        <f>VLOOKUP(U369,#REF!,2,FALSE)</f>
        <v>#REF!</v>
      </c>
      <c r="U369" t="s">
        <v>147</v>
      </c>
      <c r="W369" s="2" t="s">
        <v>364</v>
      </c>
      <c r="X369" s="2"/>
      <c r="Y369" s="2" t="s">
        <v>364</v>
      </c>
      <c r="Z369" t="s">
        <v>304</v>
      </c>
      <c r="AD369" s="2" t="s">
        <v>365</v>
      </c>
      <c r="AE369" s="2"/>
      <c r="AF369" s="2"/>
      <c r="AG369" s="2" t="s">
        <v>48</v>
      </c>
      <c r="AH369" s="2"/>
      <c r="AI369" s="2" t="s">
        <v>522</v>
      </c>
      <c r="AJ369" s="2" t="s">
        <v>523</v>
      </c>
      <c r="AK369" s="1">
        <v>2610</v>
      </c>
      <c r="AL369" s="2" t="s">
        <v>524</v>
      </c>
      <c r="AM369" s="1">
        <v>2000000</v>
      </c>
      <c r="AN369" s="2" t="s">
        <v>525</v>
      </c>
    </row>
    <row r="370" spans="1:40" x14ac:dyDescent="0.2">
      <c r="B370" t="s">
        <v>1079</v>
      </c>
      <c r="C370" s="2" t="s">
        <v>364</v>
      </c>
      <c r="D370" s="2" t="s">
        <v>364</v>
      </c>
      <c r="F370" s="3">
        <v>1</v>
      </c>
      <c r="H370" s="3">
        <v>1</v>
      </c>
      <c r="I370" s="3"/>
      <c r="J370" s="3">
        <v>1</v>
      </c>
      <c r="K370" s="3"/>
      <c r="L370" s="3">
        <v>1</v>
      </c>
      <c r="M370" s="3"/>
      <c r="N370" s="2" t="s">
        <v>49</v>
      </c>
      <c r="O370" s="3">
        <v>1</v>
      </c>
      <c r="T370" s="1" t="e">
        <f>VLOOKUP(U370,#REF!,2,FALSE)</f>
        <v>#REF!</v>
      </c>
      <c r="U370" t="s">
        <v>147</v>
      </c>
      <c r="W370" s="2" t="s">
        <v>364</v>
      </c>
      <c r="X370" s="2"/>
      <c r="Y370" s="2" t="s">
        <v>364</v>
      </c>
      <c r="Z370" t="s">
        <v>304</v>
      </c>
      <c r="AD370" s="2" t="s">
        <v>365</v>
      </c>
      <c r="AE370" s="2"/>
      <c r="AF370" s="2"/>
      <c r="AG370" s="2" t="s">
        <v>48</v>
      </c>
      <c r="AH370" s="2"/>
      <c r="AI370" s="2" t="s">
        <v>522</v>
      </c>
      <c r="AJ370" s="2" t="s">
        <v>523</v>
      </c>
      <c r="AK370" s="1">
        <v>2610</v>
      </c>
      <c r="AL370" s="2" t="s">
        <v>524</v>
      </c>
      <c r="AM370" s="1">
        <v>2000000</v>
      </c>
      <c r="AN370" s="2" t="s">
        <v>525</v>
      </c>
    </row>
    <row r="371" spans="1:40" x14ac:dyDescent="0.2">
      <c r="B371" t="s">
        <v>643</v>
      </c>
      <c r="C371" s="2" t="s">
        <v>364</v>
      </c>
      <c r="D371" s="2" t="s">
        <v>364</v>
      </c>
      <c r="F371" s="3">
        <v>1</v>
      </c>
      <c r="H371" s="3">
        <v>1</v>
      </c>
      <c r="I371" s="3"/>
      <c r="J371" s="3">
        <v>1</v>
      </c>
      <c r="K371" s="3"/>
      <c r="L371" s="3">
        <v>1</v>
      </c>
      <c r="M371" s="3"/>
      <c r="N371" s="2" t="s">
        <v>49</v>
      </c>
      <c r="O371" s="3">
        <v>1</v>
      </c>
      <c r="T371" s="1" t="e">
        <f>VLOOKUP(U371,#REF!,2,FALSE)</f>
        <v>#REF!</v>
      </c>
      <c r="U371" t="s">
        <v>71</v>
      </c>
      <c r="W371" s="2" t="s">
        <v>364</v>
      </c>
      <c r="X371" s="2"/>
      <c r="Y371" s="2" t="s">
        <v>364</v>
      </c>
      <c r="Z371" t="s">
        <v>228</v>
      </c>
      <c r="AD371" s="2" t="s">
        <v>365</v>
      </c>
      <c r="AE371" s="2"/>
      <c r="AF371" s="2"/>
      <c r="AG371" s="2" t="s">
        <v>48</v>
      </c>
      <c r="AH371" s="2"/>
      <c r="AI371" s="2" t="s">
        <v>522</v>
      </c>
      <c r="AJ371" s="2" t="s">
        <v>523</v>
      </c>
      <c r="AK371" s="1">
        <v>2610</v>
      </c>
      <c r="AL371" s="2" t="s">
        <v>524</v>
      </c>
      <c r="AM371" s="1">
        <v>2000000</v>
      </c>
      <c r="AN371" s="2" t="s">
        <v>525</v>
      </c>
    </row>
    <row r="372" spans="1:40" x14ac:dyDescent="0.2">
      <c r="B372" t="s">
        <v>642</v>
      </c>
      <c r="C372" s="2" t="s">
        <v>364</v>
      </c>
      <c r="D372" s="2" t="s">
        <v>364</v>
      </c>
      <c r="F372" s="3">
        <v>1</v>
      </c>
      <c r="H372" s="3">
        <v>1</v>
      </c>
      <c r="I372" s="3"/>
      <c r="J372" s="3">
        <v>1</v>
      </c>
      <c r="K372" s="3"/>
      <c r="L372" s="3">
        <v>1</v>
      </c>
      <c r="M372" s="3"/>
      <c r="N372" s="2" t="s">
        <v>49</v>
      </c>
      <c r="O372" s="3">
        <v>1</v>
      </c>
      <c r="T372" s="1" t="e">
        <f>VLOOKUP(U372,#REF!,2,FALSE)</f>
        <v>#REF!</v>
      </c>
      <c r="U372" t="s">
        <v>71</v>
      </c>
      <c r="W372" s="2" t="s">
        <v>364</v>
      </c>
      <c r="X372" s="2"/>
      <c r="Y372" s="2" t="s">
        <v>364</v>
      </c>
      <c r="Z372" t="s">
        <v>228</v>
      </c>
      <c r="AD372" s="2" t="s">
        <v>365</v>
      </c>
      <c r="AE372" s="2"/>
      <c r="AF372" s="2"/>
      <c r="AG372" s="2" t="s">
        <v>48</v>
      </c>
      <c r="AH372" s="2"/>
      <c r="AI372" s="2" t="s">
        <v>522</v>
      </c>
      <c r="AJ372" s="2" t="s">
        <v>523</v>
      </c>
      <c r="AK372" s="1">
        <v>2610</v>
      </c>
      <c r="AL372" s="2" t="s">
        <v>524</v>
      </c>
      <c r="AM372" s="1">
        <v>2000000</v>
      </c>
      <c r="AN372" s="2" t="s">
        <v>525</v>
      </c>
    </row>
    <row r="373" spans="1:40" x14ac:dyDescent="0.2">
      <c r="A373">
        <v>8300420</v>
      </c>
      <c r="B373" t="s">
        <v>641</v>
      </c>
      <c r="C373" s="2" t="s">
        <v>364</v>
      </c>
      <c r="D373" s="2" t="s">
        <v>364</v>
      </c>
      <c r="F373" s="3">
        <v>1</v>
      </c>
      <c r="H373" s="3">
        <v>1</v>
      </c>
      <c r="I373" s="3"/>
      <c r="J373" s="3">
        <v>1</v>
      </c>
      <c r="K373" s="3"/>
      <c r="L373" s="3">
        <v>1</v>
      </c>
      <c r="M373" s="3"/>
      <c r="N373" s="2" t="s">
        <v>49</v>
      </c>
      <c r="O373" s="3">
        <v>1</v>
      </c>
      <c r="T373" s="1" t="e">
        <f>VLOOKUP(U373,#REF!,2,FALSE)</f>
        <v>#REF!</v>
      </c>
      <c r="U373" t="s">
        <v>71</v>
      </c>
      <c r="W373" s="2" t="s">
        <v>364</v>
      </c>
      <c r="X373" s="2"/>
      <c r="Y373" s="2" t="s">
        <v>364</v>
      </c>
      <c r="Z373" t="s">
        <v>228</v>
      </c>
      <c r="AD373" s="2" t="s">
        <v>365</v>
      </c>
      <c r="AE373" s="2"/>
      <c r="AF373" s="2"/>
      <c r="AG373" s="2" t="s">
        <v>48</v>
      </c>
      <c r="AH373" s="2"/>
      <c r="AI373" s="2" t="s">
        <v>522</v>
      </c>
      <c r="AJ373" s="2" t="s">
        <v>523</v>
      </c>
      <c r="AK373" s="1">
        <v>2610</v>
      </c>
      <c r="AL373" s="2" t="s">
        <v>524</v>
      </c>
      <c r="AM373" s="1">
        <v>2000000</v>
      </c>
      <c r="AN373" s="2" t="s">
        <v>525</v>
      </c>
    </row>
    <row r="374" spans="1:40" x14ac:dyDescent="0.2">
      <c r="B374" t="s">
        <v>644</v>
      </c>
      <c r="C374" s="2" t="s">
        <v>364</v>
      </c>
      <c r="D374" s="2" t="s">
        <v>364</v>
      </c>
      <c r="F374" s="3">
        <v>1</v>
      </c>
      <c r="H374" s="3">
        <v>1</v>
      </c>
      <c r="I374" s="3"/>
      <c r="J374" s="3">
        <v>1</v>
      </c>
      <c r="K374" s="3"/>
      <c r="L374" s="3">
        <v>1</v>
      </c>
      <c r="M374" s="3"/>
      <c r="N374" s="2" t="s">
        <v>49</v>
      </c>
      <c r="O374" s="3">
        <v>1</v>
      </c>
      <c r="T374" s="1" t="e">
        <f>VLOOKUP(U374,#REF!,2,FALSE)</f>
        <v>#REF!</v>
      </c>
      <c r="U374" t="s">
        <v>71</v>
      </c>
      <c r="W374" s="2" t="s">
        <v>364</v>
      </c>
      <c r="X374" s="2"/>
      <c r="Y374" s="2" t="s">
        <v>364</v>
      </c>
      <c r="Z374" t="s">
        <v>228</v>
      </c>
      <c r="AD374" s="2" t="s">
        <v>365</v>
      </c>
      <c r="AE374" s="2"/>
      <c r="AF374" s="2"/>
      <c r="AG374" s="2" t="s">
        <v>48</v>
      </c>
      <c r="AH374" s="2"/>
      <c r="AI374" s="2" t="s">
        <v>522</v>
      </c>
      <c r="AJ374" s="2" t="s">
        <v>523</v>
      </c>
      <c r="AK374" s="1">
        <v>2610</v>
      </c>
      <c r="AL374" s="2" t="s">
        <v>524</v>
      </c>
      <c r="AM374" s="1">
        <v>2000000</v>
      </c>
      <c r="AN374" s="2" t="s">
        <v>525</v>
      </c>
    </row>
    <row r="375" spans="1:40" x14ac:dyDescent="0.2">
      <c r="B375" t="s">
        <v>651</v>
      </c>
      <c r="C375" s="2" t="s">
        <v>364</v>
      </c>
      <c r="D375" s="2" t="s">
        <v>364</v>
      </c>
      <c r="F375" s="3">
        <v>1</v>
      </c>
      <c r="H375" s="3">
        <v>1</v>
      </c>
      <c r="I375" s="3"/>
      <c r="J375" s="3">
        <v>1</v>
      </c>
      <c r="K375" s="3"/>
      <c r="L375" s="3">
        <v>1</v>
      </c>
      <c r="M375" s="3"/>
      <c r="N375" s="2" t="s">
        <v>49</v>
      </c>
      <c r="O375" s="3">
        <v>1</v>
      </c>
      <c r="T375" s="1" t="e">
        <f>VLOOKUP(U375,#REF!,2,FALSE)</f>
        <v>#REF!</v>
      </c>
      <c r="U375" t="s">
        <v>73</v>
      </c>
      <c r="W375" s="2" t="s">
        <v>364</v>
      </c>
      <c r="X375" s="2"/>
      <c r="Y375" s="2" t="s">
        <v>364</v>
      </c>
      <c r="Z375" t="s">
        <v>230</v>
      </c>
      <c r="AD375" s="2" t="s">
        <v>365</v>
      </c>
      <c r="AE375" s="2"/>
      <c r="AF375" s="2"/>
      <c r="AG375" s="2" t="s">
        <v>48</v>
      </c>
      <c r="AH375" s="2"/>
      <c r="AI375" s="2" t="s">
        <v>522</v>
      </c>
      <c r="AJ375" s="2" t="s">
        <v>523</v>
      </c>
      <c r="AK375" s="1">
        <v>2610</v>
      </c>
      <c r="AL375" s="2" t="s">
        <v>524</v>
      </c>
      <c r="AM375" s="1">
        <v>2000000</v>
      </c>
      <c r="AN375" s="2" t="s">
        <v>525</v>
      </c>
    </row>
    <row r="376" spans="1:40" x14ac:dyDescent="0.2">
      <c r="B376" t="s">
        <v>651</v>
      </c>
      <c r="C376" s="2" t="s">
        <v>364</v>
      </c>
      <c r="D376" s="2" t="s">
        <v>364</v>
      </c>
      <c r="F376" s="3">
        <v>1</v>
      </c>
      <c r="H376" s="3">
        <v>1</v>
      </c>
      <c r="I376" s="3"/>
      <c r="J376" s="3">
        <v>1</v>
      </c>
      <c r="K376" s="3"/>
      <c r="L376" s="3">
        <v>1</v>
      </c>
      <c r="M376" s="3"/>
      <c r="N376" s="2" t="s">
        <v>49</v>
      </c>
      <c r="O376" s="3">
        <v>1</v>
      </c>
      <c r="T376" s="1" t="e">
        <f>VLOOKUP(U376,#REF!,2,FALSE)</f>
        <v>#REF!</v>
      </c>
      <c r="U376" t="s">
        <v>73</v>
      </c>
      <c r="W376" s="2" t="s">
        <v>364</v>
      </c>
      <c r="X376" s="2"/>
      <c r="Y376" s="2" t="s">
        <v>364</v>
      </c>
      <c r="Z376" t="s">
        <v>230</v>
      </c>
      <c r="AD376" s="2" t="s">
        <v>365</v>
      </c>
      <c r="AE376" s="2"/>
      <c r="AF376" s="2"/>
      <c r="AG376" s="2" t="s">
        <v>48</v>
      </c>
      <c r="AH376" s="2"/>
      <c r="AI376" s="2" t="s">
        <v>522</v>
      </c>
      <c r="AJ376" s="2" t="s">
        <v>523</v>
      </c>
      <c r="AK376" s="1">
        <v>2610</v>
      </c>
      <c r="AL376" s="2" t="s">
        <v>524</v>
      </c>
      <c r="AM376" s="1">
        <v>2000000</v>
      </c>
      <c r="AN376" s="2" t="s">
        <v>525</v>
      </c>
    </row>
    <row r="377" spans="1:40" x14ac:dyDescent="0.2">
      <c r="B377" t="s">
        <v>650</v>
      </c>
      <c r="C377" s="2" t="s">
        <v>364</v>
      </c>
      <c r="D377" s="2" t="s">
        <v>364</v>
      </c>
      <c r="F377" s="3">
        <v>1</v>
      </c>
      <c r="H377" s="3">
        <v>1</v>
      </c>
      <c r="I377" s="3"/>
      <c r="J377" s="3">
        <v>1</v>
      </c>
      <c r="K377" s="3"/>
      <c r="L377" s="3">
        <v>1</v>
      </c>
      <c r="M377" s="3"/>
      <c r="N377" s="2" t="s">
        <v>49</v>
      </c>
      <c r="O377" s="3">
        <v>1</v>
      </c>
      <c r="T377" s="1" t="e">
        <f>VLOOKUP(U377,#REF!,2,FALSE)</f>
        <v>#REF!</v>
      </c>
      <c r="U377" t="s">
        <v>73</v>
      </c>
      <c r="W377" s="2" t="s">
        <v>364</v>
      </c>
      <c r="X377" s="2"/>
      <c r="Y377" s="2" t="s">
        <v>364</v>
      </c>
      <c r="Z377" t="s">
        <v>230</v>
      </c>
      <c r="AD377" s="2" t="s">
        <v>365</v>
      </c>
      <c r="AE377" s="2"/>
      <c r="AF377" s="2"/>
      <c r="AG377" s="2" t="s">
        <v>48</v>
      </c>
      <c r="AH377" s="2"/>
      <c r="AI377" s="2" t="s">
        <v>522</v>
      </c>
      <c r="AJ377" s="2" t="s">
        <v>523</v>
      </c>
      <c r="AK377" s="1">
        <v>2610</v>
      </c>
      <c r="AL377" s="2" t="s">
        <v>524</v>
      </c>
      <c r="AM377" s="1">
        <v>2000000</v>
      </c>
      <c r="AN377" s="2" t="s">
        <v>525</v>
      </c>
    </row>
    <row r="378" spans="1:40" x14ac:dyDescent="0.2">
      <c r="B378" t="s">
        <v>650</v>
      </c>
      <c r="C378" s="2" t="s">
        <v>364</v>
      </c>
      <c r="D378" s="2" t="s">
        <v>364</v>
      </c>
      <c r="F378" s="3">
        <v>1</v>
      </c>
      <c r="H378" s="3">
        <v>1</v>
      </c>
      <c r="I378" s="3"/>
      <c r="J378" s="3">
        <v>1</v>
      </c>
      <c r="K378" s="3"/>
      <c r="L378" s="3">
        <v>1</v>
      </c>
      <c r="M378" s="3"/>
      <c r="N378" s="2" t="s">
        <v>49</v>
      </c>
      <c r="O378" s="3">
        <v>1</v>
      </c>
      <c r="T378" s="1" t="e">
        <f>VLOOKUP(U378,#REF!,2,FALSE)</f>
        <v>#REF!</v>
      </c>
      <c r="U378" t="s">
        <v>73</v>
      </c>
      <c r="W378" s="2" t="s">
        <v>364</v>
      </c>
      <c r="X378" s="2"/>
      <c r="Y378" s="2" t="s">
        <v>364</v>
      </c>
      <c r="Z378" t="s">
        <v>230</v>
      </c>
      <c r="AD378" s="2" t="s">
        <v>365</v>
      </c>
      <c r="AE378" s="2"/>
      <c r="AF378" s="2"/>
      <c r="AG378" s="2" t="s">
        <v>48</v>
      </c>
      <c r="AH378" s="2"/>
      <c r="AI378" s="2" t="s">
        <v>522</v>
      </c>
      <c r="AJ378" s="2" t="s">
        <v>523</v>
      </c>
      <c r="AK378" s="1">
        <v>2610</v>
      </c>
      <c r="AL378" s="2" t="s">
        <v>524</v>
      </c>
      <c r="AM378" s="1">
        <v>2000000</v>
      </c>
      <c r="AN378" s="2" t="s">
        <v>525</v>
      </c>
    </row>
    <row r="379" spans="1:40" x14ac:dyDescent="0.2">
      <c r="A379">
        <v>8300422</v>
      </c>
      <c r="B379" t="s">
        <v>649</v>
      </c>
      <c r="C379" s="2" t="s">
        <v>364</v>
      </c>
      <c r="D379" s="2" t="s">
        <v>364</v>
      </c>
      <c r="F379" s="3">
        <v>1</v>
      </c>
      <c r="H379" s="3">
        <v>1</v>
      </c>
      <c r="I379" s="3"/>
      <c r="J379" s="3">
        <v>1</v>
      </c>
      <c r="K379" s="3"/>
      <c r="L379" s="3">
        <v>1</v>
      </c>
      <c r="M379" s="3"/>
      <c r="N379" s="2" t="s">
        <v>49</v>
      </c>
      <c r="O379" s="3">
        <v>1</v>
      </c>
      <c r="T379" s="1" t="e">
        <f>VLOOKUP(U379,#REF!,2,FALSE)</f>
        <v>#REF!</v>
      </c>
      <c r="U379" t="s">
        <v>73</v>
      </c>
      <c r="W379" s="2" t="s">
        <v>364</v>
      </c>
      <c r="X379" s="2"/>
      <c r="Y379" s="2" t="s">
        <v>364</v>
      </c>
      <c r="Z379" t="s">
        <v>230</v>
      </c>
      <c r="AD379" s="2" t="s">
        <v>365</v>
      </c>
      <c r="AE379" s="2"/>
      <c r="AF379" s="2"/>
      <c r="AG379" s="2" t="s">
        <v>48</v>
      </c>
      <c r="AH379" s="2"/>
      <c r="AI379" s="2" t="s">
        <v>522</v>
      </c>
      <c r="AJ379" s="2" t="s">
        <v>523</v>
      </c>
      <c r="AK379" s="1">
        <v>2610</v>
      </c>
      <c r="AL379" s="2" t="s">
        <v>524</v>
      </c>
      <c r="AM379" s="1">
        <v>2000000</v>
      </c>
      <c r="AN379" s="2" t="s">
        <v>525</v>
      </c>
    </row>
    <row r="380" spans="1:40" x14ac:dyDescent="0.2">
      <c r="B380" t="s">
        <v>649</v>
      </c>
      <c r="C380" s="2" t="s">
        <v>364</v>
      </c>
      <c r="D380" s="2" t="s">
        <v>364</v>
      </c>
      <c r="F380" s="3">
        <v>1</v>
      </c>
      <c r="H380" s="3">
        <v>1</v>
      </c>
      <c r="I380" s="3"/>
      <c r="J380" s="3">
        <v>1</v>
      </c>
      <c r="K380" s="3"/>
      <c r="L380" s="3">
        <v>1</v>
      </c>
      <c r="M380" s="3"/>
      <c r="N380" s="2" t="s">
        <v>49</v>
      </c>
      <c r="O380" s="3">
        <v>1</v>
      </c>
      <c r="T380" s="1" t="e">
        <f>VLOOKUP(U380,#REF!,2,FALSE)</f>
        <v>#REF!</v>
      </c>
      <c r="U380" t="s">
        <v>73</v>
      </c>
      <c r="W380" s="2" t="s">
        <v>364</v>
      </c>
      <c r="X380" s="2"/>
      <c r="Y380" s="2" t="s">
        <v>364</v>
      </c>
      <c r="Z380" t="s">
        <v>230</v>
      </c>
      <c r="AD380" s="2" t="s">
        <v>365</v>
      </c>
      <c r="AE380" s="2"/>
      <c r="AF380" s="2"/>
      <c r="AG380" s="2" t="s">
        <v>48</v>
      </c>
      <c r="AH380" s="2"/>
      <c r="AI380" s="2" t="s">
        <v>522</v>
      </c>
      <c r="AJ380" s="2" t="s">
        <v>523</v>
      </c>
      <c r="AK380" s="1">
        <v>2610</v>
      </c>
      <c r="AL380" s="2" t="s">
        <v>524</v>
      </c>
      <c r="AM380" s="1">
        <v>2000000</v>
      </c>
      <c r="AN380" s="2" t="s">
        <v>525</v>
      </c>
    </row>
    <row r="381" spans="1:40" x14ac:dyDescent="0.2">
      <c r="B381" t="s">
        <v>652</v>
      </c>
      <c r="C381" s="2" t="s">
        <v>364</v>
      </c>
      <c r="D381" s="2" t="s">
        <v>364</v>
      </c>
      <c r="F381" s="3">
        <v>1</v>
      </c>
      <c r="H381" s="3">
        <v>1</v>
      </c>
      <c r="I381" s="3"/>
      <c r="J381" s="3">
        <v>1</v>
      </c>
      <c r="K381" s="3"/>
      <c r="L381" s="3">
        <v>1</v>
      </c>
      <c r="M381" s="3"/>
      <c r="N381" s="2" t="s">
        <v>49</v>
      </c>
      <c r="O381" s="3">
        <v>1</v>
      </c>
      <c r="T381" s="1" t="e">
        <f>VLOOKUP(U381,#REF!,2,FALSE)</f>
        <v>#REF!</v>
      </c>
      <c r="U381" t="s">
        <v>73</v>
      </c>
      <c r="W381" s="2" t="s">
        <v>364</v>
      </c>
      <c r="X381" s="2"/>
      <c r="Y381" s="2" t="s">
        <v>364</v>
      </c>
      <c r="Z381" t="s">
        <v>230</v>
      </c>
      <c r="AD381" s="2" t="s">
        <v>365</v>
      </c>
      <c r="AE381" s="2"/>
      <c r="AF381" s="2"/>
      <c r="AG381" s="2" t="s">
        <v>48</v>
      </c>
      <c r="AH381" s="2"/>
      <c r="AI381" s="2" t="s">
        <v>522</v>
      </c>
      <c r="AJ381" s="2" t="s">
        <v>523</v>
      </c>
      <c r="AK381" s="1">
        <v>2610</v>
      </c>
      <c r="AL381" s="2" t="s">
        <v>524</v>
      </c>
      <c r="AM381" s="1">
        <v>2000000</v>
      </c>
      <c r="AN381" s="2" t="s">
        <v>525</v>
      </c>
    </row>
    <row r="382" spans="1:40" x14ac:dyDescent="0.2">
      <c r="B382" t="s">
        <v>652</v>
      </c>
      <c r="C382" s="2" t="s">
        <v>364</v>
      </c>
      <c r="D382" s="2" t="s">
        <v>364</v>
      </c>
      <c r="F382" s="3">
        <v>1</v>
      </c>
      <c r="H382" s="3">
        <v>1</v>
      </c>
      <c r="I382" s="3"/>
      <c r="J382" s="3">
        <v>1</v>
      </c>
      <c r="K382" s="3"/>
      <c r="L382" s="3">
        <v>1</v>
      </c>
      <c r="M382" s="3"/>
      <c r="N382" s="2" t="s">
        <v>49</v>
      </c>
      <c r="O382" s="3">
        <v>1</v>
      </c>
      <c r="T382" s="1" t="e">
        <f>VLOOKUP(U382,#REF!,2,FALSE)</f>
        <v>#REF!</v>
      </c>
      <c r="U382" t="s">
        <v>73</v>
      </c>
      <c r="W382" s="2" t="s">
        <v>364</v>
      </c>
      <c r="X382" s="2"/>
      <c r="Y382" s="2" t="s">
        <v>364</v>
      </c>
      <c r="Z382" t="s">
        <v>230</v>
      </c>
      <c r="AD382" s="2" t="s">
        <v>365</v>
      </c>
      <c r="AE382" s="2"/>
      <c r="AF382" s="2"/>
      <c r="AG382" s="2" t="s">
        <v>48</v>
      </c>
      <c r="AH382" s="2"/>
      <c r="AI382" s="2" t="s">
        <v>522</v>
      </c>
      <c r="AJ382" s="2" t="s">
        <v>523</v>
      </c>
      <c r="AK382" s="1">
        <v>2610</v>
      </c>
      <c r="AL382" s="2" t="s">
        <v>524</v>
      </c>
      <c r="AM382" s="1">
        <v>2000000</v>
      </c>
      <c r="AN382" s="2" t="s">
        <v>525</v>
      </c>
    </row>
    <row r="383" spans="1:40" x14ac:dyDescent="0.2">
      <c r="B383" t="s">
        <v>725</v>
      </c>
      <c r="C383" s="2" t="s">
        <v>364</v>
      </c>
      <c r="D383" s="2" t="s">
        <v>364</v>
      </c>
      <c r="F383" s="3">
        <v>1</v>
      </c>
      <c r="H383" s="3">
        <v>1</v>
      </c>
      <c r="I383" s="3"/>
      <c r="J383" s="3">
        <v>1</v>
      </c>
      <c r="K383" s="3"/>
      <c r="L383" s="3">
        <v>1</v>
      </c>
      <c r="M383" s="3"/>
      <c r="N383" s="2" t="s">
        <v>49</v>
      </c>
      <c r="O383" s="3">
        <v>1</v>
      </c>
      <c r="T383" s="1" t="e">
        <f>VLOOKUP(U383,#REF!,2,FALSE)</f>
        <v>#REF!</v>
      </c>
      <c r="U383" t="s">
        <v>86</v>
      </c>
      <c r="W383" s="2" t="s">
        <v>364</v>
      </c>
      <c r="X383" s="2"/>
      <c r="Y383" s="2" t="s">
        <v>364</v>
      </c>
      <c r="Z383" t="s">
        <v>243</v>
      </c>
      <c r="AD383" s="2" t="s">
        <v>365</v>
      </c>
      <c r="AE383" s="2"/>
      <c r="AF383" s="2"/>
      <c r="AG383" s="2" t="s">
        <v>48</v>
      </c>
      <c r="AH383" s="2"/>
      <c r="AI383" s="2" t="s">
        <v>522</v>
      </c>
      <c r="AJ383" s="2" t="s">
        <v>523</v>
      </c>
      <c r="AK383" s="1">
        <v>2610</v>
      </c>
      <c r="AL383" s="2" t="s">
        <v>524</v>
      </c>
      <c r="AM383" s="1">
        <v>2000000</v>
      </c>
      <c r="AN383" s="2" t="s">
        <v>525</v>
      </c>
    </row>
    <row r="384" spans="1:40" x14ac:dyDescent="0.2">
      <c r="B384" t="s">
        <v>723</v>
      </c>
      <c r="C384" s="2" t="s">
        <v>364</v>
      </c>
      <c r="D384" s="2" t="s">
        <v>364</v>
      </c>
      <c r="F384" s="3">
        <v>1</v>
      </c>
      <c r="H384" s="3">
        <v>1</v>
      </c>
      <c r="I384" s="3"/>
      <c r="J384" s="3">
        <v>1</v>
      </c>
      <c r="K384" s="3"/>
      <c r="L384" s="3">
        <v>1</v>
      </c>
      <c r="M384" s="3"/>
      <c r="N384" s="2" t="s">
        <v>49</v>
      </c>
      <c r="O384" s="3">
        <v>1</v>
      </c>
      <c r="T384" s="1" t="e">
        <f>VLOOKUP(U384,#REF!,2,FALSE)</f>
        <v>#REF!</v>
      </c>
      <c r="U384" t="s">
        <v>86</v>
      </c>
      <c r="W384" s="2" t="s">
        <v>364</v>
      </c>
      <c r="X384" s="2"/>
      <c r="Y384" s="2" t="s">
        <v>364</v>
      </c>
      <c r="Z384" t="s">
        <v>243</v>
      </c>
      <c r="AD384" s="2" t="s">
        <v>365</v>
      </c>
      <c r="AE384" s="2"/>
      <c r="AF384" s="2"/>
      <c r="AG384" s="2" t="s">
        <v>48</v>
      </c>
      <c r="AH384" s="2"/>
      <c r="AI384" s="2" t="s">
        <v>522</v>
      </c>
      <c r="AJ384" s="2" t="s">
        <v>523</v>
      </c>
      <c r="AK384" s="1">
        <v>2610</v>
      </c>
      <c r="AL384" s="2" t="s">
        <v>524</v>
      </c>
      <c r="AM384" s="1">
        <v>2000000</v>
      </c>
      <c r="AN384" s="2" t="s">
        <v>525</v>
      </c>
    </row>
    <row r="385" spans="1:40" x14ac:dyDescent="0.2">
      <c r="B385" t="s">
        <v>723</v>
      </c>
      <c r="C385" s="2" t="s">
        <v>364</v>
      </c>
      <c r="D385" s="2" t="s">
        <v>364</v>
      </c>
      <c r="F385" s="3">
        <v>1</v>
      </c>
      <c r="H385" s="3">
        <v>1</v>
      </c>
      <c r="I385" s="3"/>
      <c r="J385" s="3">
        <v>1</v>
      </c>
      <c r="K385" s="3"/>
      <c r="L385" s="3">
        <v>1</v>
      </c>
      <c r="M385" s="3"/>
      <c r="N385" s="2" t="s">
        <v>49</v>
      </c>
      <c r="O385" s="3">
        <v>1</v>
      </c>
      <c r="T385" s="1" t="e">
        <f>VLOOKUP(U385,#REF!,2,FALSE)</f>
        <v>#REF!</v>
      </c>
      <c r="U385" t="s">
        <v>86</v>
      </c>
      <c r="W385" s="2" t="s">
        <v>364</v>
      </c>
      <c r="X385" s="2"/>
      <c r="Y385" s="2" t="s">
        <v>364</v>
      </c>
      <c r="Z385" t="s">
        <v>243</v>
      </c>
      <c r="AD385" s="2" t="s">
        <v>365</v>
      </c>
      <c r="AE385" s="2"/>
      <c r="AF385" s="2"/>
      <c r="AG385" s="2" t="s">
        <v>48</v>
      </c>
      <c r="AH385" s="2"/>
      <c r="AI385" s="2" t="s">
        <v>522</v>
      </c>
      <c r="AJ385" s="2" t="s">
        <v>523</v>
      </c>
      <c r="AK385" s="1">
        <v>2610</v>
      </c>
      <c r="AL385" s="2" t="s">
        <v>524</v>
      </c>
      <c r="AM385" s="1">
        <v>2000000</v>
      </c>
      <c r="AN385" s="2" t="s">
        <v>525</v>
      </c>
    </row>
    <row r="386" spans="1:40" x14ac:dyDescent="0.2">
      <c r="B386" t="s">
        <v>722</v>
      </c>
      <c r="C386" s="2" t="s">
        <v>364</v>
      </c>
      <c r="D386" s="2" t="s">
        <v>364</v>
      </c>
      <c r="F386" s="3">
        <v>1</v>
      </c>
      <c r="H386" s="3">
        <v>1</v>
      </c>
      <c r="I386" s="3"/>
      <c r="J386" s="3">
        <v>1</v>
      </c>
      <c r="K386" s="3"/>
      <c r="L386" s="3">
        <v>1</v>
      </c>
      <c r="M386" s="3"/>
      <c r="N386" s="2" t="s">
        <v>49</v>
      </c>
      <c r="O386" s="3">
        <v>1</v>
      </c>
      <c r="T386" s="1" t="e">
        <f>VLOOKUP(U386,#REF!,2,FALSE)</f>
        <v>#REF!</v>
      </c>
      <c r="U386" t="s">
        <v>86</v>
      </c>
      <c r="W386" s="2" t="s">
        <v>364</v>
      </c>
      <c r="X386" s="2"/>
      <c r="Y386" s="2" t="s">
        <v>364</v>
      </c>
      <c r="Z386" t="s">
        <v>243</v>
      </c>
      <c r="AD386" s="2" t="s">
        <v>365</v>
      </c>
      <c r="AE386" s="2"/>
      <c r="AF386" s="2"/>
      <c r="AG386" s="2" t="s">
        <v>48</v>
      </c>
      <c r="AH386" s="2"/>
      <c r="AI386" s="2" t="s">
        <v>522</v>
      </c>
      <c r="AJ386" s="2" t="s">
        <v>523</v>
      </c>
      <c r="AK386" s="1">
        <v>2610</v>
      </c>
      <c r="AL386" s="2" t="s">
        <v>524</v>
      </c>
      <c r="AM386" s="1">
        <v>2000000</v>
      </c>
      <c r="AN386" s="2" t="s">
        <v>525</v>
      </c>
    </row>
    <row r="387" spans="1:40" x14ac:dyDescent="0.2">
      <c r="B387" t="s">
        <v>722</v>
      </c>
      <c r="C387" s="2" t="s">
        <v>364</v>
      </c>
      <c r="D387" s="2" t="s">
        <v>364</v>
      </c>
      <c r="F387" s="3">
        <v>1</v>
      </c>
      <c r="H387" s="3">
        <v>1</v>
      </c>
      <c r="I387" s="3"/>
      <c r="J387" s="3">
        <v>1</v>
      </c>
      <c r="K387" s="3"/>
      <c r="L387" s="3">
        <v>1</v>
      </c>
      <c r="M387" s="3"/>
      <c r="N387" s="2" t="s">
        <v>49</v>
      </c>
      <c r="O387" s="3">
        <v>1</v>
      </c>
      <c r="T387" s="1" t="e">
        <f>VLOOKUP(U387,#REF!,2,FALSE)</f>
        <v>#REF!</v>
      </c>
      <c r="U387" t="s">
        <v>86</v>
      </c>
      <c r="W387" s="2" t="s">
        <v>364</v>
      </c>
      <c r="X387" s="2"/>
      <c r="Y387" s="2" t="s">
        <v>364</v>
      </c>
      <c r="Z387" t="s">
        <v>243</v>
      </c>
      <c r="AD387" s="2" t="s">
        <v>365</v>
      </c>
      <c r="AE387" s="2"/>
      <c r="AF387" s="2"/>
      <c r="AG387" s="2" t="s">
        <v>48</v>
      </c>
      <c r="AH387" s="2"/>
      <c r="AI387" s="2" t="s">
        <v>522</v>
      </c>
      <c r="AJ387" s="2" t="s">
        <v>523</v>
      </c>
      <c r="AK387" s="1">
        <v>2610</v>
      </c>
      <c r="AL387" s="2" t="s">
        <v>524</v>
      </c>
      <c r="AM387" s="1">
        <v>2000000</v>
      </c>
      <c r="AN387" s="2" t="s">
        <v>525</v>
      </c>
    </row>
    <row r="388" spans="1:40" x14ac:dyDescent="0.2">
      <c r="B388" t="s">
        <v>721</v>
      </c>
      <c r="C388" s="2" t="s">
        <v>364</v>
      </c>
      <c r="D388" s="2" t="s">
        <v>364</v>
      </c>
      <c r="F388" s="3">
        <v>1</v>
      </c>
      <c r="H388" s="3">
        <v>1</v>
      </c>
      <c r="I388" s="3"/>
      <c r="J388" s="3">
        <v>1</v>
      </c>
      <c r="K388" s="3"/>
      <c r="L388" s="3">
        <v>1</v>
      </c>
      <c r="M388" s="3"/>
      <c r="N388" s="2" t="s">
        <v>49</v>
      </c>
      <c r="O388" s="3">
        <v>1</v>
      </c>
      <c r="T388" s="1" t="e">
        <f>VLOOKUP(U388,#REF!,2,FALSE)</f>
        <v>#REF!</v>
      </c>
      <c r="U388" t="s">
        <v>86</v>
      </c>
      <c r="W388" s="2" t="s">
        <v>364</v>
      </c>
      <c r="X388" s="2"/>
      <c r="Y388" s="2" t="s">
        <v>364</v>
      </c>
      <c r="Z388" t="s">
        <v>243</v>
      </c>
      <c r="AD388" s="2" t="s">
        <v>365</v>
      </c>
      <c r="AE388" s="2"/>
      <c r="AF388" s="2"/>
      <c r="AG388" s="2" t="s">
        <v>48</v>
      </c>
      <c r="AH388" s="2"/>
      <c r="AI388" s="2" t="s">
        <v>522</v>
      </c>
      <c r="AJ388" s="2" t="s">
        <v>523</v>
      </c>
      <c r="AK388" s="1">
        <v>2610</v>
      </c>
      <c r="AL388" s="2" t="s">
        <v>524</v>
      </c>
      <c r="AM388" s="1">
        <v>2000000</v>
      </c>
      <c r="AN388" s="2" t="s">
        <v>525</v>
      </c>
    </row>
    <row r="389" spans="1:40" x14ac:dyDescent="0.2">
      <c r="B389" t="s">
        <v>721</v>
      </c>
      <c r="C389" s="2" t="s">
        <v>364</v>
      </c>
      <c r="D389" s="2" t="s">
        <v>364</v>
      </c>
      <c r="F389" s="3">
        <v>1</v>
      </c>
      <c r="H389" s="3">
        <v>1</v>
      </c>
      <c r="I389" s="3"/>
      <c r="J389" s="3">
        <v>1</v>
      </c>
      <c r="K389" s="3"/>
      <c r="L389" s="3">
        <v>1</v>
      </c>
      <c r="M389" s="3"/>
      <c r="N389" s="2" t="s">
        <v>49</v>
      </c>
      <c r="O389" s="3">
        <v>1</v>
      </c>
      <c r="T389" s="1" t="e">
        <f>VLOOKUP(U389,#REF!,2,FALSE)</f>
        <v>#REF!</v>
      </c>
      <c r="U389" t="s">
        <v>86</v>
      </c>
      <c r="W389" s="2" t="s">
        <v>364</v>
      </c>
      <c r="X389" s="2"/>
      <c r="Y389" s="2" t="s">
        <v>364</v>
      </c>
      <c r="Z389" t="s">
        <v>243</v>
      </c>
      <c r="AD389" s="2" t="s">
        <v>365</v>
      </c>
      <c r="AE389" s="2"/>
      <c r="AF389" s="2"/>
      <c r="AG389" s="2" t="s">
        <v>48</v>
      </c>
      <c r="AH389" s="2"/>
      <c r="AI389" s="2" t="s">
        <v>522</v>
      </c>
      <c r="AJ389" s="2" t="s">
        <v>523</v>
      </c>
      <c r="AK389" s="1">
        <v>2610</v>
      </c>
      <c r="AL389" s="2" t="s">
        <v>524</v>
      </c>
      <c r="AM389" s="1">
        <v>2000000</v>
      </c>
      <c r="AN389" s="2" t="s">
        <v>525</v>
      </c>
    </row>
    <row r="390" spans="1:40" x14ac:dyDescent="0.2">
      <c r="B390" t="s">
        <v>724</v>
      </c>
      <c r="C390" s="2" t="s">
        <v>364</v>
      </c>
      <c r="D390" s="2" t="s">
        <v>364</v>
      </c>
      <c r="F390" s="3">
        <v>1</v>
      </c>
      <c r="H390" s="3">
        <v>1</v>
      </c>
      <c r="I390" s="3"/>
      <c r="J390" s="3">
        <v>1</v>
      </c>
      <c r="K390" s="3"/>
      <c r="L390" s="3">
        <v>1</v>
      </c>
      <c r="M390" s="3"/>
      <c r="N390" s="2" t="s">
        <v>49</v>
      </c>
      <c r="O390" s="3">
        <v>1</v>
      </c>
      <c r="T390" s="1" t="e">
        <f>VLOOKUP(U390,#REF!,2,FALSE)</f>
        <v>#REF!</v>
      </c>
      <c r="U390" t="s">
        <v>86</v>
      </c>
      <c r="W390" s="2" t="s">
        <v>364</v>
      </c>
      <c r="X390" s="2"/>
      <c r="Y390" s="2" t="s">
        <v>364</v>
      </c>
      <c r="Z390" t="s">
        <v>243</v>
      </c>
      <c r="AD390" s="2" t="s">
        <v>365</v>
      </c>
      <c r="AE390" s="2"/>
      <c r="AF390" s="2"/>
      <c r="AG390" s="2" t="s">
        <v>48</v>
      </c>
      <c r="AH390" s="2"/>
      <c r="AI390" s="2" t="s">
        <v>522</v>
      </c>
      <c r="AJ390" s="2" t="s">
        <v>523</v>
      </c>
      <c r="AK390" s="1">
        <v>2610</v>
      </c>
      <c r="AL390" s="2" t="s">
        <v>524</v>
      </c>
      <c r="AM390" s="1">
        <v>2000000</v>
      </c>
      <c r="AN390" s="2" t="s">
        <v>525</v>
      </c>
    </row>
    <row r="391" spans="1:40" x14ac:dyDescent="0.2">
      <c r="A391">
        <v>8300435</v>
      </c>
      <c r="B391" t="s">
        <v>720</v>
      </c>
      <c r="C391" s="2" t="s">
        <v>364</v>
      </c>
      <c r="D391" s="2" t="s">
        <v>364</v>
      </c>
      <c r="F391" s="3">
        <v>1</v>
      </c>
      <c r="H391" s="3">
        <v>1</v>
      </c>
      <c r="I391" s="3"/>
      <c r="J391" s="3">
        <v>1</v>
      </c>
      <c r="K391" s="3"/>
      <c r="L391" s="3">
        <v>1</v>
      </c>
      <c r="M391" s="3"/>
      <c r="N391" s="2" t="s">
        <v>49</v>
      </c>
      <c r="O391" s="3">
        <v>1</v>
      </c>
      <c r="T391" s="1" t="e">
        <f>VLOOKUP(U391,#REF!,2,FALSE)</f>
        <v>#REF!</v>
      </c>
      <c r="U391" t="s">
        <v>86</v>
      </c>
      <c r="W391" s="2" t="s">
        <v>364</v>
      </c>
      <c r="X391" s="2"/>
      <c r="Y391" s="2" t="s">
        <v>364</v>
      </c>
      <c r="Z391" t="s">
        <v>243</v>
      </c>
      <c r="AD391" s="2" t="s">
        <v>365</v>
      </c>
      <c r="AE391" s="2"/>
      <c r="AF391" s="2"/>
      <c r="AG391" s="2" t="s">
        <v>48</v>
      </c>
      <c r="AH391" s="2"/>
      <c r="AI391" s="2" t="s">
        <v>522</v>
      </c>
      <c r="AJ391" s="2" t="s">
        <v>523</v>
      </c>
      <c r="AK391" s="1">
        <v>2610</v>
      </c>
      <c r="AL391" s="2" t="s">
        <v>524</v>
      </c>
      <c r="AM391" s="1">
        <v>2000000</v>
      </c>
      <c r="AN391" s="2" t="s">
        <v>525</v>
      </c>
    </row>
    <row r="392" spans="1:40" x14ac:dyDescent="0.2">
      <c r="B392" t="s">
        <v>720</v>
      </c>
      <c r="C392" s="2" t="s">
        <v>364</v>
      </c>
      <c r="D392" s="2" t="s">
        <v>364</v>
      </c>
      <c r="F392" s="3">
        <v>1</v>
      </c>
      <c r="H392" s="3">
        <v>1</v>
      </c>
      <c r="I392" s="3"/>
      <c r="J392" s="3">
        <v>1</v>
      </c>
      <c r="K392" s="3"/>
      <c r="L392" s="3">
        <v>1</v>
      </c>
      <c r="M392" s="3"/>
      <c r="N392" s="2" t="s">
        <v>49</v>
      </c>
      <c r="O392" s="3">
        <v>1</v>
      </c>
      <c r="T392" s="1" t="e">
        <f>VLOOKUP(U392,#REF!,2,FALSE)</f>
        <v>#REF!</v>
      </c>
      <c r="U392" t="s">
        <v>86</v>
      </c>
      <c r="W392" s="2" t="s">
        <v>364</v>
      </c>
      <c r="X392" s="2"/>
      <c r="Y392" s="2" t="s">
        <v>364</v>
      </c>
      <c r="Z392" t="s">
        <v>243</v>
      </c>
      <c r="AD392" s="2" t="s">
        <v>365</v>
      </c>
      <c r="AE392" s="2"/>
      <c r="AF392" s="2"/>
      <c r="AG392" s="2" t="s">
        <v>48</v>
      </c>
      <c r="AH392" s="2"/>
      <c r="AI392" s="2" t="s">
        <v>522</v>
      </c>
      <c r="AJ392" s="2" t="s">
        <v>523</v>
      </c>
      <c r="AK392" s="1">
        <v>2610</v>
      </c>
      <c r="AL392" s="2" t="s">
        <v>524</v>
      </c>
      <c r="AM392" s="1">
        <v>2000000</v>
      </c>
      <c r="AN392" s="2" t="s">
        <v>525</v>
      </c>
    </row>
    <row r="393" spans="1:40" x14ac:dyDescent="0.2">
      <c r="B393" t="s">
        <v>1016</v>
      </c>
      <c r="C393" s="2" t="s">
        <v>364</v>
      </c>
      <c r="D393" s="2" t="s">
        <v>364</v>
      </c>
      <c r="F393" s="3">
        <v>1</v>
      </c>
      <c r="H393" s="3">
        <v>1</v>
      </c>
      <c r="I393" s="3"/>
      <c r="J393" s="3">
        <v>1</v>
      </c>
      <c r="K393" s="3"/>
      <c r="L393" s="3">
        <v>1</v>
      </c>
      <c r="M393" s="3"/>
      <c r="N393" s="2" t="s">
        <v>49</v>
      </c>
      <c r="O393" s="3">
        <v>1</v>
      </c>
      <c r="T393" s="1" t="e">
        <f>VLOOKUP(U393,#REF!,2,FALSE)</f>
        <v>#REF!</v>
      </c>
      <c r="U393" t="s">
        <v>134</v>
      </c>
      <c r="W393" s="2" t="s">
        <v>364</v>
      </c>
      <c r="X393" s="2"/>
      <c r="Y393" s="2" t="s">
        <v>364</v>
      </c>
      <c r="Z393" t="s">
        <v>291</v>
      </c>
      <c r="AD393" s="2" t="s">
        <v>365</v>
      </c>
      <c r="AE393" s="2"/>
      <c r="AF393" s="2"/>
      <c r="AG393" s="2" t="s">
        <v>48</v>
      </c>
      <c r="AH393" s="2"/>
      <c r="AI393" s="2" t="s">
        <v>522</v>
      </c>
      <c r="AJ393" s="2" t="s">
        <v>523</v>
      </c>
      <c r="AK393" s="1">
        <v>2610</v>
      </c>
      <c r="AL393" s="2" t="s">
        <v>524</v>
      </c>
      <c r="AM393" s="1">
        <v>2000000</v>
      </c>
      <c r="AN393" s="2" t="s">
        <v>525</v>
      </c>
    </row>
    <row r="394" spans="1:40" x14ac:dyDescent="0.2">
      <c r="B394" t="s">
        <v>1014</v>
      </c>
      <c r="C394" s="2" t="s">
        <v>364</v>
      </c>
      <c r="D394" s="2" t="s">
        <v>364</v>
      </c>
      <c r="F394" s="3">
        <v>1</v>
      </c>
      <c r="H394" s="3">
        <v>1</v>
      </c>
      <c r="I394" s="3"/>
      <c r="J394" s="3">
        <v>1</v>
      </c>
      <c r="K394" s="3"/>
      <c r="L394" s="3">
        <v>1</v>
      </c>
      <c r="M394" s="3"/>
      <c r="N394" s="2" t="s">
        <v>49</v>
      </c>
      <c r="O394" s="3">
        <v>1</v>
      </c>
      <c r="T394" s="1" t="e">
        <f>VLOOKUP(U394,#REF!,2,FALSE)</f>
        <v>#REF!</v>
      </c>
      <c r="U394" t="s">
        <v>134</v>
      </c>
      <c r="W394" s="2" t="s">
        <v>364</v>
      </c>
      <c r="X394" s="2"/>
      <c r="Y394" s="2" t="s">
        <v>364</v>
      </c>
      <c r="Z394" t="s">
        <v>291</v>
      </c>
      <c r="AD394" s="2" t="s">
        <v>365</v>
      </c>
      <c r="AE394" s="2"/>
      <c r="AF394" s="2"/>
      <c r="AG394" s="2" t="s">
        <v>48</v>
      </c>
      <c r="AH394" s="2"/>
      <c r="AI394" s="2" t="s">
        <v>522</v>
      </c>
      <c r="AJ394" s="2" t="s">
        <v>523</v>
      </c>
      <c r="AK394" s="1">
        <v>2610</v>
      </c>
      <c r="AL394" s="2" t="s">
        <v>524</v>
      </c>
      <c r="AM394" s="1">
        <v>2000000</v>
      </c>
      <c r="AN394" s="2" t="s">
        <v>525</v>
      </c>
    </row>
    <row r="395" spans="1:40" x14ac:dyDescent="0.2">
      <c r="B395" t="s">
        <v>1014</v>
      </c>
      <c r="C395" s="2" t="s">
        <v>364</v>
      </c>
      <c r="D395" s="2" t="s">
        <v>364</v>
      </c>
      <c r="F395" s="3">
        <v>1</v>
      </c>
      <c r="H395" s="3">
        <v>1</v>
      </c>
      <c r="I395" s="3"/>
      <c r="J395" s="3">
        <v>1</v>
      </c>
      <c r="K395" s="3"/>
      <c r="L395" s="3">
        <v>1</v>
      </c>
      <c r="M395" s="3"/>
      <c r="N395" s="2" t="s">
        <v>49</v>
      </c>
      <c r="O395" s="3">
        <v>1</v>
      </c>
      <c r="T395" s="1" t="e">
        <f>VLOOKUP(U395,#REF!,2,FALSE)</f>
        <v>#REF!</v>
      </c>
      <c r="U395" t="s">
        <v>134</v>
      </c>
      <c r="W395" s="2" t="s">
        <v>364</v>
      </c>
      <c r="X395" s="2"/>
      <c r="Y395" s="2" t="s">
        <v>364</v>
      </c>
      <c r="Z395" t="s">
        <v>291</v>
      </c>
      <c r="AD395" s="2" t="s">
        <v>365</v>
      </c>
      <c r="AE395" s="2"/>
      <c r="AF395" s="2"/>
      <c r="AG395" s="2" t="s">
        <v>48</v>
      </c>
      <c r="AH395" s="2"/>
      <c r="AI395" s="2" t="s">
        <v>522</v>
      </c>
      <c r="AJ395" s="2" t="s">
        <v>523</v>
      </c>
      <c r="AK395" s="1">
        <v>2610</v>
      </c>
      <c r="AL395" s="2" t="s">
        <v>524</v>
      </c>
      <c r="AM395" s="1">
        <v>2000000</v>
      </c>
      <c r="AN395" s="2" t="s">
        <v>525</v>
      </c>
    </row>
    <row r="396" spans="1:40" x14ac:dyDescent="0.2">
      <c r="B396" t="s">
        <v>1013</v>
      </c>
      <c r="C396" s="2" t="s">
        <v>364</v>
      </c>
      <c r="D396" s="2" t="s">
        <v>364</v>
      </c>
      <c r="F396" s="3">
        <v>1</v>
      </c>
      <c r="H396" s="3">
        <v>1</v>
      </c>
      <c r="I396" s="3"/>
      <c r="J396" s="3">
        <v>1</v>
      </c>
      <c r="K396" s="3"/>
      <c r="L396" s="3">
        <v>1</v>
      </c>
      <c r="M396" s="3"/>
      <c r="N396" s="2" t="s">
        <v>49</v>
      </c>
      <c r="O396" s="3">
        <v>1</v>
      </c>
      <c r="T396" s="1" t="e">
        <f>VLOOKUP(U396,#REF!,2,FALSE)</f>
        <v>#REF!</v>
      </c>
      <c r="U396" t="s">
        <v>134</v>
      </c>
      <c r="W396" s="2" t="s">
        <v>364</v>
      </c>
      <c r="X396" s="2"/>
      <c r="Y396" s="2" t="s">
        <v>364</v>
      </c>
      <c r="Z396" t="s">
        <v>291</v>
      </c>
      <c r="AD396" s="2" t="s">
        <v>365</v>
      </c>
      <c r="AE396" s="2"/>
      <c r="AF396" s="2"/>
      <c r="AG396" s="2" t="s">
        <v>48</v>
      </c>
      <c r="AH396" s="2"/>
      <c r="AI396" s="2" t="s">
        <v>522</v>
      </c>
      <c r="AJ396" s="2" t="s">
        <v>523</v>
      </c>
      <c r="AK396" s="1">
        <v>2610</v>
      </c>
      <c r="AL396" s="2" t="s">
        <v>524</v>
      </c>
      <c r="AM396" s="1">
        <v>2000000</v>
      </c>
      <c r="AN396" s="2" t="s">
        <v>525</v>
      </c>
    </row>
    <row r="397" spans="1:40" x14ac:dyDescent="0.2">
      <c r="B397" t="s">
        <v>1013</v>
      </c>
      <c r="C397" s="2" t="s">
        <v>364</v>
      </c>
      <c r="D397" s="2" t="s">
        <v>364</v>
      </c>
      <c r="F397" s="3">
        <v>1</v>
      </c>
      <c r="H397" s="3">
        <v>1</v>
      </c>
      <c r="I397" s="3"/>
      <c r="J397" s="3">
        <v>1</v>
      </c>
      <c r="K397" s="3"/>
      <c r="L397" s="3">
        <v>1</v>
      </c>
      <c r="M397" s="3"/>
      <c r="N397" s="2" t="s">
        <v>49</v>
      </c>
      <c r="O397" s="3">
        <v>1</v>
      </c>
      <c r="T397" s="1" t="e">
        <f>VLOOKUP(U397,#REF!,2,FALSE)</f>
        <v>#REF!</v>
      </c>
      <c r="U397" t="s">
        <v>134</v>
      </c>
      <c r="W397" s="2" t="s">
        <v>364</v>
      </c>
      <c r="X397" s="2"/>
      <c r="Y397" s="2" t="s">
        <v>364</v>
      </c>
      <c r="Z397" t="s">
        <v>291</v>
      </c>
      <c r="AD397" s="2" t="s">
        <v>365</v>
      </c>
      <c r="AE397" s="2"/>
      <c r="AF397" s="2"/>
      <c r="AG397" s="2" t="s">
        <v>48</v>
      </c>
      <c r="AH397" s="2"/>
      <c r="AI397" s="2" t="s">
        <v>522</v>
      </c>
      <c r="AJ397" s="2" t="s">
        <v>523</v>
      </c>
      <c r="AK397" s="1">
        <v>2610</v>
      </c>
      <c r="AL397" s="2" t="s">
        <v>524</v>
      </c>
      <c r="AM397" s="1">
        <v>2000000</v>
      </c>
      <c r="AN397" s="2" t="s">
        <v>525</v>
      </c>
    </row>
    <row r="398" spans="1:40" x14ac:dyDescent="0.2">
      <c r="B398" t="s">
        <v>1012</v>
      </c>
      <c r="C398" s="2" t="s">
        <v>364</v>
      </c>
      <c r="D398" s="2" t="s">
        <v>364</v>
      </c>
      <c r="F398" s="3">
        <v>1</v>
      </c>
      <c r="H398" s="3">
        <v>1</v>
      </c>
      <c r="I398" s="3"/>
      <c r="J398" s="3">
        <v>1</v>
      </c>
      <c r="K398" s="3"/>
      <c r="L398" s="3">
        <v>1</v>
      </c>
      <c r="M398" s="3"/>
      <c r="N398" s="2" t="s">
        <v>49</v>
      </c>
      <c r="O398" s="3">
        <v>1</v>
      </c>
      <c r="T398" s="1" t="e">
        <f>VLOOKUP(U398,#REF!,2,FALSE)</f>
        <v>#REF!</v>
      </c>
      <c r="U398" t="s">
        <v>134</v>
      </c>
      <c r="W398" s="2" t="s">
        <v>364</v>
      </c>
      <c r="X398" s="2"/>
      <c r="Y398" s="2" t="s">
        <v>364</v>
      </c>
      <c r="Z398" t="s">
        <v>291</v>
      </c>
      <c r="AD398" s="2" t="s">
        <v>365</v>
      </c>
      <c r="AE398" s="2"/>
      <c r="AF398" s="2"/>
      <c r="AG398" s="2" t="s">
        <v>48</v>
      </c>
      <c r="AH398" s="2"/>
      <c r="AI398" s="2" t="s">
        <v>522</v>
      </c>
      <c r="AJ398" s="2" t="s">
        <v>523</v>
      </c>
      <c r="AK398" s="1">
        <v>2610</v>
      </c>
      <c r="AL398" s="2" t="s">
        <v>524</v>
      </c>
      <c r="AM398" s="1">
        <v>2000000</v>
      </c>
      <c r="AN398" s="2" t="s">
        <v>525</v>
      </c>
    </row>
    <row r="399" spans="1:40" x14ac:dyDescent="0.2">
      <c r="B399" t="s">
        <v>1012</v>
      </c>
      <c r="C399" s="2" t="s">
        <v>364</v>
      </c>
      <c r="D399" s="2" t="s">
        <v>364</v>
      </c>
      <c r="F399" s="3">
        <v>1</v>
      </c>
      <c r="H399" s="3">
        <v>1</v>
      </c>
      <c r="I399" s="3"/>
      <c r="J399" s="3">
        <v>1</v>
      </c>
      <c r="K399" s="3"/>
      <c r="L399" s="3">
        <v>1</v>
      </c>
      <c r="M399" s="3"/>
      <c r="N399" s="2" t="s">
        <v>49</v>
      </c>
      <c r="O399" s="3">
        <v>1</v>
      </c>
      <c r="T399" s="1" t="e">
        <f>VLOOKUP(U399,#REF!,2,FALSE)</f>
        <v>#REF!</v>
      </c>
      <c r="U399" t="s">
        <v>134</v>
      </c>
      <c r="W399" s="2" t="s">
        <v>364</v>
      </c>
      <c r="X399" s="2"/>
      <c r="Y399" s="2" t="s">
        <v>364</v>
      </c>
      <c r="Z399" t="s">
        <v>291</v>
      </c>
      <c r="AD399" s="2" t="s">
        <v>365</v>
      </c>
      <c r="AE399" s="2"/>
      <c r="AF399" s="2"/>
      <c r="AG399" s="2" t="s">
        <v>48</v>
      </c>
      <c r="AH399" s="2"/>
      <c r="AI399" s="2" t="s">
        <v>522</v>
      </c>
      <c r="AJ399" s="2" t="s">
        <v>523</v>
      </c>
      <c r="AK399" s="1">
        <v>2610</v>
      </c>
      <c r="AL399" s="2" t="s">
        <v>524</v>
      </c>
      <c r="AM399" s="1">
        <v>2000000</v>
      </c>
      <c r="AN399" s="2" t="s">
        <v>525</v>
      </c>
    </row>
    <row r="400" spans="1:40" x14ac:dyDescent="0.2">
      <c r="B400" t="s">
        <v>1015</v>
      </c>
      <c r="C400" s="2" t="s">
        <v>364</v>
      </c>
      <c r="D400" s="2" t="s">
        <v>364</v>
      </c>
      <c r="F400" s="3">
        <v>1</v>
      </c>
      <c r="H400" s="3">
        <v>1</v>
      </c>
      <c r="I400" s="3"/>
      <c r="J400" s="3">
        <v>1</v>
      </c>
      <c r="K400" s="3"/>
      <c r="L400" s="3">
        <v>1</v>
      </c>
      <c r="M400" s="3"/>
      <c r="N400" s="2" t="s">
        <v>49</v>
      </c>
      <c r="O400" s="3">
        <v>1</v>
      </c>
      <c r="T400" s="1" t="e">
        <f>VLOOKUP(U400,#REF!,2,FALSE)</f>
        <v>#REF!</v>
      </c>
      <c r="U400" t="s">
        <v>134</v>
      </c>
      <c r="W400" s="2" t="s">
        <v>364</v>
      </c>
      <c r="X400" s="2"/>
      <c r="Y400" s="2" t="s">
        <v>364</v>
      </c>
      <c r="Z400" t="s">
        <v>291</v>
      </c>
      <c r="AD400" s="2" t="s">
        <v>365</v>
      </c>
      <c r="AE400" s="2"/>
      <c r="AF400" s="2"/>
      <c r="AG400" s="2" t="s">
        <v>48</v>
      </c>
      <c r="AH400" s="2"/>
      <c r="AI400" s="2" t="s">
        <v>522</v>
      </c>
      <c r="AJ400" s="2" t="s">
        <v>523</v>
      </c>
      <c r="AK400" s="1">
        <v>2610</v>
      </c>
      <c r="AL400" s="2" t="s">
        <v>524</v>
      </c>
      <c r="AM400" s="1">
        <v>2000000</v>
      </c>
      <c r="AN400" s="2" t="s">
        <v>525</v>
      </c>
    </row>
    <row r="401" spans="1:40" x14ac:dyDescent="0.2">
      <c r="A401">
        <v>8300483</v>
      </c>
      <c r="B401" t="s">
        <v>1011</v>
      </c>
      <c r="C401" s="2" t="s">
        <v>364</v>
      </c>
      <c r="D401" s="2" t="s">
        <v>364</v>
      </c>
      <c r="F401" s="3">
        <v>1</v>
      </c>
      <c r="H401" s="3">
        <v>1</v>
      </c>
      <c r="I401" s="3"/>
      <c r="J401" s="3">
        <v>1</v>
      </c>
      <c r="K401" s="3"/>
      <c r="L401" s="3">
        <v>1</v>
      </c>
      <c r="M401" s="3"/>
      <c r="N401" s="2" t="s">
        <v>49</v>
      </c>
      <c r="O401" s="3">
        <v>1</v>
      </c>
      <c r="T401" s="1" t="e">
        <f>VLOOKUP(U401,#REF!,2,FALSE)</f>
        <v>#REF!</v>
      </c>
      <c r="U401" t="s">
        <v>134</v>
      </c>
      <c r="W401" s="2" t="s">
        <v>364</v>
      </c>
      <c r="X401" s="2"/>
      <c r="Y401" s="2" t="s">
        <v>364</v>
      </c>
      <c r="Z401" t="s">
        <v>291</v>
      </c>
      <c r="AD401" s="2" t="s">
        <v>365</v>
      </c>
      <c r="AE401" s="2"/>
      <c r="AF401" s="2"/>
      <c r="AG401" s="2" t="s">
        <v>48</v>
      </c>
      <c r="AH401" s="2"/>
      <c r="AI401" s="2" t="s">
        <v>522</v>
      </c>
      <c r="AJ401" s="2" t="s">
        <v>523</v>
      </c>
      <c r="AK401" s="1">
        <v>2610</v>
      </c>
      <c r="AL401" s="2" t="s">
        <v>524</v>
      </c>
      <c r="AM401" s="1">
        <v>2000000</v>
      </c>
      <c r="AN401" s="2" t="s">
        <v>525</v>
      </c>
    </row>
    <row r="402" spans="1:40" x14ac:dyDescent="0.2">
      <c r="B402" t="s">
        <v>1011</v>
      </c>
      <c r="C402" s="2" t="s">
        <v>364</v>
      </c>
      <c r="D402" s="2" t="s">
        <v>364</v>
      </c>
      <c r="F402" s="3">
        <v>1</v>
      </c>
      <c r="H402" s="3">
        <v>1</v>
      </c>
      <c r="I402" s="3"/>
      <c r="J402" s="3">
        <v>1</v>
      </c>
      <c r="K402" s="3"/>
      <c r="L402" s="3">
        <v>1</v>
      </c>
      <c r="M402" s="3"/>
      <c r="N402" s="2" t="s">
        <v>49</v>
      </c>
      <c r="O402" s="3">
        <v>1</v>
      </c>
      <c r="T402" s="1" t="e">
        <f>VLOOKUP(U402,#REF!,2,FALSE)</f>
        <v>#REF!</v>
      </c>
      <c r="U402" t="s">
        <v>134</v>
      </c>
      <c r="W402" s="2" t="s">
        <v>364</v>
      </c>
      <c r="X402" s="2"/>
      <c r="Y402" s="2" t="s">
        <v>364</v>
      </c>
      <c r="Z402" t="s">
        <v>291</v>
      </c>
      <c r="AD402" s="2" t="s">
        <v>365</v>
      </c>
      <c r="AE402" s="2"/>
      <c r="AF402" s="2"/>
      <c r="AG402" s="2" t="s">
        <v>48</v>
      </c>
      <c r="AH402" s="2"/>
      <c r="AI402" s="2" t="s">
        <v>522</v>
      </c>
      <c r="AJ402" s="2" t="s">
        <v>523</v>
      </c>
      <c r="AK402" s="1">
        <v>2610</v>
      </c>
      <c r="AL402" s="2" t="s">
        <v>524</v>
      </c>
      <c r="AM402" s="1">
        <v>2000000</v>
      </c>
      <c r="AN402" s="2" t="s">
        <v>525</v>
      </c>
    </row>
    <row r="403" spans="1:40" x14ac:dyDescent="0.2">
      <c r="A403">
        <v>8300493</v>
      </c>
      <c r="B403" t="s">
        <v>1066</v>
      </c>
      <c r="C403" s="2" t="s">
        <v>364</v>
      </c>
      <c r="D403" s="2" t="s">
        <v>364</v>
      </c>
      <c r="F403" s="3">
        <v>1</v>
      </c>
      <c r="H403" s="3">
        <v>1</v>
      </c>
      <c r="I403" s="3"/>
      <c r="J403" s="3">
        <v>1</v>
      </c>
      <c r="K403" s="3"/>
      <c r="L403" s="3">
        <v>1</v>
      </c>
      <c r="M403" s="3"/>
      <c r="N403" s="2" t="s">
        <v>49</v>
      </c>
      <c r="O403" s="3">
        <v>1</v>
      </c>
      <c r="T403" s="1" t="e">
        <f>VLOOKUP(U403,#REF!,2,FALSE)</f>
        <v>#REF!</v>
      </c>
      <c r="U403" t="s">
        <v>144</v>
      </c>
      <c r="W403" s="2" t="s">
        <v>364</v>
      </c>
      <c r="X403" s="2"/>
      <c r="Y403" s="2" t="s">
        <v>364</v>
      </c>
      <c r="Z403" t="s">
        <v>301</v>
      </c>
      <c r="AD403" s="2" t="s">
        <v>365</v>
      </c>
      <c r="AE403" s="2"/>
      <c r="AF403" s="2"/>
      <c r="AG403" s="2" t="s">
        <v>48</v>
      </c>
      <c r="AH403" s="2"/>
      <c r="AI403" s="2" t="s">
        <v>522</v>
      </c>
      <c r="AJ403" s="2" t="s">
        <v>523</v>
      </c>
      <c r="AK403" s="1">
        <v>2610</v>
      </c>
      <c r="AL403" s="2" t="s">
        <v>524</v>
      </c>
      <c r="AM403" s="1">
        <v>2000000</v>
      </c>
      <c r="AN403" s="2" t="s">
        <v>525</v>
      </c>
    </row>
    <row r="404" spans="1:40" x14ac:dyDescent="0.2">
      <c r="B404" t="s">
        <v>1066</v>
      </c>
      <c r="C404" s="2" t="s">
        <v>364</v>
      </c>
      <c r="D404" s="2" t="s">
        <v>364</v>
      </c>
      <c r="F404" s="3">
        <v>1</v>
      </c>
      <c r="H404" s="3">
        <v>1</v>
      </c>
      <c r="I404" s="3"/>
      <c r="J404" s="3">
        <v>1</v>
      </c>
      <c r="K404" s="3"/>
      <c r="L404" s="3">
        <v>1</v>
      </c>
      <c r="M404" s="3"/>
      <c r="N404" s="2" t="s">
        <v>49</v>
      </c>
      <c r="O404" s="3">
        <v>1</v>
      </c>
      <c r="T404" s="1" t="e">
        <f>VLOOKUP(U404,#REF!,2,FALSE)</f>
        <v>#REF!</v>
      </c>
      <c r="U404" t="s">
        <v>144</v>
      </c>
      <c r="W404" s="2" t="s">
        <v>364</v>
      </c>
      <c r="X404" s="2"/>
      <c r="Y404" s="2" t="s">
        <v>364</v>
      </c>
      <c r="Z404" t="s">
        <v>301</v>
      </c>
      <c r="AD404" s="2" t="s">
        <v>365</v>
      </c>
      <c r="AE404" s="2"/>
      <c r="AF404" s="2"/>
      <c r="AG404" s="2" t="s">
        <v>48</v>
      </c>
      <c r="AH404" s="2"/>
      <c r="AI404" s="2" t="s">
        <v>522</v>
      </c>
      <c r="AJ404" s="2" t="s">
        <v>523</v>
      </c>
      <c r="AK404" s="1">
        <v>2610</v>
      </c>
      <c r="AL404" s="2" t="s">
        <v>524</v>
      </c>
      <c r="AM404" s="1">
        <v>2000000</v>
      </c>
      <c r="AN404" s="2" t="s">
        <v>525</v>
      </c>
    </row>
    <row r="405" spans="1:40" x14ac:dyDescent="0.2">
      <c r="B405" t="s">
        <v>1066</v>
      </c>
      <c r="C405" s="2" t="s">
        <v>364</v>
      </c>
      <c r="D405" s="2" t="s">
        <v>364</v>
      </c>
      <c r="F405" s="3">
        <v>1</v>
      </c>
      <c r="H405" s="3">
        <v>1</v>
      </c>
      <c r="I405" s="3"/>
      <c r="J405" s="3">
        <v>1</v>
      </c>
      <c r="K405" s="3"/>
      <c r="L405" s="3">
        <v>1</v>
      </c>
      <c r="M405" s="3"/>
      <c r="N405" s="2" t="s">
        <v>49</v>
      </c>
      <c r="O405" s="3">
        <v>1</v>
      </c>
      <c r="T405" s="1" t="e">
        <f>VLOOKUP(U405,#REF!,2,FALSE)</f>
        <v>#REF!</v>
      </c>
      <c r="U405" t="s">
        <v>144</v>
      </c>
      <c r="W405" s="2" t="s">
        <v>364</v>
      </c>
      <c r="X405" s="2"/>
      <c r="Y405" s="2" t="s">
        <v>364</v>
      </c>
      <c r="Z405" t="s">
        <v>301</v>
      </c>
      <c r="AD405" s="2" t="s">
        <v>365</v>
      </c>
      <c r="AE405" s="2"/>
      <c r="AF405" s="2"/>
      <c r="AG405" s="2" t="s">
        <v>48</v>
      </c>
      <c r="AH405" s="2"/>
      <c r="AI405" s="2" t="s">
        <v>522</v>
      </c>
      <c r="AJ405" s="2" t="s">
        <v>523</v>
      </c>
      <c r="AK405" s="1">
        <v>2610</v>
      </c>
      <c r="AL405" s="2" t="s">
        <v>524</v>
      </c>
      <c r="AM405" s="1">
        <v>2000000</v>
      </c>
      <c r="AN405" s="2" t="s">
        <v>525</v>
      </c>
    </row>
    <row r="406" spans="1:40" x14ac:dyDescent="0.2">
      <c r="B406" t="s">
        <v>639</v>
      </c>
      <c r="C406" s="2" t="s">
        <v>364</v>
      </c>
      <c r="D406" s="2" t="s">
        <v>364</v>
      </c>
      <c r="F406" s="3">
        <v>1</v>
      </c>
      <c r="G406" s="3"/>
      <c r="H406" s="3">
        <v>1</v>
      </c>
      <c r="I406" s="3"/>
      <c r="J406" s="3">
        <v>1</v>
      </c>
      <c r="K406" s="3"/>
      <c r="L406" s="3">
        <v>1</v>
      </c>
      <c r="M406" s="3"/>
      <c r="N406" s="2" t="s">
        <v>49</v>
      </c>
      <c r="O406" s="3">
        <v>1</v>
      </c>
      <c r="P406" s="2"/>
      <c r="Q406" s="3"/>
      <c r="R406" s="4"/>
      <c r="S406" s="2"/>
      <c r="T406" s="1" t="e">
        <f>VLOOKUP(U406,#REF!,2,FALSE)</f>
        <v>#REF!</v>
      </c>
      <c r="U406" t="s">
        <v>70</v>
      </c>
      <c r="V406" s="2"/>
      <c r="W406" s="2" t="s">
        <v>364</v>
      </c>
      <c r="X406" s="2"/>
      <c r="Y406" s="2" t="s">
        <v>364</v>
      </c>
      <c r="Z406" t="s">
        <v>227</v>
      </c>
      <c r="AA406" s="2"/>
      <c r="AB406" s="4"/>
      <c r="AC406" s="2"/>
      <c r="AD406" s="2" t="s">
        <v>365</v>
      </c>
      <c r="AE406" s="2"/>
      <c r="AF406" s="2"/>
      <c r="AG406" s="2" t="s">
        <v>48</v>
      </c>
      <c r="AH406" s="2"/>
      <c r="AI406" s="2" t="s">
        <v>522</v>
      </c>
      <c r="AJ406" s="2" t="s">
        <v>523</v>
      </c>
      <c r="AK406" s="1">
        <v>2610</v>
      </c>
      <c r="AL406" s="2" t="s">
        <v>524</v>
      </c>
      <c r="AM406" s="1">
        <v>2000000</v>
      </c>
      <c r="AN406" s="2" t="s">
        <v>525</v>
      </c>
    </row>
    <row r="407" spans="1:40" x14ac:dyDescent="0.2">
      <c r="B407" t="s">
        <v>639</v>
      </c>
      <c r="C407" s="2" t="s">
        <v>364</v>
      </c>
      <c r="D407" s="2" t="s">
        <v>364</v>
      </c>
      <c r="F407" s="3">
        <v>1</v>
      </c>
      <c r="H407" s="3">
        <v>1</v>
      </c>
      <c r="I407" s="3"/>
      <c r="J407" s="3">
        <v>1</v>
      </c>
      <c r="K407" s="3"/>
      <c r="L407" s="3">
        <v>1</v>
      </c>
      <c r="M407" s="3"/>
      <c r="N407" s="2" t="s">
        <v>49</v>
      </c>
      <c r="O407" s="3">
        <v>1</v>
      </c>
      <c r="T407" s="1" t="e">
        <f>VLOOKUP(U407,#REF!,2,FALSE)</f>
        <v>#REF!</v>
      </c>
      <c r="U407" t="s">
        <v>70</v>
      </c>
      <c r="W407" s="2" t="s">
        <v>364</v>
      </c>
      <c r="X407" s="2"/>
      <c r="Y407" s="2" t="s">
        <v>364</v>
      </c>
      <c r="Z407" t="s">
        <v>227</v>
      </c>
      <c r="AD407" s="2" t="s">
        <v>365</v>
      </c>
      <c r="AE407" s="2"/>
      <c r="AF407" s="2"/>
      <c r="AG407" s="2" t="s">
        <v>48</v>
      </c>
      <c r="AH407" s="2"/>
      <c r="AI407" s="2" t="s">
        <v>522</v>
      </c>
      <c r="AJ407" s="2" t="s">
        <v>523</v>
      </c>
      <c r="AK407" s="1">
        <v>2610</v>
      </c>
      <c r="AL407" s="2" t="s">
        <v>524</v>
      </c>
      <c r="AM407" s="1">
        <v>2000000</v>
      </c>
      <c r="AN407" s="2" t="s">
        <v>525</v>
      </c>
    </row>
    <row r="408" spans="1:40" x14ac:dyDescent="0.2">
      <c r="B408" t="s">
        <v>638</v>
      </c>
      <c r="C408" s="2" t="s">
        <v>364</v>
      </c>
      <c r="D408" s="2" t="s">
        <v>364</v>
      </c>
      <c r="F408" s="3">
        <v>1</v>
      </c>
      <c r="G408" s="3"/>
      <c r="H408" s="3">
        <v>1</v>
      </c>
      <c r="I408" s="3"/>
      <c r="J408" s="3">
        <v>1</v>
      </c>
      <c r="K408" s="3"/>
      <c r="L408" s="3">
        <v>1</v>
      </c>
      <c r="M408" s="3"/>
      <c r="N408" s="2" t="s">
        <v>49</v>
      </c>
      <c r="O408" s="3">
        <v>1</v>
      </c>
      <c r="P408" s="2"/>
      <c r="Q408" s="3"/>
      <c r="R408" s="4"/>
      <c r="S408" s="2"/>
      <c r="T408" s="1" t="e">
        <f>VLOOKUP(U408,#REF!,2,FALSE)</f>
        <v>#REF!</v>
      </c>
      <c r="U408" t="s">
        <v>70</v>
      </c>
      <c r="V408" s="2"/>
      <c r="W408" s="2" t="s">
        <v>364</v>
      </c>
      <c r="X408" s="2"/>
      <c r="Y408" s="2" t="s">
        <v>364</v>
      </c>
      <c r="Z408" t="s">
        <v>227</v>
      </c>
      <c r="AA408" s="2"/>
      <c r="AB408" s="4"/>
      <c r="AC408" s="2"/>
      <c r="AD408" s="2" t="s">
        <v>365</v>
      </c>
      <c r="AE408" s="2"/>
      <c r="AF408" s="2"/>
      <c r="AG408" s="2" t="s">
        <v>48</v>
      </c>
      <c r="AH408" s="2"/>
      <c r="AI408" s="2" t="s">
        <v>522</v>
      </c>
      <c r="AJ408" s="2" t="s">
        <v>523</v>
      </c>
      <c r="AK408" s="1">
        <v>2610</v>
      </c>
      <c r="AL408" s="2" t="s">
        <v>524</v>
      </c>
      <c r="AM408" s="1">
        <v>2000000</v>
      </c>
      <c r="AN408" s="2" t="s">
        <v>525</v>
      </c>
    </row>
    <row r="409" spans="1:40" x14ac:dyDescent="0.2">
      <c r="B409" t="s">
        <v>638</v>
      </c>
      <c r="C409" s="2" t="s">
        <v>364</v>
      </c>
      <c r="D409" s="2" t="s">
        <v>364</v>
      </c>
      <c r="F409" s="3">
        <v>1</v>
      </c>
      <c r="H409" s="3">
        <v>1</v>
      </c>
      <c r="I409" s="3"/>
      <c r="J409" s="3">
        <v>1</v>
      </c>
      <c r="K409" s="3"/>
      <c r="L409" s="3">
        <v>1</v>
      </c>
      <c r="M409" s="3"/>
      <c r="N409" s="2" t="s">
        <v>49</v>
      </c>
      <c r="O409" s="3">
        <v>1</v>
      </c>
      <c r="T409" s="1" t="e">
        <f>VLOOKUP(U409,#REF!,2,FALSE)</f>
        <v>#REF!</v>
      </c>
      <c r="U409" t="s">
        <v>70</v>
      </c>
      <c r="W409" s="2" t="s">
        <v>364</v>
      </c>
      <c r="X409" s="2"/>
      <c r="Y409" s="2" t="s">
        <v>364</v>
      </c>
      <c r="Z409" t="s">
        <v>227</v>
      </c>
      <c r="AD409" s="2" t="s">
        <v>365</v>
      </c>
      <c r="AE409" s="2"/>
      <c r="AF409" s="2"/>
      <c r="AG409" s="2" t="s">
        <v>48</v>
      </c>
      <c r="AH409" s="2"/>
      <c r="AI409" s="2" t="s">
        <v>522</v>
      </c>
      <c r="AJ409" s="2" t="s">
        <v>523</v>
      </c>
      <c r="AK409" s="1">
        <v>2610</v>
      </c>
      <c r="AL409" s="2" t="s">
        <v>524</v>
      </c>
      <c r="AM409" s="1">
        <v>2000000</v>
      </c>
      <c r="AN409" s="2" t="s">
        <v>525</v>
      </c>
    </row>
    <row r="410" spans="1:40" x14ac:dyDescent="0.2">
      <c r="A410">
        <v>8300419</v>
      </c>
      <c r="B410" t="s">
        <v>637</v>
      </c>
      <c r="C410" s="2" t="s">
        <v>364</v>
      </c>
      <c r="D410" s="2" t="s">
        <v>364</v>
      </c>
      <c r="F410" s="3">
        <v>1</v>
      </c>
      <c r="G410" s="3"/>
      <c r="H410" s="3">
        <v>1</v>
      </c>
      <c r="I410" s="3"/>
      <c r="J410" s="3">
        <v>1</v>
      </c>
      <c r="K410" s="3"/>
      <c r="L410" s="3">
        <v>1</v>
      </c>
      <c r="M410" s="3"/>
      <c r="N410" s="2" t="s">
        <v>49</v>
      </c>
      <c r="O410" s="3">
        <v>1</v>
      </c>
      <c r="P410" s="2"/>
      <c r="Q410" s="3"/>
      <c r="R410" s="4"/>
      <c r="S410" s="2"/>
      <c r="T410" s="1" t="e">
        <f>VLOOKUP(U410,#REF!,2,FALSE)</f>
        <v>#REF!</v>
      </c>
      <c r="U410" t="s">
        <v>70</v>
      </c>
      <c r="V410" s="2"/>
      <c r="W410" s="2" t="s">
        <v>364</v>
      </c>
      <c r="X410" s="2"/>
      <c r="Y410" s="2" t="s">
        <v>364</v>
      </c>
      <c r="Z410" t="s">
        <v>227</v>
      </c>
      <c r="AA410" s="2"/>
      <c r="AB410" s="4"/>
      <c r="AC410" s="2"/>
      <c r="AD410" s="2" t="s">
        <v>365</v>
      </c>
      <c r="AE410" s="2"/>
      <c r="AF410" s="2"/>
      <c r="AG410" s="2" t="s">
        <v>48</v>
      </c>
      <c r="AH410" s="2"/>
      <c r="AI410" s="2" t="s">
        <v>522</v>
      </c>
      <c r="AJ410" s="2" t="s">
        <v>523</v>
      </c>
      <c r="AK410" s="1">
        <v>2610</v>
      </c>
      <c r="AL410" s="2" t="s">
        <v>524</v>
      </c>
      <c r="AM410" s="1">
        <v>2000000</v>
      </c>
      <c r="AN410" s="2" t="s">
        <v>525</v>
      </c>
    </row>
    <row r="411" spans="1:40" x14ac:dyDescent="0.2">
      <c r="B411" t="s">
        <v>637</v>
      </c>
      <c r="C411" s="2" t="s">
        <v>364</v>
      </c>
      <c r="D411" s="2" t="s">
        <v>364</v>
      </c>
      <c r="F411" s="3">
        <v>1</v>
      </c>
      <c r="H411" s="3">
        <v>1</v>
      </c>
      <c r="I411" s="3"/>
      <c r="J411" s="3">
        <v>1</v>
      </c>
      <c r="K411" s="3"/>
      <c r="L411" s="3">
        <v>1</v>
      </c>
      <c r="M411" s="3"/>
      <c r="N411" s="2" t="s">
        <v>49</v>
      </c>
      <c r="O411" s="3">
        <v>1</v>
      </c>
      <c r="T411" s="1" t="e">
        <f>VLOOKUP(U411,#REF!,2,FALSE)</f>
        <v>#REF!</v>
      </c>
      <c r="U411" t="s">
        <v>70</v>
      </c>
      <c r="W411" s="2" t="s">
        <v>364</v>
      </c>
      <c r="X411" s="2"/>
      <c r="Y411" s="2" t="s">
        <v>364</v>
      </c>
      <c r="Z411" t="s">
        <v>227</v>
      </c>
      <c r="AD411" s="2" t="s">
        <v>365</v>
      </c>
      <c r="AE411" s="2"/>
      <c r="AF411" s="2"/>
      <c r="AG411" s="2" t="s">
        <v>48</v>
      </c>
      <c r="AH411" s="2"/>
      <c r="AI411" s="2" t="s">
        <v>522</v>
      </c>
      <c r="AJ411" s="2" t="s">
        <v>523</v>
      </c>
      <c r="AK411" s="1">
        <v>2610</v>
      </c>
      <c r="AL411" s="2" t="s">
        <v>524</v>
      </c>
      <c r="AM411" s="1">
        <v>2000000</v>
      </c>
      <c r="AN411" s="2" t="s">
        <v>525</v>
      </c>
    </row>
    <row r="412" spans="1:40" x14ac:dyDescent="0.2">
      <c r="B412" t="s">
        <v>640</v>
      </c>
      <c r="C412" s="2" t="s">
        <v>364</v>
      </c>
      <c r="D412" s="2" t="s">
        <v>364</v>
      </c>
      <c r="F412" s="3">
        <v>1</v>
      </c>
      <c r="G412" s="3"/>
      <c r="H412" s="3">
        <v>1</v>
      </c>
      <c r="I412" s="3"/>
      <c r="J412" s="3">
        <v>1</v>
      </c>
      <c r="K412" s="3"/>
      <c r="L412" s="3">
        <v>1</v>
      </c>
      <c r="M412" s="3"/>
      <c r="N412" s="2" t="s">
        <v>49</v>
      </c>
      <c r="O412" s="3">
        <v>1</v>
      </c>
      <c r="P412" s="2"/>
      <c r="Q412" s="3"/>
      <c r="R412" s="4"/>
      <c r="S412" s="2"/>
      <c r="T412" s="1" t="e">
        <f>VLOOKUP(U412,#REF!,2,FALSE)</f>
        <v>#REF!</v>
      </c>
      <c r="U412" t="s">
        <v>70</v>
      </c>
      <c r="V412" s="2"/>
      <c r="W412" s="2" t="s">
        <v>364</v>
      </c>
      <c r="X412" s="2"/>
      <c r="Y412" s="2" t="s">
        <v>364</v>
      </c>
      <c r="Z412" t="s">
        <v>227</v>
      </c>
      <c r="AA412" s="2"/>
      <c r="AB412" s="4"/>
      <c r="AC412" s="2"/>
      <c r="AD412" s="2" t="s">
        <v>365</v>
      </c>
      <c r="AE412" s="2"/>
      <c r="AF412" s="2"/>
      <c r="AG412" s="2" t="s">
        <v>48</v>
      </c>
      <c r="AH412" s="2"/>
      <c r="AI412" s="2" t="s">
        <v>522</v>
      </c>
      <c r="AJ412" s="2" t="s">
        <v>523</v>
      </c>
      <c r="AK412" s="1">
        <v>2610</v>
      </c>
      <c r="AL412" s="2" t="s">
        <v>524</v>
      </c>
      <c r="AM412" s="1">
        <v>2000000</v>
      </c>
      <c r="AN412" s="2" t="s">
        <v>525</v>
      </c>
    </row>
    <row r="413" spans="1:40" x14ac:dyDescent="0.2">
      <c r="B413" t="s">
        <v>640</v>
      </c>
      <c r="C413" s="2" t="s">
        <v>364</v>
      </c>
      <c r="D413" s="2" t="s">
        <v>364</v>
      </c>
      <c r="F413" s="3">
        <v>1</v>
      </c>
      <c r="H413" s="3">
        <v>1</v>
      </c>
      <c r="I413" s="3"/>
      <c r="J413" s="3">
        <v>1</v>
      </c>
      <c r="K413" s="3"/>
      <c r="L413" s="3">
        <v>1</v>
      </c>
      <c r="M413" s="3"/>
      <c r="N413" s="2" t="s">
        <v>49</v>
      </c>
      <c r="O413" s="3">
        <v>1</v>
      </c>
      <c r="T413" s="1" t="e">
        <f>VLOOKUP(U413,#REF!,2,FALSE)</f>
        <v>#REF!</v>
      </c>
      <c r="U413" t="s">
        <v>70</v>
      </c>
      <c r="W413" s="2" t="s">
        <v>364</v>
      </c>
      <c r="X413" s="2"/>
      <c r="Y413" s="2" t="s">
        <v>364</v>
      </c>
      <c r="Z413" t="s">
        <v>227</v>
      </c>
      <c r="AD413" s="2" t="s">
        <v>365</v>
      </c>
      <c r="AE413" s="2"/>
      <c r="AF413" s="2"/>
      <c r="AG413" s="2" t="s">
        <v>48</v>
      </c>
      <c r="AH413" s="2"/>
      <c r="AI413" s="2" t="s">
        <v>522</v>
      </c>
      <c r="AJ413" s="2" t="s">
        <v>523</v>
      </c>
      <c r="AK413" s="1">
        <v>2610</v>
      </c>
      <c r="AL413" s="2" t="s">
        <v>524</v>
      </c>
      <c r="AM413" s="1">
        <v>2000000</v>
      </c>
      <c r="AN413" s="2" t="s">
        <v>525</v>
      </c>
    </row>
    <row r="414" spans="1:40" x14ac:dyDescent="0.2">
      <c r="B414" t="s">
        <v>731</v>
      </c>
      <c r="C414" s="2" t="s">
        <v>364</v>
      </c>
      <c r="D414" s="2" t="s">
        <v>364</v>
      </c>
      <c r="F414" s="3">
        <v>1</v>
      </c>
      <c r="H414" s="3">
        <v>1</v>
      </c>
      <c r="I414" s="3"/>
      <c r="J414" s="3">
        <v>1</v>
      </c>
      <c r="K414" s="3"/>
      <c r="L414" s="3">
        <v>1</v>
      </c>
      <c r="M414" s="3"/>
      <c r="N414" s="2" t="s">
        <v>49</v>
      </c>
      <c r="O414" s="3">
        <v>1</v>
      </c>
      <c r="T414" s="1" t="e">
        <f>VLOOKUP(U414,#REF!,2,FALSE)</f>
        <v>#REF!</v>
      </c>
      <c r="U414" t="s">
        <v>87</v>
      </c>
      <c r="W414" s="2" t="s">
        <v>364</v>
      </c>
      <c r="X414" s="2"/>
      <c r="Y414" s="2" t="s">
        <v>364</v>
      </c>
      <c r="Z414" t="s">
        <v>244</v>
      </c>
      <c r="AD414" s="2" t="s">
        <v>365</v>
      </c>
      <c r="AE414" s="2"/>
      <c r="AF414" s="2"/>
      <c r="AG414" s="2" t="s">
        <v>48</v>
      </c>
      <c r="AH414" s="2"/>
      <c r="AI414" s="2" t="s">
        <v>522</v>
      </c>
      <c r="AJ414" s="2" t="s">
        <v>523</v>
      </c>
      <c r="AK414" s="1">
        <v>2610</v>
      </c>
      <c r="AL414" s="2" t="s">
        <v>524</v>
      </c>
      <c r="AM414" s="1">
        <v>2000000</v>
      </c>
      <c r="AN414" s="2" t="s">
        <v>525</v>
      </c>
    </row>
    <row r="415" spans="1:40" x14ac:dyDescent="0.2">
      <c r="B415" t="s">
        <v>729</v>
      </c>
      <c r="C415" s="2" t="s">
        <v>364</v>
      </c>
      <c r="D415" s="2" t="s">
        <v>364</v>
      </c>
      <c r="F415" s="3">
        <v>1</v>
      </c>
      <c r="H415" s="3">
        <v>1</v>
      </c>
      <c r="I415" s="3"/>
      <c r="J415" s="3">
        <v>1</v>
      </c>
      <c r="K415" s="3"/>
      <c r="L415" s="3">
        <v>1</v>
      </c>
      <c r="M415" s="3"/>
      <c r="N415" s="2" t="s">
        <v>49</v>
      </c>
      <c r="O415" s="3">
        <v>1</v>
      </c>
      <c r="T415" s="1" t="e">
        <f>VLOOKUP(U415,#REF!,2,FALSE)</f>
        <v>#REF!</v>
      </c>
      <c r="U415" t="s">
        <v>87</v>
      </c>
      <c r="W415" s="2" t="s">
        <v>364</v>
      </c>
      <c r="X415" s="2"/>
      <c r="Y415" s="2" t="s">
        <v>364</v>
      </c>
      <c r="Z415" t="s">
        <v>244</v>
      </c>
      <c r="AD415" s="2" t="s">
        <v>365</v>
      </c>
      <c r="AE415" s="2"/>
      <c r="AF415" s="2"/>
      <c r="AG415" s="2" t="s">
        <v>48</v>
      </c>
      <c r="AH415" s="2"/>
      <c r="AI415" s="2" t="s">
        <v>522</v>
      </c>
      <c r="AJ415" s="2" t="s">
        <v>523</v>
      </c>
      <c r="AK415" s="1">
        <v>2610</v>
      </c>
      <c r="AL415" s="2" t="s">
        <v>524</v>
      </c>
      <c r="AM415" s="1">
        <v>2000000</v>
      </c>
      <c r="AN415" s="2" t="s">
        <v>525</v>
      </c>
    </row>
    <row r="416" spans="1:40" x14ac:dyDescent="0.2">
      <c r="B416" t="s">
        <v>729</v>
      </c>
      <c r="C416" s="2" t="s">
        <v>364</v>
      </c>
      <c r="D416" s="2" t="s">
        <v>364</v>
      </c>
      <c r="F416" s="3">
        <v>1</v>
      </c>
      <c r="H416" s="3">
        <v>1</v>
      </c>
      <c r="I416" s="3"/>
      <c r="J416" s="3">
        <v>1</v>
      </c>
      <c r="K416" s="3"/>
      <c r="L416" s="3">
        <v>1</v>
      </c>
      <c r="M416" s="3"/>
      <c r="N416" s="2" t="s">
        <v>49</v>
      </c>
      <c r="O416" s="3">
        <v>1</v>
      </c>
      <c r="T416" s="1" t="e">
        <f>VLOOKUP(U416,#REF!,2,FALSE)</f>
        <v>#REF!</v>
      </c>
      <c r="U416" t="s">
        <v>87</v>
      </c>
      <c r="W416" s="2" t="s">
        <v>364</v>
      </c>
      <c r="X416" s="2"/>
      <c r="Y416" s="2" t="s">
        <v>364</v>
      </c>
      <c r="Z416" t="s">
        <v>244</v>
      </c>
      <c r="AD416" s="2" t="s">
        <v>365</v>
      </c>
      <c r="AE416" s="2"/>
      <c r="AF416" s="2"/>
      <c r="AG416" s="2" t="s">
        <v>48</v>
      </c>
      <c r="AH416" s="2"/>
      <c r="AI416" s="2" t="s">
        <v>522</v>
      </c>
      <c r="AJ416" s="2" t="s">
        <v>523</v>
      </c>
      <c r="AK416" s="1">
        <v>2610</v>
      </c>
      <c r="AL416" s="2" t="s">
        <v>524</v>
      </c>
      <c r="AM416" s="1">
        <v>2000000</v>
      </c>
      <c r="AN416" s="2" t="s">
        <v>525</v>
      </c>
    </row>
    <row r="417" spans="1:40" x14ac:dyDescent="0.2">
      <c r="B417" t="s">
        <v>728</v>
      </c>
      <c r="C417" s="2" t="s">
        <v>364</v>
      </c>
      <c r="D417" s="2" t="s">
        <v>364</v>
      </c>
      <c r="F417" s="3">
        <v>1</v>
      </c>
      <c r="H417" s="3">
        <v>1</v>
      </c>
      <c r="I417" s="3"/>
      <c r="J417" s="3">
        <v>1</v>
      </c>
      <c r="K417" s="3"/>
      <c r="L417" s="3">
        <v>1</v>
      </c>
      <c r="M417" s="3"/>
      <c r="N417" s="2" t="s">
        <v>49</v>
      </c>
      <c r="O417" s="3">
        <v>1</v>
      </c>
      <c r="T417" s="1" t="e">
        <f>VLOOKUP(U417,#REF!,2,FALSE)</f>
        <v>#REF!</v>
      </c>
      <c r="U417" t="s">
        <v>87</v>
      </c>
      <c r="W417" s="2" t="s">
        <v>364</v>
      </c>
      <c r="X417" s="2"/>
      <c r="Y417" s="2" t="s">
        <v>364</v>
      </c>
      <c r="Z417" t="s">
        <v>244</v>
      </c>
      <c r="AD417" s="2" t="s">
        <v>365</v>
      </c>
      <c r="AE417" s="2"/>
      <c r="AF417" s="2"/>
      <c r="AG417" s="2" t="s">
        <v>48</v>
      </c>
      <c r="AH417" s="2"/>
      <c r="AI417" s="2" t="s">
        <v>522</v>
      </c>
      <c r="AJ417" s="2" t="s">
        <v>523</v>
      </c>
      <c r="AK417" s="1">
        <v>2610</v>
      </c>
      <c r="AL417" s="2" t="s">
        <v>524</v>
      </c>
      <c r="AM417" s="1">
        <v>2000000</v>
      </c>
      <c r="AN417" s="2" t="s">
        <v>525</v>
      </c>
    </row>
    <row r="418" spans="1:40" x14ac:dyDescent="0.2">
      <c r="B418" t="s">
        <v>728</v>
      </c>
      <c r="C418" s="2" t="s">
        <v>364</v>
      </c>
      <c r="D418" s="2" t="s">
        <v>364</v>
      </c>
      <c r="F418" s="3">
        <v>1</v>
      </c>
      <c r="H418" s="3">
        <v>1</v>
      </c>
      <c r="I418" s="3"/>
      <c r="J418" s="3">
        <v>1</v>
      </c>
      <c r="K418" s="3"/>
      <c r="L418" s="3">
        <v>1</v>
      </c>
      <c r="M418" s="3"/>
      <c r="N418" s="2" t="s">
        <v>49</v>
      </c>
      <c r="O418" s="3">
        <v>1</v>
      </c>
      <c r="T418" s="1" t="e">
        <f>VLOOKUP(U418,#REF!,2,FALSE)</f>
        <v>#REF!</v>
      </c>
      <c r="U418" t="s">
        <v>87</v>
      </c>
      <c r="W418" s="2" t="s">
        <v>364</v>
      </c>
      <c r="X418" s="2"/>
      <c r="Y418" s="2" t="s">
        <v>364</v>
      </c>
      <c r="Z418" t="s">
        <v>244</v>
      </c>
      <c r="AD418" s="2" t="s">
        <v>365</v>
      </c>
      <c r="AE418" s="2"/>
      <c r="AF418" s="2"/>
      <c r="AG418" s="2" t="s">
        <v>48</v>
      </c>
      <c r="AH418" s="2"/>
      <c r="AI418" s="2" t="s">
        <v>522</v>
      </c>
      <c r="AJ418" s="2" t="s">
        <v>523</v>
      </c>
      <c r="AK418" s="1">
        <v>2610</v>
      </c>
      <c r="AL418" s="2" t="s">
        <v>524</v>
      </c>
      <c r="AM418" s="1">
        <v>2000000</v>
      </c>
      <c r="AN418" s="2" t="s">
        <v>525</v>
      </c>
    </row>
    <row r="419" spans="1:40" x14ac:dyDescent="0.2">
      <c r="B419" t="s">
        <v>727</v>
      </c>
      <c r="C419" s="2" t="s">
        <v>364</v>
      </c>
      <c r="D419" s="2" t="s">
        <v>364</v>
      </c>
      <c r="F419" s="3">
        <v>1</v>
      </c>
      <c r="H419" s="3">
        <v>1</v>
      </c>
      <c r="I419" s="3"/>
      <c r="J419" s="3">
        <v>1</v>
      </c>
      <c r="K419" s="3"/>
      <c r="L419" s="3">
        <v>1</v>
      </c>
      <c r="M419" s="3"/>
      <c r="N419" s="2" t="s">
        <v>49</v>
      </c>
      <c r="O419" s="3">
        <v>1</v>
      </c>
      <c r="T419" s="1" t="e">
        <f>VLOOKUP(U419,#REF!,2,FALSE)</f>
        <v>#REF!</v>
      </c>
      <c r="U419" t="s">
        <v>87</v>
      </c>
      <c r="W419" s="2" t="s">
        <v>364</v>
      </c>
      <c r="X419" s="2"/>
      <c r="Y419" s="2" t="s">
        <v>364</v>
      </c>
      <c r="Z419" t="s">
        <v>244</v>
      </c>
      <c r="AD419" s="2" t="s">
        <v>365</v>
      </c>
      <c r="AE419" s="2"/>
      <c r="AF419" s="2"/>
      <c r="AG419" s="2" t="s">
        <v>48</v>
      </c>
      <c r="AH419" s="2"/>
      <c r="AI419" s="2" t="s">
        <v>522</v>
      </c>
      <c r="AJ419" s="2" t="s">
        <v>523</v>
      </c>
      <c r="AK419" s="1">
        <v>2610</v>
      </c>
      <c r="AL419" s="2" t="s">
        <v>524</v>
      </c>
      <c r="AM419" s="1">
        <v>2000000</v>
      </c>
      <c r="AN419" s="2" t="s">
        <v>525</v>
      </c>
    </row>
    <row r="420" spans="1:40" x14ac:dyDescent="0.2">
      <c r="B420" t="s">
        <v>727</v>
      </c>
      <c r="C420" s="2" t="s">
        <v>364</v>
      </c>
      <c r="D420" s="2" t="s">
        <v>364</v>
      </c>
      <c r="F420" s="3">
        <v>1</v>
      </c>
      <c r="H420" s="3">
        <v>1</v>
      </c>
      <c r="I420" s="3"/>
      <c r="J420" s="3">
        <v>1</v>
      </c>
      <c r="K420" s="3"/>
      <c r="L420" s="3">
        <v>1</v>
      </c>
      <c r="M420" s="3"/>
      <c r="N420" s="2" t="s">
        <v>49</v>
      </c>
      <c r="O420" s="3">
        <v>1</v>
      </c>
      <c r="T420" s="1" t="e">
        <f>VLOOKUP(U420,#REF!,2,FALSE)</f>
        <v>#REF!</v>
      </c>
      <c r="U420" t="s">
        <v>87</v>
      </c>
      <c r="W420" s="2" t="s">
        <v>364</v>
      </c>
      <c r="X420" s="2"/>
      <c r="Y420" s="2" t="s">
        <v>364</v>
      </c>
      <c r="Z420" t="s">
        <v>244</v>
      </c>
      <c r="AD420" s="2" t="s">
        <v>365</v>
      </c>
      <c r="AE420" s="2"/>
      <c r="AF420" s="2"/>
      <c r="AG420" s="2" t="s">
        <v>48</v>
      </c>
      <c r="AH420" s="2"/>
      <c r="AI420" s="2" t="s">
        <v>522</v>
      </c>
      <c r="AJ420" s="2" t="s">
        <v>523</v>
      </c>
      <c r="AK420" s="1">
        <v>2610</v>
      </c>
      <c r="AL420" s="2" t="s">
        <v>524</v>
      </c>
      <c r="AM420" s="1">
        <v>2000000</v>
      </c>
      <c r="AN420" s="2" t="s">
        <v>525</v>
      </c>
    </row>
    <row r="421" spans="1:40" x14ac:dyDescent="0.2">
      <c r="B421" t="s">
        <v>730</v>
      </c>
      <c r="C421" s="2" t="s">
        <v>364</v>
      </c>
      <c r="D421" s="2" t="s">
        <v>364</v>
      </c>
      <c r="F421" s="3">
        <v>1</v>
      </c>
      <c r="H421" s="3">
        <v>1</v>
      </c>
      <c r="I421" s="3"/>
      <c r="J421" s="3">
        <v>1</v>
      </c>
      <c r="K421" s="3"/>
      <c r="L421" s="3">
        <v>1</v>
      </c>
      <c r="M421" s="3"/>
      <c r="N421" s="2" t="s">
        <v>49</v>
      </c>
      <c r="O421" s="3">
        <v>1</v>
      </c>
      <c r="T421" s="1" t="e">
        <f>VLOOKUP(U421,#REF!,2,FALSE)</f>
        <v>#REF!</v>
      </c>
      <c r="U421" t="s">
        <v>87</v>
      </c>
      <c r="W421" s="2" t="s">
        <v>364</v>
      </c>
      <c r="X421" s="2"/>
      <c r="Y421" s="2" t="s">
        <v>364</v>
      </c>
      <c r="Z421" t="s">
        <v>244</v>
      </c>
      <c r="AD421" s="2" t="s">
        <v>365</v>
      </c>
      <c r="AE421" s="2"/>
      <c r="AF421" s="2"/>
      <c r="AG421" s="2" t="s">
        <v>48</v>
      </c>
      <c r="AH421" s="2"/>
      <c r="AI421" s="2" t="s">
        <v>522</v>
      </c>
      <c r="AJ421" s="2" t="s">
        <v>523</v>
      </c>
      <c r="AK421" s="1">
        <v>2610</v>
      </c>
      <c r="AL421" s="2" t="s">
        <v>524</v>
      </c>
      <c r="AM421" s="1">
        <v>2000000</v>
      </c>
      <c r="AN421" s="2" t="s">
        <v>525</v>
      </c>
    </row>
    <row r="422" spans="1:40" x14ac:dyDescent="0.2">
      <c r="A422">
        <v>8300436</v>
      </c>
      <c r="B422" t="s">
        <v>726</v>
      </c>
      <c r="C422" s="2" t="s">
        <v>364</v>
      </c>
      <c r="D422" s="2" t="s">
        <v>364</v>
      </c>
      <c r="F422" s="3">
        <v>1</v>
      </c>
      <c r="H422" s="3">
        <v>1</v>
      </c>
      <c r="I422" s="3"/>
      <c r="J422" s="3">
        <v>1</v>
      </c>
      <c r="K422" s="3"/>
      <c r="L422" s="3">
        <v>1</v>
      </c>
      <c r="M422" s="3"/>
      <c r="N422" s="2" t="s">
        <v>49</v>
      </c>
      <c r="O422" s="3">
        <v>1</v>
      </c>
      <c r="T422" s="1" t="e">
        <f>VLOOKUP(U422,#REF!,2,FALSE)</f>
        <v>#REF!</v>
      </c>
      <c r="U422" t="s">
        <v>87</v>
      </c>
      <c r="W422" s="2" t="s">
        <v>364</v>
      </c>
      <c r="X422" s="2"/>
      <c r="Y422" s="2" t="s">
        <v>364</v>
      </c>
      <c r="Z422" t="s">
        <v>244</v>
      </c>
      <c r="AD422" s="2" t="s">
        <v>365</v>
      </c>
      <c r="AE422" s="2"/>
      <c r="AF422" s="2"/>
      <c r="AG422" s="2" t="s">
        <v>48</v>
      </c>
      <c r="AH422" s="2"/>
      <c r="AI422" s="2" t="s">
        <v>522</v>
      </c>
      <c r="AJ422" s="2" t="s">
        <v>523</v>
      </c>
      <c r="AK422" s="1">
        <v>2610</v>
      </c>
      <c r="AL422" s="2" t="s">
        <v>524</v>
      </c>
      <c r="AM422" s="1">
        <v>2000000</v>
      </c>
      <c r="AN422" s="2" t="s">
        <v>525</v>
      </c>
    </row>
    <row r="423" spans="1:40" x14ac:dyDescent="0.2">
      <c r="B423" t="s">
        <v>726</v>
      </c>
      <c r="C423" s="2" t="s">
        <v>364</v>
      </c>
      <c r="D423" s="2" t="s">
        <v>364</v>
      </c>
      <c r="F423" s="3">
        <v>1</v>
      </c>
      <c r="H423" s="3">
        <v>1</v>
      </c>
      <c r="I423" s="3"/>
      <c r="J423" s="3">
        <v>1</v>
      </c>
      <c r="K423" s="3"/>
      <c r="L423" s="3">
        <v>1</v>
      </c>
      <c r="M423" s="3"/>
      <c r="N423" s="2" t="s">
        <v>49</v>
      </c>
      <c r="O423" s="3">
        <v>1</v>
      </c>
      <c r="T423" s="1" t="e">
        <f>VLOOKUP(U423,#REF!,2,FALSE)</f>
        <v>#REF!</v>
      </c>
      <c r="U423" t="s">
        <v>87</v>
      </c>
      <c r="W423" s="2" t="s">
        <v>364</v>
      </c>
      <c r="X423" s="2"/>
      <c r="Y423" s="2" t="s">
        <v>364</v>
      </c>
      <c r="Z423" t="s">
        <v>244</v>
      </c>
      <c r="AD423" s="2" t="s">
        <v>365</v>
      </c>
      <c r="AE423" s="2"/>
      <c r="AF423" s="2"/>
      <c r="AG423" s="2" t="s">
        <v>48</v>
      </c>
      <c r="AH423" s="2"/>
      <c r="AI423" s="2" t="s">
        <v>522</v>
      </c>
      <c r="AJ423" s="2" t="s">
        <v>523</v>
      </c>
      <c r="AK423" s="1">
        <v>2610</v>
      </c>
      <c r="AL423" s="2" t="s">
        <v>524</v>
      </c>
      <c r="AM423" s="1">
        <v>2000000</v>
      </c>
      <c r="AN423" s="2" t="s">
        <v>525</v>
      </c>
    </row>
    <row r="424" spans="1:40" x14ac:dyDescent="0.2">
      <c r="B424" t="s">
        <v>1437</v>
      </c>
      <c r="C424" s="2" t="s">
        <v>364</v>
      </c>
      <c r="D424" s="2" t="s">
        <v>364</v>
      </c>
      <c r="F424" s="3">
        <v>1</v>
      </c>
      <c r="H424" s="3">
        <v>1</v>
      </c>
      <c r="I424" s="3"/>
      <c r="J424" s="3">
        <v>1</v>
      </c>
      <c r="K424" s="3"/>
      <c r="L424" s="3">
        <v>1</v>
      </c>
      <c r="M424" s="3"/>
      <c r="N424" s="2" t="s">
        <v>49</v>
      </c>
      <c r="O424" s="3">
        <v>1</v>
      </c>
      <c r="T424" s="1" t="e">
        <f>VLOOKUP(U424,#REF!,2,FALSE)</f>
        <v>#REF!</v>
      </c>
      <c r="U424" t="s">
        <v>205</v>
      </c>
      <c r="W424" s="2" t="s">
        <v>364</v>
      </c>
      <c r="X424" s="2"/>
      <c r="Y424" s="2" t="s">
        <v>364</v>
      </c>
      <c r="Z424" t="s">
        <v>362</v>
      </c>
      <c r="AD424" s="2" t="s">
        <v>365</v>
      </c>
      <c r="AE424" s="2"/>
      <c r="AF424" s="2"/>
      <c r="AG424" s="2" t="s">
        <v>48</v>
      </c>
      <c r="AH424" s="2"/>
      <c r="AI424" s="2" t="s">
        <v>522</v>
      </c>
      <c r="AJ424" s="2" t="s">
        <v>523</v>
      </c>
      <c r="AK424" s="1">
        <v>2610</v>
      </c>
      <c r="AL424" s="2" t="s">
        <v>524</v>
      </c>
      <c r="AM424" s="1">
        <v>2000000</v>
      </c>
      <c r="AN424" s="2" t="s">
        <v>525</v>
      </c>
    </row>
    <row r="425" spans="1:40" x14ac:dyDescent="0.2">
      <c r="B425" t="s">
        <v>1437</v>
      </c>
      <c r="C425" s="2" t="s">
        <v>364</v>
      </c>
      <c r="D425" s="2" t="s">
        <v>364</v>
      </c>
      <c r="F425" s="3">
        <v>1</v>
      </c>
      <c r="H425" s="3">
        <v>1</v>
      </c>
      <c r="I425" s="3"/>
      <c r="J425" s="3">
        <v>1</v>
      </c>
      <c r="K425" s="3"/>
      <c r="L425" s="3">
        <v>1</v>
      </c>
      <c r="M425" s="3"/>
      <c r="N425" s="2" t="s">
        <v>49</v>
      </c>
      <c r="O425" s="3">
        <v>1</v>
      </c>
      <c r="T425" s="1" t="e">
        <f>VLOOKUP(U425,#REF!,2,FALSE)</f>
        <v>#REF!</v>
      </c>
      <c r="U425" t="s">
        <v>205</v>
      </c>
      <c r="W425" s="2" t="s">
        <v>364</v>
      </c>
      <c r="X425" s="2"/>
      <c r="Y425" s="2" t="s">
        <v>364</v>
      </c>
      <c r="Z425" t="s">
        <v>362</v>
      </c>
      <c r="AD425" s="2" t="s">
        <v>365</v>
      </c>
      <c r="AE425" s="2"/>
      <c r="AF425" s="2"/>
      <c r="AG425" s="2" t="s">
        <v>48</v>
      </c>
      <c r="AH425" s="2"/>
      <c r="AI425" s="2" t="s">
        <v>522</v>
      </c>
      <c r="AJ425" s="2" t="s">
        <v>523</v>
      </c>
      <c r="AK425" s="1">
        <v>2610</v>
      </c>
      <c r="AL425" s="2" t="s">
        <v>524</v>
      </c>
      <c r="AM425" s="1">
        <v>2000000</v>
      </c>
      <c r="AN425" s="2" t="s">
        <v>525</v>
      </c>
    </row>
    <row r="426" spans="1:40" x14ac:dyDescent="0.2">
      <c r="B426" t="s">
        <v>1437</v>
      </c>
      <c r="C426" s="2" t="s">
        <v>364</v>
      </c>
      <c r="D426" s="2" t="s">
        <v>364</v>
      </c>
      <c r="F426" s="3">
        <v>1</v>
      </c>
      <c r="H426" s="3">
        <v>1</v>
      </c>
      <c r="I426" s="3"/>
      <c r="J426" s="3">
        <v>1</v>
      </c>
      <c r="K426" s="3"/>
      <c r="L426" s="3">
        <v>1</v>
      </c>
      <c r="M426" s="3"/>
      <c r="N426" s="2" t="s">
        <v>49</v>
      </c>
      <c r="O426" s="3">
        <v>1</v>
      </c>
      <c r="T426" s="1" t="e">
        <f>VLOOKUP(U426,#REF!,2,FALSE)</f>
        <v>#REF!</v>
      </c>
      <c r="U426" t="s">
        <v>205</v>
      </c>
      <c r="W426" s="2" t="s">
        <v>364</v>
      </c>
      <c r="X426" s="2"/>
      <c r="Y426" s="2" t="s">
        <v>364</v>
      </c>
      <c r="Z426" t="s">
        <v>362</v>
      </c>
      <c r="AD426" s="2" t="s">
        <v>365</v>
      </c>
      <c r="AE426" s="2"/>
      <c r="AF426" s="2"/>
      <c r="AG426" s="2" t="s">
        <v>48</v>
      </c>
      <c r="AH426" s="2"/>
      <c r="AI426" s="2" t="s">
        <v>522</v>
      </c>
      <c r="AJ426" s="2" t="s">
        <v>523</v>
      </c>
      <c r="AK426" s="1">
        <v>2610</v>
      </c>
      <c r="AL426" s="2" t="s">
        <v>524</v>
      </c>
      <c r="AM426" s="1">
        <v>2000000</v>
      </c>
      <c r="AN426" s="2" t="s">
        <v>525</v>
      </c>
    </row>
    <row r="427" spans="1:40" x14ac:dyDescent="0.2">
      <c r="B427" t="s">
        <v>1437</v>
      </c>
      <c r="C427" s="2" t="s">
        <v>364</v>
      </c>
      <c r="D427" s="2" t="s">
        <v>364</v>
      </c>
      <c r="F427" s="3">
        <v>1</v>
      </c>
      <c r="H427" s="3">
        <v>1</v>
      </c>
      <c r="I427" s="3"/>
      <c r="J427" s="3">
        <v>1</v>
      </c>
      <c r="K427" s="3"/>
      <c r="L427" s="3">
        <v>1</v>
      </c>
      <c r="M427" s="3"/>
      <c r="N427" s="2" t="s">
        <v>49</v>
      </c>
      <c r="O427" s="3">
        <v>1</v>
      </c>
      <c r="T427" s="1" t="e">
        <f>VLOOKUP(U427,#REF!,2,FALSE)</f>
        <v>#REF!</v>
      </c>
      <c r="U427" t="s">
        <v>205</v>
      </c>
      <c r="W427" s="2" t="s">
        <v>364</v>
      </c>
      <c r="X427" s="2"/>
      <c r="Y427" s="2" t="s">
        <v>364</v>
      </c>
      <c r="Z427" t="s">
        <v>362</v>
      </c>
      <c r="AD427" s="2" t="s">
        <v>365</v>
      </c>
      <c r="AE427" s="2"/>
      <c r="AF427" s="2"/>
      <c r="AG427" s="2" t="s">
        <v>48</v>
      </c>
      <c r="AH427" s="2"/>
      <c r="AI427" s="2" t="s">
        <v>522</v>
      </c>
      <c r="AJ427" s="2" t="s">
        <v>523</v>
      </c>
      <c r="AK427" s="1">
        <v>2610</v>
      </c>
      <c r="AL427" s="2" t="s">
        <v>524</v>
      </c>
      <c r="AM427" s="1">
        <v>2000000</v>
      </c>
      <c r="AN427" s="2" t="s">
        <v>525</v>
      </c>
    </row>
    <row r="428" spans="1:40" x14ac:dyDescent="0.2">
      <c r="B428" t="s">
        <v>1436</v>
      </c>
      <c r="C428" s="2" t="s">
        <v>364</v>
      </c>
      <c r="D428" s="2" t="s">
        <v>364</v>
      </c>
      <c r="F428" s="3">
        <v>1</v>
      </c>
      <c r="H428" s="3">
        <v>1</v>
      </c>
      <c r="I428" s="3"/>
      <c r="J428" s="3">
        <v>1</v>
      </c>
      <c r="K428" s="3"/>
      <c r="L428" s="3">
        <v>1</v>
      </c>
      <c r="M428" s="3"/>
      <c r="N428" s="2" t="s">
        <v>49</v>
      </c>
      <c r="O428" s="3">
        <v>1</v>
      </c>
      <c r="T428" s="1" t="e">
        <f>VLOOKUP(U428,#REF!,2,FALSE)</f>
        <v>#REF!</v>
      </c>
      <c r="U428" t="s">
        <v>205</v>
      </c>
      <c r="W428" s="2" t="s">
        <v>364</v>
      </c>
      <c r="X428" s="2"/>
      <c r="Y428" s="2" t="s">
        <v>364</v>
      </c>
      <c r="Z428" t="s">
        <v>362</v>
      </c>
      <c r="AD428" s="2" t="s">
        <v>365</v>
      </c>
      <c r="AE428" s="2"/>
      <c r="AF428" s="2"/>
      <c r="AG428" s="2" t="s">
        <v>48</v>
      </c>
      <c r="AH428" s="2"/>
      <c r="AI428" s="2" t="s">
        <v>522</v>
      </c>
      <c r="AJ428" s="2" t="s">
        <v>523</v>
      </c>
      <c r="AK428" s="1">
        <v>2610</v>
      </c>
      <c r="AL428" s="2" t="s">
        <v>524</v>
      </c>
      <c r="AM428" s="1">
        <v>2000000</v>
      </c>
      <c r="AN428" s="2" t="s">
        <v>525</v>
      </c>
    </row>
    <row r="429" spans="1:40" x14ac:dyDescent="0.2">
      <c r="B429" t="s">
        <v>1436</v>
      </c>
      <c r="C429" s="2" t="s">
        <v>364</v>
      </c>
      <c r="D429" s="2" t="s">
        <v>364</v>
      </c>
      <c r="F429" s="3">
        <v>1</v>
      </c>
      <c r="H429" s="3">
        <v>1</v>
      </c>
      <c r="I429" s="3"/>
      <c r="J429" s="3">
        <v>1</v>
      </c>
      <c r="K429" s="3"/>
      <c r="L429" s="3">
        <v>1</v>
      </c>
      <c r="M429" s="3"/>
      <c r="N429" s="2" t="s">
        <v>49</v>
      </c>
      <c r="O429" s="3">
        <v>1</v>
      </c>
      <c r="T429" s="1" t="e">
        <f>VLOOKUP(U429,#REF!,2,FALSE)</f>
        <v>#REF!</v>
      </c>
      <c r="U429" t="s">
        <v>205</v>
      </c>
      <c r="W429" s="2" t="s">
        <v>364</v>
      </c>
      <c r="X429" s="2"/>
      <c r="Y429" s="2" t="s">
        <v>364</v>
      </c>
      <c r="Z429" t="s">
        <v>362</v>
      </c>
      <c r="AD429" s="2" t="s">
        <v>365</v>
      </c>
      <c r="AE429" s="2"/>
      <c r="AF429" s="2"/>
      <c r="AG429" s="2" t="s">
        <v>48</v>
      </c>
      <c r="AH429" s="2"/>
      <c r="AI429" s="2" t="s">
        <v>522</v>
      </c>
      <c r="AJ429" s="2" t="s">
        <v>523</v>
      </c>
      <c r="AK429" s="1">
        <v>2610</v>
      </c>
      <c r="AL429" s="2" t="s">
        <v>524</v>
      </c>
      <c r="AM429" s="1">
        <v>2000000</v>
      </c>
      <c r="AN429" s="2" t="s">
        <v>525</v>
      </c>
    </row>
    <row r="430" spans="1:40" x14ac:dyDescent="0.2">
      <c r="B430" t="s">
        <v>1436</v>
      </c>
      <c r="C430" s="2" t="s">
        <v>364</v>
      </c>
      <c r="D430" s="2" t="s">
        <v>364</v>
      </c>
      <c r="F430" s="3">
        <v>1</v>
      </c>
      <c r="H430" s="3">
        <v>1</v>
      </c>
      <c r="I430" s="3"/>
      <c r="J430" s="3">
        <v>1</v>
      </c>
      <c r="K430" s="3"/>
      <c r="L430" s="3">
        <v>1</v>
      </c>
      <c r="M430" s="3"/>
      <c r="N430" s="2" t="s">
        <v>49</v>
      </c>
      <c r="O430" s="3">
        <v>1</v>
      </c>
      <c r="T430" s="1" t="e">
        <f>VLOOKUP(U430,#REF!,2,FALSE)</f>
        <v>#REF!</v>
      </c>
      <c r="U430" t="s">
        <v>205</v>
      </c>
      <c r="W430" s="2" t="s">
        <v>364</v>
      </c>
      <c r="X430" s="2"/>
      <c r="Y430" s="2" t="s">
        <v>364</v>
      </c>
      <c r="Z430" t="s">
        <v>362</v>
      </c>
      <c r="AD430" s="2" t="s">
        <v>365</v>
      </c>
      <c r="AE430" s="2"/>
      <c r="AF430" s="2"/>
      <c r="AG430" s="2" t="s">
        <v>48</v>
      </c>
      <c r="AH430" s="2"/>
      <c r="AI430" s="2" t="s">
        <v>522</v>
      </c>
      <c r="AJ430" s="2" t="s">
        <v>523</v>
      </c>
      <c r="AK430" s="1">
        <v>2610</v>
      </c>
      <c r="AL430" s="2" t="s">
        <v>524</v>
      </c>
      <c r="AM430" s="1">
        <v>2000000</v>
      </c>
      <c r="AN430" s="2" t="s">
        <v>525</v>
      </c>
    </row>
    <row r="431" spans="1:40" x14ac:dyDescent="0.2">
      <c r="B431" t="s">
        <v>1436</v>
      </c>
      <c r="C431" s="2" t="s">
        <v>364</v>
      </c>
      <c r="D431" s="2" t="s">
        <v>364</v>
      </c>
      <c r="F431" s="3">
        <v>1</v>
      </c>
      <c r="H431" s="3">
        <v>1</v>
      </c>
      <c r="I431" s="3"/>
      <c r="J431" s="3">
        <v>1</v>
      </c>
      <c r="K431" s="3"/>
      <c r="L431" s="3">
        <v>1</v>
      </c>
      <c r="M431" s="3"/>
      <c r="N431" s="2" t="s">
        <v>49</v>
      </c>
      <c r="O431" s="3">
        <v>1</v>
      </c>
      <c r="T431" s="1" t="e">
        <f>VLOOKUP(U431,#REF!,2,FALSE)</f>
        <v>#REF!</v>
      </c>
      <c r="U431" t="s">
        <v>205</v>
      </c>
      <c r="W431" s="2" t="s">
        <v>364</v>
      </c>
      <c r="X431" s="2"/>
      <c r="Y431" s="2" t="s">
        <v>364</v>
      </c>
      <c r="Z431" t="s">
        <v>362</v>
      </c>
      <c r="AD431" s="2" t="s">
        <v>365</v>
      </c>
      <c r="AE431" s="2"/>
      <c r="AF431" s="2"/>
      <c r="AG431" s="2" t="s">
        <v>48</v>
      </c>
      <c r="AH431" s="2"/>
      <c r="AI431" s="2" t="s">
        <v>522</v>
      </c>
      <c r="AJ431" s="2" t="s">
        <v>523</v>
      </c>
      <c r="AK431" s="1">
        <v>2610</v>
      </c>
      <c r="AL431" s="2" t="s">
        <v>524</v>
      </c>
      <c r="AM431" s="1">
        <v>2000000</v>
      </c>
      <c r="AN431" s="2" t="s">
        <v>525</v>
      </c>
    </row>
    <row r="432" spans="1:40" x14ac:dyDescent="0.2">
      <c r="B432" t="s">
        <v>1435</v>
      </c>
      <c r="C432" s="2" t="s">
        <v>364</v>
      </c>
      <c r="D432" s="2" t="s">
        <v>364</v>
      </c>
      <c r="F432" s="3">
        <v>1</v>
      </c>
      <c r="H432" s="3">
        <v>1</v>
      </c>
      <c r="I432" s="3"/>
      <c r="J432" s="3">
        <v>1</v>
      </c>
      <c r="K432" s="3"/>
      <c r="L432" s="3">
        <v>1</v>
      </c>
      <c r="M432" s="3"/>
      <c r="N432" s="2" t="s">
        <v>49</v>
      </c>
      <c r="O432" s="3">
        <v>1</v>
      </c>
      <c r="T432" s="1" t="e">
        <f>VLOOKUP(U432,#REF!,2,FALSE)</f>
        <v>#REF!</v>
      </c>
      <c r="U432" t="s">
        <v>205</v>
      </c>
      <c r="W432" s="2" t="s">
        <v>364</v>
      </c>
      <c r="X432" s="2"/>
      <c r="Y432" s="2" t="s">
        <v>364</v>
      </c>
      <c r="Z432" t="s">
        <v>362</v>
      </c>
      <c r="AD432" s="2" t="s">
        <v>365</v>
      </c>
      <c r="AE432" s="2"/>
      <c r="AF432" s="2"/>
      <c r="AG432" s="2" t="s">
        <v>48</v>
      </c>
      <c r="AH432" s="2"/>
      <c r="AI432" s="2" t="s">
        <v>522</v>
      </c>
      <c r="AJ432" s="2" t="s">
        <v>523</v>
      </c>
      <c r="AK432" s="1">
        <v>2610</v>
      </c>
      <c r="AL432" s="2" t="s">
        <v>524</v>
      </c>
      <c r="AM432" s="1">
        <v>2000000</v>
      </c>
      <c r="AN432" s="2" t="s">
        <v>525</v>
      </c>
    </row>
    <row r="433" spans="1:40" x14ac:dyDescent="0.2">
      <c r="B433" t="s">
        <v>1435</v>
      </c>
      <c r="C433" s="2" t="s">
        <v>364</v>
      </c>
      <c r="D433" s="2" t="s">
        <v>364</v>
      </c>
      <c r="F433" s="3">
        <v>1</v>
      </c>
      <c r="H433" s="3">
        <v>1</v>
      </c>
      <c r="I433" s="3"/>
      <c r="J433" s="3">
        <v>1</v>
      </c>
      <c r="K433" s="3"/>
      <c r="L433" s="3">
        <v>1</v>
      </c>
      <c r="M433" s="3"/>
      <c r="N433" s="2" t="s">
        <v>49</v>
      </c>
      <c r="O433" s="3">
        <v>1</v>
      </c>
      <c r="T433" s="1" t="e">
        <f>VLOOKUP(U433,#REF!,2,FALSE)</f>
        <v>#REF!</v>
      </c>
      <c r="U433" t="s">
        <v>205</v>
      </c>
      <c r="W433" s="2" t="s">
        <v>364</v>
      </c>
      <c r="X433" s="2"/>
      <c r="Y433" s="2" t="s">
        <v>364</v>
      </c>
      <c r="Z433" t="s">
        <v>362</v>
      </c>
      <c r="AD433" s="2" t="s">
        <v>365</v>
      </c>
      <c r="AE433" s="2"/>
      <c r="AF433" s="2"/>
      <c r="AG433" s="2" t="s">
        <v>48</v>
      </c>
      <c r="AH433" s="2"/>
      <c r="AI433" s="2" t="s">
        <v>522</v>
      </c>
      <c r="AJ433" s="2" t="s">
        <v>523</v>
      </c>
      <c r="AK433" s="1">
        <v>2610</v>
      </c>
      <c r="AL433" s="2" t="s">
        <v>524</v>
      </c>
      <c r="AM433" s="1">
        <v>2000000</v>
      </c>
      <c r="AN433" s="2" t="s">
        <v>525</v>
      </c>
    </row>
    <row r="434" spans="1:40" x14ac:dyDescent="0.2">
      <c r="B434" t="s">
        <v>1435</v>
      </c>
      <c r="C434" s="2" t="s">
        <v>364</v>
      </c>
      <c r="D434" s="2" t="s">
        <v>364</v>
      </c>
      <c r="F434" s="3">
        <v>1</v>
      </c>
      <c r="H434" s="3">
        <v>1</v>
      </c>
      <c r="I434" s="3"/>
      <c r="J434" s="3">
        <v>1</v>
      </c>
      <c r="K434" s="3"/>
      <c r="L434" s="3">
        <v>1</v>
      </c>
      <c r="M434" s="3"/>
      <c r="N434" s="2" t="s">
        <v>49</v>
      </c>
      <c r="O434" s="3">
        <v>1</v>
      </c>
      <c r="T434" s="1" t="e">
        <f>VLOOKUP(U434,#REF!,2,FALSE)</f>
        <v>#REF!</v>
      </c>
      <c r="U434" t="s">
        <v>205</v>
      </c>
      <c r="W434" s="2" t="s">
        <v>364</v>
      </c>
      <c r="X434" s="2"/>
      <c r="Y434" s="2" t="s">
        <v>364</v>
      </c>
      <c r="Z434" t="s">
        <v>362</v>
      </c>
      <c r="AD434" s="2" t="s">
        <v>365</v>
      </c>
      <c r="AE434" s="2"/>
      <c r="AF434" s="2"/>
      <c r="AG434" s="2" t="s">
        <v>48</v>
      </c>
      <c r="AH434" s="2"/>
      <c r="AI434" s="2" t="s">
        <v>522</v>
      </c>
      <c r="AJ434" s="2" t="s">
        <v>523</v>
      </c>
      <c r="AK434" s="1">
        <v>2610</v>
      </c>
      <c r="AL434" s="2" t="s">
        <v>524</v>
      </c>
      <c r="AM434" s="1">
        <v>2000000</v>
      </c>
      <c r="AN434" s="2" t="s">
        <v>525</v>
      </c>
    </row>
    <row r="435" spans="1:40" x14ac:dyDescent="0.2">
      <c r="B435" t="s">
        <v>1435</v>
      </c>
      <c r="C435" s="2" t="s">
        <v>364</v>
      </c>
      <c r="D435" s="2" t="s">
        <v>364</v>
      </c>
      <c r="F435" s="3">
        <v>1</v>
      </c>
      <c r="H435" s="3">
        <v>1</v>
      </c>
      <c r="I435" s="3"/>
      <c r="J435" s="3">
        <v>1</v>
      </c>
      <c r="K435" s="3"/>
      <c r="L435" s="3">
        <v>1</v>
      </c>
      <c r="M435" s="3"/>
      <c r="N435" s="2" t="s">
        <v>49</v>
      </c>
      <c r="O435" s="3">
        <v>1</v>
      </c>
      <c r="T435" s="1" t="e">
        <f>VLOOKUP(U435,#REF!,2,FALSE)</f>
        <v>#REF!</v>
      </c>
      <c r="U435" t="s">
        <v>205</v>
      </c>
      <c r="W435" s="2" t="s">
        <v>364</v>
      </c>
      <c r="X435" s="2"/>
      <c r="Y435" s="2" t="s">
        <v>364</v>
      </c>
      <c r="Z435" t="s">
        <v>362</v>
      </c>
      <c r="AD435" s="2" t="s">
        <v>365</v>
      </c>
      <c r="AE435" s="2"/>
      <c r="AF435" s="2"/>
      <c r="AG435" s="2" t="s">
        <v>48</v>
      </c>
      <c r="AH435" s="2"/>
      <c r="AI435" s="2" t="s">
        <v>522</v>
      </c>
      <c r="AJ435" s="2" t="s">
        <v>523</v>
      </c>
      <c r="AK435" s="1">
        <v>2610</v>
      </c>
      <c r="AL435" s="2" t="s">
        <v>524</v>
      </c>
      <c r="AM435" s="1">
        <v>2000000</v>
      </c>
      <c r="AN435" s="2" t="s">
        <v>525</v>
      </c>
    </row>
    <row r="436" spans="1:40" x14ac:dyDescent="0.2">
      <c r="B436" t="s">
        <v>1438</v>
      </c>
      <c r="C436" s="2" t="s">
        <v>364</v>
      </c>
      <c r="D436" s="2" t="s">
        <v>364</v>
      </c>
      <c r="F436" s="3">
        <v>1</v>
      </c>
      <c r="H436" s="3">
        <v>1</v>
      </c>
      <c r="I436" s="3"/>
      <c r="J436" s="3">
        <v>1</v>
      </c>
      <c r="K436" s="3"/>
      <c r="L436" s="3">
        <v>1</v>
      </c>
      <c r="M436" s="3"/>
      <c r="N436" s="2" t="s">
        <v>49</v>
      </c>
      <c r="O436" s="3">
        <v>1</v>
      </c>
      <c r="T436" s="1" t="e">
        <f>VLOOKUP(U436,#REF!,2,FALSE)</f>
        <v>#REF!</v>
      </c>
      <c r="U436" t="s">
        <v>205</v>
      </c>
      <c r="W436" s="2" t="s">
        <v>364</v>
      </c>
      <c r="X436" s="2"/>
      <c r="Y436" s="2" t="s">
        <v>364</v>
      </c>
      <c r="Z436" t="s">
        <v>362</v>
      </c>
      <c r="AD436" s="2" t="s">
        <v>365</v>
      </c>
      <c r="AE436" s="2"/>
      <c r="AF436" s="2"/>
      <c r="AG436" s="2" t="s">
        <v>48</v>
      </c>
      <c r="AH436" s="2"/>
      <c r="AI436" s="2" t="s">
        <v>522</v>
      </c>
      <c r="AJ436" s="2" t="s">
        <v>523</v>
      </c>
      <c r="AK436" s="1">
        <v>2610</v>
      </c>
      <c r="AL436" s="2" t="s">
        <v>524</v>
      </c>
      <c r="AM436" s="1">
        <v>2000000</v>
      </c>
      <c r="AN436" s="2" t="s">
        <v>525</v>
      </c>
    </row>
    <row r="437" spans="1:40" x14ac:dyDescent="0.2">
      <c r="B437" t="s">
        <v>1438</v>
      </c>
      <c r="C437" s="2" t="s">
        <v>364</v>
      </c>
      <c r="D437" s="2" t="s">
        <v>364</v>
      </c>
      <c r="F437" s="3">
        <v>1</v>
      </c>
      <c r="H437" s="3">
        <v>1</v>
      </c>
      <c r="I437" s="3"/>
      <c r="J437" s="3">
        <v>1</v>
      </c>
      <c r="K437" s="3"/>
      <c r="L437" s="3">
        <v>1</v>
      </c>
      <c r="M437" s="3"/>
      <c r="N437" s="2" t="s">
        <v>49</v>
      </c>
      <c r="O437" s="3">
        <v>1</v>
      </c>
      <c r="T437" s="1" t="e">
        <f>VLOOKUP(U437,#REF!,2,FALSE)</f>
        <v>#REF!</v>
      </c>
      <c r="U437" t="s">
        <v>205</v>
      </c>
      <c r="W437" s="2" t="s">
        <v>364</v>
      </c>
      <c r="X437" s="2"/>
      <c r="Y437" s="2" t="s">
        <v>364</v>
      </c>
      <c r="Z437" t="s">
        <v>362</v>
      </c>
      <c r="AD437" s="2" t="s">
        <v>365</v>
      </c>
      <c r="AE437" s="2"/>
      <c r="AF437" s="2"/>
      <c r="AG437" s="2" t="s">
        <v>48</v>
      </c>
      <c r="AH437" s="2"/>
      <c r="AI437" s="2" t="s">
        <v>522</v>
      </c>
      <c r="AJ437" s="2" t="s">
        <v>523</v>
      </c>
      <c r="AK437" s="1">
        <v>2610</v>
      </c>
      <c r="AL437" s="2" t="s">
        <v>524</v>
      </c>
      <c r="AM437" s="1">
        <v>2000000</v>
      </c>
      <c r="AN437" s="2" t="s">
        <v>525</v>
      </c>
    </row>
    <row r="438" spans="1:40" x14ac:dyDescent="0.2">
      <c r="A438">
        <v>8300553</v>
      </c>
      <c r="B438" t="s">
        <v>1434</v>
      </c>
      <c r="C438" s="2" t="s">
        <v>364</v>
      </c>
      <c r="D438" s="2" t="s">
        <v>364</v>
      </c>
      <c r="F438" s="3">
        <v>1</v>
      </c>
      <c r="H438" s="3">
        <v>1</v>
      </c>
      <c r="I438" s="3"/>
      <c r="J438" s="3">
        <v>1</v>
      </c>
      <c r="K438" s="3"/>
      <c r="L438" s="3">
        <v>1</v>
      </c>
      <c r="M438" s="3"/>
      <c r="N438" s="2" t="s">
        <v>49</v>
      </c>
      <c r="O438" s="3">
        <v>1</v>
      </c>
      <c r="T438" s="1" t="e">
        <f>VLOOKUP(U438,#REF!,2,FALSE)</f>
        <v>#REF!</v>
      </c>
      <c r="U438" t="s">
        <v>205</v>
      </c>
      <c r="W438" s="2" t="s">
        <v>364</v>
      </c>
      <c r="X438" s="2"/>
      <c r="Y438" s="2" t="s">
        <v>364</v>
      </c>
      <c r="Z438" t="s">
        <v>362</v>
      </c>
      <c r="AD438" s="2" t="s">
        <v>365</v>
      </c>
      <c r="AE438" s="2"/>
      <c r="AF438" s="2"/>
      <c r="AG438" s="2" t="s">
        <v>48</v>
      </c>
      <c r="AH438" s="2"/>
      <c r="AI438" s="2" t="s">
        <v>522</v>
      </c>
      <c r="AJ438" s="2" t="s">
        <v>523</v>
      </c>
      <c r="AK438" s="1">
        <v>2610</v>
      </c>
      <c r="AL438" s="2" t="s">
        <v>524</v>
      </c>
      <c r="AM438" s="1">
        <v>2000000</v>
      </c>
      <c r="AN438" s="2" t="s">
        <v>525</v>
      </c>
    </row>
    <row r="439" spans="1:40" x14ac:dyDescent="0.2">
      <c r="B439" t="s">
        <v>1434</v>
      </c>
      <c r="C439" s="2" t="s">
        <v>364</v>
      </c>
      <c r="D439" s="2" t="s">
        <v>364</v>
      </c>
      <c r="F439" s="3">
        <v>1</v>
      </c>
      <c r="H439" s="3">
        <v>1</v>
      </c>
      <c r="I439" s="3"/>
      <c r="J439" s="3">
        <v>1</v>
      </c>
      <c r="K439" s="3"/>
      <c r="L439" s="3">
        <v>1</v>
      </c>
      <c r="M439" s="3"/>
      <c r="N439" s="2" t="s">
        <v>49</v>
      </c>
      <c r="O439" s="3">
        <v>1</v>
      </c>
      <c r="T439" s="1" t="e">
        <f>VLOOKUP(U439,#REF!,2,FALSE)</f>
        <v>#REF!</v>
      </c>
      <c r="U439" t="s">
        <v>205</v>
      </c>
      <c r="W439" s="2" t="s">
        <v>364</v>
      </c>
      <c r="X439" s="2"/>
      <c r="Y439" s="2" t="s">
        <v>364</v>
      </c>
      <c r="Z439" t="s">
        <v>362</v>
      </c>
      <c r="AD439" s="2" t="s">
        <v>365</v>
      </c>
      <c r="AE439" s="2"/>
      <c r="AF439" s="2"/>
      <c r="AG439" s="2" t="s">
        <v>48</v>
      </c>
      <c r="AH439" s="2"/>
      <c r="AI439" s="2" t="s">
        <v>522</v>
      </c>
      <c r="AJ439" s="2" t="s">
        <v>523</v>
      </c>
      <c r="AK439" s="1">
        <v>2610</v>
      </c>
      <c r="AL439" s="2" t="s">
        <v>524</v>
      </c>
      <c r="AM439" s="1">
        <v>2000000</v>
      </c>
      <c r="AN439" s="2" t="s">
        <v>525</v>
      </c>
    </row>
    <row r="440" spans="1:40" x14ac:dyDescent="0.2">
      <c r="B440" t="s">
        <v>1434</v>
      </c>
      <c r="C440" s="2" t="s">
        <v>364</v>
      </c>
      <c r="D440" s="2" t="s">
        <v>364</v>
      </c>
      <c r="F440" s="3">
        <v>1</v>
      </c>
      <c r="H440" s="3">
        <v>1</v>
      </c>
      <c r="I440" s="3"/>
      <c r="J440" s="3">
        <v>1</v>
      </c>
      <c r="K440" s="3"/>
      <c r="L440" s="3">
        <v>1</v>
      </c>
      <c r="M440" s="3"/>
      <c r="N440" s="2" t="s">
        <v>49</v>
      </c>
      <c r="O440" s="3">
        <v>1</v>
      </c>
      <c r="T440" s="1" t="e">
        <f>VLOOKUP(U440,#REF!,2,FALSE)</f>
        <v>#REF!</v>
      </c>
      <c r="U440" t="s">
        <v>205</v>
      </c>
      <c r="W440" s="2" t="s">
        <v>364</v>
      </c>
      <c r="X440" s="2"/>
      <c r="Y440" s="2" t="s">
        <v>364</v>
      </c>
      <c r="Z440" t="s">
        <v>362</v>
      </c>
      <c r="AD440" s="2" t="s">
        <v>365</v>
      </c>
      <c r="AE440" s="2"/>
      <c r="AF440" s="2"/>
      <c r="AG440" s="2" t="s">
        <v>48</v>
      </c>
      <c r="AH440" s="2"/>
      <c r="AI440" s="2" t="s">
        <v>522</v>
      </c>
      <c r="AJ440" s="2" t="s">
        <v>523</v>
      </c>
      <c r="AK440" s="1">
        <v>2610</v>
      </c>
      <c r="AL440" s="2" t="s">
        <v>524</v>
      </c>
      <c r="AM440" s="1">
        <v>2000000</v>
      </c>
      <c r="AN440" s="2" t="s">
        <v>525</v>
      </c>
    </row>
    <row r="441" spans="1:40" x14ac:dyDescent="0.2">
      <c r="B441" t="s">
        <v>1434</v>
      </c>
      <c r="C441" s="2" t="s">
        <v>364</v>
      </c>
      <c r="D441" s="2" t="s">
        <v>364</v>
      </c>
      <c r="F441" s="3">
        <v>1</v>
      </c>
      <c r="H441" s="3">
        <v>1</v>
      </c>
      <c r="I441" s="3"/>
      <c r="J441" s="3">
        <v>1</v>
      </c>
      <c r="K441" s="3"/>
      <c r="L441" s="3">
        <v>1</v>
      </c>
      <c r="M441" s="3"/>
      <c r="N441" s="2" t="s">
        <v>49</v>
      </c>
      <c r="O441" s="3">
        <v>1</v>
      </c>
      <c r="T441" s="1" t="e">
        <f>VLOOKUP(U441,#REF!,2,FALSE)</f>
        <v>#REF!</v>
      </c>
      <c r="U441" t="s">
        <v>205</v>
      </c>
      <c r="W441" s="2" t="s">
        <v>364</v>
      </c>
      <c r="X441" s="2"/>
      <c r="Y441" s="2" t="s">
        <v>364</v>
      </c>
      <c r="Z441" t="s">
        <v>362</v>
      </c>
      <c r="AD441" s="2" t="s">
        <v>365</v>
      </c>
      <c r="AE441" s="2"/>
      <c r="AF441" s="2"/>
      <c r="AG441" s="2" t="s">
        <v>48</v>
      </c>
      <c r="AH441" s="2"/>
      <c r="AI441" s="2" t="s">
        <v>522</v>
      </c>
      <c r="AJ441" s="2" t="s">
        <v>523</v>
      </c>
      <c r="AK441" s="1">
        <v>2610</v>
      </c>
      <c r="AL441" s="2" t="s">
        <v>524</v>
      </c>
      <c r="AM441" s="1">
        <v>2000000</v>
      </c>
      <c r="AN441" s="2" t="s">
        <v>525</v>
      </c>
    </row>
    <row r="442" spans="1:40" x14ac:dyDescent="0.2">
      <c r="B442" t="s">
        <v>1439</v>
      </c>
      <c r="C442" s="2" t="s">
        <v>364</v>
      </c>
      <c r="D442" s="2" t="s">
        <v>364</v>
      </c>
      <c r="F442" s="3">
        <v>1</v>
      </c>
      <c r="H442" s="3">
        <v>1</v>
      </c>
      <c r="I442" s="3"/>
      <c r="J442" s="3">
        <v>1</v>
      </c>
      <c r="K442" s="3"/>
      <c r="L442" s="3">
        <v>1</v>
      </c>
      <c r="M442" s="3"/>
      <c r="N442" s="2" t="s">
        <v>49</v>
      </c>
      <c r="O442" s="3">
        <v>1</v>
      </c>
      <c r="T442" s="1" t="e">
        <f>VLOOKUP(U442,#REF!,2,FALSE)</f>
        <v>#REF!</v>
      </c>
      <c r="U442" t="s">
        <v>205</v>
      </c>
      <c r="W442" s="2" t="s">
        <v>364</v>
      </c>
      <c r="X442" s="2"/>
      <c r="Y442" s="2" t="s">
        <v>364</v>
      </c>
      <c r="Z442" t="s">
        <v>362</v>
      </c>
      <c r="AD442" s="2" t="s">
        <v>365</v>
      </c>
      <c r="AE442" s="2"/>
      <c r="AF442" s="2"/>
      <c r="AG442" s="2" t="s">
        <v>48</v>
      </c>
      <c r="AH442" s="2"/>
      <c r="AI442" s="2" t="s">
        <v>522</v>
      </c>
      <c r="AJ442" s="2" t="s">
        <v>523</v>
      </c>
      <c r="AK442" s="1">
        <v>2610</v>
      </c>
      <c r="AL442" s="2" t="s">
        <v>524</v>
      </c>
      <c r="AM442" s="1">
        <v>2000000</v>
      </c>
      <c r="AN442" s="2" t="s">
        <v>525</v>
      </c>
    </row>
    <row r="443" spans="1:40" x14ac:dyDescent="0.2">
      <c r="B443" t="s">
        <v>1439</v>
      </c>
      <c r="C443" s="2" t="s">
        <v>364</v>
      </c>
      <c r="D443" s="2" t="s">
        <v>364</v>
      </c>
      <c r="F443" s="3">
        <v>1</v>
      </c>
      <c r="H443" s="3">
        <v>1</v>
      </c>
      <c r="I443" s="3"/>
      <c r="J443" s="3">
        <v>1</v>
      </c>
      <c r="K443" s="3"/>
      <c r="L443" s="3">
        <v>1</v>
      </c>
      <c r="M443" s="3"/>
      <c r="N443" s="2" t="s">
        <v>49</v>
      </c>
      <c r="O443" s="3">
        <v>1</v>
      </c>
      <c r="T443" s="1" t="e">
        <f>VLOOKUP(U443,#REF!,2,FALSE)</f>
        <v>#REF!</v>
      </c>
      <c r="U443" t="s">
        <v>205</v>
      </c>
      <c r="W443" s="2" t="s">
        <v>364</v>
      </c>
      <c r="X443" s="2"/>
      <c r="Y443" s="2" t="s">
        <v>364</v>
      </c>
      <c r="Z443" t="s">
        <v>362</v>
      </c>
      <c r="AD443" s="2" t="s">
        <v>365</v>
      </c>
      <c r="AE443" s="2"/>
      <c r="AF443" s="2"/>
      <c r="AG443" s="2" t="s">
        <v>48</v>
      </c>
      <c r="AH443" s="2"/>
      <c r="AI443" s="2" t="s">
        <v>522</v>
      </c>
      <c r="AJ443" s="2" t="s">
        <v>523</v>
      </c>
      <c r="AK443" s="1">
        <v>2610</v>
      </c>
      <c r="AL443" s="2" t="s">
        <v>524</v>
      </c>
      <c r="AM443" s="1">
        <v>2000000</v>
      </c>
      <c r="AN443" s="2" t="s">
        <v>525</v>
      </c>
    </row>
    <row r="444" spans="1:40" x14ac:dyDescent="0.2">
      <c r="B444" t="s">
        <v>1402</v>
      </c>
      <c r="C444" s="2" t="s">
        <v>364</v>
      </c>
      <c r="D444" s="2" t="s">
        <v>364</v>
      </c>
      <c r="F444" s="3">
        <v>1</v>
      </c>
      <c r="H444" s="3">
        <v>1</v>
      </c>
      <c r="I444" s="3"/>
      <c r="J444" s="3">
        <v>1</v>
      </c>
      <c r="K444" s="3"/>
      <c r="L444" s="3">
        <v>1</v>
      </c>
      <c r="M444" s="3"/>
      <c r="N444" s="2" t="s">
        <v>49</v>
      </c>
      <c r="O444" s="3">
        <v>1</v>
      </c>
      <c r="T444" s="1" t="e">
        <f>VLOOKUP(U444,#REF!,2,FALSE)</f>
        <v>#REF!</v>
      </c>
      <c r="U444" t="s">
        <v>199</v>
      </c>
      <c r="W444" s="2" t="s">
        <v>364</v>
      </c>
      <c r="X444" s="2"/>
      <c r="Y444" s="2" t="s">
        <v>364</v>
      </c>
      <c r="Z444" t="s">
        <v>356</v>
      </c>
      <c r="AD444" s="2" t="s">
        <v>365</v>
      </c>
      <c r="AE444" s="2"/>
      <c r="AF444" s="2"/>
      <c r="AG444" s="2" t="s">
        <v>48</v>
      </c>
      <c r="AH444" s="2"/>
      <c r="AI444" s="2" t="s">
        <v>522</v>
      </c>
      <c r="AJ444" s="2" t="s">
        <v>523</v>
      </c>
      <c r="AK444" s="1">
        <v>2610</v>
      </c>
      <c r="AL444" s="2" t="s">
        <v>524</v>
      </c>
      <c r="AM444" s="1">
        <v>2000000</v>
      </c>
      <c r="AN444" s="2" t="s">
        <v>525</v>
      </c>
    </row>
    <row r="445" spans="1:40" x14ac:dyDescent="0.2">
      <c r="B445" t="s">
        <v>1402</v>
      </c>
      <c r="C445" s="2" t="s">
        <v>364</v>
      </c>
      <c r="D445" s="2" t="s">
        <v>364</v>
      </c>
      <c r="F445" s="3">
        <v>1</v>
      </c>
      <c r="H445" s="3">
        <v>1</v>
      </c>
      <c r="I445" s="3"/>
      <c r="J445" s="3">
        <v>1</v>
      </c>
      <c r="K445" s="3"/>
      <c r="L445" s="3">
        <v>1</v>
      </c>
      <c r="M445" s="3"/>
      <c r="N445" s="2" t="s">
        <v>49</v>
      </c>
      <c r="O445" s="3">
        <v>1</v>
      </c>
      <c r="T445" s="1" t="e">
        <f>VLOOKUP(U445,#REF!,2,FALSE)</f>
        <v>#REF!</v>
      </c>
      <c r="U445" t="s">
        <v>199</v>
      </c>
      <c r="W445" s="2" t="s">
        <v>364</v>
      </c>
      <c r="X445" s="2"/>
      <c r="Y445" s="2" t="s">
        <v>364</v>
      </c>
      <c r="Z445" t="s">
        <v>356</v>
      </c>
      <c r="AD445" s="2" t="s">
        <v>365</v>
      </c>
      <c r="AE445" s="2"/>
      <c r="AF445" s="2"/>
      <c r="AG445" s="2" t="s">
        <v>48</v>
      </c>
      <c r="AH445" s="2"/>
      <c r="AI445" s="2" t="s">
        <v>522</v>
      </c>
      <c r="AJ445" s="2" t="s">
        <v>523</v>
      </c>
      <c r="AK445" s="1">
        <v>2610</v>
      </c>
      <c r="AL445" s="2" t="s">
        <v>524</v>
      </c>
      <c r="AM445" s="1">
        <v>2000000</v>
      </c>
      <c r="AN445" s="2" t="s">
        <v>525</v>
      </c>
    </row>
    <row r="446" spans="1:40" x14ac:dyDescent="0.2">
      <c r="B446" t="s">
        <v>1402</v>
      </c>
      <c r="C446" s="2" t="s">
        <v>364</v>
      </c>
      <c r="D446" s="2" t="s">
        <v>364</v>
      </c>
      <c r="F446" s="3">
        <v>1</v>
      </c>
      <c r="H446" s="3">
        <v>1</v>
      </c>
      <c r="I446" s="3"/>
      <c r="J446" s="3">
        <v>1</v>
      </c>
      <c r="K446" s="3"/>
      <c r="L446" s="3">
        <v>1</v>
      </c>
      <c r="M446" s="3"/>
      <c r="N446" s="2" t="s">
        <v>49</v>
      </c>
      <c r="O446" s="3">
        <v>1</v>
      </c>
      <c r="T446" s="1" t="e">
        <f>VLOOKUP(U446,#REF!,2,FALSE)</f>
        <v>#REF!</v>
      </c>
      <c r="U446" t="s">
        <v>199</v>
      </c>
      <c r="W446" s="2" t="s">
        <v>364</v>
      </c>
      <c r="X446" s="2"/>
      <c r="Y446" s="2" t="s">
        <v>364</v>
      </c>
      <c r="Z446" t="s">
        <v>356</v>
      </c>
      <c r="AD446" s="2" t="s">
        <v>365</v>
      </c>
      <c r="AE446" s="2"/>
      <c r="AF446" s="2"/>
      <c r="AG446" s="2" t="s">
        <v>48</v>
      </c>
      <c r="AH446" s="2"/>
      <c r="AI446" s="2" t="s">
        <v>522</v>
      </c>
      <c r="AJ446" s="2" t="s">
        <v>523</v>
      </c>
      <c r="AK446" s="1">
        <v>2610</v>
      </c>
      <c r="AL446" s="2" t="s">
        <v>524</v>
      </c>
      <c r="AM446" s="1">
        <v>2000000</v>
      </c>
      <c r="AN446" s="2" t="s">
        <v>525</v>
      </c>
    </row>
    <row r="447" spans="1:40" x14ac:dyDescent="0.2">
      <c r="B447" t="s">
        <v>1402</v>
      </c>
      <c r="C447" s="2" t="s">
        <v>364</v>
      </c>
      <c r="D447" s="2" t="s">
        <v>364</v>
      </c>
      <c r="F447" s="3">
        <v>1</v>
      </c>
      <c r="H447" s="3">
        <v>1</v>
      </c>
      <c r="I447" s="3"/>
      <c r="J447" s="3">
        <v>1</v>
      </c>
      <c r="K447" s="3"/>
      <c r="L447" s="3">
        <v>1</v>
      </c>
      <c r="M447" s="3"/>
      <c r="N447" s="2" t="s">
        <v>49</v>
      </c>
      <c r="O447" s="3">
        <v>1</v>
      </c>
      <c r="T447" s="1" t="e">
        <f>VLOOKUP(U447,#REF!,2,FALSE)</f>
        <v>#REF!</v>
      </c>
      <c r="U447" t="s">
        <v>199</v>
      </c>
      <c r="W447" s="2" t="s">
        <v>364</v>
      </c>
      <c r="X447" s="2"/>
      <c r="Y447" s="2" t="s">
        <v>364</v>
      </c>
      <c r="Z447" t="s">
        <v>356</v>
      </c>
      <c r="AD447" s="2" t="s">
        <v>365</v>
      </c>
      <c r="AE447" s="2"/>
      <c r="AF447" s="2"/>
      <c r="AG447" s="2" t="s">
        <v>48</v>
      </c>
      <c r="AH447" s="2"/>
      <c r="AI447" s="2" t="s">
        <v>522</v>
      </c>
      <c r="AJ447" s="2" t="s">
        <v>523</v>
      </c>
      <c r="AK447" s="1">
        <v>2610</v>
      </c>
      <c r="AL447" s="2" t="s">
        <v>524</v>
      </c>
      <c r="AM447" s="1">
        <v>2000000</v>
      </c>
      <c r="AN447" s="2" t="s">
        <v>525</v>
      </c>
    </row>
    <row r="448" spans="1:40" x14ac:dyDescent="0.2">
      <c r="B448" t="s">
        <v>1402</v>
      </c>
      <c r="C448" s="2" t="s">
        <v>364</v>
      </c>
      <c r="D448" s="2" t="s">
        <v>364</v>
      </c>
      <c r="F448" s="3">
        <v>1</v>
      </c>
      <c r="H448" s="3">
        <v>1</v>
      </c>
      <c r="I448" s="3"/>
      <c r="J448" s="3">
        <v>1</v>
      </c>
      <c r="K448" s="3"/>
      <c r="L448" s="3">
        <v>1</v>
      </c>
      <c r="M448" s="3"/>
      <c r="N448" s="2" t="s">
        <v>49</v>
      </c>
      <c r="O448" s="3">
        <v>1</v>
      </c>
      <c r="T448" s="1" t="e">
        <f>VLOOKUP(U448,#REF!,2,FALSE)</f>
        <v>#REF!</v>
      </c>
      <c r="U448" t="s">
        <v>199</v>
      </c>
      <c r="W448" s="2" t="s">
        <v>364</v>
      </c>
      <c r="X448" s="2"/>
      <c r="Y448" s="2" t="s">
        <v>364</v>
      </c>
      <c r="Z448" t="s">
        <v>356</v>
      </c>
      <c r="AD448" s="2" t="s">
        <v>365</v>
      </c>
      <c r="AE448" s="2"/>
      <c r="AF448" s="2"/>
      <c r="AG448" s="2" t="s">
        <v>48</v>
      </c>
      <c r="AH448" s="2"/>
      <c r="AI448" s="2" t="s">
        <v>522</v>
      </c>
      <c r="AJ448" s="2" t="s">
        <v>523</v>
      </c>
      <c r="AK448" s="1">
        <v>2610</v>
      </c>
      <c r="AL448" s="2" t="s">
        <v>524</v>
      </c>
      <c r="AM448" s="1">
        <v>2000000</v>
      </c>
      <c r="AN448" s="2" t="s">
        <v>525</v>
      </c>
    </row>
    <row r="449" spans="2:40" x14ac:dyDescent="0.2">
      <c r="B449" t="s">
        <v>1402</v>
      </c>
      <c r="C449" s="2" t="s">
        <v>364</v>
      </c>
      <c r="D449" s="2" t="s">
        <v>364</v>
      </c>
      <c r="F449" s="3">
        <v>1</v>
      </c>
      <c r="H449" s="3">
        <v>1</v>
      </c>
      <c r="I449" s="3"/>
      <c r="J449" s="3">
        <v>1</v>
      </c>
      <c r="K449" s="3"/>
      <c r="L449" s="3">
        <v>1</v>
      </c>
      <c r="M449" s="3"/>
      <c r="N449" s="2" t="s">
        <v>49</v>
      </c>
      <c r="O449" s="3">
        <v>1</v>
      </c>
      <c r="T449" s="1" t="e">
        <f>VLOOKUP(U449,#REF!,2,FALSE)</f>
        <v>#REF!</v>
      </c>
      <c r="U449" t="s">
        <v>199</v>
      </c>
      <c r="W449" s="2" t="s">
        <v>364</v>
      </c>
      <c r="X449" s="2"/>
      <c r="Y449" s="2" t="s">
        <v>364</v>
      </c>
      <c r="Z449" t="s">
        <v>356</v>
      </c>
      <c r="AD449" s="2" t="s">
        <v>365</v>
      </c>
      <c r="AE449" s="2"/>
      <c r="AF449" s="2"/>
      <c r="AG449" s="2" t="s">
        <v>48</v>
      </c>
      <c r="AH449" s="2"/>
      <c r="AI449" s="2" t="s">
        <v>522</v>
      </c>
      <c r="AJ449" s="2" t="s">
        <v>523</v>
      </c>
      <c r="AK449" s="1">
        <v>2610</v>
      </c>
      <c r="AL449" s="2" t="s">
        <v>524</v>
      </c>
      <c r="AM449" s="1">
        <v>2000000</v>
      </c>
      <c r="AN449" s="2" t="s">
        <v>525</v>
      </c>
    </row>
    <row r="450" spans="2:40" x14ac:dyDescent="0.2">
      <c r="B450" t="s">
        <v>1402</v>
      </c>
      <c r="C450" s="2" t="s">
        <v>364</v>
      </c>
      <c r="D450" s="2" t="s">
        <v>364</v>
      </c>
      <c r="F450" s="3">
        <v>1</v>
      </c>
      <c r="H450" s="3">
        <v>1</v>
      </c>
      <c r="I450" s="3"/>
      <c r="J450" s="3">
        <v>1</v>
      </c>
      <c r="K450" s="3"/>
      <c r="L450" s="3">
        <v>1</v>
      </c>
      <c r="M450" s="3"/>
      <c r="N450" s="2" t="s">
        <v>49</v>
      </c>
      <c r="O450" s="3">
        <v>1</v>
      </c>
      <c r="T450" s="1" t="e">
        <f>VLOOKUP(U450,#REF!,2,FALSE)</f>
        <v>#REF!</v>
      </c>
      <c r="U450" t="s">
        <v>199</v>
      </c>
      <c r="W450" s="2" t="s">
        <v>364</v>
      </c>
      <c r="X450" s="2"/>
      <c r="Y450" s="2" t="s">
        <v>364</v>
      </c>
      <c r="Z450" t="s">
        <v>356</v>
      </c>
      <c r="AD450" s="2" t="s">
        <v>365</v>
      </c>
      <c r="AE450" s="2"/>
      <c r="AF450" s="2"/>
      <c r="AG450" s="2" t="s">
        <v>48</v>
      </c>
      <c r="AH450" s="2"/>
      <c r="AI450" s="2" t="s">
        <v>522</v>
      </c>
      <c r="AJ450" s="2" t="s">
        <v>523</v>
      </c>
      <c r="AK450" s="1">
        <v>2610</v>
      </c>
      <c r="AL450" s="2" t="s">
        <v>524</v>
      </c>
      <c r="AM450" s="1">
        <v>2000000</v>
      </c>
      <c r="AN450" s="2" t="s">
        <v>525</v>
      </c>
    </row>
    <row r="451" spans="2:40" x14ac:dyDescent="0.2">
      <c r="B451" t="s">
        <v>1401</v>
      </c>
      <c r="C451" s="2" t="s">
        <v>364</v>
      </c>
      <c r="D451" s="2" t="s">
        <v>364</v>
      </c>
      <c r="F451" s="3">
        <v>1</v>
      </c>
      <c r="H451" s="3">
        <v>1</v>
      </c>
      <c r="I451" s="3"/>
      <c r="J451" s="3">
        <v>1</v>
      </c>
      <c r="K451" s="3"/>
      <c r="L451" s="3">
        <v>1</v>
      </c>
      <c r="M451" s="3"/>
      <c r="N451" s="2" t="s">
        <v>49</v>
      </c>
      <c r="O451" s="3">
        <v>1</v>
      </c>
      <c r="T451" s="1" t="e">
        <f>VLOOKUP(U451,#REF!,2,FALSE)</f>
        <v>#REF!</v>
      </c>
      <c r="U451" t="s">
        <v>199</v>
      </c>
      <c r="W451" s="2" t="s">
        <v>364</v>
      </c>
      <c r="X451" s="2"/>
      <c r="Y451" s="2" t="s">
        <v>364</v>
      </c>
      <c r="Z451" t="s">
        <v>356</v>
      </c>
      <c r="AD451" s="2" t="s">
        <v>365</v>
      </c>
      <c r="AE451" s="2"/>
      <c r="AF451" s="2"/>
      <c r="AG451" s="2" t="s">
        <v>48</v>
      </c>
      <c r="AH451" s="2"/>
      <c r="AI451" s="2" t="s">
        <v>522</v>
      </c>
      <c r="AJ451" s="2" t="s">
        <v>523</v>
      </c>
      <c r="AK451" s="1">
        <v>2610</v>
      </c>
      <c r="AL451" s="2" t="s">
        <v>524</v>
      </c>
      <c r="AM451" s="1">
        <v>2000000</v>
      </c>
      <c r="AN451" s="2" t="s">
        <v>525</v>
      </c>
    </row>
    <row r="452" spans="2:40" x14ac:dyDescent="0.2">
      <c r="B452" t="s">
        <v>1401</v>
      </c>
      <c r="C452" s="2" t="s">
        <v>364</v>
      </c>
      <c r="D452" s="2" t="s">
        <v>364</v>
      </c>
      <c r="F452" s="3">
        <v>1</v>
      </c>
      <c r="H452" s="3">
        <v>1</v>
      </c>
      <c r="I452" s="3"/>
      <c r="J452" s="3">
        <v>1</v>
      </c>
      <c r="K452" s="3"/>
      <c r="L452" s="3">
        <v>1</v>
      </c>
      <c r="M452" s="3"/>
      <c r="N452" s="2" t="s">
        <v>49</v>
      </c>
      <c r="O452" s="3">
        <v>1</v>
      </c>
      <c r="T452" s="1" t="e">
        <f>VLOOKUP(U452,#REF!,2,FALSE)</f>
        <v>#REF!</v>
      </c>
      <c r="U452" t="s">
        <v>199</v>
      </c>
      <c r="W452" s="2" t="s">
        <v>364</v>
      </c>
      <c r="X452" s="2"/>
      <c r="Y452" s="2" t="s">
        <v>364</v>
      </c>
      <c r="Z452" t="s">
        <v>356</v>
      </c>
      <c r="AD452" s="2" t="s">
        <v>365</v>
      </c>
      <c r="AE452" s="2"/>
      <c r="AF452" s="2"/>
      <c r="AG452" s="2" t="s">
        <v>48</v>
      </c>
      <c r="AH452" s="2"/>
      <c r="AI452" s="2" t="s">
        <v>522</v>
      </c>
      <c r="AJ452" s="2" t="s">
        <v>523</v>
      </c>
      <c r="AK452" s="1">
        <v>2610</v>
      </c>
      <c r="AL452" s="2" t="s">
        <v>524</v>
      </c>
      <c r="AM452" s="1">
        <v>2000000</v>
      </c>
      <c r="AN452" s="2" t="s">
        <v>525</v>
      </c>
    </row>
    <row r="453" spans="2:40" x14ac:dyDescent="0.2">
      <c r="B453" t="s">
        <v>1401</v>
      </c>
      <c r="C453" s="2" t="s">
        <v>364</v>
      </c>
      <c r="D453" s="2" t="s">
        <v>364</v>
      </c>
      <c r="F453" s="3">
        <v>1</v>
      </c>
      <c r="H453" s="3">
        <v>1</v>
      </c>
      <c r="I453" s="3"/>
      <c r="J453" s="3">
        <v>1</v>
      </c>
      <c r="K453" s="3"/>
      <c r="L453" s="3">
        <v>1</v>
      </c>
      <c r="M453" s="3"/>
      <c r="N453" s="2" t="s">
        <v>49</v>
      </c>
      <c r="O453" s="3">
        <v>1</v>
      </c>
      <c r="T453" s="1" t="e">
        <f>VLOOKUP(U453,#REF!,2,FALSE)</f>
        <v>#REF!</v>
      </c>
      <c r="U453" t="s">
        <v>199</v>
      </c>
      <c r="W453" s="2" t="s">
        <v>364</v>
      </c>
      <c r="X453" s="2"/>
      <c r="Y453" s="2" t="s">
        <v>364</v>
      </c>
      <c r="Z453" t="s">
        <v>356</v>
      </c>
      <c r="AD453" s="2" t="s">
        <v>365</v>
      </c>
      <c r="AE453" s="2"/>
      <c r="AF453" s="2"/>
      <c r="AG453" s="2" t="s">
        <v>48</v>
      </c>
      <c r="AH453" s="2"/>
      <c r="AI453" s="2" t="s">
        <v>522</v>
      </c>
      <c r="AJ453" s="2" t="s">
        <v>523</v>
      </c>
      <c r="AK453" s="1">
        <v>2610</v>
      </c>
      <c r="AL453" s="2" t="s">
        <v>524</v>
      </c>
      <c r="AM453" s="1">
        <v>2000000</v>
      </c>
      <c r="AN453" s="2" t="s">
        <v>525</v>
      </c>
    </row>
    <row r="454" spans="2:40" x14ac:dyDescent="0.2">
      <c r="B454" t="s">
        <v>1401</v>
      </c>
      <c r="C454" s="2" t="s">
        <v>364</v>
      </c>
      <c r="D454" s="2" t="s">
        <v>364</v>
      </c>
      <c r="F454" s="3">
        <v>1</v>
      </c>
      <c r="H454" s="3">
        <v>1</v>
      </c>
      <c r="I454" s="3"/>
      <c r="J454" s="3">
        <v>1</v>
      </c>
      <c r="K454" s="3"/>
      <c r="L454" s="3">
        <v>1</v>
      </c>
      <c r="M454" s="3"/>
      <c r="N454" s="2" t="s">
        <v>49</v>
      </c>
      <c r="O454" s="3">
        <v>1</v>
      </c>
      <c r="T454" s="1" t="e">
        <f>VLOOKUP(U454,#REF!,2,FALSE)</f>
        <v>#REF!</v>
      </c>
      <c r="U454" t="s">
        <v>199</v>
      </c>
      <c r="W454" s="2" t="s">
        <v>364</v>
      </c>
      <c r="X454" s="2"/>
      <c r="Y454" s="2" t="s">
        <v>364</v>
      </c>
      <c r="Z454" t="s">
        <v>356</v>
      </c>
      <c r="AD454" s="2" t="s">
        <v>365</v>
      </c>
      <c r="AE454" s="2"/>
      <c r="AF454" s="2"/>
      <c r="AG454" s="2" t="s">
        <v>48</v>
      </c>
      <c r="AH454" s="2"/>
      <c r="AI454" s="2" t="s">
        <v>522</v>
      </c>
      <c r="AJ454" s="2" t="s">
        <v>523</v>
      </c>
      <c r="AK454" s="1">
        <v>2610</v>
      </c>
      <c r="AL454" s="2" t="s">
        <v>524</v>
      </c>
      <c r="AM454" s="1">
        <v>2000000</v>
      </c>
      <c r="AN454" s="2" t="s">
        <v>525</v>
      </c>
    </row>
    <row r="455" spans="2:40" x14ac:dyDescent="0.2">
      <c r="B455" t="s">
        <v>1401</v>
      </c>
      <c r="C455" s="2" t="s">
        <v>364</v>
      </c>
      <c r="D455" s="2" t="s">
        <v>364</v>
      </c>
      <c r="F455" s="3">
        <v>1</v>
      </c>
      <c r="H455" s="3">
        <v>1</v>
      </c>
      <c r="I455" s="3"/>
      <c r="J455" s="3">
        <v>1</v>
      </c>
      <c r="K455" s="3"/>
      <c r="L455" s="3">
        <v>1</v>
      </c>
      <c r="M455" s="3"/>
      <c r="N455" s="2" t="s">
        <v>49</v>
      </c>
      <c r="O455" s="3">
        <v>1</v>
      </c>
      <c r="T455" s="1" t="e">
        <f>VLOOKUP(U455,#REF!,2,FALSE)</f>
        <v>#REF!</v>
      </c>
      <c r="U455" t="s">
        <v>199</v>
      </c>
      <c r="W455" s="2" t="s">
        <v>364</v>
      </c>
      <c r="X455" s="2"/>
      <c r="Y455" s="2" t="s">
        <v>364</v>
      </c>
      <c r="Z455" t="s">
        <v>356</v>
      </c>
      <c r="AD455" s="2" t="s">
        <v>365</v>
      </c>
      <c r="AE455" s="2"/>
      <c r="AF455" s="2"/>
      <c r="AG455" s="2" t="s">
        <v>48</v>
      </c>
      <c r="AH455" s="2"/>
      <c r="AI455" s="2" t="s">
        <v>522</v>
      </c>
      <c r="AJ455" s="2" t="s">
        <v>523</v>
      </c>
      <c r="AK455" s="1">
        <v>2610</v>
      </c>
      <c r="AL455" s="2" t="s">
        <v>524</v>
      </c>
      <c r="AM455" s="1">
        <v>2000000</v>
      </c>
      <c r="AN455" s="2" t="s">
        <v>525</v>
      </c>
    </row>
    <row r="456" spans="2:40" x14ac:dyDescent="0.2">
      <c r="B456" t="s">
        <v>1401</v>
      </c>
      <c r="C456" s="2" t="s">
        <v>364</v>
      </c>
      <c r="D456" s="2" t="s">
        <v>364</v>
      </c>
      <c r="F456" s="3">
        <v>1</v>
      </c>
      <c r="H456" s="3">
        <v>1</v>
      </c>
      <c r="I456" s="3"/>
      <c r="J456" s="3">
        <v>1</v>
      </c>
      <c r="K456" s="3"/>
      <c r="L456" s="3">
        <v>1</v>
      </c>
      <c r="M456" s="3"/>
      <c r="N456" s="2" t="s">
        <v>49</v>
      </c>
      <c r="O456" s="3">
        <v>1</v>
      </c>
      <c r="T456" s="1" t="e">
        <f>VLOOKUP(U456,#REF!,2,FALSE)</f>
        <v>#REF!</v>
      </c>
      <c r="U456" t="s">
        <v>199</v>
      </c>
      <c r="W456" s="2" t="s">
        <v>364</v>
      </c>
      <c r="X456" s="2"/>
      <c r="Y456" s="2" t="s">
        <v>364</v>
      </c>
      <c r="Z456" t="s">
        <v>356</v>
      </c>
      <c r="AD456" s="2" t="s">
        <v>365</v>
      </c>
      <c r="AE456" s="2"/>
      <c r="AF456" s="2"/>
      <c r="AG456" s="2" t="s">
        <v>48</v>
      </c>
      <c r="AH456" s="2"/>
      <c r="AI456" s="2" t="s">
        <v>522</v>
      </c>
      <c r="AJ456" s="2" t="s">
        <v>523</v>
      </c>
      <c r="AK456" s="1">
        <v>2610</v>
      </c>
      <c r="AL456" s="2" t="s">
        <v>524</v>
      </c>
      <c r="AM456" s="1">
        <v>2000000</v>
      </c>
      <c r="AN456" s="2" t="s">
        <v>525</v>
      </c>
    </row>
    <row r="457" spans="2:40" x14ac:dyDescent="0.2">
      <c r="B457" t="s">
        <v>1401</v>
      </c>
      <c r="C457" s="2" t="s">
        <v>364</v>
      </c>
      <c r="D457" s="2" t="s">
        <v>364</v>
      </c>
      <c r="F457" s="3">
        <v>1</v>
      </c>
      <c r="H457" s="3">
        <v>1</v>
      </c>
      <c r="I457" s="3"/>
      <c r="J457" s="3">
        <v>1</v>
      </c>
      <c r="K457" s="3"/>
      <c r="L457" s="3">
        <v>1</v>
      </c>
      <c r="M457" s="3"/>
      <c r="N457" s="2" t="s">
        <v>49</v>
      </c>
      <c r="O457" s="3">
        <v>1</v>
      </c>
      <c r="T457" s="1" t="e">
        <f>VLOOKUP(U457,#REF!,2,FALSE)</f>
        <v>#REF!</v>
      </c>
      <c r="U457" t="s">
        <v>199</v>
      </c>
      <c r="W457" s="2" t="s">
        <v>364</v>
      </c>
      <c r="X457" s="2"/>
      <c r="Y457" s="2" t="s">
        <v>364</v>
      </c>
      <c r="Z457" t="s">
        <v>356</v>
      </c>
      <c r="AD457" s="2" t="s">
        <v>365</v>
      </c>
      <c r="AE457" s="2"/>
      <c r="AF457" s="2"/>
      <c r="AG457" s="2" t="s">
        <v>48</v>
      </c>
      <c r="AH457" s="2"/>
      <c r="AI457" s="2" t="s">
        <v>522</v>
      </c>
      <c r="AJ457" s="2" t="s">
        <v>523</v>
      </c>
      <c r="AK457" s="1">
        <v>2610</v>
      </c>
      <c r="AL457" s="2" t="s">
        <v>524</v>
      </c>
      <c r="AM457" s="1">
        <v>2000000</v>
      </c>
      <c r="AN457" s="2" t="s">
        <v>525</v>
      </c>
    </row>
    <row r="458" spans="2:40" x14ac:dyDescent="0.2">
      <c r="B458" t="s">
        <v>1400</v>
      </c>
      <c r="C458" s="2" t="s">
        <v>364</v>
      </c>
      <c r="D458" s="2" t="s">
        <v>364</v>
      </c>
      <c r="F458" s="3">
        <v>1</v>
      </c>
      <c r="H458" s="3">
        <v>1</v>
      </c>
      <c r="I458" s="3"/>
      <c r="J458" s="3">
        <v>1</v>
      </c>
      <c r="K458" s="3"/>
      <c r="L458" s="3">
        <v>1</v>
      </c>
      <c r="M458" s="3"/>
      <c r="N458" s="2" t="s">
        <v>49</v>
      </c>
      <c r="O458" s="3">
        <v>1</v>
      </c>
      <c r="T458" s="1" t="e">
        <f>VLOOKUP(U458,#REF!,2,FALSE)</f>
        <v>#REF!</v>
      </c>
      <c r="U458" t="s">
        <v>199</v>
      </c>
      <c r="W458" s="2" t="s">
        <v>364</v>
      </c>
      <c r="X458" s="2"/>
      <c r="Y458" s="2" t="s">
        <v>364</v>
      </c>
      <c r="Z458" t="s">
        <v>356</v>
      </c>
      <c r="AD458" s="2" t="s">
        <v>365</v>
      </c>
      <c r="AE458" s="2"/>
      <c r="AF458" s="2"/>
      <c r="AG458" s="2" t="s">
        <v>48</v>
      </c>
      <c r="AH458" s="2"/>
      <c r="AI458" s="2" t="s">
        <v>522</v>
      </c>
      <c r="AJ458" s="2" t="s">
        <v>523</v>
      </c>
      <c r="AK458" s="1">
        <v>2610</v>
      </c>
      <c r="AL458" s="2" t="s">
        <v>524</v>
      </c>
      <c r="AM458" s="1">
        <v>2000000</v>
      </c>
      <c r="AN458" s="2" t="s">
        <v>525</v>
      </c>
    </row>
    <row r="459" spans="2:40" x14ac:dyDescent="0.2">
      <c r="B459" t="s">
        <v>1400</v>
      </c>
      <c r="C459" s="2" t="s">
        <v>364</v>
      </c>
      <c r="D459" s="2" t="s">
        <v>364</v>
      </c>
      <c r="F459" s="3">
        <v>1</v>
      </c>
      <c r="H459" s="3">
        <v>1</v>
      </c>
      <c r="I459" s="3"/>
      <c r="J459" s="3">
        <v>1</v>
      </c>
      <c r="K459" s="3"/>
      <c r="L459" s="3">
        <v>1</v>
      </c>
      <c r="M459" s="3"/>
      <c r="N459" s="2" t="s">
        <v>49</v>
      </c>
      <c r="O459" s="3">
        <v>1</v>
      </c>
      <c r="T459" s="1" t="e">
        <f>VLOOKUP(U459,#REF!,2,FALSE)</f>
        <v>#REF!</v>
      </c>
      <c r="U459" t="s">
        <v>199</v>
      </c>
      <c r="W459" s="2" t="s">
        <v>364</v>
      </c>
      <c r="X459" s="2"/>
      <c r="Y459" s="2" t="s">
        <v>364</v>
      </c>
      <c r="Z459" t="s">
        <v>356</v>
      </c>
      <c r="AD459" s="2" t="s">
        <v>365</v>
      </c>
      <c r="AE459" s="2"/>
      <c r="AF459" s="2"/>
      <c r="AG459" s="2" t="s">
        <v>48</v>
      </c>
      <c r="AH459" s="2"/>
      <c r="AI459" s="2" t="s">
        <v>522</v>
      </c>
      <c r="AJ459" s="2" t="s">
        <v>523</v>
      </c>
      <c r="AK459" s="1">
        <v>2610</v>
      </c>
      <c r="AL459" s="2" t="s">
        <v>524</v>
      </c>
      <c r="AM459" s="1">
        <v>2000000</v>
      </c>
      <c r="AN459" s="2" t="s">
        <v>525</v>
      </c>
    </row>
    <row r="460" spans="2:40" x14ac:dyDescent="0.2">
      <c r="B460" t="s">
        <v>1400</v>
      </c>
      <c r="C460" s="2" t="s">
        <v>364</v>
      </c>
      <c r="D460" s="2" t="s">
        <v>364</v>
      </c>
      <c r="F460" s="3">
        <v>1</v>
      </c>
      <c r="H460" s="3">
        <v>1</v>
      </c>
      <c r="I460" s="3"/>
      <c r="J460" s="3">
        <v>1</v>
      </c>
      <c r="K460" s="3"/>
      <c r="L460" s="3">
        <v>1</v>
      </c>
      <c r="M460" s="3"/>
      <c r="N460" s="2" t="s">
        <v>49</v>
      </c>
      <c r="O460" s="3">
        <v>1</v>
      </c>
      <c r="T460" s="1" t="e">
        <f>VLOOKUP(U460,#REF!,2,FALSE)</f>
        <v>#REF!</v>
      </c>
      <c r="U460" t="s">
        <v>199</v>
      </c>
      <c r="W460" s="2" t="s">
        <v>364</v>
      </c>
      <c r="X460" s="2"/>
      <c r="Y460" s="2" t="s">
        <v>364</v>
      </c>
      <c r="Z460" t="s">
        <v>356</v>
      </c>
      <c r="AD460" s="2" t="s">
        <v>365</v>
      </c>
      <c r="AE460" s="2"/>
      <c r="AF460" s="2"/>
      <c r="AG460" s="2" t="s">
        <v>48</v>
      </c>
      <c r="AH460" s="2"/>
      <c r="AI460" s="2" t="s">
        <v>522</v>
      </c>
      <c r="AJ460" s="2" t="s">
        <v>523</v>
      </c>
      <c r="AK460" s="1">
        <v>2610</v>
      </c>
      <c r="AL460" s="2" t="s">
        <v>524</v>
      </c>
      <c r="AM460" s="1">
        <v>2000000</v>
      </c>
      <c r="AN460" s="2" t="s">
        <v>525</v>
      </c>
    </row>
    <row r="461" spans="2:40" x14ac:dyDescent="0.2">
      <c r="B461" t="s">
        <v>1400</v>
      </c>
      <c r="C461" s="2" t="s">
        <v>364</v>
      </c>
      <c r="D461" s="2" t="s">
        <v>364</v>
      </c>
      <c r="F461" s="3">
        <v>1</v>
      </c>
      <c r="H461" s="3">
        <v>1</v>
      </c>
      <c r="I461" s="3"/>
      <c r="J461" s="3">
        <v>1</v>
      </c>
      <c r="K461" s="3"/>
      <c r="L461" s="3">
        <v>1</v>
      </c>
      <c r="M461" s="3"/>
      <c r="N461" s="2" t="s">
        <v>49</v>
      </c>
      <c r="O461" s="3">
        <v>1</v>
      </c>
      <c r="T461" s="1" t="e">
        <f>VLOOKUP(U461,#REF!,2,FALSE)</f>
        <v>#REF!</v>
      </c>
      <c r="U461" t="s">
        <v>199</v>
      </c>
      <c r="W461" s="2" t="s">
        <v>364</v>
      </c>
      <c r="X461" s="2"/>
      <c r="Y461" s="2" t="s">
        <v>364</v>
      </c>
      <c r="Z461" t="s">
        <v>356</v>
      </c>
      <c r="AD461" s="2" t="s">
        <v>365</v>
      </c>
      <c r="AE461" s="2"/>
      <c r="AF461" s="2"/>
      <c r="AG461" s="2" t="s">
        <v>48</v>
      </c>
      <c r="AH461" s="2"/>
      <c r="AI461" s="2" t="s">
        <v>522</v>
      </c>
      <c r="AJ461" s="2" t="s">
        <v>523</v>
      </c>
      <c r="AK461" s="1">
        <v>2610</v>
      </c>
      <c r="AL461" s="2" t="s">
        <v>524</v>
      </c>
      <c r="AM461" s="1">
        <v>2000000</v>
      </c>
      <c r="AN461" s="2" t="s">
        <v>525</v>
      </c>
    </row>
    <row r="462" spans="2:40" x14ac:dyDescent="0.2">
      <c r="B462" t="s">
        <v>1400</v>
      </c>
      <c r="C462" s="2" t="s">
        <v>364</v>
      </c>
      <c r="D462" s="2" t="s">
        <v>364</v>
      </c>
      <c r="F462" s="3">
        <v>1</v>
      </c>
      <c r="H462" s="3">
        <v>1</v>
      </c>
      <c r="I462" s="3"/>
      <c r="J462" s="3">
        <v>1</v>
      </c>
      <c r="K462" s="3"/>
      <c r="L462" s="3">
        <v>1</v>
      </c>
      <c r="M462" s="3"/>
      <c r="N462" s="2" t="s">
        <v>49</v>
      </c>
      <c r="O462" s="3">
        <v>1</v>
      </c>
      <c r="T462" s="1" t="e">
        <f>VLOOKUP(U462,#REF!,2,FALSE)</f>
        <v>#REF!</v>
      </c>
      <c r="U462" t="s">
        <v>199</v>
      </c>
      <c r="W462" s="2" t="s">
        <v>364</v>
      </c>
      <c r="X462" s="2"/>
      <c r="Y462" s="2" t="s">
        <v>364</v>
      </c>
      <c r="Z462" t="s">
        <v>356</v>
      </c>
      <c r="AD462" s="2" t="s">
        <v>365</v>
      </c>
      <c r="AE462" s="2"/>
      <c r="AF462" s="2"/>
      <c r="AG462" s="2" t="s">
        <v>48</v>
      </c>
      <c r="AH462" s="2"/>
      <c r="AI462" s="2" t="s">
        <v>522</v>
      </c>
      <c r="AJ462" s="2" t="s">
        <v>523</v>
      </c>
      <c r="AK462" s="1">
        <v>2610</v>
      </c>
      <c r="AL462" s="2" t="s">
        <v>524</v>
      </c>
      <c r="AM462" s="1">
        <v>2000000</v>
      </c>
      <c r="AN462" s="2" t="s">
        <v>525</v>
      </c>
    </row>
    <row r="463" spans="2:40" x14ac:dyDescent="0.2">
      <c r="B463" t="s">
        <v>1400</v>
      </c>
      <c r="C463" s="2" t="s">
        <v>364</v>
      </c>
      <c r="D463" s="2" t="s">
        <v>364</v>
      </c>
      <c r="F463" s="3">
        <v>1</v>
      </c>
      <c r="H463" s="3">
        <v>1</v>
      </c>
      <c r="I463" s="3"/>
      <c r="J463" s="3">
        <v>1</v>
      </c>
      <c r="K463" s="3"/>
      <c r="L463" s="3">
        <v>1</v>
      </c>
      <c r="M463" s="3"/>
      <c r="N463" s="2" t="s">
        <v>49</v>
      </c>
      <c r="O463" s="3">
        <v>1</v>
      </c>
      <c r="T463" s="1" t="e">
        <f>VLOOKUP(U463,#REF!,2,FALSE)</f>
        <v>#REF!</v>
      </c>
      <c r="U463" t="s">
        <v>199</v>
      </c>
      <c r="W463" s="2" t="s">
        <v>364</v>
      </c>
      <c r="X463" s="2"/>
      <c r="Y463" s="2" t="s">
        <v>364</v>
      </c>
      <c r="Z463" t="s">
        <v>356</v>
      </c>
      <c r="AD463" s="2" t="s">
        <v>365</v>
      </c>
      <c r="AE463" s="2"/>
      <c r="AF463" s="2"/>
      <c r="AG463" s="2" t="s">
        <v>48</v>
      </c>
      <c r="AH463" s="2"/>
      <c r="AI463" s="2" t="s">
        <v>522</v>
      </c>
      <c r="AJ463" s="2" t="s">
        <v>523</v>
      </c>
      <c r="AK463" s="1">
        <v>2610</v>
      </c>
      <c r="AL463" s="2" t="s">
        <v>524</v>
      </c>
      <c r="AM463" s="1">
        <v>2000000</v>
      </c>
      <c r="AN463" s="2" t="s">
        <v>525</v>
      </c>
    </row>
    <row r="464" spans="2:40" x14ac:dyDescent="0.2">
      <c r="B464" t="s">
        <v>1400</v>
      </c>
      <c r="C464" s="2" t="s">
        <v>364</v>
      </c>
      <c r="D464" s="2" t="s">
        <v>364</v>
      </c>
      <c r="F464" s="3">
        <v>1</v>
      </c>
      <c r="H464" s="3">
        <v>1</v>
      </c>
      <c r="I464" s="3"/>
      <c r="J464" s="3">
        <v>1</v>
      </c>
      <c r="K464" s="3"/>
      <c r="L464" s="3">
        <v>1</v>
      </c>
      <c r="M464" s="3"/>
      <c r="N464" s="2" t="s">
        <v>49</v>
      </c>
      <c r="O464" s="3">
        <v>1</v>
      </c>
      <c r="T464" s="1" t="e">
        <f>VLOOKUP(U464,#REF!,2,FALSE)</f>
        <v>#REF!</v>
      </c>
      <c r="U464" t="s">
        <v>199</v>
      </c>
      <c r="W464" s="2" t="s">
        <v>364</v>
      </c>
      <c r="X464" s="2"/>
      <c r="Y464" s="2" t="s">
        <v>364</v>
      </c>
      <c r="Z464" t="s">
        <v>356</v>
      </c>
      <c r="AD464" s="2" t="s">
        <v>365</v>
      </c>
      <c r="AE464" s="2"/>
      <c r="AF464" s="2"/>
      <c r="AG464" s="2" t="s">
        <v>48</v>
      </c>
      <c r="AH464" s="2"/>
      <c r="AI464" s="2" t="s">
        <v>522</v>
      </c>
      <c r="AJ464" s="2" t="s">
        <v>523</v>
      </c>
      <c r="AK464" s="1">
        <v>2610</v>
      </c>
      <c r="AL464" s="2" t="s">
        <v>524</v>
      </c>
      <c r="AM464" s="1">
        <v>2000000</v>
      </c>
      <c r="AN464" s="2" t="s">
        <v>525</v>
      </c>
    </row>
    <row r="465" spans="2:40" x14ac:dyDescent="0.2">
      <c r="B465" t="s">
        <v>1403</v>
      </c>
      <c r="C465" s="2" t="s">
        <v>364</v>
      </c>
      <c r="D465" s="2" t="s">
        <v>364</v>
      </c>
      <c r="F465" s="3">
        <v>1</v>
      </c>
      <c r="H465" s="3">
        <v>1</v>
      </c>
      <c r="I465" s="3"/>
      <c r="J465" s="3">
        <v>1</v>
      </c>
      <c r="K465" s="3"/>
      <c r="L465" s="3">
        <v>1</v>
      </c>
      <c r="M465" s="3"/>
      <c r="N465" s="2" t="s">
        <v>49</v>
      </c>
      <c r="O465" s="3">
        <v>1</v>
      </c>
      <c r="T465" s="1" t="e">
        <f>VLOOKUP(U465,#REF!,2,FALSE)</f>
        <v>#REF!</v>
      </c>
      <c r="U465" t="s">
        <v>199</v>
      </c>
      <c r="W465" s="2" t="s">
        <v>364</v>
      </c>
      <c r="X465" s="2"/>
      <c r="Y465" s="2" t="s">
        <v>364</v>
      </c>
      <c r="Z465" t="s">
        <v>356</v>
      </c>
      <c r="AD465" s="2" t="s">
        <v>365</v>
      </c>
      <c r="AE465" s="2"/>
      <c r="AF465" s="2"/>
      <c r="AG465" s="2" t="s">
        <v>48</v>
      </c>
      <c r="AH465" s="2"/>
      <c r="AI465" s="2" t="s">
        <v>522</v>
      </c>
      <c r="AJ465" s="2" t="s">
        <v>523</v>
      </c>
      <c r="AK465" s="1">
        <v>2610</v>
      </c>
      <c r="AL465" s="2" t="s">
        <v>524</v>
      </c>
      <c r="AM465" s="1">
        <v>2000000</v>
      </c>
      <c r="AN465" s="2" t="s">
        <v>525</v>
      </c>
    </row>
    <row r="466" spans="2:40" x14ac:dyDescent="0.2">
      <c r="B466" t="s">
        <v>1403</v>
      </c>
      <c r="C466" s="2" t="s">
        <v>364</v>
      </c>
      <c r="D466" s="2" t="s">
        <v>364</v>
      </c>
      <c r="F466" s="3">
        <v>1</v>
      </c>
      <c r="H466" s="3">
        <v>1</v>
      </c>
      <c r="I466" s="3"/>
      <c r="J466" s="3">
        <v>1</v>
      </c>
      <c r="K466" s="3"/>
      <c r="L466" s="3">
        <v>1</v>
      </c>
      <c r="M466" s="3"/>
      <c r="N466" s="2" t="s">
        <v>49</v>
      </c>
      <c r="O466" s="3">
        <v>1</v>
      </c>
      <c r="T466" s="1" t="e">
        <f>VLOOKUP(U466,#REF!,2,FALSE)</f>
        <v>#REF!</v>
      </c>
      <c r="U466" t="s">
        <v>199</v>
      </c>
      <c r="W466" s="2" t="s">
        <v>364</v>
      </c>
      <c r="X466" s="2"/>
      <c r="Y466" s="2" t="s">
        <v>364</v>
      </c>
      <c r="Z466" t="s">
        <v>356</v>
      </c>
      <c r="AD466" s="2" t="s">
        <v>365</v>
      </c>
      <c r="AE466" s="2"/>
      <c r="AF466" s="2"/>
      <c r="AG466" s="2" t="s">
        <v>48</v>
      </c>
      <c r="AH466" s="2"/>
      <c r="AI466" s="2" t="s">
        <v>522</v>
      </c>
      <c r="AJ466" s="2" t="s">
        <v>523</v>
      </c>
      <c r="AK466" s="1">
        <v>2610</v>
      </c>
      <c r="AL466" s="2" t="s">
        <v>524</v>
      </c>
      <c r="AM466" s="1">
        <v>2000000</v>
      </c>
      <c r="AN466" s="2" t="s">
        <v>525</v>
      </c>
    </row>
    <row r="467" spans="2:40" x14ac:dyDescent="0.2">
      <c r="B467" t="s">
        <v>1403</v>
      </c>
      <c r="C467" s="2" t="s">
        <v>364</v>
      </c>
      <c r="D467" s="2" t="s">
        <v>364</v>
      </c>
      <c r="F467" s="3">
        <v>1</v>
      </c>
      <c r="H467" s="3">
        <v>1</v>
      </c>
      <c r="I467" s="3"/>
      <c r="J467" s="3">
        <v>1</v>
      </c>
      <c r="K467" s="3"/>
      <c r="L467" s="3">
        <v>1</v>
      </c>
      <c r="M467" s="3"/>
      <c r="N467" s="2" t="s">
        <v>49</v>
      </c>
      <c r="O467" s="3">
        <v>1</v>
      </c>
      <c r="T467" s="1" t="e">
        <f>VLOOKUP(U467,#REF!,2,FALSE)</f>
        <v>#REF!</v>
      </c>
      <c r="U467" t="s">
        <v>199</v>
      </c>
      <c r="W467" s="2" t="s">
        <v>364</v>
      </c>
      <c r="X467" s="2"/>
      <c r="Y467" s="2" t="s">
        <v>364</v>
      </c>
      <c r="Z467" t="s">
        <v>356</v>
      </c>
      <c r="AD467" s="2" t="s">
        <v>365</v>
      </c>
      <c r="AE467" s="2"/>
      <c r="AF467" s="2"/>
      <c r="AG467" s="2" t="s">
        <v>48</v>
      </c>
      <c r="AH467" s="2"/>
      <c r="AI467" s="2" t="s">
        <v>522</v>
      </c>
      <c r="AJ467" s="2" t="s">
        <v>523</v>
      </c>
      <c r="AK467" s="1">
        <v>2610</v>
      </c>
      <c r="AL467" s="2" t="s">
        <v>524</v>
      </c>
      <c r="AM467" s="1">
        <v>2000000</v>
      </c>
      <c r="AN467" s="2" t="s">
        <v>525</v>
      </c>
    </row>
    <row r="468" spans="2:40" x14ac:dyDescent="0.2">
      <c r="B468" t="s">
        <v>1403</v>
      </c>
      <c r="C468" s="2" t="s">
        <v>364</v>
      </c>
      <c r="D468" s="2" t="s">
        <v>364</v>
      </c>
      <c r="F468" s="3">
        <v>1</v>
      </c>
      <c r="H468" s="3">
        <v>1</v>
      </c>
      <c r="I468" s="3"/>
      <c r="J468" s="3">
        <v>1</v>
      </c>
      <c r="K468" s="3"/>
      <c r="L468" s="3">
        <v>1</v>
      </c>
      <c r="M468" s="3"/>
      <c r="N468" s="2" t="s">
        <v>49</v>
      </c>
      <c r="O468" s="3">
        <v>1</v>
      </c>
      <c r="T468" s="1" t="e">
        <f>VLOOKUP(U468,#REF!,2,FALSE)</f>
        <v>#REF!</v>
      </c>
      <c r="U468" t="s">
        <v>199</v>
      </c>
      <c r="W468" s="2" t="s">
        <v>364</v>
      </c>
      <c r="X468" s="2"/>
      <c r="Y468" s="2" t="s">
        <v>364</v>
      </c>
      <c r="Z468" t="s">
        <v>356</v>
      </c>
      <c r="AD468" s="2" t="s">
        <v>365</v>
      </c>
      <c r="AE468" s="2"/>
      <c r="AF468" s="2"/>
      <c r="AG468" s="2" t="s">
        <v>48</v>
      </c>
      <c r="AH468" s="2"/>
      <c r="AI468" s="2" t="s">
        <v>522</v>
      </c>
      <c r="AJ468" s="2" t="s">
        <v>523</v>
      </c>
      <c r="AK468" s="1">
        <v>2610</v>
      </c>
      <c r="AL468" s="2" t="s">
        <v>524</v>
      </c>
      <c r="AM468" s="1">
        <v>2000000</v>
      </c>
      <c r="AN468" s="2" t="s">
        <v>525</v>
      </c>
    </row>
    <row r="469" spans="2:40" x14ac:dyDescent="0.2">
      <c r="B469" t="s">
        <v>1403</v>
      </c>
      <c r="C469" s="2" t="s">
        <v>364</v>
      </c>
      <c r="D469" s="2" t="s">
        <v>364</v>
      </c>
      <c r="F469" s="3">
        <v>1</v>
      </c>
      <c r="H469" s="3">
        <v>1</v>
      </c>
      <c r="I469" s="3"/>
      <c r="J469" s="3">
        <v>1</v>
      </c>
      <c r="K469" s="3"/>
      <c r="L469" s="3">
        <v>1</v>
      </c>
      <c r="M469" s="3"/>
      <c r="N469" s="2" t="s">
        <v>49</v>
      </c>
      <c r="O469" s="3">
        <v>1</v>
      </c>
      <c r="T469" s="1" t="e">
        <f>VLOOKUP(U469,#REF!,2,FALSE)</f>
        <v>#REF!</v>
      </c>
      <c r="U469" t="s">
        <v>199</v>
      </c>
      <c r="W469" s="2" t="s">
        <v>364</v>
      </c>
      <c r="X469" s="2"/>
      <c r="Y469" s="2" t="s">
        <v>364</v>
      </c>
      <c r="Z469" t="s">
        <v>356</v>
      </c>
      <c r="AD469" s="2" t="s">
        <v>365</v>
      </c>
      <c r="AE469" s="2"/>
      <c r="AF469" s="2"/>
      <c r="AG469" s="2" t="s">
        <v>48</v>
      </c>
      <c r="AH469" s="2"/>
      <c r="AI469" s="2" t="s">
        <v>522</v>
      </c>
      <c r="AJ469" s="2" t="s">
        <v>523</v>
      </c>
      <c r="AK469" s="1">
        <v>2610</v>
      </c>
      <c r="AL469" s="2" t="s">
        <v>524</v>
      </c>
      <c r="AM469" s="1">
        <v>2000000</v>
      </c>
      <c r="AN469" s="2" t="s">
        <v>525</v>
      </c>
    </row>
    <row r="470" spans="2:40" x14ac:dyDescent="0.2">
      <c r="B470" t="s">
        <v>1403</v>
      </c>
      <c r="C470" s="2" t="s">
        <v>364</v>
      </c>
      <c r="D470" s="2" t="s">
        <v>364</v>
      </c>
      <c r="F470" s="3">
        <v>1</v>
      </c>
      <c r="H470" s="3">
        <v>1</v>
      </c>
      <c r="I470" s="3"/>
      <c r="J470" s="3">
        <v>1</v>
      </c>
      <c r="K470" s="3"/>
      <c r="L470" s="3">
        <v>1</v>
      </c>
      <c r="M470" s="3"/>
      <c r="N470" s="2" t="s">
        <v>49</v>
      </c>
      <c r="O470" s="3">
        <v>1</v>
      </c>
      <c r="T470" s="1" t="e">
        <f>VLOOKUP(U470,#REF!,2,FALSE)</f>
        <v>#REF!</v>
      </c>
      <c r="U470" t="s">
        <v>199</v>
      </c>
      <c r="W470" s="2" t="s">
        <v>364</v>
      </c>
      <c r="X470" s="2"/>
      <c r="Y470" s="2" t="s">
        <v>364</v>
      </c>
      <c r="Z470" t="s">
        <v>356</v>
      </c>
      <c r="AD470" s="2" t="s">
        <v>365</v>
      </c>
      <c r="AE470" s="2"/>
      <c r="AF470" s="2"/>
      <c r="AG470" s="2" t="s">
        <v>48</v>
      </c>
      <c r="AH470" s="2"/>
      <c r="AI470" s="2" t="s">
        <v>522</v>
      </c>
      <c r="AJ470" s="2" t="s">
        <v>523</v>
      </c>
      <c r="AK470" s="1">
        <v>2610</v>
      </c>
      <c r="AL470" s="2" t="s">
        <v>524</v>
      </c>
      <c r="AM470" s="1">
        <v>2000000</v>
      </c>
      <c r="AN470" s="2" t="s">
        <v>525</v>
      </c>
    </row>
    <row r="471" spans="2:40" x14ac:dyDescent="0.2">
      <c r="B471" t="s">
        <v>1403</v>
      </c>
      <c r="C471" s="2" t="s">
        <v>364</v>
      </c>
      <c r="D471" s="2" t="s">
        <v>364</v>
      </c>
      <c r="F471" s="3">
        <v>1</v>
      </c>
      <c r="H471" s="3">
        <v>1</v>
      </c>
      <c r="I471" s="3"/>
      <c r="J471" s="3">
        <v>1</v>
      </c>
      <c r="K471" s="3"/>
      <c r="L471" s="3">
        <v>1</v>
      </c>
      <c r="M471" s="3"/>
      <c r="N471" s="2" t="s">
        <v>49</v>
      </c>
      <c r="O471" s="3">
        <v>1</v>
      </c>
      <c r="T471" s="1" t="e">
        <f>VLOOKUP(U471,#REF!,2,FALSE)</f>
        <v>#REF!</v>
      </c>
      <c r="U471" t="s">
        <v>199</v>
      </c>
      <c r="W471" s="2" t="s">
        <v>364</v>
      </c>
      <c r="X471" s="2"/>
      <c r="Y471" s="2" t="s">
        <v>364</v>
      </c>
      <c r="Z471" t="s">
        <v>356</v>
      </c>
      <c r="AD471" s="2" t="s">
        <v>365</v>
      </c>
      <c r="AE471" s="2"/>
      <c r="AF471" s="2"/>
      <c r="AG471" s="2" t="s">
        <v>48</v>
      </c>
      <c r="AH471" s="2"/>
      <c r="AI471" s="2" t="s">
        <v>522</v>
      </c>
      <c r="AJ471" s="2" t="s">
        <v>523</v>
      </c>
      <c r="AK471" s="1">
        <v>2610</v>
      </c>
      <c r="AL471" s="2" t="s">
        <v>524</v>
      </c>
      <c r="AM471" s="1">
        <v>2000000</v>
      </c>
      <c r="AN471" s="2" t="s">
        <v>525</v>
      </c>
    </row>
    <row r="472" spans="2:40" x14ac:dyDescent="0.2">
      <c r="B472" t="s">
        <v>1399</v>
      </c>
      <c r="C472" s="2" t="s">
        <v>364</v>
      </c>
      <c r="D472" s="2" t="s">
        <v>364</v>
      </c>
      <c r="F472" s="3">
        <v>1</v>
      </c>
      <c r="H472" s="3">
        <v>1</v>
      </c>
      <c r="I472" s="3"/>
      <c r="J472" s="3">
        <v>1</v>
      </c>
      <c r="K472" s="3"/>
      <c r="L472" s="3">
        <v>1</v>
      </c>
      <c r="M472" s="3"/>
      <c r="N472" s="2" t="s">
        <v>49</v>
      </c>
      <c r="O472" s="3">
        <v>1</v>
      </c>
      <c r="T472" s="1" t="e">
        <f>VLOOKUP(U472,#REF!,2,FALSE)</f>
        <v>#REF!</v>
      </c>
      <c r="U472" t="s">
        <v>199</v>
      </c>
      <c r="W472" s="2" t="s">
        <v>364</v>
      </c>
      <c r="X472" s="2"/>
      <c r="Y472" s="2" t="s">
        <v>364</v>
      </c>
      <c r="Z472" t="s">
        <v>356</v>
      </c>
      <c r="AD472" s="2" t="s">
        <v>365</v>
      </c>
      <c r="AE472" s="2"/>
      <c r="AF472" s="2"/>
      <c r="AG472" s="2" t="s">
        <v>48</v>
      </c>
      <c r="AH472" s="2"/>
      <c r="AI472" s="2" t="s">
        <v>522</v>
      </c>
      <c r="AJ472" s="2" t="s">
        <v>523</v>
      </c>
      <c r="AK472" s="1">
        <v>2610</v>
      </c>
      <c r="AL472" s="2" t="s">
        <v>524</v>
      </c>
      <c r="AM472" s="1">
        <v>2000000</v>
      </c>
      <c r="AN472" s="2" t="s">
        <v>525</v>
      </c>
    </row>
    <row r="473" spans="2:40" x14ac:dyDescent="0.2">
      <c r="B473" t="s">
        <v>1399</v>
      </c>
      <c r="C473" s="2" t="s">
        <v>364</v>
      </c>
      <c r="D473" s="2" t="s">
        <v>364</v>
      </c>
      <c r="F473" s="3">
        <v>1</v>
      </c>
      <c r="H473" s="3">
        <v>1</v>
      </c>
      <c r="I473" s="3"/>
      <c r="J473" s="3">
        <v>1</v>
      </c>
      <c r="K473" s="3"/>
      <c r="L473" s="3">
        <v>1</v>
      </c>
      <c r="M473" s="3"/>
      <c r="N473" s="2" t="s">
        <v>49</v>
      </c>
      <c r="O473" s="3">
        <v>1</v>
      </c>
      <c r="T473" s="1" t="e">
        <f>VLOOKUP(U473,#REF!,2,FALSE)</f>
        <v>#REF!</v>
      </c>
      <c r="U473" t="s">
        <v>199</v>
      </c>
      <c r="W473" s="2" t="s">
        <v>364</v>
      </c>
      <c r="X473" s="2"/>
      <c r="Y473" s="2" t="s">
        <v>364</v>
      </c>
      <c r="Z473" t="s">
        <v>356</v>
      </c>
      <c r="AD473" s="2" t="s">
        <v>365</v>
      </c>
      <c r="AE473" s="2"/>
      <c r="AF473" s="2"/>
      <c r="AG473" s="2" t="s">
        <v>48</v>
      </c>
      <c r="AH473" s="2"/>
      <c r="AI473" s="2" t="s">
        <v>522</v>
      </c>
      <c r="AJ473" s="2" t="s">
        <v>523</v>
      </c>
      <c r="AK473" s="1">
        <v>2610</v>
      </c>
      <c r="AL473" s="2" t="s">
        <v>524</v>
      </c>
      <c r="AM473" s="1">
        <v>2000000</v>
      </c>
      <c r="AN473" s="2" t="s">
        <v>525</v>
      </c>
    </row>
    <row r="474" spans="2:40" x14ac:dyDescent="0.2">
      <c r="B474" t="s">
        <v>1399</v>
      </c>
      <c r="C474" s="2" t="s">
        <v>364</v>
      </c>
      <c r="D474" s="2" t="s">
        <v>364</v>
      </c>
      <c r="F474" s="3">
        <v>1</v>
      </c>
      <c r="H474" s="3">
        <v>1</v>
      </c>
      <c r="I474" s="3"/>
      <c r="J474" s="3">
        <v>1</v>
      </c>
      <c r="K474" s="3"/>
      <c r="L474" s="3">
        <v>1</v>
      </c>
      <c r="M474" s="3"/>
      <c r="N474" s="2" t="s">
        <v>49</v>
      </c>
      <c r="O474" s="3">
        <v>1</v>
      </c>
      <c r="T474" s="1" t="e">
        <f>VLOOKUP(U474,#REF!,2,FALSE)</f>
        <v>#REF!</v>
      </c>
      <c r="U474" t="s">
        <v>199</v>
      </c>
      <c r="W474" s="2" t="s">
        <v>364</v>
      </c>
      <c r="X474" s="2"/>
      <c r="Y474" s="2" t="s">
        <v>364</v>
      </c>
      <c r="Z474" t="s">
        <v>356</v>
      </c>
      <c r="AD474" s="2" t="s">
        <v>365</v>
      </c>
      <c r="AE474" s="2"/>
      <c r="AF474" s="2"/>
      <c r="AG474" s="2" t="s">
        <v>48</v>
      </c>
      <c r="AH474" s="2"/>
      <c r="AI474" s="2" t="s">
        <v>522</v>
      </c>
      <c r="AJ474" s="2" t="s">
        <v>523</v>
      </c>
      <c r="AK474" s="1">
        <v>2610</v>
      </c>
      <c r="AL474" s="2" t="s">
        <v>524</v>
      </c>
      <c r="AM474" s="1">
        <v>2000000</v>
      </c>
      <c r="AN474" s="2" t="s">
        <v>525</v>
      </c>
    </row>
    <row r="475" spans="2:40" x14ac:dyDescent="0.2">
      <c r="B475" t="s">
        <v>1399</v>
      </c>
      <c r="C475" s="2" t="s">
        <v>364</v>
      </c>
      <c r="D475" s="2" t="s">
        <v>364</v>
      </c>
      <c r="F475" s="3">
        <v>1</v>
      </c>
      <c r="H475" s="3">
        <v>1</v>
      </c>
      <c r="I475" s="3"/>
      <c r="J475" s="3">
        <v>1</v>
      </c>
      <c r="K475" s="3"/>
      <c r="L475" s="3">
        <v>1</v>
      </c>
      <c r="M475" s="3"/>
      <c r="N475" s="2" t="s">
        <v>49</v>
      </c>
      <c r="O475" s="3">
        <v>1</v>
      </c>
      <c r="T475" s="1" t="e">
        <f>VLOOKUP(U475,#REF!,2,FALSE)</f>
        <v>#REF!</v>
      </c>
      <c r="U475" t="s">
        <v>199</v>
      </c>
      <c r="W475" s="2" t="s">
        <v>364</v>
      </c>
      <c r="X475" s="2"/>
      <c r="Y475" s="2" t="s">
        <v>364</v>
      </c>
      <c r="Z475" t="s">
        <v>356</v>
      </c>
      <c r="AD475" s="2" t="s">
        <v>365</v>
      </c>
      <c r="AE475" s="2"/>
      <c r="AF475" s="2"/>
      <c r="AG475" s="2" t="s">
        <v>48</v>
      </c>
      <c r="AH475" s="2"/>
      <c r="AI475" s="2" t="s">
        <v>522</v>
      </c>
      <c r="AJ475" s="2" t="s">
        <v>523</v>
      </c>
      <c r="AK475" s="1">
        <v>2610</v>
      </c>
      <c r="AL475" s="2" t="s">
        <v>524</v>
      </c>
      <c r="AM475" s="1">
        <v>2000000</v>
      </c>
      <c r="AN475" s="2" t="s">
        <v>525</v>
      </c>
    </row>
    <row r="476" spans="2:40" x14ac:dyDescent="0.2">
      <c r="B476" t="s">
        <v>1399</v>
      </c>
      <c r="C476" s="2" t="s">
        <v>364</v>
      </c>
      <c r="D476" s="2" t="s">
        <v>364</v>
      </c>
      <c r="F476" s="3">
        <v>1</v>
      </c>
      <c r="H476" s="3">
        <v>1</v>
      </c>
      <c r="I476" s="3"/>
      <c r="J476" s="3">
        <v>1</v>
      </c>
      <c r="K476" s="3"/>
      <c r="L476" s="3">
        <v>1</v>
      </c>
      <c r="M476" s="3"/>
      <c r="N476" s="2" t="s">
        <v>49</v>
      </c>
      <c r="O476" s="3">
        <v>1</v>
      </c>
      <c r="T476" s="1" t="e">
        <f>VLOOKUP(U476,#REF!,2,FALSE)</f>
        <v>#REF!</v>
      </c>
      <c r="U476" t="s">
        <v>199</v>
      </c>
      <c r="W476" s="2" t="s">
        <v>364</v>
      </c>
      <c r="X476" s="2"/>
      <c r="Y476" s="2" t="s">
        <v>364</v>
      </c>
      <c r="Z476" t="s">
        <v>356</v>
      </c>
      <c r="AD476" s="2" t="s">
        <v>365</v>
      </c>
      <c r="AE476" s="2"/>
      <c r="AF476" s="2"/>
      <c r="AG476" s="2" t="s">
        <v>48</v>
      </c>
      <c r="AH476" s="2"/>
      <c r="AI476" s="2" t="s">
        <v>522</v>
      </c>
      <c r="AJ476" s="2" t="s">
        <v>523</v>
      </c>
      <c r="AK476" s="1">
        <v>2610</v>
      </c>
      <c r="AL476" s="2" t="s">
        <v>524</v>
      </c>
      <c r="AM476" s="1">
        <v>2000000</v>
      </c>
      <c r="AN476" s="2" t="s">
        <v>525</v>
      </c>
    </row>
    <row r="477" spans="2:40" x14ac:dyDescent="0.2">
      <c r="B477" t="s">
        <v>1399</v>
      </c>
      <c r="C477" s="2" t="s">
        <v>364</v>
      </c>
      <c r="D477" s="2" t="s">
        <v>364</v>
      </c>
      <c r="F477" s="3">
        <v>1</v>
      </c>
      <c r="H477" s="3">
        <v>1</v>
      </c>
      <c r="I477" s="3"/>
      <c r="J477" s="3">
        <v>1</v>
      </c>
      <c r="K477" s="3"/>
      <c r="L477" s="3">
        <v>1</v>
      </c>
      <c r="M477" s="3"/>
      <c r="N477" s="2" t="s">
        <v>49</v>
      </c>
      <c r="O477" s="3">
        <v>1</v>
      </c>
      <c r="T477" s="1" t="e">
        <f>VLOOKUP(U477,#REF!,2,FALSE)</f>
        <v>#REF!</v>
      </c>
      <c r="U477" t="s">
        <v>199</v>
      </c>
      <c r="W477" s="2" t="s">
        <v>364</v>
      </c>
      <c r="X477" s="2"/>
      <c r="Y477" s="2" t="s">
        <v>364</v>
      </c>
      <c r="Z477" t="s">
        <v>356</v>
      </c>
      <c r="AD477" s="2" t="s">
        <v>365</v>
      </c>
      <c r="AE477" s="2"/>
      <c r="AF477" s="2"/>
      <c r="AG477" s="2" t="s">
        <v>48</v>
      </c>
      <c r="AH477" s="2"/>
      <c r="AI477" s="2" t="s">
        <v>522</v>
      </c>
      <c r="AJ477" s="2" t="s">
        <v>523</v>
      </c>
      <c r="AK477" s="1">
        <v>2610</v>
      </c>
      <c r="AL477" s="2" t="s">
        <v>524</v>
      </c>
      <c r="AM477" s="1">
        <v>2000000</v>
      </c>
      <c r="AN477" s="2" t="s">
        <v>525</v>
      </c>
    </row>
    <row r="478" spans="2:40" x14ac:dyDescent="0.2">
      <c r="B478" t="s">
        <v>1399</v>
      </c>
      <c r="C478" s="2" t="s">
        <v>364</v>
      </c>
      <c r="D478" s="2" t="s">
        <v>364</v>
      </c>
      <c r="F478" s="3">
        <v>1</v>
      </c>
      <c r="H478" s="3">
        <v>1</v>
      </c>
      <c r="I478" s="3"/>
      <c r="J478" s="3">
        <v>1</v>
      </c>
      <c r="K478" s="3"/>
      <c r="L478" s="3">
        <v>1</v>
      </c>
      <c r="M478" s="3"/>
      <c r="N478" s="2" t="s">
        <v>49</v>
      </c>
      <c r="O478" s="3">
        <v>1</v>
      </c>
      <c r="T478" s="1" t="e">
        <f>VLOOKUP(U478,#REF!,2,FALSE)</f>
        <v>#REF!</v>
      </c>
      <c r="U478" t="s">
        <v>199</v>
      </c>
      <c r="W478" s="2" t="s">
        <v>364</v>
      </c>
      <c r="X478" s="2"/>
      <c r="Y478" s="2" t="s">
        <v>364</v>
      </c>
      <c r="Z478" t="s">
        <v>356</v>
      </c>
      <c r="AD478" s="2" t="s">
        <v>365</v>
      </c>
      <c r="AE478" s="2"/>
      <c r="AF478" s="2"/>
      <c r="AG478" s="2" t="s">
        <v>48</v>
      </c>
      <c r="AH478" s="2"/>
      <c r="AI478" s="2" t="s">
        <v>522</v>
      </c>
      <c r="AJ478" s="2" t="s">
        <v>523</v>
      </c>
      <c r="AK478" s="1">
        <v>2610</v>
      </c>
      <c r="AL478" s="2" t="s">
        <v>524</v>
      </c>
      <c r="AM478" s="1">
        <v>2000000</v>
      </c>
      <c r="AN478" s="2" t="s">
        <v>525</v>
      </c>
    </row>
    <row r="479" spans="2:40" x14ac:dyDescent="0.2">
      <c r="B479" t="s">
        <v>1404</v>
      </c>
      <c r="C479" s="2" t="s">
        <v>364</v>
      </c>
      <c r="D479" s="2" t="s">
        <v>364</v>
      </c>
      <c r="F479" s="3">
        <v>1</v>
      </c>
      <c r="H479" s="3">
        <v>1</v>
      </c>
      <c r="I479" s="3"/>
      <c r="J479" s="3">
        <v>1</v>
      </c>
      <c r="K479" s="3"/>
      <c r="L479" s="3">
        <v>1</v>
      </c>
      <c r="M479" s="3"/>
      <c r="N479" s="2" t="s">
        <v>49</v>
      </c>
      <c r="O479" s="3">
        <v>1</v>
      </c>
      <c r="T479" s="1" t="e">
        <f>VLOOKUP(U479,#REF!,2,FALSE)</f>
        <v>#REF!</v>
      </c>
      <c r="U479" t="s">
        <v>199</v>
      </c>
      <c r="W479" s="2" t="s">
        <v>364</v>
      </c>
      <c r="X479" s="2"/>
      <c r="Y479" s="2" t="s">
        <v>364</v>
      </c>
      <c r="Z479" t="s">
        <v>356</v>
      </c>
      <c r="AD479" s="2" t="s">
        <v>365</v>
      </c>
      <c r="AE479" s="2"/>
      <c r="AF479" s="2"/>
      <c r="AG479" s="2" t="s">
        <v>48</v>
      </c>
      <c r="AH479" s="2"/>
      <c r="AI479" s="2" t="s">
        <v>522</v>
      </c>
      <c r="AJ479" s="2" t="s">
        <v>523</v>
      </c>
      <c r="AK479" s="1">
        <v>2610</v>
      </c>
      <c r="AL479" s="2" t="s">
        <v>524</v>
      </c>
      <c r="AM479" s="1">
        <v>2000000</v>
      </c>
      <c r="AN479" s="2" t="s">
        <v>525</v>
      </c>
    </row>
    <row r="480" spans="2:40" x14ac:dyDescent="0.2">
      <c r="B480" t="s">
        <v>1404</v>
      </c>
      <c r="C480" s="2" t="s">
        <v>364</v>
      </c>
      <c r="D480" s="2" t="s">
        <v>364</v>
      </c>
      <c r="F480" s="3">
        <v>1</v>
      </c>
      <c r="H480" s="3">
        <v>1</v>
      </c>
      <c r="I480" s="3"/>
      <c r="J480" s="3">
        <v>1</v>
      </c>
      <c r="K480" s="3"/>
      <c r="L480" s="3">
        <v>1</v>
      </c>
      <c r="M480" s="3"/>
      <c r="N480" s="2" t="s">
        <v>49</v>
      </c>
      <c r="O480" s="3">
        <v>1</v>
      </c>
      <c r="T480" s="1" t="e">
        <f>VLOOKUP(U480,#REF!,2,FALSE)</f>
        <v>#REF!</v>
      </c>
      <c r="U480" t="s">
        <v>199</v>
      </c>
      <c r="W480" s="2" t="s">
        <v>364</v>
      </c>
      <c r="X480" s="2"/>
      <c r="Y480" s="2" t="s">
        <v>364</v>
      </c>
      <c r="Z480" t="s">
        <v>356</v>
      </c>
      <c r="AD480" s="2" t="s">
        <v>365</v>
      </c>
      <c r="AE480" s="2"/>
      <c r="AF480" s="2"/>
      <c r="AG480" s="2" t="s">
        <v>48</v>
      </c>
      <c r="AH480" s="2"/>
      <c r="AI480" s="2" t="s">
        <v>522</v>
      </c>
      <c r="AJ480" s="2" t="s">
        <v>523</v>
      </c>
      <c r="AK480" s="1">
        <v>2610</v>
      </c>
      <c r="AL480" s="2" t="s">
        <v>524</v>
      </c>
      <c r="AM480" s="1">
        <v>2000000</v>
      </c>
      <c r="AN480" s="2" t="s">
        <v>525</v>
      </c>
    </row>
    <row r="481" spans="1:40" x14ac:dyDescent="0.2">
      <c r="B481" t="s">
        <v>1404</v>
      </c>
      <c r="C481" s="2" t="s">
        <v>364</v>
      </c>
      <c r="D481" s="2" t="s">
        <v>364</v>
      </c>
      <c r="F481" s="3">
        <v>1</v>
      </c>
      <c r="H481" s="3">
        <v>1</v>
      </c>
      <c r="I481" s="3"/>
      <c r="J481" s="3">
        <v>1</v>
      </c>
      <c r="K481" s="3"/>
      <c r="L481" s="3">
        <v>1</v>
      </c>
      <c r="M481" s="3"/>
      <c r="N481" s="2" t="s">
        <v>49</v>
      </c>
      <c r="O481" s="3">
        <v>1</v>
      </c>
      <c r="T481" s="1" t="e">
        <f>VLOOKUP(U481,#REF!,2,FALSE)</f>
        <v>#REF!</v>
      </c>
      <c r="U481" t="s">
        <v>199</v>
      </c>
      <c r="W481" s="2" t="s">
        <v>364</v>
      </c>
      <c r="X481" s="2"/>
      <c r="Y481" s="2" t="s">
        <v>364</v>
      </c>
      <c r="Z481" t="s">
        <v>356</v>
      </c>
      <c r="AD481" s="2" t="s">
        <v>365</v>
      </c>
      <c r="AE481" s="2"/>
      <c r="AF481" s="2"/>
      <c r="AG481" s="2" t="s">
        <v>48</v>
      </c>
      <c r="AH481" s="2"/>
      <c r="AI481" s="2" t="s">
        <v>522</v>
      </c>
      <c r="AJ481" s="2" t="s">
        <v>523</v>
      </c>
      <c r="AK481" s="1">
        <v>2610</v>
      </c>
      <c r="AL481" s="2" t="s">
        <v>524</v>
      </c>
      <c r="AM481" s="1">
        <v>2000000</v>
      </c>
      <c r="AN481" s="2" t="s">
        <v>525</v>
      </c>
    </row>
    <row r="482" spans="1:40" x14ac:dyDescent="0.2">
      <c r="B482" t="s">
        <v>1404</v>
      </c>
      <c r="C482" s="2" t="s">
        <v>364</v>
      </c>
      <c r="D482" s="2" t="s">
        <v>364</v>
      </c>
      <c r="F482" s="3">
        <v>1</v>
      </c>
      <c r="H482" s="3">
        <v>1</v>
      </c>
      <c r="I482" s="3"/>
      <c r="J482" s="3">
        <v>1</v>
      </c>
      <c r="K482" s="3"/>
      <c r="L482" s="3">
        <v>1</v>
      </c>
      <c r="M482" s="3"/>
      <c r="N482" s="2" t="s">
        <v>49</v>
      </c>
      <c r="O482" s="3">
        <v>1</v>
      </c>
      <c r="T482" s="1" t="e">
        <f>VLOOKUP(U482,#REF!,2,FALSE)</f>
        <v>#REF!</v>
      </c>
      <c r="U482" t="s">
        <v>199</v>
      </c>
      <c r="W482" s="2" t="s">
        <v>364</v>
      </c>
      <c r="X482" s="2"/>
      <c r="Y482" s="2" t="s">
        <v>364</v>
      </c>
      <c r="Z482" t="s">
        <v>356</v>
      </c>
      <c r="AD482" s="2" t="s">
        <v>365</v>
      </c>
      <c r="AE482" s="2"/>
      <c r="AF482" s="2"/>
      <c r="AG482" s="2" t="s">
        <v>48</v>
      </c>
      <c r="AH482" s="2"/>
      <c r="AI482" s="2" t="s">
        <v>522</v>
      </c>
      <c r="AJ482" s="2" t="s">
        <v>523</v>
      </c>
      <c r="AK482" s="1">
        <v>2610</v>
      </c>
      <c r="AL482" s="2" t="s">
        <v>524</v>
      </c>
      <c r="AM482" s="1">
        <v>2000000</v>
      </c>
      <c r="AN482" s="2" t="s">
        <v>525</v>
      </c>
    </row>
    <row r="483" spans="1:40" x14ac:dyDescent="0.2">
      <c r="B483" t="s">
        <v>1404</v>
      </c>
      <c r="C483" s="2" t="s">
        <v>364</v>
      </c>
      <c r="D483" s="2" t="s">
        <v>364</v>
      </c>
      <c r="F483" s="3">
        <v>1</v>
      </c>
      <c r="H483" s="3">
        <v>1</v>
      </c>
      <c r="I483" s="3"/>
      <c r="J483" s="3">
        <v>1</v>
      </c>
      <c r="K483" s="3"/>
      <c r="L483" s="3">
        <v>1</v>
      </c>
      <c r="M483" s="3"/>
      <c r="N483" s="2" t="s">
        <v>49</v>
      </c>
      <c r="O483" s="3">
        <v>1</v>
      </c>
      <c r="T483" s="1" t="e">
        <f>VLOOKUP(U483,#REF!,2,FALSE)</f>
        <v>#REF!</v>
      </c>
      <c r="U483" t="s">
        <v>199</v>
      </c>
      <c r="W483" s="2" t="s">
        <v>364</v>
      </c>
      <c r="X483" s="2"/>
      <c r="Y483" s="2" t="s">
        <v>364</v>
      </c>
      <c r="Z483" t="s">
        <v>356</v>
      </c>
      <c r="AD483" s="2" t="s">
        <v>365</v>
      </c>
      <c r="AE483" s="2"/>
      <c r="AF483" s="2"/>
      <c r="AG483" s="2" t="s">
        <v>48</v>
      </c>
      <c r="AH483" s="2"/>
      <c r="AI483" s="2" t="s">
        <v>522</v>
      </c>
      <c r="AJ483" s="2" t="s">
        <v>523</v>
      </c>
      <c r="AK483" s="1">
        <v>2610</v>
      </c>
      <c r="AL483" s="2" t="s">
        <v>524</v>
      </c>
      <c r="AM483" s="1">
        <v>2000000</v>
      </c>
      <c r="AN483" s="2" t="s">
        <v>525</v>
      </c>
    </row>
    <row r="484" spans="1:40" x14ac:dyDescent="0.2">
      <c r="B484" t="s">
        <v>1404</v>
      </c>
      <c r="C484" s="2" t="s">
        <v>364</v>
      </c>
      <c r="D484" s="2" t="s">
        <v>364</v>
      </c>
      <c r="F484" s="3">
        <v>1</v>
      </c>
      <c r="H484" s="3">
        <v>1</v>
      </c>
      <c r="I484" s="3"/>
      <c r="J484" s="3">
        <v>1</v>
      </c>
      <c r="K484" s="3"/>
      <c r="L484" s="3">
        <v>1</v>
      </c>
      <c r="M484" s="3"/>
      <c r="N484" s="2" t="s">
        <v>49</v>
      </c>
      <c r="O484" s="3">
        <v>1</v>
      </c>
      <c r="T484" s="1" t="e">
        <f>VLOOKUP(U484,#REF!,2,FALSE)</f>
        <v>#REF!</v>
      </c>
      <c r="U484" t="s">
        <v>199</v>
      </c>
      <c r="W484" s="2" t="s">
        <v>364</v>
      </c>
      <c r="X484" s="2"/>
      <c r="Y484" s="2" t="s">
        <v>364</v>
      </c>
      <c r="Z484" t="s">
        <v>356</v>
      </c>
      <c r="AD484" s="2" t="s">
        <v>365</v>
      </c>
      <c r="AE484" s="2"/>
      <c r="AF484" s="2"/>
      <c r="AG484" s="2" t="s">
        <v>48</v>
      </c>
      <c r="AH484" s="2"/>
      <c r="AI484" s="2" t="s">
        <v>522</v>
      </c>
      <c r="AJ484" s="2" t="s">
        <v>523</v>
      </c>
      <c r="AK484" s="1">
        <v>2610</v>
      </c>
      <c r="AL484" s="2" t="s">
        <v>524</v>
      </c>
      <c r="AM484" s="1">
        <v>2000000</v>
      </c>
      <c r="AN484" s="2" t="s">
        <v>525</v>
      </c>
    </row>
    <row r="485" spans="1:40" x14ac:dyDescent="0.2">
      <c r="B485" t="s">
        <v>1404</v>
      </c>
      <c r="C485" s="2" t="s">
        <v>364</v>
      </c>
      <c r="D485" s="2" t="s">
        <v>364</v>
      </c>
      <c r="F485" s="3">
        <v>1</v>
      </c>
      <c r="H485" s="3">
        <v>1</v>
      </c>
      <c r="I485" s="3"/>
      <c r="J485" s="3">
        <v>1</v>
      </c>
      <c r="K485" s="3"/>
      <c r="L485" s="3">
        <v>1</v>
      </c>
      <c r="M485" s="3"/>
      <c r="N485" s="2" t="s">
        <v>49</v>
      </c>
      <c r="O485" s="3">
        <v>1</v>
      </c>
      <c r="T485" s="1" t="e">
        <f>VLOOKUP(U485,#REF!,2,FALSE)</f>
        <v>#REF!</v>
      </c>
      <c r="U485" t="s">
        <v>199</v>
      </c>
      <c r="W485" s="2" t="s">
        <v>364</v>
      </c>
      <c r="X485" s="2"/>
      <c r="Y485" s="2" t="s">
        <v>364</v>
      </c>
      <c r="Z485" t="s">
        <v>356</v>
      </c>
      <c r="AD485" s="2" t="s">
        <v>365</v>
      </c>
      <c r="AE485" s="2"/>
      <c r="AF485" s="2"/>
      <c r="AG485" s="2" t="s">
        <v>48</v>
      </c>
      <c r="AH485" s="2"/>
      <c r="AI485" s="2" t="s">
        <v>522</v>
      </c>
      <c r="AJ485" s="2" t="s">
        <v>523</v>
      </c>
      <c r="AK485" s="1">
        <v>2610</v>
      </c>
      <c r="AL485" s="2" t="s">
        <v>524</v>
      </c>
      <c r="AM485" s="1">
        <v>2000000</v>
      </c>
      <c r="AN485" s="2" t="s">
        <v>525</v>
      </c>
    </row>
    <row r="486" spans="1:40" x14ac:dyDescent="0.2">
      <c r="A486">
        <v>8300547</v>
      </c>
      <c r="B486" t="s">
        <v>1398</v>
      </c>
      <c r="C486" s="2" t="s">
        <v>364</v>
      </c>
      <c r="D486" s="2" t="s">
        <v>364</v>
      </c>
      <c r="F486" s="3">
        <v>1</v>
      </c>
      <c r="H486" s="3">
        <v>1</v>
      </c>
      <c r="I486" s="3"/>
      <c r="J486" s="3">
        <v>1</v>
      </c>
      <c r="K486" s="3"/>
      <c r="L486" s="3">
        <v>1</v>
      </c>
      <c r="M486" s="3"/>
      <c r="N486" s="2" t="s">
        <v>49</v>
      </c>
      <c r="O486" s="3">
        <v>1</v>
      </c>
      <c r="T486" s="1" t="e">
        <f>VLOOKUP(U486,#REF!,2,FALSE)</f>
        <v>#REF!</v>
      </c>
      <c r="U486" t="s">
        <v>199</v>
      </c>
      <c r="W486" s="2" t="s">
        <v>364</v>
      </c>
      <c r="X486" s="2"/>
      <c r="Y486" s="2" t="s">
        <v>364</v>
      </c>
      <c r="Z486" t="s">
        <v>356</v>
      </c>
      <c r="AD486" s="2" t="s">
        <v>365</v>
      </c>
      <c r="AE486" s="2"/>
      <c r="AF486" s="2"/>
      <c r="AG486" s="2" t="s">
        <v>48</v>
      </c>
      <c r="AH486" s="2"/>
      <c r="AI486" s="2" t="s">
        <v>522</v>
      </c>
      <c r="AJ486" s="2" t="s">
        <v>523</v>
      </c>
      <c r="AK486" s="1">
        <v>2610</v>
      </c>
      <c r="AL486" s="2" t="s">
        <v>524</v>
      </c>
      <c r="AM486" s="1">
        <v>2000000</v>
      </c>
      <c r="AN486" s="2" t="s">
        <v>525</v>
      </c>
    </row>
    <row r="487" spans="1:40" x14ac:dyDescent="0.2">
      <c r="B487" t="s">
        <v>1398</v>
      </c>
      <c r="C487" s="2" t="s">
        <v>364</v>
      </c>
      <c r="D487" s="2" t="s">
        <v>364</v>
      </c>
      <c r="F487" s="3">
        <v>1</v>
      </c>
      <c r="H487" s="3">
        <v>1</v>
      </c>
      <c r="I487" s="3"/>
      <c r="J487" s="3">
        <v>1</v>
      </c>
      <c r="K487" s="3"/>
      <c r="L487" s="3">
        <v>1</v>
      </c>
      <c r="M487" s="3"/>
      <c r="N487" s="2" t="s">
        <v>49</v>
      </c>
      <c r="O487" s="3">
        <v>1</v>
      </c>
      <c r="T487" s="1" t="e">
        <f>VLOOKUP(U487,#REF!,2,FALSE)</f>
        <v>#REF!</v>
      </c>
      <c r="U487" t="s">
        <v>199</v>
      </c>
      <c r="W487" s="2" t="s">
        <v>364</v>
      </c>
      <c r="X487" s="2"/>
      <c r="Y487" s="2" t="s">
        <v>364</v>
      </c>
      <c r="Z487" t="s">
        <v>356</v>
      </c>
      <c r="AD487" s="2" t="s">
        <v>365</v>
      </c>
      <c r="AE487" s="2"/>
      <c r="AF487" s="2"/>
      <c r="AG487" s="2" t="s">
        <v>48</v>
      </c>
      <c r="AH487" s="2"/>
      <c r="AI487" s="2" t="s">
        <v>522</v>
      </c>
      <c r="AJ487" s="2" t="s">
        <v>523</v>
      </c>
      <c r="AK487" s="1">
        <v>2610</v>
      </c>
      <c r="AL487" s="2" t="s">
        <v>524</v>
      </c>
      <c r="AM487" s="1">
        <v>2000000</v>
      </c>
      <c r="AN487" s="2" t="s">
        <v>525</v>
      </c>
    </row>
    <row r="488" spans="1:40" x14ac:dyDescent="0.2">
      <c r="B488" t="s">
        <v>1398</v>
      </c>
      <c r="C488" s="2" t="s">
        <v>364</v>
      </c>
      <c r="D488" s="2" t="s">
        <v>364</v>
      </c>
      <c r="F488" s="3">
        <v>1</v>
      </c>
      <c r="H488" s="3">
        <v>1</v>
      </c>
      <c r="I488" s="3"/>
      <c r="J488" s="3">
        <v>1</v>
      </c>
      <c r="K488" s="3"/>
      <c r="L488" s="3">
        <v>1</v>
      </c>
      <c r="M488" s="3"/>
      <c r="N488" s="2" t="s">
        <v>49</v>
      </c>
      <c r="O488" s="3">
        <v>1</v>
      </c>
      <c r="T488" s="1" t="e">
        <f>VLOOKUP(U488,#REF!,2,FALSE)</f>
        <v>#REF!</v>
      </c>
      <c r="U488" t="s">
        <v>199</v>
      </c>
      <c r="W488" s="2" t="s">
        <v>364</v>
      </c>
      <c r="X488" s="2"/>
      <c r="Y488" s="2" t="s">
        <v>364</v>
      </c>
      <c r="Z488" t="s">
        <v>356</v>
      </c>
      <c r="AD488" s="2" t="s">
        <v>365</v>
      </c>
      <c r="AE488" s="2"/>
      <c r="AF488" s="2"/>
      <c r="AG488" s="2" t="s">
        <v>48</v>
      </c>
      <c r="AH488" s="2"/>
      <c r="AI488" s="2" t="s">
        <v>522</v>
      </c>
      <c r="AJ488" s="2" t="s">
        <v>523</v>
      </c>
      <c r="AK488" s="1">
        <v>2610</v>
      </c>
      <c r="AL488" s="2" t="s">
        <v>524</v>
      </c>
      <c r="AM488" s="1">
        <v>2000000</v>
      </c>
      <c r="AN488" s="2" t="s">
        <v>525</v>
      </c>
    </row>
    <row r="489" spans="1:40" x14ac:dyDescent="0.2">
      <c r="B489" t="s">
        <v>1398</v>
      </c>
      <c r="C489" s="2" t="s">
        <v>364</v>
      </c>
      <c r="D489" s="2" t="s">
        <v>364</v>
      </c>
      <c r="F489" s="3">
        <v>1</v>
      </c>
      <c r="H489" s="3">
        <v>1</v>
      </c>
      <c r="I489" s="3"/>
      <c r="J489" s="3">
        <v>1</v>
      </c>
      <c r="K489" s="3"/>
      <c r="L489" s="3">
        <v>1</v>
      </c>
      <c r="M489" s="3"/>
      <c r="N489" s="2" t="s">
        <v>49</v>
      </c>
      <c r="O489" s="3">
        <v>1</v>
      </c>
      <c r="T489" s="1" t="e">
        <f>VLOOKUP(U489,#REF!,2,FALSE)</f>
        <v>#REF!</v>
      </c>
      <c r="U489" t="s">
        <v>199</v>
      </c>
      <c r="W489" s="2" t="s">
        <v>364</v>
      </c>
      <c r="X489" s="2"/>
      <c r="Y489" s="2" t="s">
        <v>364</v>
      </c>
      <c r="Z489" t="s">
        <v>356</v>
      </c>
      <c r="AD489" s="2" t="s">
        <v>365</v>
      </c>
      <c r="AE489" s="2"/>
      <c r="AF489" s="2"/>
      <c r="AG489" s="2" t="s">
        <v>48</v>
      </c>
      <c r="AH489" s="2"/>
      <c r="AI489" s="2" t="s">
        <v>522</v>
      </c>
      <c r="AJ489" s="2" t="s">
        <v>523</v>
      </c>
      <c r="AK489" s="1">
        <v>2610</v>
      </c>
      <c r="AL489" s="2" t="s">
        <v>524</v>
      </c>
      <c r="AM489" s="1">
        <v>2000000</v>
      </c>
      <c r="AN489" s="2" t="s">
        <v>525</v>
      </c>
    </row>
    <row r="490" spans="1:40" x14ac:dyDescent="0.2">
      <c r="B490" t="s">
        <v>1398</v>
      </c>
      <c r="C490" s="2" t="s">
        <v>364</v>
      </c>
      <c r="D490" s="2" t="s">
        <v>364</v>
      </c>
      <c r="F490" s="3">
        <v>1</v>
      </c>
      <c r="H490" s="3">
        <v>1</v>
      </c>
      <c r="I490" s="3"/>
      <c r="J490" s="3">
        <v>1</v>
      </c>
      <c r="K490" s="3"/>
      <c r="L490" s="3">
        <v>1</v>
      </c>
      <c r="M490" s="3"/>
      <c r="N490" s="2" t="s">
        <v>49</v>
      </c>
      <c r="O490" s="3">
        <v>1</v>
      </c>
      <c r="T490" s="1" t="e">
        <f>VLOOKUP(U490,#REF!,2,FALSE)</f>
        <v>#REF!</v>
      </c>
      <c r="U490" t="s">
        <v>199</v>
      </c>
      <c r="W490" s="2" t="s">
        <v>364</v>
      </c>
      <c r="X490" s="2"/>
      <c r="Y490" s="2" t="s">
        <v>364</v>
      </c>
      <c r="Z490" t="s">
        <v>356</v>
      </c>
      <c r="AD490" s="2" t="s">
        <v>365</v>
      </c>
      <c r="AE490" s="2"/>
      <c r="AF490" s="2"/>
      <c r="AG490" s="2" t="s">
        <v>48</v>
      </c>
      <c r="AH490" s="2"/>
      <c r="AI490" s="2" t="s">
        <v>522</v>
      </c>
      <c r="AJ490" s="2" t="s">
        <v>523</v>
      </c>
      <c r="AK490" s="1">
        <v>2610</v>
      </c>
      <c r="AL490" s="2" t="s">
        <v>524</v>
      </c>
      <c r="AM490" s="1">
        <v>2000000</v>
      </c>
      <c r="AN490" s="2" t="s">
        <v>525</v>
      </c>
    </row>
    <row r="491" spans="1:40" x14ac:dyDescent="0.2">
      <c r="B491" t="s">
        <v>1398</v>
      </c>
      <c r="C491" s="2" t="s">
        <v>364</v>
      </c>
      <c r="D491" s="2" t="s">
        <v>364</v>
      </c>
      <c r="F491" s="3">
        <v>1</v>
      </c>
      <c r="H491" s="3">
        <v>1</v>
      </c>
      <c r="I491" s="3"/>
      <c r="J491" s="3">
        <v>1</v>
      </c>
      <c r="K491" s="3"/>
      <c r="L491" s="3">
        <v>1</v>
      </c>
      <c r="M491" s="3"/>
      <c r="N491" s="2" t="s">
        <v>49</v>
      </c>
      <c r="O491" s="3">
        <v>1</v>
      </c>
      <c r="T491" s="1" t="e">
        <f>VLOOKUP(U491,#REF!,2,FALSE)</f>
        <v>#REF!</v>
      </c>
      <c r="U491" t="s">
        <v>199</v>
      </c>
      <c r="W491" s="2" t="s">
        <v>364</v>
      </c>
      <c r="X491" s="2"/>
      <c r="Y491" s="2" t="s">
        <v>364</v>
      </c>
      <c r="Z491" t="s">
        <v>356</v>
      </c>
      <c r="AD491" s="2" t="s">
        <v>365</v>
      </c>
      <c r="AE491" s="2"/>
      <c r="AF491" s="2"/>
      <c r="AG491" s="2" t="s">
        <v>48</v>
      </c>
      <c r="AH491" s="2"/>
      <c r="AI491" s="2" t="s">
        <v>522</v>
      </c>
      <c r="AJ491" s="2" t="s">
        <v>523</v>
      </c>
      <c r="AK491" s="1">
        <v>2610</v>
      </c>
      <c r="AL491" s="2" t="s">
        <v>524</v>
      </c>
      <c r="AM491" s="1">
        <v>2000000</v>
      </c>
      <c r="AN491" s="2" t="s">
        <v>525</v>
      </c>
    </row>
    <row r="492" spans="1:40" x14ac:dyDescent="0.2">
      <c r="B492" t="s">
        <v>1398</v>
      </c>
      <c r="C492" s="2" t="s">
        <v>364</v>
      </c>
      <c r="D492" s="2" t="s">
        <v>364</v>
      </c>
      <c r="F492" s="3">
        <v>1</v>
      </c>
      <c r="H492" s="3">
        <v>1</v>
      </c>
      <c r="I492" s="3"/>
      <c r="J492" s="3">
        <v>1</v>
      </c>
      <c r="K492" s="3"/>
      <c r="L492" s="3">
        <v>1</v>
      </c>
      <c r="M492" s="3"/>
      <c r="N492" s="2" t="s">
        <v>49</v>
      </c>
      <c r="O492" s="3">
        <v>1</v>
      </c>
      <c r="T492" s="1" t="e">
        <f>VLOOKUP(U492,#REF!,2,FALSE)</f>
        <v>#REF!</v>
      </c>
      <c r="U492" t="s">
        <v>199</v>
      </c>
      <c r="W492" s="2" t="s">
        <v>364</v>
      </c>
      <c r="X492" s="2"/>
      <c r="Y492" s="2" t="s">
        <v>364</v>
      </c>
      <c r="Z492" t="s">
        <v>356</v>
      </c>
      <c r="AD492" s="2" t="s">
        <v>365</v>
      </c>
      <c r="AE492" s="2"/>
      <c r="AF492" s="2"/>
      <c r="AG492" s="2" t="s">
        <v>48</v>
      </c>
      <c r="AH492" s="2"/>
      <c r="AI492" s="2" t="s">
        <v>522</v>
      </c>
      <c r="AJ492" s="2" t="s">
        <v>523</v>
      </c>
      <c r="AK492" s="1">
        <v>2610</v>
      </c>
      <c r="AL492" s="2" t="s">
        <v>524</v>
      </c>
      <c r="AM492" s="1">
        <v>2000000</v>
      </c>
      <c r="AN492" s="2" t="s">
        <v>525</v>
      </c>
    </row>
    <row r="493" spans="1:40" x14ac:dyDescent="0.2">
      <c r="B493" t="s">
        <v>1405</v>
      </c>
      <c r="C493" s="2" t="s">
        <v>364</v>
      </c>
      <c r="D493" s="2" t="s">
        <v>364</v>
      </c>
      <c r="F493" s="3">
        <v>1</v>
      </c>
      <c r="H493" s="3">
        <v>1</v>
      </c>
      <c r="I493" s="3"/>
      <c r="J493" s="3">
        <v>1</v>
      </c>
      <c r="K493" s="3"/>
      <c r="L493" s="3">
        <v>1</v>
      </c>
      <c r="M493" s="3"/>
      <c r="N493" s="2" t="s">
        <v>49</v>
      </c>
      <c r="O493" s="3">
        <v>1</v>
      </c>
      <c r="T493" s="1" t="e">
        <f>VLOOKUP(U493,#REF!,2,FALSE)</f>
        <v>#REF!</v>
      </c>
      <c r="U493" t="s">
        <v>199</v>
      </c>
      <c r="W493" s="2" t="s">
        <v>364</v>
      </c>
      <c r="X493" s="2"/>
      <c r="Y493" s="2" t="s">
        <v>364</v>
      </c>
      <c r="Z493" t="s">
        <v>356</v>
      </c>
      <c r="AD493" s="2" t="s">
        <v>365</v>
      </c>
      <c r="AE493" s="2"/>
      <c r="AF493" s="2"/>
      <c r="AG493" s="2" t="s">
        <v>48</v>
      </c>
      <c r="AH493" s="2"/>
      <c r="AI493" s="2" t="s">
        <v>522</v>
      </c>
      <c r="AJ493" s="2" t="s">
        <v>523</v>
      </c>
      <c r="AK493" s="1">
        <v>2610</v>
      </c>
      <c r="AL493" s="2" t="s">
        <v>524</v>
      </c>
      <c r="AM493" s="1">
        <v>2000000</v>
      </c>
      <c r="AN493" s="2" t="s">
        <v>525</v>
      </c>
    </row>
    <row r="494" spans="1:40" x14ac:dyDescent="0.2">
      <c r="B494" t="s">
        <v>1405</v>
      </c>
      <c r="C494" s="2" t="s">
        <v>364</v>
      </c>
      <c r="D494" s="2" t="s">
        <v>364</v>
      </c>
      <c r="F494" s="3">
        <v>1</v>
      </c>
      <c r="H494" s="3">
        <v>1</v>
      </c>
      <c r="I494" s="3"/>
      <c r="J494" s="3">
        <v>1</v>
      </c>
      <c r="K494" s="3"/>
      <c r="L494" s="3">
        <v>1</v>
      </c>
      <c r="M494" s="3"/>
      <c r="N494" s="2" t="s">
        <v>49</v>
      </c>
      <c r="O494" s="3">
        <v>1</v>
      </c>
      <c r="T494" s="1" t="e">
        <f>VLOOKUP(U494,#REF!,2,FALSE)</f>
        <v>#REF!</v>
      </c>
      <c r="U494" t="s">
        <v>199</v>
      </c>
      <c r="W494" s="2" t="s">
        <v>364</v>
      </c>
      <c r="X494" s="2"/>
      <c r="Y494" s="2" t="s">
        <v>364</v>
      </c>
      <c r="Z494" t="s">
        <v>356</v>
      </c>
      <c r="AD494" s="2" t="s">
        <v>365</v>
      </c>
      <c r="AE494" s="2"/>
      <c r="AF494" s="2"/>
      <c r="AG494" s="2" t="s">
        <v>48</v>
      </c>
      <c r="AH494" s="2"/>
      <c r="AI494" s="2" t="s">
        <v>522</v>
      </c>
      <c r="AJ494" s="2" t="s">
        <v>523</v>
      </c>
      <c r="AK494" s="1">
        <v>2610</v>
      </c>
      <c r="AL494" s="2" t="s">
        <v>524</v>
      </c>
      <c r="AM494" s="1">
        <v>2000000</v>
      </c>
      <c r="AN494" s="2" t="s">
        <v>525</v>
      </c>
    </row>
    <row r="495" spans="1:40" x14ac:dyDescent="0.2">
      <c r="B495" t="s">
        <v>1405</v>
      </c>
      <c r="C495" s="2" t="s">
        <v>364</v>
      </c>
      <c r="D495" s="2" t="s">
        <v>364</v>
      </c>
      <c r="F495" s="3">
        <v>1</v>
      </c>
      <c r="H495" s="3">
        <v>1</v>
      </c>
      <c r="I495" s="3"/>
      <c r="J495" s="3">
        <v>1</v>
      </c>
      <c r="K495" s="3"/>
      <c r="L495" s="3">
        <v>1</v>
      </c>
      <c r="M495" s="3"/>
      <c r="N495" s="2" t="s">
        <v>49</v>
      </c>
      <c r="O495" s="3">
        <v>1</v>
      </c>
      <c r="T495" s="1" t="e">
        <f>VLOOKUP(U495,#REF!,2,FALSE)</f>
        <v>#REF!</v>
      </c>
      <c r="U495" t="s">
        <v>199</v>
      </c>
      <c r="W495" s="2" t="s">
        <v>364</v>
      </c>
      <c r="X495" s="2"/>
      <c r="Y495" s="2" t="s">
        <v>364</v>
      </c>
      <c r="Z495" t="s">
        <v>356</v>
      </c>
      <c r="AD495" s="2" t="s">
        <v>365</v>
      </c>
      <c r="AE495" s="2"/>
      <c r="AF495" s="2"/>
      <c r="AG495" s="2" t="s">
        <v>48</v>
      </c>
      <c r="AH495" s="2"/>
      <c r="AI495" s="2" t="s">
        <v>522</v>
      </c>
      <c r="AJ495" s="2" t="s">
        <v>523</v>
      </c>
      <c r="AK495" s="1">
        <v>2610</v>
      </c>
      <c r="AL495" s="2" t="s">
        <v>524</v>
      </c>
      <c r="AM495" s="1">
        <v>2000000</v>
      </c>
      <c r="AN495" s="2" t="s">
        <v>525</v>
      </c>
    </row>
    <row r="496" spans="1:40" x14ac:dyDescent="0.2">
      <c r="B496" t="s">
        <v>1405</v>
      </c>
      <c r="C496" s="2" t="s">
        <v>364</v>
      </c>
      <c r="D496" s="2" t="s">
        <v>364</v>
      </c>
      <c r="F496" s="3">
        <v>1</v>
      </c>
      <c r="H496" s="3">
        <v>1</v>
      </c>
      <c r="I496" s="3"/>
      <c r="J496" s="3">
        <v>1</v>
      </c>
      <c r="K496" s="3"/>
      <c r="L496" s="3">
        <v>1</v>
      </c>
      <c r="M496" s="3"/>
      <c r="N496" s="2" t="s">
        <v>49</v>
      </c>
      <c r="O496" s="3">
        <v>1</v>
      </c>
      <c r="T496" s="1" t="e">
        <f>VLOOKUP(U496,#REF!,2,FALSE)</f>
        <v>#REF!</v>
      </c>
      <c r="U496" t="s">
        <v>199</v>
      </c>
      <c r="W496" s="2" t="s">
        <v>364</v>
      </c>
      <c r="X496" s="2"/>
      <c r="Y496" s="2" t="s">
        <v>364</v>
      </c>
      <c r="Z496" t="s">
        <v>356</v>
      </c>
      <c r="AD496" s="2" t="s">
        <v>365</v>
      </c>
      <c r="AE496" s="2"/>
      <c r="AF496" s="2"/>
      <c r="AG496" s="2" t="s">
        <v>48</v>
      </c>
      <c r="AH496" s="2"/>
      <c r="AI496" s="2" t="s">
        <v>522</v>
      </c>
      <c r="AJ496" s="2" t="s">
        <v>523</v>
      </c>
      <c r="AK496" s="1">
        <v>2610</v>
      </c>
      <c r="AL496" s="2" t="s">
        <v>524</v>
      </c>
      <c r="AM496" s="1">
        <v>2000000</v>
      </c>
      <c r="AN496" s="2" t="s">
        <v>525</v>
      </c>
    </row>
    <row r="497" spans="2:40" x14ac:dyDescent="0.2">
      <c r="B497" t="s">
        <v>1405</v>
      </c>
      <c r="C497" s="2" t="s">
        <v>364</v>
      </c>
      <c r="D497" s="2" t="s">
        <v>364</v>
      </c>
      <c r="F497" s="3">
        <v>1</v>
      </c>
      <c r="H497" s="3">
        <v>1</v>
      </c>
      <c r="I497" s="3"/>
      <c r="J497" s="3">
        <v>1</v>
      </c>
      <c r="K497" s="3"/>
      <c r="L497" s="3">
        <v>1</v>
      </c>
      <c r="M497" s="3"/>
      <c r="N497" s="2" t="s">
        <v>49</v>
      </c>
      <c r="O497" s="3">
        <v>1</v>
      </c>
      <c r="T497" s="1" t="e">
        <f>VLOOKUP(U497,#REF!,2,FALSE)</f>
        <v>#REF!</v>
      </c>
      <c r="U497" t="s">
        <v>199</v>
      </c>
      <c r="W497" s="2" t="s">
        <v>364</v>
      </c>
      <c r="X497" s="2"/>
      <c r="Y497" s="2" t="s">
        <v>364</v>
      </c>
      <c r="Z497" t="s">
        <v>356</v>
      </c>
      <c r="AD497" s="2" t="s">
        <v>365</v>
      </c>
      <c r="AE497" s="2"/>
      <c r="AF497" s="2"/>
      <c r="AG497" s="2" t="s">
        <v>48</v>
      </c>
      <c r="AH497" s="2"/>
      <c r="AI497" s="2" t="s">
        <v>522</v>
      </c>
      <c r="AJ497" s="2" t="s">
        <v>523</v>
      </c>
      <c r="AK497" s="1">
        <v>2610</v>
      </c>
      <c r="AL497" s="2" t="s">
        <v>524</v>
      </c>
      <c r="AM497" s="1">
        <v>2000000</v>
      </c>
      <c r="AN497" s="2" t="s">
        <v>525</v>
      </c>
    </row>
    <row r="498" spans="2:40" x14ac:dyDescent="0.2">
      <c r="B498" t="s">
        <v>1405</v>
      </c>
      <c r="C498" s="2" t="s">
        <v>364</v>
      </c>
      <c r="D498" s="2" t="s">
        <v>364</v>
      </c>
      <c r="F498" s="3">
        <v>1</v>
      </c>
      <c r="H498" s="3">
        <v>1</v>
      </c>
      <c r="I498" s="3"/>
      <c r="J498" s="3">
        <v>1</v>
      </c>
      <c r="K498" s="3"/>
      <c r="L498" s="3">
        <v>1</v>
      </c>
      <c r="M498" s="3"/>
      <c r="N498" s="2" t="s">
        <v>49</v>
      </c>
      <c r="O498" s="3">
        <v>1</v>
      </c>
      <c r="T498" s="1" t="e">
        <f>VLOOKUP(U498,#REF!,2,FALSE)</f>
        <v>#REF!</v>
      </c>
      <c r="U498" t="s">
        <v>199</v>
      </c>
      <c r="W498" s="2" t="s">
        <v>364</v>
      </c>
      <c r="X498" s="2"/>
      <c r="Y498" s="2" t="s">
        <v>364</v>
      </c>
      <c r="Z498" t="s">
        <v>356</v>
      </c>
      <c r="AD498" s="2" t="s">
        <v>365</v>
      </c>
      <c r="AE498" s="2"/>
      <c r="AF498" s="2"/>
      <c r="AG498" s="2" t="s">
        <v>48</v>
      </c>
      <c r="AH498" s="2"/>
      <c r="AI498" s="2" t="s">
        <v>522</v>
      </c>
      <c r="AJ498" s="2" t="s">
        <v>523</v>
      </c>
      <c r="AK498" s="1">
        <v>2610</v>
      </c>
      <c r="AL498" s="2" t="s">
        <v>524</v>
      </c>
      <c r="AM498" s="1">
        <v>2000000</v>
      </c>
      <c r="AN498" s="2" t="s">
        <v>525</v>
      </c>
    </row>
    <row r="499" spans="2:40" x14ac:dyDescent="0.2">
      <c r="B499" t="s">
        <v>1405</v>
      </c>
      <c r="C499" s="2" t="s">
        <v>364</v>
      </c>
      <c r="D499" s="2" t="s">
        <v>364</v>
      </c>
      <c r="F499" s="3">
        <v>1</v>
      </c>
      <c r="H499" s="3">
        <v>1</v>
      </c>
      <c r="I499" s="3"/>
      <c r="J499" s="3">
        <v>1</v>
      </c>
      <c r="K499" s="3"/>
      <c r="L499" s="3">
        <v>1</v>
      </c>
      <c r="M499" s="3"/>
      <c r="N499" s="2" t="s">
        <v>49</v>
      </c>
      <c r="O499" s="3">
        <v>1</v>
      </c>
      <c r="T499" s="1" t="e">
        <f>VLOOKUP(U499,#REF!,2,FALSE)</f>
        <v>#REF!</v>
      </c>
      <c r="U499" t="s">
        <v>199</v>
      </c>
      <c r="W499" s="2" t="s">
        <v>364</v>
      </c>
      <c r="X499" s="2"/>
      <c r="Y499" s="2" t="s">
        <v>364</v>
      </c>
      <c r="Z499" t="s">
        <v>356</v>
      </c>
      <c r="AD499" s="2" t="s">
        <v>365</v>
      </c>
      <c r="AE499" s="2"/>
      <c r="AF499" s="2"/>
      <c r="AG499" s="2" t="s">
        <v>48</v>
      </c>
      <c r="AH499" s="2"/>
      <c r="AI499" s="2" t="s">
        <v>522</v>
      </c>
      <c r="AJ499" s="2" t="s">
        <v>523</v>
      </c>
      <c r="AK499" s="1">
        <v>2610</v>
      </c>
      <c r="AL499" s="2" t="s">
        <v>524</v>
      </c>
      <c r="AM499" s="1">
        <v>2000000</v>
      </c>
      <c r="AN499" s="2" t="s">
        <v>525</v>
      </c>
    </row>
    <row r="500" spans="2:40" x14ac:dyDescent="0.2">
      <c r="B500" t="s">
        <v>1424</v>
      </c>
      <c r="C500" s="2" t="s">
        <v>364</v>
      </c>
      <c r="D500" s="2" t="s">
        <v>364</v>
      </c>
      <c r="F500" s="3">
        <v>1</v>
      </c>
      <c r="H500" s="3">
        <v>1</v>
      </c>
      <c r="I500" s="3"/>
      <c r="J500" s="3">
        <v>1</v>
      </c>
      <c r="K500" s="3"/>
      <c r="L500" s="3">
        <v>1</v>
      </c>
      <c r="M500" s="3"/>
      <c r="N500" s="2" t="s">
        <v>49</v>
      </c>
      <c r="O500" s="3">
        <v>1</v>
      </c>
      <c r="T500" s="1" t="e">
        <f>VLOOKUP(U500,#REF!,2,FALSE)</f>
        <v>#REF!</v>
      </c>
      <c r="U500" t="s">
        <v>202</v>
      </c>
      <c r="W500" s="2" t="s">
        <v>364</v>
      </c>
      <c r="X500" s="2"/>
      <c r="Y500" s="2" t="s">
        <v>364</v>
      </c>
      <c r="Z500" t="s">
        <v>359</v>
      </c>
      <c r="AD500" s="2" t="s">
        <v>365</v>
      </c>
      <c r="AE500" s="2"/>
      <c r="AF500" s="2"/>
      <c r="AG500" s="2" t="s">
        <v>48</v>
      </c>
      <c r="AH500" s="2"/>
      <c r="AI500" s="2" t="s">
        <v>522</v>
      </c>
      <c r="AJ500" s="2" t="s">
        <v>523</v>
      </c>
      <c r="AK500" s="1">
        <v>2610</v>
      </c>
      <c r="AL500" s="2" t="s">
        <v>524</v>
      </c>
      <c r="AM500" s="1">
        <v>2000000</v>
      </c>
      <c r="AN500" s="2" t="s">
        <v>525</v>
      </c>
    </row>
    <row r="501" spans="2:40" x14ac:dyDescent="0.2">
      <c r="B501" t="s">
        <v>1424</v>
      </c>
      <c r="C501" s="2" t="s">
        <v>364</v>
      </c>
      <c r="D501" s="2" t="s">
        <v>364</v>
      </c>
      <c r="F501" s="3">
        <v>1</v>
      </c>
      <c r="H501" s="3">
        <v>1</v>
      </c>
      <c r="I501" s="3"/>
      <c r="J501" s="3">
        <v>1</v>
      </c>
      <c r="K501" s="3"/>
      <c r="L501" s="3">
        <v>1</v>
      </c>
      <c r="M501" s="3"/>
      <c r="N501" s="2" t="s">
        <v>49</v>
      </c>
      <c r="O501" s="3">
        <v>1</v>
      </c>
      <c r="T501" s="1" t="e">
        <f>VLOOKUP(U501,#REF!,2,FALSE)</f>
        <v>#REF!</v>
      </c>
      <c r="U501" t="s">
        <v>202</v>
      </c>
      <c r="W501" s="2" t="s">
        <v>364</v>
      </c>
      <c r="X501" s="2"/>
      <c r="Y501" s="2" t="s">
        <v>364</v>
      </c>
      <c r="Z501" t="s">
        <v>359</v>
      </c>
      <c r="AD501" s="2" t="s">
        <v>365</v>
      </c>
      <c r="AE501" s="2"/>
      <c r="AF501" s="2"/>
      <c r="AG501" s="2" t="s">
        <v>48</v>
      </c>
      <c r="AH501" s="2"/>
      <c r="AI501" s="2" t="s">
        <v>522</v>
      </c>
      <c r="AJ501" s="2" t="s">
        <v>523</v>
      </c>
      <c r="AK501" s="1">
        <v>2610</v>
      </c>
      <c r="AL501" s="2" t="s">
        <v>524</v>
      </c>
      <c r="AM501" s="1">
        <v>2000000</v>
      </c>
      <c r="AN501" s="2" t="s">
        <v>525</v>
      </c>
    </row>
    <row r="502" spans="2:40" x14ac:dyDescent="0.2">
      <c r="B502" t="s">
        <v>1424</v>
      </c>
      <c r="C502" s="2" t="s">
        <v>364</v>
      </c>
      <c r="D502" s="2" t="s">
        <v>364</v>
      </c>
      <c r="F502" s="3">
        <v>1</v>
      </c>
      <c r="H502" s="3">
        <v>1</v>
      </c>
      <c r="I502" s="3"/>
      <c r="J502" s="3">
        <v>1</v>
      </c>
      <c r="K502" s="3"/>
      <c r="L502" s="3">
        <v>1</v>
      </c>
      <c r="M502" s="3"/>
      <c r="N502" s="2" t="s">
        <v>49</v>
      </c>
      <c r="O502" s="3">
        <v>1</v>
      </c>
      <c r="T502" s="1" t="e">
        <f>VLOOKUP(U502,#REF!,2,FALSE)</f>
        <v>#REF!</v>
      </c>
      <c r="U502" t="s">
        <v>202</v>
      </c>
      <c r="W502" s="2" t="s">
        <v>364</v>
      </c>
      <c r="X502" s="2"/>
      <c r="Y502" s="2" t="s">
        <v>364</v>
      </c>
      <c r="Z502" t="s">
        <v>359</v>
      </c>
      <c r="AD502" s="2" t="s">
        <v>365</v>
      </c>
      <c r="AE502" s="2"/>
      <c r="AF502" s="2"/>
      <c r="AG502" s="2" t="s">
        <v>48</v>
      </c>
      <c r="AH502" s="2"/>
      <c r="AI502" s="2" t="s">
        <v>522</v>
      </c>
      <c r="AJ502" s="2" t="s">
        <v>523</v>
      </c>
      <c r="AK502" s="1">
        <v>2610</v>
      </c>
      <c r="AL502" s="2" t="s">
        <v>524</v>
      </c>
      <c r="AM502" s="1">
        <v>2000000</v>
      </c>
      <c r="AN502" s="2" t="s">
        <v>525</v>
      </c>
    </row>
    <row r="503" spans="2:40" x14ac:dyDescent="0.2">
      <c r="B503" t="s">
        <v>1424</v>
      </c>
      <c r="C503" s="2" t="s">
        <v>364</v>
      </c>
      <c r="D503" s="2" t="s">
        <v>364</v>
      </c>
      <c r="F503" s="3">
        <v>1</v>
      </c>
      <c r="H503" s="3">
        <v>1</v>
      </c>
      <c r="I503" s="3"/>
      <c r="J503" s="3">
        <v>1</v>
      </c>
      <c r="K503" s="3"/>
      <c r="L503" s="3">
        <v>1</v>
      </c>
      <c r="M503" s="3"/>
      <c r="N503" s="2" t="s">
        <v>49</v>
      </c>
      <c r="O503" s="3">
        <v>1</v>
      </c>
      <c r="T503" s="1" t="e">
        <f>VLOOKUP(U503,#REF!,2,FALSE)</f>
        <v>#REF!</v>
      </c>
      <c r="U503" t="s">
        <v>202</v>
      </c>
      <c r="W503" s="2" t="s">
        <v>364</v>
      </c>
      <c r="X503" s="2"/>
      <c r="Y503" s="2" t="s">
        <v>364</v>
      </c>
      <c r="Z503" t="s">
        <v>359</v>
      </c>
      <c r="AD503" s="2" t="s">
        <v>365</v>
      </c>
      <c r="AE503" s="2"/>
      <c r="AF503" s="2"/>
      <c r="AG503" s="2" t="s">
        <v>48</v>
      </c>
      <c r="AH503" s="2"/>
      <c r="AI503" s="2" t="s">
        <v>522</v>
      </c>
      <c r="AJ503" s="2" t="s">
        <v>523</v>
      </c>
      <c r="AK503" s="1">
        <v>2610</v>
      </c>
      <c r="AL503" s="2" t="s">
        <v>524</v>
      </c>
      <c r="AM503" s="1">
        <v>2000000</v>
      </c>
      <c r="AN503" s="2" t="s">
        <v>525</v>
      </c>
    </row>
    <row r="504" spans="2:40" x14ac:dyDescent="0.2">
      <c r="B504" t="s">
        <v>1424</v>
      </c>
      <c r="C504" s="2" t="s">
        <v>364</v>
      </c>
      <c r="D504" s="2" t="s">
        <v>364</v>
      </c>
      <c r="F504" s="3">
        <v>1</v>
      </c>
      <c r="H504" s="3">
        <v>1</v>
      </c>
      <c r="I504" s="3"/>
      <c r="J504" s="3">
        <v>1</v>
      </c>
      <c r="K504" s="3"/>
      <c r="L504" s="3">
        <v>1</v>
      </c>
      <c r="M504" s="3"/>
      <c r="N504" s="2" t="s">
        <v>49</v>
      </c>
      <c r="O504" s="3">
        <v>1</v>
      </c>
      <c r="T504" s="1" t="e">
        <f>VLOOKUP(U504,#REF!,2,FALSE)</f>
        <v>#REF!</v>
      </c>
      <c r="U504" t="s">
        <v>202</v>
      </c>
      <c r="W504" s="2" t="s">
        <v>364</v>
      </c>
      <c r="X504" s="2"/>
      <c r="Y504" s="2" t="s">
        <v>364</v>
      </c>
      <c r="Z504" t="s">
        <v>359</v>
      </c>
      <c r="AD504" s="2" t="s">
        <v>365</v>
      </c>
      <c r="AE504" s="2"/>
      <c r="AF504" s="2"/>
      <c r="AG504" s="2" t="s">
        <v>48</v>
      </c>
      <c r="AH504" s="2"/>
      <c r="AI504" s="2" t="s">
        <v>522</v>
      </c>
      <c r="AJ504" s="2" t="s">
        <v>523</v>
      </c>
      <c r="AK504" s="1">
        <v>2610</v>
      </c>
      <c r="AL504" s="2" t="s">
        <v>524</v>
      </c>
      <c r="AM504" s="1">
        <v>2000000</v>
      </c>
      <c r="AN504" s="2" t="s">
        <v>525</v>
      </c>
    </row>
    <row r="505" spans="2:40" x14ac:dyDescent="0.2">
      <c r="B505" t="s">
        <v>1425</v>
      </c>
      <c r="C505" s="2" t="s">
        <v>364</v>
      </c>
      <c r="D505" s="2" t="s">
        <v>364</v>
      </c>
      <c r="F505" s="3">
        <v>1</v>
      </c>
      <c r="H505" s="3">
        <v>1</v>
      </c>
      <c r="I505" s="3"/>
      <c r="J505" s="3">
        <v>1</v>
      </c>
      <c r="K505" s="3"/>
      <c r="L505" s="3">
        <v>1</v>
      </c>
      <c r="M505" s="3"/>
      <c r="N505" s="2" t="s">
        <v>49</v>
      </c>
      <c r="O505" s="3">
        <v>1</v>
      </c>
      <c r="T505" s="1" t="e">
        <f>VLOOKUP(U505,#REF!,2,FALSE)</f>
        <v>#REF!</v>
      </c>
      <c r="U505" t="s">
        <v>202</v>
      </c>
      <c r="W505" s="2" t="s">
        <v>364</v>
      </c>
      <c r="X505" s="2"/>
      <c r="Y505" s="2" t="s">
        <v>364</v>
      </c>
      <c r="Z505" t="s">
        <v>359</v>
      </c>
      <c r="AD505" s="2" t="s">
        <v>365</v>
      </c>
      <c r="AE505" s="2"/>
      <c r="AF505" s="2"/>
      <c r="AG505" s="2" t="s">
        <v>48</v>
      </c>
      <c r="AH505" s="2"/>
      <c r="AI505" s="2" t="s">
        <v>522</v>
      </c>
      <c r="AJ505" s="2" t="s">
        <v>523</v>
      </c>
      <c r="AK505" s="1">
        <v>2610</v>
      </c>
      <c r="AL505" s="2" t="s">
        <v>524</v>
      </c>
      <c r="AM505" s="1">
        <v>2000000</v>
      </c>
      <c r="AN505" s="2" t="s">
        <v>525</v>
      </c>
    </row>
    <row r="506" spans="2:40" x14ac:dyDescent="0.2">
      <c r="B506" t="s">
        <v>1422</v>
      </c>
      <c r="C506" s="2" t="s">
        <v>364</v>
      </c>
      <c r="D506" s="2" t="s">
        <v>364</v>
      </c>
      <c r="F506" s="3">
        <v>1</v>
      </c>
      <c r="H506" s="3">
        <v>1</v>
      </c>
      <c r="I506" s="3"/>
      <c r="J506" s="3">
        <v>1</v>
      </c>
      <c r="K506" s="3"/>
      <c r="L506" s="3">
        <v>1</v>
      </c>
      <c r="M506" s="3"/>
      <c r="N506" s="2" t="s">
        <v>49</v>
      </c>
      <c r="O506" s="3">
        <v>1</v>
      </c>
      <c r="T506" s="1" t="e">
        <f>VLOOKUP(U506,#REF!,2,FALSE)</f>
        <v>#REF!</v>
      </c>
      <c r="U506" t="s">
        <v>202</v>
      </c>
      <c r="W506" s="2" t="s">
        <v>364</v>
      </c>
      <c r="X506" s="2"/>
      <c r="Y506" s="2" t="s">
        <v>364</v>
      </c>
      <c r="Z506" t="s">
        <v>359</v>
      </c>
      <c r="AD506" s="2" t="s">
        <v>365</v>
      </c>
      <c r="AE506" s="2"/>
      <c r="AF506" s="2"/>
      <c r="AG506" s="2" t="s">
        <v>48</v>
      </c>
      <c r="AH506" s="2"/>
      <c r="AI506" s="2" t="s">
        <v>522</v>
      </c>
      <c r="AJ506" s="2" t="s">
        <v>523</v>
      </c>
      <c r="AK506" s="1">
        <v>2610</v>
      </c>
      <c r="AL506" s="2" t="s">
        <v>524</v>
      </c>
      <c r="AM506" s="1">
        <v>2000000</v>
      </c>
      <c r="AN506" s="2" t="s">
        <v>525</v>
      </c>
    </row>
    <row r="507" spans="2:40" x14ac:dyDescent="0.2">
      <c r="B507" t="s">
        <v>1422</v>
      </c>
      <c r="C507" s="2" t="s">
        <v>364</v>
      </c>
      <c r="D507" s="2" t="s">
        <v>364</v>
      </c>
      <c r="F507" s="3">
        <v>1</v>
      </c>
      <c r="H507" s="3">
        <v>1</v>
      </c>
      <c r="I507" s="3"/>
      <c r="J507" s="3">
        <v>1</v>
      </c>
      <c r="K507" s="3"/>
      <c r="L507" s="3">
        <v>1</v>
      </c>
      <c r="M507" s="3"/>
      <c r="N507" s="2" t="s">
        <v>49</v>
      </c>
      <c r="O507" s="3">
        <v>1</v>
      </c>
      <c r="T507" s="1" t="e">
        <f>VLOOKUP(U507,#REF!,2,FALSE)</f>
        <v>#REF!</v>
      </c>
      <c r="U507" t="s">
        <v>202</v>
      </c>
      <c r="W507" s="2" t="s">
        <v>364</v>
      </c>
      <c r="X507" s="2"/>
      <c r="Y507" s="2" t="s">
        <v>364</v>
      </c>
      <c r="Z507" t="s">
        <v>359</v>
      </c>
      <c r="AD507" s="2" t="s">
        <v>365</v>
      </c>
      <c r="AE507" s="2"/>
      <c r="AF507" s="2"/>
      <c r="AG507" s="2" t="s">
        <v>48</v>
      </c>
      <c r="AH507" s="2"/>
      <c r="AI507" s="2" t="s">
        <v>522</v>
      </c>
      <c r="AJ507" s="2" t="s">
        <v>523</v>
      </c>
      <c r="AK507" s="1">
        <v>2610</v>
      </c>
      <c r="AL507" s="2" t="s">
        <v>524</v>
      </c>
      <c r="AM507" s="1">
        <v>2000000</v>
      </c>
      <c r="AN507" s="2" t="s">
        <v>525</v>
      </c>
    </row>
    <row r="508" spans="2:40" x14ac:dyDescent="0.2">
      <c r="B508" t="s">
        <v>1422</v>
      </c>
      <c r="C508" s="2" t="s">
        <v>364</v>
      </c>
      <c r="D508" s="2" t="s">
        <v>364</v>
      </c>
      <c r="F508" s="3">
        <v>1</v>
      </c>
      <c r="H508" s="3">
        <v>1</v>
      </c>
      <c r="I508" s="3"/>
      <c r="J508" s="3">
        <v>1</v>
      </c>
      <c r="K508" s="3"/>
      <c r="L508" s="3">
        <v>1</v>
      </c>
      <c r="M508" s="3"/>
      <c r="N508" s="2" t="s">
        <v>49</v>
      </c>
      <c r="O508" s="3">
        <v>1</v>
      </c>
      <c r="T508" s="1" t="e">
        <f>VLOOKUP(U508,#REF!,2,FALSE)</f>
        <v>#REF!</v>
      </c>
      <c r="U508" t="s">
        <v>202</v>
      </c>
      <c r="W508" s="2" t="s">
        <v>364</v>
      </c>
      <c r="X508" s="2"/>
      <c r="Y508" s="2" t="s">
        <v>364</v>
      </c>
      <c r="Z508" t="s">
        <v>359</v>
      </c>
      <c r="AD508" s="2" t="s">
        <v>365</v>
      </c>
      <c r="AE508" s="2"/>
      <c r="AF508" s="2"/>
      <c r="AG508" s="2" t="s">
        <v>48</v>
      </c>
      <c r="AH508" s="2"/>
      <c r="AI508" s="2" t="s">
        <v>522</v>
      </c>
      <c r="AJ508" s="2" t="s">
        <v>523</v>
      </c>
      <c r="AK508" s="1">
        <v>2610</v>
      </c>
      <c r="AL508" s="2" t="s">
        <v>524</v>
      </c>
      <c r="AM508" s="1">
        <v>2000000</v>
      </c>
      <c r="AN508" s="2" t="s">
        <v>525</v>
      </c>
    </row>
    <row r="509" spans="2:40" x14ac:dyDescent="0.2">
      <c r="B509" t="s">
        <v>1422</v>
      </c>
      <c r="C509" s="2" t="s">
        <v>364</v>
      </c>
      <c r="D509" s="2" t="s">
        <v>364</v>
      </c>
      <c r="F509" s="3">
        <v>1</v>
      </c>
      <c r="H509" s="3">
        <v>1</v>
      </c>
      <c r="I509" s="3"/>
      <c r="J509" s="3">
        <v>1</v>
      </c>
      <c r="K509" s="3"/>
      <c r="L509" s="3">
        <v>1</v>
      </c>
      <c r="M509" s="3"/>
      <c r="N509" s="2" t="s">
        <v>49</v>
      </c>
      <c r="O509" s="3">
        <v>1</v>
      </c>
      <c r="T509" s="1" t="e">
        <f>VLOOKUP(U509,#REF!,2,FALSE)</f>
        <v>#REF!</v>
      </c>
      <c r="U509" t="s">
        <v>202</v>
      </c>
      <c r="W509" s="2" t="s">
        <v>364</v>
      </c>
      <c r="X509" s="2"/>
      <c r="Y509" s="2" t="s">
        <v>364</v>
      </c>
      <c r="Z509" t="s">
        <v>359</v>
      </c>
      <c r="AD509" s="2" t="s">
        <v>365</v>
      </c>
      <c r="AE509" s="2"/>
      <c r="AF509" s="2"/>
      <c r="AG509" s="2" t="s">
        <v>48</v>
      </c>
      <c r="AH509" s="2"/>
      <c r="AI509" s="2" t="s">
        <v>522</v>
      </c>
      <c r="AJ509" s="2" t="s">
        <v>523</v>
      </c>
      <c r="AK509" s="1">
        <v>2610</v>
      </c>
      <c r="AL509" s="2" t="s">
        <v>524</v>
      </c>
      <c r="AM509" s="1">
        <v>2000000</v>
      </c>
      <c r="AN509" s="2" t="s">
        <v>525</v>
      </c>
    </row>
    <row r="510" spans="2:40" x14ac:dyDescent="0.2">
      <c r="B510" t="s">
        <v>1422</v>
      </c>
      <c r="C510" s="2" t="s">
        <v>364</v>
      </c>
      <c r="D510" s="2" t="s">
        <v>364</v>
      </c>
      <c r="F510" s="3">
        <v>1</v>
      </c>
      <c r="H510" s="3">
        <v>1</v>
      </c>
      <c r="I510" s="3"/>
      <c r="J510" s="3">
        <v>1</v>
      </c>
      <c r="K510" s="3"/>
      <c r="L510" s="3">
        <v>1</v>
      </c>
      <c r="M510" s="3"/>
      <c r="N510" s="2" t="s">
        <v>49</v>
      </c>
      <c r="O510" s="3">
        <v>1</v>
      </c>
      <c r="T510" s="1" t="e">
        <f>VLOOKUP(U510,#REF!,2,FALSE)</f>
        <v>#REF!</v>
      </c>
      <c r="U510" t="s">
        <v>202</v>
      </c>
      <c r="W510" s="2" t="s">
        <v>364</v>
      </c>
      <c r="X510" s="2"/>
      <c r="Y510" s="2" t="s">
        <v>364</v>
      </c>
      <c r="Z510" t="s">
        <v>359</v>
      </c>
      <c r="AD510" s="2" t="s">
        <v>365</v>
      </c>
      <c r="AE510" s="2"/>
      <c r="AF510" s="2"/>
      <c r="AG510" s="2" t="s">
        <v>48</v>
      </c>
      <c r="AH510" s="2"/>
      <c r="AI510" s="2" t="s">
        <v>522</v>
      </c>
      <c r="AJ510" s="2" t="s">
        <v>523</v>
      </c>
      <c r="AK510" s="1">
        <v>2610</v>
      </c>
      <c r="AL510" s="2" t="s">
        <v>524</v>
      </c>
      <c r="AM510" s="1">
        <v>2000000</v>
      </c>
      <c r="AN510" s="2" t="s">
        <v>525</v>
      </c>
    </row>
    <row r="511" spans="2:40" x14ac:dyDescent="0.2">
      <c r="B511" t="s">
        <v>1421</v>
      </c>
      <c r="C511" s="2" t="s">
        <v>364</v>
      </c>
      <c r="D511" s="2" t="s">
        <v>364</v>
      </c>
      <c r="F511" s="3">
        <v>1</v>
      </c>
      <c r="H511" s="3">
        <v>1</v>
      </c>
      <c r="I511" s="3"/>
      <c r="J511" s="3">
        <v>1</v>
      </c>
      <c r="K511" s="3"/>
      <c r="L511" s="3">
        <v>1</v>
      </c>
      <c r="M511" s="3"/>
      <c r="N511" s="2" t="s">
        <v>49</v>
      </c>
      <c r="O511" s="3">
        <v>1</v>
      </c>
      <c r="T511" s="1" t="e">
        <f>VLOOKUP(U511,#REF!,2,FALSE)</f>
        <v>#REF!</v>
      </c>
      <c r="U511" t="s">
        <v>202</v>
      </c>
      <c r="W511" s="2" t="s">
        <v>364</v>
      </c>
      <c r="X511" s="2"/>
      <c r="Y511" s="2" t="s">
        <v>364</v>
      </c>
      <c r="Z511" t="s">
        <v>359</v>
      </c>
      <c r="AD511" s="2" t="s">
        <v>365</v>
      </c>
      <c r="AE511" s="2"/>
      <c r="AF511" s="2"/>
      <c r="AG511" s="2" t="s">
        <v>48</v>
      </c>
      <c r="AH511" s="2"/>
      <c r="AI511" s="2" t="s">
        <v>522</v>
      </c>
      <c r="AJ511" s="2" t="s">
        <v>523</v>
      </c>
      <c r="AK511" s="1">
        <v>2610</v>
      </c>
      <c r="AL511" s="2" t="s">
        <v>524</v>
      </c>
      <c r="AM511" s="1">
        <v>2000000</v>
      </c>
      <c r="AN511" s="2" t="s">
        <v>525</v>
      </c>
    </row>
    <row r="512" spans="2:40" x14ac:dyDescent="0.2">
      <c r="B512" t="s">
        <v>1421</v>
      </c>
      <c r="C512" s="2" t="s">
        <v>364</v>
      </c>
      <c r="D512" s="2" t="s">
        <v>364</v>
      </c>
      <c r="F512" s="3">
        <v>1</v>
      </c>
      <c r="H512" s="3">
        <v>1</v>
      </c>
      <c r="I512" s="3"/>
      <c r="J512" s="3">
        <v>1</v>
      </c>
      <c r="K512" s="3"/>
      <c r="L512" s="3">
        <v>1</v>
      </c>
      <c r="M512" s="3"/>
      <c r="N512" s="2" t="s">
        <v>49</v>
      </c>
      <c r="O512" s="3">
        <v>1</v>
      </c>
      <c r="T512" s="1" t="e">
        <f>VLOOKUP(U512,#REF!,2,FALSE)</f>
        <v>#REF!</v>
      </c>
      <c r="U512" t="s">
        <v>202</v>
      </c>
      <c r="W512" s="2" t="s">
        <v>364</v>
      </c>
      <c r="X512" s="2"/>
      <c r="Y512" s="2" t="s">
        <v>364</v>
      </c>
      <c r="Z512" t="s">
        <v>359</v>
      </c>
      <c r="AD512" s="2" t="s">
        <v>365</v>
      </c>
      <c r="AE512" s="2"/>
      <c r="AF512" s="2"/>
      <c r="AG512" s="2" t="s">
        <v>48</v>
      </c>
      <c r="AH512" s="2"/>
      <c r="AI512" s="2" t="s">
        <v>522</v>
      </c>
      <c r="AJ512" s="2" t="s">
        <v>523</v>
      </c>
      <c r="AK512" s="1">
        <v>2610</v>
      </c>
      <c r="AL512" s="2" t="s">
        <v>524</v>
      </c>
      <c r="AM512" s="1">
        <v>2000000</v>
      </c>
      <c r="AN512" s="2" t="s">
        <v>525</v>
      </c>
    </row>
    <row r="513" spans="1:40" x14ac:dyDescent="0.2">
      <c r="B513" t="s">
        <v>1421</v>
      </c>
      <c r="C513" s="2" t="s">
        <v>364</v>
      </c>
      <c r="D513" s="2" t="s">
        <v>364</v>
      </c>
      <c r="F513" s="3">
        <v>1</v>
      </c>
      <c r="H513" s="3">
        <v>1</v>
      </c>
      <c r="I513" s="3"/>
      <c r="J513" s="3">
        <v>1</v>
      </c>
      <c r="K513" s="3"/>
      <c r="L513" s="3">
        <v>1</v>
      </c>
      <c r="M513" s="3"/>
      <c r="N513" s="2" t="s">
        <v>49</v>
      </c>
      <c r="O513" s="3">
        <v>1</v>
      </c>
      <c r="T513" s="1" t="e">
        <f>VLOOKUP(U513,#REF!,2,FALSE)</f>
        <v>#REF!</v>
      </c>
      <c r="U513" t="s">
        <v>202</v>
      </c>
      <c r="W513" s="2" t="s">
        <v>364</v>
      </c>
      <c r="X513" s="2"/>
      <c r="Y513" s="2" t="s">
        <v>364</v>
      </c>
      <c r="Z513" t="s">
        <v>359</v>
      </c>
      <c r="AD513" s="2" t="s">
        <v>365</v>
      </c>
      <c r="AE513" s="2"/>
      <c r="AF513" s="2"/>
      <c r="AG513" s="2" t="s">
        <v>48</v>
      </c>
      <c r="AH513" s="2"/>
      <c r="AI513" s="2" t="s">
        <v>522</v>
      </c>
      <c r="AJ513" s="2" t="s">
        <v>523</v>
      </c>
      <c r="AK513" s="1">
        <v>2610</v>
      </c>
      <c r="AL513" s="2" t="s">
        <v>524</v>
      </c>
      <c r="AM513" s="1">
        <v>2000000</v>
      </c>
      <c r="AN513" s="2" t="s">
        <v>525</v>
      </c>
    </row>
    <row r="514" spans="1:40" x14ac:dyDescent="0.2">
      <c r="B514" t="s">
        <v>1421</v>
      </c>
      <c r="C514" s="2" t="s">
        <v>364</v>
      </c>
      <c r="D514" s="2" t="s">
        <v>364</v>
      </c>
      <c r="F514" s="3">
        <v>1</v>
      </c>
      <c r="H514" s="3">
        <v>1</v>
      </c>
      <c r="I514" s="3"/>
      <c r="J514" s="3">
        <v>1</v>
      </c>
      <c r="K514" s="3"/>
      <c r="L514" s="3">
        <v>1</v>
      </c>
      <c r="M514" s="3"/>
      <c r="N514" s="2" t="s">
        <v>49</v>
      </c>
      <c r="O514" s="3">
        <v>1</v>
      </c>
      <c r="T514" s="1" t="e">
        <f>VLOOKUP(U514,#REF!,2,FALSE)</f>
        <v>#REF!</v>
      </c>
      <c r="U514" t="s">
        <v>202</v>
      </c>
      <c r="W514" s="2" t="s">
        <v>364</v>
      </c>
      <c r="X514" s="2"/>
      <c r="Y514" s="2" t="s">
        <v>364</v>
      </c>
      <c r="Z514" t="s">
        <v>359</v>
      </c>
      <c r="AD514" s="2" t="s">
        <v>365</v>
      </c>
      <c r="AE514" s="2"/>
      <c r="AF514" s="2"/>
      <c r="AG514" s="2" t="s">
        <v>48</v>
      </c>
      <c r="AH514" s="2"/>
      <c r="AI514" s="2" t="s">
        <v>522</v>
      </c>
      <c r="AJ514" s="2" t="s">
        <v>523</v>
      </c>
      <c r="AK514" s="1">
        <v>2610</v>
      </c>
      <c r="AL514" s="2" t="s">
        <v>524</v>
      </c>
      <c r="AM514" s="1">
        <v>2000000</v>
      </c>
      <c r="AN514" s="2" t="s">
        <v>525</v>
      </c>
    </row>
    <row r="515" spans="1:40" x14ac:dyDescent="0.2">
      <c r="B515" t="s">
        <v>1421</v>
      </c>
      <c r="C515" s="2" t="s">
        <v>364</v>
      </c>
      <c r="D515" s="2" t="s">
        <v>364</v>
      </c>
      <c r="F515" s="3">
        <v>1</v>
      </c>
      <c r="H515" s="3">
        <v>1</v>
      </c>
      <c r="I515" s="3"/>
      <c r="J515" s="3">
        <v>1</v>
      </c>
      <c r="K515" s="3"/>
      <c r="L515" s="3">
        <v>1</v>
      </c>
      <c r="M515" s="3"/>
      <c r="N515" s="2" t="s">
        <v>49</v>
      </c>
      <c r="O515" s="3">
        <v>1</v>
      </c>
      <c r="T515" s="1" t="e">
        <f>VLOOKUP(U515,#REF!,2,FALSE)</f>
        <v>#REF!</v>
      </c>
      <c r="U515" t="s">
        <v>202</v>
      </c>
      <c r="W515" s="2" t="s">
        <v>364</v>
      </c>
      <c r="X515" s="2"/>
      <c r="Y515" s="2" t="s">
        <v>364</v>
      </c>
      <c r="Z515" t="s">
        <v>359</v>
      </c>
      <c r="AD515" s="2" t="s">
        <v>365</v>
      </c>
      <c r="AE515" s="2"/>
      <c r="AF515" s="2"/>
      <c r="AG515" s="2" t="s">
        <v>48</v>
      </c>
      <c r="AH515" s="2"/>
      <c r="AI515" s="2" t="s">
        <v>522</v>
      </c>
      <c r="AJ515" s="2" t="s">
        <v>523</v>
      </c>
      <c r="AK515" s="1">
        <v>2610</v>
      </c>
      <c r="AL515" s="2" t="s">
        <v>524</v>
      </c>
      <c r="AM515" s="1">
        <v>2000000</v>
      </c>
      <c r="AN515" s="2" t="s">
        <v>525</v>
      </c>
    </row>
    <row r="516" spans="1:40" x14ac:dyDescent="0.2">
      <c r="B516" t="s">
        <v>1420</v>
      </c>
      <c r="C516" s="2" t="s">
        <v>364</v>
      </c>
      <c r="D516" s="2" t="s">
        <v>364</v>
      </c>
      <c r="F516" s="3">
        <v>1</v>
      </c>
      <c r="H516" s="3">
        <v>1</v>
      </c>
      <c r="I516" s="3"/>
      <c r="J516" s="3">
        <v>1</v>
      </c>
      <c r="K516" s="3"/>
      <c r="L516" s="3">
        <v>1</v>
      </c>
      <c r="M516" s="3"/>
      <c r="N516" s="2" t="s">
        <v>49</v>
      </c>
      <c r="O516" s="3">
        <v>1</v>
      </c>
      <c r="T516" s="1" t="e">
        <f>VLOOKUP(U516,#REF!,2,FALSE)</f>
        <v>#REF!</v>
      </c>
      <c r="U516" t="s">
        <v>202</v>
      </c>
      <c r="W516" s="2" t="s">
        <v>364</v>
      </c>
      <c r="X516" s="2"/>
      <c r="Y516" s="2" t="s">
        <v>364</v>
      </c>
      <c r="Z516" t="s">
        <v>359</v>
      </c>
      <c r="AD516" s="2" t="s">
        <v>365</v>
      </c>
      <c r="AE516" s="2"/>
      <c r="AF516" s="2"/>
      <c r="AG516" s="2" t="s">
        <v>48</v>
      </c>
      <c r="AH516" s="2"/>
      <c r="AI516" s="2" t="s">
        <v>522</v>
      </c>
      <c r="AJ516" s="2" t="s">
        <v>523</v>
      </c>
      <c r="AK516" s="1">
        <v>2610</v>
      </c>
      <c r="AL516" s="2" t="s">
        <v>524</v>
      </c>
      <c r="AM516" s="1">
        <v>2000000</v>
      </c>
      <c r="AN516" s="2" t="s">
        <v>525</v>
      </c>
    </row>
    <row r="517" spans="1:40" x14ac:dyDescent="0.2">
      <c r="B517" t="s">
        <v>1420</v>
      </c>
      <c r="C517" s="2" t="s">
        <v>364</v>
      </c>
      <c r="D517" s="2" t="s">
        <v>364</v>
      </c>
      <c r="F517" s="3">
        <v>1</v>
      </c>
      <c r="H517" s="3">
        <v>1</v>
      </c>
      <c r="I517" s="3"/>
      <c r="J517" s="3">
        <v>1</v>
      </c>
      <c r="K517" s="3"/>
      <c r="L517" s="3">
        <v>1</v>
      </c>
      <c r="M517" s="3"/>
      <c r="N517" s="2" t="s">
        <v>49</v>
      </c>
      <c r="O517" s="3">
        <v>1</v>
      </c>
      <c r="T517" s="1" t="e">
        <f>VLOOKUP(U517,#REF!,2,FALSE)</f>
        <v>#REF!</v>
      </c>
      <c r="U517" t="s">
        <v>202</v>
      </c>
      <c r="W517" s="2" t="s">
        <v>364</v>
      </c>
      <c r="X517" s="2"/>
      <c r="Y517" s="2" t="s">
        <v>364</v>
      </c>
      <c r="Z517" t="s">
        <v>359</v>
      </c>
      <c r="AD517" s="2" t="s">
        <v>365</v>
      </c>
      <c r="AE517" s="2"/>
      <c r="AF517" s="2"/>
      <c r="AG517" s="2" t="s">
        <v>48</v>
      </c>
      <c r="AH517" s="2"/>
      <c r="AI517" s="2" t="s">
        <v>522</v>
      </c>
      <c r="AJ517" s="2" t="s">
        <v>523</v>
      </c>
      <c r="AK517" s="1">
        <v>2610</v>
      </c>
      <c r="AL517" s="2" t="s">
        <v>524</v>
      </c>
      <c r="AM517" s="1">
        <v>2000000</v>
      </c>
      <c r="AN517" s="2" t="s">
        <v>525</v>
      </c>
    </row>
    <row r="518" spans="1:40" x14ac:dyDescent="0.2">
      <c r="B518" t="s">
        <v>1420</v>
      </c>
      <c r="C518" s="2" t="s">
        <v>364</v>
      </c>
      <c r="D518" s="2" t="s">
        <v>364</v>
      </c>
      <c r="F518" s="3">
        <v>1</v>
      </c>
      <c r="H518" s="3">
        <v>1</v>
      </c>
      <c r="I518" s="3"/>
      <c r="J518" s="3">
        <v>1</v>
      </c>
      <c r="K518" s="3"/>
      <c r="L518" s="3">
        <v>1</v>
      </c>
      <c r="M518" s="3"/>
      <c r="N518" s="2" t="s">
        <v>49</v>
      </c>
      <c r="O518" s="3">
        <v>1</v>
      </c>
      <c r="T518" s="1" t="e">
        <f>VLOOKUP(U518,#REF!,2,FALSE)</f>
        <v>#REF!</v>
      </c>
      <c r="U518" t="s">
        <v>202</v>
      </c>
      <c r="W518" s="2" t="s">
        <v>364</v>
      </c>
      <c r="X518" s="2"/>
      <c r="Y518" s="2" t="s">
        <v>364</v>
      </c>
      <c r="Z518" t="s">
        <v>359</v>
      </c>
      <c r="AD518" s="2" t="s">
        <v>365</v>
      </c>
      <c r="AE518" s="2"/>
      <c r="AF518" s="2"/>
      <c r="AG518" s="2" t="s">
        <v>48</v>
      </c>
      <c r="AH518" s="2"/>
      <c r="AI518" s="2" t="s">
        <v>522</v>
      </c>
      <c r="AJ518" s="2" t="s">
        <v>523</v>
      </c>
      <c r="AK518" s="1">
        <v>2610</v>
      </c>
      <c r="AL518" s="2" t="s">
        <v>524</v>
      </c>
      <c r="AM518" s="1">
        <v>2000000</v>
      </c>
      <c r="AN518" s="2" t="s">
        <v>525</v>
      </c>
    </row>
    <row r="519" spans="1:40" x14ac:dyDescent="0.2">
      <c r="B519" t="s">
        <v>1420</v>
      </c>
      <c r="C519" s="2" t="s">
        <v>364</v>
      </c>
      <c r="D519" s="2" t="s">
        <v>364</v>
      </c>
      <c r="F519" s="3">
        <v>1</v>
      </c>
      <c r="H519" s="3">
        <v>1</v>
      </c>
      <c r="I519" s="3"/>
      <c r="J519" s="3">
        <v>1</v>
      </c>
      <c r="K519" s="3"/>
      <c r="L519" s="3">
        <v>1</v>
      </c>
      <c r="M519" s="3"/>
      <c r="N519" s="2" t="s">
        <v>49</v>
      </c>
      <c r="O519" s="3">
        <v>1</v>
      </c>
      <c r="T519" s="1" t="e">
        <f>VLOOKUP(U519,#REF!,2,FALSE)</f>
        <v>#REF!</v>
      </c>
      <c r="U519" t="s">
        <v>202</v>
      </c>
      <c r="W519" s="2" t="s">
        <v>364</v>
      </c>
      <c r="X519" s="2"/>
      <c r="Y519" s="2" t="s">
        <v>364</v>
      </c>
      <c r="Z519" t="s">
        <v>359</v>
      </c>
      <c r="AD519" s="2" t="s">
        <v>365</v>
      </c>
      <c r="AE519" s="2"/>
      <c r="AF519" s="2"/>
      <c r="AG519" s="2" t="s">
        <v>48</v>
      </c>
      <c r="AH519" s="2"/>
      <c r="AI519" s="2" t="s">
        <v>522</v>
      </c>
      <c r="AJ519" s="2" t="s">
        <v>523</v>
      </c>
      <c r="AK519" s="1">
        <v>2610</v>
      </c>
      <c r="AL519" s="2" t="s">
        <v>524</v>
      </c>
      <c r="AM519" s="1">
        <v>2000000</v>
      </c>
      <c r="AN519" s="2" t="s">
        <v>525</v>
      </c>
    </row>
    <row r="520" spans="1:40" x14ac:dyDescent="0.2">
      <c r="B520" t="s">
        <v>1420</v>
      </c>
      <c r="C520" s="2" t="s">
        <v>364</v>
      </c>
      <c r="D520" s="2" t="s">
        <v>364</v>
      </c>
      <c r="F520" s="3">
        <v>1</v>
      </c>
      <c r="H520" s="3">
        <v>1</v>
      </c>
      <c r="I520" s="3"/>
      <c r="J520" s="3">
        <v>1</v>
      </c>
      <c r="K520" s="3"/>
      <c r="L520" s="3">
        <v>1</v>
      </c>
      <c r="M520" s="3"/>
      <c r="N520" s="2" t="s">
        <v>49</v>
      </c>
      <c r="O520" s="3">
        <v>1</v>
      </c>
      <c r="T520" s="1" t="e">
        <f>VLOOKUP(U520,#REF!,2,FALSE)</f>
        <v>#REF!</v>
      </c>
      <c r="U520" t="s">
        <v>202</v>
      </c>
      <c r="W520" s="2" t="s">
        <v>364</v>
      </c>
      <c r="X520" s="2"/>
      <c r="Y520" s="2" t="s">
        <v>364</v>
      </c>
      <c r="Z520" t="s">
        <v>359</v>
      </c>
      <c r="AD520" s="2" t="s">
        <v>365</v>
      </c>
      <c r="AE520" s="2"/>
      <c r="AF520" s="2"/>
      <c r="AG520" s="2" t="s">
        <v>48</v>
      </c>
      <c r="AH520" s="2"/>
      <c r="AI520" s="2" t="s">
        <v>522</v>
      </c>
      <c r="AJ520" s="2" t="s">
        <v>523</v>
      </c>
      <c r="AK520" s="1">
        <v>2610</v>
      </c>
      <c r="AL520" s="2" t="s">
        <v>524</v>
      </c>
      <c r="AM520" s="1">
        <v>2000000</v>
      </c>
      <c r="AN520" s="2" t="s">
        <v>525</v>
      </c>
    </row>
    <row r="521" spans="1:40" x14ac:dyDescent="0.2">
      <c r="B521" t="s">
        <v>1423</v>
      </c>
      <c r="C521" s="2" t="s">
        <v>364</v>
      </c>
      <c r="D521" s="2" t="s">
        <v>364</v>
      </c>
      <c r="F521" s="3">
        <v>1</v>
      </c>
      <c r="H521" s="3">
        <v>1</v>
      </c>
      <c r="I521" s="3"/>
      <c r="J521" s="3">
        <v>1</v>
      </c>
      <c r="K521" s="3"/>
      <c r="L521" s="3">
        <v>1</v>
      </c>
      <c r="M521" s="3"/>
      <c r="N521" s="2" t="s">
        <v>49</v>
      </c>
      <c r="O521" s="3">
        <v>1</v>
      </c>
      <c r="T521" s="1" t="e">
        <f>VLOOKUP(U521,#REF!,2,FALSE)</f>
        <v>#REF!</v>
      </c>
      <c r="U521" t="s">
        <v>202</v>
      </c>
      <c r="W521" s="2" t="s">
        <v>364</v>
      </c>
      <c r="X521" s="2"/>
      <c r="Y521" s="2" t="s">
        <v>364</v>
      </c>
      <c r="Z521" t="s">
        <v>359</v>
      </c>
      <c r="AD521" s="2" t="s">
        <v>365</v>
      </c>
      <c r="AE521" s="2"/>
      <c r="AF521" s="2"/>
      <c r="AG521" s="2" t="s">
        <v>48</v>
      </c>
      <c r="AH521" s="2"/>
      <c r="AI521" s="2" t="s">
        <v>522</v>
      </c>
      <c r="AJ521" s="2" t="s">
        <v>523</v>
      </c>
      <c r="AK521" s="1">
        <v>2610</v>
      </c>
      <c r="AL521" s="2" t="s">
        <v>524</v>
      </c>
      <c r="AM521" s="1">
        <v>2000000</v>
      </c>
      <c r="AN521" s="2" t="s">
        <v>525</v>
      </c>
    </row>
    <row r="522" spans="1:40" x14ac:dyDescent="0.2">
      <c r="B522" t="s">
        <v>1423</v>
      </c>
      <c r="C522" s="2" t="s">
        <v>364</v>
      </c>
      <c r="D522" s="2" t="s">
        <v>364</v>
      </c>
      <c r="F522" s="3">
        <v>1</v>
      </c>
      <c r="H522" s="3">
        <v>1</v>
      </c>
      <c r="I522" s="3"/>
      <c r="J522" s="3">
        <v>1</v>
      </c>
      <c r="K522" s="3"/>
      <c r="L522" s="3">
        <v>1</v>
      </c>
      <c r="M522" s="3"/>
      <c r="N522" s="2" t="s">
        <v>49</v>
      </c>
      <c r="O522" s="3">
        <v>1</v>
      </c>
      <c r="T522" s="1" t="e">
        <f>VLOOKUP(U522,#REF!,2,FALSE)</f>
        <v>#REF!</v>
      </c>
      <c r="U522" t="s">
        <v>202</v>
      </c>
      <c r="W522" s="2" t="s">
        <v>364</v>
      </c>
      <c r="X522" s="2"/>
      <c r="Y522" s="2" t="s">
        <v>364</v>
      </c>
      <c r="Z522" t="s">
        <v>359</v>
      </c>
      <c r="AD522" s="2" t="s">
        <v>365</v>
      </c>
      <c r="AE522" s="2"/>
      <c r="AF522" s="2"/>
      <c r="AG522" s="2" t="s">
        <v>48</v>
      </c>
      <c r="AH522" s="2"/>
      <c r="AI522" s="2" t="s">
        <v>522</v>
      </c>
      <c r="AJ522" s="2" t="s">
        <v>523</v>
      </c>
      <c r="AK522" s="1">
        <v>2610</v>
      </c>
      <c r="AL522" s="2" t="s">
        <v>524</v>
      </c>
      <c r="AM522" s="1">
        <v>2000000</v>
      </c>
      <c r="AN522" s="2" t="s">
        <v>525</v>
      </c>
    </row>
    <row r="523" spans="1:40" x14ac:dyDescent="0.2">
      <c r="B523" t="s">
        <v>1423</v>
      </c>
      <c r="C523" s="2" t="s">
        <v>364</v>
      </c>
      <c r="D523" s="2" t="s">
        <v>364</v>
      </c>
      <c r="F523" s="3">
        <v>1</v>
      </c>
      <c r="H523" s="3">
        <v>1</v>
      </c>
      <c r="I523" s="3"/>
      <c r="J523" s="3">
        <v>1</v>
      </c>
      <c r="K523" s="3"/>
      <c r="L523" s="3">
        <v>1</v>
      </c>
      <c r="M523" s="3"/>
      <c r="N523" s="2" t="s">
        <v>49</v>
      </c>
      <c r="O523" s="3">
        <v>1</v>
      </c>
      <c r="T523" s="1" t="e">
        <f>VLOOKUP(U523,#REF!,2,FALSE)</f>
        <v>#REF!</v>
      </c>
      <c r="U523" t="s">
        <v>202</v>
      </c>
      <c r="W523" s="2" t="s">
        <v>364</v>
      </c>
      <c r="X523" s="2"/>
      <c r="Y523" s="2" t="s">
        <v>364</v>
      </c>
      <c r="Z523" t="s">
        <v>359</v>
      </c>
      <c r="AD523" s="2" t="s">
        <v>365</v>
      </c>
      <c r="AE523" s="2"/>
      <c r="AF523" s="2"/>
      <c r="AG523" s="2" t="s">
        <v>48</v>
      </c>
      <c r="AH523" s="2"/>
      <c r="AI523" s="2" t="s">
        <v>522</v>
      </c>
      <c r="AJ523" s="2" t="s">
        <v>523</v>
      </c>
      <c r="AK523" s="1">
        <v>2610</v>
      </c>
      <c r="AL523" s="2" t="s">
        <v>524</v>
      </c>
      <c r="AM523" s="1">
        <v>2000000</v>
      </c>
      <c r="AN523" s="2" t="s">
        <v>525</v>
      </c>
    </row>
    <row r="524" spans="1:40" x14ac:dyDescent="0.2">
      <c r="B524" t="s">
        <v>1423</v>
      </c>
      <c r="C524" s="2" t="s">
        <v>364</v>
      </c>
      <c r="D524" s="2" t="s">
        <v>364</v>
      </c>
      <c r="F524" s="3">
        <v>1</v>
      </c>
      <c r="H524" s="3">
        <v>1</v>
      </c>
      <c r="I524" s="3"/>
      <c r="J524" s="3">
        <v>1</v>
      </c>
      <c r="K524" s="3"/>
      <c r="L524" s="3">
        <v>1</v>
      </c>
      <c r="M524" s="3"/>
      <c r="N524" s="2" t="s">
        <v>49</v>
      </c>
      <c r="O524" s="3">
        <v>1</v>
      </c>
      <c r="T524" s="1" t="e">
        <f>VLOOKUP(U524,#REF!,2,FALSE)</f>
        <v>#REF!</v>
      </c>
      <c r="U524" t="s">
        <v>202</v>
      </c>
      <c r="W524" s="2" t="s">
        <v>364</v>
      </c>
      <c r="X524" s="2"/>
      <c r="Y524" s="2" t="s">
        <v>364</v>
      </c>
      <c r="Z524" t="s">
        <v>359</v>
      </c>
      <c r="AD524" s="2" t="s">
        <v>365</v>
      </c>
      <c r="AE524" s="2"/>
      <c r="AF524" s="2"/>
      <c r="AG524" s="2" t="s">
        <v>48</v>
      </c>
      <c r="AH524" s="2"/>
      <c r="AI524" s="2" t="s">
        <v>522</v>
      </c>
      <c r="AJ524" s="2" t="s">
        <v>523</v>
      </c>
      <c r="AK524" s="1">
        <v>2610</v>
      </c>
      <c r="AL524" s="2" t="s">
        <v>524</v>
      </c>
      <c r="AM524" s="1">
        <v>2000000</v>
      </c>
      <c r="AN524" s="2" t="s">
        <v>525</v>
      </c>
    </row>
    <row r="525" spans="1:40" x14ac:dyDescent="0.2">
      <c r="B525" t="s">
        <v>1423</v>
      </c>
      <c r="C525" s="2" t="s">
        <v>364</v>
      </c>
      <c r="D525" s="2" t="s">
        <v>364</v>
      </c>
      <c r="F525" s="3">
        <v>1</v>
      </c>
      <c r="H525" s="3">
        <v>1</v>
      </c>
      <c r="I525" s="3"/>
      <c r="J525" s="3">
        <v>1</v>
      </c>
      <c r="K525" s="3"/>
      <c r="L525" s="3">
        <v>1</v>
      </c>
      <c r="M525" s="3"/>
      <c r="N525" s="2" t="s">
        <v>49</v>
      </c>
      <c r="O525" s="3">
        <v>1</v>
      </c>
      <c r="T525" s="1" t="e">
        <f>VLOOKUP(U525,#REF!,2,FALSE)</f>
        <v>#REF!</v>
      </c>
      <c r="U525" t="s">
        <v>202</v>
      </c>
      <c r="W525" s="2" t="s">
        <v>364</v>
      </c>
      <c r="X525" s="2"/>
      <c r="Y525" s="2" t="s">
        <v>364</v>
      </c>
      <c r="Z525" t="s">
        <v>359</v>
      </c>
      <c r="AD525" s="2" t="s">
        <v>365</v>
      </c>
      <c r="AE525" s="2"/>
      <c r="AF525" s="2"/>
      <c r="AG525" s="2" t="s">
        <v>48</v>
      </c>
      <c r="AH525" s="2"/>
      <c r="AI525" s="2" t="s">
        <v>522</v>
      </c>
      <c r="AJ525" s="2" t="s">
        <v>523</v>
      </c>
      <c r="AK525" s="1">
        <v>2610</v>
      </c>
      <c r="AL525" s="2" t="s">
        <v>524</v>
      </c>
      <c r="AM525" s="1">
        <v>2000000</v>
      </c>
      <c r="AN525" s="2" t="s">
        <v>525</v>
      </c>
    </row>
    <row r="526" spans="1:40" x14ac:dyDescent="0.2">
      <c r="A526">
        <v>8300550</v>
      </c>
      <c r="B526" t="s">
        <v>1419</v>
      </c>
      <c r="C526" s="2" t="s">
        <v>364</v>
      </c>
      <c r="D526" s="2" t="s">
        <v>364</v>
      </c>
      <c r="F526" s="3">
        <v>1</v>
      </c>
      <c r="H526" s="3">
        <v>1</v>
      </c>
      <c r="I526" s="3"/>
      <c r="J526" s="3">
        <v>1</v>
      </c>
      <c r="K526" s="3"/>
      <c r="L526" s="3">
        <v>1</v>
      </c>
      <c r="M526" s="3"/>
      <c r="N526" s="2" t="s">
        <v>49</v>
      </c>
      <c r="O526" s="3">
        <v>1</v>
      </c>
      <c r="T526" s="1" t="e">
        <f>VLOOKUP(U526,#REF!,2,FALSE)</f>
        <v>#REF!</v>
      </c>
      <c r="U526" t="s">
        <v>202</v>
      </c>
      <c r="W526" s="2" t="s">
        <v>364</v>
      </c>
      <c r="X526" s="2"/>
      <c r="Y526" s="2" t="s">
        <v>364</v>
      </c>
      <c r="Z526" t="s">
        <v>359</v>
      </c>
      <c r="AD526" s="2" t="s">
        <v>365</v>
      </c>
      <c r="AE526" s="2"/>
      <c r="AF526" s="2"/>
      <c r="AG526" s="2" t="s">
        <v>48</v>
      </c>
      <c r="AH526" s="2"/>
      <c r="AI526" s="2" t="s">
        <v>522</v>
      </c>
      <c r="AJ526" s="2" t="s">
        <v>523</v>
      </c>
      <c r="AK526" s="1">
        <v>2610</v>
      </c>
      <c r="AL526" s="2" t="s">
        <v>524</v>
      </c>
      <c r="AM526" s="1">
        <v>2000000</v>
      </c>
      <c r="AN526" s="2" t="s">
        <v>525</v>
      </c>
    </row>
    <row r="527" spans="1:40" x14ac:dyDescent="0.2">
      <c r="B527" t="s">
        <v>1419</v>
      </c>
      <c r="C527" s="2" t="s">
        <v>364</v>
      </c>
      <c r="D527" s="2" t="s">
        <v>364</v>
      </c>
      <c r="F527" s="3">
        <v>1</v>
      </c>
      <c r="H527" s="3">
        <v>1</v>
      </c>
      <c r="I527" s="3"/>
      <c r="J527" s="3">
        <v>1</v>
      </c>
      <c r="K527" s="3"/>
      <c r="L527" s="3">
        <v>1</v>
      </c>
      <c r="M527" s="3"/>
      <c r="N527" s="2" t="s">
        <v>49</v>
      </c>
      <c r="O527" s="3">
        <v>1</v>
      </c>
      <c r="T527" s="1" t="e">
        <f>VLOOKUP(U527,#REF!,2,FALSE)</f>
        <v>#REF!</v>
      </c>
      <c r="U527" t="s">
        <v>202</v>
      </c>
      <c r="W527" s="2" t="s">
        <v>364</v>
      </c>
      <c r="X527" s="2"/>
      <c r="Y527" s="2" t="s">
        <v>364</v>
      </c>
      <c r="Z527" t="s">
        <v>359</v>
      </c>
      <c r="AD527" s="2" t="s">
        <v>365</v>
      </c>
      <c r="AE527" s="2"/>
      <c r="AF527" s="2"/>
      <c r="AG527" s="2" t="s">
        <v>48</v>
      </c>
      <c r="AH527" s="2"/>
      <c r="AI527" s="2" t="s">
        <v>522</v>
      </c>
      <c r="AJ527" s="2" t="s">
        <v>523</v>
      </c>
      <c r="AK527" s="1">
        <v>2610</v>
      </c>
      <c r="AL527" s="2" t="s">
        <v>524</v>
      </c>
      <c r="AM527" s="1">
        <v>2000000</v>
      </c>
      <c r="AN527" s="2" t="s">
        <v>525</v>
      </c>
    </row>
    <row r="528" spans="1:40" x14ac:dyDescent="0.2">
      <c r="B528" t="s">
        <v>1419</v>
      </c>
      <c r="C528" s="2" t="s">
        <v>364</v>
      </c>
      <c r="D528" s="2" t="s">
        <v>364</v>
      </c>
      <c r="F528" s="3">
        <v>1</v>
      </c>
      <c r="H528" s="3">
        <v>1</v>
      </c>
      <c r="I528" s="3"/>
      <c r="J528" s="3">
        <v>1</v>
      </c>
      <c r="K528" s="3"/>
      <c r="L528" s="3">
        <v>1</v>
      </c>
      <c r="M528" s="3"/>
      <c r="N528" s="2" t="s">
        <v>49</v>
      </c>
      <c r="O528" s="3">
        <v>1</v>
      </c>
      <c r="T528" s="1" t="e">
        <f>VLOOKUP(U528,#REF!,2,FALSE)</f>
        <v>#REF!</v>
      </c>
      <c r="U528" t="s">
        <v>202</v>
      </c>
      <c r="W528" s="2" t="s">
        <v>364</v>
      </c>
      <c r="X528" s="2"/>
      <c r="Y528" s="2" t="s">
        <v>364</v>
      </c>
      <c r="Z528" t="s">
        <v>359</v>
      </c>
      <c r="AD528" s="2" t="s">
        <v>365</v>
      </c>
      <c r="AE528" s="2"/>
      <c r="AF528" s="2"/>
      <c r="AG528" s="2" t="s">
        <v>48</v>
      </c>
      <c r="AH528" s="2"/>
      <c r="AI528" s="2" t="s">
        <v>522</v>
      </c>
      <c r="AJ528" s="2" t="s">
        <v>523</v>
      </c>
      <c r="AK528" s="1">
        <v>2610</v>
      </c>
      <c r="AL528" s="2" t="s">
        <v>524</v>
      </c>
      <c r="AM528" s="1">
        <v>2000000</v>
      </c>
      <c r="AN528" s="2" t="s">
        <v>525</v>
      </c>
    </row>
    <row r="529" spans="1:40" x14ac:dyDescent="0.2">
      <c r="B529" t="s">
        <v>1419</v>
      </c>
      <c r="C529" s="2" t="s">
        <v>364</v>
      </c>
      <c r="D529" s="2" t="s">
        <v>364</v>
      </c>
      <c r="F529" s="3">
        <v>1</v>
      </c>
      <c r="H529" s="3">
        <v>1</v>
      </c>
      <c r="I529" s="3"/>
      <c r="J529" s="3">
        <v>1</v>
      </c>
      <c r="K529" s="3"/>
      <c r="L529" s="3">
        <v>1</v>
      </c>
      <c r="M529" s="3"/>
      <c r="N529" s="2" t="s">
        <v>49</v>
      </c>
      <c r="O529" s="3">
        <v>1</v>
      </c>
      <c r="T529" s="1" t="e">
        <f>VLOOKUP(U529,#REF!,2,FALSE)</f>
        <v>#REF!</v>
      </c>
      <c r="U529" t="s">
        <v>202</v>
      </c>
      <c r="W529" s="2" t="s">
        <v>364</v>
      </c>
      <c r="X529" s="2"/>
      <c r="Y529" s="2" t="s">
        <v>364</v>
      </c>
      <c r="Z529" t="s">
        <v>359</v>
      </c>
      <c r="AD529" s="2" t="s">
        <v>365</v>
      </c>
      <c r="AE529" s="2"/>
      <c r="AF529" s="2"/>
      <c r="AG529" s="2" t="s">
        <v>48</v>
      </c>
      <c r="AH529" s="2"/>
      <c r="AI529" s="2" t="s">
        <v>522</v>
      </c>
      <c r="AJ529" s="2" t="s">
        <v>523</v>
      </c>
      <c r="AK529" s="1">
        <v>2610</v>
      </c>
      <c r="AL529" s="2" t="s">
        <v>524</v>
      </c>
      <c r="AM529" s="1">
        <v>2000000</v>
      </c>
      <c r="AN529" s="2" t="s">
        <v>525</v>
      </c>
    </row>
    <row r="530" spans="1:40" x14ac:dyDescent="0.2">
      <c r="B530" t="s">
        <v>1419</v>
      </c>
      <c r="C530" s="2" t="s">
        <v>364</v>
      </c>
      <c r="D530" s="2" t="s">
        <v>364</v>
      </c>
      <c r="F530" s="3">
        <v>1</v>
      </c>
      <c r="H530" s="3">
        <v>1</v>
      </c>
      <c r="I530" s="3"/>
      <c r="J530" s="3">
        <v>1</v>
      </c>
      <c r="K530" s="3"/>
      <c r="L530" s="3">
        <v>1</v>
      </c>
      <c r="M530" s="3"/>
      <c r="N530" s="2" t="s">
        <v>49</v>
      </c>
      <c r="O530" s="3">
        <v>1</v>
      </c>
      <c r="T530" s="1" t="e">
        <f>VLOOKUP(U530,#REF!,2,FALSE)</f>
        <v>#REF!</v>
      </c>
      <c r="U530" t="s">
        <v>202</v>
      </c>
      <c r="W530" s="2" t="s">
        <v>364</v>
      </c>
      <c r="X530" s="2"/>
      <c r="Y530" s="2" t="s">
        <v>364</v>
      </c>
      <c r="Z530" t="s">
        <v>359</v>
      </c>
      <c r="AD530" s="2" t="s">
        <v>365</v>
      </c>
      <c r="AE530" s="2"/>
      <c r="AF530" s="2"/>
      <c r="AG530" s="2" t="s">
        <v>48</v>
      </c>
      <c r="AH530" s="2"/>
      <c r="AI530" s="2" t="s">
        <v>522</v>
      </c>
      <c r="AJ530" s="2" t="s">
        <v>523</v>
      </c>
      <c r="AK530" s="1">
        <v>2610</v>
      </c>
      <c r="AL530" s="2" t="s">
        <v>524</v>
      </c>
      <c r="AM530" s="1">
        <v>2000000</v>
      </c>
      <c r="AN530" s="2" t="s">
        <v>525</v>
      </c>
    </row>
    <row r="531" spans="1:40" x14ac:dyDescent="0.2">
      <c r="B531" t="s">
        <v>1298</v>
      </c>
      <c r="C531" s="2" t="s">
        <v>364</v>
      </c>
      <c r="D531" s="2" t="s">
        <v>364</v>
      </c>
      <c r="F531" s="3">
        <v>1</v>
      </c>
      <c r="H531" s="3">
        <v>1</v>
      </c>
      <c r="I531" s="3"/>
      <c r="J531" s="3">
        <v>1</v>
      </c>
      <c r="K531" s="3"/>
      <c r="L531" s="3">
        <v>1</v>
      </c>
      <c r="M531" s="3"/>
      <c r="N531" s="2" t="s">
        <v>49</v>
      </c>
      <c r="O531" s="3">
        <v>1</v>
      </c>
      <c r="T531" s="1" t="e">
        <f>VLOOKUP(U531,#REF!,2,FALSE)</f>
        <v>#REF!</v>
      </c>
      <c r="U531" t="s">
        <v>180</v>
      </c>
      <c r="W531" s="2" t="s">
        <v>364</v>
      </c>
      <c r="X531" s="2"/>
      <c r="Y531" s="2" t="s">
        <v>364</v>
      </c>
      <c r="Z531" t="s">
        <v>337</v>
      </c>
      <c r="AD531" s="2" t="s">
        <v>365</v>
      </c>
      <c r="AE531" s="2"/>
      <c r="AF531" s="2"/>
      <c r="AG531" s="2" t="s">
        <v>48</v>
      </c>
      <c r="AH531" s="2"/>
      <c r="AI531" s="2" t="s">
        <v>522</v>
      </c>
      <c r="AJ531" s="2" t="s">
        <v>523</v>
      </c>
      <c r="AK531" s="1">
        <v>2610</v>
      </c>
      <c r="AL531" s="2" t="s">
        <v>524</v>
      </c>
      <c r="AM531" s="1">
        <v>2000000</v>
      </c>
      <c r="AN531" s="2" t="s">
        <v>525</v>
      </c>
    </row>
    <row r="532" spans="1:40" x14ac:dyDescent="0.2">
      <c r="B532" t="s">
        <v>1296</v>
      </c>
      <c r="C532" s="2" t="s">
        <v>364</v>
      </c>
      <c r="D532" s="2" t="s">
        <v>364</v>
      </c>
      <c r="F532" s="3">
        <v>1</v>
      </c>
      <c r="H532" s="3">
        <v>1</v>
      </c>
      <c r="I532" s="3"/>
      <c r="J532" s="3">
        <v>1</v>
      </c>
      <c r="K532" s="3"/>
      <c r="L532" s="3">
        <v>1</v>
      </c>
      <c r="M532" s="3"/>
      <c r="N532" s="2" t="s">
        <v>49</v>
      </c>
      <c r="O532" s="3">
        <v>1</v>
      </c>
      <c r="T532" s="1" t="e">
        <f>VLOOKUP(U532,#REF!,2,FALSE)</f>
        <v>#REF!</v>
      </c>
      <c r="U532" t="s">
        <v>180</v>
      </c>
      <c r="W532" s="2" t="s">
        <v>364</v>
      </c>
      <c r="X532" s="2"/>
      <c r="Y532" s="2" t="s">
        <v>364</v>
      </c>
      <c r="Z532" t="s">
        <v>337</v>
      </c>
      <c r="AD532" s="2" t="s">
        <v>365</v>
      </c>
      <c r="AE532" s="2"/>
      <c r="AF532" s="2"/>
      <c r="AG532" s="2" t="s">
        <v>48</v>
      </c>
      <c r="AH532" s="2"/>
      <c r="AI532" s="2" t="s">
        <v>522</v>
      </c>
      <c r="AJ532" s="2" t="s">
        <v>523</v>
      </c>
      <c r="AK532" s="1">
        <v>2610</v>
      </c>
      <c r="AL532" s="2" t="s">
        <v>524</v>
      </c>
      <c r="AM532" s="1">
        <v>2000000</v>
      </c>
      <c r="AN532" s="2" t="s">
        <v>525</v>
      </c>
    </row>
    <row r="533" spans="1:40" x14ac:dyDescent="0.2">
      <c r="B533" t="s">
        <v>1295</v>
      </c>
      <c r="C533" s="2" t="s">
        <v>364</v>
      </c>
      <c r="D533" s="2" t="s">
        <v>364</v>
      </c>
      <c r="F533" s="3">
        <v>1</v>
      </c>
      <c r="H533" s="3">
        <v>1</v>
      </c>
      <c r="I533" s="3"/>
      <c r="J533" s="3">
        <v>1</v>
      </c>
      <c r="K533" s="3"/>
      <c r="L533" s="3">
        <v>1</v>
      </c>
      <c r="M533" s="3"/>
      <c r="N533" s="2" t="s">
        <v>49</v>
      </c>
      <c r="O533" s="3">
        <v>1</v>
      </c>
      <c r="T533" s="1" t="e">
        <f>VLOOKUP(U533,#REF!,2,FALSE)</f>
        <v>#REF!</v>
      </c>
      <c r="U533" t="s">
        <v>180</v>
      </c>
      <c r="W533" s="2" t="s">
        <v>364</v>
      </c>
      <c r="X533" s="2"/>
      <c r="Y533" s="2" t="s">
        <v>364</v>
      </c>
      <c r="Z533" t="s">
        <v>337</v>
      </c>
      <c r="AD533" s="2" t="s">
        <v>365</v>
      </c>
      <c r="AE533" s="2"/>
      <c r="AF533" s="2"/>
      <c r="AG533" s="2" t="s">
        <v>48</v>
      </c>
      <c r="AH533" s="2"/>
      <c r="AI533" s="2" t="s">
        <v>522</v>
      </c>
      <c r="AJ533" s="2" t="s">
        <v>523</v>
      </c>
      <c r="AK533" s="1">
        <v>2610</v>
      </c>
      <c r="AL533" s="2" t="s">
        <v>524</v>
      </c>
      <c r="AM533" s="1">
        <v>2000000</v>
      </c>
      <c r="AN533" s="2" t="s">
        <v>525</v>
      </c>
    </row>
    <row r="534" spans="1:40" x14ac:dyDescent="0.2">
      <c r="B534" t="s">
        <v>1294</v>
      </c>
      <c r="C534" s="2" t="s">
        <v>364</v>
      </c>
      <c r="D534" s="2" t="s">
        <v>364</v>
      </c>
      <c r="F534" s="3">
        <v>1</v>
      </c>
      <c r="H534" s="3">
        <v>1</v>
      </c>
      <c r="I534" s="3"/>
      <c r="J534" s="3">
        <v>1</v>
      </c>
      <c r="K534" s="3"/>
      <c r="L534" s="3">
        <v>1</v>
      </c>
      <c r="M534" s="3"/>
      <c r="N534" s="2" t="s">
        <v>49</v>
      </c>
      <c r="O534" s="3">
        <v>1</v>
      </c>
      <c r="T534" s="1" t="e">
        <f>VLOOKUP(U534,#REF!,2,FALSE)</f>
        <v>#REF!</v>
      </c>
      <c r="U534" t="s">
        <v>180</v>
      </c>
      <c r="W534" s="2" t="s">
        <v>364</v>
      </c>
      <c r="X534" s="2"/>
      <c r="Y534" s="2" t="s">
        <v>364</v>
      </c>
      <c r="Z534" t="s">
        <v>337</v>
      </c>
      <c r="AD534" s="2" t="s">
        <v>365</v>
      </c>
      <c r="AE534" s="2"/>
      <c r="AF534" s="2"/>
      <c r="AG534" s="2" t="s">
        <v>48</v>
      </c>
      <c r="AH534" s="2"/>
      <c r="AI534" s="2" t="s">
        <v>522</v>
      </c>
      <c r="AJ534" s="2" t="s">
        <v>523</v>
      </c>
      <c r="AK534" s="1">
        <v>2610</v>
      </c>
      <c r="AL534" s="2" t="s">
        <v>524</v>
      </c>
      <c r="AM534" s="1">
        <v>2000000</v>
      </c>
      <c r="AN534" s="2" t="s">
        <v>525</v>
      </c>
    </row>
    <row r="535" spans="1:40" x14ac:dyDescent="0.2">
      <c r="B535" t="s">
        <v>1297</v>
      </c>
      <c r="C535" s="2" t="s">
        <v>364</v>
      </c>
      <c r="D535" s="2" t="s">
        <v>364</v>
      </c>
      <c r="F535" s="3">
        <v>1</v>
      </c>
      <c r="H535" s="3">
        <v>1</v>
      </c>
      <c r="I535" s="3"/>
      <c r="J535" s="3">
        <v>1</v>
      </c>
      <c r="K535" s="3"/>
      <c r="L535" s="3">
        <v>1</v>
      </c>
      <c r="M535" s="3"/>
      <c r="N535" s="2" t="s">
        <v>49</v>
      </c>
      <c r="O535" s="3">
        <v>1</v>
      </c>
      <c r="T535" s="1" t="e">
        <f>VLOOKUP(U535,#REF!,2,FALSE)</f>
        <v>#REF!</v>
      </c>
      <c r="U535" t="s">
        <v>180</v>
      </c>
      <c r="W535" s="2" t="s">
        <v>364</v>
      </c>
      <c r="X535" s="2"/>
      <c r="Y535" s="2" t="s">
        <v>364</v>
      </c>
      <c r="Z535" t="s">
        <v>337</v>
      </c>
      <c r="AD535" s="2" t="s">
        <v>365</v>
      </c>
      <c r="AE535" s="2"/>
      <c r="AF535" s="2"/>
      <c r="AG535" s="2" t="s">
        <v>48</v>
      </c>
      <c r="AH535" s="2"/>
      <c r="AI535" s="2" t="s">
        <v>522</v>
      </c>
      <c r="AJ535" s="2" t="s">
        <v>523</v>
      </c>
      <c r="AK535" s="1">
        <v>2610</v>
      </c>
      <c r="AL535" s="2" t="s">
        <v>524</v>
      </c>
      <c r="AM535" s="1">
        <v>2000000</v>
      </c>
      <c r="AN535" s="2" t="s">
        <v>525</v>
      </c>
    </row>
    <row r="536" spans="1:40" x14ac:dyDescent="0.2">
      <c r="A536">
        <v>8300529</v>
      </c>
      <c r="B536" t="s">
        <v>1293</v>
      </c>
      <c r="C536" s="2" t="s">
        <v>364</v>
      </c>
      <c r="D536" s="2" t="s">
        <v>364</v>
      </c>
      <c r="F536" s="3">
        <v>1</v>
      </c>
      <c r="H536" s="3">
        <v>1</v>
      </c>
      <c r="I536" s="3"/>
      <c r="J536" s="3">
        <v>1</v>
      </c>
      <c r="K536" s="3"/>
      <c r="L536" s="3">
        <v>1</v>
      </c>
      <c r="M536" s="3"/>
      <c r="N536" s="2" t="s">
        <v>49</v>
      </c>
      <c r="O536" s="3">
        <v>1</v>
      </c>
      <c r="T536" s="1" t="e">
        <f>VLOOKUP(U536,#REF!,2,FALSE)</f>
        <v>#REF!</v>
      </c>
      <c r="U536" t="s">
        <v>180</v>
      </c>
      <c r="W536" s="2" t="s">
        <v>364</v>
      </c>
      <c r="X536" s="2"/>
      <c r="Y536" s="2" t="s">
        <v>364</v>
      </c>
      <c r="Z536" t="s">
        <v>337</v>
      </c>
      <c r="AD536" s="2" t="s">
        <v>365</v>
      </c>
      <c r="AE536" s="2"/>
      <c r="AF536" s="2"/>
      <c r="AG536" s="2" t="s">
        <v>48</v>
      </c>
      <c r="AH536" s="2"/>
      <c r="AI536" s="2" t="s">
        <v>522</v>
      </c>
      <c r="AJ536" s="2" t="s">
        <v>523</v>
      </c>
      <c r="AK536" s="1">
        <v>2610</v>
      </c>
      <c r="AL536" s="2" t="s">
        <v>524</v>
      </c>
      <c r="AM536" s="1">
        <v>2000000</v>
      </c>
      <c r="AN536" s="2" t="s">
        <v>525</v>
      </c>
    </row>
    <row r="537" spans="1:40" x14ac:dyDescent="0.2">
      <c r="B537" t="s">
        <v>546</v>
      </c>
      <c r="C537" s="2" t="s">
        <v>364</v>
      </c>
      <c r="D537" s="2" t="s">
        <v>364</v>
      </c>
      <c r="F537" s="3">
        <v>1</v>
      </c>
      <c r="G537" s="3"/>
      <c r="H537" s="3">
        <v>1</v>
      </c>
      <c r="I537" s="3"/>
      <c r="J537" s="3">
        <v>1</v>
      </c>
      <c r="K537" s="3"/>
      <c r="L537" s="3">
        <v>1</v>
      </c>
      <c r="M537" s="3"/>
      <c r="N537" s="2" t="s">
        <v>49</v>
      </c>
      <c r="O537" s="3">
        <v>1</v>
      </c>
      <c r="P537" s="2"/>
      <c r="Q537" s="3"/>
      <c r="R537" s="4"/>
      <c r="S537" s="2"/>
      <c r="T537" s="1" t="e">
        <f>VLOOKUP(U537,#REF!,2,FALSE)</f>
        <v>#REF!</v>
      </c>
      <c r="U537" t="s">
        <v>56</v>
      </c>
      <c r="V537" s="2"/>
      <c r="W537" s="2" t="s">
        <v>364</v>
      </c>
      <c r="X537" s="2"/>
      <c r="Y537" s="2" t="s">
        <v>364</v>
      </c>
      <c r="Z537" t="s">
        <v>213</v>
      </c>
      <c r="AA537" s="2"/>
      <c r="AB537" s="4"/>
      <c r="AC537" s="2"/>
      <c r="AD537" s="2" t="s">
        <v>365</v>
      </c>
      <c r="AE537" s="2"/>
      <c r="AF537" s="2"/>
      <c r="AG537" s="2" t="s">
        <v>48</v>
      </c>
      <c r="AH537" s="2"/>
      <c r="AI537" s="2" t="s">
        <v>522</v>
      </c>
      <c r="AJ537" s="2" t="s">
        <v>523</v>
      </c>
      <c r="AK537" s="1">
        <v>2610</v>
      </c>
      <c r="AL537" s="2" t="s">
        <v>524</v>
      </c>
      <c r="AM537" s="1">
        <v>2000000</v>
      </c>
      <c r="AN537" s="2" t="s">
        <v>525</v>
      </c>
    </row>
    <row r="538" spans="1:40" x14ac:dyDescent="0.2">
      <c r="B538" t="s">
        <v>545</v>
      </c>
      <c r="C538" s="2" t="s">
        <v>364</v>
      </c>
      <c r="D538" s="2" t="s">
        <v>364</v>
      </c>
      <c r="F538" s="3">
        <v>1</v>
      </c>
      <c r="G538" s="3"/>
      <c r="H538" s="3">
        <v>1</v>
      </c>
      <c r="I538" s="3"/>
      <c r="J538" s="3">
        <v>1</v>
      </c>
      <c r="K538" s="3"/>
      <c r="L538" s="3">
        <v>1</v>
      </c>
      <c r="M538" s="3"/>
      <c r="N538" s="2" t="s">
        <v>49</v>
      </c>
      <c r="O538" s="3">
        <v>1</v>
      </c>
      <c r="P538" s="2"/>
      <c r="Q538" s="3"/>
      <c r="R538" s="4"/>
      <c r="S538" s="2"/>
      <c r="T538" s="1" t="e">
        <f>VLOOKUP(U538,#REF!,2,FALSE)</f>
        <v>#REF!</v>
      </c>
      <c r="U538" t="s">
        <v>56</v>
      </c>
      <c r="V538" s="2"/>
      <c r="W538" s="2" t="s">
        <v>364</v>
      </c>
      <c r="X538" s="2"/>
      <c r="Y538" s="2" t="s">
        <v>364</v>
      </c>
      <c r="Z538" t="s">
        <v>213</v>
      </c>
      <c r="AA538" s="2"/>
      <c r="AB538" s="4"/>
      <c r="AC538" s="2"/>
      <c r="AD538" s="2" t="s">
        <v>365</v>
      </c>
      <c r="AE538" s="2"/>
      <c r="AF538" s="2"/>
      <c r="AG538" s="2" t="s">
        <v>48</v>
      </c>
      <c r="AH538" s="2"/>
      <c r="AI538" s="2" t="s">
        <v>522</v>
      </c>
      <c r="AJ538" s="2" t="s">
        <v>523</v>
      </c>
      <c r="AK538" s="1">
        <v>2610</v>
      </c>
      <c r="AL538" s="2" t="s">
        <v>524</v>
      </c>
      <c r="AM538" s="1">
        <v>2000000</v>
      </c>
      <c r="AN538" s="2" t="s">
        <v>525</v>
      </c>
    </row>
    <row r="539" spans="1:40" x14ac:dyDescent="0.2">
      <c r="A539">
        <v>8300405</v>
      </c>
      <c r="B539" t="s">
        <v>544</v>
      </c>
      <c r="C539" s="2" t="s">
        <v>364</v>
      </c>
      <c r="D539" s="2" t="s">
        <v>364</v>
      </c>
      <c r="F539" s="3">
        <v>1</v>
      </c>
      <c r="G539" s="3"/>
      <c r="H539" s="3">
        <v>1</v>
      </c>
      <c r="I539" s="3"/>
      <c r="J539" s="3">
        <v>1</v>
      </c>
      <c r="K539" s="3"/>
      <c r="L539" s="3">
        <v>1</v>
      </c>
      <c r="M539" s="3"/>
      <c r="N539" s="2" t="s">
        <v>49</v>
      </c>
      <c r="O539" s="3">
        <v>1</v>
      </c>
      <c r="P539" s="2"/>
      <c r="Q539" s="3"/>
      <c r="R539" s="4"/>
      <c r="S539" s="2"/>
      <c r="T539" s="1" t="e">
        <f>VLOOKUP(U539,#REF!,2,FALSE)</f>
        <v>#REF!</v>
      </c>
      <c r="U539" t="s">
        <v>56</v>
      </c>
      <c r="V539" s="2"/>
      <c r="W539" s="2" t="s">
        <v>364</v>
      </c>
      <c r="X539" s="2"/>
      <c r="Y539" s="2" t="s">
        <v>364</v>
      </c>
      <c r="Z539" t="s">
        <v>213</v>
      </c>
      <c r="AA539" s="2"/>
      <c r="AB539" s="4"/>
      <c r="AC539" s="2"/>
      <c r="AD539" s="2" t="s">
        <v>365</v>
      </c>
      <c r="AE539" s="2"/>
      <c r="AF539" s="2"/>
      <c r="AG539" s="2" t="s">
        <v>48</v>
      </c>
      <c r="AH539" s="2"/>
      <c r="AI539" s="2" t="s">
        <v>522</v>
      </c>
      <c r="AJ539" s="2" t="s">
        <v>523</v>
      </c>
      <c r="AK539" s="1">
        <v>2610</v>
      </c>
      <c r="AL539" s="2" t="s">
        <v>524</v>
      </c>
      <c r="AM539" s="1">
        <v>2000000</v>
      </c>
      <c r="AN539" s="2" t="s">
        <v>525</v>
      </c>
    </row>
    <row r="540" spans="1:40" x14ac:dyDescent="0.2">
      <c r="B540" t="s">
        <v>1429</v>
      </c>
      <c r="C540" s="2" t="s">
        <v>364</v>
      </c>
      <c r="D540" s="2" t="s">
        <v>364</v>
      </c>
      <c r="F540" s="3">
        <v>1</v>
      </c>
      <c r="H540" s="3">
        <v>1</v>
      </c>
      <c r="I540" s="3"/>
      <c r="J540" s="3">
        <v>1</v>
      </c>
      <c r="K540" s="3"/>
      <c r="L540" s="3">
        <v>1</v>
      </c>
      <c r="M540" s="3"/>
      <c r="N540" s="2" t="s">
        <v>49</v>
      </c>
      <c r="O540" s="3">
        <v>1</v>
      </c>
      <c r="T540" s="1" t="e">
        <f>VLOOKUP(U540,#REF!,2,FALSE)</f>
        <v>#REF!</v>
      </c>
      <c r="U540" t="s">
        <v>203</v>
      </c>
      <c r="W540" s="2" t="s">
        <v>364</v>
      </c>
      <c r="X540" s="2"/>
      <c r="Y540" s="2" t="s">
        <v>364</v>
      </c>
      <c r="Z540" t="s">
        <v>360</v>
      </c>
      <c r="AD540" s="2" t="s">
        <v>365</v>
      </c>
      <c r="AE540" s="2"/>
      <c r="AF540" s="2"/>
      <c r="AG540" s="2" t="s">
        <v>48</v>
      </c>
      <c r="AH540" s="2"/>
      <c r="AI540" s="2" t="s">
        <v>522</v>
      </c>
      <c r="AJ540" s="2" t="s">
        <v>523</v>
      </c>
      <c r="AK540" s="1">
        <v>2610</v>
      </c>
      <c r="AL540" s="2" t="s">
        <v>524</v>
      </c>
      <c r="AM540" s="1">
        <v>2000000</v>
      </c>
      <c r="AN540" s="2" t="s">
        <v>525</v>
      </c>
    </row>
    <row r="541" spans="1:40" x14ac:dyDescent="0.2">
      <c r="B541" t="s">
        <v>1429</v>
      </c>
      <c r="C541" s="2" t="s">
        <v>364</v>
      </c>
      <c r="D541" s="2" t="s">
        <v>364</v>
      </c>
      <c r="F541" s="3">
        <v>1</v>
      </c>
      <c r="H541" s="3">
        <v>1</v>
      </c>
      <c r="I541" s="3"/>
      <c r="J541" s="3">
        <v>1</v>
      </c>
      <c r="K541" s="3"/>
      <c r="L541" s="3">
        <v>1</v>
      </c>
      <c r="M541" s="3"/>
      <c r="N541" s="2" t="s">
        <v>49</v>
      </c>
      <c r="O541" s="3">
        <v>1</v>
      </c>
      <c r="T541" s="1" t="e">
        <f>VLOOKUP(U541,#REF!,2,FALSE)</f>
        <v>#REF!</v>
      </c>
      <c r="U541" t="s">
        <v>203</v>
      </c>
      <c r="W541" s="2" t="s">
        <v>364</v>
      </c>
      <c r="X541" s="2"/>
      <c r="Y541" s="2" t="s">
        <v>364</v>
      </c>
      <c r="Z541" t="s">
        <v>360</v>
      </c>
      <c r="AD541" s="2" t="s">
        <v>365</v>
      </c>
      <c r="AE541" s="2"/>
      <c r="AF541" s="2"/>
      <c r="AG541" s="2" t="s">
        <v>48</v>
      </c>
      <c r="AH541" s="2"/>
      <c r="AI541" s="2" t="s">
        <v>522</v>
      </c>
      <c r="AJ541" s="2" t="s">
        <v>523</v>
      </c>
      <c r="AK541" s="1">
        <v>2610</v>
      </c>
      <c r="AL541" s="2" t="s">
        <v>524</v>
      </c>
      <c r="AM541" s="1">
        <v>2000000</v>
      </c>
      <c r="AN541" s="2" t="s">
        <v>525</v>
      </c>
    </row>
    <row r="542" spans="1:40" x14ac:dyDescent="0.2">
      <c r="B542" t="s">
        <v>1429</v>
      </c>
      <c r="C542" s="2" t="s">
        <v>364</v>
      </c>
      <c r="D542" s="2" t="s">
        <v>364</v>
      </c>
      <c r="F542" s="3">
        <v>1</v>
      </c>
      <c r="H542" s="3">
        <v>1</v>
      </c>
      <c r="I542" s="3"/>
      <c r="J542" s="3">
        <v>1</v>
      </c>
      <c r="K542" s="3"/>
      <c r="L542" s="3">
        <v>1</v>
      </c>
      <c r="M542" s="3"/>
      <c r="N542" s="2" t="s">
        <v>49</v>
      </c>
      <c r="O542" s="3">
        <v>1</v>
      </c>
      <c r="T542" s="1" t="e">
        <f>VLOOKUP(U542,#REF!,2,FALSE)</f>
        <v>#REF!</v>
      </c>
      <c r="U542" t="s">
        <v>203</v>
      </c>
      <c r="W542" s="2" t="s">
        <v>364</v>
      </c>
      <c r="X542" s="2"/>
      <c r="Y542" s="2" t="s">
        <v>364</v>
      </c>
      <c r="Z542" t="s">
        <v>360</v>
      </c>
      <c r="AD542" s="2" t="s">
        <v>365</v>
      </c>
      <c r="AE542" s="2"/>
      <c r="AF542" s="2"/>
      <c r="AG542" s="2" t="s">
        <v>48</v>
      </c>
      <c r="AH542" s="2"/>
      <c r="AI542" s="2" t="s">
        <v>522</v>
      </c>
      <c r="AJ542" s="2" t="s">
        <v>523</v>
      </c>
      <c r="AK542" s="1">
        <v>2610</v>
      </c>
      <c r="AL542" s="2" t="s">
        <v>524</v>
      </c>
      <c r="AM542" s="1">
        <v>2000000</v>
      </c>
      <c r="AN542" s="2" t="s">
        <v>525</v>
      </c>
    </row>
    <row r="543" spans="1:40" x14ac:dyDescent="0.2">
      <c r="B543" t="s">
        <v>1428</v>
      </c>
      <c r="C543" s="2" t="s">
        <v>364</v>
      </c>
      <c r="D543" s="2" t="s">
        <v>364</v>
      </c>
      <c r="F543" s="3">
        <v>1</v>
      </c>
      <c r="H543" s="3">
        <v>1</v>
      </c>
      <c r="I543" s="3"/>
      <c r="J543" s="3">
        <v>1</v>
      </c>
      <c r="K543" s="3"/>
      <c r="L543" s="3">
        <v>1</v>
      </c>
      <c r="M543" s="3"/>
      <c r="N543" s="2" t="s">
        <v>49</v>
      </c>
      <c r="O543" s="3">
        <v>1</v>
      </c>
      <c r="T543" s="1" t="e">
        <f>VLOOKUP(U543,#REF!,2,FALSE)</f>
        <v>#REF!</v>
      </c>
      <c r="U543" t="s">
        <v>203</v>
      </c>
      <c r="W543" s="2" t="s">
        <v>364</v>
      </c>
      <c r="X543" s="2"/>
      <c r="Y543" s="2" t="s">
        <v>364</v>
      </c>
      <c r="Z543" t="s">
        <v>360</v>
      </c>
      <c r="AD543" s="2" t="s">
        <v>365</v>
      </c>
      <c r="AE543" s="2"/>
      <c r="AF543" s="2"/>
      <c r="AG543" s="2" t="s">
        <v>48</v>
      </c>
      <c r="AH543" s="2"/>
      <c r="AI543" s="2" t="s">
        <v>522</v>
      </c>
      <c r="AJ543" s="2" t="s">
        <v>523</v>
      </c>
      <c r="AK543" s="1">
        <v>2610</v>
      </c>
      <c r="AL543" s="2" t="s">
        <v>524</v>
      </c>
      <c r="AM543" s="1">
        <v>2000000</v>
      </c>
      <c r="AN543" s="2" t="s">
        <v>525</v>
      </c>
    </row>
    <row r="544" spans="1:40" x14ac:dyDescent="0.2">
      <c r="B544" t="s">
        <v>1428</v>
      </c>
      <c r="C544" s="2" t="s">
        <v>364</v>
      </c>
      <c r="D544" s="2" t="s">
        <v>364</v>
      </c>
      <c r="F544" s="3">
        <v>1</v>
      </c>
      <c r="H544" s="3">
        <v>1</v>
      </c>
      <c r="I544" s="3"/>
      <c r="J544" s="3">
        <v>1</v>
      </c>
      <c r="K544" s="3"/>
      <c r="L544" s="3">
        <v>1</v>
      </c>
      <c r="M544" s="3"/>
      <c r="N544" s="2" t="s">
        <v>49</v>
      </c>
      <c r="O544" s="3">
        <v>1</v>
      </c>
      <c r="T544" s="1" t="e">
        <f>VLOOKUP(U544,#REF!,2,FALSE)</f>
        <v>#REF!</v>
      </c>
      <c r="U544" t="s">
        <v>203</v>
      </c>
      <c r="W544" s="2" t="s">
        <v>364</v>
      </c>
      <c r="X544" s="2"/>
      <c r="Y544" s="2" t="s">
        <v>364</v>
      </c>
      <c r="Z544" t="s">
        <v>360</v>
      </c>
      <c r="AD544" s="2" t="s">
        <v>365</v>
      </c>
      <c r="AE544" s="2"/>
      <c r="AF544" s="2"/>
      <c r="AG544" s="2" t="s">
        <v>48</v>
      </c>
      <c r="AH544" s="2"/>
      <c r="AI544" s="2" t="s">
        <v>522</v>
      </c>
      <c r="AJ544" s="2" t="s">
        <v>523</v>
      </c>
      <c r="AK544" s="1">
        <v>2610</v>
      </c>
      <c r="AL544" s="2" t="s">
        <v>524</v>
      </c>
      <c r="AM544" s="1">
        <v>2000000</v>
      </c>
      <c r="AN544" s="2" t="s">
        <v>525</v>
      </c>
    </row>
    <row r="545" spans="1:40" x14ac:dyDescent="0.2">
      <c r="B545" t="s">
        <v>1428</v>
      </c>
      <c r="C545" s="2" t="s">
        <v>364</v>
      </c>
      <c r="D545" s="2" t="s">
        <v>364</v>
      </c>
      <c r="F545" s="3">
        <v>1</v>
      </c>
      <c r="H545" s="3">
        <v>1</v>
      </c>
      <c r="I545" s="3"/>
      <c r="J545" s="3">
        <v>1</v>
      </c>
      <c r="K545" s="3"/>
      <c r="L545" s="3">
        <v>1</v>
      </c>
      <c r="M545" s="3"/>
      <c r="N545" s="2" t="s">
        <v>49</v>
      </c>
      <c r="O545" s="3">
        <v>1</v>
      </c>
      <c r="T545" s="1" t="e">
        <f>VLOOKUP(U545,#REF!,2,FALSE)</f>
        <v>#REF!</v>
      </c>
      <c r="U545" t="s">
        <v>203</v>
      </c>
      <c r="W545" s="2" t="s">
        <v>364</v>
      </c>
      <c r="X545" s="2"/>
      <c r="Y545" s="2" t="s">
        <v>364</v>
      </c>
      <c r="Z545" t="s">
        <v>360</v>
      </c>
      <c r="AD545" s="2" t="s">
        <v>365</v>
      </c>
      <c r="AE545" s="2"/>
      <c r="AF545" s="2"/>
      <c r="AG545" s="2" t="s">
        <v>48</v>
      </c>
      <c r="AH545" s="2"/>
      <c r="AI545" s="2" t="s">
        <v>522</v>
      </c>
      <c r="AJ545" s="2" t="s">
        <v>523</v>
      </c>
      <c r="AK545" s="1">
        <v>2610</v>
      </c>
      <c r="AL545" s="2" t="s">
        <v>524</v>
      </c>
      <c r="AM545" s="1">
        <v>2000000</v>
      </c>
      <c r="AN545" s="2" t="s">
        <v>525</v>
      </c>
    </row>
    <row r="546" spans="1:40" x14ac:dyDescent="0.2">
      <c r="B546" t="s">
        <v>1427</v>
      </c>
      <c r="C546" s="2" t="s">
        <v>364</v>
      </c>
      <c r="D546" s="2" t="s">
        <v>364</v>
      </c>
      <c r="F546" s="3">
        <v>1</v>
      </c>
      <c r="H546" s="3">
        <v>1</v>
      </c>
      <c r="I546" s="3"/>
      <c r="J546" s="3">
        <v>1</v>
      </c>
      <c r="K546" s="3"/>
      <c r="L546" s="3">
        <v>1</v>
      </c>
      <c r="M546" s="3"/>
      <c r="N546" s="2" t="s">
        <v>49</v>
      </c>
      <c r="O546" s="3">
        <v>1</v>
      </c>
      <c r="T546" s="1" t="e">
        <f>VLOOKUP(U546,#REF!,2,FALSE)</f>
        <v>#REF!</v>
      </c>
      <c r="U546" t="s">
        <v>203</v>
      </c>
      <c r="W546" s="2" t="s">
        <v>364</v>
      </c>
      <c r="X546" s="2"/>
      <c r="Y546" s="2" t="s">
        <v>364</v>
      </c>
      <c r="Z546" t="s">
        <v>360</v>
      </c>
      <c r="AD546" s="2" t="s">
        <v>365</v>
      </c>
      <c r="AE546" s="2"/>
      <c r="AF546" s="2"/>
      <c r="AG546" s="2" t="s">
        <v>48</v>
      </c>
      <c r="AH546" s="2"/>
      <c r="AI546" s="2" t="s">
        <v>522</v>
      </c>
      <c r="AJ546" s="2" t="s">
        <v>523</v>
      </c>
      <c r="AK546" s="1">
        <v>2610</v>
      </c>
      <c r="AL546" s="2" t="s">
        <v>524</v>
      </c>
      <c r="AM546" s="1">
        <v>2000000</v>
      </c>
      <c r="AN546" s="2" t="s">
        <v>525</v>
      </c>
    </row>
    <row r="547" spans="1:40" x14ac:dyDescent="0.2">
      <c r="B547" t="s">
        <v>1427</v>
      </c>
      <c r="C547" s="2" t="s">
        <v>364</v>
      </c>
      <c r="D547" s="2" t="s">
        <v>364</v>
      </c>
      <c r="F547" s="3">
        <v>1</v>
      </c>
      <c r="H547" s="3">
        <v>1</v>
      </c>
      <c r="I547" s="3"/>
      <c r="J547" s="3">
        <v>1</v>
      </c>
      <c r="K547" s="3"/>
      <c r="L547" s="3">
        <v>1</v>
      </c>
      <c r="M547" s="3"/>
      <c r="N547" s="2" t="s">
        <v>49</v>
      </c>
      <c r="O547" s="3">
        <v>1</v>
      </c>
      <c r="T547" s="1" t="e">
        <f>VLOOKUP(U547,#REF!,2,FALSE)</f>
        <v>#REF!</v>
      </c>
      <c r="U547" t="s">
        <v>203</v>
      </c>
      <c r="W547" s="2" t="s">
        <v>364</v>
      </c>
      <c r="X547" s="2"/>
      <c r="Y547" s="2" t="s">
        <v>364</v>
      </c>
      <c r="Z547" t="s">
        <v>360</v>
      </c>
      <c r="AD547" s="2" t="s">
        <v>365</v>
      </c>
      <c r="AE547" s="2"/>
      <c r="AF547" s="2"/>
      <c r="AG547" s="2" t="s">
        <v>48</v>
      </c>
      <c r="AH547" s="2"/>
      <c r="AI547" s="2" t="s">
        <v>522</v>
      </c>
      <c r="AJ547" s="2" t="s">
        <v>523</v>
      </c>
      <c r="AK547" s="1">
        <v>2610</v>
      </c>
      <c r="AL547" s="2" t="s">
        <v>524</v>
      </c>
      <c r="AM547" s="1">
        <v>2000000</v>
      </c>
      <c r="AN547" s="2" t="s">
        <v>525</v>
      </c>
    </row>
    <row r="548" spans="1:40" x14ac:dyDescent="0.2">
      <c r="B548" t="s">
        <v>1427</v>
      </c>
      <c r="C548" s="2" t="s">
        <v>364</v>
      </c>
      <c r="D548" s="2" t="s">
        <v>364</v>
      </c>
      <c r="F548" s="3">
        <v>1</v>
      </c>
      <c r="H548" s="3">
        <v>1</v>
      </c>
      <c r="I548" s="3"/>
      <c r="J548" s="3">
        <v>1</v>
      </c>
      <c r="K548" s="3"/>
      <c r="L548" s="3">
        <v>1</v>
      </c>
      <c r="M548" s="3"/>
      <c r="N548" s="2" t="s">
        <v>49</v>
      </c>
      <c r="O548" s="3">
        <v>1</v>
      </c>
      <c r="T548" s="1" t="e">
        <f>VLOOKUP(U548,#REF!,2,FALSE)</f>
        <v>#REF!</v>
      </c>
      <c r="U548" t="s">
        <v>203</v>
      </c>
      <c r="W548" s="2" t="s">
        <v>364</v>
      </c>
      <c r="X548" s="2"/>
      <c r="Y548" s="2" t="s">
        <v>364</v>
      </c>
      <c r="Z548" t="s">
        <v>360</v>
      </c>
      <c r="AD548" s="2" t="s">
        <v>365</v>
      </c>
      <c r="AE548" s="2"/>
      <c r="AF548" s="2"/>
      <c r="AG548" s="2" t="s">
        <v>48</v>
      </c>
      <c r="AH548" s="2"/>
      <c r="AI548" s="2" t="s">
        <v>522</v>
      </c>
      <c r="AJ548" s="2" t="s">
        <v>523</v>
      </c>
      <c r="AK548" s="1">
        <v>2610</v>
      </c>
      <c r="AL548" s="2" t="s">
        <v>524</v>
      </c>
      <c r="AM548" s="1">
        <v>2000000</v>
      </c>
      <c r="AN548" s="2" t="s">
        <v>525</v>
      </c>
    </row>
    <row r="549" spans="1:40" x14ac:dyDescent="0.2">
      <c r="B549" t="s">
        <v>1430</v>
      </c>
      <c r="C549" s="2" t="s">
        <v>364</v>
      </c>
      <c r="D549" s="2" t="s">
        <v>364</v>
      </c>
      <c r="F549" s="3">
        <v>1</v>
      </c>
      <c r="H549" s="3">
        <v>1</v>
      </c>
      <c r="I549" s="3"/>
      <c r="J549" s="3">
        <v>1</v>
      </c>
      <c r="K549" s="3"/>
      <c r="L549" s="3">
        <v>1</v>
      </c>
      <c r="M549" s="3"/>
      <c r="N549" s="2" t="s">
        <v>49</v>
      </c>
      <c r="O549" s="3">
        <v>1</v>
      </c>
      <c r="T549" s="1" t="e">
        <f>VLOOKUP(U549,#REF!,2,FALSE)</f>
        <v>#REF!</v>
      </c>
      <c r="U549" t="s">
        <v>203</v>
      </c>
      <c r="W549" s="2" t="s">
        <v>364</v>
      </c>
      <c r="X549" s="2"/>
      <c r="Y549" s="2" t="s">
        <v>364</v>
      </c>
      <c r="Z549" t="s">
        <v>360</v>
      </c>
      <c r="AD549" s="2" t="s">
        <v>365</v>
      </c>
      <c r="AE549" s="2"/>
      <c r="AF549" s="2"/>
      <c r="AG549" s="2" t="s">
        <v>48</v>
      </c>
      <c r="AH549" s="2"/>
      <c r="AI549" s="2" t="s">
        <v>522</v>
      </c>
      <c r="AJ549" s="2" t="s">
        <v>523</v>
      </c>
      <c r="AK549" s="1">
        <v>2610</v>
      </c>
      <c r="AL549" s="2" t="s">
        <v>524</v>
      </c>
      <c r="AM549" s="1">
        <v>2000000</v>
      </c>
      <c r="AN549" s="2" t="s">
        <v>525</v>
      </c>
    </row>
    <row r="550" spans="1:40" x14ac:dyDescent="0.2">
      <c r="B550" t="s">
        <v>1430</v>
      </c>
      <c r="C550" s="2" t="s">
        <v>364</v>
      </c>
      <c r="D550" s="2" t="s">
        <v>364</v>
      </c>
      <c r="F550" s="3">
        <v>1</v>
      </c>
      <c r="H550" s="3">
        <v>1</v>
      </c>
      <c r="I550" s="3"/>
      <c r="J550" s="3">
        <v>1</v>
      </c>
      <c r="K550" s="3"/>
      <c r="L550" s="3">
        <v>1</v>
      </c>
      <c r="M550" s="3"/>
      <c r="N550" s="2" t="s">
        <v>49</v>
      </c>
      <c r="O550" s="3">
        <v>1</v>
      </c>
      <c r="T550" s="1" t="e">
        <f>VLOOKUP(U550,#REF!,2,FALSE)</f>
        <v>#REF!</v>
      </c>
      <c r="U550" t="s">
        <v>203</v>
      </c>
      <c r="W550" s="2" t="s">
        <v>364</v>
      </c>
      <c r="X550" s="2"/>
      <c r="Y550" s="2" t="s">
        <v>364</v>
      </c>
      <c r="Z550" t="s">
        <v>360</v>
      </c>
      <c r="AD550" s="2" t="s">
        <v>365</v>
      </c>
      <c r="AE550" s="2"/>
      <c r="AF550" s="2"/>
      <c r="AG550" s="2" t="s">
        <v>48</v>
      </c>
      <c r="AH550" s="2"/>
      <c r="AI550" s="2" t="s">
        <v>522</v>
      </c>
      <c r="AJ550" s="2" t="s">
        <v>523</v>
      </c>
      <c r="AK550" s="1">
        <v>2610</v>
      </c>
      <c r="AL550" s="2" t="s">
        <v>524</v>
      </c>
      <c r="AM550" s="1">
        <v>2000000</v>
      </c>
      <c r="AN550" s="2" t="s">
        <v>525</v>
      </c>
    </row>
    <row r="551" spans="1:40" x14ac:dyDescent="0.2">
      <c r="B551" t="s">
        <v>1430</v>
      </c>
      <c r="C551" s="2" t="s">
        <v>364</v>
      </c>
      <c r="D551" s="2" t="s">
        <v>364</v>
      </c>
      <c r="F551" s="3">
        <v>1</v>
      </c>
      <c r="H551" s="3">
        <v>1</v>
      </c>
      <c r="I551" s="3"/>
      <c r="J551" s="3">
        <v>1</v>
      </c>
      <c r="K551" s="3"/>
      <c r="L551" s="3">
        <v>1</v>
      </c>
      <c r="M551" s="3"/>
      <c r="N551" s="2" t="s">
        <v>49</v>
      </c>
      <c r="O551" s="3">
        <v>1</v>
      </c>
      <c r="T551" s="1" t="e">
        <f>VLOOKUP(U551,#REF!,2,FALSE)</f>
        <v>#REF!</v>
      </c>
      <c r="U551" t="s">
        <v>203</v>
      </c>
      <c r="W551" s="2" t="s">
        <v>364</v>
      </c>
      <c r="X551" s="2"/>
      <c r="Y551" s="2" t="s">
        <v>364</v>
      </c>
      <c r="Z551" t="s">
        <v>360</v>
      </c>
      <c r="AD551" s="2" t="s">
        <v>365</v>
      </c>
      <c r="AE551" s="2"/>
      <c r="AF551" s="2"/>
      <c r="AG551" s="2" t="s">
        <v>48</v>
      </c>
      <c r="AH551" s="2"/>
      <c r="AI551" s="2" t="s">
        <v>522</v>
      </c>
      <c r="AJ551" s="2" t="s">
        <v>523</v>
      </c>
      <c r="AK551" s="1">
        <v>2610</v>
      </c>
      <c r="AL551" s="2" t="s">
        <v>524</v>
      </c>
      <c r="AM551" s="1">
        <v>2000000</v>
      </c>
      <c r="AN551" s="2" t="s">
        <v>525</v>
      </c>
    </row>
    <row r="552" spans="1:40" x14ac:dyDescent="0.2">
      <c r="A552">
        <v>8300551</v>
      </c>
      <c r="B552" t="s">
        <v>1426</v>
      </c>
      <c r="C552" s="2" t="s">
        <v>364</v>
      </c>
      <c r="D552" s="2" t="s">
        <v>364</v>
      </c>
      <c r="F552" s="3">
        <v>1</v>
      </c>
      <c r="H552" s="3">
        <v>1</v>
      </c>
      <c r="I552" s="3"/>
      <c r="J552" s="3">
        <v>1</v>
      </c>
      <c r="K552" s="3"/>
      <c r="L552" s="3">
        <v>1</v>
      </c>
      <c r="M552" s="3"/>
      <c r="N552" s="2" t="s">
        <v>49</v>
      </c>
      <c r="O552" s="3">
        <v>1</v>
      </c>
      <c r="T552" s="1" t="e">
        <f>VLOOKUP(U552,#REF!,2,FALSE)</f>
        <v>#REF!</v>
      </c>
      <c r="U552" t="s">
        <v>203</v>
      </c>
      <c r="W552" s="2" t="s">
        <v>364</v>
      </c>
      <c r="X552" s="2"/>
      <c r="Y552" s="2" t="s">
        <v>364</v>
      </c>
      <c r="Z552" t="s">
        <v>360</v>
      </c>
      <c r="AD552" s="2" t="s">
        <v>365</v>
      </c>
      <c r="AE552" s="2"/>
      <c r="AF552" s="2"/>
      <c r="AG552" s="2" t="s">
        <v>48</v>
      </c>
      <c r="AH552" s="2"/>
      <c r="AI552" s="2" t="s">
        <v>522</v>
      </c>
      <c r="AJ552" s="2" t="s">
        <v>523</v>
      </c>
      <c r="AK552" s="1">
        <v>2610</v>
      </c>
      <c r="AL552" s="2" t="s">
        <v>524</v>
      </c>
      <c r="AM552" s="1">
        <v>2000000</v>
      </c>
      <c r="AN552" s="2" t="s">
        <v>525</v>
      </c>
    </row>
    <row r="553" spans="1:40" x14ac:dyDescent="0.2">
      <c r="B553" t="s">
        <v>1426</v>
      </c>
      <c r="C553" s="2" t="s">
        <v>364</v>
      </c>
      <c r="D553" s="2" t="s">
        <v>364</v>
      </c>
      <c r="F553" s="3">
        <v>1</v>
      </c>
      <c r="H553" s="3">
        <v>1</v>
      </c>
      <c r="I553" s="3"/>
      <c r="J553" s="3">
        <v>1</v>
      </c>
      <c r="K553" s="3"/>
      <c r="L553" s="3">
        <v>1</v>
      </c>
      <c r="M553" s="3"/>
      <c r="N553" s="2" t="s">
        <v>49</v>
      </c>
      <c r="O553" s="3">
        <v>1</v>
      </c>
      <c r="T553" s="1" t="e">
        <f>VLOOKUP(U553,#REF!,2,FALSE)</f>
        <v>#REF!</v>
      </c>
      <c r="U553" t="s">
        <v>203</v>
      </c>
      <c r="W553" s="2" t="s">
        <v>364</v>
      </c>
      <c r="X553" s="2"/>
      <c r="Y553" s="2" t="s">
        <v>364</v>
      </c>
      <c r="Z553" t="s">
        <v>360</v>
      </c>
      <c r="AD553" s="2" t="s">
        <v>365</v>
      </c>
      <c r="AE553" s="2"/>
      <c r="AF553" s="2"/>
      <c r="AG553" s="2" t="s">
        <v>48</v>
      </c>
      <c r="AH553" s="2"/>
      <c r="AI553" s="2" t="s">
        <v>522</v>
      </c>
      <c r="AJ553" s="2" t="s">
        <v>523</v>
      </c>
      <c r="AK553" s="1">
        <v>2610</v>
      </c>
      <c r="AL553" s="2" t="s">
        <v>524</v>
      </c>
      <c r="AM553" s="1">
        <v>2000000</v>
      </c>
      <c r="AN553" s="2" t="s">
        <v>525</v>
      </c>
    </row>
    <row r="554" spans="1:40" x14ac:dyDescent="0.2">
      <c r="B554" t="s">
        <v>1426</v>
      </c>
      <c r="C554" s="2" t="s">
        <v>364</v>
      </c>
      <c r="D554" s="2" t="s">
        <v>364</v>
      </c>
      <c r="F554" s="3">
        <v>1</v>
      </c>
      <c r="H554" s="3">
        <v>1</v>
      </c>
      <c r="I554" s="3"/>
      <c r="J554" s="3">
        <v>1</v>
      </c>
      <c r="K554" s="3"/>
      <c r="L554" s="3">
        <v>1</v>
      </c>
      <c r="M554" s="3"/>
      <c r="N554" s="2" t="s">
        <v>49</v>
      </c>
      <c r="O554" s="3">
        <v>1</v>
      </c>
      <c r="T554" s="1" t="e">
        <f>VLOOKUP(U554,#REF!,2,FALSE)</f>
        <v>#REF!</v>
      </c>
      <c r="U554" t="s">
        <v>203</v>
      </c>
      <c r="W554" s="2" t="s">
        <v>364</v>
      </c>
      <c r="X554" s="2"/>
      <c r="Y554" s="2" t="s">
        <v>364</v>
      </c>
      <c r="Z554" t="s">
        <v>360</v>
      </c>
      <c r="AD554" s="2" t="s">
        <v>365</v>
      </c>
      <c r="AE554" s="2"/>
      <c r="AF554" s="2"/>
      <c r="AG554" s="2" t="s">
        <v>48</v>
      </c>
      <c r="AH554" s="2"/>
      <c r="AI554" s="2" t="s">
        <v>522</v>
      </c>
      <c r="AJ554" s="2" t="s">
        <v>523</v>
      </c>
      <c r="AK554" s="1">
        <v>2610</v>
      </c>
      <c r="AL554" s="2" t="s">
        <v>524</v>
      </c>
      <c r="AM554" s="1">
        <v>2000000</v>
      </c>
      <c r="AN554" s="2" t="s">
        <v>525</v>
      </c>
    </row>
    <row r="555" spans="1:40" x14ac:dyDescent="0.2">
      <c r="B555" t="s">
        <v>1431</v>
      </c>
      <c r="C555" s="2" t="s">
        <v>364</v>
      </c>
      <c r="D555" s="2" t="s">
        <v>364</v>
      </c>
      <c r="F555" s="3">
        <v>1</v>
      </c>
      <c r="H555" s="3">
        <v>1</v>
      </c>
      <c r="I555" s="3"/>
      <c r="J555" s="3">
        <v>1</v>
      </c>
      <c r="K555" s="3"/>
      <c r="L555" s="3">
        <v>1</v>
      </c>
      <c r="M555" s="3"/>
      <c r="N555" s="2" t="s">
        <v>49</v>
      </c>
      <c r="O555" s="3">
        <v>1</v>
      </c>
      <c r="T555" s="1" t="e">
        <f>VLOOKUP(U555,#REF!,2,FALSE)</f>
        <v>#REF!</v>
      </c>
      <c r="U555" t="s">
        <v>203</v>
      </c>
      <c r="W555" s="2" t="s">
        <v>364</v>
      </c>
      <c r="X555" s="2"/>
      <c r="Y555" s="2" t="s">
        <v>364</v>
      </c>
      <c r="Z555" t="s">
        <v>360</v>
      </c>
      <c r="AD555" s="2" t="s">
        <v>365</v>
      </c>
      <c r="AE555" s="2"/>
      <c r="AF555" s="2"/>
      <c r="AG555" s="2" t="s">
        <v>48</v>
      </c>
      <c r="AH555" s="2"/>
      <c r="AI555" s="2" t="s">
        <v>522</v>
      </c>
      <c r="AJ555" s="2" t="s">
        <v>523</v>
      </c>
      <c r="AK555" s="1">
        <v>2610</v>
      </c>
      <c r="AL555" s="2" t="s">
        <v>524</v>
      </c>
      <c r="AM555" s="1">
        <v>2000000</v>
      </c>
      <c r="AN555" s="2" t="s">
        <v>525</v>
      </c>
    </row>
    <row r="556" spans="1:40" x14ac:dyDescent="0.2">
      <c r="B556" t="s">
        <v>1431</v>
      </c>
      <c r="C556" s="2" t="s">
        <v>364</v>
      </c>
      <c r="D556" s="2" t="s">
        <v>364</v>
      </c>
      <c r="F556" s="3">
        <v>1</v>
      </c>
      <c r="H556" s="3">
        <v>1</v>
      </c>
      <c r="I556" s="3"/>
      <c r="J556" s="3">
        <v>1</v>
      </c>
      <c r="K556" s="3"/>
      <c r="L556" s="3">
        <v>1</v>
      </c>
      <c r="M556" s="3"/>
      <c r="N556" s="2" t="s">
        <v>49</v>
      </c>
      <c r="O556" s="3">
        <v>1</v>
      </c>
      <c r="T556" s="1" t="e">
        <f>VLOOKUP(U556,#REF!,2,FALSE)</f>
        <v>#REF!</v>
      </c>
      <c r="U556" t="s">
        <v>203</v>
      </c>
      <c r="W556" s="2" t="s">
        <v>364</v>
      </c>
      <c r="X556" s="2"/>
      <c r="Y556" s="2" t="s">
        <v>364</v>
      </c>
      <c r="Z556" t="s">
        <v>360</v>
      </c>
      <c r="AD556" s="2" t="s">
        <v>365</v>
      </c>
      <c r="AE556" s="2"/>
      <c r="AF556" s="2"/>
      <c r="AG556" s="2" t="s">
        <v>48</v>
      </c>
      <c r="AH556" s="2"/>
      <c r="AI556" s="2" t="s">
        <v>522</v>
      </c>
      <c r="AJ556" s="2" t="s">
        <v>523</v>
      </c>
      <c r="AK556" s="1">
        <v>2610</v>
      </c>
      <c r="AL556" s="2" t="s">
        <v>524</v>
      </c>
      <c r="AM556" s="1">
        <v>2000000</v>
      </c>
      <c r="AN556" s="2" t="s">
        <v>525</v>
      </c>
    </row>
    <row r="557" spans="1:40" x14ac:dyDescent="0.2">
      <c r="B557" t="s">
        <v>1431</v>
      </c>
      <c r="C557" s="2" t="s">
        <v>364</v>
      </c>
      <c r="D557" s="2" t="s">
        <v>364</v>
      </c>
      <c r="F557" s="3">
        <v>1</v>
      </c>
      <c r="H557" s="3">
        <v>1</v>
      </c>
      <c r="I557" s="3"/>
      <c r="J557" s="3">
        <v>1</v>
      </c>
      <c r="K557" s="3"/>
      <c r="L557" s="3">
        <v>1</v>
      </c>
      <c r="M557" s="3"/>
      <c r="N557" s="2" t="s">
        <v>49</v>
      </c>
      <c r="O557" s="3">
        <v>1</v>
      </c>
      <c r="T557" s="1" t="e">
        <f>VLOOKUP(U557,#REF!,2,FALSE)</f>
        <v>#REF!</v>
      </c>
      <c r="U557" t="s">
        <v>203</v>
      </c>
      <c r="W557" s="2" t="s">
        <v>364</v>
      </c>
      <c r="X557" s="2"/>
      <c r="Y557" s="2" t="s">
        <v>364</v>
      </c>
      <c r="Z557" t="s">
        <v>360</v>
      </c>
      <c r="AD557" s="2" t="s">
        <v>365</v>
      </c>
      <c r="AE557" s="2"/>
      <c r="AF557" s="2"/>
      <c r="AG557" s="2" t="s">
        <v>48</v>
      </c>
      <c r="AH557" s="2"/>
      <c r="AI557" s="2" t="s">
        <v>522</v>
      </c>
      <c r="AJ557" s="2" t="s">
        <v>523</v>
      </c>
      <c r="AK557" s="1">
        <v>2610</v>
      </c>
      <c r="AL557" s="2" t="s">
        <v>524</v>
      </c>
      <c r="AM557" s="1">
        <v>2000000</v>
      </c>
      <c r="AN557" s="2" t="s">
        <v>525</v>
      </c>
    </row>
    <row r="558" spans="1:40" x14ac:dyDescent="0.2">
      <c r="B558" t="s">
        <v>1432</v>
      </c>
      <c r="C558" s="2" t="s">
        <v>364</v>
      </c>
      <c r="D558" s="2" t="s">
        <v>364</v>
      </c>
      <c r="F558" s="3">
        <v>1</v>
      </c>
      <c r="H558" s="3">
        <v>1</v>
      </c>
      <c r="I558" s="3"/>
      <c r="J558" s="3">
        <v>1</v>
      </c>
      <c r="K558" s="3"/>
      <c r="L558" s="3">
        <v>1</v>
      </c>
      <c r="M558" s="3"/>
      <c r="N558" s="2" t="s">
        <v>49</v>
      </c>
      <c r="O558" s="3">
        <v>1</v>
      </c>
      <c r="T558" s="1" t="e">
        <f>VLOOKUP(U558,#REF!,2,FALSE)</f>
        <v>#REF!</v>
      </c>
      <c r="U558" t="s">
        <v>203</v>
      </c>
      <c r="W558" s="2" t="s">
        <v>364</v>
      </c>
      <c r="X558" s="2"/>
      <c r="Y558" s="2" t="s">
        <v>364</v>
      </c>
      <c r="Z558" t="s">
        <v>360</v>
      </c>
      <c r="AD558" s="2" t="s">
        <v>365</v>
      </c>
      <c r="AE558" s="2"/>
      <c r="AF558" s="2"/>
      <c r="AG558" s="2" t="s">
        <v>48</v>
      </c>
      <c r="AH558" s="2"/>
      <c r="AI558" s="2" t="s">
        <v>522</v>
      </c>
      <c r="AJ558" s="2" t="s">
        <v>523</v>
      </c>
      <c r="AK558" s="1">
        <v>2610</v>
      </c>
      <c r="AL558" s="2" t="s">
        <v>524</v>
      </c>
      <c r="AM558" s="1">
        <v>2000000</v>
      </c>
      <c r="AN558" s="2" t="s">
        <v>525</v>
      </c>
    </row>
    <row r="559" spans="1:40" x14ac:dyDescent="0.2">
      <c r="B559" t="s">
        <v>1432</v>
      </c>
      <c r="C559" s="2" t="s">
        <v>364</v>
      </c>
      <c r="D559" s="2" t="s">
        <v>364</v>
      </c>
      <c r="F559" s="3">
        <v>1</v>
      </c>
      <c r="H559" s="3">
        <v>1</v>
      </c>
      <c r="I559" s="3"/>
      <c r="J559" s="3">
        <v>1</v>
      </c>
      <c r="K559" s="3"/>
      <c r="L559" s="3">
        <v>1</v>
      </c>
      <c r="M559" s="3"/>
      <c r="N559" s="2" t="s">
        <v>49</v>
      </c>
      <c r="O559" s="3">
        <v>1</v>
      </c>
      <c r="T559" s="1" t="e">
        <f>VLOOKUP(U559,#REF!,2,FALSE)</f>
        <v>#REF!</v>
      </c>
      <c r="U559" t="s">
        <v>203</v>
      </c>
      <c r="W559" s="2" t="s">
        <v>364</v>
      </c>
      <c r="X559" s="2"/>
      <c r="Y559" s="2" t="s">
        <v>364</v>
      </c>
      <c r="Z559" t="s">
        <v>360</v>
      </c>
      <c r="AD559" s="2" t="s">
        <v>365</v>
      </c>
      <c r="AE559" s="2"/>
      <c r="AF559" s="2"/>
      <c r="AG559" s="2" t="s">
        <v>48</v>
      </c>
      <c r="AH559" s="2"/>
      <c r="AI559" s="2" t="s">
        <v>522</v>
      </c>
      <c r="AJ559" s="2" t="s">
        <v>523</v>
      </c>
      <c r="AK559" s="1">
        <v>2610</v>
      </c>
      <c r="AL559" s="2" t="s">
        <v>524</v>
      </c>
      <c r="AM559" s="1">
        <v>2000000</v>
      </c>
      <c r="AN559" s="2" t="s">
        <v>525</v>
      </c>
    </row>
    <row r="560" spans="1:40" x14ac:dyDescent="0.2">
      <c r="B560" t="s">
        <v>1394</v>
      </c>
      <c r="C560" s="2" t="s">
        <v>364</v>
      </c>
      <c r="D560" s="2" t="s">
        <v>364</v>
      </c>
      <c r="F560" s="3">
        <v>1</v>
      </c>
      <c r="H560" s="3">
        <v>1</v>
      </c>
      <c r="I560" s="3"/>
      <c r="J560" s="3">
        <v>1</v>
      </c>
      <c r="K560" s="3"/>
      <c r="L560" s="3">
        <v>1</v>
      </c>
      <c r="M560" s="3"/>
      <c r="N560" s="2" t="s">
        <v>49</v>
      </c>
      <c r="O560" s="3">
        <v>1</v>
      </c>
      <c r="T560" s="1" t="e">
        <f>VLOOKUP(U560,#REF!,2,FALSE)</f>
        <v>#REF!</v>
      </c>
      <c r="U560" t="s">
        <v>197</v>
      </c>
      <c r="W560" s="2" t="s">
        <v>364</v>
      </c>
      <c r="X560" s="2"/>
      <c r="Y560" s="2" t="s">
        <v>364</v>
      </c>
      <c r="Z560" t="s">
        <v>354</v>
      </c>
      <c r="AD560" s="2" t="s">
        <v>365</v>
      </c>
      <c r="AE560" s="2"/>
      <c r="AF560" s="2"/>
      <c r="AG560" s="2" t="s">
        <v>48</v>
      </c>
      <c r="AH560" s="2"/>
      <c r="AI560" s="2" t="s">
        <v>522</v>
      </c>
      <c r="AJ560" s="2" t="s">
        <v>523</v>
      </c>
      <c r="AK560" s="1">
        <v>2610</v>
      </c>
      <c r="AL560" s="2" t="s">
        <v>524</v>
      </c>
      <c r="AM560" s="1">
        <v>2000000</v>
      </c>
      <c r="AN560" s="2" t="s">
        <v>525</v>
      </c>
    </row>
    <row r="561" spans="1:40" x14ac:dyDescent="0.2">
      <c r="B561" t="s">
        <v>1392</v>
      </c>
      <c r="C561" s="2" t="s">
        <v>364</v>
      </c>
      <c r="D561" s="2" t="s">
        <v>364</v>
      </c>
      <c r="F561" s="3">
        <v>1</v>
      </c>
      <c r="H561" s="3">
        <v>1</v>
      </c>
      <c r="I561" s="3"/>
      <c r="J561" s="3">
        <v>1</v>
      </c>
      <c r="K561" s="3"/>
      <c r="L561" s="3">
        <v>1</v>
      </c>
      <c r="M561" s="3"/>
      <c r="N561" s="2" t="s">
        <v>49</v>
      </c>
      <c r="O561" s="3">
        <v>1</v>
      </c>
      <c r="T561" s="1" t="e">
        <f>VLOOKUP(U561,#REF!,2,FALSE)</f>
        <v>#REF!</v>
      </c>
      <c r="U561" t="s">
        <v>197</v>
      </c>
      <c r="W561" s="2" t="s">
        <v>364</v>
      </c>
      <c r="X561" s="2"/>
      <c r="Y561" s="2" t="s">
        <v>364</v>
      </c>
      <c r="Z561" t="s">
        <v>354</v>
      </c>
      <c r="AD561" s="2" t="s">
        <v>365</v>
      </c>
      <c r="AE561" s="2"/>
      <c r="AF561" s="2"/>
      <c r="AG561" s="2" t="s">
        <v>48</v>
      </c>
      <c r="AH561" s="2"/>
      <c r="AI561" s="2" t="s">
        <v>522</v>
      </c>
      <c r="AJ561" s="2" t="s">
        <v>523</v>
      </c>
      <c r="AK561" s="1">
        <v>2610</v>
      </c>
      <c r="AL561" s="2" t="s">
        <v>524</v>
      </c>
      <c r="AM561" s="1">
        <v>2000000</v>
      </c>
      <c r="AN561" s="2" t="s">
        <v>525</v>
      </c>
    </row>
    <row r="562" spans="1:40" x14ac:dyDescent="0.2">
      <c r="B562" t="s">
        <v>1391</v>
      </c>
      <c r="C562" s="2" t="s">
        <v>364</v>
      </c>
      <c r="D562" s="2" t="s">
        <v>364</v>
      </c>
      <c r="F562" s="3">
        <v>1</v>
      </c>
      <c r="H562" s="3">
        <v>1</v>
      </c>
      <c r="I562" s="3"/>
      <c r="J562" s="3">
        <v>1</v>
      </c>
      <c r="K562" s="3"/>
      <c r="L562" s="3">
        <v>1</v>
      </c>
      <c r="M562" s="3"/>
      <c r="N562" s="2" t="s">
        <v>49</v>
      </c>
      <c r="O562" s="3">
        <v>1</v>
      </c>
      <c r="T562" s="1" t="e">
        <f>VLOOKUP(U562,#REF!,2,FALSE)</f>
        <v>#REF!</v>
      </c>
      <c r="U562" t="s">
        <v>197</v>
      </c>
      <c r="W562" s="2" t="s">
        <v>364</v>
      </c>
      <c r="X562" s="2"/>
      <c r="Y562" s="2" t="s">
        <v>364</v>
      </c>
      <c r="Z562" t="s">
        <v>354</v>
      </c>
      <c r="AD562" s="2" t="s">
        <v>365</v>
      </c>
      <c r="AE562" s="2"/>
      <c r="AF562" s="2"/>
      <c r="AG562" s="2" t="s">
        <v>48</v>
      </c>
      <c r="AH562" s="2"/>
      <c r="AI562" s="2" t="s">
        <v>522</v>
      </c>
      <c r="AJ562" s="2" t="s">
        <v>523</v>
      </c>
      <c r="AK562" s="1">
        <v>2610</v>
      </c>
      <c r="AL562" s="2" t="s">
        <v>524</v>
      </c>
      <c r="AM562" s="1">
        <v>2000000</v>
      </c>
      <c r="AN562" s="2" t="s">
        <v>525</v>
      </c>
    </row>
    <row r="563" spans="1:40" x14ac:dyDescent="0.2">
      <c r="B563" t="s">
        <v>1390</v>
      </c>
      <c r="C563" s="2" t="s">
        <v>364</v>
      </c>
      <c r="D563" s="2" t="s">
        <v>364</v>
      </c>
      <c r="F563" s="3">
        <v>1</v>
      </c>
      <c r="H563" s="3">
        <v>1</v>
      </c>
      <c r="I563" s="3"/>
      <c r="J563" s="3">
        <v>1</v>
      </c>
      <c r="K563" s="3"/>
      <c r="L563" s="3">
        <v>1</v>
      </c>
      <c r="M563" s="3"/>
      <c r="N563" s="2" t="s">
        <v>49</v>
      </c>
      <c r="O563" s="3">
        <v>1</v>
      </c>
      <c r="T563" s="1" t="e">
        <f>VLOOKUP(U563,#REF!,2,FALSE)</f>
        <v>#REF!</v>
      </c>
      <c r="U563" t="s">
        <v>197</v>
      </c>
      <c r="W563" s="2" t="s">
        <v>364</v>
      </c>
      <c r="X563" s="2"/>
      <c r="Y563" s="2" t="s">
        <v>364</v>
      </c>
      <c r="Z563" t="s">
        <v>354</v>
      </c>
      <c r="AD563" s="2" t="s">
        <v>365</v>
      </c>
      <c r="AE563" s="2"/>
      <c r="AF563" s="2"/>
      <c r="AG563" s="2" t="s">
        <v>48</v>
      </c>
      <c r="AH563" s="2"/>
      <c r="AI563" s="2" t="s">
        <v>522</v>
      </c>
      <c r="AJ563" s="2" t="s">
        <v>523</v>
      </c>
      <c r="AK563" s="1">
        <v>2610</v>
      </c>
      <c r="AL563" s="2" t="s">
        <v>524</v>
      </c>
      <c r="AM563" s="1">
        <v>2000000</v>
      </c>
      <c r="AN563" s="2" t="s">
        <v>525</v>
      </c>
    </row>
    <row r="564" spans="1:40" x14ac:dyDescent="0.2">
      <c r="B564" t="s">
        <v>1393</v>
      </c>
      <c r="C564" s="2" t="s">
        <v>364</v>
      </c>
      <c r="D564" s="2" t="s">
        <v>364</v>
      </c>
      <c r="F564" s="3">
        <v>1</v>
      </c>
      <c r="H564" s="3">
        <v>1</v>
      </c>
      <c r="I564" s="3"/>
      <c r="J564" s="3">
        <v>1</v>
      </c>
      <c r="K564" s="3"/>
      <c r="L564" s="3">
        <v>1</v>
      </c>
      <c r="M564" s="3"/>
      <c r="N564" s="2" t="s">
        <v>49</v>
      </c>
      <c r="O564" s="3">
        <v>1</v>
      </c>
      <c r="T564" s="1" t="e">
        <f>VLOOKUP(U564,#REF!,2,FALSE)</f>
        <v>#REF!</v>
      </c>
      <c r="U564" t="s">
        <v>197</v>
      </c>
      <c r="W564" s="2" t="s">
        <v>364</v>
      </c>
      <c r="X564" s="2"/>
      <c r="Y564" s="2" t="s">
        <v>364</v>
      </c>
      <c r="Z564" t="s">
        <v>354</v>
      </c>
      <c r="AD564" s="2" t="s">
        <v>365</v>
      </c>
      <c r="AE564" s="2"/>
      <c r="AF564" s="2"/>
      <c r="AG564" s="2" t="s">
        <v>48</v>
      </c>
      <c r="AH564" s="2"/>
      <c r="AI564" s="2" t="s">
        <v>522</v>
      </c>
      <c r="AJ564" s="2" t="s">
        <v>523</v>
      </c>
      <c r="AK564" s="1">
        <v>2610</v>
      </c>
      <c r="AL564" s="2" t="s">
        <v>524</v>
      </c>
      <c r="AM564" s="1">
        <v>2000000</v>
      </c>
      <c r="AN564" s="2" t="s">
        <v>525</v>
      </c>
    </row>
    <row r="565" spans="1:40" x14ac:dyDescent="0.2">
      <c r="A565">
        <v>8300555</v>
      </c>
      <c r="B565" t="s">
        <v>1389</v>
      </c>
      <c r="C565" s="2" t="s">
        <v>364</v>
      </c>
      <c r="D565" s="2" t="s">
        <v>364</v>
      </c>
      <c r="F565" s="3">
        <v>1</v>
      </c>
      <c r="H565" s="3">
        <v>1</v>
      </c>
      <c r="I565" s="3"/>
      <c r="J565" s="3">
        <v>1</v>
      </c>
      <c r="K565" s="3"/>
      <c r="L565" s="3">
        <v>1</v>
      </c>
      <c r="M565" s="3"/>
      <c r="N565" s="2" t="s">
        <v>49</v>
      </c>
      <c r="O565" s="3">
        <v>1</v>
      </c>
      <c r="T565" s="1" t="e">
        <f>VLOOKUP(U565,#REF!,2,FALSE)</f>
        <v>#REF!</v>
      </c>
      <c r="U565" t="s">
        <v>197</v>
      </c>
      <c r="W565" s="2" t="s">
        <v>364</v>
      </c>
      <c r="X565" s="2"/>
      <c r="Y565" s="2" t="s">
        <v>364</v>
      </c>
      <c r="Z565" t="s">
        <v>354</v>
      </c>
      <c r="AD565" s="2" t="s">
        <v>365</v>
      </c>
      <c r="AE565" s="2"/>
      <c r="AF565" s="2"/>
      <c r="AG565" s="2" t="s">
        <v>48</v>
      </c>
      <c r="AH565" s="2"/>
      <c r="AI565" s="2" t="s">
        <v>522</v>
      </c>
      <c r="AJ565" s="2" t="s">
        <v>523</v>
      </c>
      <c r="AK565" s="1">
        <v>2610</v>
      </c>
      <c r="AL565" s="2" t="s">
        <v>524</v>
      </c>
      <c r="AM565" s="1">
        <v>2000000</v>
      </c>
      <c r="AN565" s="2" t="s">
        <v>525</v>
      </c>
    </row>
    <row r="566" spans="1:40" x14ac:dyDescent="0.2">
      <c r="B566" t="s">
        <v>1205</v>
      </c>
      <c r="C566" s="2" t="s">
        <v>364</v>
      </c>
      <c r="D566" s="2" t="s">
        <v>364</v>
      </c>
      <c r="F566" s="3">
        <v>1</v>
      </c>
      <c r="H566" s="3">
        <v>1</v>
      </c>
      <c r="I566" s="3"/>
      <c r="J566" s="3">
        <v>1</v>
      </c>
      <c r="K566" s="3"/>
      <c r="L566" s="3">
        <v>1</v>
      </c>
      <c r="M566" s="3"/>
      <c r="N566" s="2" t="s">
        <v>49</v>
      </c>
      <c r="O566" s="3">
        <v>1</v>
      </c>
      <c r="T566" s="1" t="e">
        <f>VLOOKUP(U566,#REF!,2,FALSE)</f>
        <v>#REF!</v>
      </c>
      <c r="U566" t="s">
        <v>166</v>
      </c>
      <c r="W566" s="2" t="s">
        <v>364</v>
      </c>
      <c r="X566" s="2"/>
      <c r="Y566" s="2" t="s">
        <v>364</v>
      </c>
      <c r="Z566" t="s">
        <v>323</v>
      </c>
      <c r="AD566" s="2" t="s">
        <v>365</v>
      </c>
      <c r="AE566" s="2"/>
      <c r="AF566" s="2"/>
      <c r="AG566" s="2" t="s">
        <v>48</v>
      </c>
      <c r="AH566" s="2"/>
      <c r="AI566" s="2" t="s">
        <v>522</v>
      </c>
      <c r="AJ566" s="2" t="s">
        <v>523</v>
      </c>
      <c r="AK566" s="1">
        <v>2610</v>
      </c>
      <c r="AL566" s="2" t="s">
        <v>524</v>
      </c>
      <c r="AM566" s="1">
        <v>2000000</v>
      </c>
      <c r="AN566" s="2" t="s">
        <v>525</v>
      </c>
    </row>
    <row r="567" spans="1:40" x14ac:dyDescent="0.2">
      <c r="B567" t="s">
        <v>1203</v>
      </c>
      <c r="C567" s="2" t="s">
        <v>364</v>
      </c>
      <c r="D567" s="2" t="s">
        <v>364</v>
      </c>
      <c r="F567" s="3">
        <v>1</v>
      </c>
      <c r="H567" s="3">
        <v>1</v>
      </c>
      <c r="I567" s="3"/>
      <c r="J567" s="3">
        <v>1</v>
      </c>
      <c r="K567" s="3"/>
      <c r="L567" s="3">
        <v>1</v>
      </c>
      <c r="M567" s="3"/>
      <c r="N567" s="2" t="s">
        <v>49</v>
      </c>
      <c r="O567" s="3">
        <v>1</v>
      </c>
      <c r="T567" s="1" t="e">
        <f>VLOOKUP(U567,#REF!,2,FALSE)</f>
        <v>#REF!</v>
      </c>
      <c r="U567" t="s">
        <v>166</v>
      </c>
      <c r="W567" s="2" t="s">
        <v>364</v>
      </c>
      <c r="X567" s="2"/>
      <c r="Y567" s="2" t="s">
        <v>364</v>
      </c>
      <c r="Z567" t="s">
        <v>323</v>
      </c>
      <c r="AD567" s="2" t="s">
        <v>365</v>
      </c>
      <c r="AE567" s="2"/>
      <c r="AF567" s="2"/>
      <c r="AG567" s="2" t="s">
        <v>48</v>
      </c>
      <c r="AH567" s="2"/>
      <c r="AI567" s="2" t="s">
        <v>522</v>
      </c>
      <c r="AJ567" s="2" t="s">
        <v>523</v>
      </c>
      <c r="AK567" s="1">
        <v>2610</v>
      </c>
      <c r="AL567" s="2" t="s">
        <v>524</v>
      </c>
      <c r="AM567" s="1">
        <v>2000000</v>
      </c>
      <c r="AN567" s="2" t="s">
        <v>525</v>
      </c>
    </row>
    <row r="568" spans="1:40" x14ac:dyDescent="0.2">
      <c r="B568" t="s">
        <v>1202</v>
      </c>
      <c r="C568" s="2" t="s">
        <v>364</v>
      </c>
      <c r="D568" s="2" t="s">
        <v>364</v>
      </c>
      <c r="F568" s="3">
        <v>1</v>
      </c>
      <c r="H568" s="3">
        <v>1</v>
      </c>
      <c r="I568" s="3"/>
      <c r="J568" s="3">
        <v>1</v>
      </c>
      <c r="K568" s="3"/>
      <c r="L568" s="3">
        <v>1</v>
      </c>
      <c r="M568" s="3"/>
      <c r="N568" s="2" t="s">
        <v>49</v>
      </c>
      <c r="O568" s="3">
        <v>1</v>
      </c>
      <c r="T568" s="1" t="e">
        <f>VLOOKUP(U568,#REF!,2,FALSE)</f>
        <v>#REF!</v>
      </c>
      <c r="U568" t="s">
        <v>166</v>
      </c>
      <c r="W568" s="2" t="s">
        <v>364</v>
      </c>
      <c r="X568" s="2"/>
      <c r="Y568" s="2" t="s">
        <v>364</v>
      </c>
      <c r="Z568" t="s">
        <v>323</v>
      </c>
      <c r="AD568" s="2" t="s">
        <v>365</v>
      </c>
      <c r="AE568" s="2"/>
      <c r="AF568" s="2"/>
      <c r="AG568" s="2" t="s">
        <v>48</v>
      </c>
      <c r="AH568" s="2"/>
      <c r="AI568" s="2" t="s">
        <v>522</v>
      </c>
      <c r="AJ568" s="2" t="s">
        <v>523</v>
      </c>
      <c r="AK568" s="1">
        <v>2610</v>
      </c>
      <c r="AL568" s="2" t="s">
        <v>524</v>
      </c>
      <c r="AM568" s="1">
        <v>2000000</v>
      </c>
      <c r="AN568" s="2" t="s">
        <v>525</v>
      </c>
    </row>
    <row r="569" spans="1:40" x14ac:dyDescent="0.2">
      <c r="B569" t="s">
        <v>1201</v>
      </c>
      <c r="C569" s="2" t="s">
        <v>364</v>
      </c>
      <c r="D569" s="2" t="s">
        <v>364</v>
      </c>
      <c r="F569" s="3">
        <v>1</v>
      </c>
      <c r="H569" s="3">
        <v>1</v>
      </c>
      <c r="I569" s="3"/>
      <c r="J569" s="3">
        <v>1</v>
      </c>
      <c r="K569" s="3"/>
      <c r="L569" s="3">
        <v>1</v>
      </c>
      <c r="M569" s="3"/>
      <c r="N569" s="2" t="s">
        <v>49</v>
      </c>
      <c r="O569" s="3">
        <v>1</v>
      </c>
      <c r="T569" s="1" t="e">
        <f>VLOOKUP(U569,#REF!,2,FALSE)</f>
        <v>#REF!</v>
      </c>
      <c r="U569" t="s">
        <v>166</v>
      </c>
      <c r="W569" s="2" t="s">
        <v>364</v>
      </c>
      <c r="X569" s="2"/>
      <c r="Y569" s="2" t="s">
        <v>364</v>
      </c>
      <c r="Z569" t="s">
        <v>323</v>
      </c>
      <c r="AD569" s="2" t="s">
        <v>365</v>
      </c>
      <c r="AE569" s="2"/>
      <c r="AF569" s="2"/>
      <c r="AG569" s="2" t="s">
        <v>48</v>
      </c>
      <c r="AH569" s="2"/>
      <c r="AI569" s="2" t="s">
        <v>522</v>
      </c>
      <c r="AJ569" s="2" t="s">
        <v>523</v>
      </c>
      <c r="AK569" s="1">
        <v>2610</v>
      </c>
      <c r="AL569" s="2" t="s">
        <v>524</v>
      </c>
      <c r="AM569" s="1">
        <v>2000000</v>
      </c>
      <c r="AN569" s="2" t="s">
        <v>525</v>
      </c>
    </row>
    <row r="570" spans="1:40" x14ac:dyDescent="0.2">
      <c r="B570" t="s">
        <v>972</v>
      </c>
      <c r="C570" s="2" t="s">
        <v>364</v>
      </c>
      <c r="D570" s="2" t="s">
        <v>364</v>
      </c>
      <c r="F570" s="3">
        <v>1</v>
      </c>
      <c r="H570" s="3">
        <v>1</v>
      </c>
      <c r="I570" s="3"/>
      <c r="J570" s="3">
        <v>1</v>
      </c>
      <c r="K570" s="3"/>
      <c r="L570" s="3">
        <v>1</v>
      </c>
      <c r="M570" s="3"/>
      <c r="N570" s="2" t="s">
        <v>49</v>
      </c>
      <c r="O570" s="3">
        <v>1</v>
      </c>
      <c r="T570" s="1" t="e">
        <f>VLOOKUP(U570,#REF!,2,FALSE)</f>
        <v>#REF!</v>
      </c>
      <c r="U570" t="s">
        <v>127</v>
      </c>
      <c r="W570" s="2" t="s">
        <v>364</v>
      </c>
      <c r="X570" s="2"/>
      <c r="Y570" s="2" t="s">
        <v>364</v>
      </c>
      <c r="Z570" t="s">
        <v>284</v>
      </c>
      <c r="AD570" s="2" t="s">
        <v>365</v>
      </c>
      <c r="AE570" s="2"/>
      <c r="AF570" s="2"/>
      <c r="AG570" s="2" t="s">
        <v>48</v>
      </c>
      <c r="AH570" s="2"/>
      <c r="AI570" s="2" t="s">
        <v>522</v>
      </c>
      <c r="AJ570" s="2" t="s">
        <v>523</v>
      </c>
      <c r="AK570" s="1">
        <v>2610</v>
      </c>
      <c r="AL570" s="2" t="s">
        <v>524</v>
      </c>
      <c r="AM570" s="1">
        <v>2000000</v>
      </c>
      <c r="AN570" s="2" t="s">
        <v>525</v>
      </c>
    </row>
    <row r="571" spans="1:40" x14ac:dyDescent="0.2">
      <c r="B571" t="s">
        <v>971</v>
      </c>
      <c r="C571" s="2" t="s">
        <v>364</v>
      </c>
      <c r="D571" s="2" t="s">
        <v>364</v>
      </c>
      <c r="F571" s="3">
        <v>1</v>
      </c>
      <c r="H571" s="3">
        <v>1</v>
      </c>
      <c r="I571" s="3"/>
      <c r="J571" s="3">
        <v>1</v>
      </c>
      <c r="K571" s="3"/>
      <c r="L571" s="3">
        <v>1</v>
      </c>
      <c r="M571" s="3"/>
      <c r="N571" s="2" t="s">
        <v>49</v>
      </c>
      <c r="O571" s="3">
        <v>1</v>
      </c>
      <c r="T571" s="1" t="e">
        <f>VLOOKUP(U571,#REF!,2,FALSE)</f>
        <v>#REF!</v>
      </c>
      <c r="U571" t="s">
        <v>127</v>
      </c>
      <c r="W571" s="2" t="s">
        <v>364</v>
      </c>
      <c r="X571" s="2"/>
      <c r="Y571" s="2" t="s">
        <v>364</v>
      </c>
      <c r="Z571" t="s">
        <v>284</v>
      </c>
      <c r="AD571" s="2" t="s">
        <v>365</v>
      </c>
      <c r="AE571" s="2"/>
      <c r="AF571" s="2"/>
      <c r="AG571" s="2" t="s">
        <v>48</v>
      </c>
      <c r="AH571" s="2"/>
      <c r="AI571" s="2" t="s">
        <v>522</v>
      </c>
      <c r="AJ571" s="2" t="s">
        <v>523</v>
      </c>
      <c r="AK571" s="1">
        <v>2610</v>
      </c>
      <c r="AL571" s="2" t="s">
        <v>524</v>
      </c>
      <c r="AM571" s="1">
        <v>2000000</v>
      </c>
      <c r="AN571" s="2" t="s">
        <v>525</v>
      </c>
    </row>
    <row r="572" spans="1:40" x14ac:dyDescent="0.2">
      <c r="B572" t="s">
        <v>970</v>
      </c>
      <c r="C572" s="2" t="s">
        <v>364</v>
      </c>
      <c r="D572" s="2" t="s">
        <v>364</v>
      </c>
      <c r="F572" s="3">
        <v>1</v>
      </c>
      <c r="H572" s="3">
        <v>1</v>
      </c>
      <c r="I572" s="3"/>
      <c r="J572" s="3">
        <v>1</v>
      </c>
      <c r="K572" s="3"/>
      <c r="L572" s="3">
        <v>1</v>
      </c>
      <c r="M572" s="3"/>
      <c r="N572" s="2" t="s">
        <v>49</v>
      </c>
      <c r="O572" s="3">
        <v>1</v>
      </c>
      <c r="T572" s="1" t="e">
        <f>VLOOKUP(U572,#REF!,2,FALSE)</f>
        <v>#REF!</v>
      </c>
      <c r="U572" t="s">
        <v>127</v>
      </c>
      <c r="W572" s="2" t="s">
        <v>364</v>
      </c>
      <c r="X572" s="2"/>
      <c r="Y572" s="2" t="s">
        <v>364</v>
      </c>
      <c r="Z572" t="s">
        <v>284</v>
      </c>
      <c r="AD572" s="2" t="s">
        <v>365</v>
      </c>
      <c r="AE572" s="2"/>
      <c r="AF572" s="2"/>
      <c r="AG572" s="2" t="s">
        <v>48</v>
      </c>
      <c r="AH572" s="2"/>
      <c r="AI572" s="2" t="s">
        <v>522</v>
      </c>
      <c r="AJ572" s="2" t="s">
        <v>523</v>
      </c>
      <c r="AK572" s="1">
        <v>2610</v>
      </c>
      <c r="AL572" s="2" t="s">
        <v>524</v>
      </c>
      <c r="AM572" s="1">
        <v>2000000</v>
      </c>
      <c r="AN572" s="2" t="s">
        <v>525</v>
      </c>
    </row>
    <row r="573" spans="1:40" x14ac:dyDescent="0.2">
      <c r="A573">
        <v>8300476</v>
      </c>
      <c r="B573" t="s">
        <v>969</v>
      </c>
      <c r="C573" s="2" t="s">
        <v>364</v>
      </c>
      <c r="D573" s="2" t="s">
        <v>364</v>
      </c>
      <c r="F573" s="3">
        <v>1</v>
      </c>
      <c r="H573" s="3">
        <v>1</v>
      </c>
      <c r="I573" s="3"/>
      <c r="J573" s="3">
        <v>1</v>
      </c>
      <c r="K573" s="3"/>
      <c r="L573" s="3">
        <v>1</v>
      </c>
      <c r="M573" s="3"/>
      <c r="N573" s="2" t="s">
        <v>49</v>
      </c>
      <c r="O573" s="3">
        <v>1</v>
      </c>
      <c r="T573" s="1" t="e">
        <f>VLOOKUP(U573,#REF!,2,FALSE)</f>
        <v>#REF!</v>
      </c>
      <c r="U573" t="s">
        <v>127</v>
      </c>
      <c r="W573" s="2" t="s">
        <v>364</v>
      </c>
      <c r="X573" s="2"/>
      <c r="Y573" s="2" t="s">
        <v>364</v>
      </c>
      <c r="Z573" t="s">
        <v>284</v>
      </c>
      <c r="AD573" s="2" t="s">
        <v>365</v>
      </c>
      <c r="AE573" s="2"/>
      <c r="AF573" s="2"/>
      <c r="AG573" s="2" t="s">
        <v>48</v>
      </c>
      <c r="AH573" s="2"/>
      <c r="AI573" s="2" t="s">
        <v>522</v>
      </c>
      <c r="AJ573" s="2" t="s">
        <v>523</v>
      </c>
      <c r="AK573" s="1">
        <v>2610</v>
      </c>
      <c r="AL573" s="2" t="s">
        <v>524</v>
      </c>
      <c r="AM573" s="1">
        <v>2000000</v>
      </c>
      <c r="AN573" s="2" t="s">
        <v>525</v>
      </c>
    </row>
    <row r="574" spans="1:40" x14ac:dyDescent="0.2">
      <c r="B574" t="s">
        <v>1204</v>
      </c>
      <c r="C574" s="2" t="s">
        <v>364</v>
      </c>
      <c r="D574" s="2" t="s">
        <v>364</v>
      </c>
      <c r="F574" s="3">
        <v>1</v>
      </c>
      <c r="H574" s="3">
        <v>1</v>
      </c>
      <c r="I574" s="3"/>
      <c r="J574" s="3">
        <v>1</v>
      </c>
      <c r="K574" s="3"/>
      <c r="L574" s="3">
        <v>1</v>
      </c>
      <c r="M574" s="3"/>
      <c r="N574" s="2" t="s">
        <v>49</v>
      </c>
      <c r="O574" s="3">
        <v>1</v>
      </c>
      <c r="T574" s="1" t="e">
        <f>VLOOKUP(U574,#REF!,2,FALSE)</f>
        <v>#REF!</v>
      </c>
      <c r="U574" t="s">
        <v>166</v>
      </c>
      <c r="W574" s="2" t="s">
        <v>364</v>
      </c>
      <c r="X574" s="2"/>
      <c r="Y574" s="2" t="s">
        <v>364</v>
      </c>
      <c r="Z574" t="s">
        <v>323</v>
      </c>
      <c r="AD574" s="2" t="s">
        <v>365</v>
      </c>
      <c r="AE574" s="2"/>
      <c r="AF574" s="2"/>
      <c r="AG574" s="2" t="s">
        <v>48</v>
      </c>
      <c r="AH574" s="2"/>
      <c r="AI574" s="2" t="s">
        <v>522</v>
      </c>
      <c r="AJ574" s="2" t="s">
        <v>523</v>
      </c>
      <c r="AK574" s="1">
        <v>2610</v>
      </c>
      <c r="AL574" s="2" t="s">
        <v>524</v>
      </c>
      <c r="AM574" s="1">
        <v>2000000</v>
      </c>
      <c r="AN574" s="2" t="s">
        <v>525</v>
      </c>
    </row>
    <row r="575" spans="1:40" x14ac:dyDescent="0.2">
      <c r="A575">
        <v>8300515</v>
      </c>
      <c r="B575" t="s">
        <v>1200</v>
      </c>
      <c r="C575" s="2" t="s">
        <v>364</v>
      </c>
      <c r="D575" s="2" t="s">
        <v>364</v>
      </c>
      <c r="F575" s="3">
        <v>1</v>
      </c>
      <c r="H575" s="3">
        <v>1</v>
      </c>
      <c r="I575" s="3"/>
      <c r="J575" s="3">
        <v>1</v>
      </c>
      <c r="K575" s="3"/>
      <c r="L575" s="3">
        <v>1</v>
      </c>
      <c r="M575" s="3"/>
      <c r="N575" s="2" t="s">
        <v>49</v>
      </c>
      <c r="O575" s="3">
        <v>1</v>
      </c>
      <c r="T575" s="1" t="e">
        <f>VLOOKUP(U575,#REF!,2,FALSE)</f>
        <v>#REF!</v>
      </c>
      <c r="U575" t="s">
        <v>166</v>
      </c>
      <c r="W575" s="2" t="s">
        <v>364</v>
      </c>
      <c r="X575" s="2"/>
      <c r="Y575" s="2" t="s">
        <v>364</v>
      </c>
      <c r="Z575" t="s">
        <v>323</v>
      </c>
      <c r="AD575" s="2" t="s">
        <v>365</v>
      </c>
      <c r="AE575" s="2"/>
      <c r="AF575" s="2"/>
      <c r="AG575" s="2" t="s">
        <v>48</v>
      </c>
      <c r="AH575" s="2"/>
      <c r="AI575" s="2" t="s">
        <v>522</v>
      </c>
      <c r="AJ575" s="2" t="s">
        <v>523</v>
      </c>
      <c r="AK575" s="1">
        <v>2610</v>
      </c>
      <c r="AL575" s="2" t="s">
        <v>524</v>
      </c>
      <c r="AM575" s="1">
        <v>2000000</v>
      </c>
      <c r="AN575" s="2" t="s">
        <v>525</v>
      </c>
    </row>
    <row r="576" spans="1:40" x14ac:dyDescent="0.2">
      <c r="A576">
        <v>8300479</v>
      </c>
      <c r="B576" t="s">
        <v>987</v>
      </c>
      <c r="C576" s="2" t="s">
        <v>364</v>
      </c>
      <c r="D576" s="2" t="s">
        <v>364</v>
      </c>
      <c r="F576" s="3">
        <v>1</v>
      </c>
      <c r="H576" s="3">
        <v>1</v>
      </c>
      <c r="I576" s="3"/>
      <c r="J576" s="3">
        <v>1</v>
      </c>
      <c r="K576" s="3"/>
      <c r="L576" s="3">
        <v>1</v>
      </c>
      <c r="M576" s="3"/>
      <c r="N576" s="2" t="s">
        <v>49</v>
      </c>
      <c r="O576" s="3">
        <v>1</v>
      </c>
      <c r="T576" s="1" t="e">
        <f>VLOOKUP(U576,#REF!,2,FALSE)</f>
        <v>#REF!</v>
      </c>
      <c r="U576" t="s">
        <v>130</v>
      </c>
      <c r="W576" s="2" t="s">
        <v>364</v>
      </c>
      <c r="X576" s="2"/>
      <c r="Y576" s="2" t="s">
        <v>364</v>
      </c>
      <c r="Z576" t="s">
        <v>287</v>
      </c>
      <c r="AD576" s="2" t="s">
        <v>365</v>
      </c>
      <c r="AE576" s="2"/>
      <c r="AF576" s="2"/>
      <c r="AG576" s="2" t="s">
        <v>48</v>
      </c>
      <c r="AH576" s="2"/>
      <c r="AI576" s="2" t="s">
        <v>522</v>
      </c>
      <c r="AJ576" s="2" t="s">
        <v>523</v>
      </c>
      <c r="AK576" s="1">
        <v>2610</v>
      </c>
      <c r="AL576" s="2" t="s">
        <v>524</v>
      </c>
      <c r="AM576" s="1">
        <v>2000000</v>
      </c>
      <c r="AN576" s="2" t="s">
        <v>525</v>
      </c>
    </row>
    <row r="577" spans="1:40" x14ac:dyDescent="0.2">
      <c r="B577" t="s">
        <v>987</v>
      </c>
      <c r="C577" s="2" t="s">
        <v>364</v>
      </c>
      <c r="D577" s="2" t="s">
        <v>364</v>
      </c>
      <c r="F577" s="3">
        <v>1</v>
      </c>
      <c r="H577" s="3">
        <v>1</v>
      </c>
      <c r="I577" s="3"/>
      <c r="J577" s="3">
        <v>1</v>
      </c>
      <c r="K577" s="3"/>
      <c r="L577" s="3">
        <v>1</v>
      </c>
      <c r="M577" s="3"/>
      <c r="N577" s="2" t="s">
        <v>49</v>
      </c>
      <c r="O577" s="3">
        <v>1</v>
      </c>
      <c r="T577" s="1" t="e">
        <f>VLOOKUP(U577,#REF!,2,FALSE)</f>
        <v>#REF!</v>
      </c>
      <c r="U577" t="s">
        <v>130</v>
      </c>
      <c r="W577" s="2" t="s">
        <v>364</v>
      </c>
      <c r="X577" s="2"/>
      <c r="Y577" s="2" t="s">
        <v>364</v>
      </c>
      <c r="Z577" t="s">
        <v>287</v>
      </c>
      <c r="AD577" s="2" t="s">
        <v>365</v>
      </c>
      <c r="AE577" s="2"/>
      <c r="AF577" s="2"/>
      <c r="AG577" s="2" t="s">
        <v>48</v>
      </c>
      <c r="AH577" s="2"/>
      <c r="AI577" s="2" t="s">
        <v>522</v>
      </c>
      <c r="AJ577" s="2" t="s">
        <v>523</v>
      </c>
      <c r="AK577" s="1">
        <v>2610</v>
      </c>
      <c r="AL577" s="2" t="s">
        <v>524</v>
      </c>
      <c r="AM577" s="1">
        <v>2000000</v>
      </c>
      <c r="AN577" s="2" t="s">
        <v>525</v>
      </c>
    </row>
    <row r="578" spans="1:40" x14ac:dyDescent="0.2">
      <c r="B578" t="s">
        <v>987</v>
      </c>
      <c r="C578" s="2" t="s">
        <v>364</v>
      </c>
      <c r="D578" s="2" t="s">
        <v>364</v>
      </c>
      <c r="F578" s="3">
        <v>1</v>
      </c>
      <c r="H578" s="3">
        <v>1</v>
      </c>
      <c r="I578" s="3"/>
      <c r="J578" s="3">
        <v>1</v>
      </c>
      <c r="K578" s="3"/>
      <c r="L578" s="3">
        <v>1</v>
      </c>
      <c r="M578" s="3"/>
      <c r="N578" s="2" t="s">
        <v>49</v>
      </c>
      <c r="O578" s="3">
        <v>1</v>
      </c>
      <c r="T578" s="1" t="e">
        <f>VLOOKUP(U578,#REF!,2,FALSE)</f>
        <v>#REF!</v>
      </c>
      <c r="U578" t="s">
        <v>130</v>
      </c>
      <c r="W578" s="2" t="s">
        <v>364</v>
      </c>
      <c r="X578" s="2"/>
      <c r="Y578" s="2" t="s">
        <v>364</v>
      </c>
      <c r="Z578" t="s">
        <v>287</v>
      </c>
      <c r="AD578" s="2" t="s">
        <v>365</v>
      </c>
      <c r="AE578" s="2"/>
      <c r="AF578" s="2"/>
      <c r="AG578" s="2" t="s">
        <v>48</v>
      </c>
      <c r="AH578" s="2"/>
      <c r="AI578" s="2" t="s">
        <v>522</v>
      </c>
      <c r="AJ578" s="2" t="s">
        <v>523</v>
      </c>
      <c r="AK578" s="1">
        <v>2610</v>
      </c>
      <c r="AL578" s="2" t="s">
        <v>524</v>
      </c>
      <c r="AM578" s="1">
        <v>2000000</v>
      </c>
      <c r="AN578" s="2" t="s">
        <v>525</v>
      </c>
    </row>
    <row r="579" spans="1:40" x14ac:dyDescent="0.2">
      <c r="B579" t="s">
        <v>987</v>
      </c>
      <c r="C579" s="2" t="s">
        <v>364</v>
      </c>
      <c r="D579" s="2" t="s">
        <v>364</v>
      </c>
      <c r="F579" s="3">
        <v>1</v>
      </c>
      <c r="H579" s="3">
        <v>1</v>
      </c>
      <c r="I579" s="3"/>
      <c r="J579" s="3">
        <v>1</v>
      </c>
      <c r="K579" s="3"/>
      <c r="L579" s="3">
        <v>1</v>
      </c>
      <c r="M579" s="3"/>
      <c r="N579" s="2" t="s">
        <v>49</v>
      </c>
      <c r="O579" s="3">
        <v>1</v>
      </c>
      <c r="T579" s="1" t="e">
        <f>VLOOKUP(U579,#REF!,2,FALSE)</f>
        <v>#REF!</v>
      </c>
      <c r="U579" t="s">
        <v>130</v>
      </c>
      <c r="W579" s="2" t="s">
        <v>364</v>
      </c>
      <c r="X579" s="2"/>
      <c r="Y579" s="2" t="s">
        <v>364</v>
      </c>
      <c r="Z579" t="s">
        <v>287</v>
      </c>
      <c r="AD579" s="2" t="s">
        <v>365</v>
      </c>
      <c r="AE579" s="2"/>
      <c r="AF579" s="2"/>
      <c r="AG579" s="2" t="s">
        <v>48</v>
      </c>
      <c r="AH579" s="2"/>
      <c r="AI579" s="2" t="s">
        <v>522</v>
      </c>
      <c r="AJ579" s="2" t="s">
        <v>523</v>
      </c>
      <c r="AK579" s="1">
        <v>2610</v>
      </c>
      <c r="AL579" s="2" t="s">
        <v>524</v>
      </c>
      <c r="AM579" s="1">
        <v>2000000</v>
      </c>
      <c r="AN579" s="2" t="s">
        <v>525</v>
      </c>
    </row>
    <row r="580" spans="1:40" x14ac:dyDescent="0.2">
      <c r="A580">
        <v>8300399</v>
      </c>
      <c r="B580" t="s">
        <v>526</v>
      </c>
      <c r="C580" s="2" t="s">
        <v>364</v>
      </c>
      <c r="D580" s="2" t="s">
        <v>364</v>
      </c>
      <c r="F580" s="3">
        <v>1</v>
      </c>
      <c r="G580" s="3"/>
      <c r="H580" s="3">
        <v>1</v>
      </c>
      <c r="I580" s="3"/>
      <c r="J580" s="3">
        <v>1</v>
      </c>
      <c r="K580" s="3"/>
      <c r="L580" s="3">
        <v>1</v>
      </c>
      <c r="M580" s="3"/>
      <c r="N580" s="2" t="s">
        <v>49</v>
      </c>
      <c r="O580" s="3">
        <v>1</v>
      </c>
      <c r="P580" s="2"/>
      <c r="Q580" s="3"/>
      <c r="R580" s="4"/>
      <c r="S580" s="2"/>
      <c r="T580" s="1" t="e">
        <f>VLOOKUP(U580,#REF!,2,FALSE)</f>
        <v>#REF!</v>
      </c>
      <c r="U580" t="s">
        <v>50</v>
      </c>
      <c r="V580" s="2"/>
      <c r="W580" s="2" t="s">
        <v>364</v>
      </c>
      <c r="X580" s="2"/>
      <c r="Y580" s="2" t="s">
        <v>364</v>
      </c>
      <c r="Z580" t="s">
        <v>207</v>
      </c>
      <c r="AA580" s="2"/>
      <c r="AB580" s="4"/>
      <c r="AC580" s="2"/>
      <c r="AD580" s="2" t="s">
        <v>365</v>
      </c>
      <c r="AE580" s="2"/>
      <c r="AF580" s="2"/>
      <c r="AG580" s="2" t="s">
        <v>48</v>
      </c>
      <c r="AH580" s="2"/>
      <c r="AI580" s="2" t="s">
        <v>522</v>
      </c>
      <c r="AJ580" s="2" t="s">
        <v>523</v>
      </c>
      <c r="AK580" s="1">
        <v>2610</v>
      </c>
      <c r="AL580" s="2" t="s">
        <v>524</v>
      </c>
      <c r="AM580" s="1">
        <v>2000000</v>
      </c>
      <c r="AN580" s="2" t="s">
        <v>525</v>
      </c>
    </row>
    <row r="581" spans="1:40" x14ac:dyDescent="0.2">
      <c r="B581" t="s">
        <v>526</v>
      </c>
      <c r="C581" s="2" t="s">
        <v>364</v>
      </c>
      <c r="D581" s="2" t="s">
        <v>364</v>
      </c>
      <c r="F581" s="3">
        <v>1</v>
      </c>
      <c r="G581" s="3"/>
      <c r="H581" s="3">
        <v>1</v>
      </c>
      <c r="I581" s="3"/>
      <c r="J581" s="3">
        <v>1</v>
      </c>
      <c r="K581" s="3"/>
      <c r="L581" s="3">
        <v>1</v>
      </c>
      <c r="M581" s="3"/>
      <c r="N581" s="2" t="s">
        <v>49</v>
      </c>
      <c r="O581" s="3">
        <v>1</v>
      </c>
      <c r="P581" s="2"/>
      <c r="Q581" s="3"/>
      <c r="R581" s="4"/>
      <c r="S581" s="2"/>
      <c r="T581" s="1" t="e">
        <f>VLOOKUP(U581,#REF!,2,FALSE)</f>
        <v>#REF!</v>
      </c>
      <c r="U581" t="s">
        <v>50</v>
      </c>
      <c r="V581" s="2"/>
      <c r="W581" s="2" t="s">
        <v>364</v>
      </c>
      <c r="X581" s="2"/>
      <c r="Y581" s="2" t="s">
        <v>364</v>
      </c>
      <c r="Z581" t="s">
        <v>207</v>
      </c>
      <c r="AA581" s="2"/>
      <c r="AB581" s="4"/>
      <c r="AC581" s="2"/>
      <c r="AD581" s="2" t="s">
        <v>365</v>
      </c>
      <c r="AE581" s="2"/>
      <c r="AF581" s="2"/>
      <c r="AG581" s="2" t="s">
        <v>48</v>
      </c>
      <c r="AH581" s="2"/>
      <c r="AI581" s="2" t="s">
        <v>522</v>
      </c>
      <c r="AJ581" s="2" t="s">
        <v>523</v>
      </c>
      <c r="AK581" s="1">
        <v>2610</v>
      </c>
      <c r="AL581" s="2" t="s">
        <v>524</v>
      </c>
      <c r="AM581" s="1">
        <v>2000000</v>
      </c>
      <c r="AN581" s="2" t="s">
        <v>525</v>
      </c>
    </row>
    <row r="582" spans="1:40" x14ac:dyDescent="0.2">
      <c r="B582" t="s">
        <v>526</v>
      </c>
      <c r="C582" s="2" t="s">
        <v>364</v>
      </c>
      <c r="D582" s="2" t="s">
        <v>364</v>
      </c>
      <c r="F582" s="3">
        <v>1</v>
      </c>
      <c r="G582" s="3"/>
      <c r="H582" s="3">
        <v>1</v>
      </c>
      <c r="I582" s="3"/>
      <c r="J582" s="3">
        <v>1</v>
      </c>
      <c r="K582" s="3"/>
      <c r="L582" s="3">
        <v>1</v>
      </c>
      <c r="M582" s="3"/>
      <c r="N582" s="2" t="s">
        <v>49</v>
      </c>
      <c r="O582" s="3">
        <v>1</v>
      </c>
      <c r="P582" s="2"/>
      <c r="Q582" s="3"/>
      <c r="R582" s="4"/>
      <c r="S582" s="2"/>
      <c r="T582" s="1" t="e">
        <f>VLOOKUP(U582,#REF!,2,FALSE)</f>
        <v>#REF!</v>
      </c>
      <c r="U582" t="s">
        <v>50</v>
      </c>
      <c r="V582" s="2"/>
      <c r="W582" s="2" t="s">
        <v>364</v>
      </c>
      <c r="X582" s="2"/>
      <c r="Y582" s="2" t="s">
        <v>364</v>
      </c>
      <c r="Z582" t="s">
        <v>207</v>
      </c>
      <c r="AA582" s="2"/>
      <c r="AB582" s="4"/>
      <c r="AC582" s="2"/>
      <c r="AD582" s="2" t="s">
        <v>365</v>
      </c>
      <c r="AE582" s="2"/>
      <c r="AF582" s="2"/>
      <c r="AG582" s="2" t="s">
        <v>48</v>
      </c>
      <c r="AH582" s="2"/>
      <c r="AI582" s="2" t="s">
        <v>522</v>
      </c>
      <c r="AJ582" s="2" t="s">
        <v>523</v>
      </c>
      <c r="AK582" s="1">
        <v>2610</v>
      </c>
      <c r="AL582" s="2" t="s">
        <v>524</v>
      </c>
      <c r="AM582" s="1">
        <v>2000000</v>
      </c>
      <c r="AN582" s="2" t="s">
        <v>525</v>
      </c>
    </row>
    <row r="583" spans="1:40" x14ac:dyDescent="0.2">
      <c r="B583" t="s">
        <v>526</v>
      </c>
      <c r="C583" s="2" t="s">
        <v>364</v>
      </c>
      <c r="D583" s="2" t="s">
        <v>364</v>
      </c>
      <c r="F583" s="3">
        <v>1</v>
      </c>
      <c r="G583" s="3"/>
      <c r="H583" s="3">
        <v>1</v>
      </c>
      <c r="I583" s="3"/>
      <c r="J583" s="3">
        <v>1</v>
      </c>
      <c r="K583" s="3"/>
      <c r="L583" s="3">
        <v>1</v>
      </c>
      <c r="M583" s="3"/>
      <c r="N583" s="2" t="s">
        <v>49</v>
      </c>
      <c r="O583" s="3">
        <v>1</v>
      </c>
      <c r="P583" s="2"/>
      <c r="Q583" s="3"/>
      <c r="R583" s="4"/>
      <c r="S583" s="2"/>
      <c r="T583" s="1" t="e">
        <f>VLOOKUP(U583,#REF!,2,FALSE)</f>
        <v>#REF!</v>
      </c>
      <c r="U583" t="s">
        <v>50</v>
      </c>
      <c r="V583" s="2"/>
      <c r="W583" s="2" t="s">
        <v>364</v>
      </c>
      <c r="X583" s="2"/>
      <c r="Y583" s="2" t="s">
        <v>364</v>
      </c>
      <c r="Z583" t="s">
        <v>207</v>
      </c>
      <c r="AA583" s="2"/>
      <c r="AB583" s="4"/>
      <c r="AC583" s="2"/>
      <c r="AD583" s="2" t="s">
        <v>365</v>
      </c>
      <c r="AE583" s="2"/>
      <c r="AF583" s="2"/>
      <c r="AG583" s="2" t="s">
        <v>48</v>
      </c>
      <c r="AH583" s="2"/>
      <c r="AI583" s="2" t="s">
        <v>522</v>
      </c>
      <c r="AJ583" s="2" t="s">
        <v>523</v>
      </c>
      <c r="AK583" s="1">
        <v>2610</v>
      </c>
      <c r="AL583" s="2" t="s">
        <v>524</v>
      </c>
      <c r="AM583" s="1">
        <v>2000000</v>
      </c>
      <c r="AN583" s="2" t="s">
        <v>525</v>
      </c>
    </row>
    <row r="584" spans="1:40" x14ac:dyDescent="0.2">
      <c r="A584">
        <v>8300401</v>
      </c>
      <c r="B584" t="s">
        <v>528</v>
      </c>
      <c r="C584" s="2" t="s">
        <v>364</v>
      </c>
      <c r="D584" s="2" t="s">
        <v>364</v>
      </c>
      <c r="F584" s="3">
        <v>1</v>
      </c>
      <c r="G584" s="3"/>
      <c r="H584" s="3">
        <v>1</v>
      </c>
      <c r="I584" s="3"/>
      <c r="J584" s="3">
        <v>1</v>
      </c>
      <c r="K584" s="3"/>
      <c r="L584" s="3">
        <v>1</v>
      </c>
      <c r="M584" s="3"/>
      <c r="N584" s="2" t="s">
        <v>49</v>
      </c>
      <c r="O584" s="3">
        <v>1</v>
      </c>
      <c r="P584" s="2"/>
      <c r="Q584" s="3"/>
      <c r="R584" s="4"/>
      <c r="S584" s="2"/>
      <c r="T584" s="1" t="e">
        <f>VLOOKUP(U584,#REF!,2,FALSE)</f>
        <v>#REF!</v>
      </c>
      <c r="U584" t="s">
        <v>52</v>
      </c>
      <c r="V584" s="2"/>
      <c r="W584" s="2" t="s">
        <v>364</v>
      </c>
      <c r="X584" s="2"/>
      <c r="Y584" s="2" t="s">
        <v>364</v>
      </c>
      <c r="Z584" t="s">
        <v>209</v>
      </c>
      <c r="AA584" s="2"/>
      <c r="AB584" s="4"/>
      <c r="AC584" s="2"/>
      <c r="AD584" s="2" t="s">
        <v>365</v>
      </c>
      <c r="AE584" s="2"/>
      <c r="AF584" s="2"/>
      <c r="AG584" s="2" t="s">
        <v>48</v>
      </c>
      <c r="AH584" s="2"/>
      <c r="AI584" s="2" t="s">
        <v>522</v>
      </c>
      <c r="AJ584" s="2" t="s">
        <v>523</v>
      </c>
      <c r="AK584" s="1">
        <v>2610</v>
      </c>
      <c r="AL584" s="2" t="s">
        <v>524</v>
      </c>
      <c r="AM584" s="1">
        <v>2000000</v>
      </c>
      <c r="AN584" s="2" t="s">
        <v>525</v>
      </c>
    </row>
    <row r="585" spans="1:40" x14ac:dyDescent="0.2">
      <c r="B585" t="s">
        <v>528</v>
      </c>
      <c r="C585" s="2" t="s">
        <v>364</v>
      </c>
      <c r="D585" s="2" t="s">
        <v>364</v>
      </c>
      <c r="F585" s="3">
        <v>1</v>
      </c>
      <c r="G585" s="3"/>
      <c r="H585" s="3">
        <v>1</v>
      </c>
      <c r="I585" s="3"/>
      <c r="J585" s="3">
        <v>1</v>
      </c>
      <c r="K585" s="3"/>
      <c r="L585" s="3">
        <v>1</v>
      </c>
      <c r="M585" s="3"/>
      <c r="N585" s="2" t="s">
        <v>49</v>
      </c>
      <c r="O585" s="3">
        <v>1</v>
      </c>
      <c r="P585" s="2"/>
      <c r="Q585" s="3"/>
      <c r="R585" s="4"/>
      <c r="S585" s="2"/>
      <c r="T585" s="1" t="e">
        <f>VLOOKUP(U585,#REF!,2,FALSE)</f>
        <v>#REF!</v>
      </c>
      <c r="U585" t="s">
        <v>52</v>
      </c>
      <c r="V585" s="2"/>
      <c r="W585" s="2" t="s">
        <v>364</v>
      </c>
      <c r="X585" s="2"/>
      <c r="Y585" s="2" t="s">
        <v>364</v>
      </c>
      <c r="Z585" t="s">
        <v>209</v>
      </c>
      <c r="AA585" s="2"/>
      <c r="AB585" s="4"/>
      <c r="AC585" s="2"/>
      <c r="AD585" s="2" t="s">
        <v>365</v>
      </c>
      <c r="AE585" s="2"/>
      <c r="AF585" s="2"/>
      <c r="AG585" s="2" t="s">
        <v>48</v>
      </c>
      <c r="AH585" s="2"/>
      <c r="AI585" s="2" t="s">
        <v>522</v>
      </c>
      <c r="AJ585" s="2" t="s">
        <v>523</v>
      </c>
      <c r="AK585" s="1">
        <v>2610</v>
      </c>
      <c r="AL585" s="2" t="s">
        <v>524</v>
      </c>
      <c r="AM585" s="1">
        <v>2000000</v>
      </c>
      <c r="AN585" s="2" t="s">
        <v>525</v>
      </c>
    </row>
    <row r="586" spans="1:40" x14ac:dyDescent="0.2">
      <c r="B586" t="s">
        <v>528</v>
      </c>
      <c r="C586" s="2" t="s">
        <v>364</v>
      </c>
      <c r="D586" s="2" t="s">
        <v>364</v>
      </c>
      <c r="F586" s="3">
        <v>1</v>
      </c>
      <c r="G586" s="3"/>
      <c r="H586" s="3">
        <v>1</v>
      </c>
      <c r="I586" s="3"/>
      <c r="J586" s="3">
        <v>1</v>
      </c>
      <c r="K586" s="3"/>
      <c r="L586" s="3">
        <v>1</v>
      </c>
      <c r="M586" s="3"/>
      <c r="N586" s="2" t="s">
        <v>49</v>
      </c>
      <c r="O586" s="3">
        <v>1</v>
      </c>
      <c r="P586" s="2"/>
      <c r="Q586" s="3"/>
      <c r="R586" s="4"/>
      <c r="S586" s="2"/>
      <c r="T586" s="1" t="e">
        <f>VLOOKUP(U586,#REF!,2,FALSE)</f>
        <v>#REF!</v>
      </c>
      <c r="U586" t="s">
        <v>52</v>
      </c>
      <c r="V586" s="2"/>
      <c r="W586" s="2" t="s">
        <v>364</v>
      </c>
      <c r="X586" s="2"/>
      <c r="Y586" s="2" t="s">
        <v>364</v>
      </c>
      <c r="Z586" t="s">
        <v>209</v>
      </c>
      <c r="AA586" s="2"/>
      <c r="AB586" s="4"/>
      <c r="AC586" s="2"/>
      <c r="AD586" s="2" t="s">
        <v>365</v>
      </c>
      <c r="AE586" s="2"/>
      <c r="AF586" s="2"/>
      <c r="AG586" s="2" t="s">
        <v>48</v>
      </c>
      <c r="AH586" s="2"/>
      <c r="AI586" s="2" t="s">
        <v>522</v>
      </c>
      <c r="AJ586" s="2" t="s">
        <v>523</v>
      </c>
      <c r="AK586" s="1">
        <v>2610</v>
      </c>
      <c r="AL586" s="2" t="s">
        <v>524</v>
      </c>
      <c r="AM586" s="1">
        <v>2000000</v>
      </c>
      <c r="AN586" s="2" t="s">
        <v>525</v>
      </c>
    </row>
    <row r="587" spans="1:40" x14ac:dyDescent="0.2">
      <c r="B587" t="s">
        <v>528</v>
      </c>
      <c r="C587" s="2" t="s">
        <v>364</v>
      </c>
      <c r="D587" s="2" t="s">
        <v>364</v>
      </c>
      <c r="F587" s="3">
        <v>1</v>
      </c>
      <c r="G587" s="3"/>
      <c r="H587" s="3">
        <v>1</v>
      </c>
      <c r="I587" s="3"/>
      <c r="J587" s="3">
        <v>1</v>
      </c>
      <c r="K587" s="3"/>
      <c r="L587" s="3">
        <v>1</v>
      </c>
      <c r="M587" s="3"/>
      <c r="N587" s="2" t="s">
        <v>49</v>
      </c>
      <c r="O587" s="3">
        <v>1</v>
      </c>
      <c r="P587" s="2"/>
      <c r="Q587" s="3"/>
      <c r="R587" s="4"/>
      <c r="S587" s="2"/>
      <c r="T587" s="1" t="e">
        <f>VLOOKUP(U587,#REF!,2,FALSE)</f>
        <v>#REF!</v>
      </c>
      <c r="U587" t="s">
        <v>52</v>
      </c>
      <c r="V587" s="2"/>
      <c r="W587" s="2" t="s">
        <v>364</v>
      </c>
      <c r="X587" s="2"/>
      <c r="Y587" s="2" t="s">
        <v>364</v>
      </c>
      <c r="Z587" t="s">
        <v>209</v>
      </c>
      <c r="AA587" s="2"/>
      <c r="AB587" s="4"/>
      <c r="AC587" s="2"/>
      <c r="AD587" s="2" t="s">
        <v>365</v>
      </c>
      <c r="AE587" s="2"/>
      <c r="AF587" s="2"/>
      <c r="AG587" s="2" t="s">
        <v>48</v>
      </c>
      <c r="AH587" s="2"/>
      <c r="AI587" s="2" t="s">
        <v>522</v>
      </c>
      <c r="AJ587" s="2" t="s">
        <v>523</v>
      </c>
      <c r="AK587" s="1">
        <v>2610</v>
      </c>
      <c r="AL587" s="2" t="s">
        <v>524</v>
      </c>
      <c r="AM587" s="1">
        <v>2000000</v>
      </c>
      <c r="AN587" s="2" t="s">
        <v>525</v>
      </c>
    </row>
    <row r="588" spans="1:40" x14ac:dyDescent="0.2">
      <c r="A588">
        <v>8300431</v>
      </c>
      <c r="B588" t="s">
        <v>699</v>
      </c>
      <c r="C588" s="2" t="s">
        <v>364</v>
      </c>
      <c r="D588" s="2" t="s">
        <v>364</v>
      </c>
      <c r="F588" s="3">
        <v>1</v>
      </c>
      <c r="H588" s="3">
        <v>1</v>
      </c>
      <c r="I588" s="3"/>
      <c r="J588" s="3">
        <v>1</v>
      </c>
      <c r="K588" s="3"/>
      <c r="L588" s="3">
        <v>1</v>
      </c>
      <c r="M588" s="3"/>
      <c r="N588" s="2" t="s">
        <v>49</v>
      </c>
      <c r="O588" s="3">
        <v>1</v>
      </c>
      <c r="T588" s="1" t="e">
        <f>VLOOKUP(U588,#REF!,2,FALSE)</f>
        <v>#REF!</v>
      </c>
      <c r="U588" t="s">
        <v>82</v>
      </c>
      <c r="W588" s="2" t="s">
        <v>364</v>
      </c>
      <c r="X588" s="2"/>
      <c r="Y588" s="2" t="s">
        <v>364</v>
      </c>
      <c r="Z588" t="s">
        <v>239</v>
      </c>
      <c r="AD588" s="2" t="s">
        <v>365</v>
      </c>
      <c r="AE588" s="2"/>
      <c r="AF588" s="2"/>
      <c r="AG588" s="2" t="s">
        <v>48</v>
      </c>
      <c r="AH588" s="2"/>
      <c r="AI588" s="2" t="s">
        <v>522</v>
      </c>
      <c r="AJ588" s="2" t="s">
        <v>523</v>
      </c>
      <c r="AK588" s="1">
        <v>2610</v>
      </c>
      <c r="AL588" s="2" t="s">
        <v>524</v>
      </c>
      <c r="AM588" s="1">
        <v>2000000</v>
      </c>
      <c r="AN588" s="2" t="s">
        <v>525</v>
      </c>
    </row>
    <row r="589" spans="1:40" x14ac:dyDescent="0.2">
      <c r="B589" t="s">
        <v>699</v>
      </c>
      <c r="C589" s="2" t="s">
        <v>364</v>
      </c>
      <c r="D589" s="2" t="s">
        <v>364</v>
      </c>
      <c r="F589" s="3">
        <v>1</v>
      </c>
      <c r="H589" s="3">
        <v>1</v>
      </c>
      <c r="I589" s="3"/>
      <c r="J589" s="3">
        <v>1</v>
      </c>
      <c r="K589" s="3"/>
      <c r="L589" s="3">
        <v>1</v>
      </c>
      <c r="M589" s="3"/>
      <c r="N589" s="2" t="s">
        <v>49</v>
      </c>
      <c r="O589" s="3">
        <v>1</v>
      </c>
      <c r="T589" s="1" t="e">
        <f>VLOOKUP(U589,#REF!,2,FALSE)</f>
        <v>#REF!</v>
      </c>
      <c r="U589" t="s">
        <v>82</v>
      </c>
      <c r="W589" s="2" t="s">
        <v>364</v>
      </c>
      <c r="X589" s="2"/>
      <c r="Y589" s="2" t="s">
        <v>364</v>
      </c>
      <c r="Z589" t="s">
        <v>239</v>
      </c>
      <c r="AD589" s="2" t="s">
        <v>365</v>
      </c>
      <c r="AE589" s="2"/>
      <c r="AF589" s="2"/>
      <c r="AG589" s="2" t="s">
        <v>48</v>
      </c>
      <c r="AH589" s="2"/>
      <c r="AI589" s="2" t="s">
        <v>522</v>
      </c>
      <c r="AJ589" s="2" t="s">
        <v>523</v>
      </c>
      <c r="AK589" s="1">
        <v>2610</v>
      </c>
      <c r="AL589" s="2" t="s">
        <v>524</v>
      </c>
      <c r="AM589" s="1">
        <v>2000000</v>
      </c>
      <c r="AN589" s="2" t="s">
        <v>525</v>
      </c>
    </row>
    <row r="590" spans="1:40" x14ac:dyDescent="0.2">
      <c r="B590" t="s">
        <v>699</v>
      </c>
      <c r="C590" s="2" t="s">
        <v>364</v>
      </c>
      <c r="D590" s="2" t="s">
        <v>364</v>
      </c>
      <c r="F590" s="3">
        <v>1</v>
      </c>
      <c r="H590" s="3">
        <v>1</v>
      </c>
      <c r="I590" s="3"/>
      <c r="J590" s="3">
        <v>1</v>
      </c>
      <c r="K590" s="3"/>
      <c r="L590" s="3">
        <v>1</v>
      </c>
      <c r="M590" s="3"/>
      <c r="N590" s="2" t="s">
        <v>49</v>
      </c>
      <c r="O590" s="3">
        <v>1</v>
      </c>
      <c r="T590" s="1" t="e">
        <f>VLOOKUP(U590,#REF!,2,FALSE)</f>
        <v>#REF!</v>
      </c>
      <c r="U590" t="s">
        <v>82</v>
      </c>
      <c r="W590" s="2" t="s">
        <v>364</v>
      </c>
      <c r="X590" s="2"/>
      <c r="Y590" s="2" t="s">
        <v>364</v>
      </c>
      <c r="Z590" t="s">
        <v>239</v>
      </c>
      <c r="AD590" s="2" t="s">
        <v>365</v>
      </c>
      <c r="AE590" s="2"/>
      <c r="AF590" s="2"/>
      <c r="AG590" s="2" t="s">
        <v>48</v>
      </c>
      <c r="AH590" s="2"/>
      <c r="AI590" s="2" t="s">
        <v>522</v>
      </c>
      <c r="AJ590" s="2" t="s">
        <v>523</v>
      </c>
      <c r="AK590" s="1">
        <v>2610</v>
      </c>
      <c r="AL590" s="2" t="s">
        <v>524</v>
      </c>
      <c r="AM590" s="1">
        <v>2000000</v>
      </c>
      <c r="AN590" s="2" t="s">
        <v>525</v>
      </c>
    </row>
    <row r="591" spans="1:40" x14ac:dyDescent="0.2">
      <c r="B591" t="s">
        <v>699</v>
      </c>
      <c r="C591" s="2" t="s">
        <v>364</v>
      </c>
      <c r="D591" s="2" t="s">
        <v>364</v>
      </c>
      <c r="F591" s="3">
        <v>1</v>
      </c>
      <c r="H591" s="3">
        <v>1</v>
      </c>
      <c r="I591" s="3"/>
      <c r="J591" s="3">
        <v>1</v>
      </c>
      <c r="K591" s="3"/>
      <c r="L591" s="3">
        <v>1</v>
      </c>
      <c r="M591" s="3"/>
      <c r="N591" s="2" t="s">
        <v>49</v>
      </c>
      <c r="O591" s="3">
        <v>1</v>
      </c>
      <c r="T591" s="1" t="e">
        <f>VLOOKUP(U591,#REF!,2,FALSE)</f>
        <v>#REF!</v>
      </c>
      <c r="U591" t="s">
        <v>82</v>
      </c>
      <c r="W591" s="2" t="s">
        <v>364</v>
      </c>
      <c r="X591" s="2"/>
      <c r="Y591" s="2" t="s">
        <v>364</v>
      </c>
      <c r="Z591" t="s">
        <v>239</v>
      </c>
      <c r="AD591" s="2" t="s">
        <v>365</v>
      </c>
      <c r="AE591" s="2"/>
      <c r="AF591" s="2"/>
      <c r="AG591" s="2" t="s">
        <v>48</v>
      </c>
      <c r="AH591" s="2"/>
      <c r="AI591" s="2" t="s">
        <v>522</v>
      </c>
      <c r="AJ591" s="2" t="s">
        <v>523</v>
      </c>
      <c r="AK591" s="1">
        <v>2610</v>
      </c>
      <c r="AL591" s="2" t="s">
        <v>524</v>
      </c>
      <c r="AM591" s="1">
        <v>2000000</v>
      </c>
      <c r="AN591" s="2" t="s">
        <v>525</v>
      </c>
    </row>
    <row r="592" spans="1:40" x14ac:dyDescent="0.2">
      <c r="A592">
        <v>8300400</v>
      </c>
      <c r="B592" t="s">
        <v>527</v>
      </c>
      <c r="C592" s="2" t="s">
        <v>364</v>
      </c>
      <c r="D592" s="2" t="s">
        <v>364</v>
      </c>
      <c r="F592" s="3">
        <v>1</v>
      </c>
      <c r="G592" s="3"/>
      <c r="H592" s="3">
        <v>1</v>
      </c>
      <c r="I592" s="3"/>
      <c r="J592" s="3">
        <v>1</v>
      </c>
      <c r="K592" s="3"/>
      <c r="L592" s="3">
        <v>1</v>
      </c>
      <c r="M592" s="3"/>
      <c r="N592" s="2" t="s">
        <v>49</v>
      </c>
      <c r="O592" s="3">
        <v>1</v>
      </c>
      <c r="P592" s="2"/>
      <c r="Q592" s="3"/>
      <c r="R592" s="4"/>
      <c r="S592" s="2"/>
      <c r="T592" s="1" t="e">
        <f>VLOOKUP(U592,#REF!,2,FALSE)</f>
        <v>#REF!</v>
      </c>
      <c r="U592" t="s">
        <v>51</v>
      </c>
      <c r="V592" s="2"/>
      <c r="W592" s="2" t="s">
        <v>364</v>
      </c>
      <c r="X592" s="2"/>
      <c r="Y592" s="2" t="s">
        <v>364</v>
      </c>
      <c r="Z592" t="s">
        <v>208</v>
      </c>
      <c r="AA592" s="2"/>
      <c r="AB592" s="4"/>
      <c r="AC592" s="2"/>
      <c r="AD592" s="2" t="s">
        <v>365</v>
      </c>
      <c r="AE592" s="2"/>
      <c r="AF592" s="2"/>
      <c r="AG592" s="2" t="s">
        <v>48</v>
      </c>
      <c r="AH592" s="2"/>
      <c r="AI592" s="2" t="s">
        <v>522</v>
      </c>
      <c r="AJ592" s="2" t="s">
        <v>523</v>
      </c>
      <c r="AK592" s="1">
        <v>2610</v>
      </c>
      <c r="AL592" s="2" t="s">
        <v>524</v>
      </c>
      <c r="AM592" s="1">
        <v>2000000</v>
      </c>
      <c r="AN592" s="2" t="s">
        <v>525</v>
      </c>
    </row>
    <row r="593" spans="1:40" x14ac:dyDescent="0.2">
      <c r="B593" t="s">
        <v>527</v>
      </c>
      <c r="C593" s="2" t="s">
        <v>364</v>
      </c>
      <c r="D593" s="2" t="s">
        <v>364</v>
      </c>
      <c r="F593" s="3">
        <v>1</v>
      </c>
      <c r="G593" s="3"/>
      <c r="H593" s="3">
        <v>1</v>
      </c>
      <c r="I593" s="3"/>
      <c r="J593" s="3">
        <v>1</v>
      </c>
      <c r="K593" s="3"/>
      <c r="L593" s="3">
        <v>1</v>
      </c>
      <c r="M593" s="3"/>
      <c r="N593" s="2" t="s">
        <v>49</v>
      </c>
      <c r="O593" s="3">
        <v>1</v>
      </c>
      <c r="P593" s="2"/>
      <c r="Q593" s="3"/>
      <c r="R593" s="4"/>
      <c r="S593" s="2"/>
      <c r="T593" s="1" t="e">
        <f>VLOOKUP(U593,#REF!,2,FALSE)</f>
        <v>#REF!</v>
      </c>
      <c r="U593" t="s">
        <v>51</v>
      </c>
      <c r="V593" s="2"/>
      <c r="W593" s="2" t="s">
        <v>364</v>
      </c>
      <c r="X593" s="2"/>
      <c r="Y593" s="2" t="s">
        <v>364</v>
      </c>
      <c r="Z593" t="s">
        <v>208</v>
      </c>
      <c r="AA593" s="2"/>
      <c r="AB593" s="4"/>
      <c r="AC593" s="2"/>
      <c r="AD593" s="2" t="s">
        <v>365</v>
      </c>
      <c r="AE593" s="2"/>
      <c r="AF593" s="2"/>
      <c r="AG593" s="2" t="s">
        <v>48</v>
      </c>
      <c r="AH593" s="2"/>
      <c r="AI593" s="2" t="s">
        <v>522</v>
      </c>
      <c r="AJ593" s="2" t="s">
        <v>523</v>
      </c>
      <c r="AK593" s="1">
        <v>2610</v>
      </c>
      <c r="AL593" s="2" t="s">
        <v>524</v>
      </c>
      <c r="AM593" s="1">
        <v>2000000</v>
      </c>
      <c r="AN593" s="2" t="s">
        <v>525</v>
      </c>
    </row>
    <row r="594" spans="1:40" x14ac:dyDescent="0.2">
      <c r="B594" t="s">
        <v>527</v>
      </c>
      <c r="C594" s="2" t="s">
        <v>364</v>
      </c>
      <c r="D594" s="2" t="s">
        <v>364</v>
      </c>
      <c r="F594" s="3">
        <v>1</v>
      </c>
      <c r="G594" s="3"/>
      <c r="H594" s="3">
        <v>1</v>
      </c>
      <c r="I594" s="3"/>
      <c r="J594" s="3">
        <v>1</v>
      </c>
      <c r="K594" s="3"/>
      <c r="L594" s="3">
        <v>1</v>
      </c>
      <c r="M594" s="3"/>
      <c r="N594" s="2" t="s">
        <v>49</v>
      </c>
      <c r="O594" s="3">
        <v>1</v>
      </c>
      <c r="P594" s="2"/>
      <c r="Q594" s="3"/>
      <c r="R594" s="4"/>
      <c r="S594" s="2"/>
      <c r="T594" s="1" t="e">
        <f>VLOOKUP(U594,#REF!,2,FALSE)</f>
        <v>#REF!</v>
      </c>
      <c r="U594" t="s">
        <v>51</v>
      </c>
      <c r="V594" s="2"/>
      <c r="W594" s="2" t="s">
        <v>364</v>
      </c>
      <c r="X594" s="2"/>
      <c r="Y594" s="2" t="s">
        <v>364</v>
      </c>
      <c r="Z594" t="s">
        <v>208</v>
      </c>
      <c r="AA594" s="2"/>
      <c r="AB594" s="4"/>
      <c r="AC594" s="2"/>
      <c r="AD594" s="2" t="s">
        <v>365</v>
      </c>
      <c r="AE594" s="2"/>
      <c r="AF594" s="2"/>
      <c r="AG594" s="2" t="s">
        <v>48</v>
      </c>
      <c r="AH594" s="2"/>
      <c r="AI594" s="2" t="s">
        <v>522</v>
      </c>
      <c r="AJ594" s="2" t="s">
        <v>523</v>
      </c>
      <c r="AK594" s="1">
        <v>2610</v>
      </c>
      <c r="AL594" s="2" t="s">
        <v>524</v>
      </c>
      <c r="AM594" s="1">
        <v>2000000</v>
      </c>
      <c r="AN594" s="2" t="s">
        <v>525</v>
      </c>
    </row>
    <row r="595" spans="1:40" x14ac:dyDescent="0.2">
      <c r="B595" t="s">
        <v>527</v>
      </c>
      <c r="C595" s="2" t="s">
        <v>364</v>
      </c>
      <c r="D595" s="2" t="s">
        <v>364</v>
      </c>
      <c r="F595" s="3">
        <v>1</v>
      </c>
      <c r="G595" s="3"/>
      <c r="H595" s="3">
        <v>1</v>
      </c>
      <c r="I595" s="3"/>
      <c r="J595" s="3">
        <v>1</v>
      </c>
      <c r="K595" s="3"/>
      <c r="L595" s="3">
        <v>1</v>
      </c>
      <c r="M595" s="3"/>
      <c r="N595" s="2" t="s">
        <v>49</v>
      </c>
      <c r="O595" s="3">
        <v>1</v>
      </c>
      <c r="P595" s="2"/>
      <c r="Q595" s="3"/>
      <c r="R595" s="4"/>
      <c r="S595" s="2"/>
      <c r="T595" s="1" t="e">
        <f>VLOOKUP(U595,#REF!,2,FALSE)</f>
        <v>#REF!</v>
      </c>
      <c r="U595" t="s">
        <v>51</v>
      </c>
      <c r="V595" s="2"/>
      <c r="W595" s="2" t="s">
        <v>364</v>
      </c>
      <c r="X595" s="2"/>
      <c r="Y595" s="2" t="s">
        <v>364</v>
      </c>
      <c r="Z595" t="s">
        <v>208</v>
      </c>
      <c r="AA595" s="2"/>
      <c r="AB595" s="4"/>
      <c r="AC595" s="2"/>
      <c r="AD595" s="2" t="s">
        <v>365</v>
      </c>
      <c r="AE595" s="2"/>
      <c r="AF595" s="2"/>
      <c r="AG595" s="2" t="s">
        <v>48</v>
      </c>
      <c r="AH595" s="2"/>
      <c r="AI595" s="2" t="s">
        <v>522</v>
      </c>
      <c r="AJ595" s="2" t="s">
        <v>523</v>
      </c>
      <c r="AK595" s="1">
        <v>2610</v>
      </c>
      <c r="AL595" s="2" t="s">
        <v>524</v>
      </c>
      <c r="AM595" s="1">
        <v>2000000</v>
      </c>
      <c r="AN595" s="2" t="s">
        <v>525</v>
      </c>
    </row>
    <row r="596" spans="1:40" x14ac:dyDescent="0.2">
      <c r="A596">
        <v>8300402</v>
      </c>
      <c r="B596" t="s">
        <v>529</v>
      </c>
      <c r="C596" s="2" t="s">
        <v>364</v>
      </c>
      <c r="D596" s="2" t="s">
        <v>364</v>
      </c>
      <c r="F596" s="3">
        <v>1</v>
      </c>
      <c r="G596" s="3"/>
      <c r="H596" s="3">
        <v>1</v>
      </c>
      <c r="I596" s="3"/>
      <c r="J596" s="3">
        <v>1</v>
      </c>
      <c r="K596" s="3"/>
      <c r="L596" s="3">
        <v>1</v>
      </c>
      <c r="M596" s="3"/>
      <c r="N596" s="2" t="s">
        <v>49</v>
      </c>
      <c r="O596" s="3">
        <v>1</v>
      </c>
      <c r="P596" s="2"/>
      <c r="Q596" s="3"/>
      <c r="R596" s="4"/>
      <c r="S596" s="2"/>
      <c r="T596" s="1" t="e">
        <f>VLOOKUP(U596,#REF!,2,FALSE)</f>
        <v>#REF!</v>
      </c>
      <c r="U596" t="s">
        <v>53</v>
      </c>
      <c r="V596" s="2"/>
      <c r="W596" s="2" t="s">
        <v>364</v>
      </c>
      <c r="X596" s="2"/>
      <c r="Y596" s="2" t="s">
        <v>364</v>
      </c>
      <c r="Z596" t="s">
        <v>210</v>
      </c>
      <c r="AA596" s="2"/>
      <c r="AB596" s="4"/>
      <c r="AC596" s="2"/>
      <c r="AD596" s="2" t="s">
        <v>365</v>
      </c>
      <c r="AE596" s="2"/>
      <c r="AF596" s="2"/>
      <c r="AG596" s="2" t="s">
        <v>48</v>
      </c>
      <c r="AH596" s="2"/>
      <c r="AI596" s="2" t="s">
        <v>522</v>
      </c>
      <c r="AJ596" s="2" t="s">
        <v>523</v>
      </c>
      <c r="AK596" s="1">
        <v>2610</v>
      </c>
      <c r="AL596" s="2" t="s">
        <v>524</v>
      </c>
      <c r="AM596" s="1">
        <v>2000000</v>
      </c>
      <c r="AN596" s="2" t="s">
        <v>525</v>
      </c>
    </row>
    <row r="597" spans="1:40" x14ac:dyDescent="0.2">
      <c r="B597" t="s">
        <v>529</v>
      </c>
      <c r="C597" s="2" t="s">
        <v>364</v>
      </c>
      <c r="D597" s="2" t="s">
        <v>364</v>
      </c>
      <c r="F597" s="3">
        <v>1</v>
      </c>
      <c r="G597" s="3"/>
      <c r="H597" s="3">
        <v>1</v>
      </c>
      <c r="I597" s="3"/>
      <c r="J597" s="3">
        <v>1</v>
      </c>
      <c r="K597" s="3"/>
      <c r="L597" s="3">
        <v>1</v>
      </c>
      <c r="M597" s="3"/>
      <c r="N597" s="2" t="s">
        <v>49</v>
      </c>
      <c r="O597" s="3">
        <v>1</v>
      </c>
      <c r="P597" s="2"/>
      <c r="Q597" s="3"/>
      <c r="R597" s="4"/>
      <c r="S597" s="2"/>
      <c r="T597" s="1" t="e">
        <f>VLOOKUP(U597,#REF!,2,FALSE)</f>
        <v>#REF!</v>
      </c>
      <c r="U597" t="s">
        <v>53</v>
      </c>
      <c r="V597" s="2"/>
      <c r="W597" s="2" t="s">
        <v>364</v>
      </c>
      <c r="X597" s="2"/>
      <c r="Y597" s="2" t="s">
        <v>364</v>
      </c>
      <c r="Z597" t="s">
        <v>210</v>
      </c>
      <c r="AA597" s="2"/>
      <c r="AB597" s="4"/>
      <c r="AC597" s="2"/>
      <c r="AD597" s="2" t="s">
        <v>365</v>
      </c>
      <c r="AE597" s="2"/>
      <c r="AF597" s="2"/>
      <c r="AG597" s="2" t="s">
        <v>48</v>
      </c>
      <c r="AH597" s="2"/>
      <c r="AI597" s="2" t="s">
        <v>522</v>
      </c>
      <c r="AJ597" s="2" t="s">
        <v>523</v>
      </c>
      <c r="AK597" s="1">
        <v>2610</v>
      </c>
      <c r="AL597" s="2" t="s">
        <v>524</v>
      </c>
      <c r="AM597" s="1">
        <v>2000000</v>
      </c>
      <c r="AN597" s="2" t="s">
        <v>525</v>
      </c>
    </row>
    <row r="598" spans="1:40" x14ac:dyDescent="0.2">
      <c r="B598" t="s">
        <v>529</v>
      </c>
      <c r="C598" s="2" t="s">
        <v>364</v>
      </c>
      <c r="D598" s="2" t="s">
        <v>364</v>
      </c>
      <c r="F598" s="3">
        <v>1</v>
      </c>
      <c r="G598" s="3"/>
      <c r="H598" s="3">
        <v>1</v>
      </c>
      <c r="I598" s="3"/>
      <c r="J598" s="3">
        <v>1</v>
      </c>
      <c r="K598" s="3"/>
      <c r="L598" s="3">
        <v>1</v>
      </c>
      <c r="M598" s="3"/>
      <c r="N598" s="2" t="s">
        <v>49</v>
      </c>
      <c r="O598" s="3">
        <v>1</v>
      </c>
      <c r="P598" s="2"/>
      <c r="Q598" s="3"/>
      <c r="R598" s="4"/>
      <c r="S598" s="2"/>
      <c r="T598" s="1" t="e">
        <f>VLOOKUP(U598,#REF!,2,FALSE)</f>
        <v>#REF!</v>
      </c>
      <c r="U598" t="s">
        <v>53</v>
      </c>
      <c r="V598" s="2"/>
      <c r="W598" s="2" t="s">
        <v>364</v>
      </c>
      <c r="X598" s="2"/>
      <c r="Y598" s="2" t="s">
        <v>364</v>
      </c>
      <c r="Z598" t="s">
        <v>210</v>
      </c>
      <c r="AA598" s="2"/>
      <c r="AB598" s="4"/>
      <c r="AC598" s="2"/>
      <c r="AD598" s="2" t="s">
        <v>365</v>
      </c>
      <c r="AE598" s="2"/>
      <c r="AF598" s="2"/>
      <c r="AG598" s="2" t="s">
        <v>48</v>
      </c>
      <c r="AH598" s="2"/>
      <c r="AI598" s="2" t="s">
        <v>522</v>
      </c>
      <c r="AJ598" s="2" t="s">
        <v>523</v>
      </c>
      <c r="AK598" s="1">
        <v>2610</v>
      </c>
      <c r="AL598" s="2" t="s">
        <v>524</v>
      </c>
      <c r="AM598" s="1">
        <v>2000000</v>
      </c>
      <c r="AN598" s="2" t="s">
        <v>525</v>
      </c>
    </row>
    <row r="599" spans="1:40" x14ac:dyDescent="0.2">
      <c r="B599" t="s">
        <v>529</v>
      </c>
      <c r="C599" s="2" t="s">
        <v>364</v>
      </c>
      <c r="D599" s="2" t="s">
        <v>364</v>
      </c>
      <c r="F599" s="3">
        <v>1</v>
      </c>
      <c r="G599" s="3"/>
      <c r="H599" s="3">
        <v>1</v>
      </c>
      <c r="I599" s="3"/>
      <c r="J599" s="3">
        <v>1</v>
      </c>
      <c r="K599" s="3"/>
      <c r="L599" s="3">
        <v>1</v>
      </c>
      <c r="M599" s="3"/>
      <c r="N599" s="2" t="s">
        <v>49</v>
      </c>
      <c r="O599" s="3">
        <v>1</v>
      </c>
      <c r="P599" s="2"/>
      <c r="Q599" s="3"/>
      <c r="R599" s="4"/>
      <c r="S599" s="2"/>
      <c r="T599" s="1" t="e">
        <f>VLOOKUP(U599,#REF!,2,FALSE)</f>
        <v>#REF!</v>
      </c>
      <c r="U599" t="s">
        <v>53</v>
      </c>
      <c r="V599" s="2"/>
      <c r="W599" s="2" t="s">
        <v>364</v>
      </c>
      <c r="X599" s="2"/>
      <c r="Y599" s="2" t="s">
        <v>364</v>
      </c>
      <c r="Z599" t="s">
        <v>210</v>
      </c>
      <c r="AA599" s="2"/>
      <c r="AB599" s="4"/>
      <c r="AC599" s="2"/>
      <c r="AD599" s="2" t="s">
        <v>365</v>
      </c>
      <c r="AE599" s="2"/>
      <c r="AF599" s="2"/>
      <c r="AG599" s="2" t="s">
        <v>48</v>
      </c>
      <c r="AH599" s="2"/>
      <c r="AI599" s="2" t="s">
        <v>522</v>
      </c>
      <c r="AJ599" s="2" t="s">
        <v>523</v>
      </c>
      <c r="AK599" s="1">
        <v>2610</v>
      </c>
      <c r="AL599" s="2" t="s">
        <v>524</v>
      </c>
      <c r="AM599" s="1">
        <v>2000000</v>
      </c>
      <c r="AN599" s="2" t="s">
        <v>525</v>
      </c>
    </row>
    <row r="600" spans="1:40" x14ac:dyDescent="0.2">
      <c r="B600" t="s">
        <v>1396</v>
      </c>
      <c r="C600" s="2" t="s">
        <v>364</v>
      </c>
      <c r="D600" s="2" t="s">
        <v>364</v>
      </c>
      <c r="F600" s="3">
        <v>1</v>
      </c>
      <c r="H600" s="3">
        <v>1</v>
      </c>
      <c r="I600" s="3"/>
      <c r="J600" s="3">
        <v>1</v>
      </c>
      <c r="K600" s="3"/>
      <c r="L600" s="3">
        <v>1</v>
      </c>
      <c r="M600" s="3"/>
      <c r="N600" s="2" t="s">
        <v>49</v>
      </c>
      <c r="O600" s="3">
        <v>1</v>
      </c>
      <c r="T600" s="1" t="e">
        <f>VLOOKUP(U600,#REF!,2,FALSE)</f>
        <v>#REF!</v>
      </c>
      <c r="U600" t="s">
        <v>198</v>
      </c>
      <c r="W600" s="2" t="s">
        <v>364</v>
      </c>
      <c r="X600" s="2"/>
      <c r="Y600" s="2" t="s">
        <v>364</v>
      </c>
      <c r="Z600" t="s">
        <v>355</v>
      </c>
      <c r="AD600" s="2" t="s">
        <v>365</v>
      </c>
      <c r="AE600" s="2"/>
      <c r="AF600" s="2"/>
      <c r="AG600" s="2" t="s">
        <v>48</v>
      </c>
      <c r="AH600" s="2"/>
      <c r="AI600" s="2" t="s">
        <v>522</v>
      </c>
      <c r="AJ600" s="2" t="s">
        <v>523</v>
      </c>
      <c r="AK600" s="1">
        <v>2610</v>
      </c>
      <c r="AL600" s="2" t="s">
        <v>524</v>
      </c>
      <c r="AM600" s="1">
        <v>2000000</v>
      </c>
      <c r="AN600" s="2" t="s">
        <v>525</v>
      </c>
    </row>
    <row r="601" spans="1:40" x14ac:dyDescent="0.2">
      <c r="B601" t="s">
        <v>1396</v>
      </c>
      <c r="C601" s="2" t="s">
        <v>364</v>
      </c>
      <c r="D601" s="2" t="s">
        <v>364</v>
      </c>
      <c r="F601" s="3">
        <v>1</v>
      </c>
      <c r="H601" s="3">
        <v>1</v>
      </c>
      <c r="I601" s="3"/>
      <c r="J601" s="3">
        <v>1</v>
      </c>
      <c r="K601" s="3"/>
      <c r="L601" s="3">
        <v>1</v>
      </c>
      <c r="M601" s="3"/>
      <c r="N601" s="2" t="s">
        <v>49</v>
      </c>
      <c r="O601" s="3">
        <v>1</v>
      </c>
      <c r="T601" s="1" t="e">
        <f>VLOOKUP(U601,#REF!,2,FALSE)</f>
        <v>#REF!</v>
      </c>
      <c r="U601" t="s">
        <v>198</v>
      </c>
      <c r="W601" s="2" t="s">
        <v>364</v>
      </c>
      <c r="X601" s="2"/>
      <c r="Y601" s="2" t="s">
        <v>364</v>
      </c>
      <c r="Z601" t="s">
        <v>355</v>
      </c>
      <c r="AD601" s="2" t="s">
        <v>365</v>
      </c>
      <c r="AE601" s="2"/>
      <c r="AF601" s="2"/>
      <c r="AG601" s="2" t="s">
        <v>48</v>
      </c>
      <c r="AH601" s="2"/>
      <c r="AI601" s="2" t="s">
        <v>522</v>
      </c>
      <c r="AJ601" s="2" t="s">
        <v>523</v>
      </c>
      <c r="AK601" s="1">
        <v>2610</v>
      </c>
      <c r="AL601" s="2" t="s">
        <v>524</v>
      </c>
      <c r="AM601" s="1">
        <v>2000000</v>
      </c>
      <c r="AN601" s="2" t="s">
        <v>525</v>
      </c>
    </row>
    <row r="602" spans="1:40" x14ac:dyDescent="0.2">
      <c r="B602" t="s">
        <v>1396</v>
      </c>
      <c r="C602" s="2" t="s">
        <v>364</v>
      </c>
      <c r="D602" s="2" t="s">
        <v>364</v>
      </c>
      <c r="F602" s="3">
        <v>1</v>
      </c>
      <c r="H602" s="3">
        <v>1</v>
      </c>
      <c r="I602" s="3"/>
      <c r="J602" s="3">
        <v>1</v>
      </c>
      <c r="K602" s="3"/>
      <c r="L602" s="3">
        <v>1</v>
      </c>
      <c r="M602" s="3"/>
      <c r="N602" s="2" t="s">
        <v>49</v>
      </c>
      <c r="O602" s="3">
        <v>1</v>
      </c>
      <c r="T602" s="1" t="e">
        <f>VLOOKUP(U602,#REF!,2,FALSE)</f>
        <v>#REF!</v>
      </c>
      <c r="U602" t="s">
        <v>198</v>
      </c>
      <c r="W602" s="2" t="s">
        <v>364</v>
      </c>
      <c r="X602" s="2"/>
      <c r="Y602" s="2" t="s">
        <v>364</v>
      </c>
      <c r="Z602" t="s">
        <v>355</v>
      </c>
      <c r="AD602" s="2" t="s">
        <v>365</v>
      </c>
      <c r="AE602" s="2"/>
      <c r="AF602" s="2"/>
      <c r="AG602" s="2" t="s">
        <v>48</v>
      </c>
      <c r="AH602" s="2"/>
      <c r="AI602" s="2" t="s">
        <v>522</v>
      </c>
      <c r="AJ602" s="2" t="s">
        <v>523</v>
      </c>
      <c r="AK602" s="1">
        <v>2610</v>
      </c>
      <c r="AL602" s="2" t="s">
        <v>524</v>
      </c>
      <c r="AM602" s="1">
        <v>2000000</v>
      </c>
      <c r="AN602" s="2" t="s">
        <v>525</v>
      </c>
    </row>
    <row r="603" spans="1:40" x14ac:dyDescent="0.2">
      <c r="B603" t="s">
        <v>1396</v>
      </c>
      <c r="C603" s="2" t="s">
        <v>364</v>
      </c>
      <c r="D603" s="2" t="s">
        <v>364</v>
      </c>
      <c r="F603" s="3">
        <v>1</v>
      </c>
      <c r="H603" s="3">
        <v>1</v>
      </c>
      <c r="I603" s="3"/>
      <c r="J603" s="3">
        <v>1</v>
      </c>
      <c r="K603" s="3"/>
      <c r="L603" s="3">
        <v>1</v>
      </c>
      <c r="M603" s="3"/>
      <c r="N603" s="2" t="s">
        <v>49</v>
      </c>
      <c r="O603" s="3">
        <v>1</v>
      </c>
      <c r="T603" s="1" t="e">
        <f>VLOOKUP(U603,#REF!,2,FALSE)</f>
        <v>#REF!</v>
      </c>
      <c r="U603" t="s">
        <v>198</v>
      </c>
      <c r="W603" s="2" t="s">
        <v>364</v>
      </c>
      <c r="X603" s="2"/>
      <c r="Y603" s="2" t="s">
        <v>364</v>
      </c>
      <c r="Z603" t="s">
        <v>355</v>
      </c>
      <c r="AD603" s="2" t="s">
        <v>365</v>
      </c>
      <c r="AE603" s="2"/>
      <c r="AF603" s="2"/>
      <c r="AG603" s="2" t="s">
        <v>48</v>
      </c>
      <c r="AH603" s="2"/>
      <c r="AI603" s="2" t="s">
        <v>522</v>
      </c>
      <c r="AJ603" s="2" t="s">
        <v>523</v>
      </c>
      <c r="AK603" s="1">
        <v>2610</v>
      </c>
      <c r="AL603" s="2" t="s">
        <v>524</v>
      </c>
      <c r="AM603" s="1">
        <v>2000000</v>
      </c>
      <c r="AN603" s="2" t="s">
        <v>525</v>
      </c>
    </row>
    <row r="604" spans="1:40" x14ac:dyDescent="0.2">
      <c r="B604" t="s">
        <v>1396</v>
      </c>
      <c r="C604" s="2" t="s">
        <v>364</v>
      </c>
      <c r="D604" s="2" t="s">
        <v>364</v>
      </c>
      <c r="F604" s="3">
        <v>1</v>
      </c>
      <c r="H604" s="3">
        <v>1</v>
      </c>
      <c r="I604" s="3"/>
      <c r="J604" s="3">
        <v>1</v>
      </c>
      <c r="K604" s="3"/>
      <c r="L604" s="3">
        <v>1</v>
      </c>
      <c r="M604" s="3"/>
      <c r="N604" s="2" t="s">
        <v>49</v>
      </c>
      <c r="O604" s="3">
        <v>1</v>
      </c>
      <c r="T604" s="1" t="e">
        <f>VLOOKUP(U604,#REF!,2,FALSE)</f>
        <v>#REF!</v>
      </c>
      <c r="U604" t="s">
        <v>198</v>
      </c>
      <c r="W604" s="2" t="s">
        <v>364</v>
      </c>
      <c r="X604" s="2"/>
      <c r="Y604" s="2" t="s">
        <v>364</v>
      </c>
      <c r="Z604" t="s">
        <v>355</v>
      </c>
      <c r="AD604" s="2" t="s">
        <v>365</v>
      </c>
      <c r="AE604" s="2"/>
      <c r="AF604" s="2"/>
      <c r="AG604" s="2" t="s">
        <v>48</v>
      </c>
      <c r="AH604" s="2"/>
      <c r="AI604" s="2" t="s">
        <v>522</v>
      </c>
      <c r="AJ604" s="2" t="s">
        <v>523</v>
      </c>
      <c r="AK604" s="1">
        <v>2610</v>
      </c>
      <c r="AL604" s="2" t="s">
        <v>524</v>
      </c>
      <c r="AM604" s="1">
        <v>2000000</v>
      </c>
      <c r="AN604" s="2" t="s">
        <v>525</v>
      </c>
    </row>
    <row r="605" spans="1:40" x14ac:dyDescent="0.2">
      <c r="B605" t="s">
        <v>1396</v>
      </c>
      <c r="C605" s="2" t="s">
        <v>364</v>
      </c>
      <c r="D605" s="2" t="s">
        <v>364</v>
      </c>
      <c r="F605" s="3">
        <v>1</v>
      </c>
      <c r="H605" s="3">
        <v>1</v>
      </c>
      <c r="I605" s="3"/>
      <c r="J605" s="3">
        <v>1</v>
      </c>
      <c r="K605" s="3"/>
      <c r="L605" s="3">
        <v>1</v>
      </c>
      <c r="M605" s="3"/>
      <c r="N605" s="2" t="s">
        <v>49</v>
      </c>
      <c r="O605" s="3">
        <v>1</v>
      </c>
      <c r="T605" s="1" t="e">
        <f>VLOOKUP(U605,#REF!,2,FALSE)</f>
        <v>#REF!</v>
      </c>
      <c r="U605" t="s">
        <v>198</v>
      </c>
      <c r="W605" s="2" t="s">
        <v>364</v>
      </c>
      <c r="X605" s="2"/>
      <c r="Y605" s="2" t="s">
        <v>364</v>
      </c>
      <c r="Z605" t="s">
        <v>355</v>
      </c>
      <c r="AD605" s="2" t="s">
        <v>365</v>
      </c>
      <c r="AE605" s="2"/>
      <c r="AF605" s="2"/>
      <c r="AG605" s="2" t="s">
        <v>48</v>
      </c>
      <c r="AH605" s="2"/>
      <c r="AI605" s="2" t="s">
        <v>522</v>
      </c>
      <c r="AJ605" s="2" t="s">
        <v>523</v>
      </c>
      <c r="AK605" s="1">
        <v>2610</v>
      </c>
      <c r="AL605" s="2" t="s">
        <v>524</v>
      </c>
      <c r="AM605" s="1">
        <v>2000000</v>
      </c>
      <c r="AN605" s="2" t="s">
        <v>525</v>
      </c>
    </row>
    <row r="606" spans="1:40" x14ac:dyDescent="0.2">
      <c r="B606" t="s">
        <v>1397</v>
      </c>
      <c r="C606" s="2" t="s">
        <v>364</v>
      </c>
      <c r="D606" s="2" t="s">
        <v>364</v>
      </c>
      <c r="F606" s="3">
        <v>1</v>
      </c>
      <c r="H606" s="3">
        <v>1</v>
      </c>
      <c r="I606" s="3"/>
      <c r="J606" s="3">
        <v>1</v>
      </c>
      <c r="K606" s="3"/>
      <c r="L606" s="3">
        <v>1</v>
      </c>
      <c r="M606" s="3"/>
      <c r="N606" s="2" t="s">
        <v>49</v>
      </c>
      <c r="O606" s="3">
        <v>1</v>
      </c>
      <c r="T606" s="1" t="e">
        <f>VLOOKUP(U606,#REF!,2,FALSE)</f>
        <v>#REF!</v>
      </c>
      <c r="U606" t="s">
        <v>198</v>
      </c>
      <c r="W606" s="2" t="s">
        <v>364</v>
      </c>
      <c r="X606" s="2"/>
      <c r="Y606" s="2" t="s">
        <v>364</v>
      </c>
      <c r="Z606" t="s">
        <v>355</v>
      </c>
      <c r="AD606" s="2" t="s">
        <v>365</v>
      </c>
      <c r="AE606" s="2"/>
      <c r="AF606" s="2"/>
      <c r="AG606" s="2" t="s">
        <v>48</v>
      </c>
      <c r="AH606" s="2"/>
      <c r="AI606" s="2" t="s">
        <v>522</v>
      </c>
      <c r="AJ606" s="2" t="s">
        <v>523</v>
      </c>
      <c r="AK606" s="1">
        <v>2610</v>
      </c>
      <c r="AL606" s="2" t="s">
        <v>524</v>
      </c>
      <c r="AM606" s="1">
        <v>2000000</v>
      </c>
      <c r="AN606" s="2" t="s">
        <v>525</v>
      </c>
    </row>
    <row r="607" spans="1:40" x14ac:dyDescent="0.2">
      <c r="B607" t="s">
        <v>1397</v>
      </c>
      <c r="C607" s="2" t="s">
        <v>364</v>
      </c>
      <c r="D607" s="2" t="s">
        <v>364</v>
      </c>
      <c r="F607" s="3">
        <v>1</v>
      </c>
      <c r="H607" s="3">
        <v>1</v>
      </c>
      <c r="I607" s="3"/>
      <c r="J607" s="3">
        <v>1</v>
      </c>
      <c r="K607" s="3"/>
      <c r="L607" s="3">
        <v>1</v>
      </c>
      <c r="M607" s="3"/>
      <c r="N607" s="2" t="s">
        <v>49</v>
      </c>
      <c r="O607" s="3">
        <v>1</v>
      </c>
      <c r="T607" s="1" t="e">
        <f>VLOOKUP(U607,#REF!,2,FALSE)</f>
        <v>#REF!</v>
      </c>
      <c r="U607" t="s">
        <v>198</v>
      </c>
      <c r="W607" s="2" t="s">
        <v>364</v>
      </c>
      <c r="X607" s="2"/>
      <c r="Y607" s="2" t="s">
        <v>364</v>
      </c>
      <c r="Z607" t="s">
        <v>355</v>
      </c>
      <c r="AD607" s="2" t="s">
        <v>365</v>
      </c>
      <c r="AE607" s="2"/>
      <c r="AF607" s="2"/>
      <c r="AG607" s="2" t="s">
        <v>48</v>
      </c>
      <c r="AH607" s="2"/>
      <c r="AI607" s="2" t="s">
        <v>522</v>
      </c>
      <c r="AJ607" s="2" t="s">
        <v>523</v>
      </c>
      <c r="AK607" s="1">
        <v>2610</v>
      </c>
      <c r="AL607" s="2" t="s">
        <v>524</v>
      </c>
      <c r="AM607" s="1">
        <v>2000000</v>
      </c>
      <c r="AN607" s="2" t="s">
        <v>525</v>
      </c>
    </row>
    <row r="608" spans="1:40" x14ac:dyDescent="0.2">
      <c r="B608" t="s">
        <v>1397</v>
      </c>
      <c r="C608" s="2" t="s">
        <v>364</v>
      </c>
      <c r="D608" s="2" t="s">
        <v>364</v>
      </c>
      <c r="F608" s="3">
        <v>1</v>
      </c>
      <c r="H608" s="3">
        <v>1</v>
      </c>
      <c r="I608" s="3"/>
      <c r="J608" s="3">
        <v>1</v>
      </c>
      <c r="K608" s="3"/>
      <c r="L608" s="3">
        <v>1</v>
      </c>
      <c r="M608" s="3"/>
      <c r="N608" s="2" t="s">
        <v>49</v>
      </c>
      <c r="O608" s="3">
        <v>1</v>
      </c>
      <c r="T608" s="1" t="e">
        <f>VLOOKUP(U608,#REF!,2,FALSE)</f>
        <v>#REF!</v>
      </c>
      <c r="U608" t="s">
        <v>198</v>
      </c>
      <c r="W608" s="2" t="s">
        <v>364</v>
      </c>
      <c r="X608" s="2"/>
      <c r="Y608" s="2" t="s">
        <v>364</v>
      </c>
      <c r="Z608" t="s">
        <v>355</v>
      </c>
      <c r="AD608" s="2" t="s">
        <v>365</v>
      </c>
      <c r="AE608" s="2"/>
      <c r="AF608" s="2"/>
      <c r="AG608" s="2" t="s">
        <v>48</v>
      </c>
      <c r="AH608" s="2"/>
      <c r="AI608" s="2" t="s">
        <v>522</v>
      </c>
      <c r="AJ608" s="2" t="s">
        <v>523</v>
      </c>
      <c r="AK608" s="1">
        <v>2610</v>
      </c>
      <c r="AL608" s="2" t="s">
        <v>524</v>
      </c>
      <c r="AM608" s="1">
        <v>2000000</v>
      </c>
      <c r="AN608" s="2" t="s">
        <v>525</v>
      </c>
    </row>
    <row r="609" spans="1:40" x14ac:dyDescent="0.2">
      <c r="B609" t="s">
        <v>1397</v>
      </c>
      <c r="C609" s="2" t="s">
        <v>364</v>
      </c>
      <c r="D609" s="2" t="s">
        <v>364</v>
      </c>
      <c r="F609" s="3">
        <v>1</v>
      </c>
      <c r="H609" s="3">
        <v>1</v>
      </c>
      <c r="I609" s="3"/>
      <c r="J609" s="3">
        <v>1</v>
      </c>
      <c r="K609" s="3"/>
      <c r="L609" s="3">
        <v>1</v>
      </c>
      <c r="M609" s="3"/>
      <c r="N609" s="2" t="s">
        <v>49</v>
      </c>
      <c r="O609" s="3">
        <v>1</v>
      </c>
      <c r="T609" s="1" t="e">
        <f>VLOOKUP(U609,#REF!,2,FALSE)</f>
        <v>#REF!</v>
      </c>
      <c r="U609" t="s">
        <v>198</v>
      </c>
      <c r="W609" s="2" t="s">
        <v>364</v>
      </c>
      <c r="X609" s="2"/>
      <c r="Y609" s="2" t="s">
        <v>364</v>
      </c>
      <c r="Z609" t="s">
        <v>355</v>
      </c>
      <c r="AD609" s="2" t="s">
        <v>365</v>
      </c>
      <c r="AE609" s="2"/>
      <c r="AF609" s="2"/>
      <c r="AG609" s="2" t="s">
        <v>48</v>
      </c>
      <c r="AH609" s="2"/>
      <c r="AI609" s="2" t="s">
        <v>522</v>
      </c>
      <c r="AJ609" s="2" t="s">
        <v>523</v>
      </c>
      <c r="AK609" s="1">
        <v>2610</v>
      </c>
      <c r="AL609" s="2" t="s">
        <v>524</v>
      </c>
      <c r="AM609" s="1">
        <v>2000000</v>
      </c>
      <c r="AN609" s="2" t="s">
        <v>525</v>
      </c>
    </row>
    <row r="610" spans="1:40" x14ac:dyDescent="0.2">
      <c r="B610" t="s">
        <v>1397</v>
      </c>
      <c r="C610" s="2" t="s">
        <v>364</v>
      </c>
      <c r="D610" s="2" t="s">
        <v>364</v>
      </c>
      <c r="F610" s="3">
        <v>1</v>
      </c>
      <c r="H610" s="3">
        <v>1</v>
      </c>
      <c r="I610" s="3"/>
      <c r="J610" s="3">
        <v>1</v>
      </c>
      <c r="K610" s="3"/>
      <c r="L610" s="3">
        <v>1</v>
      </c>
      <c r="M610" s="3"/>
      <c r="N610" s="2" t="s">
        <v>49</v>
      </c>
      <c r="O610" s="3">
        <v>1</v>
      </c>
      <c r="T610" s="1" t="e">
        <f>VLOOKUP(U610,#REF!,2,FALSE)</f>
        <v>#REF!</v>
      </c>
      <c r="U610" t="s">
        <v>198</v>
      </c>
      <c r="W610" s="2" t="s">
        <v>364</v>
      </c>
      <c r="X610" s="2"/>
      <c r="Y610" s="2" t="s">
        <v>364</v>
      </c>
      <c r="Z610" t="s">
        <v>355</v>
      </c>
      <c r="AD610" s="2" t="s">
        <v>365</v>
      </c>
      <c r="AE610" s="2"/>
      <c r="AF610" s="2"/>
      <c r="AG610" s="2" t="s">
        <v>48</v>
      </c>
      <c r="AH610" s="2"/>
      <c r="AI610" s="2" t="s">
        <v>522</v>
      </c>
      <c r="AJ610" s="2" t="s">
        <v>523</v>
      </c>
      <c r="AK610" s="1">
        <v>2610</v>
      </c>
      <c r="AL610" s="2" t="s">
        <v>524</v>
      </c>
      <c r="AM610" s="1">
        <v>2000000</v>
      </c>
      <c r="AN610" s="2" t="s">
        <v>525</v>
      </c>
    </row>
    <row r="611" spans="1:40" x14ac:dyDescent="0.2">
      <c r="B611" t="s">
        <v>1397</v>
      </c>
      <c r="C611" s="2" t="s">
        <v>364</v>
      </c>
      <c r="D611" s="2" t="s">
        <v>364</v>
      </c>
      <c r="F611" s="3">
        <v>1</v>
      </c>
      <c r="H611" s="3">
        <v>1</v>
      </c>
      <c r="I611" s="3"/>
      <c r="J611" s="3">
        <v>1</v>
      </c>
      <c r="K611" s="3"/>
      <c r="L611" s="3">
        <v>1</v>
      </c>
      <c r="M611" s="3"/>
      <c r="N611" s="2" t="s">
        <v>49</v>
      </c>
      <c r="O611" s="3">
        <v>1</v>
      </c>
      <c r="T611" s="1" t="e">
        <f>VLOOKUP(U611,#REF!,2,FALSE)</f>
        <v>#REF!</v>
      </c>
      <c r="U611" t="s">
        <v>198</v>
      </c>
      <c r="W611" s="2" t="s">
        <v>364</v>
      </c>
      <c r="X611" s="2"/>
      <c r="Y611" s="2" t="s">
        <v>364</v>
      </c>
      <c r="Z611" t="s">
        <v>355</v>
      </c>
      <c r="AD611" s="2" t="s">
        <v>365</v>
      </c>
      <c r="AE611" s="2"/>
      <c r="AF611" s="2"/>
      <c r="AG611" s="2" t="s">
        <v>48</v>
      </c>
      <c r="AH611" s="2"/>
      <c r="AI611" s="2" t="s">
        <v>522</v>
      </c>
      <c r="AJ611" s="2" t="s">
        <v>523</v>
      </c>
      <c r="AK611" s="1">
        <v>2610</v>
      </c>
      <c r="AL611" s="2" t="s">
        <v>524</v>
      </c>
      <c r="AM611" s="1">
        <v>2000000</v>
      </c>
      <c r="AN611" s="2" t="s">
        <v>525</v>
      </c>
    </row>
    <row r="612" spans="1:40" x14ac:dyDescent="0.2">
      <c r="A612">
        <v>8300546</v>
      </c>
      <c r="B612" t="s">
        <v>1395</v>
      </c>
      <c r="C612" s="2" t="s">
        <v>364</v>
      </c>
      <c r="D612" s="2" t="s">
        <v>364</v>
      </c>
      <c r="F612" s="3">
        <v>1</v>
      </c>
      <c r="H612" s="3">
        <v>1</v>
      </c>
      <c r="I612" s="3"/>
      <c r="J612" s="3">
        <v>1</v>
      </c>
      <c r="K612" s="3"/>
      <c r="L612" s="3">
        <v>1</v>
      </c>
      <c r="M612" s="3"/>
      <c r="N612" s="2" t="s">
        <v>49</v>
      </c>
      <c r="O612" s="3">
        <v>1</v>
      </c>
      <c r="T612" s="1" t="e">
        <f>VLOOKUP(U612,#REF!,2,FALSE)</f>
        <v>#REF!</v>
      </c>
      <c r="U612" t="s">
        <v>198</v>
      </c>
      <c r="W612" s="2" t="s">
        <v>364</v>
      </c>
      <c r="X612" s="2"/>
      <c r="Y612" s="2" t="s">
        <v>364</v>
      </c>
      <c r="Z612" t="s">
        <v>355</v>
      </c>
      <c r="AD612" s="2" t="s">
        <v>365</v>
      </c>
      <c r="AE612" s="2"/>
      <c r="AF612" s="2"/>
      <c r="AG612" s="2" t="s">
        <v>48</v>
      </c>
      <c r="AH612" s="2"/>
      <c r="AI612" s="2" t="s">
        <v>522</v>
      </c>
      <c r="AJ612" s="2" t="s">
        <v>523</v>
      </c>
      <c r="AK612" s="1">
        <v>2610</v>
      </c>
      <c r="AL612" s="2" t="s">
        <v>524</v>
      </c>
      <c r="AM612" s="1">
        <v>2000000</v>
      </c>
      <c r="AN612" s="2" t="s">
        <v>525</v>
      </c>
    </row>
    <row r="613" spans="1:40" x14ac:dyDescent="0.2">
      <c r="B613" t="s">
        <v>1395</v>
      </c>
      <c r="C613" s="2" t="s">
        <v>364</v>
      </c>
      <c r="D613" s="2" t="s">
        <v>364</v>
      </c>
      <c r="F613" s="3">
        <v>1</v>
      </c>
      <c r="H613" s="3">
        <v>1</v>
      </c>
      <c r="I613" s="3"/>
      <c r="J613" s="3">
        <v>1</v>
      </c>
      <c r="K613" s="3"/>
      <c r="L613" s="3">
        <v>1</v>
      </c>
      <c r="M613" s="3"/>
      <c r="N613" s="2" t="s">
        <v>49</v>
      </c>
      <c r="O613" s="3">
        <v>1</v>
      </c>
      <c r="T613" s="1" t="e">
        <f>VLOOKUP(U613,#REF!,2,FALSE)</f>
        <v>#REF!</v>
      </c>
      <c r="U613" t="s">
        <v>198</v>
      </c>
      <c r="W613" s="2" t="s">
        <v>364</v>
      </c>
      <c r="X613" s="2"/>
      <c r="Y613" s="2" t="s">
        <v>364</v>
      </c>
      <c r="Z613" t="s">
        <v>355</v>
      </c>
      <c r="AD613" s="2" t="s">
        <v>365</v>
      </c>
      <c r="AE613" s="2"/>
      <c r="AF613" s="2"/>
      <c r="AG613" s="2" t="s">
        <v>48</v>
      </c>
      <c r="AH613" s="2"/>
      <c r="AI613" s="2" t="s">
        <v>522</v>
      </c>
      <c r="AJ613" s="2" t="s">
        <v>523</v>
      </c>
      <c r="AK613" s="1">
        <v>2610</v>
      </c>
      <c r="AL613" s="2" t="s">
        <v>524</v>
      </c>
      <c r="AM613" s="1">
        <v>2000000</v>
      </c>
      <c r="AN613" s="2" t="s">
        <v>525</v>
      </c>
    </row>
    <row r="614" spans="1:40" x14ac:dyDescent="0.2">
      <c r="B614" t="s">
        <v>1395</v>
      </c>
      <c r="C614" s="2" t="s">
        <v>364</v>
      </c>
      <c r="D614" s="2" t="s">
        <v>364</v>
      </c>
      <c r="F614" s="3">
        <v>1</v>
      </c>
      <c r="H614" s="3">
        <v>1</v>
      </c>
      <c r="I614" s="3"/>
      <c r="J614" s="3">
        <v>1</v>
      </c>
      <c r="K614" s="3"/>
      <c r="L614" s="3">
        <v>1</v>
      </c>
      <c r="M614" s="3"/>
      <c r="N614" s="2" t="s">
        <v>49</v>
      </c>
      <c r="O614" s="3">
        <v>1</v>
      </c>
      <c r="T614" s="1" t="e">
        <f>VLOOKUP(U614,#REF!,2,FALSE)</f>
        <v>#REF!</v>
      </c>
      <c r="U614" t="s">
        <v>198</v>
      </c>
      <c r="W614" s="2" t="s">
        <v>364</v>
      </c>
      <c r="X614" s="2"/>
      <c r="Y614" s="2" t="s">
        <v>364</v>
      </c>
      <c r="Z614" t="s">
        <v>355</v>
      </c>
      <c r="AD614" s="2" t="s">
        <v>365</v>
      </c>
      <c r="AE614" s="2"/>
      <c r="AF614" s="2"/>
      <c r="AG614" s="2" t="s">
        <v>48</v>
      </c>
      <c r="AH614" s="2"/>
      <c r="AI614" s="2" t="s">
        <v>522</v>
      </c>
      <c r="AJ614" s="2" t="s">
        <v>523</v>
      </c>
      <c r="AK614" s="1">
        <v>2610</v>
      </c>
      <c r="AL614" s="2" t="s">
        <v>524</v>
      </c>
      <c r="AM614" s="1">
        <v>2000000</v>
      </c>
      <c r="AN614" s="2" t="s">
        <v>525</v>
      </c>
    </row>
    <row r="615" spans="1:40" x14ac:dyDescent="0.2">
      <c r="B615" t="s">
        <v>1395</v>
      </c>
      <c r="C615" s="2" t="s">
        <v>364</v>
      </c>
      <c r="D615" s="2" t="s">
        <v>364</v>
      </c>
      <c r="F615" s="3">
        <v>1</v>
      </c>
      <c r="H615" s="3">
        <v>1</v>
      </c>
      <c r="I615" s="3"/>
      <c r="J615" s="3">
        <v>1</v>
      </c>
      <c r="K615" s="3"/>
      <c r="L615" s="3">
        <v>1</v>
      </c>
      <c r="M615" s="3"/>
      <c r="N615" s="2" t="s">
        <v>49</v>
      </c>
      <c r="O615" s="3">
        <v>1</v>
      </c>
      <c r="T615" s="1" t="e">
        <f>VLOOKUP(U615,#REF!,2,FALSE)</f>
        <v>#REF!</v>
      </c>
      <c r="U615" t="s">
        <v>198</v>
      </c>
      <c r="W615" s="2" t="s">
        <v>364</v>
      </c>
      <c r="X615" s="2"/>
      <c r="Y615" s="2" t="s">
        <v>364</v>
      </c>
      <c r="Z615" t="s">
        <v>355</v>
      </c>
      <c r="AD615" s="2" t="s">
        <v>365</v>
      </c>
      <c r="AE615" s="2"/>
      <c r="AF615" s="2"/>
      <c r="AG615" s="2" t="s">
        <v>48</v>
      </c>
      <c r="AH615" s="2"/>
      <c r="AI615" s="2" t="s">
        <v>522</v>
      </c>
      <c r="AJ615" s="2" t="s">
        <v>523</v>
      </c>
      <c r="AK615" s="1">
        <v>2610</v>
      </c>
      <c r="AL615" s="2" t="s">
        <v>524</v>
      </c>
      <c r="AM615" s="1">
        <v>2000000</v>
      </c>
      <c r="AN615" s="2" t="s">
        <v>525</v>
      </c>
    </row>
    <row r="616" spans="1:40" x14ac:dyDescent="0.2">
      <c r="B616" t="s">
        <v>1395</v>
      </c>
      <c r="C616" s="2" t="s">
        <v>364</v>
      </c>
      <c r="D616" s="2" t="s">
        <v>364</v>
      </c>
      <c r="F616" s="3">
        <v>1</v>
      </c>
      <c r="H616" s="3">
        <v>1</v>
      </c>
      <c r="I616" s="3"/>
      <c r="J616" s="3">
        <v>1</v>
      </c>
      <c r="K616" s="3"/>
      <c r="L616" s="3">
        <v>1</v>
      </c>
      <c r="M616" s="3"/>
      <c r="N616" s="2" t="s">
        <v>49</v>
      </c>
      <c r="O616" s="3">
        <v>1</v>
      </c>
      <c r="T616" s="1" t="e">
        <f>VLOOKUP(U616,#REF!,2,FALSE)</f>
        <v>#REF!</v>
      </c>
      <c r="U616" t="s">
        <v>198</v>
      </c>
      <c r="W616" s="2" t="s">
        <v>364</v>
      </c>
      <c r="X616" s="2"/>
      <c r="Y616" s="2" t="s">
        <v>364</v>
      </c>
      <c r="Z616" t="s">
        <v>355</v>
      </c>
      <c r="AD616" s="2" t="s">
        <v>365</v>
      </c>
      <c r="AE616" s="2"/>
      <c r="AF616" s="2"/>
      <c r="AG616" s="2" t="s">
        <v>48</v>
      </c>
      <c r="AH616" s="2"/>
      <c r="AI616" s="2" t="s">
        <v>522</v>
      </c>
      <c r="AJ616" s="2" t="s">
        <v>523</v>
      </c>
      <c r="AK616" s="1">
        <v>2610</v>
      </c>
      <c r="AL616" s="2" t="s">
        <v>524</v>
      </c>
      <c r="AM616" s="1">
        <v>2000000</v>
      </c>
      <c r="AN616" s="2" t="s">
        <v>525</v>
      </c>
    </row>
    <row r="617" spans="1:40" x14ac:dyDescent="0.2">
      <c r="B617" t="s">
        <v>1395</v>
      </c>
      <c r="C617" s="2" t="s">
        <v>364</v>
      </c>
      <c r="D617" s="2" t="s">
        <v>364</v>
      </c>
      <c r="F617" s="3">
        <v>1</v>
      </c>
      <c r="H617" s="3">
        <v>1</v>
      </c>
      <c r="I617" s="3"/>
      <c r="J617" s="3">
        <v>1</v>
      </c>
      <c r="K617" s="3"/>
      <c r="L617" s="3">
        <v>1</v>
      </c>
      <c r="M617" s="3"/>
      <c r="N617" s="2" t="s">
        <v>49</v>
      </c>
      <c r="O617" s="3">
        <v>1</v>
      </c>
      <c r="T617" s="1" t="e">
        <f>VLOOKUP(U617,#REF!,2,FALSE)</f>
        <v>#REF!</v>
      </c>
      <c r="U617" t="s">
        <v>198</v>
      </c>
      <c r="W617" s="2" t="s">
        <v>364</v>
      </c>
      <c r="X617" s="2"/>
      <c r="Y617" s="2" t="s">
        <v>364</v>
      </c>
      <c r="Z617" t="s">
        <v>355</v>
      </c>
      <c r="AD617" s="2" t="s">
        <v>365</v>
      </c>
      <c r="AE617" s="2"/>
      <c r="AF617" s="2"/>
      <c r="AG617" s="2" t="s">
        <v>48</v>
      </c>
      <c r="AH617" s="2"/>
      <c r="AI617" s="2" t="s">
        <v>522</v>
      </c>
      <c r="AJ617" s="2" t="s">
        <v>523</v>
      </c>
      <c r="AK617" s="1">
        <v>2610</v>
      </c>
      <c r="AL617" s="2" t="s">
        <v>524</v>
      </c>
      <c r="AM617" s="1">
        <v>2000000</v>
      </c>
      <c r="AN617" s="2" t="s">
        <v>525</v>
      </c>
    </row>
    <row r="618" spans="1:40" x14ac:dyDescent="0.2">
      <c r="A618">
        <v>8300448</v>
      </c>
      <c r="B618" t="s">
        <v>804</v>
      </c>
      <c r="C618" s="2" t="s">
        <v>364</v>
      </c>
      <c r="D618" s="2" t="s">
        <v>364</v>
      </c>
      <c r="F618" s="3">
        <v>1</v>
      </c>
      <c r="H618" s="3">
        <v>1</v>
      </c>
      <c r="I618" s="3"/>
      <c r="J618" s="3">
        <v>1</v>
      </c>
      <c r="K618" s="3"/>
      <c r="L618" s="3">
        <v>1</v>
      </c>
      <c r="M618" s="3"/>
      <c r="N618" s="2" t="s">
        <v>49</v>
      </c>
      <c r="O618" s="3">
        <v>1</v>
      </c>
      <c r="T618" s="1" t="e">
        <f>VLOOKUP(U618,#REF!,2,FALSE)</f>
        <v>#REF!</v>
      </c>
      <c r="U618" t="s">
        <v>99</v>
      </c>
      <c r="W618" s="2" t="s">
        <v>364</v>
      </c>
      <c r="X618" s="2"/>
      <c r="Y618" s="2" t="s">
        <v>364</v>
      </c>
      <c r="Z618" t="s">
        <v>256</v>
      </c>
      <c r="AD618" s="2" t="s">
        <v>365</v>
      </c>
      <c r="AE618" s="2"/>
      <c r="AF618" s="2"/>
      <c r="AG618" s="2" t="s">
        <v>48</v>
      </c>
      <c r="AH618" s="2"/>
      <c r="AI618" s="2" t="s">
        <v>522</v>
      </c>
      <c r="AJ618" s="2" t="s">
        <v>523</v>
      </c>
      <c r="AK618" s="1">
        <v>2610</v>
      </c>
      <c r="AL618" s="2" t="s">
        <v>524</v>
      </c>
      <c r="AM618" s="1">
        <v>2000000</v>
      </c>
      <c r="AN618" s="2" t="s">
        <v>525</v>
      </c>
    </row>
    <row r="619" spans="1:40" x14ac:dyDescent="0.2">
      <c r="B619" t="s">
        <v>804</v>
      </c>
      <c r="C619" s="2" t="s">
        <v>364</v>
      </c>
      <c r="D619" s="2" t="s">
        <v>364</v>
      </c>
      <c r="F619" s="3">
        <v>1</v>
      </c>
      <c r="H619" s="3">
        <v>1</v>
      </c>
      <c r="I619" s="3"/>
      <c r="J619" s="3">
        <v>1</v>
      </c>
      <c r="K619" s="3"/>
      <c r="L619" s="3">
        <v>1</v>
      </c>
      <c r="M619" s="3"/>
      <c r="N619" s="2" t="s">
        <v>49</v>
      </c>
      <c r="O619" s="3">
        <v>1</v>
      </c>
      <c r="T619" s="1" t="e">
        <f>VLOOKUP(U619,#REF!,2,FALSE)</f>
        <v>#REF!</v>
      </c>
      <c r="U619" t="s">
        <v>99</v>
      </c>
      <c r="W619" s="2" t="s">
        <v>364</v>
      </c>
      <c r="X619" s="2"/>
      <c r="Y619" s="2" t="s">
        <v>364</v>
      </c>
      <c r="Z619" t="s">
        <v>256</v>
      </c>
      <c r="AD619" s="2" t="s">
        <v>365</v>
      </c>
      <c r="AE619" s="2"/>
      <c r="AF619" s="2"/>
      <c r="AG619" s="2" t="s">
        <v>48</v>
      </c>
      <c r="AH619" s="2"/>
      <c r="AI619" s="2" t="s">
        <v>522</v>
      </c>
      <c r="AJ619" s="2" t="s">
        <v>523</v>
      </c>
      <c r="AK619" s="1">
        <v>2610</v>
      </c>
      <c r="AL619" s="2" t="s">
        <v>524</v>
      </c>
      <c r="AM619" s="1">
        <v>2000000</v>
      </c>
      <c r="AN619" s="2" t="s">
        <v>525</v>
      </c>
    </row>
    <row r="620" spans="1:40" x14ac:dyDescent="0.2">
      <c r="B620" t="s">
        <v>804</v>
      </c>
      <c r="C620" s="2" t="s">
        <v>364</v>
      </c>
      <c r="D620" s="2" t="s">
        <v>364</v>
      </c>
      <c r="F620" s="3">
        <v>1</v>
      </c>
      <c r="H620" s="3">
        <v>1</v>
      </c>
      <c r="I620" s="3"/>
      <c r="J620" s="3">
        <v>1</v>
      </c>
      <c r="K620" s="3"/>
      <c r="L620" s="3">
        <v>1</v>
      </c>
      <c r="M620" s="3"/>
      <c r="N620" s="2" t="s">
        <v>49</v>
      </c>
      <c r="O620" s="3">
        <v>1</v>
      </c>
      <c r="T620" s="1" t="e">
        <f>VLOOKUP(U620,#REF!,2,FALSE)</f>
        <v>#REF!</v>
      </c>
      <c r="U620" t="s">
        <v>99</v>
      </c>
      <c r="W620" s="2" t="s">
        <v>364</v>
      </c>
      <c r="X620" s="2"/>
      <c r="Y620" s="2" t="s">
        <v>364</v>
      </c>
      <c r="Z620" t="s">
        <v>256</v>
      </c>
      <c r="AD620" s="2" t="s">
        <v>365</v>
      </c>
      <c r="AE620" s="2"/>
      <c r="AF620" s="2"/>
      <c r="AG620" s="2" t="s">
        <v>48</v>
      </c>
      <c r="AH620" s="2"/>
      <c r="AI620" s="2" t="s">
        <v>522</v>
      </c>
      <c r="AJ620" s="2" t="s">
        <v>523</v>
      </c>
      <c r="AK620" s="1">
        <v>2610</v>
      </c>
      <c r="AL620" s="2" t="s">
        <v>524</v>
      </c>
      <c r="AM620" s="1">
        <v>2000000</v>
      </c>
      <c r="AN620" s="2" t="s">
        <v>525</v>
      </c>
    </row>
    <row r="621" spans="1:40" x14ac:dyDescent="0.2">
      <c r="B621" t="s">
        <v>804</v>
      </c>
      <c r="C621" s="2" t="s">
        <v>364</v>
      </c>
      <c r="D621" s="2" t="s">
        <v>364</v>
      </c>
      <c r="F621" s="3">
        <v>1</v>
      </c>
      <c r="H621" s="3">
        <v>1</v>
      </c>
      <c r="I621" s="3"/>
      <c r="J621" s="3">
        <v>1</v>
      </c>
      <c r="K621" s="3"/>
      <c r="L621" s="3">
        <v>1</v>
      </c>
      <c r="M621" s="3"/>
      <c r="N621" s="2" t="s">
        <v>49</v>
      </c>
      <c r="O621" s="3">
        <v>1</v>
      </c>
      <c r="T621" s="1" t="e">
        <f>VLOOKUP(U621,#REF!,2,FALSE)</f>
        <v>#REF!</v>
      </c>
      <c r="U621" t="s">
        <v>99</v>
      </c>
      <c r="W621" s="2" t="s">
        <v>364</v>
      </c>
      <c r="X621" s="2"/>
      <c r="Y621" s="2" t="s">
        <v>364</v>
      </c>
      <c r="Z621" t="s">
        <v>256</v>
      </c>
      <c r="AD621" s="2" t="s">
        <v>365</v>
      </c>
      <c r="AE621" s="2"/>
      <c r="AF621" s="2"/>
      <c r="AG621" s="2" t="s">
        <v>48</v>
      </c>
      <c r="AH621" s="2"/>
      <c r="AI621" s="2" t="s">
        <v>522</v>
      </c>
      <c r="AJ621" s="2" t="s">
        <v>523</v>
      </c>
      <c r="AK621" s="1">
        <v>2610</v>
      </c>
      <c r="AL621" s="2" t="s">
        <v>524</v>
      </c>
      <c r="AM621" s="1">
        <v>2000000</v>
      </c>
      <c r="AN621" s="2" t="s">
        <v>525</v>
      </c>
    </row>
    <row r="622" spans="1:40" x14ac:dyDescent="0.2">
      <c r="B622" t="s">
        <v>804</v>
      </c>
      <c r="C622" s="2" t="s">
        <v>364</v>
      </c>
      <c r="D622" s="2" t="s">
        <v>364</v>
      </c>
      <c r="F622" s="3">
        <v>1</v>
      </c>
      <c r="H622" s="3">
        <v>1</v>
      </c>
      <c r="I622" s="3"/>
      <c r="J622" s="3">
        <v>1</v>
      </c>
      <c r="K622" s="3"/>
      <c r="L622" s="3">
        <v>1</v>
      </c>
      <c r="M622" s="3"/>
      <c r="N622" s="2" t="s">
        <v>49</v>
      </c>
      <c r="O622" s="3">
        <v>1</v>
      </c>
      <c r="T622" s="1" t="e">
        <f>VLOOKUP(U622,#REF!,2,FALSE)</f>
        <v>#REF!</v>
      </c>
      <c r="U622" t="s">
        <v>99</v>
      </c>
      <c r="W622" s="2" t="s">
        <v>364</v>
      </c>
      <c r="X622" s="2"/>
      <c r="Y622" s="2" t="s">
        <v>364</v>
      </c>
      <c r="Z622" t="s">
        <v>256</v>
      </c>
      <c r="AD622" s="2" t="s">
        <v>365</v>
      </c>
      <c r="AE622" s="2"/>
      <c r="AF622" s="2"/>
      <c r="AG622" s="2" t="s">
        <v>48</v>
      </c>
      <c r="AH622" s="2"/>
      <c r="AI622" s="2" t="s">
        <v>522</v>
      </c>
      <c r="AJ622" s="2" t="s">
        <v>523</v>
      </c>
      <c r="AK622" s="1">
        <v>2610</v>
      </c>
      <c r="AL622" s="2" t="s">
        <v>524</v>
      </c>
      <c r="AM622" s="1">
        <v>2000000</v>
      </c>
      <c r="AN622" s="2" t="s">
        <v>525</v>
      </c>
    </row>
    <row r="623" spans="1:40" x14ac:dyDescent="0.2">
      <c r="B623" t="s">
        <v>804</v>
      </c>
      <c r="C623" s="2" t="s">
        <v>364</v>
      </c>
      <c r="D623" s="2" t="s">
        <v>364</v>
      </c>
      <c r="F623" s="3">
        <v>1</v>
      </c>
      <c r="H623" s="3">
        <v>1</v>
      </c>
      <c r="I623" s="3"/>
      <c r="J623" s="3">
        <v>1</v>
      </c>
      <c r="K623" s="3"/>
      <c r="L623" s="3">
        <v>1</v>
      </c>
      <c r="M623" s="3"/>
      <c r="N623" s="2" t="s">
        <v>49</v>
      </c>
      <c r="O623" s="3">
        <v>1</v>
      </c>
      <c r="T623" s="1" t="e">
        <f>VLOOKUP(U623,#REF!,2,FALSE)</f>
        <v>#REF!</v>
      </c>
      <c r="U623" t="s">
        <v>99</v>
      </c>
      <c r="W623" s="2" t="s">
        <v>364</v>
      </c>
      <c r="X623" s="2"/>
      <c r="Y623" s="2" t="s">
        <v>364</v>
      </c>
      <c r="Z623" t="s">
        <v>256</v>
      </c>
      <c r="AD623" s="2" t="s">
        <v>365</v>
      </c>
      <c r="AE623" s="2"/>
      <c r="AF623" s="2"/>
      <c r="AG623" s="2" t="s">
        <v>48</v>
      </c>
      <c r="AH623" s="2"/>
      <c r="AI623" s="2" t="s">
        <v>522</v>
      </c>
      <c r="AJ623" s="2" t="s">
        <v>523</v>
      </c>
      <c r="AK623" s="1">
        <v>2610</v>
      </c>
      <c r="AL623" s="2" t="s">
        <v>524</v>
      </c>
      <c r="AM623" s="1">
        <v>2000000</v>
      </c>
      <c r="AN623" s="2" t="s">
        <v>525</v>
      </c>
    </row>
    <row r="624" spans="1:40" x14ac:dyDescent="0.2">
      <c r="B624" t="s">
        <v>1114</v>
      </c>
      <c r="C624" s="2" t="s">
        <v>364</v>
      </c>
      <c r="D624" s="2" t="s">
        <v>364</v>
      </c>
      <c r="F624" s="3">
        <v>1</v>
      </c>
      <c r="H624" s="3">
        <v>1</v>
      </c>
      <c r="I624" s="3"/>
      <c r="J624" s="3">
        <v>1</v>
      </c>
      <c r="K624" s="3"/>
      <c r="L624" s="3">
        <v>1</v>
      </c>
      <c r="M624" s="3"/>
      <c r="N624" s="2" t="s">
        <v>49</v>
      </c>
      <c r="O624" s="3">
        <v>1</v>
      </c>
      <c r="T624" s="1" t="e">
        <f>VLOOKUP(U624,#REF!,2,FALSE)</f>
        <v>#REF!</v>
      </c>
      <c r="U624" t="s">
        <v>151</v>
      </c>
      <c r="W624" s="2" t="s">
        <v>364</v>
      </c>
      <c r="X624" s="2"/>
      <c r="Y624" s="2" t="s">
        <v>364</v>
      </c>
      <c r="Z624" t="s">
        <v>308</v>
      </c>
      <c r="AD624" s="2" t="s">
        <v>365</v>
      </c>
      <c r="AE624" s="2"/>
      <c r="AF624" s="2"/>
      <c r="AG624" s="2" t="s">
        <v>48</v>
      </c>
      <c r="AH624" s="2"/>
      <c r="AI624" s="2" t="s">
        <v>522</v>
      </c>
      <c r="AJ624" s="2" t="s">
        <v>523</v>
      </c>
      <c r="AK624" s="1">
        <v>2610</v>
      </c>
      <c r="AL624" s="2" t="s">
        <v>524</v>
      </c>
      <c r="AM624" s="1">
        <v>2000000</v>
      </c>
      <c r="AN624" s="2" t="s">
        <v>525</v>
      </c>
    </row>
    <row r="625" spans="1:40" x14ac:dyDescent="0.2">
      <c r="B625" t="s">
        <v>1108</v>
      </c>
      <c r="C625" s="2" t="s">
        <v>364</v>
      </c>
      <c r="D625" s="2" t="s">
        <v>364</v>
      </c>
      <c r="F625" s="3">
        <v>1</v>
      </c>
      <c r="H625" s="3">
        <v>1</v>
      </c>
      <c r="I625" s="3"/>
      <c r="J625" s="3">
        <v>1</v>
      </c>
      <c r="K625" s="3"/>
      <c r="L625" s="3">
        <v>1</v>
      </c>
      <c r="M625" s="3"/>
      <c r="N625" s="2" t="s">
        <v>49</v>
      </c>
      <c r="O625" s="3">
        <v>1</v>
      </c>
      <c r="T625" s="1" t="e">
        <f>VLOOKUP(U625,#REF!,2,FALSE)</f>
        <v>#REF!</v>
      </c>
      <c r="U625" t="s">
        <v>151</v>
      </c>
      <c r="W625" s="2" t="s">
        <v>364</v>
      </c>
      <c r="X625" s="2"/>
      <c r="Y625" s="2" t="s">
        <v>364</v>
      </c>
      <c r="Z625" t="s">
        <v>308</v>
      </c>
      <c r="AD625" s="2" t="s">
        <v>365</v>
      </c>
      <c r="AE625" s="2"/>
      <c r="AF625" s="2"/>
      <c r="AG625" s="2" t="s">
        <v>48</v>
      </c>
      <c r="AH625" s="2"/>
      <c r="AI625" s="2" t="s">
        <v>522</v>
      </c>
      <c r="AJ625" s="2" t="s">
        <v>523</v>
      </c>
      <c r="AK625" s="1">
        <v>2610</v>
      </c>
      <c r="AL625" s="2" t="s">
        <v>524</v>
      </c>
      <c r="AM625" s="1">
        <v>2000000</v>
      </c>
      <c r="AN625" s="2" t="s">
        <v>525</v>
      </c>
    </row>
    <row r="626" spans="1:40" x14ac:dyDescent="0.2">
      <c r="B626" t="s">
        <v>1115</v>
      </c>
      <c r="C626" s="2" t="s">
        <v>364</v>
      </c>
      <c r="D626" s="2" t="s">
        <v>364</v>
      </c>
      <c r="F626" s="3">
        <v>1</v>
      </c>
      <c r="H626" s="3">
        <v>1</v>
      </c>
      <c r="I626" s="3"/>
      <c r="J626" s="3">
        <v>1</v>
      </c>
      <c r="K626" s="3"/>
      <c r="L626" s="3">
        <v>1</v>
      </c>
      <c r="M626" s="3"/>
      <c r="N626" s="2" t="s">
        <v>49</v>
      </c>
      <c r="O626" s="3">
        <v>1</v>
      </c>
      <c r="T626" s="1" t="e">
        <f>VLOOKUP(U626,#REF!,2,FALSE)</f>
        <v>#REF!</v>
      </c>
      <c r="U626" t="s">
        <v>151</v>
      </c>
      <c r="W626" s="2" t="s">
        <v>364</v>
      </c>
      <c r="X626" s="2"/>
      <c r="Y626" s="2" t="s">
        <v>364</v>
      </c>
      <c r="Z626" t="s">
        <v>308</v>
      </c>
      <c r="AD626" s="2" t="s">
        <v>365</v>
      </c>
      <c r="AE626" s="2"/>
      <c r="AF626" s="2"/>
      <c r="AG626" s="2" t="s">
        <v>48</v>
      </c>
      <c r="AH626" s="2"/>
      <c r="AI626" s="2" t="s">
        <v>522</v>
      </c>
      <c r="AJ626" s="2" t="s">
        <v>523</v>
      </c>
      <c r="AK626" s="1">
        <v>2610</v>
      </c>
      <c r="AL626" s="2" t="s">
        <v>524</v>
      </c>
      <c r="AM626" s="1">
        <v>2000000</v>
      </c>
      <c r="AN626" s="2" t="s">
        <v>525</v>
      </c>
    </row>
    <row r="627" spans="1:40" x14ac:dyDescent="0.2">
      <c r="A627">
        <v>8300500</v>
      </c>
      <c r="B627" t="s">
        <v>1107</v>
      </c>
      <c r="C627" s="2" t="s">
        <v>364</v>
      </c>
      <c r="D627" s="2" t="s">
        <v>364</v>
      </c>
      <c r="F627" s="3">
        <v>1</v>
      </c>
      <c r="H627" s="3">
        <v>1</v>
      </c>
      <c r="I627" s="3"/>
      <c r="J627" s="3">
        <v>1</v>
      </c>
      <c r="K627" s="3"/>
      <c r="L627" s="3">
        <v>1</v>
      </c>
      <c r="M627" s="3"/>
      <c r="N627" s="2" t="s">
        <v>49</v>
      </c>
      <c r="O627" s="3">
        <v>1</v>
      </c>
      <c r="T627" s="1" t="e">
        <f>VLOOKUP(U627,#REF!,2,FALSE)</f>
        <v>#REF!</v>
      </c>
      <c r="U627" t="s">
        <v>151</v>
      </c>
      <c r="W627" s="2" t="s">
        <v>364</v>
      </c>
      <c r="X627" s="2"/>
      <c r="Y627" s="2" t="s">
        <v>364</v>
      </c>
      <c r="Z627" t="s">
        <v>308</v>
      </c>
      <c r="AD627" s="2" t="s">
        <v>365</v>
      </c>
      <c r="AE627" s="2"/>
      <c r="AF627" s="2"/>
      <c r="AG627" s="2" t="s">
        <v>48</v>
      </c>
      <c r="AH627" s="2"/>
      <c r="AI627" s="2" t="s">
        <v>522</v>
      </c>
      <c r="AJ627" s="2" t="s">
        <v>523</v>
      </c>
      <c r="AK627" s="1">
        <v>2610</v>
      </c>
      <c r="AL627" s="2" t="s">
        <v>524</v>
      </c>
      <c r="AM627" s="1">
        <v>2000000</v>
      </c>
      <c r="AN627" s="2" t="s">
        <v>525</v>
      </c>
    </row>
    <row r="628" spans="1:40" x14ac:dyDescent="0.2">
      <c r="B628" t="s">
        <v>1112</v>
      </c>
      <c r="C628" s="2" t="s">
        <v>364</v>
      </c>
      <c r="D628" s="2" t="s">
        <v>364</v>
      </c>
      <c r="F628" s="3">
        <v>1</v>
      </c>
      <c r="H628" s="3">
        <v>1</v>
      </c>
      <c r="I628" s="3"/>
      <c r="J628" s="3">
        <v>1</v>
      </c>
      <c r="K628" s="3"/>
      <c r="L628" s="3">
        <v>1</v>
      </c>
      <c r="M628" s="3"/>
      <c r="N628" s="2" t="s">
        <v>49</v>
      </c>
      <c r="O628" s="3">
        <v>1</v>
      </c>
      <c r="T628" s="1" t="e">
        <f>VLOOKUP(U628,#REF!,2,FALSE)</f>
        <v>#REF!</v>
      </c>
      <c r="U628" t="s">
        <v>151</v>
      </c>
      <c r="W628" s="2" t="s">
        <v>364</v>
      </c>
      <c r="X628" s="2"/>
      <c r="Y628" s="2" t="s">
        <v>364</v>
      </c>
      <c r="Z628" t="s">
        <v>308</v>
      </c>
      <c r="AD628" s="2" t="s">
        <v>365</v>
      </c>
      <c r="AE628" s="2"/>
      <c r="AF628" s="2"/>
      <c r="AG628" s="2" t="s">
        <v>48</v>
      </c>
      <c r="AH628" s="2"/>
      <c r="AI628" s="2" t="s">
        <v>522</v>
      </c>
      <c r="AJ628" s="2" t="s">
        <v>523</v>
      </c>
      <c r="AK628" s="1">
        <v>2610</v>
      </c>
      <c r="AL628" s="2" t="s">
        <v>524</v>
      </c>
      <c r="AM628" s="1">
        <v>2000000</v>
      </c>
      <c r="AN628" s="2" t="s">
        <v>525</v>
      </c>
    </row>
    <row r="629" spans="1:40" x14ac:dyDescent="0.2">
      <c r="B629" t="s">
        <v>1111</v>
      </c>
      <c r="C629" s="2" t="s">
        <v>364</v>
      </c>
      <c r="D629" s="2" t="s">
        <v>364</v>
      </c>
      <c r="F629" s="3">
        <v>1</v>
      </c>
      <c r="H629" s="3">
        <v>1</v>
      </c>
      <c r="I629" s="3"/>
      <c r="J629" s="3">
        <v>1</v>
      </c>
      <c r="K629" s="3"/>
      <c r="L629" s="3">
        <v>1</v>
      </c>
      <c r="M629" s="3"/>
      <c r="N629" s="2" t="s">
        <v>49</v>
      </c>
      <c r="O629" s="3">
        <v>1</v>
      </c>
      <c r="T629" s="1" t="e">
        <f>VLOOKUP(U629,#REF!,2,FALSE)</f>
        <v>#REF!</v>
      </c>
      <c r="U629" t="s">
        <v>151</v>
      </c>
      <c r="W629" s="2" t="s">
        <v>364</v>
      </c>
      <c r="X629" s="2"/>
      <c r="Y629" s="2" t="s">
        <v>364</v>
      </c>
      <c r="Z629" t="s">
        <v>308</v>
      </c>
      <c r="AD629" s="2" t="s">
        <v>365</v>
      </c>
      <c r="AE629" s="2"/>
      <c r="AF629" s="2"/>
      <c r="AG629" s="2" t="s">
        <v>48</v>
      </c>
      <c r="AH629" s="2"/>
      <c r="AI629" s="2" t="s">
        <v>522</v>
      </c>
      <c r="AJ629" s="2" t="s">
        <v>523</v>
      </c>
      <c r="AK629" s="1">
        <v>2610</v>
      </c>
      <c r="AL629" s="2" t="s">
        <v>524</v>
      </c>
      <c r="AM629" s="1">
        <v>2000000</v>
      </c>
      <c r="AN629" s="2" t="s">
        <v>525</v>
      </c>
    </row>
    <row r="630" spans="1:40" x14ac:dyDescent="0.2">
      <c r="B630" t="s">
        <v>1110</v>
      </c>
      <c r="C630" s="2" t="s">
        <v>364</v>
      </c>
      <c r="D630" s="2" t="s">
        <v>364</v>
      </c>
      <c r="F630" s="3">
        <v>1</v>
      </c>
      <c r="H630" s="3">
        <v>1</v>
      </c>
      <c r="I630" s="3"/>
      <c r="J630" s="3">
        <v>1</v>
      </c>
      <c r="K630" s="3"/>
      <c r="L630" s="3">
        <v>1</v>
      </c>
      <c r="M630" s="3"/>
      <c r="N630" s="2" t="s">
        <v>49</v>
      </c>
      <c r="O630" s="3">
        <v>1</v>
      </c>
      <c r="T630" s="1" t="e">
        <f>VLOOKUP(U630,#REF!,2,FALSE)</f>
        <v>#REF!</v>
      </c>
      <c r="U630" t="s">
        <v>151</v>
      </c>
      <c r="W630" s="2" t="s">
        <v>364</v>
      </c>
      <c r="X630" s="2"/>
      <c r="Y630" s="2" t="s">
        <v>364</v>
      </c>
      <c r="Z630" t="s">
        <v>308</v>
      </c>
      <c r="AD630" s="2" t="s">
        <v>365</v>
      </c>
      <c r="AE630" s="2"/>
      <c r="AF630" s="2"/>
      <c r="AG630" s="2" t="s">
        <v>48</v>
      </c>
      <c r="AH630" s="2"/>
      <c r="AI630" s="2" t="s">
        <v>522</v>
      </c>
      <c r="AJ630" s="2" t="s">
        <v>523</v>
      </c>
      <c r="AK630" s="1">
        <v>2610</v>
      </c>
      <c r="AL630" s="2" t="s">
        <v>524</v>
      </c>
      <c r="AM630" s="1">
        <v>2000000</v>
      </c>
      <c r="AN630" s="2" t="s">
        <v>525</v>
      </c>
    </row>
    <row r="631" spans="1:40" x14ac:dyDescent="0.2">
      <c r="B631" t="s">
        <v>1113</v>
      </c>
      <c r="C631" s="2" t="s">
        <v>364</v>
      </c>
      <c r="D631" s="2" t="s">
        <v>364</v>
      </c>
      <c r="F631" s="3">
        <v>1</v>
      </c>
      <c r="H631" s="3">
        <v>1</v>
      </c>
      <c r="I631" s="3"/>
      <c r="J631" s="3">
        <v>1</v>
      </c>
      <c r="K631" s="3"/>
      <c r="L631" s="3">
        <v>1</v>
      </c>
      <c r="M631" s="3"/>
      <c r="N631" s="2" t="s">
        <v>49</v>
      </c>
      <c r="O631" s="3">
        <v>1</v>
      </c>
      <c r="T631" s="1" t="e">
        <f>VLOOKUP(U631,#REF!,2,FALSE)</f>
        <v>#REF!</v>
      </c>
      <c r="U631" t="s">
        <v>151</v>
      </c>
      <c r="W631" s="2" t="s">
        <v>364</v>
      </c>
      <c r="X631" s="2"/>
      <c r="Y631" s="2" t="s">
        <v>364</v>
      </c>
      <c r="Z631" t="s">
        <v>308</v>
      </c>
      <c r="AD631" s="2" t="s">
        <v>365</v>
      </c>
      <c r="AE631" s="2"/>
      <c r="AF631" s="2"/>
      <c r="AG631" s="2" t="s">
        <v>48</v>
      </c>
      <c r="AH631" s="2"/>
      <c r="AI631" s="2" t="s">
        <v>522</v>
      </c>
      <c r="AJ631" s="2" t="s">
        <v>523</v>
      </c>
      <c r="AK631" s="1">
        <v>2610</v>
      </c>
      <c r="AL631" s="2" t="s">
        <v>524</v>
      </c>
      <c r="AM631" s="1">
        <v>2000000</v>
      </c>
      <c r="AN631" s="2" t="s">
        <v>525</v>
      </c>
    </row>
    <row r="632" spans="1:40" x14ac:dyDescent="0.2">
      <c r="B632" t="s">
        <v>1109</v>
      </c>
      <c r="C632" s="2" t="s">
        <v>364</v>
      </c>
      <c r="D632" s="2" t="s">
        <v>364</v>
      </c>
      <c r="F632" s="3">
        <v>1</v>
      </c>
      <c r="H632" s="3">
        <v>1</v>
      </c>
      <c r="I632" s="3"/>
      <c r="J632" s="3">
        <v>1</v>
      </c>
      <c r="K632" s="3"/>
      <c r="L632" s="3">
        <v>1</v>
      </c>
      <c r="M632" s="3"/>
      <c r="N632" s="2" t="s">
        <v>49</v>
      </c>
      <c r="O632" s="3">
        <v>1</v>
      </c>
      <c r="T632" s="1" t="e">
        <f>VLOOKUP(U632,#REF!,2,FALSE)</f>
        <v>#REF!</v>
      </c>
      <c r="U632" t="s">
        <v>151</v>
      </c>
      <c r="W632" s="2" t="s">
        <v>364</v>
      </c>
      <c r="X632" s="2"/>
      <c r="Y632" s="2" t="s">
        <v>364</v>
      </c>
      <c r="Z632" t="s">
        <v>308</v>
      </c>
      <c r="AD632" s="2" t="s">
        <v>365</v>
      </c>
      <c r="AE632" s="2"/>
      <c r="AF632" s="2"/>
      <c r="AG632" s="2" t="s">
        <v>48</v>
      </c>
      <c r="AH632" s="2"/>
      <c r="AI632" s="2" t="s">
        <v>522</v>
      </c>
      <c r="AJ632" s="2" t="s">
        <v>523</v>
      </c>
      <c r="AK632" s="1">
        <v>2610</v>
      </c>
      <c r="AL632" s="2" t="s">
        <v>524</v>
      </c>
      <c r="AM632" s="1">
        <v>2000000</v>
      </c>
      <c r="AN632" s="2" t="s">
        <v>525</v>
      </c>
    </row>
    <row r="633" spans="1:40" x14ac:dyDescent="0.2">
      <c r="B633" t="s">
        <v>1282</v>
      </c>
      <c r="C633" s="2" t="s">
        <v>364</v>
      </c>
      <c r="D633" s="2" t="s">
        <v>364</v>
      </c>
      <c r="F633" s="3">
        <v>1</v>
      </c>
      <c r="H633" s="3">
        <v>1</v>
      </c>
      <c r="I633" s="3"/>
      <c r="J633" s="3">
        <v>1</v>
      </c>
      <c r="K633" s="3"/>
      <c r="L633" s="3">
        <v>1</v>
      </c>
      <c r="M633" s="3"/>
      <c r="N633" s="2" t="s">
        <v>49</v>
      </c>
      <c r="O633" s="3">
        <v>1</v>
      </c>
      <c r="T633" s="1" t="e">
        <f>VLOOKUP(U633,#REF!,2,FALSE)</f>
        <v>#REF!</v>
      </c>
      <c r="U633" t="s">
        <v>178</v>
      </c>
      <c r="W633" s="2" t="s">
        <v>364</v>
      </c>
      <c r="X633" s="2"/>
      <c r="Y633" s="2" t="s">
        <v>364</v>
      </c>
      <c r="Z633" t="s">
        <v>335</v>
      </c>
      <c r="AD633" s="2" t="s">
        <v>365</v>
      </c>
      <c r="AE633" s="2"/>
      <c r="AF633" s="2"/>
      <c r="AG633" s="2" t="s">
        <v>48</v>
      </c>
      <c r="AH633" s="2"/>
      <c r="AI633" s="2" t="s">
        <v>522</v>
      </c>
      <c r="AJ633" s="2" t="s">
        <v>523</v>
      </c>
      <c r="AK633" s="1">
        <v>2610</v>
      </c>
      <c r="AL633" s="2" t="s">
        <v>524</v>
      </c>
      <c r="AM633" s="1">
        <v>2000000</v>
      </c>
      <c r="AN633" s="2" t="s">
        <v>525</v>
      </c>
    </row>
    <row r="634" spans="1:40" x14ac:dyDescent="0.2">
      <c r="B634" t="s">
        <v>1276</v>
      </c>
      <c r="C634" s="2" t="s">
        <v>364</v>
      </c>
      <c r="D634" s="2" t="s">
        <v>364</v>
      </c>
      <c r="F634" s="3">
        <v>1</v>
      </c>
      <c r="H634" s="3">
        <v>1</v>
      </c>
      <c r="I634" s="3"/>
      <c r="J634" s="3">
        <v>1</v>
      </c>
      <c r="K634" s="3"/>
      <c r="L634" s="3">
        <v>1</v>
      </c>
      <c r="M634" s="3"/>
      <c r="N634" s="2" t="s">
        <v>49</v>
      </c>
      <c r="O634" s="3">
        <v>1</v>
      </c>
      <c r="T634" s="1" t="e">
        <f>VLOOKUP(U634,#REF!,2,FALSE)</f>
        <v>#REF!</v>
      </c>
      <c r="U634" t="s">
        <v>178</v>
      </c>
      <c r="W634" s="2" t="s">
        <v>364</v>
      </c>
      <c r="X634" s="2"/>
      <c r="Y634" s="2" t="s">
        <v>364</v>
      </c>
      <c r="Z634" t="s">
        <v>335</v>
      </c>
      <c r="AD634" s="2" t="s">
        <v>365</v>
      </c>
      <c r="AE634" s="2"/>
      <c r="AF634" s="2"/>
      <c r="AG634" s="2" t="s">
        <v>48</v>
      </c>
      <c r="AH634" s="2"/>
      <c r="AI634" s="2" t="s">
        <v>522</v>
      </c>
      <c r="AJ634" s="2" t="s">
        <v>523</v>
      </c>
      <c r="AK634" s="1">
        <v>2610</v>
      </c>
      <c r="AL634" s="2" t="s">
        <v>524</v>
      </c>
      <c r="AM634" s="1">
        <v>2000000</v>
      </c>
      <c r="AN634" s="2" t="s">
        <v>525</v>
      </c>
    </row>
    <row r="635" spans="1:40" x14ac:dyDescent="0.2">
      <c r="B635" t="s">
        <v>1283</v>
      </c>
      <c r="C635" s="2" t="s">
        <v>364</v>
      </c>
      <c r="D635" s="2" t="s">
        <v>364</v>
      </c>
      <c r="F635" s="3">
        <v>1</v>
      </c>
      <c r="H635" s="3">
        <v>1</v>
      </c>
      <c r="I635" s="3"/>
      <c r="J635" s="3">
        <v>1</v>
      </c>
      <c r="K635" s="3"/>
      <c r="L635" s="3">
        <v>1</v>
      </c>
      <c r="M635" s="3"/>
      <c r="N635" s="2" t="s">
        <v>49</v>
      </c>
      <c r="O635" s="3">
        <v>1</v>
      </c>
      <c r="T635" s="1" t="e">
        <f>VLOOKUP(U635,#REF!,2,FALSE)</f>
        <v>#REF!</v>
      </c>
      <c r="U635" t="s">
        <v>178</v>
      </c>
      <c r="W635" s="2" t="s">
        <v>364</v>
      </c>
      <c r="X635" s="2"/>
      <c r="Y635" s="2" t="s">
        <v>364</v>
      </c>
      <c r="Z635" t="s">
        <v>335</v>
      </c>
      <c r="AD635" s="2" t="s">
        <v>365</v>
      </c>
      <c r="AE635" s="2"/>
      <c r="AF635" s="2"/>
      <c r="AG635" s="2" t="s">
        <v>48</v>
      </c>
      <c r="AH635" s="2"/>
      <c r="AI635" s="2" t="s">
        <v>522</v>
      </c>
      <c r="AJ635" s="2" t="s">
        <v>523</v>
      </c>
      <c r="AK635" s="1">
        <v>2610</v>
      </c>
      <c r="AL635" s="2" t="s">
        <v>524</v>
      </c>
      <c r="AM635" s="1">
        <v>2000000</v>
      </c>
      <c r="AN635" s="2" t="s">
        <v>525</v>
      </c>
    </row>
    <row r="636" spans="1:40" x14ac:dyDescent="0.2">
      <c r="A636">
        <v>8300527</v>
      </c>
      <c r="B636" t="s">
        <v>1275</v>
      </c>
      <c r="C636" s="2" t="s">
        <v>364</v>
      </c>
      <c r="D636" s="2" t="s">
        <v>364</v>
      </c>
      <c r="F636" s="3">
        <v>1</v>
      </c>
      <c r="H636" s="3">
        <v>1</v>
      </c>
      <c r="I636" s="3"/>
      <c r="J636" s="3">
        <v>1</v>
      </c>
      <c r="K636" s="3"/>
      <c r="L636" s="3">
        <v>1</v>
      </c>
      <c r="M636" s="3"/>
      <c r="N636" s="2" t="s">
        <v>49</v>
      </c>
      <c r="O636" s="3">
        <v>1</v>
      </c>
      <c r="T636" s="1" t="e">
        <f>VLOOKUP(U636,#REF!,2,FALSE)</f>
        <v>#REF!</v>
      </c>
      <c r="U636" t="s">
        <v>178</v>
      </c>
      <c r="W636" s="2" t="s">
        <v>364</v>
      </c>
      <c r="X636" s="2"/>
      <c r="Y636" s="2" t="s">
        <v>364</v>
      </c>
      <c r="Z636" t="s">
        <v>335</v>
      </c>
      <c r="AD636" s="2" t="s">
        <v>365</v>
      </c>
      <c r="AE636" s="2"/>
      <c r="AF636" s="2"/>
      <c r="AG636" s="2" t="s">
        <v>48</v>
      </c>
      <c r="AH636" s="2"/>
      <c r="AI636" s="2" t="s">
        <v>522</v>
      </c>
      <c r="AJ636" s="2" t="s">
        <v>523</v>
      </c>
      <c r="AK636" s="1">
        <v>2610</v>
      </c>
      <c r="AL636" s="2" t="s">
        <v>524</v>
      </c>
      <c r="AM636" s="1">
        <v>2000000</v>
      </c>
      <c r="AN636" s="2" t="s">
        <v>525</v>
      </c>
    </row>
    <row r="637" spans="1:40" x14ac:dyDescent="0.2">
      <c r="B637" t="s">
        <v>1280</v>
      </c>
      <c r="C637" s="2" t="s">
        <v>364</v>
      </c>
      <c r="D637" s="2" t="s">
        <v>364</v>
      </c>
      <c r="F637" s="3">
        <v>1</v>
      </c>
      <c r="H637" s="3">
        <v>1</v>
      </c>
      <c r="I637" s="3"/>
      <c r="J637" s="3">
        <v>1</v>
      </c>
      <c r="K637" s="3"/>
      <c r="L637" s="3">
        <v>1</v>
      </c>
      <c r="M637" s="3"/>
      <c r="N637" s="2" t="s">
        <v>49</v>
      </c>
      <c r="O637" s="3">
        <v>1</v>
      </c>
      <c r="T637" s="1" t="e">
        <f>VLOOKUP(U637,#REF!,2,FALSE)</f>
        <v>#REF!</v>
      </c>
      <c r="U637" t="s">
        <v>178</v>
      </c>
      <c r="W637" s="2" t="s">
        <v>364</v>
      </c>
      <c r="X637" s="2"/>
      <c r="Y637" s="2" t="s">
        <v>364</v>
      </c>
      <c r="Z637" t="s">
        <v>335</v>
      </c>
      <c r="AD637" s="2" t="s">
        <v>365</v>
      </c>
      <c r="AE637" s="2"/>
      <c r="AF637" s="2"/>
      <c r="AG637" s="2" t="s">
        <v>48</v>
      </c>
      <c r="AH637" s="2"/>
      <c r="AI637" s="2" t="s">
        <v>522</v>
      </c>
      <c r="AJ637" s="2" t="s">
        <v>523</v>
      </c>
      <c r="AK637" s="1">
        <v>2610</v>
      </c>
      <c r="AL637" s="2" t="s">
        <v>524</v>
      </c>
      <c r="AM637" s="1">
        <v>2000000</v>
      </c>
      <c r="AN637" s="2" t="s">
        <v>525</v>
      </c>
    </row>
    <row r="638" spans="1:40" x14ac:dyDescent="0.2">
      <c r="B638" t="s">
        <v>1279</v>
      </c>
      <c r="C638" s="2" t="s">
        <v>364</v>
      </c>
      <c r="D638" s="2" t="s">
        <v>364</v>
      </c>
      <c r="F638" s="3">
        <v>1</v>
      </c>
      <c r="H638" s="3">
        <v>1</v>
      </c>
      <c r="I638" s="3"/>
      <c r="J638" s="3">
        <v>1</v>
      </c>
      <c r="K638" s="3"/>
      <c r="L638" s="3">
        <v>1</v>
      </c>
      <c r="M638" s="3"/>
      <c r="N638" s="2" t="s">
        <v>49</v>
      </c>
      <c r="O638" s="3">
        <v>1</v>
      </c>
      <c r="T638" s="1" t="e">
        <f>VLOOKUP(U638,#REF!,2,FALSE)</f>
        <v>#REF!</v>
      </c>
      <c r="U638" t="s">
        <v>178</v>
      </c>
      <c r="W638" s="2" t="s">
        <v>364</v>
      </c>
      <c r="X638" s="2"/>
      <c r="Y638" s="2" t="s">
        <v>364</v>
      </c>
      <c r="Z638" t="s">
        <v>335</v>
      </c>
      <c r="AD638" s="2" t="s">
        <v>365</v>
      </c>
      <c r="AE638" s="2"/>
      <c r="AF638" s="2"/>
      <c r="AG638" s="2" t="s">
        <v>48</v>
      </c>
      <c r="AH638" s="2"/>
      <c r="AI638" s="2" t="s">
        <v>522</v>
      </c>
      <c r="AJ638" s="2" t="s">
        <v>523</v>
      </c>
      <c r="AK638" s="1">
        <v>2610</v>
      </c>
      <c r="AL638" s="2" t="s">
        <v>524</v>
      </c>
      <c r="AM638" s="1">
        <v>2000000</v>
      </c>
      <c r="AN638" s="2" t="s">
        <v>525</v>
      </c>
    </row>
    <row r="639" spans="1:40" x14ac:dyDescent="0.2">
      <c r="B639" t="s">
        <v>1278</v>
      </c>
      <c r="C639" s="2" t="s">
        <v>364</v>
      </c>
      <c r="D639" s="2" t="s">
        <v>364</v>
      </c>
      <c r="F639" s="3">
        <v>1</v>
      </c>
      <c r="H639" s="3">
        <v>1</v>
      </c>
      <c r="I639" s="3"/>
      <c r="J639" s="3">
        <v>1</v>
      </c>
      <c r="K639" s="3"/>
      <c r="L639" s="3">
        <v>1</v>
      </c>
      <c r="M639" s="3"/>
      <c r="N639" s="2" t="s">
        <v>49</v>
      </c>
      <c r="O639" s="3">
        <v>1</v>
      </c>
      <c r="T639" s="1" t="e">
        <f>VLOOKUP(U639,#REF!,2,FALSE)</f>
        <v>#REF!</v>
      </c>
      <c r="U639" t="s">
        <v>178</v>
      </c>
      <c r="W639" s="2" t="s">
        <v>364</v>
      </c>
      <c r="X639" s="2"/>
      <c r="Y639" s="2" t="s">
        <v>364</v>
      </c>
      <c r="Z639" t="s">
        <v>335</v>
      </c>
      <c r="AD639" s="2" t="s">
        <v>365</v>
      </c>
      <c r="AE639" s="2"/>
      <c r="AF639" s="2"/>
      <c r="AG639" s="2" t="s">
        <v>48</v>
      </c>
      <c r="AH639" s="2"/>
      <c r="AI639" s="2" t="s">
        <v>522</v>
      </c>
      <c r="AJ639" s="2" t="s">
        <v>523</v>
      </c>
      <c r="AK639" s="1">
        <v>2610</v>
      </c>
      <c r="AL639" s="2" t="s">
        <v>524</v>
      </c>
      <c r="AM639" s="1">
        <v>2000000</v>
      </c>
      <c r="AN639" s="2" t="s">
        <v>525</v>
      </c>
    </row>
    <row r="640" spans="1:40" x14ac:dyDescent="0.2">
      <c r="B640" t="s">
        <v>1281</v>
      </c>
      <c r="C640" s="2" t="s">
        <v>364</v>
      </c>
      <c r="D640" s="2" t="s">
        <v>364</v>
      </c>
      <c r="F640" s="3">
        <v>1</v>
      </c>
      <c r="H640" s="3">
        <v>1</v>
      </c>
      <c r="I640" s="3"/>
      <c r="J640" s="3">
        <v>1</v>
      </c>
      <c r="K640" s="3"/>
      <c r="L640" s="3">
        <v>1</v>
      </c>
      <c r="M640" s="3"/>
      <c r="N640" s="2" t="s">
        <v>49</v>
      </c>
      <c r="O640" s="3">
        <v>1</v>
      </c>
      <c r="T640" s="1" t="e">
        <f>VLOOKUP(U640,#REF!,2,FALSE)</f>
        <v>#REF!</v>
      </c>
      <c r="U640" t="s">
        <v>178</v>
      </c>
      <c r="W640" s="2" t="s">
        <v>364</v>
      </c>
      <c r="X640" s="2"/>
      <c r="Y640" s="2" t="s">
        <v>364</v>
      </c>
      <c r="Z640" t="s">
        <v>335</v>
      </c>
      <c r="AD640" s="2" t="s">
        <v>365</v>
      </c>
      <c r="AE640" s="2"/>
      <c r="AF640" s="2"/>
      <c r="AG640" s="2" t="s">
        <v>48</v>
      </c>
      <c r="AH640" s="2"/>
      <c r="AI640" s="2" t="s">
        <v>522</v>
      </c>
      <c r="AJ640" s="2" t="s">
        <v>523</v>
      </c>
      <c r="AK640" s="1">
        <v>2610</v>
      </c>
      <c r="AL640" s="2" t="s">
        <v>524</v>
      </c>
      <c r="AM640" s="1">
        <v>2000000</v>
      </c>
      <c r="AN640" s="2" t="s">
        <v>525</v>
      </c>
    </row>
    <row r="641" spans="1:40" x14ac:dyDescent="0.2">
      <c r="B641" t="s">
        <v>1277</v>
      </c>
      <c r="C641" s="2" t="s">
        <v>364</v>
      </c>
      <c r="D641" s="2" t="s">
        <v>364</v>
      </c>
      <c r="F641" s="3">
        <v>1</v>
      </c>
      <c r="H641" s="3">
        <v>1</v>
      </c>
      <c r="I641" s="3"/>
      <c r="J641" s="3">
        <v>1</v>
      </c>
      <c r="K641" s="3"/>
      <c r="L641" s="3">
        <v>1</v>
      </c>
      <c r="M641" s="3"/>
      <c r="N641" s="2" t="s">
        <v>49</v>
      </c>
      <c r="O641" s="3">
        <v>1</v>
      </c>
      <c r="T641" s="1" t="e">
        <f>VLOOKUP(U641,#REF!,2,FALSE)</f>
        <v>#REF!</v>
      </c>
      <c r="U641" t="s">
        <v>178</v>
      </c>
      <c r="W641" s="2" t="s">
        <v>364</v>
      </c>
      <c r="X641" s="2"/>
      <c r="Y641" s="2" t="s">
        <v>364</v>
      </c>
      <c r="Z641" t="s">
        <v>335</v>
      </c>
      <c r="AD641" s="2" t="s">
        <v>365</v>
      </c>
      <c r="AE641" s="2"/>
      <c r="AF641" s="2"/>
      <c r="AG641" s="2" t="s">
        <v>48</v>
      </c>
      <c r="AH641" s="2"/>
      <c r="AI641" s="2" t="s">
        <v>522</v>
      </c>
      <c r="AJ641" s="2" t="s">
        <v>523</v>
      </c>
      <c r="AK641" s="1">
        <v>2610</v>
      </c>
      <c r="AL641" s="2" t="s">
        <v>524</v>
      </c>
      <c r="AM641" s="1">
        <v>2000000</v>
      </c>
      <c r="AN641" s="2" t="s">
        <v>525</v>
      </c>
    </row>
    <row r="642" spans="1:40" x14ac:dyDescent="0.2">
      <c r="B642" t="s">
        <v>1096</v>
      </c>
      <c r="C642" s="2" t="s">
        <v>364</v>
      </c>
      <c r="D642" s="2" t="s">
        <v>364</v>
      </c>
      <c r="F642" s="3">
        <v>1</v>
      </c>
      <c r="H642" s="3">
        <v>1</v>
      </c>
      <c r="I642" s="3"/>
      <c r="J642" s="3">
        <v>1</v>
      </c>
      <c r="K642" s="3"/>
      <c r="L642" s="3">
        <v>1</v>
      </c>
      <c r="M642" s="3"/>
      <c r="N642" s="2" t="s">
        <v>49</v>
      </c>
      <c r="O642" s="3">
        <v>1</v>
      </c>
      <c r="T642" s="1" t="e">
        <f>VLOOKUP(U642,#REF!,2,FALSE)</f>
        <v>#REF!</v>
      </c>
      <c r="U642" t="s">
        <v>149</v>
      </c>
      <c r="W642" s="2" t="s">
        <v>364</v>
      </c>
      <c r="X642" s="2"/>
      <c r="Y642" s="2" t="s">
        <v>364</v>
      </c>
      <c r="Z642" t="s">
        <v>306</v>
      </c>
      <c r="AD642" s="2" t="s">
        <v>365</v>
      </c>
      <c r="AE642" s="2"/>
      <c r="AF642" s="2"/>
      <c r="AG642" s="2" t="s">
        <v>48</v>
      </c>
      <c r="AH642" s="2"/>
      <c r="AI642" s="2" t="s">
        <v>522</v>
      </c>
      <c r="AJ642" s="2" t="s">
        <v>523</v>
      </c>
      <c r="AK642" s="1">
        <v>2610</v>
      </c>
      <c r="AL642" s="2" t="s">
        <v>524</v>
      </c>
      <c r="AM642" s="1">
        <v>2000000</v>
      </c>
      <c r="AN642" s="2" t="s">
        <v>525</v>
      </c>
    </row>
    <row r="643" spans="1:40" x14ac:dyDescent="0.2">
      <c r="B643" t="s">
        <v>1090</v>
      </c>
      <c r="C643" s="2" t="s">
        <v>364</v>
      </c>
      <c r="D643" s="2" t="s">
        <v>364</v>
      </c>
      <c r="F643" s="3">
        <v>1</v>
      </c>
      <c r="H643" s="3">
        <v>1</v>
      </c>
      <c r="I643" s="3"/>
      <c r="J643" s="3">
        <v>1</v>
      </c>
      <c r="K643" s="3"/>
      <c r="L643" s="3">
        <v>1</v>
      </c>
      <c r="M643" s="3"/>
      <c r="N643" s="2" t="s">
        <v>49</v>
      </c>
      <c r="O643" s="3">
        <v>1</v>
      </c>
      <c r="T643" s="1" t="e">
        <f>VLOOKUP(U643,#REF!,2,FALSE)</f>
        <v>#REF!</v>
      </c>
      <c r="U643" t="s">
        <v>149</v>
      </c>
      <c r="W643" s="2" t="s">
        <v>364</v>
      </c>
      <c r="X643" s="2"/>
      <c r="Y643" s="2" t="s">
        <v>364</v>
      </c>
      <c r="Z643" t="s">
        <v>306</v>
      </c>
      <c r="AD643" s="2" t="s">
        <v>365</v>
      </c>
      <c r="AE643" s="2"/>
      <c r="AF643" s="2"/>
      <c r="AG643" s="2" t="s">
        <v>48</v>
      </c>
      <c r="AH643" s="2"/>
      <c r="AI643" s="2" t="s">
        <v>522</v>
      </c>
      <c r="AJ643" s="2" t="s">
        <v>523</v>
      </c>
      <c r="AK643" s="1">
        <v>2610</v>
      </c>
      <c r="AL643" s="2" t="s">
        <v>524</v>
      </c>
      <c r="AM643" s="1">
        <v>2000000</v>
      </c>
      <c r="AN643" s="2" t="s">
        <v>525</v>
      </c>
    </row>
    <row r="644" spans="1:40" x14ac:dyDescent="0.2">
      <c r="B644" t="s">
        <v>1097</v>
      </c>
      <c r="C644" s="2" t="s">
        <v>364</v>
      </c>
      <c r="D644" s="2" t="s">
        <v>364</v>
      </c>
      <c r="F644" s="3">
        <v>1</v>
      </c>
      <c r="H644" s="3">
        <v>1</v>
      </c>
      <c r="I644" s="3"/>
      <c r="J644" s="3">
        <v>1</v>
      </c>
      <c r="K644" s="3"/>
      <c r="L644" s="3">
        <v>1</v>
      </c>
      <c r="M644" s="3"/>
      <c r="N644" s="2" t="s">
        <v>49</v>
      </c>
      <c r="O644" s="3">
        <v>1</v>
      </c>
      <c r="T644" s="1" t="e">
        <f>VLOOKUP(U644,#REF!,2,FALSE)</f>
        <v>#REF!</v>
      </c>
      <c r="U644" t="s">
        <v>149</v>
      </c>
      <c r="W644" s="2" t="s">
        <v>364</v>
      </c>
      <c r="X644" s="2"/>
      <c r="Y644" s="2" t="s">
        <v>364</v>
      </c>
      <c r="Z644" t="s">
        <v>306</v>
      </c>
      <c r="AD644" s="2" t="s">
        <v>365</v>
      </c>
      <c r="AE644" s="2"/>
      <c r="AF644" s="2"/>
      <c r="AG644" s="2" t="s">
        <v>48</v>
      </c>
      <c r="AH644" s="2"/>
      <c r="AI644" s="2" t="s">
        <v>522</v>
      </c>
      <c r="AJ644" s="2" t="s">
        <v>523</v>
      </c>
      <c r="AK644" s="1">
        <v>2610</v>
      </c>
      <c r="AL644" s="2" t="s">
        <v>524</v>
      </c>
      <c r="AM644" s="1">
        <v>2000000</v>
      </c>
      <c r="AN644" s="2" t="s">
        <v>525</v>
      </c>
    </row>
    <row r="645" spans="1:40" x14ac:dyDescent="0.2">
      <c r="A645">
        <v>8300498</v>
      </c>
      <c r="B645" t="s">
        <v>1089</v>
      </c>
      <c r="C645" s="2" t="s">
        <v>364</v>
      </c>
      <c r="D645" s="2" t="s">
        <v>364</v>
      </c>
      <c r="F645" s="3">
        <v>1</v>
      </c>
      <c r="H645" s="3">
        <v>1</v>
      </c>
      <c r="I645" s="3"/>
      <c r="J645" s="3">
        <v>1</v>
      </c>
      <c r="K645" s="3"/>
      <c r="L645" s="3">
        <v>1</v>
      </c>
      <c r="M645" s="3"/>
      <c r="N645" s="2" t="s">
        <v>49</v>
      </c>
      <c r="O645" s="3">
        <v>1</v>
      </c>
      <c r="T645" s="1" t="e">
        <f>VLOOKUP(U645,#REF!,2,FALSE)</f>
        <v>#REF!</v>
      </c>
      <c r="U645" t="s">
        <v>149</v>
      </c>
      <c r="W645" s="2" t="s">
        <v>364</v>
      </c>
      <c r="X645" s="2"/>
      <c r="Y645" s="2" t="s">
        <v>364</v>
      </c>
      <c r="Z645" t="s">
        <v>306</v>
      </c>
      <c r="AD645" s="2" t="s">
        <v>365</v>
      </c>
      <c r="AE645" s="2"/>
      <c r="AF645" s="2"/>
      <c r="AG645" s="2" t="s">
        <v>48</v>
      </c>
      <c r="AH645" s="2"/>
      <c r="AI645" s="2" t="s">
        <v>522</v>
      </c>
      <c r="AJ645" s="2" t="s">
        <v>523</v>
      </c>
      <c r="AK645" s="1">
        <v>2610</v>
      </c>
      <c r="AL645" s="2" t="s">
        <v>524</v>
      </c>
      <c r="AM645" s="1">
        <v>2000000</v>
      </c>
      <c r="AN645" s="2" t="s">
        <v>525</v>
      </c>
    </row>
    <row r="646" spans="1:40" x14ac:dyDescent="0.2">
      <c r="B646" t="s">
        <v>1094</v>
      </c>
      <c r="C646" s="2" t="s">
        <v>364</v>
      </c>
      <c r="D646" s="2" t="s">
        <v>364</v>
      </c>
      <c r="F646" s="3">
        <v>1</v>
      </c>
      <c r="H646" s="3">
        <v>1</v>
      </c>
      <c r="I646" s="3"/>
      <c r="J646" s="3">
        <v>1</v>
      </c>
      <c r="K646" s="3"/>
      <c r="L646" s="3">
        <v>1</v>
      </c>
      <c r="M646" s="3"/>
      <c r="N646" s="2" t="s">
        <v>49</v>
      </c>
      <c r="O646" s="3">
        <v>1</v>
      </c>
      <c r="T646" s="1" t="e">
        <f>VLOOKUP(U646,#REF!,2,FALSE)</f>
        <v>#REF!</v>
      </c>
      <c r="U646" t="s">
        <v>149</v>
      </c>
      <c r="W646" s="2" t="s">
        <v>364</v>
      </c>
      <c r="X646" s="2"/>
      <c r="Y646" s="2" t="s">
        <v>364</v>
      </c>
      <c r="Z646" t="s">
        <v>306</v>
      </c>
      <c r="AD646" s="2" t="s">
        <v>365</v>
      </c>
      <c r="AE646" s="2"/>
      <c r="AF646" s="2"/>
      <c r="AG646" s="2" t="s">
        <v>48</v>
      </c>
      <c r="AH646" s="2"/>
      <c r="AI646" s="2" t="s">
        <v>522</v>
      </c>
      <c r="AJ646" s="2" t="s">
        <v>523</v>
      </c>
      <c r="AK646" s="1">
        <v>2610</v>
      </c>
      <c r="AL646" s="2" t="s">
        <v>524</v>
      </c>
      <c r="AM646" s="1">
        <v>2000000</v>
      </c>
      <c r="AN646" s="2" t="s">
        <v>525</v>
      </c>
    </row>
    <row r="647" spans="1:40" x14ac:dyDescent="0.2">
      <c r="B647" t="s">
        <v>1093</v>
      </c>
      <c r="C647" s="2" t="s">
        <v>364</v>
      </c>
      <c r="D647" s="2" t="s">
        <v>364</v>
      </c>
      <c r="F647" s="3">
        <v>1</v>
      </c>
      <c r="H647" s="3">
        <v>1</v>
      </c>
      <c r="I647" s="3"/>
      <c r="J647" s="3">
        <v>1</v>
      </c>
      <c r="K647" s="3"/>
      <c r="L647" s="3">
        <v>1</v>
      </c>
      <c r="M647" s="3"/>
      <c r="N647" s="2" t="s">
        <v>49</v>
      </c>
      <c r="O647" s="3">
        <v>1</v>
      </c>
      <c r="T647" s="1" t="e">
        <f>VLOOKUP(U647,#REF!,2,FALSE)</f>
        <v>#REF!</v>
      </c>
      <c r="U647" t="s">
        <v>149</v>
      </c>
      <c r="W647" s="2" t="s">
        <v>364</v>
      </c>
      <c r="X647" s="2"/>
      <c r="Y647" s="2" t="s">
        <v>364</v>
      </c>
      <c r="Z647" t="s">
        <v>306</v>
      </c>
      <c r="AD647" s="2" t="s">
        <v>365</v>
      </c>
      <c r="AE647" s="2"/>
      <c r="AF647" s="2"/>
      <c r="AG647" s="2" t="s">
        <v>48</v>
      </c>
      <c r="AH647" s="2"/>
      <c r="AI647" s="2" t="s">
        <v>522</v>
      </c>
      <c r="AJ647" s="2" t="s">
        <v>523</v>
      </c>
      <c r="AK647" s="1">
        <v>2610</v>
      </c>
      <c r="AL647" s="2" t="s">
        <v>524</v>
      </c>
      <c r="AM647" s="1">
        <v>2000000</v>
      </c>
      <c r="AN647" s="2" t="s">
        <v>525</v>
      </c>
    </row>
    <row r="648" spans="1:40" x14ac:dyDescent="0.2">
      <c r="B648" t="s">
        <v>1092</v>
      </c>
      <c r="C648" s="2" t="s">
        <v>364</v>
      </c>
      <c r="D648" s="2" t="s">
        <v>364</v>
      </c>
      <c r="F648" s="3">
        <v>1</v>
      </c>
      <c r="H648" s="3">
        <v>1</v>
      </c>
      <c r="I648" s="3"/>
      <c r="J648" s="3">
        <v>1</v>
      </c>
      <c r="K648" s="3"/>
      <c r="L648" s="3">
        <v>1</v>
      </c>
      <c r="M648" s="3"/>
      <c r="N648" s="2" t="s">
        <v>49</v>
      </c>
      <c r="O648" s="3">
        <v>1</v>
      </c>
      <c r="T648" s="1" t="e">
        <f>VLOOKUP(U648,#REF!,2,FALSE)</f>
        <v>#REF!</v>
      </c>
      <c r="U648" t="s">
        <v>149</v>
      </c>
      <c r="W648" s="2" t="s">
        <v>364</v>
      </c>
      <c r="X648" s="2"/>
      <c r="Y648" s="2" t="s">
        <v>364</v>
      </c>
      <c r="Z648" t="s">
        <v>306</v>
      </c>
      <c r="AD648" s="2" t="s">
        <v>365</v>
      </c>
      <c r="AE648" s="2"/>
      <c r="AF648" s="2"/>
      <c r="AG648" s="2" t="s">
        <v>48</v>
      </c>
      <c r="AH648" s="2"/>
      <c r="AI648" s="2" t="s">
        <v>522</v>
      </c>
      <c r="AJ648" s="2" t="s">
        <v>523</v>
      </c>
      <c r="AK648" s="1">
        <v>2610</v>
      </c>
      <c r="AL648" s="2" t="s">
        <v>524</v>
      </c>
      <c r="AM648" s="1">
        <v>2000000</v>
      </c>
      <c r="AN648" s="2" t="s">
        <v>525</v>
      </c>
    </row>
    <row r="649" spans="1:40" x14ac:dyDescent="0.2">
      <c r="B649" t="s">
        <v>1095</v>
      </c>
      <c r="C649" s="2" t="s">
        <v>364</v>
      </c>
      <c r="D649" s="2" t="s">
        <v>364</v>
      </c>
      <c r="F649" s="3">
        <v>1</v>
      </c>
      <c r="H649" s="3">
        <v>1</v>
      </c>
      <c r="I649" s="3"/>
      <c r="J649" s="3">
        <v>1</v>
      </c>
      <c r="K649" s="3"/>
      <c r="L649" s="3">
        <v>1</v>
      </c>
      <c r="M649" s="3"/>
      <c r="N649" s="2" t="s">
        <v>49</v>
      </c>
      <c r="O649" s="3">
        <v>1</v>
      </c>
      <c r="T649" s="1" t="e">
        <f>VLOOKUP(U649,#REF!,2,FALSE)</f>
        <v>#REF!</v>
      </c>
      <c r="U649" t="s">
        <v>149</v>
      </c>
      <c r="W649" s="2" t="s">
        <v>364</v>
      </c>
      <c r="X649" s="2"/>
      <c r="Y649" s="2" t="s">
        <v>364</v>
      </c>
      <c r="Z649" t="s">
        <v>306</v>
      </c>
      <c r="AD649" s="2" t="s">
        <v>365</v>
      </c>
      <c r="AE649" s="2"/>
      <c r="AF649" s="2"/>
      <c r="AG649" s="2" t="s">
        <v>48</v>
      </c>
      <c r="AH649" s="2"/>
      <c r="AI649" s="2" t="s">
        <v>522</v>
      </c>
      <c r="AJ649" s="2" t="s">
        <v>523</v>
      </c>
      <c r="AK649" s="1">
        <v>2610</v>
      </c>
      <c r="AL649" s="2" t="s">
        <v>524</v>
      </c>
      <c r="AM649" s="1">
        <v>2000000</v>
      </c>
      <c r="AN649" s="2" t="s">
        <v>525</v>
      </c>
    </row>
    <row r="650" spans="1:40" x14ac:dyDescent="0.2">
      <c r="B650" t="s">
        <v>1091</v>
      </c>
      <c r="C650" s="2" t="s">
        <v>364</v>
      </c>
      <c r="D650" s="2" t="s">
        <v>364</v>
      </c>
      <c r="F650" s="3">
        <v>1</v>
      </c>
      <c r="H650" s="3">
        <v>1</v>
      </c>
      <c r="I650" s="3"/>
      <c r="J650" s="3">
        <v>1</v>
      </c>
      <c r="K650" s="3"/>
      <c r="L650" s="3">
        <v>1</v>
      </c>
      <c r="M650" s="3"/>
      <c r="N650" s="2" t="s">
        <v>49</v>
      </c>
      <c r="O650" s="3">
        <v>1</v>
      </c>
      <c r="T650" s="1" t="e">
        <f>VLOOKUP(U650,#REF!,2,FALSE)</f>
        <v>#REF!</v>
      </c>
      <c r="U650" t="s">
        <v>149</v>
      </c>
      <c r="W650" s="2" t="s">
        <v>364</v>
      </c>
      <c r="X650" s="2"/>
      <c r="Y650" s="2" t="s">
        <v>364</v>
      </c>
      <c r="Z650" t="s">
        <v>306</v>
      </c>
      <c r="AD650" s="2" t="s">
        <v>365</v>
      </c>
      <c r="AE650" s="2"/>
      <c r="AF650" s="2"/>
      <c r="AG650" s="2" t="s">
        <v>48</v>
      </c>
      <c r="AH650" s="2"/>
      <c r="AI650" s="2" t="s">
        <v>522</v>
      </c>
      <c r="AJ650" s="2" t="s">
        <v>523</v>
      </c>
      <c r="AK650" s="1">
        <v>2610</v>
      </c>
      <c r="AL650" s="2" t="s">
        <v>524</v>
      </c>
      <c r="AM650" s="1">
        <v>2000000</v>
      </c>
      <c r="AN650" s="2" t="s">
        <v>525</v>
      </c>
    </row>
    <row r="651" spans="1:40" x14ac:dyDescent="0.2">
      <c r="B651" t="s">
        <v>1105</v>
      </c>
      <c r="C651" s="2" t="s">
        <v>364</v>
      </c>
      <c r="D651" s="2" t="s">
        <v>364</v>
      </c>
      <c r="F651" s="3">
        <v>1</v>
      </c>
      <c r="H651" s="3">
        <v>1</v>
      </c>
      <c r="I651" s="3"/>
      <c r="J651" s="3">
        <v>1</v>
      </c>
      <c r="K651" s="3"/>
      <c r="L651" s="3">
        <v>1</v>
      </c>
      <c r="M651" s="3"/>
      <c r="N651" s="2" t="s">
        <v>49</v>
      </c>
      <c r="O651" s="3">
        <v>1</v>
      </c>
      <c r="T651" s="1" t="e">
        <f>VLOOKUP(U651,#REF!,2,FALSE)</f>
        <v>#REF!</v>
      </c>
      <c r="U651" t="s">
        <v>150</v>
      </c>
      <c r="W651" s="2" t="s">
        <v>364</v>
      </c>
      <c r="X651" s="2"/>
      <c r="Y651" s="2" t="s">
        <v>364</v>
      </c>
      <c r="Z651" t="s">
        <v>307</v>
      </c>
      <c r="AD651" s="2" t="s">
        <v>365</v>
      </c>
      <c r="AE651" s="2"/>
      <c r="AF651" s="2"/>
      <c r="AG651" s="2" t="s">
        <v>48</v>
      </c>
      <c r="AH651" s="2"/>
      <c r="AI651" s="2" t="s">
        <v>522</v>
      </c>
      <c r="AJ651" s="2" t="s">
        <v>523</v>
      </c>
      <c r="AK651" s="1">
        <v>2610</v>
      </c>
      <c r="AL651" s="2" t="s">
        <v>524</v>
      </c>
      <c r="AM651" s="1">
        <v>2000000</v>
      </c>
      <c r="AN651" s="2" t="s">
        <v>525</v>
      </c>
    </row>
    <row r="652" spans="1:40" x14ac:dyDescent="0.2">
      <c r="B652" t="s">
        <v>1099</v>
      </c>
      <c r="C652" s="2" t="s">
        <v>364</v>
      </c>
      <c r="D652" s="2" t="s">
        <v>364</v>
      </c>
      <c r="F652" s="3">
        <v>1</v>
      </c>
      <c r="H652" s="3">
        <v>1</v>
      </c>
      <c r="I652" s="3"/>
      <c r="J652" s="3">
        <v>1</v>
      </c>
      <c r="K652" s="3"/>
      <c r="L652" s="3">
        <v>1</v>
      </c>
      <c r="M652" s="3"/>
      <c r="N652" s="2" t="s">
        <v>49</v>
      </c>
      <c r="O652" s="3">
        <v>1</v>
      </c>
      <c r="T652" s="1" t="e">
        <f>VLOOKUP(U652,#REF!,2,FALSE)</f>
        <v>#REF!</v>
      </c>
      <c r="U652" t="s">
        <v>150</v>
      </c>
      <c r="W652" s="2" t="s">
        <v>364</v>
      </c>
      <c r="X652" s="2"/>
      <c r="Y652" s="2" t="s">
        <v>364</v>
      </c>
      <c r="Z652" t="s">
        <v>307</v>
      </c>
      <c r="AD652" s="2" t="s">
        <v>365</v>
      </c>
      <c r="AE652" s="2"/>
      <c r="AF652" s="2"/>
      <c r="AG652" s="2" t="s">
        <v>48</v>
      </c>
      <c r="AH652" s="2"/>
      <c r="AI652" s="2" t="s">
        <v>522</v>
      </c>
      <c r="AJ652" s="2" t="s">
        <v>523</v>
      </c>
      <c r="AK652" s="1">
        <v>2610</v>
      </c>
      <c r="AL652" s="2" t="s">
        <v>524</v>
      </c>
      <c r="AM652" s="1">
        <v>2000000</v>
      </c>
      <c r="AN652" s="2" t="s">
        <v>525</v>
      </c>
    </row>
    <row r="653" spans="1:40" x14ac:dyDescent="0.2">
      <c r="B653" t="s">
        <v>1106</v>
      </c>
      <c r="C653" s="2" t="s">
        <v>364</v>
      </c>
      <c r="D653" s="2" t="s">
        <v>364</v>
      </c>
      <c r="F653" s="3">
        <v>1</v>
      </c>
      <c r="H653" s="3">
        <v>1</v>
      </c>
      <c r="I653" s="3"/>
      <c r="J653" s="3">
        <v>1</v>
      </c>
      <c r="K653" s="3"/>
      <c r="L653" s="3">
        <v>1</v>
      </c>
      <c r="M653" s="3"/>
      <c r="N653" s="2" t="s">
        <v>49</v>
      </c>
      <c r="O653" s="3">
        <v>1</v>
      </c>
      <c r="T653" s="1" t="e">
        <f>VLOOKUP(U653,#REF!,2,FALSE)</f>
        <v>#REF!</v>
      </c>
      <c r="U653" t="s">
        <v>150</v>
      </c>
      <c r="W653" s="2" t="s">
        <v>364</v>
      </c>
      <c r="X653" s="2"/>
      <c r="Y653" s="2" t="s">
        <v>364</v>
      </c>
      <c r="Z653" t="s">
        <v>307</v>
      </c>
      <c r="AD653" s="2" t="s">
        <v>365</v>
      </c>
      <c r="AE653" s="2"/>
      <c r="AF653" s="2"/>
      <c r="AG653" s="2" t="s">
        <v>48</v>
      </c>
      <c r="AH653" s="2"/>
      <c r="AI653" s="2" t="s">
        <v>522</v>
      </c>
      <c r="AJ653" s="2" t="s">
        <v>523</v>
      </c>
      <c r="AK653" s="1">
        <v>2610</v>
      </c>
      <c r="AL653" s="2" t="s">
        <v>524</v>
      </c>
      <c r="AM653" s="1">
        <v>2000000</v>
      </c>
      <c r="AN653" s="2" t="s">
        <v>525</v>
      </c>
    </row>
    <row r="654" spans="1:40" x14ac:dyDescent="0.2">
      <c r="A654">
        <v>8300499</v>
      </c>
      <c r="B654" t="s">
        <v>1098</v>
      </c>
      <c r="C654" s="2" t="s">
        <v>364</v>
      </c>
      <c r="D654" s="2" t="s">
        <v>364</v>
      </c>
      <c r="F654" s="3">
        <v>1</v>
      </c>
      <c r="H654" s="3">
        <v>1</v>
      </c>
      <c r="I654" s="3"/>
      <c r="J654" s="3">
        <v>1</v>
      </c>
      <c r="K654" s="3"/>
      <c r="L654" s="3">
        <v>1</v>
      </c>
      <c r="M654" s="3"/>
      <c r="N654" s="2" t="s">
        <v>49</v>
      </c>
      <c r="O654" s="3">
        <v>1</v>
      </c>
      <c r="T654" s="1" t="e">
        <f>VLOOKUP(U654,#REF!,2,FALSE)</f>
        <v>#REF!</v>
      </c>
      <c r="U654" t="s">
        <v>150</v>
      </c>
      <c r="W654" s="2" t="s">
        <v>364</v>
      </c>
      <c r="X654" s="2"/>
      <c r="Y654" s="2" t="s">
        <v>364</v>
      </c>
      <c r="Z654" t="s">
        <v>307</v>
      </c>
      <c r="AD654" s="2" t="s">
        <v>365</v>
      </c>
      <c r="AE654" s="2"/>
      <c r="AF654" s="2"/>
      <c r="AG654" s="2" t="s">
        <v>48</v>
      </c>
      <c r="AH654" s="2"/>
      <c r="AI654" s="2" t="s">
        <v>522</v>
      </c>
      <c r="AJ654" s="2" t="s">
        <v>523</v>
      </c>
      <c r="AK654" s="1">
        <v>2610</v>
      </c>
      <c r="AL654" s="2" t="s">
        <v>524</v>
      </c>
      <c r="AM654" s="1">
        <v>2000000</v>
      </c>
      <c r="AN654" s="2" t="s">
        <v>525</v>
      </c>
    </row>
    <row r="655" spans="1:40" x14ac:dyDescent="0.2">
      <c r="B655" t="s">
        <v>1103</v>
      </c>
      <c r="C655" s="2" t="s">
        <v>364</v>
      </c>
      <c r="D655" s="2" t="s">
        <v>364</v>
      </c>
      <c r="F655" s="3">
        <v>1</v>
      </c>
      <c r="H655" s="3">
        <v>1</v>
      </c>
      <c r="I655" s="3"/>
      <c r="J655" s="3">
        <v>1</v>
      </c>
      <c r="K655" s="3"/>
      <c r="L655" s="3">
        <v>1</v>
      </c>
      <c r="M655" s="3"/>
      <c r="N655" s="2" t="s">
        <v>49</v>
      </c>
      <c r="O655" s="3">
        <v>1</v>
      </c>
      <c r="T655" s="1" t="e">
        <f>VLOOKUP(U655,#REF!,2,FALSE)</f>
        <v>#REF!</v>
      </c>
      <c r="U655" t="s">
        <v>150</v>
      </c>
      <c r="W655" s="2" t="s">
        <v>364</v>
      </c>
      <c r="X655" s="2"/>
      <c r="Y655" s="2" t="s">
        <v>364</v>
      </c>
      <c r="Z655" t="s">
        <v>307</v>
      </c>
      <c r="AD655" s="2" t="s">
        <v>365</v>
      </c>
      <c r="AE655" s="2"/>
      <c r="AF655" s="2"/>
      <c r="AG655" s="2" t="s">
        <v>48</v>
      </c>
      <c r="AH655" s="2"/>
      <c r="AI655" s="2" t="s">
        <v>522</v>
      </c>
      <c r="AJ655" s="2" t="s">
        <v>523</v>
      </c>
      <c r="AK655" s="1">
        <v>2610</v>
      </c>
      <c r="AL655" s="2" t="s">
        <v>524</v>
      </c>
      <c r="AM655" s="1">
        <v>2000000</v>
      </c>
      <c r="AN655" s="2" t="s">
        <v>525</v>
      </c>
    </row>
    <row r="656" spans="1:40" x14ac:dyDescent="0.2">
      <c r="B656" t="s">
        <v>1102</v>
      </c>
      <c r="C656" s="2" t="s">
        <v>364</v>
      </c>
      <c r="D656" s="2" t="s">
        <v>364</v>
      </c>
      <c r="F656" s="3">
        <v>1</v>
      </c>
      <c r="H656" s="3">
        <v>1</v>
      </c>
      <c r="I656" s="3"/>
      <c r="J656" s="3">
        <v>1</v>
      </c>
      <c r="K656" s="3"/>
      <c r="L656" s="3">
        <v>1</v>
      </c>
      <c r="M656" s="3"/>
      <c r="N656" s="2" t="s">
        <v>49</v>
      </c>
      <c r="O656" s="3">
        <v>1</v>
      </c>
      <c r="T656" s="1" t="e">
        <f>VLOOKUP(U656,#REF!,2,FALSE)</f>
        <v>#REF!</v>
      </c>
      <c r="U656" t="s">
        <v>150</v>
      </c>
      <c r="W656" s="2" t="s">
        <v>364</v>
      </c>
      <c r="X656" s="2"/>
      <c r="Y656" s="2" t="s">
        <v>364</v>
      </c>
      <c r="Z656" t="s">
        <v>307</v>
      </c>
      <c r="AD656" s="2" t="s">
        <v>365</v>
      </c>
      <c r="AE656" s="2"/>
      <c r="AF656" s="2"/>
      <c r="AG656" s="2" t="s">
        <v>48</v>
      </c>
      <c r="AH656" s="2"/>
      <c r="AI656" s="2" t="s">
        <v>522</v>
      </c>
      <c r="AJ656" s="2" t="s">
        <v>523</v>
      </c>
      <c r="AK656" s="1">
        <v>2610</v>
      </c>
      <c r="AL656" s="2" t="s">
        <v>524</v>
      </c>
      <c r="AM656" s="1">
        <v>2000000</v>
      </c>
      <c r="AN656" s="2" t="s">
        <v>525</v>
      </c>
    </row>
    <row r="657" spans="1:40" x14ac:dyDescent="0.2">
      <c r="B657" t="s">
        <v>1101</v>
      </c>
      <c r="C657" s="2" t="s">
        <v>364</v>
      </c>
      <c r="D657" s="2" t="s">
        <v>364</v>
      </c>
      <c r="F657" s="3">
        <v>1</v>
      </c>
      <c r="H657" s="3">
        <v>1</v>
      </c>
      <c r="I657" s="3"/>
      <c r="J657" s="3">
        <v>1</v>
      </c>
      <c r="K657" s="3"/>
      <c r="L657" s="3">
        <v>1</v>
      </c>
      <c r="M657" s="3"/>
      <c r="N657" s="2" t="s">
        <v>49</v>
      </c>
      <c r="O657" s="3">
        <v>1</v>
      </c>
      <c r="T657" s="1" t="e">
        <f>VLOOKUP(U657,#REF!,2,FALSE)</f>
        <v>#REF!</v>
      </c>
      <c r="U657" t="s">
        <v>150</v>
      </c>
      <c r="W657" s="2" t="s">
        <v>364</v>
      </c>
      <c r="X657" s="2"/>
      <c r="Y657" s="2" t="s">
        <v>364</v>
      </c>
      <c r="Z657" t="s">
        <v>307</v>
      </c>
      <c r="AD657" s="2" t="s">
        <v>365</v>
      </c>
      <c r="AE657" s="2"/>
      <c r="AF657" s="2"/>
      <c r="AG657" s="2" t="s">
        <v>48</v>
      </c>
      <c r="AH657" s="2"/>
      <c r="AI657" s="2" t="s">
        <v>522</v>
      </c>
      <c r="AJ657" s="2" t="s">
        <v>523</v>
      </c>
      <c r="AK657" s="1">
        <v>2610</v>
      </c>
      <c r="AL657" s="2" t="s">
        <v>524</v>
      </c>
      <c r="AM657" s="1">
        <v>2000000</v>
      </c>
      <c r="AN657" s="2" t="s">
        <v>525</v>
      </c>
    </row>
    <row r="658" spans="1:40" x14ac:dyDescent="0.2">
      <c r="B658" t="s">
        <v>1104</v>
      </c>
      <c r="C658" s="2" t="s">
        <v>364</v>
      </c>
      <c r="D658" s="2" t="s">
        <v>364</v>
      </c>
      <c r="F658" s="3">
        <v>1</v>
      </c>
      <c r="H658" s="3">
        <v>1</v>
      </c>
      <c r="I658" s="3"/>
      <c r="J658" s="3">
        <v>1</v>
      </c>
      <c r="K658" s="3"/>
      <c r="L658" s="3">
        <v>1</v>
      </c>
      <c r="M658" s="3"/>
      <c r="N658" s="2" t="s">
        <v>49</v>
      </c>
      <c r="O658" s="3">
        <v>1</v>
      </c>
      <c r="T658" s="1" t="e">
        <f>VLOOKUP(U658,#REF!,2,FALSE)</f>
        <v>#REF!</v>
      </c>
      <c r="U658" t="s">
        <v>150</v>
      </c>
      <c r="W658" s="2" t="s">
        <v>364</v>
      </c>
      <c r="X658" s="2"/>
      <c r="Y658" s="2" t="s">
        <v>364</v>
      </c>
      <c r="Z658" t="s">
        <v>307</v>
      </c>
      <c r="AD658" s="2" t="s">
        <v>365</v>
      </c>
      <c r="AE658" s="2"/>
      <c r="AF658" s="2"/>
      <c r="AG658" s="2" t="s">
        <v>48</v>
      </c>
      <c r="AH658" s="2"/>
      <c r="AI658" s="2" t="s">
        <v>522</v>
      </c>
      <c r="AJ658" s="2" t="s">
        <v>523</v>
      </c>
      <c r="AK658" s="1">
        <v>2610</v>
      </c>
      <c r="AL658" s="2" t="s">
        <v>524</v>
      </c>
      <c r="AM658" s="1">
        <v>2000000</v>
      </c>
      <c r="AN658" s="2" t="s">
        <v>525</v>
      </c>
    </row>
    <row r="659" spans="1:40" x14ac:dyDescent="0.2">
      <c r="B659" t="s">
        <v>1100</v>
      </c>
      <c r="C659" s="2" t="s">
        <v>364</v>
      </c>
      <c r="D659" s="2" t="s">
        <v>364</v>
      </c>
      <c r="F659" s="3">
        <v>1</v>
      </c>
      <c r="H659" s="3">
        <v>1</v>
      </c>
      <c r="I659" s="3"/>
      <c r="J659" s="3">
        <v>1</v>
      </c>
      <c r="K659" s="3"/>
      <c r="L659" s="3">
        <v>1</v>
      </c>
      <c r="M659" s="3"/>
      <c r="N659" s="2" t="s">
        <v>49</v>
      </c>
      <c r="O659" s="3">
        <v>1</v>
      </c>
      <c r="T659" s="1" t="e">
        <f>VLOOKUP(U659,#REF!,2,FALSE)</f>
        <v>#REF!</v>
      </c>
      <c r="U659" t="s">
        <v>150</v>
      </c>
      <c r="W659" s="2" t="s">
        <v>364</v>
      </c>
      <c r="X659" s="2"/>
      <c r="Y659" s="2" t="s">
        <v>364</v>
      </c>
      <c r="Z659" t="s">
        <v>307</v>
      </c>
      <c r="AD659" s="2" t="s">
        <v>365</v>
      </c>
      <c r="AE659" s="2"/>
      <c r="AF659" s="2"/>
      <c r="AG659" s="2" t="s">
        <v>48</v>
      </c>
      <c r="AH659" s="2"/>
      <c r="AI659" s="2" t="s">
        <v>522</v>
      </c>
      <c r="AJ659" s="2" t="s">
        <v>523</v>
      </c>
      <c r="AK659" s="1">
        <v>2610</v>
      </c>
      <c r="AL659" s="2" t="s">
        <v>524</v>
      </c>
      <c r="AM659" s="1">
        <v>2000000</v>
      </c>
      <c r="AN659" s="2" t="s">
        <v>525</v>
      </c>
    </row>
    <row r="660" spans="1:40" x14ac:dyDescent="0.2">
      <c r="B660" t="s">
        <v>1291</v>
      </c>
      <c r="C660" s="2" t="s">
        <v>364</v>
      </c>
      <c r="D660" s="2" t="s">
        <v>364</v>
      </c>
      <c r="F660" s="3">
        <v>1</v>
      </c>
      <c r="H660" s="3">
        <v>1</v>
      </c>
      <c r="I660" s="3"/>
      <c r="J660" s="3">
        <v>1</v>
      </c>
      <c r="K660" s="3"/>
      <c r="L660" s="3">
        <v>1</v>
      </c>
      <c r="M660" s="3"/>
      <c r="N660" s="2" t="s">
        <v>49</v>
      </c>
      <c r="O660" s="3">
        <v>1</v>
      </c>
      <c r="T660" s="1" t="e">
        <f>VLOOKUP(U660,#REF!,2,FALSE)</f>
        <v>#REF!</v>
      </c>
      <c r="U660" t="s">
        <v>179</v>
      </c>
      <c r="W660" s="2" t="s">
        <v>364</v>
      </c>
      <c r="X660" s="2"/>
      <c r="Y660" s="2" t="s">
        <v>364</v>
      </c>
      <c r="Z660" t="s">
        <v>336</v>
      </c>
      <c r="AD660" s="2" t="s">
        <v>365</v>
      </c>
      <c r="AE660" s="2"/>
      <c r="AF660" s="2"/>
      <c r="AG660" s="2" t="s">
        <v>48</v>
      </c>
      <c r="AH660" s="2"/>
      <c r="AI660" s="2" t="s">
        <v>522</v>
      </c>
      <c r="AJ660" s="2" t="s">
        <v>523</v>
      </c>
      <c r="AK660" s="1">
        <v>2610</v>
      </c>
      <c r="AL660" s="2" t="s">
        <v>524</v>
      </c>
      <c r="AM660" s="1">
        <v>2000000</v>
      </c>
      <c r="AN660" s="2" t="s">
        <v>525</v>
      </c>
    </row>
    <row r="661" spans="1:40" x14ac:dyDescent="0.2">
      <c r="B661" t="s">
        <v>1285</v>
      </c>
      <c r="C661" s="2" t="s">
        <v>364</v>
      </c>
      <c r="D661" s="2" t="s">
        <v>364</v>
      </c>
      <c r="F661" s="3">
        <v>1</v>
      </c>
      <c r="H661" s="3">
        <v>1</v>
      </c>
      <c r="I661" s="3"/>
      <c r="J661" s="3">
        <v>1</v>
      </c>
      <c r="K661" s="3"/>
      <c r="L661" s="3">
        <v>1</v>
      </c>
      <c r="M661" s="3"/>
      <c r="N661" s="2" t="s">
        <v>49</v>
      </c>
      <c r="O661" s="3">
        <v>1</v>
      </c>
      <c r="T661" s="1" t="e">
        <f>VLOOKUP(U661,#REF!,2,FALSE)</f>
        <v>#REF!</v>
      </c>
      <c r="U661" t="s">
        <v>179</v>
      </c>
      <c r="W661" s="2" t="s">
        <v>364</v>
      </c>
      <c r="X661" s="2"/>
      <c r="Y661" s="2" t="s">
        <v>364</v>
      </c>
      <c r="Z661" t="s">
        <v>336</v>
      </c>
      <c r="AD661" s="2" t="s">
        <v>365</v>
      </c>
      <c r="AE661" s="2"/>
      <c r="AF661" s="2"/>
      <c r="AG661" s="2" t="s">
        <v>48</v>
      </c>
      <c r="AH661" s="2"/>
      <c r="AI661" s="2" t="s">
        <v>522</v>
      </c>
      <c r="AJ661" s="2" t="s">
        <v>523</v>
      </c>
      <c r="AK661" s="1">
        <v>2610</v>
      </c>
      <c r="AL661" s="2" t="s">
        <v>524</v>
      </c>
      <c r="AM661" s="1">
        <v>2000000</v>
      </c>
      <c r="AN661" s="2" t="s">
        <v>525</v>
      </c>
    </row>
    <row r="662" spans="1:40" x14ac:dyDescent="0.2">
      <c r="B662" t="s">
        <v>1292</v>
      </c>
      <c r="C662" s="2" t="s">
        <v>364</v>
      </c>
      <c r="D662" s="2" t="s">
        <v>364</v>
      </c>
      <c r="F662" s="3">
        <v>1</v>
      </c>
      <c r="H662" s="3">
        <v>1</v>
      </c>
      <c r="I662" s="3"/>
      <c r="J662" s="3">
        <v>1</v>
      </c>
      <c r="K662" s="3"/>
      <c r="L662" s="3">
        <v>1</v>
      </c>
      <c r="M662" s="3"/>
      <c r="N662" s="2" t="s">
        <v>49</v>
      </c>
      <c r="O662" s="3">
        <v>1</v>
      </c>
      <c r="T662" s="1" t="e">
        <f>VLOOKUP(U662,#REF!,2,FALSE)</f>
        <v>#REF!</v>
      </c>
      <c r="U662" t="s">
        <v>179</v>
      </c>
      <c r="W662" s="2" t="s">
        <v>364</v>
      </c>
      <c r="X662" s="2"/>
      <c r="Y662" s="2" t="s">
        <v>364</v>
      </c>
      <c r="Z662" t="s">
        <v>336</v>
      </c>
      <c r="AD662" s="2" t="s">
        <v>365</v>
      </c>
      <c r="AE662" s="2"/>
      <c r="AF662" s="2"/>
      <c r="AG662" s="2" t="s">
        <v>48</v>
      </c>
      <c r="AH662" s="2"/>
      <c r="AI662" s="2" t="s">
        <v>522</v>
      </c>
      <c r="AJ662" s="2" t="s">
        <v>523</v>
      </c>
      <c r="AK662" s="1">
        <v>2610</v>
      </c>
      <c r="AL662" s="2" t="s">
        <v>524</v>
      </c>
      <c r="AM662" s="1">
        <v>2000000</v>
      </c>
      <c r="AN662" s="2" t="s">
        <v>525</v>
      </c>
    </row>
    <row r="663" spans="1:40" x14ac:dyDescent="0.2">
      <c r="A663">
        <v>8300528</v>
      </c>
      <c r="B663" t="s">
        <v>1284</v>
      </c>
      <c r="C663" s="2" t="s">
        <v>364</v>
      </c>
      <c r="D663" s="2" t="s">
        <v>364</v>
      </c>
      <c r="F663" s="3">
        <v>1</v>
      </c>
      <c r="H663" s="3">
        <v>1</v>
      </c>
      <c r="I663" s="3"/>
      <c r="J663" s="3">
        <v>1</v>
      </c>
      <c r="K663" s="3"/>
      <c r="L663" s="3">
        <v>1</v>
      </c>
      <c r="M663" s="3"/>
      <c r="N663" s="2" t="s">
        <v>49</v>
      </c>
      <c r="O663" s="3">
        <v>1</v>
      </c>
      <c r="T663" s="1" t="e">
        <f>VLOOKUP(U663,#REF!,2,FALSE)</f>
        <v>#REF!</v>
      </c>
      <c r="U663" t="s">
        <v>179</v>
      </c>
      <c r="W663" s="2" t="s">
        <v>364</v>
      </c>
      <c r="X663" s="2"/>
      <c r="Y663" s="2" t="s">
        <v>364</v>
      </c>
      <c r="Z663" t="s">
        <v>336</v>
      </c>
      <c r="AD663" s="2" t="s">
        <v>365</v>
      </c>
      <c r="AE663" s="2"/>
      <c r="AF663" s="2"/>
      <c r="AG663" s="2" t="s">
        <v>48</v>
      </c>
      <c r="AH663" s="2"/>
      <c r="AI663" s="2" t="s">
        <v>522</v>
      </c>
      <c r="AJ663" s="2" t="s">
        <v>523</v>
      </c>
      <c r="AK663" s="1">
        <v>2610</v>
      </c>
      <c r="AL663" s="2" t="s">
        <v>524</v>
      </c>
      <c r="AM663" s="1">
        <v>2000000</v>
      </c>
      <c r="AN663" s="2" t="s">
        <v>525</v>
      </c>
    </row>
    <row r="664" spans="1:40" x14ac:dyDescent="0.2">
      <c r="B664" t="s">
        <v>1289</v>
      </c>
      <c r="C664" s="2" t="s">
        <v>364</v>
      </c>
      <c r="D664" s="2" t="s">
        <v>364</v>
      </c>
      <c r="F664" s="3">
        <v>1</v>
      </c>
      <c r="H664" s="3">
        <v>1</v>
      </c>
      <c r="I664" s="3"/>
      <c r="J664" s="3">
        <v>1</v>
      </c>
      <c r="K664" s="3"/>
      <c r="L664" s="3">
        <v>1</v>
      </c>
      <c r="M664" s="3"/>
      <c r="N664" s="2" t="s">
        <v>49</v>
      </c>
      <c r="O664" s="3">
        <v>1</v>
      </c>
      <c r="T664" s="1" t="e">
        <f>VLOOKUP(U664,#REF!,2,FALSE)</f>
        <v>#REF!</v>
      </c>
      <c r="U664" t="s">
        <v>179</v>
      </c>
      <c r="W664" s="2" t="s">
        <v>364</v>
      </c>
      <c r="X664" s="2"/>
      <c r="Y664" s="2" t="s">
        <v>364</v>
      </c>
      <c r="Z664" t="s">
        <v>336</v>
      </c>
      <c r="AD664" s="2" t="s">
        <v>365</v>
      </c>
      <c r="AE664" s="2"/>
      <c r="AF664" s="2"/>
      <c r="AG664" s="2" t="s">
        <v>48</v>
      </c>
      <c r="AH664" s="2"/>
      <c r="AI664" s="2" t="s">
        <v>522</v>
      </c>
      <c r="AJ664" s="2" t="s">
        <v>523</v>
      </c>
      <c r="AK664" s="1">
        <v>2610</v>
      </c>
      <c r="AL664" s="2" t="s">
        <v>524</v>
      </c>
      <c r="AM664" s="1">
        <v>2000000</v>
      </c>
      <c r="AN664" s="2" t="s">
        <v>525</v>
      </c>
    </row>
    <row r="665" spans="1:40" x14ac:dyDescent="0.2">
      <c r="B665" t="s">
        <v>1288</v>
      </c>
      <c r="C665" s="2" t="s">
        <v>364</v>
      </c>
      <c r="D665" s="2" t="s">
        <v>364</v>
      </c>
      <c r="F665" s="3">
        <v>1</v>
      </c>
      <c r="H665" s="3">
        <v>1</v>
      </c>
      <c r="I665" s="3"/>
      <c r="J665" s="3">
        <v>1</v>
      </c>
      <c r="K665" s="3"/>
      <c r="L665" s="3">
        <v>1</v>
      </c>
      <c r="M665" s="3"/>
      <c r="N665" s="2" t="s">
        <v>49</v>
      </c>
      <c r="O665" s="3">
        <v>1</v>
      </c>
      <c r="T665" s="1" t="e">
        <f>VLOOKUP(U665,#REF!,2,FALSE)</f>
        <v>#REF!</v>
      </c>
      <c r="U665" t="s">
        <v>179</v>
      </c>
      <c r="W665" s="2" t="s">
        <v>364</v>
      </c>
      <c r="X665" s="2"/>
      <c r="Y665" s="2" t="s">
        <v>364</v>
      </c>
      <c r="Z665" t="s">
        <v>336</v>
      </c>
      <c r="AD665" s="2" t="s">
        <v>365</v>
      </c>
      <c r="AE665" s="2"/>
      <c r="AF665" s="2"/>
      <c r="AG665" s="2" t="s">
        <v>48</v>
      </c>
      <c r="AH665" s="2"/>
      <c r="AI665" s="2" t="s">
        <v>522</v>
      </c>
      <c r="AJ665" s="2" t="s">
        <v>523</v>
      </c>
      <c r="AK665" s="1">
        <v>2610</v>
      </c>
      <c r="AL665" s="2" t="s">
        <v>524</v>
      </c>
      <c r="AM665" s="1">
        <v>2000000</v>
      </c>
      <c r="AN665" s="2" t="s">
        <v>525</v>
      </c>
    </row>
    <row r="666" spans="1:40" x14ac:dyDescent="0.2">
      <c r="B666" t="s">
        <v>1287</v>
      </c>
      <c r="C666" s="2" t="s">
        <v>364</v>
      </c>
      <c r="D666" s="2" t="s">
        <v>364</v>
      </c>
      <c r="F666" s="3">
        <v>1</v>
      </c>
      <c r="H666" s="3">
        <v>1</v>
      </c>
      <c r="I666" s="3"/>
      <c r="J666" s="3">
        <v>1</v>
      </c>
      <c r="K666" s="3"/>
      <c r="L666" s="3">
        <v>1</v>
      </c>
      <c r="M666" s="3"/>
      <c r="N666" s="2" t="s">
        <v>49</v>
      </c>
      <c r="O666" s="3">
        <v>1</v>
      </c>
      <c r="T666" s="1" t="e">
        <f>VLOOKUP(U666,#REF!,2,FALSE)</f>
        <v>#REF!</v>
      </c>
      <c r="U666" t="s">
        <v>179</v>
      </c>
      <c r="W666" s="2" t="s">
        <v>364</v>
      </c>
      <c r="X666" s="2"/>
      <c r="Y666" s="2" t="s">
        <v>364</v>
      </c>
      <c r="Z666" t="s">
        <v>336</v>
      </c>
      <c r="AD666" s="2" t="s">
        <v>365</v>
      </c>
      <c r="AE666" s="2"/>
      <c r="AF666" s="2"/>
      <c r="AG666" s="2" t="s">
        <v>48</v>
      </c>
      <c r="AH666" s="2"/>
      <c r="AI666" s="2" t="s">
        <v>522</v>
      </c>
      <c r="AJ666" s="2" t="s">
        <v>523</v>
      </c>
      <c r="AK666" s="1">
        <v>2610</v>
      </c>
      <c r="AL666" s="2" t="s">
        <v>524</v>
      </c>
      <c r="AM666" s="1">
        <v>2000000</v>
      </c>
      <c r="AN666" s="2" t="s">
        <v>525</v>
      </c>
    </row>
    <row r="667" spans="1:40" x14ac:dyDescent="0.2">
      <c r="B667" t="s">
        <v>1290</v>
      </c>
      <c r="C667" s="2" t="s">
        <v>364</v>
      </c>
      <c r="D667" s="2" t="s">
        <v>364</v>
      </c>
      <c r="F667" s="3">
        <v>1</v>
      </c>
      <c r="H667" s="3">
        <v>1</v>
      </c>
      <c r="I667" s="3"/>
      <c r="J667" s="3">
        <v>1</v>
      </c>
      <c r="K667" s="3"/>
      <c r="L667" s="3">
        <v>1</v>
      </c>
      <c r="M667" s="3"/>
      <c r="N667" s="2" t="s">
        <v>49</v>
      </c>
      <c r="O667" s="3">
        <v>1</v>
      </c>
      <c r="T667" s="1" t="e">
        <f>VLOOKUP(U667,#REF!,2,FALSE)</f>
        <v>#REF!</v>
      </c>
      <c r="U667" t="s">
        <v>179</v>
      </c>
      <c r="W667" s="2" t="s">
        <v>364</v>
      </c>
      <c r="X667" s="2"/>
      <c r="Y667" s="2" t="s">
        <v>364</v>
      </c>
      <c r="Z667" t="s">
        <v>336</v>
      </c>
      <c r="AD667" s="2" t="s">
        <v>365</v>
      </c>
      <c r="AE667" s="2"/>
      <c r="AF667" s="2"/>
      <c r="AG667" s="2" t="s">
        <v>48</v>
      </c>
      <c r="AH667" s="2"/>
      <c r="AI667" s="2" t="s">
        <v>522</v>
      </c>
      <c r="AJ667" s="2" t="s">
        <v>523</v>
      </c>
      <c r="AK667" s="1">
        <v>2610</v>
      </c>
      <c r="AL667" s="2" t="s">
        <v>524</v>
      </c>
      <c r="AM667" s="1">
        <v>2000000</v>
      </c>
      <c r="AN667" s="2" t="s">
        <v>525</v>
      </c>
    </row>
    <row r="668" spans="1:40" x14ac:dyDescent="0.2">
      <c r="B668" t="s">
        <v>1286</v>
      </c>
      <c r="C668" s="2" t="s">
        <v>364</v>
      </c>
      <c r="D668" s="2" t="s">
        <v>364</v>
      </c>
      <c r="F668" s="3">
        <v>1</v>
      </c>
      <c r="H668" s="3">
        <v>1</v>
      </c>
      <c r="I668" s="3"/>
      <c r="J668" s="3">
        <v>1</v>
      </c>
      <c r="K668" s="3"/>
      <c r="L668" s="3">
        <v>1</v>
      </c>
      <c r="M668" s="3"/>
      <c r="N668" s="2" t="s">
        <v>49</v>
      </c>
      <c r="O668" s="3">
        <v>1</v>
      </c>
      <c r="T668" s="1" t="e">
        <f>VLOOKUP(U668,#REF!,2,FALSE)</f>
        <v>#REF!</v>
      </c>
      <c r="U668" t="s">
        <v>179</v>
      </c>
      <c r="W668" s="2" t="s">
        <v>364</v>
      </c>
      <c r="X668" s="2"/>
      <c r="Y668" s="2" t="s">
        <v>364</v>
      </c>
      <c r="Z668" t="s">
        <v>336</v>
      </c>
      <c r="AD668" s="2" t="s">
        <v>365</v>
      </c>
      <c r="AE668" s="2"/>
      <c r="AF668" s="2"/>
      <c r="AG668" s="2" t="s">
        <v>48</v>
      </c>
      <c r="AH668" s="2"/>
      <c r="AI668" s="2" t="s">
        <v>522</v>
      </c>
      <c r="AJ668" s="2" t="s">
        <v>523</v>
      </c>
      <c r="AK668" s="1">
        <v>2610</v>
      </c>
      <c r="AL668" s="2" t="s">
        <v>524</v>
      </c>
      <c r="AM668" s="1">
        <v>2000000</v>
      </c>
      <c r="AN668" s="2" t="s">
        <v>525</v>
      </c>
    </row>
    <row r="669" spans="1:40" x14ac:dyDescent="0.2">
      <c r="B669" t="s">
        <v>915</v>
      </c>
      <c r="C669" s="2" t="s">
        <v>364</v>
      </c>
      <c r="D669" s="2" t="s">
        <v>364</v>
      </c>
      <c r="F669" s="3">
        <v>1</v>
      </c>
      <c r="H669" s="3">
        <v>1</v>
      </c>
      <c r="I669" s="3"/>
      <c r="J669" s="3">
        <v>1</v>
      </c>
      <c r="K669" s="3"/>
      <c r="L669" s="3">
        <v>1</v>
      </c>
      <c r="M669" s="3"/>
      <c r="N669" s="2" t="s">
        <v>49</v>
      </c>
      <c r="O669" s="3">
        <v>1</v>
      </c>
      <c r="T669" s="1" t="e">
        <f>VLOOKUP(U669,#REF!,2,FALSE)</f>
        <v>#REF!</v>
      </c>
      <c r="U669" t="s">
        <v>117</v>
      </c>
      <c r="W669" s="2" t="s">
        <v>364</v>
      </c>
      <c r="X669" s="2"/>
      <c r="Y669" s="2" t="s">
        <v>364</v>
      </c>
      <c r="Z669" t="s">
        <v>274</v>
      </c>
      <c r="AD669" s="2" t="s">
        <v>365</v>
      </c>
      <c r="AE669" s="2"/>
      <c r="AF669" s="2"/>
      <c r="AG669" s="2" t="s">
        <v>48</v>
      </c>
      <c r="AH669" s="2"/>
      <c r="AI669" s="2" t="s">
        <v>522</v>
      </c>
      <c r="AJ669" s="2" t="s">
        <v>523</v>
      </c>
      <c r="AK669" s="1">
        <v>2610</v>
      </c>
      <c r="AL669" s="2" t="s">
        <v>524</v>
      </c>
      <c r="AM669" s="1">
        <v>2000000</v>
      </c>
      <c r="AN669" s="2" t="s">
        <v>525</v>
      </c>
    </row>
    <row r="670" spans="1:40" x14ac:dyDescent="0.2">
      <c r="B670" t="s">
        <v>913</v>
      </c>
      <c r="C670" s="2" t="s">
        <v>364</v>
      </c>
      <c r="D670" s="2" t="s">
        <v>364</v>
      </c>
      <c r="F670" s="3">
        <v>1</v>
      </c>
      <c r="H670" s="3">
        <v>1</v>
      </c>
      <c r="I670" s="3"/>
      <c r="J670" s="3">
        <v>1</v>
      </c>
      <c r="K670" s="3"/>
      <c r="L670" s="3">
        <v>1</v>
      </c>
      <c r="M670" s="3"/>
      <c r="N670" s="2" t="s">
        <v>49</v>
      </c>
      <c r="O670" s="3">
        <v>1</v>
      </c>
      <c r="T670" s="1" t="e">
        <f>VLOOKUP(U670,#REF!,2,FALSE)</f>
        <v>#REF!</v>
      </c>
      <c r="U670" t="s">
        <v>117</v>
      </c>
      <c r="W670" s="2" t="s">
        <v>364</v>
      </c>
      <c r="X670" s="2"/>
      <c r="Y670" s="2" t="s">
        <v>364</v>
      </c>
      <c r="Z670" t="s">
        <v>274</v>
      </c>
      <c r="AD670" s="2" t="s">
        <v>365</v>
      </c>
      <c r="AE670" s="2"/>
      <c r="AF670" s="2"/>
      <c r="AG670" s="2" t="s">
        <v>48</v>
      </c>
      <c r="AH670" s="2"/>
      <c r="AI670" s="2" t="s">
        <v>522</v>
      </c>
      <c r="AJ670" s="2" t="s">
        <v>523</v>
      </c>
      <c r="AK670" s="1">
        <v>2610</v>
      </c>
      <c r="AL670" s="2" t="s">
        <v>524</v>
      </c>
      <c r="AM670" s="1">
        <v>2000000</v>
      </c>
      <c r="AN670" s="2" t="s">
        <v>525</v>
      </c>
    </row>
    <row r="671" spans="1:40" x14ac:dyDescent="0.2">
      <c r="B671" t="s">
        <v>912</v>
      </c>
      <c r="C671" s="2" t="s">
        <v>364</v>
      </c>
      <c r="D671" s="2" t="s">
        <v>364</v>
      </c>
      <c r="F671" s="3">
        <v>1</v>
      </c>
      <c r="H671" s="3">
        <v>1</v>
      </c>
      <c r="I671" s="3"/>
      <c r="J671" s="3">
        <v>1</v>
      </c>
      <c r="K671" s="3"/>
      <c r="L671" s="3">
        <v>1</v>
      </c>
      <c r="M671" s="3"/>
      <c r="N671" s="2" t="s">
        <v>49</v>
      </c>
      <c r="O671" s="3">
        <v>1</v>
      </c>
      <c r="T671" s="1" t="e">
        <f>VLOOKUP(U671,#REF!,2,FALSE)</f>
        <v>#REF!</v>
      </c>
      <c r="U671" t="s">
        <v>117</v>
      </c>
      <c r="W671" s="2" t="s">
        <v>364</v>
      </c>
      <c r="X671" s="2"/>
      <c r="Y671" s="2" t="s">
        <v>364</v>
      </c>
      <c r="Z671" t="s">
        <v>274</v>
      </c>
      <c r="AD671" s="2" t="s">
        <v>365</v>
      </c>
      <c r="AE671" s="2"/>
      <c r="AF671" s="2"/>
      <c r="AG671" s="2" t="s">
        <v>48</v>
      </c>
      <c r="AH671" s="2"/>
      <c r="AI671" s="2" t="s">
        <v>522</v>
      </c>
      <c r="AJ671" s="2" t="s">
        <v>523</v>
      </c>
      <c r="AK671" s="1">
        <v>2610</v>
      </c>
      <c r="AL671" s="2" t="s">
        <v>524</v>
      </c>
      <c r="AM671" s="1">
        <v>2000000</v>
      </c>
      <c r="AN671" s="2" t="s">
        <v>525</v>
      </c>
    </row>
    <row r="672" spans="1:40" x14ac:dyDescent="0.2">
      <c r="B672" t="s">
        <v>911</v>
      </c>
      <c r="C672" s="2" t="s">
        <v>364</v>
      </c>
      <c r="D672" s="2" t="s">
        <v>364</v>
      </c>
      <c r="F672" s="3">
        <v>1</v>
      </c>
      <c r="H672" s="3">
        <v>1</v>
      </c>
      <c r="I672" s="3"/>
      <c r="J672" s="3">
        <v>1</v>
      </c>
      <c r="K672" s="3"/>
      <c r="L672" s="3">
        <v>1</v>
      </c>
      <c r="M672" s="3"/>
      <c r="N672" s="2" t="s">
        <v>49</v>
      </c>
      <c r="O672" s="3">
        <v>1</v>
      </c>
      <c r="T672" s="1" t="e">
        <f>VLOOKUP(U672,#REF!,2,FALSE)</f>
        <v>#REF!</v>
      </c>
      <c r="U672" t="s">
        <v>117</v>
      </c>
      <c r="W672" s="2" t="s">
        <v>364</v>
      </c>
      <c r="X672" s="2"/>
      <c r="Y672" s="2" t="s">
        <v>364</v>
      </c>
      <c r="Z672" t="s">
        <v>274</v>
      </c>
      <c r="AD672" s="2" t="s">
        <v>365</v>
      </c>
      <c r="AE672" s="2"/>
      <c r="AF672" s="2"/>
      <c r="AG672" s="2" t="s">
        <v>48</v>
      </c>
      <c r="AH672" s="2"/>
      <c r="AI672" s="2" t="s">
        <v>522</v>
      </c>
      <c r="AJ672" s="2" t="s">
        <v>523</v>
      </c>
      <c r="AK672" s="1">
        <v>2610</v>
      </c>
      <c r="AL672" s="2" t="s">
        <v>524</v>
      </c>
      <c r="AM672" s="1">
        <v>2000000</v>
      </c>
      <c r="AN672" s="2" t="s">
        <v>525</v>
      </c>
    </row>
    <row r="673" spans="1:40" x14ac:dyDescent="0.2">
      <c r="B673" t="s">
        <v>914</v>
      </c>
      <c r="C673" s="2" t="s">
        <v>364</v>
      </c>
      <c r="D673" s="2" t="s">
        <v>364</v>
      </c>
      <c r="F673" s="3">
        <v>1</v>
      </c>
      <c r="H673" s="3">
        <v>1</v>
      </c>
      <c r="I673" s="3"/>
      <c r="J673" s="3">
        <v>1</v>
      </c>
      <c r="K673" s="3"/>
      <c r="L673" s="3">
        <v>1</v>
      </c>
      <c r="M673" s="3"/>
      <c r="N673" s="2" t="s">
        <v>49</v>
      </c>
      <c r="O673" s="3">
        <v>1</v>
      </c>
      <c r="T673" s="1" t="e">
        <f>VLOOKUP(U673,#REF!,2,FALSE)</f>
        <v>#REF!</v>
      </c>
      <c r="U673" t="s">
        <v>117</v>
      </c>
      <c r="W673" s="2" t="s">
        <v>364</v>
      </c>
      <c r="X673" s="2"/>
      <c r="Y673" s="2" t="s">
        <v>364</v>
      </c>
      <c r="Z673" t="s">
        <v>274</v>
      </c>
      <c r="AD673" s="2" t="s">
        <v>365</v>
      </c>
      <c r="AE673" s="2"/>
      <c r="AF673" s="2"/>
      <c r="AG673" s="2" t="s">
        <v>48</v>
      </c>
      <c r="AH673" s="2"/>
      <c r="AI673" s="2" t="s">
        <v>522</v>
      </c>
      <c r="AJ673" s="2" t="s">
        <v>523</v>
      </c>
      <c r="AK673" s="1">
        <v>2610</v>
      </c>
      <c r="AL673" s="2" t="s">
        <v>524</v>
      </c>
      <c r="AM673" s="1">
        <v>2000000</v>
      </c>
      <c r="AN673" s="2" t="s">
        <v>525</v>
      </c>
    </row>
    <row r="674" spans="1:40" x14ac:dyDescent="0.2">
      <c r="A674">
        <v>8300466</v>
      </c>
      <c r="B674" t="s">
        <v>910</v>
      </c>
      <c r="C674" s="2" t="s">
        <v>364</v>
      </c>
      <c r="D674" s="2" t="s">
        <v>364</v>
      </c>
      <c r="F674" s="3">
        <v>1</v>
      </c>
      <c r="H674" s="3">
        <v>1</v>
      </c>
      <c r="I674" s="3"/>
      <c r="J674" s="3">
        <v>1</v>
      </c>
      <c r="K674" s="3"/>
      <c r="L674" s="3">
        <v>1</v>
      </c>
      <c r="M674" s="3"/>
      <c r="N674" s="2" t="s">
        <v>49</v>
      </c>
      <c r="O674" s="3">
        <v>1</v>
      </c>
      <c r="T674" s="1" t="e">
        <f>VLOOKUP(U674,#REF!,2,FALSE)</f>
        <v>#REF!</v>
      </c>
      <c r="U674" t="s">
        <v>117</v>
      </c>
      <c r="W674" s="2" t="s">
        <v>364</v>
      </c>
      <c r="X674" s="2"/>
      <c r="Y674" s="2" t="s">
        <v>364</v>
      </c>
      <c r="Z674" t="s">
        <v>274</v>
      </c>
      <c r="AD674" s="2" t="s">
        <v>365</v>
      </c>
      <c r="AE674" s="2"/>
      <c r="AF674" s="2"/>
      <c r="AG674" s="2" t="s">
        <v>48</v>
      </c>
      <c r="AH674" s="2"/>
      <c r="AI674" s="2" t="s">
        <v>522</v>
      </c>
      <c r="AJ674" s="2" t="s">
        <v>523</v>
      </c>
      <c r="AK674" s="1">
        <v>2610</v>
      </c>
      <c r="AL674" s="2" t="s">
        <v>524</v>
      </c>
      <c r="AM674" s="1">
        <v>2000000</v>
      </c>
      <c r="AN674" s="2" t="s">
        <v>525</v>
      </c>
    </row>
    <row r="675" spans="1:40" x14ac:dyDescent="0.2">
      <c r="B675" t="s">
        <v>698</v>
      </c>
      <c r="C675" s="2" t="s">
        <v>364</v>
      </c>
      <c r="D675" s="2" t="s">
        <v>364</v>
      </c>
      <c r="F675" s="3">
        <v>1</v>
      </c>
      <c r="H675" s="3">
        <v>1</v>
      </c>
      <c r="I675" s="3"/>
      <c r="J675" s="3">
        <v>1</v>
      </c>
      <c r="K675" s="3"/>
      <c r="L675" s="3">
        <v>1</v>
      </c>
      <c r="M675" s="3"/>
      <c r="N675" s="2" t="s">
        <v>49</v>
      </c>
      <c r="O675" s="3">
        <v>1</v>
      </c>
      <c r="T675" s="1" t="e">
        <f>VLOOKUP(U675,#REF!,2,FALSE)</f>
        <v>#REF!</v>
      </c>
      <c r="U675" t="s">
        <v>81</v>
      </c>
      <c r="W675" s="2" t="s">
        <v>364</v>
      </c>
      <c r="X675" s="2"/>
      <c r="Y675" s="2" t="s">
        <v>364</v>
      </c>
      <c r="Z675" t="s">
        <v>238</v>
      </c>
      <c r="AD675" s="2" t="s">
        <v>365</v>
      </c>
      <c r="AE675" s="2"/>
      <c r="AF675" s="2"/>
      <c r="AG675" s="2" t="s">
        <v>48</v>
      </c>
      <c r="AH675" s="2"/>
      <c r="AI675" s="2" t="s">
        <v>522</v>
      </c>
      <c r="AJ675" s="2" t="s">
        <v>523</v>
      </c>
      <c r="AK675" s="1">
        <v>2610</v>
      </c>
      <c r="AL675" s="2" t="s">
        <v>524</v>
      </c>
      <c r="AM675" s="1">
        <v>2000000</v>
      </c>
      <c r="AN675" s="2" t="s">
        <v>525</v>
      </c>
    </row>
    <row r="676" spans="1:40" x14ac:dyDescent="0.2">
      <c r="A676">
        <v>8300430</v>
      </c>
      <c r="B676" t="s">
        <v>692</v>
      </c>
      <c r="C676" s="2" t="s">
        <v>364</v>
      </c>
      <c r="D676" s="2" t="s">
        <v>364</v>
      </c>
      <c r="F676" s="3">
        <v>1</v>
      </c>
      <c r="H676" s="3">
        <v>1</v>
      </c>
      <c r="I676" s="3"/>
      <c r="J676" s="3">
        <v>1</v>
      </c>
      <c r="K676" s="3"/>
      <c r="L676" s="3">
        <v>1</v>
      </c>
      <c r="M676" s="3"/>
      <c r="N676" s="2" t="s">
        <v>49</v>
      </c>
      <c r="O676" s="3">
        <v>1</v>
      </c>
      <c r="T676" s="1" t="e">
        <f>VLOOKUP(U676,#REF!,2,FALSE)</f>
        <v>#REF!</v>
      </c>
      <c r="U676" t="s">
        <v>81</v>
      </c>
      <c r="W676" s="2" t="s">
        <v>364</v>
      </c>
      <c r="X676" s="2"/>
      <c r="Y676" s="2" t="s">
        <v>364</v>
      </c>
      <c r="Z676" t="s">
        <v>238</v>
      </c>
      <c r="AD676" s="2" t="s">
        <v>365</v>
      </c>
      <c r="AE676" s="2"/>
      <c r="AF676" s="2"/>
      <c r="AG676" s="2" t="s">
        <v>48</v>
      </c>
      <c r="AH676" s="2"/>
      <c r="AI676" s="2" t="s">
        <v>522</v>
      </c>
      <c r="AJ676" s="2" t="s">
        <v>523</v>
      </c>
      <c r="AK676" s="1">
        <v>2610</v>
      </c>
      <c r="AL676" s="2" t="s">
        <v>524</v>
      </c>
      <c r="AM676" s="1">
        <v>2000000</v>
      </c>
      <c r="AN676" s="2" t="s">
        <v>525</v>
      </c>
    </row>
    <row r="677" spans="1:40" x14ac:dyDescent="0.2">
      <c r="B677" t="s">
        <v>696</v>
      </c>
      <c r="C677" s="2" t="s">
        <v>364</v>
      </c>
      <c r="D677" s="2" t="s">
        <v>364</v>
      </c>
      <c r="F677" s="3">
        <v>1</v>
      </c>
      <c r="H677" s="3">
        <v>1</v>
      </c>
      <c r="I677" s="3"/>
      <c r="J677" s="3">
        <v>1</v>
      </c>
      <c r="K677" s="3"/>
      <c r="L677" s="3">
        <v>1</v>
      </c>
      <c r="M677" s="3"/>
      <c r="N677" s="2" t="s">
        <v>49</v>
      </c>
      <c r="O677" s="3">
        <v>1</v>
      </c>
      <c r="T677" s="1" t="e">
        <f>VLOOKUP(U677,#REF!,2,FALSE)</f>
        <v>#REF!</v>
      </c>
      <c r="U677" t="s">
        <v>81</v>
      </c>
      <c r="W677" s="2" t="s">
        <v>364</v>
      </c>
      <c r="X677" s="2"/>
      <c r="Y677" s="2" t="s">
        <v>364</v>
      </c>
      <c r="Z677" t="s">
        <v>238</v>
      </c>
      <c r="AD677" s="2" t="s">
        <v>365</v>
      </c>
      <c r="AE677" s="2"/>
      <c r="AF677" s="2"/>
      <c r="AG677" s="2" t="s">
        <v>48</v>
      </c>
      <c r="AH677" s="2"/>
      <c r="AI677" s="2" t="s">
        <v>522</v>
      </c>
      <c r="AJ677" s="2" t="s">
        <v>523</v>
      </c>
      <c r="AK677" s="1">
        <v>2610</v>
      </c>
      <c r="AL677" s="2" t="s">
        <v>524</v>
      </c>
      <c r="AM677" s="1">
        <v>2000000</v>
      </c>
      <c r="AN677" s="2" t="s">
        <v>525</v>
      </c>
    </row>
    <row r="678" spans="1:40" x14ac:dyDescent="0.2">
      <c r="B678" t="s">
        <v>695</v>
      </c>
      <c r="C678" s="2" t="s">
        <v>364</v>
      </c>
      <c r="D678" s="2" t="s">
        <v>364</v>
      </c>
      <c r="F678" s="3">
        <v>1</v>
      </c>
      <c r="H678" s="3">
        <v>1</v>
      </c>
      <c r="I678" s="3"/>
      <c r="J678" s="3">
        <v>1</v>
      </c>
      <c r="K678" s="3"/>
      <c r="L678" s="3">
        <v>1</v>
      </c>
      <c r="M678" s="3"/>
      <c r="N678" s="2" t="s">
        <v>49</v>
      </c>
      <c r="O678" s="3">
        <v>1</v>
      </c>
      <c r="T678" s="1" t="e">
        <f>VLOOKUP(U678,#REF!,2,FALSE)</f>
        <v>#REF!</v>
      </c>
      <c r="U678" t="s">
        <v>81</v>
      </c>
      <c r="W678" s="2" t="s">
        <v>364</v>
      </c>
      <c r="X678" s="2"/>
      <c r="Y678" s="2" t="s">
        <v>364</v>
      </c>
      <c r="Z678" t="s">
        <v>238</v>
      </c>
      <c r="AD678" s="2" t="s">
        <v>365</v>
      </c>
      <c r="AE678" s="2"/>
      <c r="AF678" s="2"/>
      <c r="AG678" s="2" t="s">
        <v>48</v>
      </c>
      <c r="AH678" s="2"/>
      <c r="AI678" s="2" t="s">
        <v>522</v>
      </c>
      <c r="AJ678" s="2" t="s">
        <v>523</v>
      </c>
      <c r="AK678" s="1">
        <v>2610</v>
      </c>
      <c r="AL678" s="2" t="s">
        <v>524</v>
      </c>
      <c r="AM678" s="1">
        <v>2000000</v>
      </c>
      <c r="AN678" s="2" t="s">
        <v>525</v>
      </c>
    </row>
    <row r="679" spans="1:40" x14ac:dyDescent="0.2">
      <c r="B679" t="s">
        <v>694</v>
      </c>
      <c r="C679" s="2" t="s">
        <v>364</v>
      </c>
      <c r="D679" s="2" t="s">
        <v>364</v>
      </c>
      <c r="F679" s="3">
        <v>1</v>
      </c>
      <c r="H679" s="3">
        <v>1</v>
      </c>
      <c r="I679" s="3"/>
      <c r="J679" s="3">
        <v>1</v>
      </c>
      <c r="K679" s="3"/>
      <c r="L679" s="3">
        <v>1</v>
      </c>
      <c r="M679" s="3"/>
      <c r="N679" s="2" t="s">
        <v>49</v>
      </c>
      <c r="O679" s="3">
        <v>1</v>
      </c>
      <c r="T679" s="1" t="e">
        <f>VLOOKUP(U679,#REF!,2,FALSE)</f>
        <v>#REF!</v>
      </c>
      <c r="U679" t="s">
        <v>81</v>
      </c>
      <c r="W679" s="2" t="s">
        <v>364</v>
      </c>
      <c r="X679" s="2"/>
      <c r="Y679" s="2" t="s">
        <v>364</v>
      </c>
      <c r="Z679" t="s">
        <v>238</v>
      </c>
      <c r="AD679" s="2" t="s">
        <v>365</v>
      </c>
      <c r="AE679" s="2"/>
      <c r="AF679" s="2"/>
      <c r="AG679" s="2" t="s">
        <v>48</v>
      </c>
      <c r="AH679" s="2"/>
      <c r="AI679" s="2" t="s">
        <v>522</v>
      </c>
      <c r="AJ679" s="2" t="s">
        <v>523</v>
      </c>
      <c r="AK679" s="1">
        <v>2610</v>
      </c>
      <c r="AL679" s="2" t="s">
        <v>524</v>
      </c>
      <c r="AM679" s="1">
        <v>2000000</v>
      </c>
      <c r="AN679" s="2" t="s">
        <v>525</v>
      </c>
    </row>
    <row r="680" spans="1:40" x14ac:dyDescent="0.2">
      <c r="B680" t="s">
        <v>697</v>
      </c>
      <c r="C680" s="2" t="s">
        <v>364</v>
      </c>
      <c r="D680" s="2" t="s">
        <v>364</v>
      </c>
      <c r="F680" s="3">
        <v>1</v>
      </c>
      <c r="H680" s="3">
        <v>1</v>
      </c>
      <c r="I680" s="3"/>
      <c r="J680" s="3">
        <v>1</v>
      </c>
      <c r="K680" s="3"/>
      <c r="L680" s="3">
        <v>1</v>
      </c>
      <c r="M680" s="3"/>
      <c r="N680" s="2" t="s">
        <v>49</v>
      </c>
      <c r="O680" s="3">
        <v>1</v>
      </c>
      <c r="T680" s="1" t="e">
        <f>VLOOKUP(U680,#REF!,2,FALSE)</f>
        <v>#REF!</v>
      </c>
      <c r="U680" t="s">
        <v>81</v>
      </c>
      <c r="W680" s="2" t="s">
        <v>364</v>
      </c>
      <c r="X680" s="2"/>
      <c r="Y680" s="2" t="s">
        <v>364</v>
      </c>
      <c r="Z680" t="s">
        <v>238</v>
      </c>
      <c r="AD680" s="2" t="s">
        <v>365</v>
      </c>
      <c r="AE680" s="2"/>
      <c r="AF680" s="2"/>
      <c r="AG680" s="2" t="s">
        <v>48</v>
      </c>
      <c r="AH680" s="2"/>
      <c r="AI680" s="2" t="s">
        <v>522</v>
      </c>
      <c r="AJ680" s="2" t="s">
        <v>523</v>
      </c>
      <c r="AK680" s="1">
        <v>2610</v>
      </c>
      <c r="AL680" s="2" t="s">
        <v>524</v>
      </c>
      <c r="AM680" s="1">
        <v>2000000</v>
      </c>
      <c r="AN680" s="2" t="s">
        <v>525</v>
      </c>
    </row>
    <row r="681" spans="1:40" x14ac:dyDescent="0.2">
      <c r="B681" t="s">
        <v>693</v>
      </c>
      <c r="C681" s="2" t="s">
        <v>364</v>
      </c>
      <c r="D681" s="2" t="s">
        <v>364</v>
      </c>
      <c r="F681" s="3">
        <v>1</v>
      </c>
      <c r="H681" s="3">
        <v>1</v>
      </c>
      <c r="I681" s="3"/>
      <c r="J681" s="3">
        <v>1</v>
      </c>
      <c r="K681" s="3"/>
      <c r="L681" s="3">
        <v>1</v>
      </c>
      <c r="M681" s="3"/>
      <c r="N681" s="2" t="s">
        <v>49</v>
      </c>
      <c r="O681" s="3">
        <v>1</v>
      </c>
      <c r="T681" s="1" t="e">
        <f>VLOOKUP(U681,#REF!,2,FALSE)</f>
        <v>#REF!</v>
      </c>
      <c r="U681" t="s">
        <v>81</v>
      </c>
      <c r="W681" s="2" t="s">
        <v>364</v>
      </c>
      <c r="X681" s="2"/>
      <c r="Y681" s="2" t="s">
        <v>364</v>
      </c>
      <c r="Z681" t="s">
        <v>238</v>
      </c>
      <c r="AD681" s="2" t="s">
        <v>365</v>
      </c>
      <c r="AE681" s="2"/>
      <c r="AF681" s="2"/>
      <c r="AG681" s="2" t="s">
        <v>48</v>
      </c>
      <c r="AH681" s="2"/>
      <c r="AI681" s="2" t="s">
        <v>522</v>
      </c>
      <c r="AJ681" s="2" t="s">
        <v>523</v>
      </c>
      <c r="AK681" s="1">
        <v>2610</v>
      </c>
      <c r="AL681" s="2" t="s">
        <v>524</v>
      </c>
      <c r="AM681" s="1">
        <v>2000000</v>
      </c>
      <c r="AN681" s="2" t="s">
        <v>525</v>
      </c>
    </row>
    <row r="682" spans="1:40" x14ac:dyDescent="0.2">
      <c r="B682" t="s">
        <v>921</v>
      </c>
      <c r="C682" s="2" t="s">
        <v>364</v>
      </c>
      <c r="D682" s="2" t="s">
        <v>364</v>
      </c>
      <c r="F682" s="3">
        <v>1</v>
      </c>
      <c r="H682" s="3">
        <v>1</v>
      </c>
      <c r="I682" s="3"/>
      <c r="J682" s="3">
        <v>1</v>
      </c>
      <c r="K682" s="3"/>
      <c r="L682" s="3">
        <v>1</v>
      </c>
      <c r="M682" s="3"/>
      <c r="N682" s="2" t="s">
        <v>49</v>
      </c>
      <c r="O682" s="3">
        <v>1</v>
      </c>
      <c r="T682" s="1" t="e">
        <f>VLOOKUP(U682,#REF!,2,FALSE)</f>
        <v>#REF!</v>
      </c>
      <c r="U682" t="s">
        <v>118</v>
      </c>
      <c r="W682" s="2" t="s">
        <v>364</v>
      </c>
      <c r="X682" s="2"/>
      <c r="Y682" s="2" t="s">
        <v>364</v>
      </c>
      <c r="Z682" t="s">
        <v>275</v>
      </c>
      <c r="AD682" s="2" t="s">
        <v>365</v>
      </c>
      <c r="AE682" s="2"/>
      <c r="AF682" s="2"/>
      <c r="AG682" s="2" t="s">
        <v>48</v>
      </c>
      <c r="AH682" s="2"/>
      <c r="AI682" s="2" t="s">
        <v>522</v>
      </c>
      <c r="AJ682" s="2" t="s">
        <v>523</v>
      </c>
      <c r="AK682" s="1">
        <v>2610</v>
      </c>
      <c r="AL682" s="2" t="s">
        <v>524</v>
      </c>
      <c r="AM682" s="1">
        <v>2000000</v>
      </c>
      <c r="AN682" s="2" t="s">
        <v>525</v>
      </c>
    </row>
    <row r="683" spans="1:40" x14ac:dyDescent="0.2">
      <c r="B683" t="s">
        <v>919</v>
      </c>
      <c r="C683" s="2" t="s">
        <v>364</v>
      </c>
      <c r="D683" s="2" t="s">
        <v>364</v>
      </c>
      <c r="F683" s="3">
        <v>1</v>
      </c>
      <c r="H683" s="3">
        <v>1</v>
      </c>
      <c r="I683" s="3"/>
      <c r="J683" s="3">
        <v>1</v>
      </c>
      <c r="K683" s="3"/>
      <c r="L683" s="3">
        <v>1</v>
      </c>
      <c r="M683" s="3"/>
      <c r="N683" s="2" t="s">
        <v>49</v>
      </c>
      <c r="O683" s="3">
        <v>1</v>
      </c>
      <c r="T683" s="1" t="e">
        <f>VLOOKUP(U683,#REF!,2,FALSE)</f>
        <v>#REF!</v>
      </c>
      <c r="U683" t="s">
        <v>118</v>
      </c>
      <c r="W683" s="2" t="s">
        <v>364</v>
      </c>
      <c r="X683" s="2"/>
      <c r="Y683" s="2" t="s">
        <v>364</v>
      </c>
      <c r="Z683" t="s">
        <v>275</v>
      </c>
      <c r="AD683" s="2" t="s">
        <v>365</v>
      </c>
      <c r="AE683" s="2"/>
      <c r="AF683" s="2"/>
      <c r="AG683" s="2" t="s">
        <v>48</v>
      </c>
      <c r="AH683" s="2"/>
      <c r="AI683" s="2" t="s">
        <v>522</v>
      </c>
      <c r="AJ683" s="2" t="s">
        <v>523</v>
      </c>
      <c r="AK683" s="1">
        <v>2610</v>
      </c>
      <c r="AL683" s="2" t="s">
        <v>524</v>
      </c>
      <c r="AM683" s="1">
        <v>2000000</v>
      </c>
      <c r="AN683" s="2" t="s">
        <v>525</v>
      </c>
    </row>
    <row r="684" spans="1:40" x14ac:dyDescent="0.2">
      <c r="B684" t="s">
        <v>918</v>
      </c>
      <c r="C684" s="2" t="s">
        <v>364</v>
      </c>
      <c r="D684" s="2" t="s">
        <v>364</v>
      </c>
      <c r="F684" s="3">
        <v>1</v>
      </c>
      <c r="H684" s="3">
        <v>1</v>
      </c>
      <c r="I684" s="3"/>
      <c r="J684" s="3">
        <v>1</v>
      </c>
      <c r="K684" s="3"/>
      <c r="L684" s="3">
        <v>1</v>
      </c>
      <c r="M684" s="3"/>
      <c r="N684" s="2" t="s">
        <v>49</v>
      </c>
      <c r="O684" s="3">
        <v>1</v>
      </c>
      <c r="T684" s="1" t="e">
        <f>VLOOKUP(U684,#REF!,2,FALSE)</f>
        <v>#REF!</v>
      </c>
      <c r="U684" t="s">
        <v>118</v>
      </c>
      <c r="W684" s="2" t="s">
        <v>364</v>
      </c>
      <c r="X684" s="2"/>
      <c r="Y684" s="2" t="s">
        <v>364</v>
      </c>
      <c r="Z684" t="s">
        <v>275</v>
      </c>
      <c r="AD684" s="2" t="s">
        <v>365</v>
      </c>
      <c r="AE684" s="2"/>
      <c r="AF684" s="2"/>
      <c r="AG684" s="2" t="s">
        <v>48</v>
      </c>
      <c r="AH684" s="2"/>
      <c r="AI684" s="2" t="s">
        <v>522</v>
      </c>
      <c r="AJ684" s="2" t="s">
        <v>523</v>
      </c>
      <c r="AK684" s="1">
        <v>2610</v>
      </c>
      <c r="AL684" s="2" t="s">
        <v>524</v>
      </c>
      <c r="AM684" s="1">
        <v>2000000</v>
      </c>
      <c r="AN684" s="2" t="s">
        <v>525</v>
      </c>
    </row>
    <row r="685" spans="1:40" x14ac:dyDescent="0.2">
      <c r="B685" t="s">
        <v>917</v>
      </c>
      <c r="C685" s="2" t="s">
        <v>364</v>
      </c>
      <c r="D685" s="2" t="s">
        <v>364</v>
      </c>
      <c r="F685" s="3">
        <v>1</v>
      </c>
      <c r="H685" s="3">
        <v>1</v>
      </c>
      <c r="I685" s="3"/>
      <c r="J685" s="3">
        <v>1</v>
      </c>
      <c r="K685" s="3"/>
      <c r="L685" s="3">
        <v>1</v>
      </c>
      <c r="M685" s="3"/>
      <c r="N685" s="2" t="s">
        <v>49</v>
      </c>
      <c r="O685" s="3">
        <v>1</v>
      </c>
      <c r="T685" s="1" t="e">
        <f>VLOOKUP(U685,#REF!,2,FALSE)</f>
        <v>#REF!</v>
      </c>
      <c r="U685" t="s">
        <v>118</v>
      </c>
      <c r="W685" s="2" t="s">
        <v>364</v>
      </c>
      <c r="X685" s="2"/>
      <c r="Y685" s="2" t="s">
        <v>364</v>
      </c>
      <c r="Z685" t="s">
        <v>275</v>
      </c>
      <c r="AD685" s="2" t="s">
        <v>365</v>
      </c>
      <c r="AE685" s="2"/>
      <c r="AF685" s="2"/>
      <c r="AG685" s="2" t="s">
        <v>48</v>
      </c>
      <c r="AH685" s="2"/>
      <c r="AI685" s="2" t="s">
        <v>522</v>
      </c>
      <c r="AJ685" s="2" t="s">
        <v>523</v>
      </c>
      <c r="AK685" s="1">
        <v>2610</v>
      </c>
      <c r="AL685" s="2" t="s">
        <v>524</v>
      </c>
      <c r="AM685" s="1">
        <v>2000000</v>
      </c>
      <c r="AN685" s="2" t="s">
        <v>525</v>
      </c>
    </row>
    <row r="686" spans="1:40" x14ac:dyDescent="0.2">
      <c r="B686" t="s">
        <v>920</v>
      </c>
      <c r="C686" s="2" t="s">
        <v>364</v>
      </c>
      <c r="D686" s="2" t="s">
        <v>364</v>
      </c>
      <c r="F686" s="3">
        <v>1</v>
      </c>
      <c r="H686" s="3">
        <v>1</v>
      </c>
      <c r="I686" s="3"/>
      <c r="J686" s="3">
        <v>1</v>
      </c>
      <c r="K686" s="3"/>
      <c r="L686" s="3">
        <v>1</v>
      </c>
      <c r="M686" s="3"/>
      <c r="N686" s="2" t="s">
        <v>49</v>
      </c>
      <c r="O686" s="3">
        <v>1</v>
      </c>
      <c r="T686" s="1" t="e">
        <f>VLOOKUP(U686,#REF!,2,FALSE)</f>
        <v>#REF!</v>
      </c>
      <c r="U686" t="s">
        <v>118</v>
      </c>
      <c r="W686" s="2" t="s">
        <v>364</v>
      </c>
      <c r="X686" s="2"/>
      <c r="Y686" s="2" t="s">
        <v>364</v>
      </c>
      <c r="Z686" t="s">
        <v>275</v>
      </c>
      <c r="AD686" s="2" t="s">
        <v>365</v>
      </c>
      <c r="AE686" s="2"/>
      <c r="AF686" s="2"/>
      <c r="AG686" s="2" t="s">
        <v>48</v>
      </c>
      <c r="AH686" s="2"/>
      <c r="AI686" s="2" t="s">
        <v>522</v>
      </c>
      <c r="AJ686" s="2" t="s">
        <v>523</v>
      </c>
      <c r="AK686" s="1">
        <v>2610</v>
      </c>
      <c r="AL686" s="2" t="s">
        <v>524</v>
      </c>
      <c r="AM686" s="1">
        <v>2000000</v>
      </c>
      <c r="AN686" s="2" t="s">
        <v>525</v>
      </c>
    </row>
    <row r="687" spans="1:40" x14ac:dyDescent="0.2">
      <c r="A687">
        <v>8300467</v>
      </c>
      <c r="B687" t="s">
        <v>916</v>
      </c>
      <c r="C687" s="2" t="s">
        <v>364</v>
      </c>
      <c r="D687" s="2" t="s">
        <v>364</v>
      </c>
      <c r="F687" s="3">
        <v>1</v>
      </c>
      <c r="H687" s="3">
        <v>1</v>
      </c>
      <c r="I687" s="3"/>
      <c r="J687" s="3">
        <v>1</v>
      </c>
      <c r="K687" s="3"/>
      <c r="L687" s="3">
        <v>1</v>
      </c>
      <c r="M687" s="3"/>
      <c r="N687" s="2" t="s">
        <v>49</v>
      </c>
      <c r="O687" s="3">
        <v>1</v>
      </c>
      <c r="T687" s="1" t="e">
        <f>VLOOKUP(U687,#REF!,2,FALSE)</f>
        <v>#REF!</v>
      </c>
      <c r="U687" t="s">
        <v>118</v>
      </c>
      <c r="W687" s="2" t="s">
        <v>364</v>
      </c>
      <c r="X687" s="2"/>
      <c r="Y687" s="2" t="s">
        <v>364</v>
      </c>
      <c r="Z687" t="s">
        <v>275</v>
      </c>
      <c r="AD687" s="2" t="s">
        <v>365</v>
      </c>
      <c r="AE687" s="2"/>
      <c r="AF687" s="2"/>
      <c r="AG687" s="2" t="s">
        <v>48</v>
      </c>
      <c r="AH687" s="2"/>
      <c r="AI687" s="2" t="s">
        <v>522</v>
      </c>
      <c r="AJ687" s="2" t="s">
        <v>523</v>
      </c>
      <c r="AK687" s="1">
        <v>2610</v>
      </c>
      <c r="AL687" s="2" t="s">
        <v>524</v>
      </c>
      <c r="AM687" s="1">
        <v>2000000</v>
      </c>
      <c r="AN687" s="2" t="s">
        <v>525</v>
      </c>
    </row>
    <row r="688" spans="1:40" x14ac:dyDescent="0.2">
      <c r="B688" t="s">
        <v>1003</v>
      </c>
      <c r="C688" s="2" t="s">
        <v>364</v>
      </c>
      <c r="D688" s="2" t="s">
        <v>364</v>
      </c>
      <c r="F688" s="3">
        <v>1</v>
      </c>
      <c r="H688" s="3">
        <v>1</v>
      </c>
      <c r="I688" s="3"/>
      <c r="J688" s="3">
        <v>1</v>
      </c>
      <c r="K688" s="3"/>
      <c r="L688" s="3">
        <v>1</v>
      </c>
      <c r="M688" s="3"/>
      <c r="N688" s="2" t="s">
        <v>49</v>
      </c>
      <c r="O688" s="3">
        <v>1</v>
      </c>
      <c r="T688" s="1" t="e">
        <f>VLOOKUP(U688,#REF!,2,FALSE)</f>
        <v>#REF!</v>
      </c>
      <c r="U688" t="s">
        <v>132</v>
      </c>
      <c r="W688" s="2" t="s">
        <v>364</v>
      </c>
      <c r="X688" s="2"/>
      <c r="Y688" s="2" t="s">
        <v>364</v>
      </c>
      <c r="Z688" t="s">
        <v>289</v>
      </c>
      <c r="AD688" s="2" t="s">
        <v>365</v>
      </c>
      <c r="AE688" s="2"/>
      <c r="AF688" s="2"/>
      <c r="AG688" s="2" t="s">
        <v>48</v>
      </c>
      <c r="AH688" s="2"/>
      <c r="AI688" s="2" t="s">
        <v>522</v>
      </c>
      <c r="AJ688" s="2" t="s">
        <v>523</v>
      </c>
      <c r="AK688" s="1">
        <v>2610</v>
      </c>
      <c r="AL688" s="2" t="s">
        <v>524</v>
      </c>
      <c r="AM688" s="1">
        <v>2000000</v>
      </c>
      <c r="AN688" s="2" t="s">
        <v>525</v>
      </c>
    </row>
    <row r="689" spans="1:40" x14ac:dyDescent="0.2">
      <c r="B689" t="s">
        <v>997</v>
      </c>
      <c r="C689" s="2" t="s">
        <v>364</v>
      </c>
      <c r="D689" s="2" t="s">
        <v>364</v>
      </c>
      <c r="F689" s="3">
        <v>1</v>
      </c>
      <c r="H689" s="3">
        <v>1</v>
      </c>
      <c r="I689" s="3"/>
      <c r="J689" s="3">
        <v>1</v>
      </c>
      <c r="K689" s="3"/>
      <c r="L689" s="3">
        <v>1</v>
      </c>
      <c r="M689" s="3"/>
      <c r="N689" s="2" t="s">
        <v>49</v>
      </c>
      <c r="O689" s="3">
        <v>1</v>
      </c>
      <c r="T689" s="1" t="e">
        <f>VLOOKUP(U689,#REF!,2,FALSE)</f>
        <v>#REF!</v>
      </c>
      <c r="U689" t="s">
        <v>132</v>
      </c>
      <c r="W689" s="2" t="s">
        <v>364</v>
      </c>
      <c r="X689" s="2"/>
      <c r="Y689" s="2" t="s">
        <v>364</v>
      </c>
      <c r="Z689" t="s">
        <v>289</v>
      </c>
      <c r="AD689" s="2" t="s">
        <v>365</v>
      </c>
      <c r="AE689" s="2"/>
      <c r="AF689" s="2"/>
      <c r="AG689" s="2" t="s">
        <v>48</v>
      </c>
      <c r="AH689" s="2"/>
      <c r="AI689" s="2" t="s">
        <v>522</v>
      </c>
      <c r="AJ689" s="2" t="s">
        <v>523</v>
      </c>
      <c r="AK689" s="1">
        <v>2610</v>
      </c>
      <c r="AL689" s="2" t="s">
        <v>524</v>
      </c>
      <c r="AM689" s="1">
        <v>2000000</v>
      </c>
      <c r="AN689" s="2" t="s">
        <v>525</v>
      </c>
    </row>
    <row r="690" spans="1:40" x14ac:dyDescent="0.2">
      <c r="B690" t="s">
        <v>1004</v>
      </c>
      <c r="C690" s="2" t="s">
        <v>364</v>
      </c>
      <c r="D690" s="2" t="s">
        <v>364</v>
      </c>
      <c r="F690" s="3">
        <v>1</v>
      </c>
      <c r="H690" s="3">
        <v>1</v>
      </c>
      <c r="I690" s="3"/>
      <c r="J690" s="3">
        <v>1</v>
      </c>
      <c r="K690" s="3"/>
      <c r="L690" s="3">
        <v>1</v>
      </c>
      <c r="M690" s="3"/>
      <c r="N690" s="2" t="s">
        <v>49</v>
      </c>
      <c r="O690" s="3">
        <v>1</v>
      </c>
      <c r="T690" s="1" t="e">
        <f>VLOOKUP(U690,#REF!,2,FALSE)</f>
        <v>#REF!</v>
      </c>
      <c r="U690" t="s">
        <v>132</v>
      </c>
      <c r="W690" s="2" t="s">
        <v>364</v>
      </c>
      <c r="X690" s="2"/>
      <c r="Y690" s="2" t="s">
        <v>364</v>
      </c>
      <c r="Z690" t="s">
        <v>289</v>
      </c>
      <c r="AD690" s="2" t="s">
        <v>365</v>
      </c>
      <c r="AE690" s="2"/>
      <c r="AF690" s="2"/>
      <c r="AG690" s="2" t="s">
        <v>48</v>
      </c>
      <c r="AH690" s="2"/>
      <c r="AI690" s="2" t="s">
        <v>522</v>
      </c>
      <c r="AJ690" s="2" t="s">
        <v>523</v>
      </c>
      <c r="AK690" s="1">
        <v>2610</v>
      </c>
      <c r="AL690" s="2" t="s">
        <v>524</v>
      </c>
      <c r="AM690" s="1">
        <v>2000000</v>
      </c>
      <c r="AN690" s="2" t="s">
        <v>525</v>
      </c>
    </row>
    <row r="691" spans="1:40" x14ac:dyDescent="0.2">
      <c r="A691">
        <v>8300481</v>
      </c>
      <c r="B691" t="s">
        <v>996</v>
      </c>
      <c r="C691" s="2" t="s">
        <v>364</v>
      </c>
      <c r="D691" s="2" t="s">
        <v>364</v>
      </c>
      <c r="F691" s="3">
        <v>1</v>
      </c>
      <c r="H691" s="3">
        <v>1</v>
      </c>
      <c r="I691" s="3"/>
      <c r="J691" s="3">
        <v>1</v>
      </c>
      <c r="K691" s="3"/>
      <c r="L691" s="3">
        <v>1</v>
      </c>
      <c r="M691" s="3"/>
      <c r="N691" s="2" t="s">
        <v>49</v>
      </c>
      <c r="O691" s="3">
        <v>1</v>
      </c>
      <c r="T691" s="1" t="e">
        <f>VLOOKUP(U691,#REF!,2,FALSE)</f>
        <v>#REF!</v>
      </c>
      <c r="U691" t="s">
        <v>132</v>
      </c>
      <c r="W691" s="2" t="s">
        <v>364</v>
      </c>
      <c r="X691" s="2"/>
      <c r="Y691" s="2" t="s">
        <v>364</v>
      </c>
      <c r="Z691" t="s">
        <v>289</v>
      </c>
      <c r="AD691" s="2" t="s">
        <v>365</v>
      </c>
      <c r="AE691" s="2"/>
      <c r="AF691" s="2"/>
      <c r="AG691" s="2" t="s">
        <v>48</v>
      </c>
      <c r="AH691" s="2"/>
      <c r="AI691" s="2" t="s">
        <v>522</v>
      </c>
      <c r="AJ691" s="2" t="s">
        <v>523</v>
      </c>
      <c r="AK691" s="1">
        <v>2610</v>
      </c>
      <c r="AL691" s="2" t="s">
        <v>524</v>
      </c>
      <c r="AM691" s="1">
        <v>2000000</v>
      </c>
      <c r="AN691" s="2" t="s">
        <v>525</v>
      </c>
    </row>
    <row r="692" spans="1:40" x14ac:dyDescent="0.2">
      <c r="B692" t="s">
        <v>1001</v>
      </c>
      <c r="C692" s="2" t="s">
        <v>364</v>
      </c>
      <c r="D692" s="2" t="s">
        <v>364</v>
      </c>
      <c r="F692" s="3">
        <v>1</v>
      </c>
      <c r="H692" s="3">
        <v>1</v>
      </c>
      <c r="I692" s="3"/>
      <c r="J692" s="3">
        <v>1</v>
      </c>
      <c r="K692" s="3"/>
      <c r="L692" s="3">
        <v>1</v>
      </c>
      <c r="M692" s="3"/>
      <c r="N692" s="2" t="s">
        <v>49</v>
      </c>
      <c r="O692" s="3">
        <v>1</v>
      </c>
      <c r="T692" s="1" t="e">
        <f>VLOOKUP(U692,#REF!,2,FALSE)</f>
        <v>#REF!</v>
      </c>
      <c r="U692" t="s">
        <v>132</v>
      </c>
      <c r="W692" s="2" t="s">
        <v>364</v>
      </c>
      <c r="X692" s="2"/>
      <c r="Y692" s="2" t="s">
        <v>364</v>
      </c>
      <c r="Z692" t="s">
        <v>289</v>
      </c>
      <c r="AD692" s="2" t="s">
        <v>365</v>
      </c>
      <c r="AE692" s="2"/>
      <c r="AF692" s="2"/>
      <c r="AG692" s="2" t="s">
        <v>48</v>
      </c>
      <c r="AH692" s="2"/>
      <c r="AI692" s="2" t="s">
        <v>522</v>
      </c>
      <c r="AJ692" s="2" t="s">
        <v>523</v>
      </c>
      <c r="AK692" s="1">
        <v>2610</v>
      </c>
      <c r="AL692" s="2" t="s">
        <v>524</v>
      </c>
      <c r="AM692" s="1">
        <v>2000000</v>
      </c>
      <c r="AN692" s="2" t="s">
        <v>525</v>
      </c>
    </row>
    <row r="693" spans="1:40" x14ac:dyDescent="0.2">
      <c r="B693" t="s">
        <v>1000</v>
      </c>
      <c r="C693" s="2" t="s">
        <v>364</v>
      </c>
      <c r="D693" s="2" t="s">
        <v>364</v>
      </c>
      <c r="F693" s="3">
        <v>1</v>
      </c>
      <c r="H693" s="3">
        <v>1</v>
      </c>
      <c r="I693" s="3"/>
      <c r="J693" s="3">
        <v>1</v>
      </c>
      <c r="K693" s="3"/>
      <c r="L693" s="3">
        <v>1</v>
      </c>
      <c r="M693" s="3"/>
      <c r="N693" s="2" t="s">
        <v>49</v>
      </c>
      <c r="O693" s="3">
        <v>1</v>
      </c>
      <c r="T693" s="1" t="e">
        <f>VLOOKUP(U693,#REF!,2,FALSE)</f>
        <v>#REF!</v>
      </c>
      <c r="U693" t="s">
        <v>132</v>
      </c>
      <c r="W693" s="2" t="s">
        <v>364</v>
      </c>
      <c r="X693" s="2"/>
      <c r="Y693" s="2" t="s">
        <v>364</v>
      </c>
      <c r="Z693" t="s">
        <v>289</v>
      </c>
      <c r="AD693" s="2" t="s">
        <v>365</v>
      </c>
      <c r="AE693" s="2"/>
      <c r="AF693" s="2"/>
      <c r="AG693" s="2" t="s">
        <v>48</v>
      </c>
      <c r="AH693" s="2"/>
      <c r="AI693" s="2" t="s">
        <v>522</v>
      </c>
      <c r="AJ693" s="2" t="s">
        <v>523</v>
      </c>
      <c r="AK693" s="1">
        <v>2610</v>
      </c>
      <c r="AL693" s="2" t="s">
        <v>524</v>
      </c>
      <c r="AM693" s="1">
        <v>2000000</v>
      </c>
      <c r="AN693" s="2" t="s">
        <v>525</v>
      </c>
    </row>
    <row r="694" spans="1:40" x14ac:dyDescent="0.2">
      <c r="B694" t="s">
        <v>999</v>
      </c>
      <c r="C694" s="2" t="s">
        <v>364</v>
      </c>
      <c r="D694" s="2" t="s">
        <v>364</v>
      </c>
      <c r="F694" s="3">
        <v>1</v>
      </c>
      <c r="H694" s="3">
        <v>1</v>
      </c>
      <c r="I694" s="3"/>
      <c r="J694" s="3">
        <v>1</v>
      </c>
      <c r="K694" s="3"/>
      <c r="L694" s="3">
        <v>1</v>
      </c>
      <c r="M694" s="3"/>
      <c r="N694" s="2" t="s">
        <v>49</v>
      </c>
      <c r="O694" s="3">
        <v>1</v>
      </c>
      <c r="T694" s="1" t="e">
        <f>VLOOKUP(U694,#REF!,2,FALSE)</f>
        <v>#REF!</v>
      </c>
      <c r="U694" t="s">
        <v>132</v>
      </c>
      <c r="W694" s="2" t="s">
        <v>364</v>
      </c>
      <c r="X694" s="2"/>
      <c r="Y694" s="2" t="s">
        <v>364</v>
      </c>
      <c r="Z694" t="s">
        <v>289</v>
      </c>
      <c r="AD694" s="2" t="s">
        <v>365</v>
      </c>
      <c r="AE694" s="2"/>
      <c r="AF694" s="2"/>
      <c r="AG694" s="2" t="s">
        <v>48</v>
      </c>
      <c r="AH694" s="2"/>
      <c r="AI694" s="2" t="s">
        <v>522</v>
      </c>
      <c r="AJ694" s="2" t="s">
        <v>523</v>
      </c>
      <c r="AK694" s="1">
        <v>2610</v>
      </c>
      <c r="AL694" s="2" t="s">
        <v>524</v>
      </c>
      <c r="AM694" s="1">
        <v>2000000</v>
      </c>
      <c r="AN694" s="2" t="s">
        <v>525</v>
      </c>
    </row>
    <row r="695" spans="1:40" x14ac:dyDescent="0.2">
      <c r="B695" t="s">
        <v>1002</v>
      </c>
      <c r="C695" s="2" t="s">
        <v>364</v>
      </c>
      <c r="D695" s="2" t="s">
        <v>364</v>
      </c>
      <c r="F695" s="3">
        <v>1</v>
      </c>
      <c r="H695" s="3">
        <v>1</v>
      </c>
      <c r="I695" s="3"/>
      <c r="J695" s="3">
        <v>1</v>
      </c>
      <c r="K695" s="3"/>
      <c r="L695" s="3">
        <v>1</v>
      </c>
      <c r="M695" s="3"/>
      <c r="N695" s="2" t="s">
        <v>49</v>
      </c>
      <c r="O695" s="3">
        <v>1</v>
      </c>
      <c r="T695" s="1" t="e">
        <f>VLOOKUP(U695,#REF!,2,FALSE)</f>
        <v>#REF!</v>
      </c>
      <c r="U695" t="s">
        <v>132</v>
      </c>
      <c r="W695" s="2" t="s">
        <v>364</v>
      </c>
      <c r="X695" s="2"/>
      <c r="Y695" s="2" t="s">
        <v>364</v>
      </c>
      <c r="Z695" t="s">
        <v>289</v>
      </c>
      <c r="AD695" s="2" t="s">
        <v>365</v>
      </c>
      <c r="AE695" s="2"/>
      <c r="AF695" s="2"/>
      <c r="AG695" s="2" t="s">
        <v>48</v>
      </c>
      <c r="AH695" s="2"/>
      <c r="AI695" s="2" t="s">
        <v>522</v>
      </c>
      <c r="AJ695" s="2" t="s">
        <v>523</v>
      </c>
      <c r="AK695" s="1">
        <v>2610</v>
      </c>
      <c r="AL695" s="2" t="s">
        <v>524</v>
      </c>
      <c r="AM695" s="1">
        <v>2000000</v>
      </c>
      <c r="AN695" s="2" t="s">
        <v>525</v>
      </c>
    </row>
    <row r="696" spans="1:40" x14ac:dyDescent="0.2">
      <c r="B696" t="s">
        <v>998</v>
      </c>
      <c r="C696" s="2" t="s">
        <v>364</v>
      </c>
      <c r="D696" s="2" t="s">
        <v>364</v>
      </c>
      <c r="F696" s="3">
        <v>1</v>
      </c>
      <c r="H696" s="3">
        <v>1</v>
      </c>
      <c r="I696" s="3"/>
      <c r="J696" s="3">
        <v>1</v>
      </c>
      <c r="K696" s="3"/>
      <c r="L696" s="3">
        <v>1</v>
      </c>
      <c r="M696" s="3"/>
      <c r="N696" s="2" t="s">
        <v>49</v>
      </c>
      <c r="O696" s="3">
        <v>1</v>
      </c>
      <c r="T696" s="1" t="e">
        <f>VLOOKUP(U696,#REF!,2,FALSE)</f>
        <v>#REF!</v>
      </c>
      <c r="U696" t="s">
        <v>132</v>
      </c>
      <c r="W696" s="2" t="s">
        <v>364</v>
      </c>
      <c r="X696" s="2"/>
      <c r="Y696" s="2" t="s">
        <v>364</v>
      </c>
      <c r="Z696" t="s">
        <v>289</v>
      </c>
      <c r="AD696" s="2" t="s">
        <v>365</v>
      </c>
      <c r="AE696" s="2"/>
      <c r="AF696" s="2"/>
      <c r="AG696" s="2" t="s">
        <v>48</v>
      </c>
      <c r="AH696" s="2"/>
      <c r="AI696" s="2" t="s">
        <v>522</v>
      </c>
      <c r="AJ696" s="2" t="s">
        <v>523</v>
      </c>
      <c r="AK696" s="1">
        <v>2610</v>
      </c>
      <c r="AL696" s="2" t="s">
        <v>524</v>
      </c>
      <c r="AM696" s="1">
        <v>2000000</v>
      </c>
      <c r="AN696" s="2" t="s">
        <v>525</v>
      </c>
    </row>
    <row r="697" spans="1:40" x14ac:dyDescent="0.2">
      <c r="B697" t="s">
        <v>1212</v>
      </c>
      <c r="C697" s="2" t="s">
        <v>364</v>
      </c>
      <c r="D697" s="2" t="s">
        <v>364</v>
      </c>
      <c r="F697" s="3">
        <v>1</v>
      </c>
      <c r="H697" s="3">
        <v>1</v>
      </c>
      <c r="I697" s="3"/>
      <c r="J697" s="3">
        <v>1</v>
      </c>
      <c r="K697" s="3"/>
      <c r="L697" s="3">
        <v>1</v>
      </c>
      <c r="M697" s="3"/>
      <c r="N697" s="2" t="s">
        <v>49</v>
      </c>
      <c r="O697" s="3">
        <v>1</v>
      </c>
      <c r="T697" s="1" t="e">
        <f>VLOOKUP(U697,#REF!,2,FALSE)</f>
        <v>#REF!</v>
      </c>
      <c r="U697" t="s">
        <v>167</v>
      </c>
      <c r="W697" s="2" t="s">
        <v>364</v>
      </c>
      <c r="X697" s="2"/>
      <c r="Y697" s="2" t="s">
        <v>364</v>
      </c>
      <c r="Z697" t="s">
        <v>324</v>
      </c>
      <c r="AD697" s="2" t="s">
        <v>365</v>
      </c>
      <c r="AE697" s="2"/>
      <c r="AF697" s="2"/>
      <c r="AG697" s="2" t="s">
        <v>48</v>
      </c>
      <c r="AH697" s="2"/>
      <c r="AI697" s="2" t="s">
        <v>522</v>
      </c>
      <c r="AJ697" s="2" t="s">
        <v>523</v>
      </c>
      <c r="AK697" s="1">
        <v>2610</v>
      </c>
      <c r="AL697" s="2" t="s">
        <v>524</v>
      </c>
      <c r="AM697" s="1">
        <v>2000000</v>
      </c>
      <c r="AN697" s="2" t="s">
        <v>525</v>
      </c>
    </row>
    <row r="698" spans="1:40" x14ac:dyDescent="0.2">
      <c r="A698">
        <v>8300516</v>
      </c>
      <c r="B698" t="s">
        <v>1206</v>
      </c>
      <c r="C698" s="2" t="s">
        <v>364</v>
      </c>
      <c r="D698" s="2" t="s">
        <v>364</v>
      </c>
      <c r="F698" s="3">
        <v>1</v>
      </c>
      <c r="H698" s="3">
        <v>1</v>
      </c>
      <c r="I698" s="3"/>
      <c r="J698" s="3">
        <v>1</v>
      </c>
      <c r="K698" s="3"/>
      <c r="L698" s="3">
        <v>1</v>
      </c>
      <c r="M698" s="3"/>
      <c r="N698" s="2" t="s">
        <v>49</v>
      </c>
      <c r="O698" s="3">
        <v>1</v>
      </c>
      <c r="T698" s="1" t="e">
        <f>VLOOKUP(U698,#REF!,2,FALSE)</f>
        <v>#REF!</v>
      </c>
      <c r="U698" t="s">
        <v>167</v>
      </c>
      <c r="W698" s="2" t="s">
        <v>364</v>
      </c>
      <c r="X698" s="2"/>
      <c r="Y698" s="2" t="s">
        <v>364</v>
      </c>
      <c r="Z698" t="s">
        <v>324</v>
      </c>
      <c r="AD698" s="2" t="s">
        <v>365</v>
      </c>
      <c r="AE698" s="2"/>
      <c r="AF698" s="2"/>
      <c r="AG698" s="2" t="s">
        <v>48</v>
      </c>
      <c r="AH698" s="2"/>
      <c r="AI698" s="2" t="s">
        <v>522</v>
      </c>
      <c r="AJ698" s="2" t="s">
        <v>523</v>
      </c>
      <c r="AK698" s="1">
        <v>2610</v>
      </c>
      <c r="AL698" s="2" t="s">
        <v>524</v>
      </c>
      <c r="AM698" s="1">
        <v>2000000</v>
      </c>
      <c r="AN698" s="2" t="s">
        <v>525</v>
      </c>
    </row>
    <row r="699" spans="1:40" x14ac:dyDescent="0.2">
      <c r="B699" t="s">
        <v>1210</v>
      </c>
      <c r="C699" s="2" t="s">
        <v>364</v>
      </c>
      <c r="D699" s="2" t="s">
        <v>364</v>
      </c>
      <c r="F699" s="3">
        <v>1</v>
      </c>
      <c r="H699" s="3">
        <v>1</v>
      </c>
      <c r="I699" s="3"/>
      <c r="J699" s="3">
        <v>1</v>
      </c>
      <c r="K699" s="3"/>
      <c r="L699" s="3">
        <v>1</v>
      </c>
      <c r="M699" s="3"/>
      <c r="N699" s="2" t="s">
        <v>49</v>
      </c>
      <c r="O699" s="3">
        <v>1</v>
      </c>
      <c r="T699" s="1" t="e">
        <f>VLOOKUP(U699,#REF!,2,FALSE)</f>
        <v>#REF!</v>
      </c>
      <c r="U699" t="s">
        <v>167</v>
      </c>
      <c r="W699" s="2" t="s">
        <v>364</v>
      </c>
      <c r="X699" s="2"/>
      <c r="Y699" s="2" t="s">
        <v>364</v>
      </c>
      <c r="Z699" t="s">
        <v>324</v>
      </c>
      <c r="AD699" s="2" t="s">
        <v>365</v>
      </c>
      <c r="AE699" s="2"/>
      <c r="AF699" s="2"/>
      <c r="AG699" s="2" t="s">
        <v>48</v>
      </c>
      <c r="AH699" s="2"/>
      <c r="AI699" s="2" t="s">
        <v>522</v>
      </c>
      <c r="AJ699" s="2" t="s">
        <v>523</v>
      </c>
      <c r="AK699" s="1">
        <v>2610</v>
      </c>
      <c r="AL699" s="2" t="s">
        <v>524</v>
      </c>
      <c r="AM699" s="1">
        <v>2000000</v>
      </c>
      <c r="AN699" s="2" t="s">
        <v>525</v>
      </c>
    </row>
    <row r="700" spans="1:40" x14ac:dyDescent="0.2">
      <c r="B700" t="s">
        <v>1209</v>
      </c>
      <c r="C700" s="2" t="s">
        <v>364</v>
      </c>
      <c r="D700" s="2" t="s">
        <v>364</v>
      </c>
      <c r="F700" s="3">
        <v>1</v>
      </c>
      <c r="H700" s="3">
        <v>1</v>
      </c>
      <c r="I700" s="3"/>
      <c r="J700" s="3">
        <v>1</v>
      </c>
      <c r="K700" s="3"/>
      <c r="L700" s="3">
        <v>1</v>
      </c>
      <c r="M700" s="3"/>
      <c r="N700" s="2" t="s">
        <v>49</v>
      </c>
      <c r="O700" s="3">
        <v>1</v>
      </c>
      <c r="T700" s="1" t="e">
        <f>VLOOKUP(U700,#REF!,2,FALSE)</f>
        <v>#REF!</v>
      </c>
      <c r="U700" t="s">
        <v>167</v>
      </c>
      <c r="W700" s="2" t="s">
        <v>364</v>
      </c>
      <c r="X700" s="2"/>
      <c r="Y700" s="2" t="s">
        <v>364</v>
      </c>
      <c r="Z700" t="s">
        <v>324</v>
      </c>
      <c r="AD700" s="2" t="s">
        <v>365</v>
      </c>
      <c r="AE700" s="2"/>
      <c r="AF700" s="2"/>
      <c r="AG700" s="2" t="s">
        <v>48</v>
      </c>
      <c r="AH700" s="2"/>
      <c r="AI700" s="2" t="s">
        <v>522</v>
      </c>
      <c r="AJ700" s="2" t="s">
        <v>523</v>
      </c>
      <c r="AK700" s="1">
        <v>2610</v>
      </c>
      <c r="AL700" s="2" t="s">
        <v>524</v>
      </c>
      <c r="AM700" s="1">
        <v>2000000</v>
      </c>
      <c r="AN700" s="2" t="s">
        <v>525</v>
      </c>
    </row>
    <row r="701" spans="1:40" x14ac:dyDescent="0.2">
      <c r="B701" t="s">
        <v>1208</v>
      </c>
      <c r="C701" s="2" t="s">
        <v>364</v>
      </c>
      <c r="D701" s="2" t="s">
        <v>364</v>
      </c>
      <c r="F701" s="3">
        <v>1</v>
      </c>
      <c r="H701" s="3">
        <v>1</v>
      </c>
      <c r="I701" s="3"/>
      <c r="J701" s="3">
        <v>1</v>
      </c>
      <c r="K701" s="3"/>
      <c r="L701" s="3">
        <v>1</v>
      </c>
      <c r="M701" s="3"/>
      <c r="N701" s="2" t="s">
        <v>49</v>
      </c>
      <c r="O701" s="3">
        <v>1</v>
      </c>
      <c r="T701" s="1" t="e">
        <f>VLOOKUP(U701,#REF!,2,FALSE)</f>
        <v>#REF!</v>
      </c>
      <c r="U701" t="s">
        <v>167</v>
      </c>
      <c r="W701" s="2" t="s">
        <v>364</v>
      </c>
      <c r="X701" s="2"/>
      <c r="Y701" s="2" t="s">
        <v>364</v>
      </c>
      <c r="Z701" t="s">
        <v>324</v>
      </c>
      <c r="AD701" s="2" t="s">
        <v>365</v>
      </c>
      <c r="AE701" s="2"/>
      <c r="AF701" s="2"/>
      <c r="AG701" s="2" t="s">
        <v>48</v>
      </c>
      <c r="AH701" s="2"/>
      <c r="AI701" s="2" t="s">
        <v>522</v>
      </c>
      <c r="AJ701" s="2" t="s">
        <v>523</v>
      </c>
      <c r="AK701" s="1">
        <v>2610</v>
      </c>
      <c r="AL701" s="2" t="s">
        <v>524</v>
      </c>
      <c r="AM701" s="1">
        <v>2000000</v>
      </c>
      <c r="AN701" s="2" t="s">
        <v>525</v>
      </c>
    </row>
    <row r="702" spans="1:40" x14ac:dyDescent="0.2">
      <c r="B702" t="s">
        <v>1211</v>
      </c>
      <c r="C702" s="2" t="s">
        <v>364</v>
      </c>
      <c r="D702" s="2" t="s">
        <v>364</v>
      </c>
      <c r="F702" s="3">
        <v>1</v>
      </c>
      <c r="H702" s="3">
        <v>1</v>
      </c>
      <c r="I702" s="3"/>
      <c r="J702" s="3">
        <v>1</v>
      </c>
      <c r="K702" s="3"/>
      <c r="L702" s="3">
        <v>1</v>
      </c>
      <c r="M702" s="3"/>
      <c r="N702" s="2" t="s">
        <v>49</v>
      </c>
      <c r="O702" s="3">
        <v>1</v>
      </c>
      <c r="T702" s="1" t="e">
        <f>VLOOKUP(U702,#REF!,2,FALSE)</f>
        <v>#REF!</v>
      </c>
      <c r="U702" t="s">
        <v>167</v>
      </c>
      <c r="W702" s="2" t="s">
        <v>364</v>
      </c>
      <c r="X702" s="2"/>
      <c r="Y702" s="2" t="s">
        <v>364</v>
      </c>
      <c r="Z702" t="s">
        <v>324</v>
      </c>
      <c r="AD702" s="2" t="s">
        <v>365</v>
      </c>
      <c r="AE702" s="2"/>
      <c r="AF702" s="2"/>
      <c r="AG702" s="2" t="s">
        <v>48</v>
      </c>
      <c r="AH702" s="2"/>
      <c r="AI702" s="2" t="s">
        <v>522</v>
      </c>
      <c r="AJ702" s="2" t="s">
        <v>523</v>
      </c>
      <c r="AK702" s="1">
        <v>2610</v>
      </c>
      <c r="AL702" s="2" t="s">
        <v>524</v>
      </c>
      <c r="AM702" s="1">
        <v>2000000</v>
      </c>
      <c r="AN702" s="2" t="s">
        <v>525</v>
      </c>
    </row>
    <row r="703" spans="1:40" x14ac:dyDescent="0.2">
      <c r="B703" t="s">
        <v>1207</v>
      </c>
      <c r="C703" s="2" t="s">
        <v>364</v>
      </c>
      <c r="D703" s="2" t="s">
        <v>364</v>
      </c>
      <c r="F703" s="3">
        <v>1</v>
      </c>
      <c r="H703" s="3">
        <v>1</v>
      </c>
      <c r="I703" s="3"/>
      <c r="J703" s="3">
        <v>1</v>
      </c>
      <c r="K703" s="3"/>
      <c r="L703" s="3">
        <v>1</v>
      </c>
      <c r="M703" s="3"/>
      <c r="N703" s="2" t="s">
        <v>49</v>
      </c>
      <c r="O703" s="3">
        <v>1</v>
      </c>
      <c r="T703" s="1" t="e">
        <f>VLOOKUP(U703,#REF!,2,FALSE)</f>
        <v>#REF!</v>
      </c>
      <c r="U703" t="s">
        <v>167</v>
      </c>
      <c r="W703" s="2" t="s">
        <v>364</v>
      </c>
      <c r="X703" s="2"/>
      <c r="Y703" s="2" t="s">
        <v>364</v>
      </c>
      <c r="Z703" t="s">
        <v>324</v>
      </c>
      <c r="AD703" s="2" t="s">
        <v>365</v>
      </c>
      <c r="AE703" s="2"/>
      <c r="AF703" s="2"/>
      <c r="AG703" s="2" t="s">
        <v>48</v>
      </c>
      <c r="AH703" s="2"/>
      <c r="AI703" s="2" t="s">
        <v>522</v>
      </c>
      <c r="AJ703" s="2" t="s">
        <v>523</v>
      </c>
      <c r="AK703" s="1">
        <v>2610</v>
      </c>
      <c r="AL703" s="2" t="s">
        <v>524</v>
      </c>
      <c r="AM703" s="1">
        <v>2000000</v>
      </c>
      <c r="AN703" s="2" t="s">
        <v>525</v>
      </c>
    </row>
    <row r="704" spans="1:40" x14ac:dyDescent="0.2">
      <c r="B704" t="s">
        <v>1219</v>
      </c>
      <c r="C704" s="2" t="s">
        <v>364</v>
      </c>
      <c r="D704" s="2" t="s">
        <v>364</v>
      </c>
      <c r="F704" s="3">
        <v>1</v>
      </c>
      <c r="H704" s="3">
        <v>1</v>
      </c>
      <c r="I704" s="3"/>
      <c r="J704" s="3">
        <v>1</v>
      </c>
      <c r="K704" s="3"/>
      <c r="L704" s="3">
        <v>1</v>
      </c>
      <c r="M704" s="3"/>
      <c r="N704" s="2" t="s">
        <v>49</v>
      </c>
      <c r="O704" s="3">
        <v>1</v>
      </c>
      <c r="T704" s="1" t="e">
        <f>VLOOKUP(U704,#REF!,2,FALSE)</f>
        <v>#REF!</v>
      </c>
      <c r="U704" t="s">
        <v>168</v>
      </c>
      <c r="W704" s="2" t="s">
        <v>364</v>
      </c>
      <c r="X704" s="2"/>
      <c r="Y704" s="2" t="s">
        <v>364</v>
      </c>
      <c r="Z704" t="s">
        <v>325</v>
      </c>
      <c r="AD704" s="2" t="s">
        <v>365</v>
      </c>
      <c r="AE704" s="2"/>
      <c r="AF704" s="2"/>
      <c r="AG704" s="2" t="s">
        <v>48</v>
      </c>
      <c r="AH704" s="2"/>
      <c r="AI704" s="2" t="s">
        <v>522</v>
      </c>
      <c r="AJ704" s="2" t="s">
        <v>523</v>
      </c>
      <c r="AK704" s="1">
        <v>2610</v>
      </c>
      <c r="AL704" s="2" t="s">
        <v>524</v>
      </c>
      <c r="AM704" s="1">
        <v>2000000</v>
      </c>
      <c r="AN704" s="2" t="s">
        <v>525</v>
      </c>
    </row>
    <row r="705" spans="1:40" x14ac:dyDescent="0.2">
      <c r="A705">
        <v>8300517</v>
      </c>
      <c r="B705" t="s">
        <v>1213</v>
      </c>
      <c r="C705" s="2" t="s">
        <v>364</v>
      </c>
      <c r="D705" s="2" t="s">
        <v>364</v>
      </c>
      <c r="F705" s="3">
        <v>1</v>
      </c>
      <c r="H705" s="3">
        <v>1</v>
      </c>
      <c r="I705" s="3"/>
      <c r="J705" s="3">
        <v>1</v>
      </c>
      <c r="K705" s="3"/>
      <c r="L705" s="3">
        <v>1</v>
      </c>
      <c r="M705" s="3"/>
      <c r="N705" s="2" t="s">
        <v>49</v>
      </c>
      <c r="O705" s="3">
        <v>1</v>
      </c>
      <c r="T705" s="1" t="e">
        <f>VLOOKUP(U705,#REF!,2,FALSE)</f>
        <v>#REF!</v>
      </c>
      <c r="U705" t="s">
        <v>168</v>
      </c>
      <c r="W705" s="2" t="s">
        <v>364</v>
      </c>
      <c r="X705" s="2"/>
      <c r="Y705" s="2" t="s">
        <v>364</v>
      </c>
      <c r="Z705" t="s">
        <v>325</v>
      </c>
      <c r="AD705" s="2" t="s">
        <v>365</v>
      </c>
      <c r="AE705" s="2"/>
      <c r="AF705" s="2"/>
      <c r="AG705" s="2" t="s">
        <v>48</v>
      </c>
      <c r="AH705" s="2"/>
      <c r="AI705" s="2" t="s">
        <v>522</v>
      </c>
      <c r="AJ705" s="2" t="s">
        <v>523</v>
      </c>
      <c r="AK705" s="1">
        <v>2610</v>
      </c>
      <c r="AL705" s="2" t="s">
        <v>524</v>
      </c>
      <c r="AM705" s="1">
        <v>2000000</v>
      </c>
      <c r="AN705" s="2" t="s">
        <v>525</v>
      </c>
    </row>
    <row r="706" spans="1:40" x14ac:dyDescent="0.2">
      <c r="B706" t="s">
        <v>1217</v>
      </c>
      <c r="C706" s="2" t="s">
        <v>364</v>
      </c>
      <c r="D706" s="2" t="s">
        <v>364</v>
      </c>
      <c r="F706" s="3">
        <v>1</v>
      </c>
      <c r="H706" s="3">
        <v>1</v>
      </c>
      <c r="I706" s="3"/>
      <c r="J706" s="3">
        <v>1</v>
      </c>
      <c r="K706" s="3"/>
      <c r="L706" s="3">
        <v>1</v>
      </c>
      <c r="M706" s="3"/>
      <c r="N706" s="2" t="s">
        <v>49</v>
      </c>
      <c r="O706" s="3">
        <v>1</v>
      </c>
      <c r="T706" s="1" t="e">
        <f>VLOOKUP(U706,#REF!,2,FALSE)</f>
        <v>#REF!</v>
      </c>
      <c r="U706" t="s">
        <v>168</v>
      </c>
      <c r="W706" s="2" t="s">
        <v>364</v>
      </c>
      <c r="X706" s="2"/>
      <c r="Y706" s="2" t="s">
        <v>364</v>
      </c>
      <c r="Z706" t="s">
        <v>325</v>
      </c>
      <c r="AD706" s="2" t="s">
        <v>365</v>
      </c>
      <c r="AE706" s="2"/>
      <c r="AF706" s="2"/>
      <c r="AG706" s="2" t="s">
        <v>48</v>
      </c>
      <c r="AH706" s="2"/>
      <c r="AI706" s="2" t="s">
        <v>522</v>
      </c>
      <c r="AJ706" s="2" t="s">
        <v>523</v>
      </c>
      <c r="AK706" s="1">
        <v>2610</v>
      </c>
      <c r="AL706" s="2" t="s">
        <v>524</v>
      </c>
      <c r="AM706" s="1">
        <v>2000000</v>
      </c>
      <c r="AN706" s="2" t="s">
        <v>525</v>
      </c>
    </row>
    <row r="707" spans="1:40" x14ac:dyDescent="0.2">
      <c r="B707" t="s">
        <v>1216</v>
      </c>
      <c r="C707" s="2" t="s">
        <v>364</v>
      </c>
      <c r="D707" s="2" t="s">
        <v>364</v>
      </c>
      <c r="F707" s="3">
        <v>1</v>
      </c>
      <c r="H707" s="3">
        <v>1</v>
      </c>
      <c r="I707" s="3"/>
      <c r="J707" s="3">
        <v>1</v>
      </c>
      <c r="K707" s="3"/>
      <c r="L707" s="3">
        <v>1</v>
      </c>
      <c r="M707" s="3"/>
      <c r="N707" s="2" t="s">
        <v>49</v>
      </c>
      <c r="O707" s="3">
        <v>1</v>
      </c>
      <c r="T707" s="1" t="e">
        <f>VLOOKUP(U707,#REF!,2,FALSE)</f>
        <v>#REF!</v>
      </c>
      <c r="U707" t="s">
        <v>168</v>
      </c>
      <c r="W707" s="2" t="s">
        <v>364</v>
      </c>
      <c r="X707" s="2"/>
      <c r="Y707" s="2" t="s">
        <v>364</v>
      </c>
      <c r="Z707" t="s">
        <v>325</v>
      </c>
      <c r="AD707" s="2" t="s">
        <v>365</v>
      </c>
      <c r="AE707" s="2"/>
      <c r="AF707" s="2"/>
      <c r="AG707" s="2" t="s">
        <v>48</v>
      </c>
      <c r="AH707" s="2"/>
      <c r="AI707" s="2" t="s">
        <v>522</v>
      </c>
      <c r="AJ707" s="2" t="s">
        <v>523</v>
      </c>
      <c r="AK707" s="1">
        <v>2610</v>
      </c>
      <c r="AL707" s="2" t="s">
        <v>524</v>
      </c>
      <c r="AM707" s="1">
        <v>2000000</v>
      </c>
      <c r="AN707" s="2" t="s">
        <v>525</v>
      </c>
    </row>
    <row r="708" spans="1:40" x14ac:dyDescent="0.2">
      <c r="B708" t="s">
        <v>1215</v>
      </c>
      <c r="C708" s="2" t="s">
        <v>364</v>
      </c>
      <c r="D708" s="2" t="s">
        <v>364</v>
      </c>
      <c r="F708" s="3">
        <v>1</v>
      </c>
      <c r="H708" s="3">
        <v>1</v>
      </c>
      <c r="I708" s="3"/>
      <c r="J708" s="3">
        <v>1</v>
      </c>
      <c r="K708" s="3"/>
      <c r="L708" s="3">
        <v>1</v>
      </c>
      <c r="M708" s="3"/>
      <c r="N708" s="2" t="s">
        <v>49</v>
      </c>
      <c r="O708" s="3">
        <v>1</v>
      </c>
      <c r="T708" s="1" t="e">
        <f>VLOOKUP(U708,#REF!,2,FALSE)</f>
        <v>#REF!</v>
      </c>
      <c r="U708" t="s">
        <v>168</v>
      </c>
      <c r="W708" s="2" t="s">
        <v>364</v>
      </c>
      <c r="X708" s="2"/>
      <c r="Y708" s="2" t="s">
        <v>364</v>
      </c>
      <c r="Z708" t="s">
        <v>325</v>
      </c>
      <c r="AD708" s="2" t="s">
        <v>365</v>
      </c>
      <c r="AE708" s="2"/>
      <c r="AF708" s="2"/>
      <c r="AG708" s="2" t="s">
        <v>48</v>
      </c>
      <c r="AH708" s="2"/>
      <c r="AI708" s="2" t="s">
        <v>522</v>
      </c>
      <c r="AJ708" s="2" t="s">
        <v>523</v>
      </c>
      <c r="AK708" s="1">
        <v>2610</v>
      </c>
      <c r="AL708" s="2" t="s">
        <v>524</v>
      </c>
      <c r="AM708" s="1">
        <v>2000000</v>
      </c>
      <c r="AN708" s="2" t="s">
        <v>525</v>
      </c>
    </row>
    <row r="709" spans="1:40" x14ac:dyDescent="0.2">
      <c r="B709" t="s">
        <v>1218</v>
      </c>
      <c r="C709" s="2" t="s">
        <v>364</v>
      </c>
      <c r="D709" s="2" t="s">
        <v>364</v>
      </c>
      <c r="F709" s="3">
        <v>1</v>
      </c>
      <c r="H709" s="3">
        <v>1</v>
      </c>
      <c r="I709" s="3"/>
      <c r="J709" s="3">
        <v>1</v>
      </c>
      <c r="K709" s="3"/>
      <c r="L709" s="3">
        <v>1</v>
      </c>
      <c r="M709" s="3"/>
      <c r="N709" s="2" t="s">
        <v>49</v>
      </c>
      <c r="O709" s="3">
        <v>1</v>
      </c>
      <c r="T709" s="1" t="e">
        <f>VLOOKUP(U709,#REF!,2,FALSE)</f>
        <v>#REF!</v>
      </c>
      <c r="U709" t="s">
        <v>168</v>
      </c>
      <c r="W709" s="2" t="s">
        <v>364</v>
      </c>
      <c r="X709" s="2"/>
      <c r="Y709" s="2" t="s">
        <v>364</v>
      </c>
      <c r="Z709" t="s">
        <v>325</v>
      </c>
      <c r="AD709" s="2" t="s">
        <v>365</v>
      </c>
      <c r="AE709" s="2"/>
      <c r="AF709" s="2"/>
      <c r="AG709" s="2" t="s">
        <v>48</v>
      </c>
      <c r="AH709" s="2"/>
      <c r="AI709" s="2" t="s">
        <v>522</v>
      </c>
      <c r="AJ709" s="2" t="s">
        <v>523</v>
      </c>
      <c r="AK709" s="1">
        <v>2610</v>
      </c>
      <c r="AL709" s="2" t="s">
        <v>524</v>
      </c>
      <c r="AM709" s="1">
        <v>2000000</v>
      </c>
      <c r="AN709" s="2" t="s">
        <v>525</v>
      </c>
    </row>
    <row r="710" spans="1:40" x14ac:dyDescent="0.2">
      <c r="B710" t="s">
        <v>1214</v>
      </c>
      <c r="C710" s="2" t="s">
        <v>364</v>
      </c>
      <c r="D710" s="2" t="s">
        <v>364</v>
      </c>
      <c r="F710" s="3">
        <v>1</v>
      </c>
      <c r="H710" s="3">
        <v>1</v>
      </c>
      <c r="I710" s="3"/>
      <c r="J710" s="3">
        <v>1</v>
      </c>
      <c r="K710" s="3"/>
      <c r="L710" s="3">
        <v>1</v>
      </c>
      <c r="M710" s="3"/>
      <c r="N710" s="2" t="s">
        <v>49</v>
      </c>
      <c r="O710" s="3">
        <v>1</v>
      </c>
      <c r="T710" s="1" t="e">
        <f>VLOOKUP(U710,#REF!,2,FALSE)</f>
        <v>#REF!</v>
      </c>
      <c r="U710" t="s">
        <v>168</v>
      </c>
      <c r="W710" s="2" t="s">
        <v>364</v>
      </c>
      <c r="X710" s="2"/>
      <c r="Y710" s="2" t="s">
        <v>364</v>
      </c>
      <c r="Z710" t="s">
        <v>325</v>
      </c>
      <c r="AD710" s="2" t="s">
        <v>365</v>
      </c>
      <c r="AE710" s="2"/>
      <c r="AF710" s="2"/>
      <c r="AG710" s="2" t="s">
        <v>48</v>
      </c>
      <c r="AH710" s="2"/>
      <c r="AI710" s="2" t="s">
        <v>522</v>
      </c>
      <c r="AJ710" s="2" t="s">
        <v>523</v>
      </c>
      <c r="AK710" s="1">
        <v>2610</v>
      </c>
      <c r="AL710" s="2" t="s">
        <v>524</v>
      </c>
      <c r="AM710" s="1">
        <v>2000000</v>
      </c>
      <c r="AN710" s="2" t="s">
        <v>525</v>
      </c>
    </row>
    <row r="711" spans="1:40" x14ac:dyDescent="0.2">
      <c r="B711" t="s">
        <v>1065</v>
      </c>
      <c r="C711" s="2" t="s">
        <v>364</v>
      </c>
      <c r="D711" s="2" t="s">
        <v>364</v>
      </c>
      <c r="F711" s="3">
        <v>1</v>
      </c>
      <c r="H711" s="3">
        <v>1</v>
      </c>
      <c r="I711" s="3"/>
      <c r="J711" s="3">
        <v>1</v>
      </c>
      <c r="K711" s="3"/>
      <c r="L711" s="3">
        <v>1</v>
      </c>
      <c r="M711" s="3"/>
      <c r="N711" s="2" t="s">
        <v>49</v>
      </c>
      <c r="O711" s="3">
        <v>1</v>
      </c>
      <c r="T711" s="1" t="e">
        <f>VLOOKUP(U711,#REF!,2,FALSE)</f>
        <v>#REF!</v>
      </c>
      <c r="U711" t="s">
        <v>143</v>
      </c>
      <c r="W711" s="2" t="s">
        <v>364</v>
      </c>
      <c r="X711" s="2"/>
      <c r="Y711" s="2" t="s">
        <v>364</v>
      </c>
      <c r="Z711" t="s">
        <v>300</v>
      </c>
      <c r="AD711" s="2" t="s">
        <v>365</v>
      </c>
      <c r="AE711" s="2"/>
      <c r="AF711" s="2"/>
      <c r="AG711" s="2" t="s">
        <v>48</v>
      </c>
      <c r="AH711" s="2"/>
      <c r="AI711" s="2" t="s">
        <v>522</v>
      </c>
      <c r="AJ711" s="2" t="s">
        <v>523</v>
      </c>
      <c r="AK711" s="1">
        <v>2610</v>
      </c>
      <c r="AL711" s="2" t="s">
        <v>524</v>
      </c>
      <c r="AM711" s="1">
        <v>2000000</v>
      </c>
      <c r="AN711" s="2" t="s">
        <v>525</v>
      </c>
    </row>
    <row r="712" spans="1:40" x14ac:dyDescent="0.2">
      <c r="A712">
        <v>8300492</v>
      </c>
      <c r="B712" t="s">
        <v>1059</v>
      </c>
      <c r="C712" s="2" t="s">
        <v>364</v>
      </c>
      <c r="D712" s="2" t="s">
        <v>364</v>
      </c>
      <c r="F712" s="3">
        <v>1</v>
      </c>
      <c r="H712" s="3">
        <v>1</v>
      </c>
      <c r="I712" s="3"/>
      <c r="J712" s="3">
        <v>1</v>
      </c>
      <c r="K712" s="3"/>
      <c r="L712" s="3">
        <v>1</v>
      </c>
      <c r="M712" s="3"/>
      <c r="N712" s="2" t="s">
        <v>49</v>
      </c>
      <c r="O712" s="3">
        <v>1</v>
      </c>
      <c r="T712" s="1" t="e">
        <f>VLOOKUP(U712,#REF!,2,FALSE)</f>
        <v>#REF!</v>
      </c>
      <c r="U712" t="s">
        <v>143</v>
      </c>
      <c r="W712" s="2" t="s">
        <v>364</v>
      </c>
      <c r="X712" s="2"/>
      <c r="Y712" s="2" t="s">
        <v>364</v>
      </c>
      <c r="Z712" t="s">
        <v>300</v>
      </c>
      <c r="AD712" s="2" t="s">
        <v>365</v>
      </c>
      <c r="AE712" s="2"/>
      <c r="AF712" s="2"/>
      <c r="AG712" s="2" t="s">
        <v>48</v>
      </c>
      <c r="AH712" s="2"/>
      <c r="AI712" s="2" t="s">
        <v>522</v>
      </c>
      <c r="AJ712" s="2" t="s">
        <v>523</v>
      </c>
      <c r="AK712" s="1">
        <v>2610</v>
      </c>
      <c r="AL712" s="2" t="s">
        <v>524</v>
      </c>
      <c r="AM712" s="1">
        <v>2000000</v>
      </c>
      <c r="AN712" s="2" t="s">
        <v>525</v>
      </c>
    </row>
    <row r="713" spans="1:40" x14ac:dyDescent="0.2">
      <c r="B713" t="s">
        <v>1063</v>
      </c>
      <c r="C713" s="2" t="s">
        <v>364</v>
      </c>
      <c r="D713" s="2" t="s">
        <v>364</v>
      </c>
      <c r="F713" s="3">
        <v>1</v>
      </c>
      <c r="H713" s="3">
        <v>1</v>
      </c>
      <c r="I713" s="3"/>
      <c r="J713" s="3">
        <v>1</v>
      </c>
      <c r="K713" s="3"/>
      <c r="L713" s="3">
        <v>1</v>
      </c>
      <c r="M713" s="3"/>
      <c r="N713" s="2" t="s">
        <v>49</v>
      </c>
      <c r="O713" s="3">
        <v>1</v>
      </c>
      <c r="T713" s="1" t="e">
        <f>VLOOKUP(U713,#REF!,2,FALSE)</f>
        <v>#REF!</v>
      </c>
      <c r="U713" t="s">
        <v>143</v>
      </c>
      <c r="W713" s="2" t="s">
        <v>364</v>
      </c>
      <c r="X713" s="2"/>
      <c r="Y713" s="2" t="s">
        <v>364</v>
      </c>
      <c r="Z713" t="s">
        <v>300</v>
      </c>
      <c r="AD713" s="2" t="s">
        <v>365</v>
      </c>
      <c r="AE713" s="2"/>
      <c r="AF713" s="2"/>
      <c r="AG713" s="2" t="s">
        <v>48</v>
      </c>
      <c r="AH713" s="2"/>
      <c r="AI713" s="2" t="s">
        <v>522</v>
      </c>
      <c r="AJ713" s="2" t="s">
        <v>523</v>
      </c>
      <c r="AK713" s="1">
        <v>2610</v>
      </c>
      <c r="AL713" s="2" t="s">
        <v>524</v>
      </c>
      <c r="AM713" s="1">
        <v>2000000</v>
      </c>
      <c r="AN713" s="2" t="s">
        <v>525</v>
      </c>
    </row>
    <row r="714" spans="1:40" x14ac:dyDescent="0.2">
      <c r="B714" t="s">
        <v>1062</v>
      </c>
      <c r="C714" s="2" t="s">
        <v>364</v>
      </c>
      <c r="D714" s="2" t="s">
        <v>364</v>
      </c>
      <c r="F714" s="3">
        <v>1</v>
      </c>
      <c r="H714" s="3">
        <v>1</v>
      </c>
      <c r="I714" s="3"/>
      <c r="J714" s="3">
        <v>1</v>
      </c>
      <c r="K714" s="3"/>
      <c r="L714" s="3">
        <v>1</v>
      </c>
      <c r="M714" s="3"/>
      <c r="N714" s="2" t="s">
        <v>49</v>
      </c>
      <c r="O714" s="3">
        <v>1</v>
      </c>
      <c r="T714" s="1" t="e">
        <f>VLOOKUP(U714,#REF!,2,FALSE)</f>
        <v>#REF!</v>
      </c>
      <c r="U714" t="s">
        <v>143</v>
      </c>
      <c r="W714" s="2" t="s">
        <v>364</v>
      </c>
      <c r="X714" s="2"/>
      <c r="Y714" s="2" t="s">
        <v>364</v>
      </c>
      <c r="Z714" t="s">
        <v>300</v>
      </c>
      <c r="AD714" s="2" t="s">
        <v>365</v>
      </c>
      <c r="AE714" s="2"/>
      <c r="AF714" s="2"/>
      <c r="AG714" s="2" t="s">
        <v>48</v>
      </c>
      <c r="AH714" s="2"/>
      <c r="AI714" s="2" t="s">
        <v>522</v>
      </c>
      <c r="AJ714" s="2" t="s">
        <v>523</v>
      </c>
      <c r="AK714" s="1">
        <v>2610</v>
      </c>
      <c r="AL714" s="2" t="s">
        <v>524</v>
      </c>
      <c r="AM714" s="1">
        <v>2000000</v>
      </c>
      <c r="AN714" s="2" t="s">
        <v>525</v>
      </c>
    </row>
    <row r="715" spans="1:40" x14ac:dyDescent="0.2">
      <c r="B715" t="s">
        <v>1061</v>
      </c>
      <c r="C715" s="2" t="s">
        <v>364</v>
      </c>
      <c r="D715" s="2" t="s">
        <v>364</v>
      </c>
      <c r="F715" s="3">
        <v>1</v>
      </c>
      <c r="H715" s="3">
        <v>1</v>
      </c>
      <c r="I715" s="3"/>
      <c r="J715" s="3">
        <v>1</v>
      </c>
      <c r="K715" s="3"/>
      <c r="L715" s="3">
        <v>1</v>
      </c>
      <c r="M715" s="3"/>
      <c r="N715" s="2" t="s">
        <v>49</v>
      </c>
      <c r="O715" s="3">
        <v>1</v>
      </c>
      <c r="T715" s="1" t="e">
        <f>VLOOKUP(U715,#REF!,2,FALSE)</f>
        <v>#REF!</v>
      </c>
      <c r="U715" t="s">
        <v>143</v>
      </c>
      <c r="W715" s="2" t="s">
        <v>364</v>
      </c>
      <c r="X715" s="2"/>
      <c r="Y715" s="2" t="s">
        <v>364</v>
      </c>
      <c r="Z715" t="s">
        <v>300</v>
      </c>
      <c r="AD715" s="2" t="s">
        <v>365</v>
      </c>
      <c r="AE715" s="2"/>
      <c r="AF715" s="2"/>
      <c r="AG715" s="2" t="s">
        <v>48</v>
      </c>
      <c r="AH715" s="2"/>
      <c r="AI715" s="2" t="s">
        <v>522</v>
      </c>
      <c r="AJ715" s="2" t="s">
        <v>523</v>
      </c>
      <c r="AK715" s="1">
        <v>2610</v>
      </c>
      <c r="AL715" s="2" t="s">
        <v>524</v>
      </c>
      <c r="AM715" s="1">
        <v>2000000</v>
      </c>
      <c r="AN715" s="2" t="s">
        <v>525</v>
      </c>
    </row>
    <row r="716" spans="1:40" x14ac:dyDescent="0.2">
      <c r="B716" t="s">
        <v>1064</v>
      </c>
      <c r="C716" s="2" t="s">
        <v>364</v>
      </c>
      <c r="D716" s="2" t="s">
        <v>364</v>
      </c>
      <c r="F716" s="3">
        <v>1</v>
      </c>
      <c r="H716" s="3">
        <v>1</v>
      </c>
      <c r="I716" s="3"/>
      <c r="J716" s="3">
        <v>1</v>
      </c>
      <c r="K716" s="3"/>
      <c r="L716" s="3">
        <v>1</v>
      </c>
      <c r="M716" s="3"/>
      <c r="N716" s="2" t="s">
        <v>49</v>
      </c>
      <c r="O716" s="3">
        <v>1</v>
      </c>
      <c r="T716" s="1" t="e">
        <f>VLOOKUP(U716,#REF!,2,FALSE)</f>
        <v>#REF!</v>
      </c>
      <c r="U716" t="s">
        <v>143</v>
      </c>
      <c r="W716" s="2" t="s">
        <v>364</v>
      </c>
      <c r="X716" s="2"/>
      <c r="Y716" s="2" t="s">
        <v>364</v>
      </c>
      <c r="Z716" t="s">
        <v>300</v>
      </c>
      <c r="AD716" s="2" t="s">
        <v>365</v>
      </c>
      <c r="AE716" s="2"/>
      <c r="AF716" s="2"/>
      <c r="AG716" s="2" t="s">
        <v>48</v>
      </c>
      <c r="AH716" s="2"/>
      <c r="AI716" s="2" t="s">
        <v>522</v>
      </c>
      <c r="AJ716" s="2" t="s">
        <v>523</v>
      </c>
      <c r="AK716" s="1">
        <v>2610</v>
      </c>
      <c r="AL716" s="2" t="s">
        <v>524</v>
      </c>
      <c r="AM716" s="1">
        <v>2000000</v>
      </c>
      <c r="AN716" s="2" t="s">
        <v>525</v>
      </c>
    </row>
    <row r="717" spans="1:40" x14ac:dyDescent="0.2">
      <c r="B717" t="s">
        <v>1060</v>
      </c>
      <c r="C717" s="2" t="s">
        <v>364</v>
      </c>
      <c r="D717" s="2" t="s">
        <v>364</v>
      </c>
      <c r="F717" s="3">
        <v>1</v>
      </c>
      <c r="H717" s="3">
        <v>1</v>
      </c>
      <c r="I717" s="3"/>
      <c r="J717" s="3">
        <v>1</v>
      </c>
      <c r="K717" s="3"/>
      <c r="L717" s="3">
        <v>1</v>
      </c>
      <c r="M717" s="3"/>
      <c r="N717" s="2" t="s">
        <v>49</v>
      </c>
      <c r="O717" s="3">
        <v>1</v>
      </c>
      <c r="T717" s="1" t="e">
        <f>VLOOKUP(U717,#REF!,2,FALSE)</f>
        <v>#REF!</v>
      </c>
      <c r="U717" t="s">
        <v>143</v>
      </c>
      <c r="W717" s="2" t="s">
        <v>364</v>
      </c>
      <c r="X717" s="2"/>
      <c r="Y717" s="2" t="s">
        <v>364</v>
      </c>
      <c r="Z717" t="s">
        <v>300</v>
      </c>
      <c r="AD717" s="2" t="s">
        <v>365</v>
      </c>
      <c r="AE717" s="2"/>
      <c r="AF717" s="2"/>
      <c r="AG717" s="2" t="s">
        <v>48</v>
      </c>
      <c r="AH717" s="2"/>
      <c r="AI717" s="2" t="s">
        <v>522</v>
      </c>
      <c r="AJ717" s="2" t="s">
        <v>523</v>
      </c>
      <c r="AK717" s="1">
        <v>2610</v>
      </c>
      <c r="AL717" s="2" t="s">
        <v>524</v>
      </c>
      <c r="AM717" s="1">
        <v>2000000</v>
      </c>
      <c r="AN717" s="2" t="s">
        <v>525</v>
      </c>
    </row>
    <row r="718" spans="1:40" x14ac:dyDescent="0.2">
      <c r="B718" t="s">
        <v>1226</v>
      </c>
      <c r="C718" s="2" t="s">
        <v>364</v>
      </c>
      <c r="D718" s="2" t="s">
        <v>364</v>
      </c>
      <c r="F718" s="3">
        <v>1</v>
      </c>
      <c r="H718" s="3">
        <v>1</v>
      </c>
      <c r="I718" s="3"/>
      <c r="J718" s="3">
        <v>1</v>
      </c>
      <c r="K718" s="3"/>
      <c r="L718" s="3">
        <v>1</v>
      </c>
      <c r="M718" s="3"/>
      <c r="N718" s="2" t="s">
        <v>49</v>
      </c>
      <c r="O718" s="3">
        <v>1</v>
      </c>
      <c r="T718" s="1" t="e">
        <f>VLOOKUP(U718,#REF!,2,FALSE)</f>
        <v>#REF!</v>
      </c>
      <c r="U718" t="s">
        <v>169</v>
      </c>
      <c r="W718" s="2" t="s">
        <v>364</v>
      </c>
      <c r="X718" s="2"/>
      <c r="Y718" s="2" t="s">
        <v>364</v>
      </c>
      <c r="Z718" t="s">
        <v>326</v>
      </c>
      <c r="AD718" s="2" t="s">
        <v>365</v>
      </c>
      <c r="AE718" s="2"/>
      <c r="AF718" s="2"/>
      <c r="AG718" s="2" t="s">
        <v>48</v>
      </c>
      <c r="AH718" s="2"/>
      <c r="AI718" s="2" t="s">
        <v>522</v>
      </c>
      <c r="AJ718" s="2" t="s">
        <v>523</v>
      </c>
      <c r="AK718" s="1">
        <v>2610</v>
      </c>
      <c r="AL718" s="2" t="s">
        <v>524</v>
      </c>
      <c r="AM718" s="1">
        <v>2000000</v>
      </c>
      <c r="AN718" s="2" t="s">
        <v>525</v>
      </c>
    </row>
    <row r="719" spans="1:40" x14ac:dyDescent="0.2">
      <c r="A719">
        <v>8300518</v>
      </c>
      <c r="B719" t="s">
        <v>1220</v>
      </c>
      <c r="C719" s="2" t="s">
        <v>364</v>
      </c>
      <c r="D719" s="2" t="s">
        <v>364</v>
      </c>
      <c r="F719" s="3">
        <v>1</v>
      </c>
      <c r="H719" s="3">
        <v>1</v>
      </c>
      <c r="I719" s="3"/>
      <c r="J719" s="3">
        <v>1</v>
      </c>
      <c r="K719" s="3"/>
      <c r="L719" s="3">
        <v>1</v>
      </c>
      <c r="M719" s="3"/>
      <c r="N719" s="2" t="s">
        <v>49</v>
      </c>
      <c r="O719" s="3">
        <v>1</v>
      </c>
      <c r="T719" s="1" t="e">
        <f>VLOOKUP(U719,#REF!,2,FALSE)</f>
        <v>#REF!</v>
      </c>
      <c r="U719" t="s">
        <v>169</v>
      </c>
      <c r="W719" s="2" t="s">
        <v>364</v>
      </c>
      <c r="X719" s="2"/>
      <c r="Y719" s="2" t="s">
        <v>364</v>
      </c>
      <c r="Z719" t="s">
        <v>326</v>
      </c>
      <c r="AD719" s="2" t="s">
        <v>365</v>
      </c>
      <c r="AE719" s="2"/>
      <c r="AF719" s="2"/>
      <c r="AG719" s="2" t="s">
        <v>48</v>
      </c>
      <c r="AH719" s="2"/>
      <c r="AI719" s="2" t="s">
        <v>522</v>
      </c>
      <c r="AJ719" s="2" t="s">
        <v>523</v>
      </c>
      <c r="AK719" s="1">
        <v>2610</v>
      </c>
      <c r="AL719" s="2" t="s">
        <v>524</v>
      </c>
      <c r="AM719" s="1">
        <v>2000000</v>
      </c>
      <c r="AN719" s="2" t="s">
        <v>525</v>
      </c>
    </row>
    <row r="720" spans="1:40" x14ac:dyDescent="0.2">
      <c r="B720" t="s">
        <v>1224</v>
      </c>
      <c r="C720" s="2" t="s">
        <v>364</v>
      </c>
      <c r="D720" s="2" t="s">
        <v>364</v>
      </c>
      <c r="F720" s="3">
        <v>1</v>
      </c>
      <c r="H720" s="3">
        <v>1</v>
      </c>
      <c r="I720" s="3"/>
      <c r="J720" s="3">
        <v>1</v>
      </c>
      <c r="K720" s="3"/>
      <c r="L720" s="3">
        <v>1</v>
      </c>
      <c r="M720" s="3"/>
      <c r="N720" s="2" t="s">
        <v>49</v>
      </c>
      <c r="O720" s="3">
        <v>1</v>
      </c>
      <c r="T720" s="1" t="e">
        <f>VLOOKUP(U720,#REF!,2,FALSE)</f>
        <v>#REF!</v>
      </c>
      <c r="U720" t="s">
        <v>169</v>
      </c>
      <c r="W720" s="2" t="s">
        <v>364</v>
      </c>
      <c r="X720" s="2"/>
      <c r="Y720" s="2" t="s">
        <v>364</v>
      </c>
      <c r="Z720" t="s">
        <v>326</v>
      </c>
      <c r="AD720" s="2" t="s">
        <v>365</v>
      </c>
      <c r="AE720" s="2"/>
      <c r="AF720" s="2"/>
      <c r="AG720" s="2" t="s">
        <v>48</v>
      </c>
      <c r="AH720" s="2"/>
      <c r="AI720" s="2" t="s">
        <v>522</v>
      </c>
      <c r="AJ720" s="2" t="s">
        <v>523</v>
      </c>
      <c r="AK720" s="1">
        <v>2610</v>
      </c>
      <c r="AL720" s="2" t="s">
        <v>524</v>
      </c>
      <c r="AM720" s="1">
        <v>2000000</v>
      </c>
      <c r="AN720" s="2" t="s">
        <v>525</v>
      </c>
    </row>
    <row r="721" spans="1:40" x14ac:dyDescent="0.2">
      <c r="B721" t="s">
        <v>1223</v>
      </c>
      <c r="C721" s="2" t="s">
        <v>364</v>
      </c>
      <c r="D721" s="2" t="s">
        <v>364</v>
      </c>
      <c r="F721" s="3">
        <v>1</v>
      </c>
      <c r="H721" s="3">
        <v>1</v>
      </c>
      <c r="I721" s="3"/>
      <c r="J721" s="3">
        <v>1</v>
      </c>
      <c r="K721" s="3"/>
      <c r="L721" s="3">
        <v>1</v>
      </c>
      <c r="M721" s="3"/>
      <c r="N721" s="2" t="s">
        <v>49</v>
      </c>
      <c r="O721" s="3">
        <v>1</v>
      </c>
      <c r="T721" s="1" t="e">
        <f>VLOOKUP(U721,#REF!,2,FALSE)</f>
        <v>#REF!</v>
      </c>
      <c r="U721" t="s">
        <v>169</v>
      </c>
      <c r="W721" s="2" t="s">
        <v>364</v>
      </c>
      <c r="X721" s="2"/>
      <c r="Y721" s="2" t="s">
        <v>364</v>
      </c>
      <c r="Z721" t="s">
        <v>326</v>
      </c>
      <c r="AD721" s="2" t="s">
        <v>365</v>
      </c>
      <c r="AE721" s="2"/>
      <c r="AF721" s="2"/>
      <c r="AG721" s="2" t="s">
        <v>48</v>
      </c>
      <c r="AH721" s="2"/>
      <c r="AI721" s="2" t="s">
        <v>522</v>
      </c>
      <c r="AJ721" s="2" t="s">
        <v>523</v>
      </c>
      <c r="AK721" s="1">
        <v>2610</v>
      </c>
      <c r="AL721" s="2" t="s">
        <v>524</v>
      </c>
      <c r="AM721" s="1">
        <v>2000000</v>
      </c>
      <c r="AN721" s="2" t="s">
        <v>525</v>
      </c>
    </row>
    <row r="722" spans="1:40" x14ac:dyDescent="0.2">
      <c r="B722" t="s">
        <v>1222</v>
      </c>
      <c r="C722" s="2" t="s">
        <v>364</v>
      </c>
      <c r="D722" s="2" t="s">
        <v>364</v>
      </c>
      <c r="F722" s="3">
        <v>1</v>
      </c>
      <c r="H722" s="3">
        <v>1</v>
      </c>
      <c r="I722" s="3"/>
      <c r="J722" s="3">
        <v>1</v>
      </c>
      <c r="K722" s="3"/>
      <c r="L722" s="3">
        <v>1</v>
      </c>
      <c r="M722" s="3"/>
      <c r="N722" s="2" t="s">
        <v>49</v>
      </c>
      <c r="O722" s="3">
        <v>1</v>
      </c>
      <c r="T722" s="1" t="e">
        <f>VLOOKUP(U722,#REF!,2,FALSE)</f>
        <v>#REF!</v>
      </c>
      <c r="U722" t="s">
        <v>169</v>
      </c>
      <c r="W722" s="2" t="s">
        <v>364</v>
      </c>
      <c r="X722" s="2"/>
      <c r="Y722" s="2" t="s">
        <v>364</v>
      </c>
      <c r="Z722" t="s">
        <v>326</v>
      </c>
      <c r="AD722" s="2" t="s">
        <v>365</v>
      </c>
      <c r="AE722" s="2"/>
      <c r="AF722" s="2"/>
      <c r="AG722" s="2" t="s">
        <v>48</v>
      </c>
      <c r="AH722" s="2"/>
      <c r="AI722" s="2" t="s">
        <v>522</v>
      </c>
      <c r="AJ722" s="2" t="s">
        <v>523</v>
      </c>
      <c r="AK722" s="1">
        <v>2610</v>
      </c>
      <c r="AL722" s="2" t="s">
        <v>524</v>
      </c>
      <c r="AM722" s="1">
        <v>2000000</v>
      </c>
      <c r="AN722" s="2" t="s">
        <v>525</v>
      </c>
    </row>
    <row r="723" spans="1:40" x14ac:dyDescent="0.2">
      <c r="B723" t="s">
        <v>1225</v>
      </c>
      <c r="C723" s="2" t="s">
        <v>364</v>
      </c>
      <c r="D723" s="2" t="s">
        <v>364</v>
      </c>
      <c r="F723" s="3">
        <v>1</v>
      </c>
      <c r="H723" s="3">
        <v>1</v>
      </c>
      <c r="I723" s="3"/>
      <c r="J723" s="3">
        <v>1</v>
      </c>
      <c r="K723" s="3"/>
      <c r="L723" s="3">
        <v>1</v>
      </c>
      <c r="M723" s="3"/>
      <c r="N723" s="2" t="s">
        <v>49</v>
      </c>
      <c r="O723" s="3">
        <v>1</v>
      </c>
      <c r="T723" s="1" t="e">
        <f>VLOOKUP(U723,#REF!,2,FALSE)</f>
        <v>#REF!</v>
      </c>
      <c r="U723" t="s">
        <v>169</v>
      </c>
      <c r="W723" s="2" t="s">
        <v>364</v>
      </c>
      <c r="X723" s="2"/>
      <c r="Y723" s="2" t="s">
        <v>364</v>
      </c>
      <c r="Z723" t="s">
        <v>326</v>
      </c>
      <c r="AD723" s="2" t="s">
        <v>365</v>
      </c>
      <c r="AE723" s="2"/>
      <c r="AF723" s="2"/>
      <c r="AG723" s="2" t="s">
        <v>48</v>
      </c>
      <c r="AH723" s="2"/>
      <c r="AI723" s="2" t="s">
        <v>522</v>
      </c>
      <c r="AJ723" s="2" t="s">
        <v>523</v>
      </c>
      <c r="AK723" s="1">
        <v>2610</v>
      </c>
      <c r="AL723" s="2" t="s">
        <v>524</v>
      </c>
      <c r="AM723" s="1">
        <v>2000000</v>
      </c>
      <c r="AN723" s="2" t="s">
        <v>525</v>
      </c>
    </row>
    <row r="724" spans="1:40" x14ac:dyDescent="0.2">
      <c r="B724" t="s">
        <v>1221</v>
      </c>
      <c r="C724" s="2" t="s">
        <v>364</v>
      </c>
      <c r="D724" s="2" t="s">
        <v>364</v>
      </c>
      <c r="F724" s="3">
        <v>1</v>
      </c>
      <c r="H724" s="3">
        <v>1</v>
      </c>
      <c r="I724" s="3"/>
      <c r="J724" s="3">
        <v>1</v>
      </c>
      <c r="K724" s="3"/>
      <c r="L724" s="3">
        <v>1</v>
      </c>
      <c r="M724" s="3"/>
      <c r="N724" s="2" t="s">
        <v>49</v>
      </c>
      <c r="O724" s="3">
        <v>1</v>
      </c>
      <c r="T724" s="1" t="e">
        <f>VLOOKUP(U724,#REF!,2,FALSE)</f>
        <v>#REF!</v>
      </c>
      <c r="U724" t="s">
        <v>169</v>
      </c>
      <c r="W724" s="2" t="s">
        <v>364</v>
      </c>
      <c r="X724" s="2"/>
      <c r="Y724" s="2" t="s">
        <v>364</v>
      </c>
      <c r="Z724" t="s">
        <v>326</v>
      </c>
      <c r="AD724" s="2" t="s">
        <v>365</v>
      </c>
      <c r="AE724" s="2"/>
      <c r="AF724" s="2"/>
      <c r="AG724" s="2" t="s">
        <v>48</v>
      </c>
      <c r="AH724" s="2"/>
      <c r="AI724" s="2" t="s">
        <v>522</v>
      </c>
      <c r="AJ724" s="2" t="s">
        <v>523</v>
      </c>
      <c r="AK724" s="1">
        <v>2610</v>
      </c>
      <c r="AL724" s="2" t="s">
        <v>524</v>
      </c>
      <c r="AM724" s="1">
        <v>2000000</v>
      </c>
      <c r="AN724" s="2" t="s">
        <v>525</v>
      </c>
    </row>
    <row r="725" spans="1:40" x14ac:dyDescent="0.2">
      <c r="B725" t="s">
        <v>928</v>
      </c>
      <c r="C725" s="2" t="s">
        <v>364</v>
      </c>
      <c r="D725" s="2" t="s">
        <v>364</v>
      </c>
      <c r="F725" s="3">
        <v>1</v>
      </c>
      <c r="H725" s="3">
        <v>1</v>
      </c>
      <c r="I725" s="3"/>
      <c r="J725" s="3">
        <v>1</v>
      </c>
      <c r="K725" s="3"/>
      <c r="L725" s="3">
        <v>1</v>
      </c>
      <c r="M725" s="3"/>
      <c r="N725" s="2" t="s">
        <v>49</v>
      </c>
      <c r="O725" s="3">
        <v>1</v>
      </c>
      <c r="T725" s="1" t="e">
        <f>VLOOKUP(U725,#REF!,2,FALSE)</f>
        <v>#REF!</v>
      </c>
      <c r="U725" t="s">
        <v>119</v>
      </c>
      <c r="W725" s="2" t="s">
        <v>364</v>
      </c>
      <c r="X725" s="2"/>
      <c r="Y725" s="2" t="s">
        <v>364</v>
      </c>
      <c r="Z725" t="s">
        <v>276</v>
      </c>
      <c r="AD725" s="2" t="s">
        <v>365</v>
      </c>
      <c r="AE725" s="2"/>
      <c r="AF725" s="2"/>
      <c r="AG725" s="2" t="s">
        <v>48</v>
      </c>
      <c r="AH725" s="2"/>
      <c r="AI725" s="2" t="s">
        <v>522</v>
      </c>
      <c r="AJ725" s="2" t="s">
        <v>523</v>
      </c>
      <c r="AK725" s="1">
        <v>2610</v>
      </c>
      <c r="AL725" s="2" t="s">
        <v>524</v>
      </c>
      <c r="AM725" s="1">
        <v>2000000</v>
      </c>
      <c r="AN725" s="2" t="s">
        <v>525</v>
      </c>
    </row>
    <row r="726" spans="1:40" x14ac:dyDescent="0.2">
      <c r="A726">
        <v>8300468</v>
      </c>
      <c r="B726" t="s">
        <v>922</v>
      </c>
      <c r="C726" s="2" t="s">
        <v>364</v>
      </c>
      <c r="D726" s="2" t="s">
        <v>364</v>
      </c>
      <c r="F726" s="3">
        <v>1</v>
      </c>
      <c r="H726" s="3">
        <v>1</v>
      </c>
      <c r="I726" s="3"/>
      <c r="J726" s="3">
        <v>1</v>
      </c>
      <c r="K726" s="3"/>
      <c r="L726" s="3">
        <v>1</v>
      </c>
      <c r="M726" s="3"/>
      <c r="N726" s="2" t="s">
        <v>49</v>
      </c>
      <c r="O726" s="3">
        <v>1</v>
      </c>
      <c r="T726" s="1" t="e">
        <f>VLOOKUP(U726,#REF!,2,FALSE)</f>
        <v>#REF!</v>
      </c>
      <c r="U726" t="s">
        <v>119</v>
      </c>
      <c r="W726" s="2" t="s">
        <v>364</v>
      </c>
      <c r="X726" s="2"/>
      <c r="Y726" s="2" t="s">
        <v>364</v>
      </c>
      <c r="Z726" t="s">
        <v>276</v>
      </c>
      <c r="AD726" s="2" t="s">
        <v>365</v>
      </c>
      <c r="AE726" s="2"/>
      <c r="AF726" s="2"/>
      <c r="AG726" s="2" t="s">
        <v>48</v>
      </c>
      <c r="AH726" s="2"/>
      <c r="AI726" s="2" t="s">
        <v>522</v>
      </c>
      <c r="AJ726" s="2" t="s">
        <v>523</v>
      </c>
      <c r="AK726" s="1">
        <v>2610</v>
      </c>
      <c r="AL726" s="2" t="s">
        <v>524</v>
      </c>
      <c r="AM726" s="1">
        <v>2000000</v>
      </c>
      <c r="AN726" s="2" t="s">
        <v>525</v>
      </c>
    </row>
    <row r="727" spans="1:40" x14ac:dyDescent="0.2">
      <c r="B727" t="s">
        <v>926</v>
      </c>
      <c r="C727" s="2" t="s">
        <v>364</v>
      </c>
      <c r="D727" s="2" t="s">
        <v>364</v>
      </c>
      <c r="F727" s="3">
        <v>1</v>
      </c>
      <c r="H727" s="3">
        <v>1</v>
      </c>
      <c r="I727" s="3"/>
      <c r="J727" s="3">
        <v>1</v>
      </c>
      <c r="K727" s="3"/>
      <c r="L727" s="3">
        <v>1</v>
      </c>
      <c r="M727" s="3"/>
      <c r="N727" s="2" t="s">
        <v>49</v>
      </c>
      <c r="O727" s="3">
        <v>1</v>
      </c>
      <c r="T727" s="1" t="e">
        <f>VLOOKUP(U727,#REF!,2,FALSE)</f>
        <v>#REF!</v>
      </c>
      <c r="U727" t="s">
        <v>119</v>
      </c>
      <c r="W727" s="2" t="s">
        <v>364</v>
      </c>
      <c r="X727" s="2"/>
      <c r="Y727" s="2" t="s">
        <v>364</v>
      </c>
      <c r="Z727" t="s">
        <v>276</v>
      </c>
      <c r="AD727" s="2" t="s">
        <v>365</v>
      </c>
      <c r="AE727" s="2"/>
      <c r="AF727" s="2"/>
      <c r="AG727" s="2" t="s">
        <v>48</v>
      </c>
      <c r="AH727" s="2"/>
      <c r="AI727" s="2" t="s">
        <v>522</v>
      </c>
      <c r="AJ727" s="2" t="s">
        <v>523</v>
      </c>
      <c r="AK727" s="1">
        <v>2610</v>
      </c>
      <c r="AL727" s="2" t="s">
        <v>524</v>
      </c>
      <c r="AM727" s="1">
        <v>2000000</v>
      </c>
      <c r="AN727" s="2" t="s">
        <v>525</v>
      </c>
    </row>
    <row r="728" spans="1:40" x14ac:dyDescent="0.2">
      <c r="B728" t="s">
        <v>925</v>
      </c>
      <c r="C728" s="2" t="s">
        <v>364</v>
      </c>
      <c r="D728" s="2" t="s">
        <v>364</v>
      </c>
      <c r="F728" s="3">
        <v>1</v>
      </c>
      <c r="H728" s="3">
        <v>1</v>
      </c>
      <c r="I728" s="3"/>
      <c r="J728" s="3">
        <v>1</v>
      </c>
      <c r="K728" s="3"/>
      <c r="L728" s="3">
        <v>1</v>
      </c>
      <c r="M728" s="3"/>
      <c r="N728" s="2" t="s">
        <v>49</v>
      </c>
      <c r="O728" s="3">
        <v>1</v>
      </c>
      <c r="T728" s="1" t="e">
        <f>VLOOKUP(U728,#REF!,2,FALSE)</f>
        <v>#REF!</v>
      </c>
      <c r="U728" t="s">
        <v>119</v>
      </c>
      <c r="W728" s="2" t="s">
        <v>364</v>
      </c>
      <c r="X728" s="2"/>
      <c r="Y728" s="2" t="s">
        <v>364</v>
      </c>
      <c r="Z728" t="s">
        <v>276</v>
      </c>
      <c r="AD728" s="2" t="s">
        <v>365</v>
      </c>
      <c r="AE728" s="2"/>
      <c r="AF728" s="2"/>
      <c r="AG728" s="2" t="s">
        <v>48</v>
      </c>
      <c r="AH728" s="2"/>
      <c r="AI728" s="2" t="s">
        <v>522</v>
      </c>
      <c r="AJ728" s="2" t="s">
        <v>523</v>
      </c>
      <c r="AK728" s="1">
        <v>2610</v>
      </c>
      <c r="AL728" s="2" t="s">
        <v>524</v>
      </c>
      <c r="AM728" s="1">
        <v>2000000</v>
      </c>
      <c r="AN728" s="2" t="s">
        <v>525</v>
      </c>
    </row>
    <row r="729" spans="1:40" x14ac:dyDescent="0.2">
      <c r="B729" t="s">
        <v>924</v>
      </c>
      <c r="C729" s="2" t="s">
        <v>364</v>
      </c>
      <c r="D729" s="2" t="s">
        <v>364</v>
      </c>
      <c r="F729" s="3">
        <v>1</v>
      </c>
      <c r="H729" s="3">
        <v>1</v>
      </c>
      <c r="I729" s="3"/>
      <c r="J729" s="3">
        <v>1</v>
      </c>
      <c r="K729" s="3"/>
      <c r="L729" s="3">
        <v>1</v>
      </c>
      <c r="M729" s="3"/>
      <c r="N729" s="2" t="s">
        <v>49</v>
      </c>
      <c r="O729" s="3">
        <v>1</v>
      </c>
      <c r="T729" s="1" t="e">
        <f>VLOOKUP(U729,#REF!,2,FALSE)</f>
        <v>#REF!</v>
      </c>
      <c r="U729" t="s">
        <v>119</v>
      </c>
      <c r="W729" s="2" t="s">
        <v>364</v>
      </c>
      <c r="X729" s="2"/>
      <c r="Y729" s="2" t="s">
        <v>364</v>
      </c>
      <c r="Z729" t="s">
        <v>276</v>
      </c>
      <c r="AD729" s="2" t="s">
        <v>365</v>
      </c>
      <c r="AE729" s="2"/>
      <c r="AF729" s="2"/>
      <c r="AG729" s="2" t="s">
        <v>48</v>
      </c>
      <c r="AH729" s="2"/>
      <c r="AI729" s="2" t="s">
        <v>522</v>
      </c>
      <c r="AJ729" s="2" t="s">
        <v>523</v>
      </c>
      <c r="AK729" s="1">
        <v>2610</v>
      </c>
      <c r="AL729" s="2" t="s">
        <v>524</v>
      </c>
      <c r="AM729" s="1">
        <v>2000000</v>
      </c>
      <c r="AN729" s="2" t="s">
        <v>525</v>
      </c>
    </row>
    <row r="730" spans="1:40" x14ac:dyDescent="0.2">
      <c r="B730" t="s">
        <v>927</v>
      </c>
      <c r="C730" s="2" t="s">
        <v>364</v>
      </c>
      <c r="D730" s="2" t="s">
        <v>364</v>
      </c>
      <c r="F730" s="3">
        <v>1</v>
      </c>
      <c r="H730" s="3">
        <v>1</v>
      </c>
      <c r="I730" s="3"/>
      <c r="J730" s="3">
        <v>1</v>
      </c>
      <c r="K730" s="3"/>
      <c r="L730" s="3">
        <v>1</v>
      </c>
      <c r="M730" s="3"/>
      <c r="N730" s="2" t="s">
        <v>49</v>
      </c>
      <c r="O730" s="3">
        <v>1</v>
      </c>
      <c r="T730" s="1" t="e">
        <f>VLOOKUP(U730,#REF!,2,FALSE)</f>
        <v>#REF!</v>
      </c>
      <c r="U730" t="s">
        <v>119</v>
      </c>
      <c r="W730" s="2" t="s">
        <v>364</v>
      </c>
      <c r="X730" s="2"/>
      <c r="Y730" s="2" t="s">
        <v>364</v>
      </c>
      <c r="Z730" t="s">
        <v>276</v>
      </c>
      <c r="AD730" s="2" t="s">
        <v>365</v>
      </c>
      <c r="AE730" s="2"/>
      <c r="AF730" s="2"/>
      <c r="AG730" s="2" t="s">
        <v>48</v>
      </c>
      <c r="AH730" s="2"/>
      <c r="AI730" s="2" t="s">
        <v>522</v>
      </c>
      <c r="AJ730" s="2" t="s">
        <v>523</v>
      </c>
      <c r="AK730" s="1">
        <v>2610</v>
      </c>
      <c r="AL730" s="2" t="s">
        <v>524</v>
      </c>
      <c r="AM730" s="1">
        <v>2000000</v>
      </c>
      <c r="AN730" s="2" t="s">
        <v>525</v>
      </c>
    </row>
    <row r="731" spans="1:40" x14ac:dyDescent="0.2">
      <c r="B731" t="s">
        <v>923</v>
      </c>
      <c r="C731" s="2" t="s">
        <v>364</v>
      </c>
      <c r="D731" s="2" t="s">
        <v>364</v>
      </c>
      <c r="F731" s="3">
        <v>1</v>
      </c>
      <c r="H731" s="3">
        <v>1</v>
      </c>
      <c r="I731" s="3"/>
      <c r="J731" s="3">
        <v>1</v>
      </c>
      <c r="K731" s="3"/>
      <c r="L731" s="3">
        <v>1</v>
      </c>
      <c r="M731" s="3"/>
      <c r="N731" s="2" t="s">
        <v>49</v>
      </c>
      <c r="O731" s="3">
        <v>1</v>
      </c>
      <c r="T731" s="1" t="e">
        <f>VLOOKUP(U731,#REF!,2,FALSE)</f>
        <v>#REF!</v>
      </c>
      <c r="U731" t="s">
        <v>119</v>
      </c>
      <c r="W731" s="2" t="s">
        <v>364</v>
      </c>
      <c r="X731" s="2"/>
      <c r="Y731" s="2" t="s">
        <v>364</v>
      </c>
      <c r="Z731" t="s">
        <v>276</v>
      </c>
      <c r="AD731" s="2" t="s">
        <v>365</v>
      </c>
      <c r="AE731" s="2"/>
      <c r="AF731" s="2"/>
      <c r="AG731" s="2" t="s">
        <v>48</v>
      </c>
      <c r="AH731" s="2"/>
      <c r="AI731" s="2" t="s">
        <v>522</v>
      </c>
      <c r="AJ731" s="2" t="s">
        <v>523</v>
      </c>
      <c r="AK731" s="1">
        <v>2610</v>
      </c>
      <c r="AL731" s="2" t="s">
        <v>524</v>
      </c>
      <c r="AM731" s="1">
        <v>2000000</v>
      </c>
      <c r="AN731" s="2" t="s">
        <v>525</v>
      </c>
    </row>
    <row r="732" spans="1:40" x14ac:dyDescent="0.2">
      <c r="B732" t="s">
        <v>1233</v>
      </c>
      <c r="C732" s="2" t="s">
        <v>364</v>
      </c>
      <c r="D732" s="2" t="s">
        <v>364</v>
      </c>
      <c r="F732" s="3">
        <v>1</v>
      </c>
      <c r="H732" s="3">
        <v>1</v>
      </c>
      <c r="I732" s="3"/>
      <c r="J732" s="3">
        <v>1</v>
      </c>
      <c r="K732" s="3"/>
      <c r="L732" s="3">
        <v>1</v>
      </c>
      <c r="M732" s="3"/>
      <c r="N732" s="2" t="s">
        <v>49</v>
      </c>
      <c r="O732" s="3">
        <v>1</v>
      </c>
      <c r="T732" s="1" t="e">
        <f>VLOOKUP(U732,#REF!,2,FALSE)</f>
        <v>#REF!</v>
      </c>
      <c r="U732" t="s">
        <v>170</v>
      </c>
      <c r="W732" s="2" t="s">
        <v>364</v>
      </c>
      <c r="X732" s="2"/>
      <c r="Y732" s="2" t="s">
        <v>364</v>
      </c>
      <c r="Z732" t="s">
        <v>327</v>
      </c>
      <c r="AD732" s="2" t="s">
        <v>365</v>
      </c>
      <c r="AE732" s="2"/>
      <c r="AF732" s="2"/>
      <c r="AG732" s="2" t="s">
        <v>48</v>
      </c>
      <c r="AH732" s="2"/>
      <c r="AI732" s="2" t="s">
        <v>522</v>
      </c>
      <c r="AJ732" s="2" t="s">
        <v>523</v>
      </c>
      <c r="AK732" s="1">
        <v>2610</v>
      </c>
      <c r="AL732" s="2" t="s">
        <v>524</v>
      </c>
      <c r="AM732" s="1">
        <v>2000000</v>
      </c>
      <c r="AN732" s="2" t="s">
        <v>525</v>
      </c>
    </row>
    <row r="733" spans="1:40" x14ac:dyDescent="0.2">
      <c r="A733">
        <v>8300519</v>
      </c>
      <c r="B733" t="s">
        <v>1227</v>
      </c>
      <c r="C733" s="2" t="s">
        <v>364</v>
      </c>
      <c r="D733" s="2" t="s">
        <v>364</v>
      </c>
      <c r="F733" s="3">
        <v>1</v>
      </c>
      <c r="H733" s="3">
        <v>1</v>
      </c>
      <c r="I733" s="3"/>
      <c r="J733" s="3">
        <v>1</v>
      </c>
      <c r="K733" s="3"/>
      <c r="L733" s="3">
        <v>1</v>
      </c>
      <c r="M733" s="3"/>
      <c r="N733" s="2" t="s">
        <v>49</v>
      </c>
      <c r="O733" s="3">
        <v>1</v>
      </c>
      <c r="T733" s="1" t="e">
        <f>VLOOKUP(U733,#REF!,2,FALSE)</f>
        <v>#REF!</v>
      </c>
      <c r="U733" t="s">
        <v>170</v>
      </c>
      <c r="W733" s="2" t="s">
        <v>364</v>
      </c>
      <c r="X733" s="2"/>
      <c r="Y733" s="2" t="s">
        <v>364</v>
      </c>
      <c r="Z733" t="s">
        <v>327</v>
      </c>
      <c r="AD733" s="2" t="s">
        <v>365</v>
      </c>
      <c r="AE733" s="2"/>
      <c r="AF733" s="2"/>
      <c r="AG733" s="2" t="s">
        <v>48</v>
      </c>
      <c r="AH733" s="2"/>
      <c r="AI733" s="2" t="s">
        <v>522</v>
      </c>
      <c r="AJ733" s="2" t="s">
        <v>523</v>
      </c>
      <c r="AK733" s="1">
        <v>2610</v>
      </c>
      <c r="AL733" s="2" t="s">
        <v>524</v>
      </c>
      <c r="AM733" s="1">
        <v>2000000</v>
      </c>
      <c r="AN733" s="2" t="s">
        <v>525</v>
      </c>
    </row>
    <row r="734" spans="1:40" x14ac:dyDescent="0.2">
      <c r="B734" t="s">
        <v>1231</v>
      </c>
      <c r="C734" s="2" t="s">
        <v>364</v>
      </c>
      <c r="D734" s="2" t="s">
        <v>364</v>
      </c>
      <c r="F734" s="3">
        <v>1</v>
      </c>
      <c r="H734" s="3">
        <v>1</v>
      </c>
      <c r="I734" s="3"/>
      <c r="J734" s="3">
        <v>1</v>
      </c>
      <c r="K734" s="3"/>
      <c r="L734" s="3">
        <v>1</v>
      </c>
      <c r="M734" s="3"/>
      <c r="N734" s="2" t="s">
        <v>49</v>
      </c>
      <c r="O734" s="3">
        <v>1</v>
      </c>
      <c r="T734" s="1" t="e">
        <f>VLOOKUP(U734,#REF!,2,FALSE)</f>
        <v>#REF!</v>
      </c>
      <c r="U734" t="s">
        <v>170</v>
      </c>
      <c r="W734" s="2" t="s">
        <v>364</v>
      </c>
      <c r="X734" s="2"/>
      <c r="Y734" s="2" t="s">
        <v>364</v>
      </c>
      <c r="Z734" t="s">
        <v>327</v>
      </c>
      <c r="AD734" s="2" t="s">
        <v>365</v>
      </c>
      <c r="AE734" s="2"/>
      <c r="AF734" s="2"/>
      <c r="AG734" s="2" t="s">
        <v>48</v>
      </c>
      <c r="AH734" s="2"/>
      <c r="AI734" s="2" t="s">
        <v>522</v>
      </c>
      <c r="AJ734" s="2" t="s">
        <v>523</v>
      </c>
      <c r="AK734" s="1">
        <v>2610</v>
      </c>
      <c r="AL734" s="2" t="s">
        <v>524</v>
      </c>
      <c r="AM734" s="1">
        <v>2000000</v>
      </c>
      <c r="AN734" s="2" t="s">
        <v>525</v>
      </c>
    </row>
    <row r="735" spans="1:40" x14ac:dyDescent="0.2">
      <c r="B735" t="s">
        <v>1230</v>
      </c>
      <c r="C735" s="2" t="s">
        <v>364</v>
      </c>
      <c r="D735" s="2" t="s">
        <v>364</v>
      </c>
      <c r="F735" s="3">
        <v>1</v>
      </c>
      <c r="H735" s="3">
        <v>1</v>
      </c>
      <c r="I735" s="3"/>
      <c r="J735" s="3">
        <v>1</v>
      </c>
      <c r="K735" s="3"/>
      <c r="L735" s="3">
        <v>1</v>
      </c>
      <c r="M735" s="3"/>
      <c r="N735" s="2" t="s">
        <v>49</v>
      </c>
      <c r="O735" s="3">
        <v>1</v>
      </c>
      <c r="T735" s="1" t="e">
        <f>VLOOKUP(U735,#REF!,2,FALSE)</f>
        <v>#REF!</v>
      </c>
      <c r="U735" t="s">
        <v>170</v>
      </c>
      <c r="W735" s="2" t="s">
        <v>364</v>
      </c>
      <c r="X735" s="2"/>
      <c r="Y735" s="2" t="s">
        <v>364</v>
      </c>
      <c r="Z735" t="s">
        <v>327</v>
      </c>
      <c r="AD735" s="2" t="s">
        <v>365</v>
      </c>
      <c r="AE735" s="2"/>
      <c r="AF735" s="2"/>
      <c r="AG735" s="2" t="s">
        <v>48</v>
      </c>
      <c r="AH735" s="2"/>
      <c r="AI735" s="2" t="s">
        <v>522</v>
      </c>
      <c r="AJ735" s="2" t="s">
        <v>523</v>
      </c>
      <c r="AK735" s="1">
        <v>2610</v>
      </c>
      <c r="AL735" s="2" t="s">
        <v>524</v>
      </c>
      <c r="AM735" s="1">
        <v>2000000</v>
      </c>
      <c r="AN735" s="2" t="s">
        <v>525</v>
      </c>
    </row>
    <row r="736" spans="1:40" x14ac:dyDescent="0.2">
      <c r="B736" t="s">
        <v>1229</v>
      </c>
      <c r="C736" s="2" t="s">
        <v>364</v>
      </c>
      <c r="D736" s="2" t="s">
        <v>364</v>
      </c>
      <c r="F736" s="3">
        <v>1</v>
      </c>
      <c r="H736" s="3">
        <v>1</v>
      </c>
      <c r="I736" s="3"/>
      <c r="J736" s="3">
        <v>1</v>
      </c>
      <c r="K736" s="3"/>
      <c r="L736" s="3">
        <v>1</v>
      </c>
      <c r="M736" s="3"/>
      <c r="N736" s="2" t="s">
        <v>49</v>
      </c>
      <c r="O736" s="3">
        <v>1</v>
      </c>
      <c r="T736" s="1" t="e">
        <f>VLOOKUP(U736,#REF!,2,FALSE)</f>
        <v>#REF!</v>
      </c>
      <c r="U736" t="s">
        <v>170</v>
      </c>
      <c r="W736" s="2" t="s">
        <v>364</v>
      </c>
      <c r="X736" s="2"/>
      <c r="Y736" s="2" t="s">
        <v>364</v>
      </c>
      <c r="Z736" t="s">
        <v>327</v>
      </c>
      <c r="AD736" s="2" t="s">
        <v>365</v>
      </c>
      <c r="AE736" s="2"/>
      <c r="AF736" s="2"/>
      <c r="AG736" s="2" t="s">
        <v>48</v>
      </c>
      <c r="AH736" s="2"/>
      <c r="AI736" s="2" t="s">
        <v>522</v>
      </c>
      <c r="AJ736" s="2" t="s">
        <v>523</v>
      </c>
      <c r="AK736" s="1">
        <v>2610</v>
      </c>
      <c r="AL736" s="2" t="s">
        <v>524</v>
      </c>
      <c r="AM736" s="1">
        <v>2000000</v>
      </c>
      <c r="AN736" s="2" t="s">
        <v>525</v>
      </c>
    </row>
    <row r="737" spans="1:40" x14ac:dyDescent="0.2">
      <c r="B737" t="s">
        <v>1232</v>
      </c>
      <c r="C737" s="2" t="s">
        <v>364</v>
      </c>
      <c r="D737" s="2" t="s">
        <v>364</v>
      </c>
      <c r="F737" s="3">
        <v>1</v>
      </c>
      <c r="H737" s="3">
        <v>1</v>
      </c>
      <c r="I737" s="3"/>
      <c r="J737" s="3">
        <v>1</v>
      </c>
      <c r="K737" s="3"/>
      <c r="L737" s="3">
        <v>1</v>
      </c>
      <c r="M737" s="3"/>
      <c r="N737" s="2" t="s">
        <v>49</v>
      </c>
      <c r="O737" s="3">
        <v>1</v>
      </c>
      <c r="T737" s="1" t="e">
        <f>VLOOKUP(U737,#REF!,2,FALSE)</f>
        <v>#REF!</v>
      </c>
      <c r="U737" t="s">
        <v>170</v>
      </c>
      <c r="W737" s="2" t="s">
        <v>364</v>
      </c>
      <c r="X737" s="2"/>
      <c r="Y737" s="2" t="s">
        <v>364</v>
      </c>
      <c r="Z737" t="s">
        <v>327</v>
      </c>
      <c r="AD737" s="2" t="s">
        <v>365</v>
      </c>
      <c r="AE737" s="2"/>
      <c r="AF737" s="2"/>
      <c r="AG737" s="2" t="s">
        <v>48</v>
      </c>
      <c r="AH737" s="2"/>
      <c r="AI737" s="2" t="s">
        <v>522</v>
      </c>
      <c r="AJ737" s="2" t="s">
        <v>523</v>
      </c>
      <c r="AK737" s="1">
        <v>2610</v>
      </c>
      <c r="AL737" s="2" t="s">
        <v>524</v>
      </c>
      <c r="AM737" s="1">
        <v>2000000</v>
      </c>
      <c r="AN737" s="2" t="s">
        <v>525</v>
      </c>
    </row>
    <row r="738" spans="1:40" x14ac:dyDescent="0.2">
      <c r="B738" t="s">
        <v>1228</v>
      </c>
      <c r="C738" s="2" t="s">
        <v>364</v>
      </c>
      <c r="D738" s="2" t="s">
        <v>364</v>
      </c>
      <c r="F738" s="3">
        <v>1</v>
      </c>
      <c r="H738" s="3">
        <v>1</v>
      </c>
      <c r="I738" s="3"/>
      <c r="J738" s="3">
        <v>1</v>
      </c>
      <c r="K738" s="3"/>
      <c r="L738" s="3">
        <v>1</v>
      </c>
      <c r="M738" s="3"/>
      <c r="N738" s="2" t="s">
        <v>49</v>
      </c>
      <c r="O738" s="3">
        <v>1</v>
      </c>
      <c r="T738" s="1" t="e">
        <f>VLOOKUP(U738,#REF!,2,FALSE)</f>
        <v>#REF!</v>
      </c>
      <c r="U738" t="s">
        <v>170</v>
      </c>
      <c r="W738" s="2" t="s">
        <v>364</v>
      </c>
      <c r="X738" s="2"/>
      <c r="Y738" s="2" t="s">
        <v>364</v>
      </c>
      <c r="Z738" t="s">
        <v>327</v>
      </c>
      <c r="AD738" s="2" t="s">
        <v>365</v>
      </c>
      <c r="AE738" s="2"/>
      <c r="AF738" s="2"/>
      <c r="AG738" s="2" t="s">
        <v>48</v>
      </c>
      <c r="AH738" s="2"/>
      <c r="AI738" s="2" t="s">
        <v>522</v>
      </c>
      <c r="AJ738" s="2" t="s">
        <v>523</v>
      </c>
      <c r="AK738" s="1">
        <v>2610</v>
      </c>
      <c r="AL738" s="2" t="s">
        <v>524</v>
      </c>
      <c r="AM738" s="1">
        <v>2000000</v>
      </c>
      <c r="AN738" s="2" t="s">
        <v>525</v>
      </c>
    </row>
    <row r="739" spans="1:40" x14ac:dyDescent="0.2">
      <c r="B739" t="s">
        <v>994</v>
      </c>
      <c r="C739" s="2" t="s">
        <v>364</v>
      </c>
      <c r="D739" s="2" t="s">
        <v>364</v>
      </c>
      <c r="F739" s="3">
        <v>1</v>
      </c>
      <c r="H739" s="3">
        <v>1</v>
      </c>
      <c r="I739" s="3"/>
      <c r="J739" s="3">
        <v>1</v>
      </c>
      <c r="K739" s="3"/>
      <c r="L739" s="3">
        <v>1</v>
      </c>
      <c r="M739" s="3"/>
      <c r="N739" s="2" t="s">
        <v>49</v>
      </c>
      <c r="O739" s="3">
        <v>1</v>
      </c>
      <c r="T739" s="1" t="e">
        <f>VLOOKUP(U739,#REF!,2,FALSE)</f>
        <v>#REF!</v>
      </c>
      <c r="U739" t="s">
        <v>131</v>
      </c>
      <c r="W739" s="2" t="s">
        <v>364</v>
      </c>
      <c r="X739" s="2"/>
      <c r="Y739" s="2" t="s">
        <v>364</v>
      </c>
      <c r="Z739" t="s">
        <v>288</v>
      </c>
      <c r="AD739" s="2" t="s">
        <v>365</v>
      </c>
      <c r="AE739" s="2"/>
      <c r="AF739" s="2"/>
      <c r="AG739" s="2" t="s">
        <v>48</v>
      </c>
      <c r="AH739" s="2"/>
      <c r="AI739" s="2" t="s">
        <v>522</v>
      </c>
      <c r="AJ739" s="2" t="s">
        <v>523</v>
      </c>
      <c r="AK739" s="1">
        <v>2610</v>
      </c>
      <c r="AL739" s="2" t="s">
        <v>524</v>
      </c>
      <c r="AM739" s="1">
        <v>2000000</v>
      </c>
      <c r="AN739" s="2" t="s">
        <v>525</v>
      </c>
    </row>
    <row r="740" spans="1:40" x14ac:dyDescent="0.2">
      <c r="A740">
        <v>8300480</v>
      </c>
      <c r="B740" t="s">
        <v>988</v>
      </c>
      <c r="C740" s="2" t="s">
        <v>364</v>
      </c>
      <c r="D740" s="2" t="s">
        <v>364</v>
      </c>
      <c r="F740" s="3">
        <v>1</v>
      </c>
      <c r="H740" s="3">
        <v>1</v>
      </c>
      <c r="I740" s="3"/>
      <c r="J740" s="3">
        <v>1</v>
      </c>
      <c r="K740" s="3"/>
      <c r="L740" s="3">
        <v>1</v>
      </c>
      <c r="M740" s="3"/>
      <c r="N740" s="2" t="s">
        <v>49</v>
      </c>
      <c r="O740" s="3">
        <v>1</v>
      </c>
      <c r="T740" s="1" t="e">
        <f>VLOOKUP(U740,#REF!,2,FALSE)</f>
        <v>#REF!</v>
      </c>
      <c r="U740" t="s">
        <v>131</v>
      </c>
      <c r="W740" s="2" t="s">
        <v>364</v>
      </c>
      <c r="X740" s="2"/>
      <c r="Y740" s="2" t="s">
        <v>364</v>
      </c>
      <c r="Z740" t="s">
        <v>288</v>
      </c>
      <c r="AD740" s="2" t="s">
        <v>365</v>
      </c>
      <c r="AE740" s="2"/>
      <c r="AF740" s="2"/>
      <c r="AG740" s="2" t="s">
        <v>48</v>
      </c>
      <c r="AH740" s="2"/>
      <c r="AI740" s="2" t="s">
        <v>522</v>
      </c>
      <c r="AJ740" s="2" t="s">
        <v>523</v>
      </c>
      <c r="AK740" s="1">
        <v>2610</v>
      </c>
      <c r="AL740" s="2" t="s">
        <v>524</v>
      </c>
      <c r="AM740" s="1">
        <v>2000000</v>
      </c>
      <c r="AN740" s="2" t="s">
        <v>525</v>
      </c>
    </row>
    <row r="741" spans="1:40" x14ac:dyDescent="0.2">
      <c r="B741" t="s">
        <v>995</v>
      </c>
      <c r="C741" s="2" t="s">
        <v>364</v>
      </c>
      <c r="D741" s="2" t="s">
        <v>364</v>
      </c>
      <c r="F741" s="3">
        <v>1</v>
      </c>
      <c r="H741" s="3">
        <v>1</v>
      </c>
      <c r="I741" s="3"/>
      <c r="J741" s="3">
        <v>1</v>
      </c>
      <c r="K741" s="3"/>
      <c r="L741" s="3">
        <v>1</v>
      </c>
      <c r="M741" s="3"/>
      <c r="N741" s="2" t="s">
        <v>49</v>
      </c>
      <c r="O741" s="3">
        <v>1</v>
      </c>
      <c r="T741" s="1" t="e">
        <f>VLOOKUP(U741,#REF!,2,FALSE)</f>
        <v>#REF!</v>
      </c>
      <c r="U741" t="s">
        <v>131</v>
      </c>
      <c r="W741" s="2" t="s">
        <v>364</v>
      </c>
      <c r="X741" s="2"/>
      <c r="Y741" s="2" t="s">
        <v>364</v>
      </c>
      <c r="Z741" t="s">
        <v>288</v>
      </c>
      <c r="AD741" s="2" t="s">
        <v>365</v>
      </c>
      <c r="AE741" s="2"/>
      <c r="AF741" s="2"/>
      <c r="AG741" s="2" t="s">
        <v>48</v>
      </c>
      <c r="AH741" s="2"/>
      <c r="AI741" s="2" t="s">
        <v>522</v>
      </c>
      <c r="AJ741" s="2" t="s">
        <v>523</v>
      </c>
      <c r="AK741" s="1">
        <v>2610</v>
      </c>
      <c r="AL741" s="2" t="s">
        <v>524</v>
      </c>
      <c r="AM741" s="1">
        <v>2000000</v>
      </c>
      <c r="AN741" s="2" t="s">
        <v>525</v>
      </c>
    </row>
    <row r="742" spans="1:40" x14ac:dyDescent="0.2">
      <c r="B742" t="s">
        <v>992</v>
      </c>
      <c r="C742" s="2" t="s">
        <v>364</v>
      </c>
      <c r="D742" s="2" t="s">
        <v>364</v>
      </c>
      <c r="F742" s="3">
        <v>1</v>
      </c>
      <c r="H742" s="3">
        <v>1</v>
      </c>
      <c r="I742" s="3"/>
      <c r="J742" s="3">
        <v>1</v>
      </c>
      <c r="K742" s="3"/>
      <c r="L742" s="3">
        <v>1</v>
      </c>
      <c r="M742" s="3"/>
      <c r="N742" s="2" t="s">
        <v>49</v>
      </c>
      <c r="O742" s="3">
        <v>1</v>
      </c>
      <c r="T742" s="1" t="e">
        <f>VLOOKUP(U742,#REF!,2,FALSE)</f>
        <v>#REF!</v>
      </c>
      <c r="U742" t="s">
        <v>131</v>
      </c>
      <c r="W742" s="2" t="s">
        <v>364</v>
      </c>
      <c r="X742" s="2"/>
      <c r="Y742" s="2" t="s">
        <v>364</v>
      </c>
      <c r="Z742" t="s">
        <v>288</v>
      </c>
      <c r="AD742" s="2" t="s">
        <v>365</v>
      </c>
      <c r="AE742" s="2"/>
      <c r="AF742" s="2"/>
      <c r="AG742" s="2" t="s">
        <v>48</v>
      </c>
      <c r="AH742" s="2"/>
      <c r="AI742" s="2" t="s">
        <v>522</v>
      </c>
      <c r="AJ742" s="2" t="s">
        <v>523</v>
      </c>
      <c r="AK742" s="1">
        <v>2610</v>
      </c>
      <c r="AL742" s="2" t="s">
        <v>524</v>
      </c>
      <c r="AM742" s="1">
        <v>2000000</v>
      </c>
      <c r="AN742" s="2" t="s">
        <v>525</v>
      </c>
    </row>
    <row r="743" spans="1:40" x14ac:dyDescent="0.2">
      <c r="B743" t="s">
        <v>991</v>
      </c>
      <c r="C743" s="2" t="s">
        <v>364</v>
      </c>
      <c r="D743" s="2" t="s">
        <v>364</v>
      </c>
      <c r="F743" s="3">
        <v>1</v>
      </c>
      <c r="H743" s="3">
        <v>1</v>
      </c>
      <c r="I743" s="3"/>
      <c r="J743" s="3">
        <v>1</v>
      </c>
      <c r="K743" s="3"/>
      <c r="L743" s="3">
        <v>1</v>
      </c>
      <c r="M743" s="3"/>
      <c r="N743" s="2" t="s">
        <v>49</v>
      </c>
      <c r="O743" s="3">
        <v>1</v>
      </c>
      <c r="T743" s="1" t="e">
        <f>VLOOKUP(U743,#REF!,2,FALSE)</f>
        <v>#REF!</v>
      </c>
      <c r="U743" t="s">
        <v>131</v>
      </c>
      <c r="W743" s="2" t="s">
        <v>364</v>
      </c>
      <c r="X743" s="2"/>
      <c r="Y743" s="2" t="s">
        <v>364</v>
      </c>
      <c r="Z743" t="s">
        <v>288</v>
      </c>
      <c r="AD743" s="2" t="s">
        <v>365</v>
      </c>
      <c r="AE743" s="2"/>
      <c r="AF743" s="2"/>
      <c r="AG743" s="2" t="s">
        <v>48</v>
      </c>
      <c r="AH743" s="2"/>
      <c r="AI743" s="2" t="s">
        <v>522</v>
      </c>
      <c r="AJ743" s="2" t="s">
        <v>523</v>
      </c>
      <c r="AK743" s="1">
        <v>2610</v>
      </c>
      <c r="AL743" s="2" t="s">
        <v>524</v>
      </c>
      <c r="AM743" s="1">
        <v>2000000</v>
      </c>
      <c r="AN743" s="2" t="s">
        <v>525</v>
      </c>
    </row>
    <row r="744" spans="1:40" x14ac:dyDescent="0.2">
      <c r="B744" t="s">
        <v>990</v>
      </c>
      <c r="C744" s="2" t="s">
        <v>364</v>
      </c>
      <c r="D744" s="2" t="s">
        <v>364</v>
      </c>
      <c r="F744" s="3">
        <v>1</v>
      </c>
      <c r="H744" s="3">
        <v>1</v>
      </c>
      <c r="I744" s="3"/>
      <c r="J744" s="3">
        <v>1</v>
      </c>
      <c r="K744" s="3"/>
      <c r="L744" s="3">
        <v>1</v>
      </c>
      <c r="M744" s="3"/>
      <c r="N744" s="2" t="s">
        <v>49</v>
      </c>
      <c r="O744" s="3">
        <v>1</v>
      </c>
      <c r="T744" s="1" t="e">
        <f>VLOOKUP(U744,#REF!,2,FALSE)</f>
        <v>#REF!</v>
      </c>
      <c r="U744" t="s">
        <v>131</v>
      </c>
      <c r="W744" s="2" t="s">
        <v>364</v>
      </c>
      <c r="X744" s="2"/>
      <c r="Y744" s="2" t="s">
        <v>364</v>
      </c>
      <c r="Z744" t="s">
        <v>288</v>
      </c>
      <c r="AD744" s="2" t="s">
        <v>365</v>
      </c>
      <c r="AE744" s="2"/>
      <c r="AF744" s="2"/>
      <c r="AG744" s="2" t="s">
        <v>48</v>
      </c>
      <c r="AH744" s="2"/>
      <c r="AI744" s="2" t="s">
        <v>522</v>
      </c>
      <c r="AJ744" s="2" t="s">
        <v>523</v>
      </c>
      <c r="AK744" s="1">
        <v>2610</v>
      </c>
      <c r="AL744" s="2" t="s">
        <v>524</v>
      </c>
      <c r="AM744" s="1">
        <v>2000000</v>
      </c>
      <c r="AN744" s="2" t="s">
        <v>525</v>
      </c>
    </row>
    <row r="745" spans="1:40" x14ac:dyDescent="0.2">
      <c r="B745" t="s">
        <v>993</v>
      </c>
      <c r="C745" s="2" t="s">
        <v>364</v>
      </c>
      <c r="D745" s="2" t="s">
        <v>364</v>
      </c>
      <c r="F745" s="3">
        <v>1</v>
      </c>
      <c r="H745" s="3">
        <v>1</v>
      </c>
      <c r="I745" s="3"/>
      <c r="J745" s="3">
        <v>1</v>
      </c>
      <c r="K745" s="3"/>
      <c r="L745" s="3">
        <v>1</v>
      </c>
      <c r="M745" s="3"/>
      <c r="N745" s="2" t="s">
        <v>49</v>
      </c>
      <c r="O745" s="3">
        <v>1</v>
      </c>
      <c r="T745" s="1" t="e">
        <f>VLOOKUP(U745,#REF!,2,FALSE)</f>
        <v>#REF!</v>
      </c>
      <c r="U745" t="s">
        <v>131</v>
      </c>
      <c r="W745" s="2" t="s">
        <v>364</v>
      </c>
      <c r="X745" s="2"/>
      <c r="Y745" s="2" t="s">
        <v>364</v>
      </c>
      <c r="Z745" t="s">
        <v>288</v>
      </c>
      <c r="AD745" s="2" t="s">
        <v>365</v>
      </c>
      <c r="AE745" s="2"/>
      <c r="AF745" s="2"/>
      <c r="AG745" s="2" t="s">
        <v>48</v>
      </c>
      <c r="AH745" s="2"/>
      <c r="AI745" s="2" t="s">
        <v>522</v>
      </c>
      <c r="AJ745" s="2" t="s">
        <v>523</v>
      </c>
      <c r="AK745" s="1">
        <v>2610</v>
      </c>
      <c r="AL745" s="2" t="s">
        <v>524</v>
      </c>
      <c r="AM745" s="1">
        <v>2000000</v>
      </c>
      <c r="AN745" s="2" t="s">
        <v>525</v>
      </c>
    </row>
    <row r="746" spans="1:40" x14ac:dyDescent="0.2">
      <c r="B746" t="s">
        <v>989</v>
      </c>
      <c r="C746" s="2" t="s">
        <v>364</v>
      </c>
      <c r="D746" s="2" t="s">
        <v>364</v>
      </c>
      <c r="F746" s="3">
        <v>1</v>
      </c>
      <c r="H746" s="3">
        <v>1</v>
      </c>
      <c r="I746" s="3"/>
      <c r="J746" s="3">
        <v>1</v>
      </c>
      <c r="K746" s="3"/>
      <c r="L746" s="3">
        <v>1</v>
      </c>
      <c r="M746" s="3"/>
      <c r="N746" s="2" t="s">
        <v>49</v>
      </c>
      <c r="O746" s="3">
        <v>1</v>
      </c>
      <c r="T746" s="1" t="e">
        <f>VLOOKUP(U746,#REF!,2,FALSE)</f>
        <v>#REF!</v>
      </c>
      <c r="U746" t="s">
        <v>131</v>
      </c>
      <c r="W746" s="2" t="s">
        <v>364</v>
      </c>
      <c r="X746" s="2"/>
      <c r="Y746" s="2" t="s">
        <v>364</v>
      </c>
      <c r="Z746" t="s">
        <v>288</v>
      </c>
      <c r="AD746" s="2" t="s">
        <v>365</v>
      </c>
      <c r="AE746" s="2"/>
      <c r="AF746" s="2"/>
      <c r="AG746" s="2" t="s">
        <v>48</v>
      </c>
      <c r="AH746" s="2"/>
      <c r="AI746" s="2" t="s">
        <v>522</v>
      </c>
      <c r="AJ746" s="2" t="s">
        <v>523</v>
      </c>
      <c r="AK746" s="1">
        <v>2610</v>
      </c>
      <c r="AL746" s="2" t="s">
        <v>524</v>
      </c>
      <c r="AM746" s="1">
        <v>2000000</v>
      </c>
      <c r="AN746" s="2" t="s">
        <v>525</v>
      </c>
    </row>
    <row r="747" spans="1:40" x14ac:dyDescent="0.2">
      <c r="B747" t="s">
        <v>943</v>
      </c>
      <c r="C747" s="2" t="s">
        <v>364</v>
      </c>
      <c r="D747" s="2" t="s">
        <v>364</v>
      </c>
      <c r="F747" s="3">
        <v>1</v>
      </c>
      <c r="H747" s="3">
        <v>1</v>
      </c>
      <c r="I747" s="3"/>
      <c r="J747" s="3">
        <v>1</v>
      </c>
      <c r="K747" s="3"/>
      <c r="L747" s="3">
        <v>1</v>
      </c>
      <c r="M747" s="3"/>
      <c r="N747" s="2" t="s">
        <v>49</v>
      </c>
      <c r="O747" s="3">
        <v>1</v>
      </c>
      <c r="T747" s="1" t="e">
        <f>VLOOKUP(U747,#REF!,2,FALSE)</f>
        <v>#REF!</v>
      </c>
      <c r="U747" t="s">
        <v>121</v>
      </c>
      <c r="W747" s="2" t="s">
        <v>364</v>
      </c>
      <c r="X747" s="2"/>
      <c r="Y747" s="2" t="s">
        <v>364</v>
      </c>
      <c r="Z747" t="s">
        <v>278</v>
      </c>
      <c r="AD747" s="2" t="s">
        <v>365</v>
      </c>
      <c r="AE747" s="2"/>
      <c r="AF747" s="2"/>
      <c r="AG747" s="2" t="s">
        <v>48</v>
      </c>
      <c r="AH747" s="2"/>
      <c r="AI747" s="2" t="s">
        <v>522</v>
      </c>
      <c r="AJ747" s="2" t="s">
        <v>523</v>
      </c>
      <c r="AK747" s="1">
        <v>2610</v>
      </c>
      <c r="AL747" s="2" t="s">
        <v>524</v>
      </c>
      <c r="AM747" s="1">
        <v>2000000</v>
      </c>
      <c r="AN747" s="2" t="s">
        <v>525</v>
      </c>
    </row>
    <row r="748" spans="1:40" x14ac:dyDescent="0.2">
      <c r="A748">
        <v>8300470</v>
      </c>
      <c r="B748" t="s">
        <v>937</v>
      </c>
      <c r="C748" s="2" t="s">
        <v>364</v>
      </c>
      <c r="D748" s="2" t="s">
        <v>364</v>
      </c>
      <c r="F748" s="3">
        <v>1</v>
      </c>
      <c r="H748" s="3">
        <v>1</v>
      </c>
      <c r="I748" s="3"/>
      <c r="J748" s="3">
        <v>1</v>
      </c>
      <c r="K748" s="3"/>
      <c r="L748" s="3">
        <v>1</v>
      </c>
      <c r="M748" s="3"/>
      <c r="N748" s="2" t="s">
        <v>49</v>
      </c>
      <c r="O748" s="3">
        <v>1</v>
      </c>
      <c r="T748" s="1" t="e">
        <f>VLOOKUP(U748,#REF!,2,FALSE)</f>
        <v>#REF!</v>
      </c>
      <c r="U748" t="s">
        <v>121</v>
      </c>
      <c r="W748" s="2" t="s">
        <v>364</v>
      </c>
      <c r="X748" s="2"/>
      <c r="Y748" s="2" t="s">
        <v>364</v>
      </c>
      <c r="Z748" t="s">
        <v>278</v>
      </c>
      <c r="AD748" s="2" t="s">
        <v>365</v>
      </c>
      <c r="AE748" s="2"/>
      <c r="AF748" s="2"/>
      <c r="AG748" s="2" t="s">
        <v>48</v>
      </c>
      <c r="AH748" s="2"/>
      <c r="AI748" s="2" t="s">
        <v>522</v>
      </c>
      <c r="AJ748" s="2" t="s">
        <v>523</v>
      </c>
      <c r="AK748" s="1">
        <v>2610</v>
      </c>
      <c r="AL748" s="2" t="s">
        <v>524</v>
      </c>
      <c r="AM748" s="1">
        <v>2000000</v>
      </c>
      <c r="AN748" s="2" t="s">
        <v>525</v>
      </c>
    </row>
    <row r="749" spans="1:40" x14ac:dyDescent="0.2">
      <c r="B749" t="s">
        <v>944</v>
      </c>
      <c r="C749" s="2" t="s">
        <v>364</v>
      </c>
      <c r="D749" s="2" t="s">
        <v>364</v>
      </c>
      <c r="F749" s="3">
        <v>1</v>
      </c>
      <c r="H749" s="3">
        <v>1</v>
      </c>
      <c r="I749" s="3"/>
      <c r="J749" s="3">
        <v>1</v>
      </c>
      <c r="K749" s="3"/>
      <c r="L749" s="3">
        <v>1</v>
      </c>
      <c r="M749" s="3"/>
      <c r="N749" s="2" t="s">
        <v>49</v>
      </c>
      <c r="O749" s="3">
        <v>1</v>
      </c>
      <c r="T749" s="1" t="e">
        <f>VLOOKUP(U749,#REF!,2,FALSE)</f>
        <v>#REF!</v>
      </c>
      <c r="U749" t="s">
        <v>121</v>
      </c>
      <c r="W749" s="2" t="s">
        <v>364</v>
      </c>
      <c r="X749" s="2"/>
      <c r="Y749" s="2" t="s">
        <v>364</v>
      </c>
      <c r="Z749" t="s">
        <v>278</v>
      </c>
      <c r="AD749" s="2" t="s">
        <v>365</v>
      </c>
      <c r="AE749" s="2"/>
      <c r="AF749" s="2"/>
      <c r="AG749" s="2" t="s">
        <v>48</v>
      </c>
      <c r="AH749" s="2"/>
      <c r="AI749" s="2" t="s">
        <v>522</v>
      </c>
      <c r="AJ749" s="2" t="s">
        <v>523</v>
      </c>
      <c r="AK749" s="1">
        <v>2610</v>
      </c>
      <c r="AL749" s="2" t="s">
        <v>524</v>
      </c>
      <c r="AM749" s="1">
        <v>2000000</v>
      </c>
      <c r="AN749" s="2" t="s">
        <v>525</v>
      </c>
    </row>
    <row r="750" spans="1:40" x14ac:dyDescent="0.2">
      <c r="B750" t="s">
        <v>941</v>
      </c>
      <c r="C750" s="2" t="s">
        <v>364</v>
      </c>
      <c r="D750" s="2" t="s">
        <v>364</v>
      </c>
      <c r="F750" s="3">
        <v>1</v>
      </c>
      <c r="H750" s="3">
        <v>1</v>
      </c>
      <c r="I750" s="3"/>
      <c r="J750" s="3">
        <v>1</v>
      </c>
      <c r="K750" s="3"/>
      <c r="L750" s="3">
        <v>1</v>
      </c>
      <c r="M750" s="3"/>
      <c r="N750" s="2" t="s">
        <v>49</v>
      </c>
      <c r="O750" s="3">
        <v>1</v>
      </c>
      <c r="T750" s="1" t="e">
        <f>VLOOKUP(U750,#REF!,2,FALSE)</f>
        <v>#REF!</v>
      </c>
      <c r="U750" t="s">
        <v>121</v>
      </c>
      <c r="W750" s="2" t="s">
        <v>364</v>
      </c>
      <c r="X750" s="2"/>
      <c r="Y750" s="2" t="s">
        <v>364</v>
      </c>
      <c r="Z750" t="s">
        <v>278</v>
      </c>
      <c r="AD750" s="2" t="s">
        <v>365</v>
      </c>
      <c r="AE750" s="2"/>
      <c r="AF750" s="2"/>
      <c r="AG750" s="2" t="s">
        <v>48</v>
      </c>
      <c r="AH750" s="2"/>
      <c r="AI750" s="2" t="s">
        <v>522</v>
      </c>
      <c r="AJ750" s="2" t="s">
        <v>523</v>
      </c>
      <c r="AK750" s="1">
        <v>2610</v>
      </c>
      <c r="AL750" s="2" t="s">
        <v>524</v>
      </c>
      <c r="AM750" s="1">
        <v>2000000</v>
      </c>
      <c r="AN750" s="2" t="s">
        <v>525</v>
      </c>
    </row>
    <row r="751" spans="1:40" x14ac:dyDescent="0.2">
      <c r="B751" t="s">
        <v>940</v>
      </c>
      <c r="C751" s="2" t="s">
        <v>364</v>
      </c>
      <c r="D751" s="2" t="s">
        <v>364</v>
      </c>
      <c r="F751" s="3">
        <v>1</v>
      </c>
      <c r="H751" s="3">
        <v>1</v>
      </c>
      <c r="I751" s="3"/>
      <c r="J751" s="3">
        <v>1</v>
      </c>
      <c r="K751" s="3"/>
      <c r="L751" s="3">
        <v>1</v>
      </c>
      <c r="M751" s="3"/>
      <c r="N751" s="2" t="s">
        <v>49</v>
      </c>
      <c r="O751" s="3">
        <v>1</v>
      </c>
      <c r="T751" s="1" t="e">
        <f>VLOOKUP(U751,#REF!,2,FALSE)</f>
        <v>#REF!</v>
      </c>
      <c r="U751" t="s">
        <v>121</v>
      </c>
      <c r="W751" s="2" t="s">
        <v>364</v>
      </c>
      <c r="X751" s="2"/>
      <c r="Y751" s="2" t="s">
        <v>364</v>
      </c>
      <c r="Z751" t="s">
        <v>278</v>
      </c>
      <c r="AD751" s="2" t="s">
        <v>365</v>
      </c>
      <c r="AE751" s="2"/>
      <c r="AF751" s="2"/>
      <c r="AG751" s="2" t="s">
        <v>48</v>
      </c>
      <c r="AH751" s="2"/>
      <c r="AI751" s="2" t="s">
        <v>522</v>
      </c>
      <c r="AJ751" s="2" t="s">
        <v>523</v>
      </c>
      <c r="AK751" s="1">
        <v>2610</v>
      </c>
      <c r="AL751" s="2" t="s">
        <v>524</v>
      </c>
      <c r="AM751" s="1">
        <v>2000000</v>
      </c>
      <c r="AN751" s="2" t="s">
        <v>525</v>
      </c>
    </row>
    <row r="752" spans="1:40" x14ac:dyDescent="0.2">
      <c r="B752" t="s">
        <v>939</v>
      </c>
      <c r="C752" s="2" t="s">
        <v>364</v>
      </c>
      <c r="D752" s="2" t="s">
        <v>364</v>
      </c>
      <c r="F752" s="3">
        <v>1</v>
      </c>
      <c r="H752" s="3">
        <v>1</v>
      </c>
      <c r="I752" s="3"/>
      <c r="J752" s="3">
        <v>1</v>
      </c>
      <c r="K752" s="3"/>
      <c r="L752" s="3">
        <v>1</v>
      </c>
      <c r="M752" s="3"/>
      <c r="N752" s="2" t="s">
        <v>49</v>
      </c>
      <c r="O752" s="3">
        <v>1</v>
      </c>
      <c r="T752" s="1" t="e">
        <f>VLOOKUP(U752,#REF!,2,FALSE)</f>
        <v>#REF!</v>
      </c>
      <c r="U752" t="s">
        <v>121</v>
      </c>
      <c r="W752" s="2" t="s">
        <v>364</v>
      </c>
      <c r="X752" s="2"/>
      <c r="Y752" s="2" t="s">
        <v>364</v>
      </c>
      <c r="Z752" t="s">
        <v>278</v>
      </c>
      <c r="AD752" s="2" t="s">
        <v>365</v>
      </c>
      <c r="AE752" s="2"/>
      <c r="AF752" s="2"/>
      <c r="AG752" s="2" t="s">
        <v>48</v>
      </c>
      <c r="AH752" s="2"/>
      <c r="AI752" s="2" t="s">
        <v>522</v>
      </c>
      <c r="AJ752" s="2" t="s">
        <v>523</v>
      </c>
      <c r="AK752" s="1">
        <v>2610</v>
      </c>
      <c r="AL752" s="2" t="s">
        <v>524</v>
      </c>
      <c r="AM752" s="1">
        <v>2000000</v>
      </c>
      <c r="AN752" s="2" t="s">
        <v>525</v>
      </c>
    </row>
    <row r="753" spans="1:40" x14ac:dyDescent="0.2">
      <c r="B753" t="s">
        <v>942</v>
      </c>
      <c r="C753" s="2" t="s">
        <v>364</v>
      </c>
      <c r="D753" s="2" t="s">
        <v>364</v>
      </c>
      <c r="F753" s="3">
        <v>1</v>
      </c>
      <c r="H753" s="3">
        <v>1</v>
      </c>
      <c r="I753" s="3"/>
      <c r="J753" s="3">
        <v>1</v>
      </c>
      <c r="K753" s="3"/>
      <c r="L753" s="3">
        <v>1</v>
      </c>
      <c r="M753" s="3"/>
      <c r="N753" s="2" t="s">
        <v>49</v>
      </c>
      <c r="O753" s="3">
        <v>1</v>
      </c>
      <c r="T753" s="1" t="e">
        <f>VLOOKUP(U753,#REF!,2,FALSE)</f>
        <v>#REF!</v>
      </c>
      <c r="U753" t="s">
        <v>121</v>
      </c>
      <c r="W753" s="2" t="s">
        <v>364</v>
      </c>
      <c r="X753" s="2"/>
      <c r="Y753" s="2" t="s">
        <v>364</v>
      </c>
      <c r="Z753" t="s">
        <v>278</v>
      </c>
      <c r="AD753" s="2" t="s">
        <v>365</v>
      </c>
      <c r="AE753" s="2"/>
      <c r="AF753" s="2"/>
      <c r="AG753" s="2" t="s">
        <v>48</v>
      </c>
      <c r="AH753" s="2"/>
      <c r="AI753" s="2" t="s">
        <v>522</v>
      </c>
      <c r="AJ753" s="2" t="s">
        <v>523</v>
      </c>
      <c r="AK753" s="1">
        <v>2610</v>
      </c>
      <c r="AL753" s="2" t="s">
        <v>524</v>
      </c>
      <c r="AM753" s="1">
        <v>2000000</v>
      </c>
      <c r="AN753" s="2" t="s">
        <v>525</v>
      </c>
    </row>
    <row r="754" spans="1:40" x14ac:dyDescent="0.2">
      <c r="B754" t="s">
        <v>938</v>
      </c>
      <c r="C754" s="2" t="s">
        <v>364</v>
      </c>
      <c r="D754" s="2" t="s">
        <v>364</v>
      </c>
      <c r="F754" s="3">
        <v>1</v>
      </c>
      <c r="H754" s="3">
        <v>1</v>
      </c>
      <c r="I754" s="3"/>
      <c r="J754" s="3">
        <v>1</v>
      </c>
      <c r="K754" s="3"/>
      <c r="L754" s="3">
        <v>1</v>
      </c>
      <c r="M754" s="3"/>
      <c r="N754" s="2" t="s">
        <v>49</v>
      </c>
      <c r="O754" s="3">
        <v>1</v>
      </c>
      <c r="T754" s="1" t="e">
        <f>VLOOKUP(U754,#REF!,2,FALSE)</f>
        <v>#REF!</v>
      </c>
      <c r="U754" t="s">
        <v>121</v>
      </c>
      <c r="W754" s="2" t="s">
        <v>364</v>
      </c>
      <c r="X754" s="2"/>
      <c r="Y754" s="2" t="s">
        <v>364</v>
      </c>
      <c r="Z754" t="s">
        <v>278</v>
      </c>
      <c r="AD754" s="2" t="s">
        <v>365</v>
      </c>
      <c r="AE754" s="2"/>
      <c r="AF754" s="2"/>
      <c r="AG754" s="2" t="s">
        <v>48</v>
      </c>
      <c r="AH754" s="2"/>
      <c r="AI754" s="2" t="s">
        <v>522</v>
      </c>
      <c r="AJ754" s="2" t="s">
        <v>523</v>
      </c>
      <c r="AK754" s="1">
        <v>2610</v>
      </c>
      <c r="AL754" s="2" t="s">
        <v>524</v>
      </c>
      <c r="AM754" s="1">
        <v>2000000</v>
      </c>
      <c r="AN754" s="2" t="s">
        <v>525</v>
      </c>
    </row>
    <row r="755" spans="1:40" x14ac:dyDescent="0.2">
      <c r="B755" t="s">
        <v>951</v>
      </c>
      <c r="C755" s="2" t="s">
        <v>364</v>
      </c>
      <c r="D755" s="2" t="s">
        <v>364</v>
      </c>
      <c r="F755" s="3">
        <v>1</v>
      </c>
      <c r="H755" s="3">
        <v>1</v>
      </c>
      <c r="I755" s="3"/>
      <c r="J755" s="3">
        <v>1</v>
      </c>
      <c r="K755" s="3"/>
      <c r="L755" s="3">
        <v>1</v>
      </c>
      <c r="M755" s="3"/>
      <c r="N755" s="2" t="s">
        <v>49</v>
      </c>
      <c r="O755" s="3">
        <v>1</v>
      </c>
      <c r="T755" s="1" t="e">
        <f>VLOOKUP(U755,#REF!,2,FALSE)</f>
        <v>#REF!</v>
      </c>
      <c r="U755" t="s">
        <v>122</v>
      </c>
      <c r="W755" s="2" t="s">
        <v>364</v>
      </c>
      <c r="X755" s="2"/>
      <c r="Y755" s="2" t="s">
        <v>364</v>
      </c>
      <c r="Z755" t="s">
        <v>279</v>
      </c>
      <c r="AD755" s="2" t="s">
        <v>365</v>
      </c>
      <c r="AE755" s="2"/>
      <c r="AF755" s="2"/>
      <c r="AG755" s="2" t="s">
        <v>48</v>
      </c>
      <c r="AH755" s="2"/>
      <c r="AI755" s="2" t="s">
        <v>522</v>
      </c>
      <c r="AJ755" s="2" t="s">
        <v>523</v>
      </c>
      <c r="AK755" s="1">
        <v>2610</v>
      </c>
      <c r="AL755" s="2" t="s">
        <v>524</v>
      </c>
      <c r="AM755" s="1">
        <v>2000000</v>
      </c>
      <c r="AN755" s="2" t="s">
        <v>525</v>
      </c>
    </row>
    <row r="756" spans="1:40" x14ac:dyDescent="0.2">
      <c r="A756">
        <v>8300471</v>
      </c>
      <c r="B756" t="s">
        <v>945</v>
      </c>
      <c r="C756" s="2" t="s">
        <v>364</v>
      </c>
      <c r="D756" s="2" t="s">
        <v>364</v>
      </c>
      <c r="F756" s="3">
        <v>1</v>
      </c>
      <c r="H756" s="3">
        <v>1</v>
      </c>
      <c r="I756" s="3"/>
      <c r="J756" s="3">
        <v>1</v>
      </c>
      <c r="K756" s="3"/>
      <c r="L756" s="3">
        <v>1</v>
      </c>
      <c r="M756" s="3"/>
      <c r="N756" s="2" t="s">
        <v>49</v>
      </c>
      <c r="O756" s="3">
        <v>1</v>
      </c>
      <c r="T756" s="1" t="e">
        <f>VLOOKUP(U756,#REF!,2,FALSE)</f>
        <v>#REF!</v>
      </c>
      <c r="U756" t="s">
        <v>122</v>
      </c>
      <c r="W756" s="2" t="s">
        <v>364</v>
      </c>
      <c r="X756" s="2"/>
      <c r="Y756" s="2" t="s">
        <v>364</v>
      </c>
      <c r="Z756" t="s">
        <v>279</v>
      </c>
      <c r="AD756" s="2" t="s">
        <v>365</v>
      </c>
      <c r="AE756" s="2"/>
      <c r="AF756" s="2"/>
      <c r="AG756" s="2" t="s">
        <v>48</v>
      </c>
      <c r="AH756" s="2"/>
      <c r="AI756" s="2" t="s">
        <v>522</v>
      </c>
      <c r="AJ756" s="2" t="s">
        <v>523</v>
      </c>
      <c r="AK756" s="1">
        <v>2610</v>
      </c>
      <c r="AL756" s="2" t="s">
        <v>524</v>
      </c>
      <c r="AM756" s="1">
        <v>2000000</v>
      </c>
      <c r="AN756" s="2" t="s">
        <v>525</v>
      </c>
    </row>
    <row r="757" spans="1:40" x14ac:dyDescent="0.2">
      <c r="B757" t="s">
        <v>952</v>
      </c>
      <c r="C757" s="2" t="s">
        <v>364</v>
      </c>
      <c r="D757" s="2" t="s">
        <v>364</v>
      </c>
      <c r="F757" s="3">
        <v>1</v>
      </c>
      <c r="H757" s="3">
        <v>1</v>
      </c>
      <c r="I757" s="3"/>
      <c r="J757" s="3">
        <v>1</v>
      </c>
      <c r="K757" s="3"/>
      <c r="L757" s="3">
        <v>1</v>
      </c>
      <c r="M757" s="3"/>
      <c r="N757" s="2" t="s">
        <v>49</v>
      </c>
      <c r="O757" s="3">
        <v>1</v>
      </c>
      <c r="T757" s="1" t="e">
        <f>VLOOKUP(U757,#REF!,2,FALSE)</f>
        <v>#REF!</v>
      </c>
      <c r="U757" t="s">
        <v>122</v>
      </c>
      <c r="W757" s="2" t="s">
        <v>364</v>
      </c>
      <c r="X757" s="2"/>
      <c r="Y757" s="2" t="s">
        <v>364</v>
      </c>
      <c r="Z757" t="s">
        <v>279</v>
      </c>
      <c r="AD757" s="2" t="s">
        <v>365</v>
      </c>
      <c r="AE757" s="2"/>
      <c r="AF757" s="2"/>
      <c r="AG757" s="2" t="s">
        <v>48</v>
      </c>
      <c r="AH757" s="2"/>
      <c r="AI757" s="2" t="s">
        <v>522</v>
      </c>
      <c r="AJ757" s="2" t="s">
        <v>523</v>
      </c>
      <c r="AK757" s="1">
        <v>2610</v>
      </c>
      <c r="AL757" s="2" t="s">
        <v>524</v>
      </c>
      <c r="AM757" s="1">
        <v>2000000</v>
      </c>
      <c r="AN757" s="2" t="s">
        <v>525</v>
      </c>
    </row>
    <row r="758" spans="1:40" x14ac:dyDescent="0.2">
      <c r="B758" t="s">
        <v>949</v>
      </c>
      <c r="C758" s="2" t="s">
        <v>364</v>
      </c>
      <c r="D758" s="2" t="s">
        <v>364</v>
      </c>
      <c r="F758" s="3">
        <v>1</v>
      </c>
      <c r="H758" s="3">
        <v>1</v>
      </c>
      <c r="I758" s="3"/>
      <c r="J758" s="3">
        <v>1</v>
      </c>
      <c r="K758" s="3"/>
      <c r="L758" s="3">
        <v>1</v>
      </c>
      <c r="M758" s="3"/>
      <c r="N758" s="2" t="s">
        <v>49</v>
      </c>
      <c r="O758" s="3">
        <v>1</v>
      </c>
      <c r="T758" s="1" t="e">
        <f>VLOOKUP(U758,#REF!,2,FALSE)</f>
        <v>#REF!</v>
      </c>
      <c r="U758" t="s">
        <v>122</v>
      </c>
      <c r="W758" s="2" t="s">
        <v>364</v>
      </c>
      <c r="X758" s="2"/>
      <c r="Y758" s="2" t="s">
        <v>364</v>
      </c>
      <c r="Z758" t="s">
        <v>279</v>
      </c>
      <c r="AD758" s="2" t="s">
        <v>365</v>
      </c>
      <c r="AE758" s="2"/>
      <c r="AF758" s="2"/>
      <c r="AG758" s="2" t="s">
        <v>48</v>
      </c>
      <c r="AH758" s="2"/>
      <c r="AI758" s="2" t="s">
        <v>522</v>
      </c>
      <c r="AJ758" s="2" t="s">
        <v>523</v>
      </c>
      <c r="AK758" s="1">
        <v>2610</v>
      </c>
      <c r="AL758" s="2" t="s">
        <v>524</v>
      </c>
      <c r="AM758" s="1">
        <v>2000000</v>
      </c>
      <c r="AN758" s="2" t="s">
        <v>525</v>
      </c>
    </row>
    <row r="759" spans="1:40" x14ac:dyDescent="0.2">
      <c r="B759" t="s">
        <v>948</v>
      </c>
      <c r="C759" s="2" t="s">
        <v>364</v>
      </c>
      <c r="D759" s="2" t="s">
        <v>364</v>
      </c>
      <c r="F759" s="3">
        <v>1</v>
      </c>
      <c r="H759" s="3">
        <v>1</v>
      </c>
      <c r="I759" s="3"/>
      <c r="J759" s="3">
        <v>1</v>
      </c>
      <c r="K759" s="3"/>
      <c r="L759" s="3">
        <v>1</v>
      </c>
      <c r="M759" s="3"/>
      <c r="N759" s="2" t="s">
        <v>49</v>
      </c>
      <c r="O759" s="3">
        <v>1</v>
      </c>
      <c r="T759" s="1" t="e">
        <f>VLOOKUP(U759,#REF!,2,FALSE)</f>
        <v>#REF!</v>
      </c>
      <c r="U759" t="s">
        <v>122</v>
      </c>
      <c r="W759" s="2" t="s">
        <v>364</v>
      </c>
      <c r="X759" s="2"/>
      <c r="Y759" s="2" t="s">
        <v>364</v>
      </c>
      <c r="Z759" t="s">
        <v>279</v>
      </c>
      <c r="AD759" s="2" t="s">
        <v>365</v>
      </c>
      <c r="AE759" s="2"/>
      <c r="AF759" s="2"/>
      <c r="AG759" s="2" t="s">
        <v>48</v>
      </c>
      <c r="AH759" s="2"/>
      <c r="AI759" s="2" t="s">
        <v>522</v>
      </c>
      <c r="AJ759" s="2" t="s">
        <v>523</v>
      </c>
      <c r="AK759" s="1">
        <v>2610</v>
      </c>
      <c r="AL759" s="2" t="s">
        <v>524</v>
      </c>
      <c r="AM759" s="1">
        <v>2000000</v>
      </c>
      <c r="AN759" s="2" t="s">
        <v>525</v>
      </c>
    </row>
    <row r="760" spans="1:40" x14ac:dyDescent="0.2">
      <c r="B760" t="s">
        <v>947</v>
      </c>
      <c r="C760" s="2" t="s">
        <v>364</v>
      </c>
      <c r="D760" s="2" t="s">
        <v>364</v>
      </c>
      <c r="F760" s="3">
        <v>1</v>
      </c>
      <c r="H760" s="3">
        <v>1</v>
      </c>
      <c r="I760" s="3"/>
      <c r="J760" s="3">
        <v>1</v>
      </c>
      <c r="K760" s="3"/>
      <c r="L760" s="3">
        <v>1</v>
      </c>
      <c r="M760" s="3"/>
      <c r="N760" s="2" t="s">
        <v>49</v>
      </c>
      <c r="O760" s="3">
        <v>1</v>
      </c>
      <c r="T760" s="1" t="e">
        <f>VLOOKUP(U760,#REF!,2,FALSE)</f>
        <v>#REF!</v>
      </c>
      <c r="U760" t="s">
        <v>122</v>
      </c>
      <c r="W760" s="2" t="s">
        <v>364</v>
      </c>
      <c r="X760" s="2"/>
      <c r="Y760" s="2" t="s">
        <v>364</v>
      </c>
      <c r="Z760" t="s">
        <v>279</v>
      </c>
      <c r="AD760" s="2" t="s">
        <v>365</v>
      </c>
      <c r="AE760" s="2"/>
      <c r="AF760" s="2"/>
      <c r="AG760" s="2" t="s">
        <v>48</v>
      </c>
      <c r="AH760" s="2"/>
      <c r="AI760" s="2" t="s">
        <v>522</v>
      </c>
      <c r="AJ760" s="2" t="s">
        <v>523</v>
      </c>
      <c r="AK760" s="1">
        <v>2610</v>
      </c>
      <c r="AL760" s="2" t="s">
        <v>524</v>
      </c>
      <c r="AM760" s="1">
        <v>2000000</v>
      </c>
      <c r="AN760" s="2" t="s">
        <v>525</v>
      </c>
    </row>
    <row r="761" spans="1:40" x14ac:dyDescent="0.2">
      <c r="B761" t="s">
        <v>950</v>
      </c>
      <c r="C761" s="2" t="s">
        <v>364</v>
      </c>
      <c r="D761" s="2" t="s">
        <v>364</v>
      </c>
      <c r="F761" s="3">
        <v>1</v>
      </c>
      <c r="H761" s="3">
        <v>1</v>
      </c>
      <c r="I761" s="3"/>
      <c r="J761" s="3">
        <v>1</v>
      </c>
      <c r="K761" s="3"/>
      <c r="L761" s="3">
        <v>1</v>
      </c>
      <c r="M761" s="3"/>
      <c r="N761" s="2" t="s">
        <v>49</v>
      </c>
      <c r="O761" s="3">
        <v>1</v>
      </c>
      <c r="T761" s="1" t="e">
        <f>VLOOKUP(U761,#REF!,2,FALSE)</f>
        <v>#REF!</v>
      </c>
      <c r="U761" t="s">
        <v>122</v>
      </c>
      <c r="W761" s="2" t="s">
        <v>364</v>
      </c>
      <c r="X761" s="2"/>
      <c r="Y761" s="2" t="s">
        <v>364</v>
      </c>
      <c r="Z761" t="s">
        <v>279</v>
      </c>
      <c r="AD761" s="2" t="s">
        <v>365</v>
      </c>
      <c r="AE761" s="2"/>
      <c r="AF761" s="2"/>
      <c r="AG761" s="2" t="s">
        <v>48</v>
      </c>
      <c r="AH761" s="2"/>
      <c r="AI761" s="2" t="s">
        <v>522</v>
      </c>
      <c r="AJ761" s="2" t="s">
        <v>523</v>
      </c>
      <c r="AK761" s="1">
        <v>2610</v>
      </c>
      <c r="AL761" s="2" t="s">
        <v>524</v>
      </c>
      <c r="AM761" s="1">
        <v>2000000</v>
      </c>
      <c r="AN761" s="2" t="s">
        <v>525</v>
      </c>
    </row>
    <row r="762" spans="1:40" x14ac:dyDescent="0.2">
      <c r="B762" t="s">
        <v>946</v>
      </c>
      <c r="C762" s="2" t="s">
        <v>364</v>
      </c>
      <c r="D762" s="2" t="s">
        <v>364</v>
      </c>
      <c r="F762" s="3">
        <v>1</v>
      </c>
      <c r="H762" s="3">
        <v>1</v>
      </c>
      <c r="I762" s="3"/>
      <c r="J762" s="3">
        <v>1</v>
      </c>
      <c r="K762" s="3"/>
      <c r="L762" s="3">
        <v>1</v>
      </c>
      <c r="M762" s="3"/>
      <c r="N762" s="2" t="s">
        <v>49</v>
      </c>
      <c r="O762" s="3">
        <v>1</v>
      </c>
      <c r="T762" s="1" t="e">
        <f>VLOOKUP(U762,#REF!,2,FALSE)</f>
        <v>#REF!</v>
      </c>
      <c r="U762" t="s">
        <v>122</v>
      </c>
      <c r="W762" s="2" t="s">
        <v>364</v>
      </c>
      <c r="X762" s="2"/>
      <c r="Y762" s="2" t="s">
        <v>364</v>
      </c>
      <c r="Z762" t="s">
        <v>279</v>
      </c>
      <c r="AD762" s="2" t="s">
        <v>365</v>
      </c>
      <c r="AE762" s="2"/>
      <c r="AF762" s="2"/>
      <c r="AG762" s="2" t="s">
        <v>48</v>
      </c>
      <c r="AH762" s="2"/>
      <c r="AI762" s="2" t="s">
        <v>522</v>
      </c>
      <c r="AJ762" s="2" t="s">
        <v>523</v>
      </c>
      <c r="AK762" s="1">
        <v>2610</v>
      </c>
      <c r="AL762" s="2" t="s">
        <v>524</v>
      </c>
      <c r="AM762" s="1">
        <v>2000000</v>
      </c>
      <c r="AN762" s="2" t="s">
        <v>525</v>
      </c>
    </row>
    <row r="763" spans="1:40" x14ac:dyDescent="0.2">
      <c r="B763" t="s">
        <v>689</v>
      </c>
      <c r="C763" s="2" t="s">
        <v>364</v>
      </c>
      <c r="D763" s="2" t="s">
        <v>364</v>
      </c>
      <c r="F763" s="3">
        <v>1</v>
      </c>
      <c r="H763" s="3">
        <v>1</v>
      </c>
      <c r="I763" s="3"/>
      <c r="J763" s="3">
        <v>1</v>
      </c>
      <c r="K763" s="3"/>
      <c r="L763" s="3">
        <v>1</v>
      </c>
      <c r="M763" s="3"/>
      <c r="N763" s="2" t="s">
        <v>49</v>
      </c>
      <c r="O763" s="3">
        <v>1</v>
      </c>
      <c r="T763" s="1" t="e">
        <f>VLOOKUP(U763,#REF!,2,FALSE)</f>
        <v>#REF!</v>
      </c>
      <c r="U763" t="s">
        <v>79</v>
      </c>
      <c r="W763" s="2" t="s">
        <v>364</v>
      </c>
      <c r="X763" s="2"/>
      <c r="Y763" s="2" t="s">
        <v>364</v>
      </c>
      <c r="Z763" t="s">
        <v>236</v>
      </c>
      <c r="AD763" s="2" t="s">
        <v>365</v>
      </c>
      <c r="AE763" s="2"/>
      <c r="AF763" s="2"/>
      <c r="AG763" s="2" t="s">
        <v>48</v>
      </c>
      <c r="AH763" s="2"/>
      <c r="AI763" s="2" t="s">
        <v>522</v>
      </c>
      <c r="AJ763" s="2" t="s">
        <v>523</v>
      </c>
      <c r="AK763" s="1">
        <v>2610</v>
      </c>
      <c r="AL763" s="2" t="s">
        <v>524</v>
      </c>
      <c r="AM763" s="1">
        <v>2000000</v>
      </c>
      <c r="AN763" s="2" t="s">
        <v>525</v>
      </c>
    </row>
    <row r="764" spans="1:40" x14ac:dyDescent="0.2">
      <c r="B764" t="s">
        <v>689</v>
      </c>
      <c r="C764" s="2" t="s">
        <v>364</v>
      </c>
      <c r="D764" s="2" t="s">
        <v>364</v>
      </c>
      <c r="F764" s="3">
        <v>1</v>
      </c>
      <c r="H764" s="3">
        <v>1</v>
      </c>
      <c r="I764" s="3"/>
      <c r="J764" s="3">
        <v>1</v>
      </c>
      <c r="K764" s="3"/>
      <c r="L764" s="3">
        <v>1</v>
      </c>
      <c r="M764" s="3"/>
      <c r="N764" s="2" t="s">
        <v>49</v>
      </c>
      <c r="O764" s="3">
        <v>1</v>
      </c>
      <c r="T764" s="1" t="e">
        <f>VLOOKUP(U764,#REF!,2,FALSE)</f>
        <v>#REF!</v>
      </c>
      <c r="U764" t="s">
        <v>79</v>
      </c>
      <c r="W764" s="2" t="s">
        <v>364</v>
      </c>
      <c r="X764" s="2"/>
      <c r="Y764" s="2" t="s">
        <v>364</v>
      </c>
      <c r="Z764" t="s">
        <v>236</v>
      </c>
      <c r="AD764" s="2" t="s">
        <v>365</v>
      </c>
      <c r="AE764" s="2"/>
      <c r="AF764" s="2"/>
      <c r="AG764" s="2" t="s">
        <v>48</v>
      </c>
      <c r="AH764" s="2"/>
      <c r="AI764" s="2" t="s">
        <v>522</v>
      </c>
      <c r="AJ764" s="2" t="s">
        <v>523</v>
      </c>
      <c r="AK764" s="1">
        <v>2610</v>
      </c>
      <c r="AL764" s="2" t="s">
        <v>524</v>
      </c>
      <c r="AM764" s="1">
        <v>2000000</v>
      </c>
      <c r="AN764" s="2" t="s">
        <v>525</v>
      </c>
    </row>
    <row r="765" spans="1:40" x14ac:dyDescent="0.2">
      <c r="A765">
        <v>8300428</v>
      </c>
      <c r="B765" t="s">
        <v>683</v>
      </c>
      <c r="C765" s="2" t="s">
        <v>364</v>
      </c>
      <c r="D765" s="2" t="s">
        <v>364</v>
      </c>
      <c r="F765" s="3">
        <v>1</v>
      </c>
      <c r="H765" s="3">
        <v>1</v>
      </c>
      <c r="I765" s="3"/>
      <c r="J765" s="3">
        <v>1</v>
      </c>
      <c r="K765" s="3"/>
      <c r="L765" s="3">
        <v>1</v>
      </c>
      <c r="M765" s="3"/>
      <c r="N765" s="2" t="s">
        <v>49</v>
      </c>
      <c r="O765" s="3">
        <v>1</v>
      </c>
      <c r="T765" s="1" t="e">
        <f>VLOOKUP(U765,#REF!,2,FALSE)</f>
        <v>#REF!</v>
      </c>
      <c r="U765" t="s">
        <v>79</v>
      </c>
      <c r="W765" s="2" t="s">
        <v>364</v>
      </c>
      <c r="X765" s="2"/>
      <c r="Y765" s="2" t="s">
        <v>364</v>
      </c>
      <c r="Z765" t="s">
        <v>236</v>
      </c>
      <c r="AD765" s="2" t="s">
        <v>365</v>
      </c>
      <c r="AE765" s="2"/>
      <c r="AF765" s="2"/>
      <c r="AG765" s="2" t="s">
        <v>48</v>
      </c>
      <c r="AH765" s="2"/>
      <c r="AI765" s="2" t="s">
        <v>522</v>
      </c>
      <c r="AJ765" s="2" t="s">
        <v>523</v>
      </c>
      <c r="AK765" s="1">
        <v>2610</v>
      </c>
      <c r="AL765" s="2" t="s">
        <v>524</v>
      </c>
      <c r="AM765" s="1">
        <v>2000000</v>
      </c>
      <c r="AN765" s="2" t="s">
        <v>525</v>
      </c>
    </row>
    <row r="766" spans="1:40" x14ac:dyDescent="0.2">
      <c r="B766" t="s">
        <v>683</v>
      </c>
      <c r="C766" s="2" t="s">
        <v>364</v>
      </c>
      <c r="D766" s="2" t="s">
        <v>364</v>
      </c>
      <c r="F766" s="3">
        <v>1</v>
      </c>
      <c r="H766" s="3">
        <v>1</v>
      </c>
      <c r="I766" s="3"/>
      <c r="J766" s="3">
        <v>1</v>
      </c>
      <c r="K766" s="3"/>
      <c r="L766" s="3">
        <v>1</v>
      </c>
      <c r="M766" s="3"/>
      <c r="N766" s="2" t="s">
        <v>49</v>
      </c>
      <c r="O766" s="3">
        <v>1</v>
      </c>
      <c r="T766" s="1" t="e">
        <f>VLOOKUP(U766,#REF!,2,FALSE)</f>
        <v>#REF!</v>
      </c>
      <c r="U766" t="s">
        <v>79</v>
      </c>
      <c r="W766" s="2" t="s">
        <v>364</v>
      </c>
      <c r="X766" s="2"/>
      <c r="Y766" s="2" t="s">
        <v>364</v>
      </c>
      <c r="Z766" t="s">
        <v>236</v>
      </c>
      <c r="AD766" s="2" t="s">
        <v>365</v>
      </c>
      <c r="AE766" s="2"/>
      <c r="AF766" s="2"/>
      <c r="AG766" s="2" t="s">
        <v>48</v>
      </c>
      <c r="AH766" s="2"/>
      <c r="AI766" s="2" t="s">
        <v>522</v>
      </c>
      <c r="AJ766" s="2" t="s">
        <v>523</v>
      </c>
      <c r="AK766" s="1">
        <v>2610</v>
      </c>
      <c r="AL766" s="2" t="s">
        <v>524</v>
      </c>
      <c r="AM766" s="1">
        <v>2000000</v>
      </c>
      <c r="AN766" s="2" t="s">
        <v>525</v>
      </c>
    </row>
    <row r="767" spans="1:40" x14ac:dyDescent="0.2">
      <c r="B767" t="s">
        <v>687</v>
      </c>
      <c r="C767" s="2" t="s">
        <v>364</v>
      </c>
      <c r="D767" s="2" t="s">
        <v>364</v>
      </c>
      <c r="F767" s="3">
        <v>1</v>
      </c>
      <c r="H767" s="3">
        <v>1</v>
      </c>
      <c r="I767" s="3"/>
      <c r="J767" s="3">
        <v>1</v>
      </c>
      <c r="K767" s="3"/>
      <c r="L767" s="3">
        <v>1</v>
      </c>
      <c r="M767" s="3"/>
      <c r="N767" s="2" t="s">
        <v>49</v>
      </c>
      <c r="O767" s="3">
        <v>1</v>
      </c>
      <c r="T767" s="1" t="e">
        <f>VLOOKUP(U767,#REF!,2,FALSE)</f>
        <v>#REF!</v>
      </c>
      <c r="U767" t="s">
        <v>79</v>
      </c>
      <c r="W767" s="2" t="s">
        <v>364</v>
      </c>
      <c r="X767" s="2"/>
      <c r="Y767" s="2" t="s">
        <v>364</v>
      </c>
      <c r="Z767" t="s">
        <v>236</v>
      </c>
      <c r="AD767" s="2" t="s">
        <v>365</v>
      </c>
      <c r="AE767" s="2"/>
      <c r="AF767" s="2"/>
      <c r="AG767" s="2" t="s">
        <v>48</v>
      </c>
      <c r="AH767" s="2"/>
      <c r="AI767" s="2" t="s">
        <v>522</v>
      </c>
      <c r="AJ767" s="2" t="s">
        <v>523</v>
      </c>
      <c r="AK767" s="1">
        <v>2610</v>
      </c>
      <c r="AL767" s="2" t="s">
        <v>524</v>
      </c>
      <c r="AM767" s="1">
        <v>2000000</v>
      </c>
      <c r="AN767" s="2" t="s">
        <v>525</v>
      </c>
    </row>
    <row r="768" spans="1:40" x14ac:dyDescent="0.2">
      <c r="B768" t="s">
        <v>687</v>
      </c>
      <c r="C768" s="2" t="s">
        <v>364</v>
      </c>
      <c r="D768" s="2" t="s">
        <v>364</v>
      </c>
      <c r="F768" s="3">
        <v>1</v>
      </c>
      <c r="H768" s="3">
        <v>1</v>
      </c>
      <c r="I768" s="3"/>
      <c r="J768" s="3">
        <v>1</v>
      </c>
      <c r="K768" s="3"/>
      <c r="L768" s="3">
        <v>1</v>
      </c>
      <c r="M768" s="3"/>
      <c r="N768" s="2" t="s">
        <v>49</v>
      </c>
      <c r="O768" s="3">
        <v>1</v>
      </c>
      <c r="T768" s="1" t="e">
        <f>VLOOKUP(U768,#REF!,2,FALSE)</f>
        <v>#REF!</v>
      </c>
      <c r="U768" t="s">
        <v>79</v>
      </c>
      <c r="W768" s="2" t="s">
        <v>364</v>
      </c>
      <c r="X768" s="2"/>
      <c r="Y768" s="2" t="s">
        <v>364</v>
      </c>
      <c r="Z768" t="s">
        <v>236</v>
      </c>
      <c r="AD768" s="2" t="s">
        <v>365</v>
      </c>
      <c r="AE768" s="2"/>
      <c r="AF768" s="2"/>
      <c r="AG768" s="2" t="s">
        <v>48</v>
      </c>
      <c r="AH768" s="2"/>
      <c r="AI768" s="2" t="s">
        <v>522</v>
      </c>
      <c r="AJ768" s="2" t="s">
        <v>523</v>
      </c>
      <c r="AK768" s="1">
        <v>2610</v>
      </c>
      <c r="AL768" s="2" t="s">
        <v>524</v>
      </c>
      <c r="AM768" s="1">
        <v>2000000</v>
      </c>
      <c r="AN768" s="2" t="s">
        <v>525</v>
      </c>
    </row>
    <row r="769" spans="1:40" x14ac:dyDescent="0.2">
      <c r="B769" t="s">
        <v>686</v>
      </c>
      <c r="C769" s="2" t="s">
        <v>364</v>
      </c>
      <c r="D769" s="2" t="s">
        <v>364</v>
      </c>
      <c r="F769" s="3">
        <v>1</v>
      </c>
      <c r="H769" s="3">
        <v>1</v>
      </c>
      <c r="I769" s="3"/>
      <c r="J769" s="3">
        <v>1</v>
      </c>
      <c r="K769" s="3"/>
      <c r="L769" s="3">
        <v>1</v>
      </c>
      <c r="M769" s="3"/>
      <c r="N769" s="2" t="s">
        <v>49</v>
      </c>
      <c r="O769" s="3">
        <v>1</v>
      </c>
      <c r="T769" s="1" t="e">
        <f>VLOOKUP(U769,#REF!,2,FALSE)</f>
        <v>#REF!</v>
      </c>
      <c r="U769" t="s">
        <v>79</v>
      </c>
      <c r="W769" s="2" t="s">
        <v>364</v>
      </c>
      <c r="X769" s="2"/>
      <c r="Y769" s="2" t="s">
        <v>364</v>
      </c>
      <c r="Z769" t="s">
        <v>236</v>
      </c>
      <c r="AD769" s="2" t="s">
        <v>365</v>
      </c>
      <c r="AE769" s="2"/>
      <c r="AF769" s="2"/>
      <c r="AG769" s="2" t="s">
        <v>48</v>
      </c>
      <c r="AH769" s="2"/>
      <c r="AI769" s="2" t="s">
        <v>522</v>
      </c>
      <c r="AJ769" s="2" t="s">
        <v>523</v>
      </c>
      <c r="AK769" s="1">
        <v>2610</v>
      </c>
      <c r="AL769" s="2" t="s">
        <v>524</v>
      </c>
      <c r="AM769" s="1">
        <v>2000000</v>
      </c>
      <c r="AN769" s="2" t="s">
        <v>525</v>
      </c>
    </row>
    <row r="770" spans="1:40" x14ac:dyDescent="0.2">
      <c r="B770" t="s">
        <v>686</v>
      </c>
      <c r="C770" s="2" t="s">
        <v>364</v>
      </c>
      <c r="D770" s="2" t="s">
        <v>364</v>
      </c>
      <c r="F770" s="3">
        <v>1</v>
      </c>
      <c r="H770" s="3">
        <v>1</v>
      </c>
      <c r="I770" s="3"/>
      <c r="J770" s="3">
        <v>1</v>
      </c>
      <c r="K770" s="3"/>
      <c r="L770" s="3">
        <v>1</v>
      </c>
      <c r="M770" s="3"/>
      <c r="N770" s="2" t="s">
        <v>49</v>
      </c>
      <c r="O770" s="3">
        <v>1</v>
      </c>
      <c r="T770" s="1" t="e">
        <f>VLOOKUP(U770,#REF!,2,FALSE)</f>
        <v>#REF!</v>
      </c>
      <c r="U770" t="s">
        <v>79</v>
      </c>
      <c r="W770" s="2" t="s">
        <v>364</v>
      </c>
      <c r="X770" s="2"/>
      <c r="Y770" s="2" t="s">
        <v>364</v>
      </c>
      <c r="Z770" t="s">
        <v>236</v>
      </c>
      <c r="AD770" s="2" t="s">
        <v>365</v>
      </c>
      <c r="AE770" s="2"/>
      <c r="AF770" s="2"/>
      <c r="AG770" s="2" t="s">
        <v>48</v>
      </c>
      <c r="AH770" s="2"/>
      <c r="AI770" s="2" t="s">
        <v>522</v>
      </c>
      <c r="AJ770" s="2" t="s">
        <v>523</v>
      </c>
      <c r="AK770" s="1">
        <v>2610</v>
      </c>
      <c r="AL770" s="2" t="s">
        <v>524</v>
      </c>
      <c r="AM770" s="1">
        <v>2000000</v>
      </c>
      <c r="AN770" s="2" t="s">
        <v>525</v>
      </c>
    </row>
    <row r="771" spans="1:40" x14ac:dyDescent="0.2">
      <c r="B771" t="s">
        <v>685</v>
      </c>
      <c r="C771" s="2" t="s">
        <v>364</v>
      </c>
      <c r="D771" s="2" t="s">
        <v>364</v>
      </c>
      <c r="F771" s="3">
        <v>1</v>
      </c>
      <c r="H771" s="3">
        <v>1</v>
      </c>
      <c r="I771" s="3"/>
      <c r="J771" s="3">
        <v>1</v>
      </c>
      <c r="K771" s="3"/>
      <c r="L771" s="3">
        <v>1</v>
      </c>
      <c r="M771" s="3"/>
      <c r="N771" s="2" t="s">
        <v>49</v>
      </c>
      <c r="O771" s="3">
        <v>1</v>
      </c>
      <c r="T771" s="1" t="e">
        <f>VLOOKUP(U771,#REF!,2,FALSE)</f>
        <v>#REF!</v>
      </c>
      <c r="U771" t="s">
        <v>79</v>
      </c>
      <c r="W771" s="2" t="s">
        <v>364</v>
      </c>
      <c r="X771" s="2"/>
      <c r="Y771" s="2" t="s">
        <v>364</v>
      </c>
      <c r="Z771" t="s">
        <v>236</v>
      </c>
      <c r="AD771" s="2" t="s">
        <v>365</v>
      </c>
      <c r="AE771" s="2"/>
      <c r="AF771" s="2"/>
      <c r="AG771" s="2" t="s">
        <v>48</v>
      </c>
      <c r="AH771" s="2"/>
      <c r="AI771" s="2" t="s">
        <v>522</v>
      </c>
      <c r="AJ771" s="2" t="s">
        <v>523</v>
      </c>
      <c r="AK771" s="1">
        <v>2610</v>
      </c>
      <c r="AL771" s="2" t="s">
        <v>524</v>
      </c>
      <c r="AM771" s="1">
        <v>2000000</v>
      </c>
      <c r="AN771" s="2" t="s">
        <v>525</v>
      </c>
    </row>
    <row r="772" spans="1:40" x14ac:dyDescent="0.2">
      <c r="B772" t="s">
        <v>685</v>
      </c>
      <c r="C772" s="2" t="s">
        <v>364</v>
      </c>
      <c r="D772" s="2" t="s">
        <v>364</v>
      </c>
      <c r="F772" s="3">
        <v>1</v>
      </c>
      <c r="H772" s="3">
        <v>1</v>
      </c>
      <c r="I772" s="3"/>
      <c r="J772" s="3">
        <v>1</v>
      </c>
      <c r="K772" s="3"/>
      <c r="L772" s="3">
        <v>1</v>
      </c>
      <c r="M772" s="3"/>
      <c r="N772" s="2" t="s">
        <v>49</v>
      </c>
      <c r="O772" s="3">
        <v>1</v>
      </c>
      <c r="T772" s="1" t="e">
        <f>VLOOKUP(U772,#REF!,2,FALSE)</f>
        <v>#REF!</v>
      </c>
      <c r="U772" t="s">
        <v>79</v>
      </c>
      <c r="W772" s="2" t="s">
        <v>364</v>
      </c>
      <c r="X772" s="2"/>
      <c r="Y772" s="2" t="s">
        <v>364</v>
      </c>
      <c r="Z772" t="s">
        <v>236</v>
      </c>
      <c r="AD772" s="2" t="s">
        <v>365</v>
      </c>
      <c r="AE772" s="2"/>
      <c r="AF772" s="2"/>
      <c r="AG772" s="2" t="s">
        <v>48</v>
      </c>
      <c r="AH772" s="2"/>
      <c r="AI772" s="2" t="s">
        <v>522</v>
      </c>
      <c r="AJ772" s="2" t="s">
        <v>523</v>
      </c>
      <c r="AK772" s="1">
        <v>2610</v>
      </c>
      <c r="AL772" s="2" t="s">
        <v>524</v>
      </c>
      <c r="AM772" s="1">
        <v>2000000</v>
      </c>
      <c r="AN772" s="2" t="s">
        <v>525</v>
      </c>
    </row>
    <row r="773" spans="1:40" x14ac:dyDescent="0.2">
      <c r="B773" t="s">
        <v>688</v>
      </c>
      <c r="C773" s="2" t="s">
        <v>364</v>
      </c>
      <c r="D773" s="2" t="s">
        <v>364</v>
      </c>
      <c r="F773" s="3">
        <v>1</v>
      </c>
      <c r="H773" s="3">
        <v>1</v>
      </c>
      <c r="I773" s="3"/>
      <c r="J773" s="3">
        <v>1</v>
      </c>
      <c r="K773" s="3"/>
      <c r="L773" s="3">
        <v>1</v>
      </c>
      <c r="M773" s="3"/>
      <c r="N773" s="2" t="s">
        <v>49</v>
      </c>
      <c r="O773" s="3">
        <v>1</v>
      </c>
      <c r="T773" s="1" t="e">
        <f>VLOOKUP(U773,#REF!,2,FALSE)</f>
        <v>#REF!</v>
      </c>
      <c r="U773" t="s">
        <v>79</v>
      </c>
      <c r="W773" s="2" t="s">
        <v>364</v>
      </c>
      <c r="X773" s="2"/>
      <c r="Y773" s="2" t="s">
        <v>364</v>
      </c>
      <c r="Z773" t="s">
        <v>236</v>
      </c>
      <c r="AD773" s="2" t="s">
        <v>365</v>
      </c>
      <c r="AE773" s="2"/>
      <c r="AF773" s="2"/>
      <c r="AG773" s="2" t="s">
        <v>48</v>
      </c>
      <c r="AH773" s="2"/>
      <c r="AI773" s="2" t="s">
        <v>522</v>
      </c>
      <c r="AJ773" s="2" t="s">
        <v>523</v>
      </c>
      <c r="AK773" s="1">
        <v>2610</v>
      </c>
      <c r="AL773" s="2" t="s">
        <v>524</v>
      </c>
      <c r="AM773" s="1">
        <v>2000000</v>
      </c>
      <c r="AN773" s="2" t="s">
        <v>525</v>
      </c>
    </row>
    <row r="774" spans="1:40" x14ac:dyDescent="0.2">
      <c r="B774" t="s">
        <v>688</v>
      </c>
      <c r="C774" s="2" t="s">
        <v>364</v>
      </c>
      <c r="D774" s="2" t="s">
        <v>364</v>
      </c>
      <c r="F774" s="3">
        <v>1</v>
      </c>
      <c r="H774" s="3">
        <v>1</v>
      </c>
      <c r="I774" s="3"/>
      <c r="J774" s="3">
        <v>1</v>
      </c>
      <c r="K774" s="3"/>
      <c r="L774" s="3">
        <v>1</v>
      </c>
      <c r="M774" s="3"/>
      <c r="N774" s="2" t="s">
        <v>49</v>
      </c>
      <c r="O774" s="3">
        <v>1</v>
      </c>
      <c r="T774" s="1" t="e">
        <f>VLOOKUP(U774,#REF!,2,FALSE)</f>
        <v>#REF!</v>
      </c>
      <c r="U774" t="s">
        <v>79</v>
      </c>
      <c r="W774" s="2" t="s">
        <v>364</v>
      </c>
      <c r="X774" s="2"/>
      <c r="Y774" s="2" t="s">
        <v>364</v>
      </c>
      <c r="Z774" t="s">
        <v>236</v>
      </c>
      <c r="AD774" s="2" t="s">
        <v>365</v>
      </c>
      <c r="AE774" s="2"/>
      <c r="AF774" s="2"/>
      <c r="AG774" s="2" t="s">
        <v>48</v>
      </c>
      <c r="AH774" s="2"/>
      <c r="AI774" s="2" t="s">
        <v>522</v>
      </c>
      <c r="AJ774" s="2" t="s">
        <v>523</v>
      </c>
      <c r="AK774" s="1">
        <v>2610</v>
      </c>
      <c r="AL774" s="2" t="s">
        <v>524</v>
      </c>
      <c r="AM774" s="1">
        <v>2000000</v>
      </c>
      <c r="AN774" s="2" t="s">
        <v>525</v>
      </c>
    </row>
    <row r="775" spans="1:40" x14ac:dyDescent="0.2">
      <c r="B775" t="s">
        <v>684</v>
      </c>
      <c r="C775" s="2" t="s">
        <v>364</v>
      </c>
      <c r="D775" s="2" t="s">
        <v>364</v>
      </c>
      <c r="F775" s="3">
        <v>1</v>
      </c>
      <c r="H775" s="3">
        <v>1</v>
      </c>
      <c r="I775" s="3"/>
      <c r="J775" s="3">
        <v>1</v>
      </c>
      <c r="K775" s="3"/>
      <c r="L775" s="3">
        <v>1</v>
      </c>
      <c r="M775" s="3"/>
      <c r="N775" s="2" t="s">
        <v>49</v>
      </c>
      <c r="O775" s="3">
        <v>1</v>
      </c>
      <c r="T775" s="1" t="e">
        <f>VLOOKUP(U775,#REF!,2,FALSE)</f>
        <v>#REF!</v>
      </c>
      <c r="U775" t="s">
        <v>79</v>
      </c>
      <c r="W775" s="2" t="s">
        <v>364</v>
      </c>
      <c r="X775" s="2"/>
      <c r="Y775" s="2" t="s">
        <v>364</v>
      </c>
      <c r="Z775" t="s">
        <v>236</v>
      </c>
      <c r="AD775" s="2" t="s">
        <v>365</v>
      </c>
      <c r="AE775" s="2"/>
      <c r="AF775" s="2"/>
      <c r="AG775" s="2" t="s">
        <v>48</v>
      </c>
      <c r="AH775" s="2"/>
      <c r="AI775" s="2" t="s">
        <v>522</v>
      </c>
      <c r="AJ775" s="2" t="s">
        <v>523</v>
      </c>
      <c r="AK775" s="1">
        <v>2610</v>
      </c>
      <c r="AL775" s="2" t="s">
        <v>524</v>
      </c>
      <c r="AM775" s="1">
        <v>2000000</v>
      </c>
      <c r="AN775" s="2" t="s">
        <v>525</v>
      </c>
    </row>
    <row r="776" spans="1:40" x14ac:dyDescent="0.2">
      <c r="B776" t="s">
        <v>684</v>
      </c>
      <c r="C776" s="2" t="s">
        <v>364</v>
      </c>
      <c r="D776" s="2" t="s">
        <v>364</v>
      </c>
      <c r="F776" s="3">
        <v>1</v>
      </c>
      <c r="H776" s="3">
        <v>1</v>
      </c>
      <c r="I776" s="3"/>
      <c r="J776" s="3">
        <v>1</v>
      </c>
      <c r="K776" s="3"/>
      <c r="L776" s="3">
        <v>1</v>
      </c>
      <c r="M776" s="3"/>
      <c r="N776" s="2" t="s">
        <v>49</v>
      </c>
      <c r="O776" s="3">
        <v>1</v>
      </c>
      <c r="T776" s="1" t="e">
        <f>VLOOKUP(U776,#REF!,2,FALSE)</f>
        <v>#REF!</v>
      </c>
      <c r="U776" t="s">
        <v>79</v>
      </c>
      <c r="W776" s="2" t="s">
        <v>364</v>
      </c>
      <c r="X776" s="2"/>
      <c r="Y776" s="2" t="s">
        <v>364</v>
      </c>
      <c r="Z776" t="s">
        <v>236</v>
      </c>
      <c r="AD776" s="2" t="s">
        <v>365</v>
      </c>
      <c r="AE776" s="2"/>
      <c r="AF776" s="2"/>
      <c r="AG776" s="2" t="s">
        <v>48</v>
      </c>
      <c r="AH776" s="2"/>
      <c r="AI776" s="2" t="s">
        <v>522</v>
      </c>
      <c r="AJ776" s="2" t="s">
        <v>523</v>
      </c>
      <c r="AK776" s="1">
        <v>2610</v>
      </c>
      <c r="AL776" s="2" t="s">
        <v>524</v>
      </c>
      <c r="AM776" s="1">
        <v>2000000</v>
      </c>
      <c r="AN776" s="2" t="s">
        <v>525</v>
      </c>
    </row>
    <row r="777" spans="1:40" x14ac:dyDescent="0.2">
      <c r="B777" t="s">
        <v>581</v>
      </c>
      <c r="C777" s="2" t="s">
        <v>364</v>
      </c>
      <c r="D777" s="2" t="s">
        <v>364</v>
      </c>
      <c r="F777" s="3">
        <v>1</v>
      </c>
      <c r="G777" s="3"/>
      <c r="H777" s="3">
        <v>1</v>
      </c>
      <c r="I777" s="3"/>
      <c r="J777" s="3">
        <v>1</v>
      </c>
      <c r="K777" s="3"/>
      <c r="L777" s="3">
        <v>1</v>
      </c>
      <c r="M777" s="3"/>
      <c r="N777" s="2" t="s">
        <v>49</v>
      </c>
      <c r="O777" s="3">
        <v>1</v>
      </c>
      <c r="P777" s="2"/>
      <c r="Q777" s="3"/>
      <c r="R777" s="4"/>
      <c r="S777" s="2"/>
      <c r="T777" s="1" t="e">
        <f>VLOOKUP(U777,#REF!,2,FALSE)</f>
        <v>#REF!</v>
      </c>
      <c r="U777" t="s">
        <v>61</v>
      </c>
      <c r="V777" s="2"/>
      <c r="W777" s="2" t="s">
        <v>364</v>
      </c>
      <c r="X777" s="2"/>
      <c r="Y777" s="2" t="s">
        <v>364</v>
      </c>
      <c r="Z777" t="s">
        <v>218</v>
      </c>
      <c r="AA777" s="2"/>
      <c r="AB777" s="4"/>
      <c r="AC777" s="2"/>
      <c r="AD777" s="2" t="s">
        <v>365</v>
      </c>
      <c r="AE777" s="2"/>
      <c r="AF777" s="2"/>
      <c r="AG777" s="2" t="s">
        <v>48</v>
      </c>
      <c r="AH777" s="2"/>
      <c r="AI777" s="2" t="s">
        <v>522</v>
      </c>
      <c r="AJ777" s="2" t="s">
        <v>523</v>
      </c>
      <c r="AK777" s="1">
        <v>2610</v>
      </c>
      <c r="AL777" s="2" t="s">
        <v>524</v>
      </c>
      <c r="AM777" s="1">
        <v>2000000</v>
      </c>
      <c r="AN777" s="2" t="s">
        <v>525</v>
      </c>
    </row>
    <row r="778" spans="1:40" x14ac:dyDescent="0.2">
      <c r="A778">
        <v>8300410</v>
      </c>
      <c r="B778" t="s">
        <v>575</v>
      </c>
      <c r="C778" s="2" t="s">
        <v>364</v>
      </c>
      <c r="D778" s="2" t="s">
        <v>364</v>
      </c>
      <c r="F778" s="3">
        <v>1</v>
      </c>
      <c r="G778" s="3"/>
      <c r="H778" s="3">
        <v>1</v>
      </c>
      <c r="I778" s="3"/>
      <c r="J778" s="3">
        <v>1</v>
      </c>
      <c r="K778" s="3"/>
      <c r="L778" s="3">
        <v>1</v>
      </c>
      <c r="M778" s="3"/>
      <c r="N778" s="2" t="s">
        <v>49</v>
      </c>
      <c r="O778" s="3">
        <v>1</v>
      </c>
      <c r="P778" s="2"/>
      <c r="Q778" s="3"/>
      <c r="R778" s="4"/>
      <c r="S778" s="2"/>
      <c r="T778" s="1" t="e">
        <f>VLOOKUP(U778,#REF!,2,FALSE)</f>
        <v>#REF!</v>
      </c>
      <c r="U778" t="s">
        <v>61</v>
      </c>
      <c r="V778" s="2"/>
      <c r="W778" s="2" t="s">
        <v>364</v>
      </c>
      <c r="X778" s="2"/>
      <c r="Y778" s="2" t="s">
        <v>364</v>
      </c>
      <c r="Z778" t="s">
        <v>218</v>
      </c>
      <c r="AA778" s="2"/>
      <c r="AB778" s="4"/>
      <c r="AC778" s="2"/>
      <c r="AD778" s="2" t="s">
        <v>365</v>
      </c>
      <c r="AE778" s="2"/>
      <c r="AF778" s="2"/>
      <c r="AG778" s="2" t="s">
        <v>48</v>
      </c>
      <c r="AH778" s="2"/>
      <c r="AI778" s="2" t="s">
        <v>522</v>
      </c>
      <c r="AJ778" s="2" t="s">
        <v>523</v>
      </c>
      <c r="AK778" s="1">
        <v>2610</v>
      </c>
      <c r="AL778" s="2" t="s">
        <v>524</v>
      </c>
      <c r="AM778" s="1">
        <v>2000000</v>
      </c>
      <c r="AN778" s="2" t="s">
        <v>525</v>
      </c>
    </row>
    <row r="779" spans="1:40" x14ac:dyDescent="0.2">
      <c r="B779" t="s">
        <v>579</v>
      </c>
      <c r="C779" s="2" t="s">
        <v>364</v>
      </c>
      <c r="D779" s="2" t="s">
        <v>364</v>
      </c>
      <c r="F779" s="3">
        <v>1</v>
      </c>
      <c r="G779" s="3"/>
      <c r="H779" s="3">
        <v>1</v>
      </c>
      <c r="I779" s="3"/>
      <c r="J779" s="3">
        <v>1</v>
      </c>
      <c r="K779" s="3"/>
      <c r="L779" s="3">
        <v>1</v>
      </c>
      <c r="M779" s="3"/>
      <c r="N779" s="2" t="s">
        <v>49</v>
      </c>
      <c r="O779" s="3">
        <v>1</v>
      </c>
      <c r="P779" s="2"/>
      <c r="Q779" s="3"/>
      <c r="R779" s="4"/>
      <c r="S779" s="2"/>
      <c r="T779" s="1" t="e">
        <f>VLOOKUP(U779,#REF!,2,FALSE)</f>
        <v>#REF!</v>
      </c>
      <c r="U779" t="s">
        <v>61</v>
      </c>
      <c r="V779" s="2"/>
      <c r="W779" s="2" t="s">
        <v>364</v>
      </c>
      <c r="X779" s="2"/>
      <c r="Y779" s="2" t="s">
        <v>364</v>
      </c>
      <c r="Z779" t="s">
        <v>218</v>
      </c>
      <c r="AA779" s="2"/>
      <c r="AB779" s="4"/>
      <c r="AC779" s="2"/>
      <c r="AD779" s="2" t="s">
        <v>365</v>
      </c>
      <c r="AE779" s="2"/>
      <c r="AF779" s="2"/>
      <c r="AG779" s="2" t="s">
        <v>48</v>
      </c>
      <c r="AH779" s="2"/>
      <c r="AI779" s="2" t="s">
        <v>522</v>
      </c>
      <c r="AJ779" s="2" t="s">
        <v>523</v>
      </c>
      <c r="AK779" s="1">
        <v>2610</v>
      </c>
      <c r="AL779" s="2" t="s">
        <v>524</v>
      </c>
      <c r="AM779" s="1">
        <v>2000000</v>
      </c>
      <c r="AN779" s="2" t="s">
        <v>525</v>
      </c>
    </row>
    <row r="780" spans="1:40" x14ac:dyDescent="0.2">
      <c r="B780" t="s">
        <v>578</v>
      </c>
      <c r="C780" s="2" t="s">
        <v>364</v>
      </c>
      <c r="D780" s="2" t="s">
        <v>364</v>
      </c>
      <c r="F780" s="3">
        <v>1</v>
      </c>
      <c r="G780" s="3"/>
      <c r="H780" s="3">
        <v>1</v>
      </c>
      <c r="I780" s="3"/>
      <c r="J780" s="3">
        <v>1</v>
      </c>
      <c r="K780" s="3"/>
      <c r="L780" s="3">
        <v>1</v>
      </c>
      <c r="M780" s="3"/>
      <c r="N780" s="2" t="s">
        <v>49</v>
      </c>
      <c r="O780" s="3">
        <v>1</v>
      </c>
      <c r="P780" s="2"/>
      <c r="Q780" s="3"/>
      <c r="R780" s="4"/>
      <c r="S780" s="2"/>
      <c r="T780" s="1" t="e">
        <f>VLOOKUP(U780,#REF!,2,FALSE)</f>
        <v>#REF!</v>
      </c>
      <c r="U780" t="s">
        <v>61</v>
      </c>
      <c r="V780" s="2"/>
      <c r="W780" s="2" t="s">
        <v>364</v>
      </c>
      <c r="X780" s="2"/>
      <c r="Y780" s="2" t="s">
        <v>364</v>
      </c>
      <c r="Z780" t="s">
        <v>218</v>
      </c>
      <c r="AA780" s="2"/>
      <c r="AB780" s="4"/>
      <c r="AC780" s="2"/>
      <c r="AD780" s="2" t="s">
        <v>365</v>
      </c>
      <c r="AE780" s="2"/>
      <c r="AF780" s="2"/>
      <c r="AG780" s="2" t="s">
        <v>48</v>
      </c>
      <c r="AH780" s="2"/>
      <c r="AI780" s="2" t="s">
        <v>522</v>
      </c>
      <c r="AJ780" s="2" t="s">
        <v>523</v>
      </c>
      <c r="AK780" s="1">
        <v>2610</v>
      </c>
      <c r="AL780" s="2" t="s">
        <v>524</v>
      </c>
      <c r="AM780" s="1">
        <v>2000000</v>
      </c>
      <c r="AN780" s="2" t="s">
        <v>525</v>
      </c>
    </row>
    <row r="781" spans="1:40" x14ac:dyDescent="0.2">
      <c r="B781" t="s">
        <v>577</v>
      </c>
      <c r="C781" s="2" t="s">
        <v>364</v>
      </c>
      <c r="D781" s="2" t="s">
        <v>364</v>
      </c>
      <c r="F781" s="3">
        <v>1</v>
      </c>
      <c r="G781" s="3"/>
      <c r="H781" s="3">
        <v>1</v>
      </c>
      <c r="I781" s="3"/>
      <c r="J781" s="3">
        <v>1</v>
      </c>
      <c r="K781" s="3"/>
      <c r="L781" s="3">
        <v>1</v>
      </c>
      <c r="M781" s="3"/>
      <c r="N781" s="2" t="s">
        <v>49</v>
      </c>
      <c r="O781" s="3">
        <v>1</v>
      </c>
      <c r="P781" s="2"/>
      <c r="Q781" s="3"/>
      <c r="R781" s="4"/>
      <c r="S781" s="2"/>
      <c r="T781" s="1" t="e">
        <f>VLOOKUP(U781,#REF!,2,FALSE)</f>
        <v>#REF!</v>
      </c>
      <c r="U781" t="s">
        <v>61</v>
      </c>
      <c r="V781" s="2"/>
      <c r="W781" s="2" t="s">
        <v>364</v>
      </c>
      <c r="X781" s="2"/>
      <c r="Y781" s="2" t="s">
        <v>364</v>
      </c>
      <c r="Z781" t="s">
        <v>218</v>
      </c>
      <c r="AA781" s="2"/>
      <c r="AB781" s="4"/>
      <c r="AC781" s="2"/>
      <c r="AD781" s="2" t="s">
        <v>365</v>
      </c>
      <c r="AE781" s="2"/>
      <c r="AF781" s="2"/>
      <c r="AG781" s="2" t="s">
        <v>48</v>
      </c>
      <c r="AH781" s="2"/>
      <c r="AI781" s="2" t="s">
        <v>522</v>
      </c>
      <c r="AJ781" s="2" t="s">
        <v>523</v>
      </c>
      <c r="AK781" s="1">
        <v>2610</v>
      </c>
      <c r="AL781" s="2" t="s">
        <v>524</v>
      </c>
      <c r="AM781" s="1">
        <v>2000000</v>
      </c>
      <c r="AN781" s="2" t="s">
        <v>525</v>
      </c>
    </row>
    <row r="782" spans="1:40" x14ac:dyDescent="0.2">
      <c r="B782" t="s">
        <v>580</v>
      </c>
      <c r="C782" s="2" t="s">
        <v>364</v>
      </c>
      <c r="D782" s="2" t="s">
        <v>364</v>
      </c>
      <c r="F782" s="3">
        <v>1</v>
      </c>
      <c r="G782" s="3"/>
      <c r="H782" s="3">
        <v>1</v>
      </c>
      <c r="I782" s="3"/>
      <c r="J782" s="3">
        <v>1</v>
      </c>
      <c r="K782" s="3"/>
      <c r="L782" s="3">
        <v>1</v>
      </c>
      <c r="M782" s="3"/>
      <c r="N782" s="2" t="s">
        <v>49</v>
      </c>
      <c r="O782" s="3">
        <v>1</v>
      </c>
      <c r="P782" s="2"/>
      <c r="Q782" s="3"/>
      <c r="R782" s="4"/>
      <c r="S782" s="2"/>
      <c r="T782" s="1" t="e">
        <f>VLOOKUP(U782,#REF!,2,FALSE)</f>
        <v>#REF!</v>
      </c>
      <c r="U782" t="s">
        <v>61</v>
      </c>
      <c r="V782" s="2"/>
      <c r="W782" s="2" t="s">
        <v>364</v>
      </c>
      <c r="X782" s="2"/>
      <c r="Y782" s="2" t="s">
        <v>364</v>
      </c>
      <c r="Z782" t="s">
        <v>218</v>
      </c>
      <c r="AA782" s="2"/>
      <c r="AB782" s="4"/>
      <c r="AC782" s="2"/>
      <c r="AD782" s="2" t="s">
        <v>365</v>
      </c>
      <c r="AE782" s="2"/>
      <c r="AF782" s="2"/>
      <c r="AG782" s="2" t="s">
        <v>48</v>
      </c>
      <c r="AH782" s="2"/>
      <c r="AI782" s="2" t="s">
        <v>522</v>
      </c>
      <c r="AJ782" s="2" t="s">
        <v>523</v>
      </c>
      <c r="AK782" s="1">
        <v>2610</v>
      </c>
      <c r="AL782" s="2" t="s">
        <v>524</v>
      </c>
      <c r="AM782" s="1">
        <v>2000000</v>
      </c>
      <c r="AN782" s="2" t="s">
        <v>525</v>
      </c>
    </row>
    <row r="783" spans="1:40" x14ac:dyDescent="0.2">
      <c r="B783" t="s">
        <v>576</v>
      </c>
      <c r="C783" s="2" t="s">
        <v>364</v>
      </c>
      <c r="D783" s="2" t="s">
        <v>364</v>
      </c>
      <c r="F783" s="3">
        <v>1</v>
      </c>
      <c r="G783" s="3"/>
      <c r="H783" s="3">
        <v>1</v>
      </c>
      <c r="I783" s="3"/>
      <c r="J783" s="3">
        <v>1</v>
      </c>
      <c r="K783" s="3"/>
      <c r="L783" s="3">
        <v>1</v>
      </c>
      <c r="M783" s="3"/>
      <c r="N783" s="2" t="s">
        <v>49</v>
      </c>
      <c r="O783" s="3">
        <v>1</v>
      </c>
      <c r="P783" s="2"/>
      <c r="Q783" s="3"/>
      <c r="R783" s="4"/>
      <c r="S783" s="2"/>
      <c r="T783" s="1" t="e">
        <f>VLOOKUP(U783,#REF!,2,FALSE)</f>
        <v>#REF!</v>
      </c>
      <c r="U783" t="s">
        <v>61</v>
      </c>
      <c r="V783" s="2"/>
      <c r="W783" s="2" t="s">
        <v>364</v>
      </c>
      <c r="X783" s="2"/>
      <c r="Y783" s="2" t="s">
        <v>364</v>
      </c>
      <c r="Z783" t="s">
        <v>218</v>
      </c>
      <c r="AA783" s="2"/>
      <c r="AB783" s="4"/>
      <c r="AC783" s="2"/>
      <c r="AD783" s="2" t="s">
        <v>365</v>
      </c>
      <c r="AE783" s="2"/>
      <c r="AF783" s="2"/>
      <c r="AG783" s="2" t="s">
        <v>48</v>
      </c>
      <c r="AH783" s="2"/>
      <c r="AI783" s="2" t="s">
        <v>522</v>
      </c>
      <c r="AJ783" s="2" t="s">
        <v>523</v>
      </c>
      <c r="AK783" s="1">
        <v>2610</v>
      </c>
      <c r="AL783" s="2" t="s">
        <v>524</v>
      </c>
      <c r="AM783" s="1">
        <v>2000000</v>
      </c>
      <c r="AN783" s="2" t="s">
        <v>525</v>
      </c>
    </row>
    <row r="784" spans="1:40" x14ac:dyDescent="0.2">
      <c r="B784" t="s">
        <v>908</v>
      </c>
      <c r="C784" s="2" t="s">
        <v>364</v>
      </c>
      <c r="D784" s="2" t="s">
        <v>364</v>
      </c>
      <c r="F784" s="3">
        <v>1</v>
      </c>
      <c r="H784" s="3">
        <v>1</v>
      </c>
      <c r="I784" s="3"/>
      <c r="J784" s="3">
        <v>1</v>
      </c>
      <c r="K784" s="3"/>
      <c r="L784" s="3">
        <v>1</v>
      </c>
      <c r="M784" s="3"/>
      <c r="N784" s="2" t="s">
        <v>49</v>
      </c>
      <c r="O784" s="3">
        <v>1</v>
      </c>
      <c r="T784" s="1" t="e">
        <f>VLOOKUP(U784,#REF!,2,FALSE)</f>
        <v>#REF!</v>
      </c>
      <c r="U784" t="s">
        <v>115</v>
      </c>
      <c r="W784" s="2" t="s">
        <v>364</v>
      </c>
      <c r="X784" s="2"/>
      <c r="Y784" s="2" t="s">
        <v>364</v>
      </c>
      <c r="Z784" t="s">
        <v>272</v>
      </c>
      <c r="AD784" s="2" t="s">
        <v>365</v>
      </c>
      <c r="AE784" s="2"/>
      <c r="AF784" s="2"/>
      <c r="AG784" s="2" t="s">
        <v>48</v>
      </c>
      <c r="AH784" s="2"/>
      <c r="AI784" s="2" t="s">
        <v>522</v>
      </c>
      <c r="AJ784" s="2" t="s">
        <v>523</v>
      </c>
      <c r="AK784" s="1">
        <v>2610</v>
      </c>
      <c r="AL784" s="2" t="s">
        <v>524</v>
      </c>
      <c r="AM784" s="1">
        <v>2000000</v>
      </c>
      <c r="AN784" s="2" t="s">
        <v>525</v>
      </c>
    </row>
    <row r="785" spans="1:40" x14ac:dyDescent="0.2">
      <c r="A785">
        <v>8300464</v>
      </c>
      <c r="B785" t="s">
        <v>902</v>
      </c>
      <c r="C785" s="2" t="s">
        <v>364</v>
      </c>
      <c r="D785" s="2" t="s">
        <v>364</v>
      </c>
      <c r="F785" s="3">
        <v>1</v>
      </c>
      <c r="H785" s="3">
        <v>1</v>
      </c>
      <c r="I785" s="3"/>
      <c r="J785" s="3">
        <v>1</v>
      </c>
      <c r="K785" s="3"/>
      <c r="L785" s="3">
        <v>1</v>
      </c>
      <c r="M785" s="3"/>
      <c r="N785" s="2" t="s">
        <v>49</v>
      </c>
      <c r="O785" s="3">
        <v>1</v>
      </c>
      <c r="T785" s="1" t="e">
        <f>VLOOKUP(U785,#REF!,2,FALSE)</f>
        <v>#REF!</v>
      </c>
      <c r="U785" t="s">
        <v>115</v>
      </c>
      <c r="W785" s="2" t="s">
        <v>364</v>
      </c>
      <c r="X785" s="2"/>
      <c r="Y785" s="2" t="s">
        <v>364</v>
      </c>
      <c r="Z785" t="s">
        <v>272</v>
      </c>
      <c r="AD785" s="2" t="s">
        <v>365</v>
      </c>
      <c r="AE785" s="2"/>
      <c r="AF785" s="2"/>
      <c r="AG785" s="2" t="s">
        <v>48</v>
      </c>
      <c r="AH785" s="2"/>
      <c r="AI785" s="2" t="s">
        <v>522</v>
      </c>
      <c r="AJ785" s="2" t="s">
        <v>523</v>
      </c>
      <c r="AK785" s="1">
        <v>2610</v>
      </c>
      <c r="AL785" s="2" t="s">
        <v>524</v>
      </c>
      <c r="AM785" s="1">
        <v>2000000</v>
      </c>
      <c r="AN785" s="2" t="s">
        <v>525</v>
      </c>
    </row>
    <row r="786" spans="1:40" x14ac:dyDescent="0.2">
      <c r="B786" t="s">
        <v>906</v>
      </c>
      <c r="C786" s="2" t="s">
        <v>364</v>
      </c>
      <c r="D786" s="2" t="s">
        <v>364</v>
      </c>
      <c r="F786" s="3">
        <v>1</v>
      </c>
      <c r="H786" s="3">
        <v>1</v>
      </c>
      <c r="I786" s="3"/>
      <c r="J786" s="3">
        <v>1</v>
      </c>
      <c r="K786" s="3"/>
      <c r="L786" s="3">
        <v>1</v>
      </c>
      <c r="M786" s="3"/>
      <c r="N786" s="2" t="s">
        <v>49</v>
      </c>
      <c r="O786" s="3">
        <v>1</v>
      </c>
      <c r="T786" s="1" t="e">
        <f>VLOOKUP(U786,#REF!,2,FALSE)</f>
        <v>#REF!</v>
      </c>
      <c r="U786" t="s">
        <v>115</v>
      </c>
      <c r="W786" s="2" t="s">
        <v>364</v>
      </c>
      <c r="X786" s="2"/>
      <c r="Y786" s="2" t="s">
        <v>364</v>
      </c>
      <c r="Z786" t="s">
        <v>272</v>
      </c>
      <c r="AD786" s="2" t="s">
        <v>365</v>
      </c>
      <c r="AE786" s="2"/>
      <c r="AF786" s="2"/>
      <c r="AG786" s="2" t="s">
        <v>48</v>
      </c>
      <c r="AH786" s="2"/>
      <c r="AI786" s="2" t="s">
        <v>522</v>
      </c>
      <c r="AJ786" s="2" t="s">
        <v>523</v>
      </c>
      <c r="AK786" s="1">
        <v>2610</v>
      </c>
      <c r="AL786" s="2" t="s">
        <v>524</v>
      </c>
      <c r="AM786" s="1">
        <v>2000000</v>
      </c>
      <c r="AN786" s="2" t="s">
        <v>525</v>
      </c>
    </row>
    <row r="787" spans="1:40" x14ac:dyDescent="0.2">
      <c r="B787" t="s">
        <v>905</v>
      </c>
      <c r="C787" s="2" t="s">
        <v>364</v>
      </c>
      <c r="D787" s="2" t="s">
        <v>364</v>
      </c>
      <c r="F787" s="3">
        <v>1</v>
      </c>
      <c r="H787" s="3">
        <v>1</v>
      </c>
      <c r="I787" s="3"/>
      <c r="J787" s="3">
        <v>1</v>
      </c>
      <c r="K787" s="3"/>
      <c r="L787" s="3">
        <v>1</v>
      </c>
      <c r="M787" s="3"/>
      <c r="N787" s="2" t="s">
        <v>49</v>
      </c>
      <c r="O787" s="3">
        <v>1</v>
      </c>
      <c r="T787" s="1" t="e">
        <f>VLOOKUP(U787,#REF!,2,FALSE)</f>
        <v>#REF!</v>
      </c>
      <c r="U787" t="s">
        <v>115</v>
      </c>
      <c r="W787" s="2" t="s">
        <v>364</v>
      </c>
      <c r="X787" s="2"/>
      <c r="Y787" s="2" t="s">
        <v>364</v>
      </c>
      <c r="Z787" t="s">
        <v>272</v>
      </c>
      <c r="AD787" s="2" t="s">
        <v>365</v>
      </c>
      <c r="AE787" s="2"/>
      <c r="AF787" s="2"/>
      <c r="AG787" s="2" t="s">
        <v>48</v>
      </c>
      <c r="AH787" s="2"/>
      <c r="AI787" s="2" t="s">
        <v>522</v>
      </c>
      <c r="AJ787" s="2" t="s">
        <v>523</v>
      </c>
      <c r="AK787" s="1">
        <v>2610</v>
      </c>
      <c r="AL787" s="2" t="s">
        <v>524</v>
      </c>
      <c r="AM787" s="1">
        <v>2000000</v>
      </c>
      <c r="AN787" s="2" t="s">
        <v>525</v>
      </c>
    </row>
    <row r="788" spans="1:40" x14ac:dyDescent="0.2">
      <c r="B788" t="s">
        <v>904</v>
      </c>
      <c r="C788" s="2" t="s">
        <v>364</v>
      </c>
      <c r="D788" s="2" t="s">
        <v>364</v>
      </c>
      <c r="F788" s="3">
        <v>1</v>
      </c>
      <c r="H788" s="3">
        <v>1</v>
      </c>
      <c r="I788" s="3"/>
      <c r="J788" s="3">
        <v>1</v>
      </c>
      <c r="K788" s="3"/>
      <c r="L788" s="3">
        <v>1</v>
      </c>
      <c r="M788" s="3"/>
      <c r="N788" s="2" t="s">
        <v>49</v>
      </c>
      <c r="O788" s="3">
        <v>1</v>
      </c>
      <c r="T788" s="1" t="e">
        <f>VLOOKUP(U788,#REF!,2,FALSE)</f>
        <v>#REF!</v>
      </c>
      <c r="U788" t="s">
        <v>115</v>
      </c>
      <c r="W788" s="2" t="s">
        <v>364</v>
      </c>
      <c r="X788" s="2"/>
      <c r="Y788" s="2" t="s">
        <v>364</v>
      </c>
      <c r="Z788" t="s">
        <v>272</v>
      </c>
      <c r="AD788" s="2" t="s">
        <v>365</v>
      </c>
      <c r="AE788" s="2"/>
      <c r="AF788" s="2"/>
      <c r="AG788" s="2" t="s">
        <v>48</v>
      </c>
      <c r="AH788" s="2"/>
      <c r="AI788" s="2" t="s">
        <v>522</v>
      </c>
      <c r="AJ788" s="2" t="s">
        <v>523</v>
      </c>
      <c r="AK788" s="1">
        <v>2610</v>
      </c>
      <c r="AL788" s="2" t="s">
        <v>524</v>
      </c>
      <c r="AM788" s="1">
        <v>2000000</v>
      </c>
      <c r="AN788" s="2" t="s">
        <v>525</v>
      </c>
    </row>
    <row r="789" spans="1:40" x14ac:dyDescent="0.2">
      <c r="B789" t="s">
        <v>907</v>
      </c>
      <c r="C789" s="2" t="s">
        <v>364</v>
      </c>
      <c r="D789" s="2" t="s">
        <v>364</v>
      </c>
      <c r="F789" s="3">
        <v>1</v>
      </c>
      <c r="H789" s="3">
        <v>1</v>
      </c>
      <c r="I789" s="3"/>
      <c r="J789" s="3">
        <v>1</v>
      </c>
      <c r="K789" s="3"/>
      <c r="L789" s="3">
        <v>1</v>
      </c>
      <c r="M789" s="3"/>
      <c r="N789" s="2" t="s">
        <v>49</v>
      </c>
      <c r="O789" s="3">
        <v>1</v>
      </c>
      <c r="T789" s="1" t="e">
        <f>VLOOKUP(U789,#REF!,2,FALSE)</f>
        <v>#REF!</v>
      </c>
      <c r="U789" t="s">
        <v>115</v>
      </c>
      <c r="W789" s="2" t="s">
        <v>364</v>
      </c>
      <c r="X789" s="2"/>
      <c r="Y789" s="2" t="s">
        <v>364</v>
      </c>
      <c r="Z789" t="s">
        <v>272</v>
      </c>
      <c r="AD789" s="2" t="s">
        <v>365</v>
      </c>
      <c r="AE789" s="2"/>
      <c r="AF789" s="2"/>
      <c r="AG789" s="2" t="s">
        <v>48</v>
      </c>
      <c r="AH789" s="2"/>
      <c r="AI789" s="2" t="s">
        <v>522</v>
      </c>
      <c r="AJ789" s="2" t="s">
        <v>523</v>
      </c>
      <c r="AK789" s="1">
        <v>2610</v>
      </c>
      <c r="AL789" s="2" t="s">
        <v>524</v>
      </c>
      <c r="AM789" s="1">
        <v>2000000</v>
      </c>
      <c r="AN789" s="2" t="s">
        <v>525</v>
      </c>
    </row>
    <row r="790" spans="1:40" x14ac:dyDescent="0.2">
      <c r="B790" t="s">
        <v>903</v>
      </c>
      <c r="C790" s="2" t="s">
        <v>364</v>
      </c>
      <c r="D790" s="2" t="s">
        <v>364</v>
      </c>
      <c r="F790" s="3">
        <v>1</v>
      </c>
      <c r="H790" s="3">
        <v>1</v>
      </c>
      <c r="I790" s="3"/>
      <c r="J790" s="3">
        <v>1</v>
      </c>
      <c r="K790" s="3"/>
      <c r="L790" s="3">
        <v>1</v>
      </c>
      <c r="M790" s="3"/>
      <c r="N790" s="2" t="s">
        <v>49</v>
      </c>
      <c r="O790" s="3">
        <v>1</v>
      </c>
      <c r="T790" s="1" t="e">
        <f>VLOOKUP(U790,#REF!,2,FALSE)</f>
        <v>#REF!</v>
      </c>
      <c r="U790" t="s">
        <v>115</v>
      </c>
      <c r="W790" s="2" t="s">
        <v>364</v>
      </c>
      <c r="X790" s="2"/>
      <c r="Y790" s="2" t="s">
        <v>364</v>
      </c>
      <c r="Z790" t="s">
        <v>272</v>
      </c>
      <c r="AD790" s="2" t="s">
        <v>365</v>
      </c>
      <c r="AE790" s="2"/>
      <c r="AF790" s="2"/>
      <c r="AG790" s="2" t="s">
        <v>48</v>
      </c>
      <c r="AH790" s="2"/>
      <c r="AI790" s="2" t="s">
        <v>522</v>
      </c>
      <c r="AJ790" s="2" t="s">
        <v>523</v>
      </c>
      <c r="AK790" s="1">
        <v>2610</v>
      </c>
      <c r="AL790" s="2" t="s">
        <v>524</v>
      </c>
      <c r="AM790" s="1">
        <v>2000000</v>
      </c>
      <c r="AN790" s="2" t="s">
        <v>525</v>
      </c>
    </row>
    <row r="791" spans="1:40" x14ac:dyDescent="0.2">
      <c r="B791" t="s">
        <v>635</v>
      </c>
      <c r="C791" s="2" t="s">
        <v>364</v>
      </c>
      <c r="D791" s="2" t="s">
        <v>364</v>
      </c>
      <c r="F791" s="3">
        <v>1</v>
      </c>
      <c r="G791" s="3"/>
      <c r="H791" s="3">
        <v>1</v>
      </c>
      <c r="I791" s="3"/>
      <c r="J791" s="3">
        <v>1</v>
      </c>
      <c r="K791" s="3"/>
      <c r="L791" s="3">
        <v>1</v>
      </c>
      <c r="M791" s="3"/>
      <c r="N791" s="2" t="s">
        <v>49</v>
      </c>
      <c r="O791" s="3">
        <v>1</v>
      </c>
      <c r="P791" s="2"/>
      <c r="Q791" s="3"/>
      <c r="R791" s="4"/>
      <c r="S791" s="2"/>
      <c r="T791" s="1" t="e">
        <f>VLOOKUP(U791,#REF!,2,FALSE)</f>
        <v>#REF!</v>
      </c>
      <c r="U791" t="s">
        <v>69</v>
      </c>
      <c r="V791" s="2"/>
      <c r="W791" s="2" t="s">
        <v>364</v>
      </c>
      <c r="X791" s="2"/>
      <c r="Y791" s="2" t="s">
        <v>364</v>
      </c>
      <c r="Z791" t="s">
        <v>226</v>
      </c>
      <c r="AA791" s="2"/>
      <c r="AB791" s="4"/>
      <c r="AC791" s="2"/>
      <c r="AD791" s="2" t="s">
        <v>365</v>
      </c>
      <c r="AE791" s="2"/>
      <c r="AF791" s="2"/>
      <c r="AG791" s="2" t="s">
        <v>48</v>
      </c>
      <c r="AH791" s="2"/>
      <c r="AI791" s="2" t="s">
        <v>522</v>
      </c>
      <c r="AJ791" s="2" t="s">
        <v>523</v>
      </c>
      <c r="AK791" s="1">
        <v>2610</v>
      </c>
      <c r="AL791" s="2" t="s">
        <v>524</v>
      </c>
      <c r="AM791" s="1">
        <v>2000000</v>
      </c>
      <c r="AN791" s="2" t="s">
        <v>525</v>
      </c>
    </row>
    <row r="792" spans="1:40" x14ac:dyDescent="0.2">
      <c r="A792">
        <v>8300418</v>
      </c>
      <c r="B792" t="s">
        <v>629</v>
      </c>
      <c r="C792" s="2" t="s">
        <v>364</v>
      </c>
      <c r="D792" s="2" t="s">
        <v>364</v>
      </c>
      <c r="F792" s="3">
        <v>1</v>
      </c>
      <c r="G792" s="3"/>
      <c r="H792" s="3">
        <v>1</v>
      </c>
      <c r="I792" s="3"/>
      <c r="J792" s="3">
        <v>1</v>
      </c>
      <c r="K792" s="3"/>
      <c r="L792" s="3">
        <v>1</v>
      </c>
      <c r="M792" s="3"/>
      <c r="N792" s="2" t="s">
        <v>49</v>
      </c>
      <c r="O792" s="3">
        <v>1</v>
      </c>
      <c r="P792" s="2"/>
      <c r="Q792" s="3"/>
      <c r="R792" s="4"/>
      <c r="S792" s="2"/>
      <c r="T792" s="1" t="e">
        <f>VLOOKUP(U792,#REF!,2,FALSE)</f>
        <v>#REF!</v>
      </c>
      <c r="U792" t="s">
        <v>69</v>
      </c>
      <c r="V792" s="2"/>
      <c r="W792" s="2" t="s">
        <v>364</v>
      </c>
      <c r="X792" s="2"/>
      <c r="Y792" s="2" t="s">
        <v>364</v>
      </c>
      <c r="Z792" t="s">
        <v>226</v>
      </c>
      <c r="AA792" s="2"/>
      <c r="AB792" s="4"/>
      <c r="AC792" s="2"/>
      <c r="AD792" s="2" t="s">
        <v>365</v>
      </c>
      <c r="AE792" s="2"/>
      <c r="AF792" s="2"/>
      <c r="AG792" s="2" t="s">
        <v>48</v>
      </c>
      <c r="AH792" s="2"/>
      <c r="AI792" s="2" t="s">
        <v>522</v>
      </c>
      <c r="AJ792" s="2" t="s">
        <v>523</v>
      </c>
      <c r="AK792" s="1">
        <v>2610</v>
      </c>
      <c r="AL792" s="2" t="s">
        <v>524</v>
      </c>
      <c r="AM792" s="1">
        <v>2000000</v>
      </c>
      <c r="AN792" s="2" t="s">
        <v>525</v>
      </c>
    </row>
    <row r="793" spans="1:40" x14ac:dyDescent="0.2">
      <c r="B793" t="s">
        <v>636</v>
      </c>
      <c r="C793" s="2" t="s">
        <v>364</v>
      </c>
      <c r="D793" s="2" t="s">
        <v>364</v>
      </c>
      <c r="F793" s="3">
        <v>1</v>
      </c>
      <c r="G793" s="3"/>
      <c r="H793" s="3">
        <v>1</v>
      </c>
      <c r="I793" s="3"/>
      <c r="J793" s="3">
        <v>1</v>
      </c>
      <c r="K793" s="3"/>
      <c r="L793" s="3">
        <v>1</v>
      </c>
      <c r="M793" s="3"/>
      <c r="N793" s="2" t="s">
        <v>49</v>
      </c>
      <c r="O793" s="3">
        <v>1</v>
      </c>
      <c r="P793" s="2"/>
      <c r="Q793" s="3"/>
      <c r="R793" s="4"/>
      <c r="S793" s="2"/>
      <c r="T793" s="1" t="e">
        <f>VLOOKUP(U793,#REF!,2,FALSE)</f>
        <v>#REF!</v>
      </c>
      <c r="U793" t="s">
        <v>69</v>
      </c>
      <c r="V793" s="2"/>
      <c r="W793" s="2" t="s">
        <v>364</v>
      </c>
      <c r="X793" s="2"/>
      <c r="Y793" s="2" t="s">
        <v>364</v>
      </c>
      <c r="Z793" t="s">
        <v>226</v>
      </c>
      <c r="AA793" s="2"/>
      <c r="AB793" s="4"/>
      <c r="AC793" s="2"/>
      <c r="AD793" s="2" t="s">
        <v>365</v>
      </c>
      <c r="AE793" s="2"/>
      <c r="AF793" s="2"/>
      <c r="AG793" s="2" t="s">
        <v>48</v>
      </c>
      <c r="AH793" s="2"/>
      <c r="AI793" s="2" t="s">
        <v>522</v>
      </c>
      <c r="AJ793" s="2" t="s">
        <v>523</v>
      </c>
      <c r="AK793" s="1">
        <v>2610</v>
      </c>
      <c r="AL793" s="2" t="s">
        <v>524</v>
      </c>
      <c r="AM793" s="1">
        <v>2000000</v>
      </c>
      <c r="AN793" s="2" t="s">
        <v>525</v>
      </c>
    </row>
    <row r="794" spans="1:40" x14ac:dyDescent="0.2">
      <c r="B794" t="s">
        <v>633</v>
      </c>
      <c r="C794" s="2" t="s">
        <v>364</v>
      </c>
      <c r="D794" s="2" t="s">
        <v>364</v>
      </c>
      <c r="F794" s="3">
        <v>1</v>
      </c>
      <c r="G794" s="3"/>
      <c r="H794" s="3">
        <v>1</v>
      </c>
      <c r="I794" s="3"/>
      <c r="J794" s="3">
        <v>1</v>
      </c>
      <c r="K794" s="3"/>
      <c r="L794" s="3">
        <v>1</v>
      </c>
      <c r="M794" s="3"/>
      <c r="N794" s="2" t="s">
        <v>49</v>
      </c>
      <c r="O794" s="3">
        <v>1</v>
      </c>
      <c r="P794" s="2"/>
      <c r="Q794" s="3"/>
      <c r="R794" s="4"/>
      <c r="S794" s="2"/>
      <c r="T794" s="1" t="e">
        <f>VLOOKUP(U794,#REF!,2,FALSE)</f>
        <v>#REF!</v>
      </c>
      <c r="U794" t="s">
        <v>69</v>
      </c>
      <c r="V794" s="2"/>
      <c r="W794" s="2" t="s">
        <v>364</v>
      </c>
      <c r="X794" s="2"/>
      <c r="Y794" s="2" t="s">
        <v>364</v>
      </c>
      <c r="Z794" t="s">
        <v>226</v>
      </c>
      <c r="AA794" s="2"/>
      <c r="AB794" s="4"/>
      <c r="AC794" s="2"/>
      <c r="AD794" s="2" t="s">
        <v>365</v>
      </c>
      <c r="AE794" s="2"/>
      <c r="AF794" s="2"/>
      <c r="AG794" s="2" t="s">
        <v>48</v>
      </c>
      <c r="AH794" s="2"/>
      <c r="AI794" s="2" t="s">
        <v>522</v>
      </c>
      <c r="AJ794" s="2" t="s">
        <v>523</v>
      </c>
      <c r="AK794" s="1">
        <v>2610</v>
      </c>
      <c r="AL794" s="2" t="s">
        <v>524</v>
      </c>
      <c r="AM794" s="1">
        <v>2000000</v>
      </c>
      <c r="AN794" s="2" t="s">
        <v>525</v>
      </c>
    </row>
    <row r="795" spans="1:40" x14ac:dyDescent="0.2">
      <c r="B795" t="s">
        <v>632</v>
      </c>
      <c r="C795" s="2" t="s">
        <v>364</v>
      </c>
      <c r="D795" s="2" t="s">
        <v>364</v>
      </c>
      <c r="F795" s="3">
        <v>1</v>
      </c>
      <c r="G795" s="3"/>
      <c r="H795" s="3">
        <v>1</v>
      </c>
      <c r="I795" s="3"/>
      <c r="J795" s="3">
        <v>1</v>
      </c>
      <c r="K795" s="3"/>
      <c r="L795" s="3">
        <v>1</v>
      </c>
      <c r="M795" s="3"/>
      <c r="N795" s="2" t="s">
        <v>49</v>
      </c>
      <c r="O795" s="3">
        <v>1</v>
      </c>
      <c r="P795" s="2"/>
      <c r="Q795" s="3"/>
      <c r="R795" s="4"/>
      <c r="S795" s="2"/>
      <c r="T795" s="1" t="e">
        <f>VLOOKUP(U795,#REF!,2,FALSE)</f>
        <v>#REF!</v>
      </c>
      <c r="U795" t="s">
        <v>69</v>
      </c>
      <c r="V795" s="2"/>
      <c r="W795" s="2" t="s">
        <v>364</v>
      </c>
      <c r="X795" s="2"/>
      <c r="Y795" s="2" t="s">
        <v>364</v>
      </c>
      <c r="Z795" t="s">
        <v>226</v>
      </c>
      <c r="AA795" s="2"/>
      <c r="AB795" s="4"/>
      <c r="AC795" s="2"/>
      <c r="AD795" s="2" t="s">
        <v>365</v>
      </c>
      <c r="AE795" s="2"/>
      <c r="AF795" s="2"/>
      <c r="AG795" s="2" t="s">
        <v>48</v>
      </c>
      <c r="AH795" s="2"/>
      <c r="AI795" s="2" t="s">
        <v>522</v>
      </c>
      <c r="AJ795" s="2" t="s">
        <v>523</v>
      </c>
      <c r="AK795" s="1">
        <v>2610</v>
      </c>
      <c r="AL795" s="2" t="s">
        <v>524</v>
      </c>
      <c r="AM795" s="1">
        <v>2000000</v>
      </c>
      <c r="AN795" s="2" t="s">
        <v>525</v>
      </c>
    </row>
    <row r="796" spans="1:40" x14ac:dyDescent="0.2">
      <c r="B796" t="s">
        <v>631</v>
      </c>
      <c r="C796" s="2" t="s">
        <v>364</v>
      </c>
      <c r="D796" s="2" t="s">
        <v>364</v>
      </c>
      <c r="F796" s="3">
        <v>1</v>
      </c>
      <c r="G796" s="3"/>
      <c r="H796" s="3">
        <v>1</v>
      </c>
      <c r="I796" s="3"/>
      <c r="J796" s="3">
        <v>1</v>
      </c>
      <c r="K796" s="3"/>
      <c r="L796" s="3">
        <v>1</v>
      </c>
      <c r="M796" s="3"/>
      <c r="N796" s="2" t="s">
        <v>49</v>
      </c>
      <c r="O796" s="3">
        <v>1</v>
      </c>
      <c r="P796" s="2"/>
      <c r="Q796" s="3"/>
      <c r="R796" s="4"/>
      <c r="S796" s="2"/>
      <c r="T796" s="1" t="e">
        <f>VLOOKUP(U796,#REF!,2,FALSE)</f>
        <v>#REF!</v>
      </c>
      <c r="U796" t="s">
        <v>69</v>
      </c>
      <c r="V796" s="2"/>
      <c r="W796" s="2" t="s">
        <v>364</v>
      </c>
      <c r="X796" s="2"/>
      <c r="Y796" s="2" t="s">
        <v>364</v>
      </c>
      <c r="Z796" t="s">
        <v>226</v>
      </c>
      <c r="AA796" s="2"/>
      <c r="AB796" s="4"/>
      <c r="AC796" s="2"/>
      <c r="AD796" s="2" t="s">
        <v>365</v>
      </c>
      <c r="AE796" s="2"/>
      <c r="AF796" s="2"/>
      <c r="AG796" s="2" t="s">
        <v>48</v>
      </c>
      <c r="AH796" s="2"/>
      <c r="AI796" s="2" t="s">
        <v>522</v>
      </c>
      <c r="AJ796" s="2" t="s">
        <v>523</v>
      </c>
      <c r="AK796" s="1">
        <v>2610</v>
      </c>
      <c r="AL796" s="2" t="s">
        <v>524</v>
      </c>
      <c r="AM796" s="1">
        <v>2000000</v>
      </c>
      <c r="AN796" s="2" t="s">
        <v>525</v>
      </c>
    </row>
    <row r="797" spans="1:40" x14ac:dyDescent="0.2">
      <c r="B797" t="s">
        <v>634</v>
      </c>
      <c r="C797" s="2" t="s">
        <v>364</v>
      </c>
      <c r="D797" s="2" t="s">
        <v>364</v>
      </c>
      <c r="F797" s="3">
        <v>1</v>
      </c>
      <c r="G797" s="3"/>
      <c r="H797" s="3">
        <v>1</v>
      </c>
      <c r="I797" s="3"/>
      <c r="J797" s="3">
        <v>1</v>
      </c>
      <c r="K797" s="3"/>
      <c r="L797" s="3">
        <v>1</v>
      </c>
      <c r="M797" s="3"/>
      <c r="N797" s="2" t="s">
        <v>49</v>
      </c>
      <c r="O797" s="3">
        <v>1</v>
      </c>
      <c r="P797" s="2"/>
      <c r="Q797" s="3"/>
      <c r="R797" s="4"/>
      <c r="S797" s="2"/>
      <c r="T797" s="1" t="e">
        <f>VLOOKUP(U797,#REF!,2,FALSE)</f>
        <v>#REF!</v>
      </c>
      <c r="U797" t="s">
        <v>69</v>
      </c>
      <c r="V797" s="2"/>
      <c r="W797" s="2" t="s">
        <v>364</v>
      </c>
      <c r="X797" s="2"/>
      <c r="Y797" s="2" t="s">
        <v>364</v>
      </c>
      <c r="Z797" t="s">
        <v>226</v>
      </c>
      <c r="AA797" s="2"/>
      <c r="AB797" s="4"/>
      <c r="AC797" s="2"/>
      <c r="AD797" s="2" t="s">
        <v>365</v>
      </c>
      <c r="AE797" s="2"/>
      <c r="AF797" s="2"/>
      <c r="AG797" s="2" t="s">
        <v>48</v>
      </c>
      <c r="AH797" s="2"/>
      <c r="AI797" s="2" t="s">
        <v>522</v>
      </c>
      <c r="AJ797" s="2" t="s">
        <v>523</v>
      </c>
      <c r="AK797" s="1">
        <v>2610</v>
      </c>
      <c r="AL797" s="2" t="s">
        <v>524</v>
      </c>
      <c r="AM797" s="1">
        <v>2000000</v>
      </c>
      <c r="AN797" s="2" t="s">
        <v>525</v>
      </c>
    </row>
    <row r="798" spans="1:40" x14ac:dyDescent="0.2">
      <c r="B798" t="s">
        <v>630</v>
      </c>
      <c r="C798" s="2" t="s">
        <v>364</v>
      </c>
      <c r="D798" s="2" t="s">
        <v>364</v>
      </c>
      <c r="F798" s="3">
        <v>1</v>
      </c>
      <c r="G798" s="3"/>
      <c r="H798" s="3">
        <v>1</v>
      </c>
      <c r="I798" s="3"/>
      <c r="J798" s="3">
        <v>1</v>
      </c>
      <c r="K798" s="3"/>
      <c r="L798" s="3">
        <v>1</v>
      </c>
      <c r="M798" s="3"/>
      <c r="N798" s="2" t="s">
        <v>49</v>
      </c>
      <c r="O798" s="3">
        <v>1</v>
      </c>
      <c r="P798" s="2"/>
      <c r="Q798" s="3"/>
      <c r="R798" s="4"/>
      <c r="S798" s="2"/>
      <c r="T798" s="1" t="e">
        <f>VLOOKUP(U798,#REF!,2,FALSE)</f>
        <v>#REF!</v>
      </c>
      <c r="U798" t="s">
        <v>69</v>
      </c>
      <c r="V798" s="2"/>
      <c r="W798" s="2" t="s">
        <v>364</v>
      </c>
      <c r="X798" s="2"/>
      <c r="Y798" s="2" t="s">
        <v>364</v>
      </c>
      <c r="Z798" t="s">
        <v>226</v>
      </c>
      <c r="AA798" s="2"/>
      <c r="AB798" s="4"/>
      <c r="AC798" s="2"/>
      <c r="AD798" s="2" t="s">
        <v>365</v>
      </c>
      <c r="AE798" s="2"/>
      <c r="AF798" s="2"/>
      <c r="AG798" s="2" t="s">
        <v>48</v>
      </c>
      <c r="AH798" s="2"/>
      <c r="AI798" s="2" t="s">
        <v>522</v>
      </c>
      <c r="AJ798" s="2" t="s">
        <v>523</v>
      </c>
      <c r="AK798" s="1">
        <v>2610</v>
      </c>
      <c r="AL798" s="2" t="s">
        <v>524</v>
      </c>
      <c r="AM798" s="1">
        <v>2000000</v>
      </c>
      <c r="AN798" s="2" t="s">
        <v>525</v>
      </c>
    </row>
    <row r="799" spans="1:40" x14ac:dyDescent="0.2">
      <c r="B799" t="s">
        <v>738</v>
      </c>
      <c r="C799" s="2" t="s">
        <v>364</v>
      </c>
      <c r="D799" s="2" t="s">
        <v>364</v>
      </c>
      <c r="F799" s="3">
        <v>1</v>
      </c>
      <c r="H799" s="3">
        <v>1</v>
      </c>
      <c r="I799" s="3"/>
      <c r="J799" s="3">
        <v>1</v>
      </c>
      <c r="K799" s="3"/>
      <c r="L799" s="3">
        <v>1</v>
      </c>
      <c r="M799" s="3"/>
      <c r="N799" s="2" t="s">
        <v>49</v>
      </c>
      <c r="O799" s="3">
        <v>1</v>
      </c>
      <c r="T799" s="1" t="e">
        <f>VLOOKUP(U799,#REF!,2,FALSE)</f>
        <v>#REF!</v>
      </c>
      <c r="U799" t="s">
        <v>88</v>
      </c>
      <c r="W799" s="2" t="s">
        <v>364</v>
      </c>
      <c r="X799" s="2"/>
      <c r="Y799" s="2" t="s">
        <v>364</v>
      </c>
      <c r="Z799" t="s">
        <v>245</v>
      </c>
      <c r="AD799" s="2" t="s">
        <v>365</v>
      </c>
      <c r="AE799" s="2"/>
      <c r="AF799" s="2"/>
      <c r="AG799" s="2" t="s">
        <v>48</v>
      </c>
      <c r="AH799" s="2"/>
      <c r="AI799" s="2" t="s">
        <v>522</v>
      </c>
      <c r="AJ799" s="2" t="s">
        <v>523</v>
      </c>
      <c r="AK799" s="1">
        <v>2610</v>
      </c>
      <c r="AL799" s="2" t="s">
        <v>524</v>
      </c>
      <c r="AM799" s="1">
        <v>2000000</v>
      </c>
      <c r="AN799" s="2" t="s">
        <v>525</v>
      </c>
    </row>
    <row r="800" spans="1:40" x14ac:dyDescent="0.2">
      <c r="B800" t="s">
        <v>738</v>
      </c>
      <c r="C800" s="2" t="s">
        <v>364</v>
      </c>
      <c r="D800" s="2" t="s">
        <v>364</v>
      </c>
      <c r="F800" s="3">
        <v>1</v>
      </c>
      <c r="H800" s="3">
        <v>1</v>
      </c>
      <c r="I800" s="3"/>
      <c r="J800" s="3">
        <v>1</v>
      </c>
      <c r="K800" s="3"/>
      <c r="L800" s="3">
        <v>1</v>
      </c>
      <c r="M800" s="3"/>
      <c r="N800" s="2" t="s">
        <v>49</v>
      </c>
      <c r="O800" s="3">
        <v>1</v>
      </c>
      <c r="T800" s="1" t="e">
        <f>VLOOKUP(U800,#REF!,2,FALSE)</f>
        <v>#REF!</v>
      </c>
      <c r="U800" t="s">
        <v>88</v>
      </c>
      <c r="W800" s="2" t="s">
        <v>364</v>
      </c>
      <c r="X800" s="2"/>
      <c r="Y800" s="2" t="s">
        <v>364</v>
      </c>
      <c r="Z800" t="s">
        <v>245</v>
      </c>
      <c r="AD800" s="2" t="s">
        <v>365</v>
      </c>
      <c r="AE800" s="2"/>
      <c r="AF800" s="2"/>
      <c r="AG800" s="2" t="s">
        <v>48</v>
      </c>
      <c r="AH800" s="2"/>
      <c r="AI800" s="2" t="s">
        <v>522</v>
      </c>
      <c r="AJ800" s="2" t="s">
        <v>523</v>
      </c>
      <c r="AK800" s="1">
        <v>2610</v>
      </c>
      <c r="AL800" s="2" t="s">
        <v>524</v>
      </c>
      <c r="AM800" s="1">
        <v>2000000</v>
      </c>
      <c r="AN800" s="2" t="s">
        <v>525</v>
      </c>
    </row>
    <row r="801" spans="1:40" x14ac:dyDescent="0.2">
      <c r="A801">
        <v>8300437</v>
      </c>
      <c r="B801" t="s">
        <v>732</v>
      </c>
      <c r="C801" s="2" t="s">
        <v>364</v>
      </c>
      <c r="D801" s="2" t="s">
        <v>364</v>
      </c>
      <c r="F801" s="3">
        <v>1</v>
      </c>
      <c r="H801" s="3">
        <v>1</v>
      </c>
      <c r="I801" s="3"/>
      <c r="J801" s="3">
        <v>1</v>
      </c>
      <c r="K801" s="3"/>
      <c r="L801" s="3">
        <v>1</v>
      </c>
      <c r="M801" s="3"/>
      <c r="N801" s="2" t="s">
        <v>49</v>
      </c>
      <c r="O801" s="3">
        <v>1</v>
      </c>
      <c r="T801" s="1" t="e">
        <f>VLOOKUP(U801,#REF!,2,FALSE)</f>
        <v>#REF!</v>
      </c>
      <c r="U801" t="s">
        <v>88</v>
      </c>
      <c r="W801" s="2" t="s">
        <v>364</v>
      </c>
      <c r="X801" s="2"/>
      <c r="Y801" s="2" t="s">
        <v>364</v>
      </c>
      <c r="Z801" t="s">
        <v>245</v>
      </c>
      <c r="AD801" s="2" t="s">
        <v>365</v>
      </c>
      <c r="AE801" s="2"/>
      <c r="AF801" s="2"/>
      <c r="AG801" s="2" t="s">
        <v>48</v>
      </c>
      <c r="AH801" s="2"/>
      <c r="AI801" s="2" t="s">
        <v>522</v>
      </c>
      <c r="AJ801" s="2" t="s">
        <v>523</v>
      </c>
      <c r="AK801" s="1">
        <v>2610</v>
      </c>
      <c r="AL801" s="2" t="s">
        <v>524</v>
      </c>
      <c r="AM801" s="1">
        <v>2000000</v>
      </c>
      <c r="AN801" s="2" t="s">
        <v>525</v>
      </c>
    </row>
    <row r="802" spans="1:40" x14ac:dyDescent="0.2">
      <c r="B802" t="s">
        <v>732</v>
      </c>
      <c r="C802" s="2" t="s">
        <v>364</v>
      </c>
      <c r="D802" s="2" t="s">
        <v>364</v>
      </c>
      <c r="F802" s="3">
        <v>1</v>
      </c>
      <c r="H802" s="3">
        <v>1</v>
      </c>
      <c r="I802" s="3"/>
      <c r="J802" s="3">
        <v>1</v>
      </c>
      <c r="K802" s="3"/>
      <c r="L802" s="3">
        <v>1</v>
      </c>
      <c r="M802" s="3"/>
      <c r="N802" s="2" t="s">
        <v>49</v>
      </c>
      <c r="O802" s="3">
        <v>1</v>
      </c>
      <c r="T802" s="1" t="e">
        <f>VLOOKUP(U802,#REF!,2,FALSE)</f>
        <v>#REF!</v>
      </c>
      <c r="U802" t="s">
        <v>88</v>
      </c>
      <c r="W802" s="2" t="s">
        <v>364</v>
      </c>
      <c r="X802" s="2"/>
      <c r="Y802" s="2" t="s">
        <v>364</v>
      </c>
      <c r="Z802" t="s">
        <v>245</v>
      </c>
      <c r="AD802" s="2" t="s">
        <v>365</v>
      </c>
      <c r="AE802" s="2"/>
      <c r="AF802" s="2"/>
      <c r="AG802" s="2" t="s">
        <v>48</v>
      </c>
      <c r="AH802" s="2"/>
      <c r="AI802" s="2" t="s">
        <v>522</v>
      </c>
      <c r="AJ802" s="2" t="s">
        <v>523</v>
      </c>
      <c r="AK802" s="1">
        <v>2610</v>
      </c>
      <c r="AL802" s="2" t="s">
        <v>524</v>
      </c>
      <c r="AM802" s="1">
        <v>2000000</v>
      </c>
      <c r="AN802" s="2" t="s">
        <v>525</v>
      </c>
    </row>
    <row r="803" spans="1:40" x14ac:dyDescent="0.2">
      <c r="B803" t="s">
        <v>736</v>
      </c>
      <c r="C803" s="2" t="s">
        <v>364</v>
      </c>
      <c r="D803" s="2" t="s">
        <v>364</v>
      </c>
      <c r="F803" s="3">
        <v>1</v>
      </c>
      <c r="H803" s="3">
        <v>1</v>
      </c>
      <c r="I803" s="3"/>
      <c r="J803" s="3">
        <v>1</v>
      </c>
      <c r="K803" s="3"/>
      <c r="L803" s="3">
        <v>1</v>
      </c>
      <c r="M803" s="3"/>
      <c r="N803" s="2" t="s">
        <v>49</v>
      </c>
      <c r="O803" s="3">
        <v>1</v>
      </c>
      <c r="T803" s="1" t="e">
        <f>VLOOKUP(U803,#REF!,2,FALSE)</f>
        <v>#REF!</v>
      </c>
      <c r="U803" t="s">
        <v>88</v>
      </c>
      <c r="W803" s="2" t="s">
        <v>364</v>
      </c>
      <c r="X803" s="2"/>
      <c r="Y803" s="2" t="s">
        <v>364</v>
      </c>
      <c r="Z803" t="s">
        <v>245</v>
      </c>
      <c r="AD803" s="2" t="s">
        <v>365</v>
      </c>
      <c r="AE803" s="2"/>
      <c r="AF803" s="2"/>
      <c r="AG803" s="2" t="s">
        <v>48</v>
      </c>
      <c r="AH803" s="2"/>
      <c r="AI803" s="2" t="s">
        <v>522</v>
      </c>
      <c r="AJ803" s="2" t="s">
        <v>523</v>
      </c>
      <c r="AK803" s="1">
        <v>2610</v>
      </c>
      <c r="AL803" s="2" t="s">
        <v>524</v>
      </c>
      <c r="AM803" s="1">
        <v>2000000</v>
      </c>
      <c r="AN803" s="2" t="s">
        <v>525</v>
      </c>
    </row>
    <row r="804" spans="1:40" x14ac:dyDescent="0.2">
      <c r="B804" t="s">
        <v>736</v>
      </c>
      <c r="C804" s="2" t="s">
        <v>364</v>
      </c>
      <c r="D804" s="2" t="s">
        <v>364</v>
      </c>
      <c r="F804" s="3">
        <v>1</v>
      </c>
      <c r="H804" s="3">
        <v>1</v>
      </c>
      <c r="I804" s="3"/>
      <c r="J804" s="3">
        <v>1</v>
      </c>
      <c r="K804" s="3"/>
      <c r="L804" s="3">
        <v>1</v>
      </c>
      <c r="M804" s="3"/>
      <c r="N804" s="2" t="s">
        <v>49</v>
      </c>
      <c r="O804" s="3">
        <v>1</v>
      </c>
      <c r="T804" s="1" t="e">
        <f>VLOOKUP(U804,#REF!,2,FALSE)</f>
        <v>#REF!</v>
      </c>
      <c r="U804" t="s">
        <v>88</v>
      </c>
      <c r="W804" s="2" t="s">
        <v>364</v>
      </c>
      <c r="X804" s="2"/>
      <c r="Y804" s="2" t="s">
        <v>364</v>
      </c>
      <c r="Z804" t="s">
        <v>245</v>
      </c>
      <c r="AD804" s="2" t="s">
        <v>365</v>
      </c>
      <c r="AE804" s="2"/>
      <c r="AF804" s="2"/>
      <c r="AG804" s="2" t="s">
        <v>48</v>
      </c>
      <c r="AH804" s="2"/>
      <c r="AI804" s="2" t="s">
        <v>522</v>
      </c>
      <c r="AJ804" s="2" t="s">
        <v>523</v>
      </c>
      <c r="AK804" s="1">
        <v>2610</v>
      </c>
      <c r="AL804" s="2" t="s">
        <v>524</v>
      </c>
      <c r="AM804" s="1">
        <v>2000000</v>
      </c>
      <c r="AN804" s="2" t="s">
        <v>525</v>
      </c>
    </row>
    <row r="805" spans="1:40" x14ac:dyDescent="0.2">
      <c r="B805" t="s">
        <v>735</v>
      </c>
      <c r="C805" s="2" t="s">
        <v>364</v>
      </c>
      <c r="D805" s="2" t="s">
        <v>364</v>
      </c>
      <c r="F805" s="3">
        <v>1</v>
      </c>
      <c r="H805" s="3">
        <v>1</v>
      </c>
      <c r="I805" s="3"/>
      <c r="J805" s="3">
        <v>1</v>
      </c>
      <c r="K805" s="3"/>
      <c r="L805" s="3">
        <v>1</v>
      </c>
      <c r="M805" s="3"/>
      <c r="N805" s="2" t="s">
        <v>49</v>
      </c>
      <c r="O805" s="3">
        <v>1</v>
      </c>
      <c r="T805" s="1" t="e">
        <f>VLOOKUP(U805,#REF!,2,FALSE)</f>
        <v>#REF!</v>
      </c>
      <c r="U805" t="s">
        <v>88</v>
      </c>
      <c r="W805" s="2" t="s">
        <v>364</v>
      </c>
      <c r="X805" s="2"/>
      <c r="Y805" s="2" t="s">
        <v>364</v>
      </c>
      <c r="Z805" t="s">
        <v>245</v>
      </c>
      <c r="AD805" s="2" t="s">
        <v>365</v>
      </c>
      <c r="AE805" s="2"/>
      <c r="AF805" s="2"/>
      <c r="AG805" s="2" t="s">
        <v>48</v>
      </c>
      <c r="AH805" s="2"/>
      <c r="AI805" s="2" t="s">
        <v>522</v>
      </c>
      <c r="AJ805" s="2" t="s">
        <v>523</v>
      </c>
      <c r="AK805" s="1">
        <v>2610</v>
      </c>
      <c r="AL805" s="2" t="s">
        <v>524</v>
      </c>
      <c r="AM805" s="1">
        <v>2000000</v>
      </c>
      <c r="AN805" s="2" t="s">
        <v>525</v>
      </c>
    </row>
    <row r="806" spans="1:40" x14ac:dyDescent="0.2">
      <c r="B806" t="s">
        <v>735</v>
      </c>
      <c r="C806" s="2" t="s">
        <v>364</v>
      </c>
      <c r="D806" s="2" t="s">
        <v>364</v>
      </c>
      <c r="F806" s="3">
        <v>1</v>
      </c>
      <c r="H806" s="3">
        <v>1</v>
      </c>
      <c r="I806" s="3"/>
      <c r="J806" s="3">
        <v>1</v>
      </c>
      <c r="K806" s="3"/>
      <c r="L806" s="3">
        <v>1</v>
      </c>
      <c r="M806" s="3"/>
      <c r="N806" s="2" t="s">
        <v>49</v>
      </c>
      <c r="O806" s="3">
        <v>1</v>
      </c>
      <c r="T806" s="1" t="e">
        <f>VLOOKUP(U806,#REF!,2,FALSE)</f>
        <v>#REF!</v>
      </c>
      <c r="U806" t="s">
        <v>88</v>
      </c>
      <c r="W806" s="2" t="s">
        <v>364</v>
      </c>
      <c r="X806" s="2"/>
      <c r="Y806" s="2" t="s">
        <v>364</v>
      </c>
      <c r="Z806" t="s">
        <v>245</v>
      </c>
      <c r="AD806" s="2" t="s">
        <v>365</v>
      </c>
      <c r="AE806" s="2"/>
      <c r="AF806" s="2"/>
      <c r="AG806" s="2" t="s">
        <v>48</v>
      </c>
      <c r="AH806" s="2"/>
      <c r="AI806" s="2" t="s">
        <v>522</v>
      </c>
      <c r="AJ806" s="2" t="s">
        <v>523</v>
      </c>
      <c r="AK806" s="1">
        <v>2610</v>
      </c>
      <c r="AL806" s="2" t="s">
        <v>524</v>
      </c>
      <c r="AM806" s="1">
        <v>2000000</v>
      </c>
      <c r="AN806" s="2" t="s">
        <v>525</v>
      </c>
    </row>
    <row r="807" spans="1:40" x14ac:dyDescent="0.2">
      <c r="B807" t="s">
        <v>734</v>
      </c>
      <c r="C807" s="2" t="s">
        <v>364</v>
      </c>
      <c r="D807" s="2" t="s">
        <v>364</v>
      </c>
      <c r="F807" s="3">
        <v>1</v>
      </c>
      <c r="H807" s="3">
        <v>1</v>
      </c>
      <c r="I807" s="3"/>
      <c r="J807" s="3">
        <v>1</v>
      </c>
      <c r="K807" s="3"/>
      <c r="L807" s="3">
        <v>1</v>
      </c>
      <c r="M807" s="3"/>
      <c r="N807" s="2" t="s">
        <v>49</v>
      </c>
      <c r="O807" s="3">
        <v>1</v>
      </c>
      <c r="T807" s="1" t="e">
        <f>VLOOKUP(U807,#REF!,2,FALSE)</f>
        <v>#REF!</v>
      </c>
      <c r="U807" t="s">
        <v>88</v>
      </c>
      <c r="W807" s="2" t="s">
        <v>364</v>
      </c>
      <c r="X807" s="2"/>
      <c r="Y807" s="2" t="s">
        <v>364</v>
      </c>
      <c r="Z807" t="s">
        <v>245</v>
      </c>
      <c r="AD807" s="2" t="s">
        <v>365</v>
      </c>
      <c r="AE807" s="2"/>
      <c r="AF807" s="2"/>
      <c r="AG807" s="2" t="s">
        <v>48</v>
      </c>
      <c r="AH807" s="2"/>
      <c r="AI807" s="2" t="s">
        <v>522</v>
      </c>
      <c r="AJ807" s="2" t="s">
        <v>523</v>
      </c>
      <c r="AK807" s="1">
        <v>2610</v>
      </c>
      <c r="AL807" s="2" t="s">
        <v>524</v>
      </c>
      <c r="AM807" s="1">
        <v>2000000</v>
      </c>
      <c r="AN807" s="2" t="s">
        <v>525</v>
      </c>
    </row>
    <row r="808" spans="1:40" x14ac:dyDescent="0.2">
      <c r="B808" t="s">
        <v>734</v>
      </c>
      <c r="C808" s="2" t="s">
        <v>364</v>
      </c>
      <c r="D808" s="2" t="s">
        <v>364</v>
      </c>
      <c r="F808" s="3">
        <v>1</v>
      </c>
      <c r="H808" s="3">
        <v>1</v>
      </c>
      <c r="I808" s="3"/>
      <c r="J808" s="3">
        <v>1</v>
      </c>
      <c r="K808" s="3"/>
      <c r="L808" s="3">
        <v>1</v>
      </c>
      <c r="M808" s="3"/>
      <c r="N808" s="2" t="s">
        <v>49</v>
      </c>
      <c r="O808" s="3">
        <v>1</v>
      </c>
      <c r="T808" s="1" t="e">
        <f>VLOOKUP(U808,#REF!,2,FALSE)</f>
        <v>#REF!</v>
      </c>
      <c r="U808" t="s">
        <v>88</v>
      </c>
      <c r="W808" s="2" t="s">
        <v>364</v>
      </c>
      <c r="X808" s="2"/>
      <c r="Y808" s="2" t="s">
        <v>364</v>
      </c>
      <c r="Z808" t="s">
        <v>245</v>
      </c>
      <c r="AD808" s="2" t="s">
        <v>365</v>
      </c>
      <c r="AE808" s="2"/>
      <c r="AF808" s="2"/>
      <c r="AG808" s="2" t="s">
        <v>48</v>
      </c>
      <c r="AH808" s="2"/>
      <c r="AI808" s="2" t="s">
        <v>522</v>
      </c>
      <c r="AJ808" s="2" t="s">
        <v>523</v>
      </c>
      <c r="AK808" s="1">
        <v>2610</v>
      </c>
      <c r="AL808" s="2" t="s">
        <v>524</v>
      </c>
      <c r="AM808" s="1">
        <v>2000000</v>
      </c>
      <c r="AN808" s="2" t="s">
        <v>525</v>
      </c>
    </row>
    <row r="809" spans="1:40" x14ac:dyDescent="0.2">
      <c r="B809" t="s">
        <v>737</v>
      </c>
      <c r="C809" s="2" t="s">
        <v>364</v>
      </c>
      <c r="D809" s="2" t="s">
        <v>364</v>
      </c>
      <c r="F809" s="3">
        <v>1</v>
      </c>
      <c r="H809" s="3">
        <v>1</v>
      </c>
      <c r="I809" s="3"/>
      <c r="J809" s="3">
        <v>1</v>
      </c>
      <c r="K809" s="3"/>
      <c r="L809" s="3">
        <v>1</v>
      </c>
      <c r="M809" s="3"/>
      <c r="N809" s="2" t="s">
        <v>49</v>
      </c>
      <c r="O809" s="3">
        <v>1</v>
      </c>
      <c r="T809" s="1" t="e">
        <f>VLOOKUP(U809,#REF!,2,FALSE)</f>
        <v>#REF!</v>
      </c>
      <c r="U809" t="s">
        <v>88</v>
      </c>
      <c r="W809" s="2" t="s">
        <v>364</v>
      </c>
      <c r="X809" s="2"/>
      <c r="Y809" s="2" t="s">
        <v>364</v>
      </c>
      <c r="Z809" t="s">
        <v>245</v>
      </c>
      <c r="AD809" s="2" t="s">
        <v>365</v>
      </c>
      <c r="AE809" s="2"/>
      <c r="AF809" s="2"/>
      <c r="AG809" s="2" t="s">
        <v>48</v>
      </c>
      <c r="AH809" s="2"/>
      <c r="AI809" s="2" t="s">
        <v>522</v>
      </c>
      <c r="AJ809" s="2" t="s">
        <v>523</v>
      </c>
      <c r="AK809" s="1">
        <v>2610</v>
      </c>
      <c r="AL809" s="2" t="s">
        <v>524</v>
      </c>
      <c r="AM809" s="1">
        <v>2000000</v>
      </c>
      <c r="AN809" s="2" t="s">
        <v>525</v>
      </c>
    </row>
    <row r="810" spans="1:40" x14ac:dyDescent="0.2">
      <c r="B810" t="s">
        <v>737</v>
      </c>
      <c r="C810" s="2" t="s">
        <v>364</v>
      </c>
      <c r="D810" s="2" t="s">
        <v>364</v>
      </c>
      <c r="F810" s="3">
        <v>1</v>
      </c>
      <c r="H810" s="3">
        <v>1</v>
      </c>
      <c r="I810" s="3"/>
      <c r="J810" s="3">
        <v>1</v>
      </c>
      <c r="K810" s="3"/>
      <c r="L810" s="3">
        <v>1</v>
      </c>
      <c r="M810" s="3"/>
      <c r="N810" s="2" t="s">
        <v>49</v>
      </c>
      <c r="O810" s="3">
        <v>1</v>
      </c>
      <c r="T810" s="1" t="e">
        <f>VLOOKUP(U810,#REF!,2,FALSE)</f>
        <v>#REF!</v>
      </c>
      <c r="U810" t="s">
        <v>88</v>
      </c>
      <c r="W810" s="2" t="s">
        <v>364</v>
      </c>
      <c r="X810" s="2"/>
      <c r="Y810" s="2" t="s">
        <v>364</v>
      </c>
      <c r="Z810" t="s">
        <v>245</v>
      </c>
      <c r="AD810" s="2" t="s">
        <v>365</v>
      </c>
      <c r="AE810" s="2"/>
      <c r="AF810" s="2"/>
      <c r="AG810" s="2" t="s">
        <v>48</v>
      </c>
      <c r="AH810" s="2"/>
      <c r="AI810" s="2" t="s">
        <v>522</v>
      </c>
      <c r="AJ810" s="2" t="s">
        <v>523</v>
      </c>
      <c r="AK810" s="1">
        <v>2610</v>
      </c>
      <c r="AL810" s="2" t="s">
        <v>524</v>
      </c>
      <c r="AM810" s="1">
        <v>2000000</v>
      </c>
      <c r="AN810" s="2" t="s">
        <v>525</v>
      </c>
    </row>
    <row r="811" spans="1:40" x14ac:dyDescent="0.2">
      <c r="B811" t="s">
        <v>733</v>
      </c>
      <c r="C811" s="2" t="s">
        <v>364</v>
      </c>
      <c r="D811" s="2" t="s">
        <v>364</v>
      </c>
      <c r="F811" s="3">
        <v>1</v>
      </c>
      <c r="H811" s="3">
        <v>1</v>
      </c>
      <c r="I811" s="3"/>
      <c r="J811" s="3">
        <v>1</v>
      </c>
      <c r="K811" s="3"/>
      <c r="L811" s="3">
        <v>1</v>
      </c>
      <c r="M811" s="3"/>
      <c r="N811" s="2" t="s">
        <v>49</v>
      </c>
      <c r="O811" s="3">
        <v>1</v>
      </c>
      <c r="T811" s="1" t="e">
        <f>VLOOKUP(U811,#REF!,2,FALSE)</f>
        <v>#REF!</v>
      </c>
      <c r="U811" t="s">
        <v>88</v>
      </c>
      <c r="W811" s="2" t="s">
        <v>364</v>
      </c>
      <c r="X811" s="2"/>
      <c r="Y811" s="2" t="s">
        <v>364</v>
      </c>
      <c r="Z811" t="s">
        <v>245</v>
      </c>
      <c r="AD811" s="2" t="s">
        <v>365</v>
      </c>
      <c r="AE811" s="2"/>
      <c r="AF811" s="2"/>
      <c r="AG811" s="2" t="s">
        <v>48</v>
      </c>
      <c r="AH811" s="2"/>
      <c r="AI811" s="2" t="s">
        <v>522</v>
      </c>
      <c r="AJ811" s="2" t="s">
        <v>523</v>
      </c>
      <c r="AK811" s="1">
        <v>2610</v>
      </c>
      <c r="AL811" s="2" t="s">
        <v>524</v>
      </c>
      <c r="AM811" s="1">
        <v>2000000</v>
      </c>
      <c r="AN811" s="2" t="s">
        <v>525</v>
      </c>
    </row>
    <row r="812" spans="1:40" x14ac:dyDescent="0.2">
      <c r="B812" t="s">
        <v>733</v>
      </c>
      <c r="C812" s="2" t="s">
        <v>364</v>
      </c>
      <c r="D812" s="2" t="s">
        <v>364</v>
      </c>
      <c r="F812" s="3">
        <v>1</v>
      </c>
      <c r="H812" s="3">
        <v>1</v>
      </c>
      <c r="I812" s="3"/>
      <c r="J812" s="3">
        <v>1</v>
      </c>
      <c r="K812" s="3"/>
      <c r="L812" s="3">
        <v>1</v>
      </c>
      <c r="M812" s="3"/>
      <c r="N812" s="2" t="s">
        <v>49</v>
      </c>
      <c r="O812" s="3">
        <v>1</v>
      </c>
      <c r="T812" s="1" t="e">
        <f>VLOOKUP(U812,#REF!,2,FALSE)</f>
        <v>#REF!</v>
      </c>
      <c r="U812" t="s">
        <v>88</v>
      </c>
      <c r="W812" s="2" t="s">
        <v>364</v>
      </c>
      <c r="X812" s="2"/>
      <c r="Y812" s="2" t="s">
        <v>364</v>
      </c>
      <c r="Z812" t="s">
        <v>245</v>
      </c>
      <c r="AD812" s="2" t="s">
        <v>365</v>
      </c>
      <c r="AE812" s="2"/>
      <c r="AF812" s="2"/>
      <c r="AG812" s="2" t="s">
        <v>48</v>
      </c>
      <c r="AH812" s="2"/>
      <c r="AI812" s="2" t="s">
        <v>522</v>
      </c>
      <c r="AJ812" s="2" t="s">
        <v>523</v>
      </c>
      <c r="AK812" s="1">
        <v>2610</v>
      </c>
      <c r="AL812" s="2" t="s">
        <v>524</v>
      </c>
      <c r="AM812" s="1">
        <v>2000000</v>
      </c>
      <c r="AN812" s="2" t="s">
        <v>525</v>
      </c>
    </row>
    <row r="813" spans="1:40" x14ac:dyDescent="0.2">
      <c r="B813" t="s">
        <v>856</v>
      </c>
      <c r="C813" s="2" t="s">
        <v>364</v>
      </c>
      <c r="D813" s="2" t="s">
        <v>364</v>
      </c>
      <c r="F813" s="3">
        <v>1</v>
      </c>
      <c r="H813" s="3">
        <v>1</v>
      </c>
      <c r="I813" s="3"/>
      <c r="J813" s="3">
        <v>1</v>
      </c>
      <c r="K813" s="3"/>
      <c r="L813" s="3">
        <v>1</v>
      </c>
      <c r="M813" s="3"/>
      <c r="N813" s="2" t="s">
        <v>49</v>
      </c>
      <c r="O813" s="3">
        <v>1</v>
      </c>
      <c r="T813" s="1" t="e">
        <f>VLOOKUP(U813,#REF!,2,FALSE)</f>
        <v>#REF!</v>
      </c>
      <c r="U813" t="s">
        <v>107</v>
      </c>
      <c r="W813" s="2" t="s">
        <v>364</v>
      </c>
      <c r="X813" s="2"/>
      <c r="Y813" s="2" t="s">
        <v>364</v>
      </c>
      <c r="Z813" t="s">
        <v>264</v>
      </c>
      <c r="AD813" s="2" t="s">
        <v>365</v>
      </c>
      <c r="AE813" s="2"/>
      <c r="AF813" s="2"/>
      <c r="AG813" s="2" t="s">
        <v>48</v>
      </c>
      <c r="AH813" s="2"/>
      <c r="AI813" s="2" t="s">
        <v>522</v>
      </c>
      <c r="AJ813" s="2" t="s">
        <v>523</v>
      </c>
      <c r="AK813" s="1">
        <v>2610</v>
      </c>
      <c r="AL813" s="2" t="s">
        <v>524</v>
      </c>
      <c r="AM813" s="1">
        <v>2000000</v>
      </c>
      <c r="AN813" s="2" t="s">
        <v>525</v>
      </c>
    </row>
    <row r="814" spans="1:40" x14ac:dyDescent="0.2">
      <c r="A814">
        <v>8300456</v>
      </c>
      <c r="B814" t="s">
        <v>850</v>
      </c>
      <c r="C814" s="2" t="s">
        <v>364</v>
      </c>
      <c r="D814" s="2" t="s">
        <v>364</v>
      </c>
      <c r="F814" s="3">
        <v>1</v>
      </c>
      <c r="H814" s="3">
        <v>1</v>
      </c>
      <c r="I814" s="3"/>
      <c r="J814" s="3">
        <v>1</v>
      </c>
      <c r="K814" s="3"/>
      <c r="L814" s="3">
        <v>1</v>
      </c>
      <c r="M814" s="3"/>
      <c r="N814" s="2" t="s">
        <v>49</v>
      </c>
      <c r="O814" s="3">
        <v>1</v>
      </c>
      <c r="T814" s="1" t="e">
        <f>VLOOKUP(U814,#REF!,2,FALSE)</f>
        <v>#REF!</v>
      </c>
      <c r="U814" t="s">
        <v>107</v>
      </c>
      <c r="W814" s="2" t="s">
        <v>364</v>
      </c>
      <c r="X814" s="2"/>
      <c r="Y814" s="2" t="s">
        <v>364</v>
      </c>
      <c r="Z814" t="s">
        <v>264</v>
      </c>
      <c r="AD814" s="2" t="s">
        <v>365</v>
      </c>
      <c r="AE814" s="2"/>
      <c r="AF814" s="2"/>
      <c r="AG814" s="2" t="s">
        <v>48</v>
      </c>
      <c r="AH814" s="2"/>
      <c r="AI814" s="2" t="s">
        <v>522</v>
      </c>
      <c r="AJ814" s="2" t="s">
        <v>523</v>
      </c>
      <c r="AK814" s="1">
        <v>2610</v>
      </c>
      <c r="AL814" s="2" t="s">
        <v>524</v>
      </c>
      <c r="AM814" s="1">
        <v>2000000</v>
      </c>
      <c r="AN814" s="2" t="s">
        <v>525</v>
      </c>
    </row>
    <row r="815" spans="1:40" x14ac:dyDescent="0.2">
      <c r="B815" t="s">
        <v>857</v>
      </c>
      <c r="C815" s="2" t="s">
        <v>364</v>
      </c>
      <c r="D815" s="2" t="s">
        <v>364</v>
      </c>
      <c r="F815" s="3">
        <v>1</v>
      </c>
      <c r="H815" s="3">
        <v>1</v>
      </c>
      <c r="I815" s="3"/>
      <c r="J815" s="3">
        <v>1</v>
      </c>
      <c r="K815" s="3"/>
      <c r="L815" s="3">
        <v>1</v>
      </c>
      <c r="M815" s="3"/>
      <c r="N815" s="2" t="s">
        <v>49</v>
      </c>
      <c r="O815" s="3">
        <v>1</v>
      </c>
      <c r="T815" s="1" t="e">
        <f>VLOOKUP(U815,#REF!,2,FALSE)</f>
        <v>#REF!</v>
      </c>
      <c r="U815" t="s">
        <v>107</v>
      </c>
      <c r="W815" s="2" t="s">
        <v>364</v>
      </c>
      <c r="X815" s="2"/>
      <c r="Y815" s="2" t="s">
        <v>364</v>
      </c>
      <c r="Z815" t="s">
        <v>264</v>
      </c>
      <c r="AD815" s="2" t="s">
        <v>365</v>
      </c>
      <c r="AE815" s="2"/>
      <c r="AF815" s="2"/>
      <c r="AG815" s="2" t="s">
        <v>48</v>
      </c>
      <c r="AH815" s="2"/>
      <c r="AI815" s="2" t="s">
        <v>522</v>
      </c>
      <c r="AJ815" s="2" t="s">
        <v>523</v>
      </c>
      <c r="AK815" s="1">
        <v>2610</v>
      </c>
      <c r="AL815" s="2" t="s">
        <v>524</v>
      </c>
      <c r="AM815" s="1">
        <v>2000000</v>
      </c>
      <c r="AN815" s="2" t="s">
        <v>525</v>
      </c>
    </row>
    <row r="816" spans="1:40" x14ac:dyDescent="0.2">
      <c r="B816" t="s">
        <v>858</v>
      </c>
      <c r="C816" s="2" t="s">
        <v>364</v>
      </c>
      <c r="D816" s="2" t="s">
        <v>364</v>
      </c>
      <c r="F816" s="3">
        <v>1</v>
      </c>
      <c r="H816" s="3">
        <v>1</v>
      </c>
      <c r="I816" s="3"/>
      <c r="J816" s="3">
        <v>1</v>
      </c>
      <c r="K816" s="3"/>
      <c r="L816" s="3">
        <v>1</v>
      </c>
      <c r="M816" s="3"/>
      <c r="N816" s="2" t="s">
        <v>49</v>
      </c>
      <c r="O816" s="3">
        <v>1</v>
      </c>
      <c r="T816" s="1" t="e">
        <f>VLOOKUP(U816,#REF!,2,FALSE)</f>
        <v>#REF!</v>
      </c>
      <c r="U816" t="s">
        <v>107</v>
      </c>
      <c r="W816" s="2" t="s">
        <v>364</v>
      </c>
      <c r="X816" s="2"/>
      <c r="Y816" s="2" t="s">
        <v>364</v>
      </c>
      <c r="Z816" t="s">
        <v>264</v>
      </c>
      <c r="AD816" s="2" t="s">
        <v>365</v>
      </c>
      <c r="AE816" s="2"/>
      <c r="AF816" s="2"/>
      <c r="AG816" s="2" t="s">
        <v>48</v>
      </c>
      <c r="AH816" s="2"/>
      <c r="AI816" s="2" t="s">
        <v>522</v>
      </c>
      <c r="AJ816" s="2" t="s">
        <v>523</v>
      </c>
      <c r="AK816" s="1">
        <v>2610</v>
      </c>
      <c r="AL816" s="2" t="s">
        <v>524</v>
      </c>
      <c r="AM816" s="1">
        <v>2000000</v>
      </c>
      <c r="AN816" s="2" t="s">
        <v>525</v>
      </c>
    </row>
    <row r="817" spans="1:40" x14ac:dyDescent="0.2">
      <c r="B817" t="s">
        <v>854</v>
      </c>
      <c r="C817" s="2" t="s">
        <v>364</v>
      </c>
      <c r="D817" s="2" t="s">
        <v>364</v>
      </c>
      <c r="F817" s="3">
        <v>1</v>
      </c>
      <c r="H817" s="3">
        <v>1</v>
      </c>
      <c r="I817" s="3"/>
      <c r="J817" s="3">
        <v>1</v>
      </c>
      <c r="K817" s="3"/>
      <c r="L817" s="3">
        <v>1</v>
      </c>
      <c r="M817" s="3"/>
      <c r="N817" s="2" t="s">
        <v>49</v>
      </c>
      <c r="O817" s="3">
        <v>1</v>
      </c>
      <c r="T817" s="1" t="e">
        <f>VLOOKUP(U817,#REF!,2,FALSE)</f>
        <v>#REF!</v>
      </c>
      <c r="U817" t="s">
        <v>107</v>
      </c>
      <c r="W817" s="2" t="s">
        <v>364</v>
      </c>
      <c r="X817" s="2"/>
      <c r="Y817" s="2" t="s">
        <v>364</v>
      </c>
      <c r="Z817" t="s">
        <v>264</v>
      </c>
      <c r="AD817" s="2" t="s">
        <v>365</v>
      </c>
      <c r="AE817" s="2"/>
      <c r="AF817" s="2"/>
      <c r="AG817" s="2" t="s">
        <v>48</v>
      </c>
      <c r="AH817" s="2"/>
      <c r="AI817" s="2" t="s">
        <v>522</v>
      </c>
      <c r="AJ817" s="2" t="s">
        <v>523</v>
      </c>
      <c r="AK817" s="1">
        <v>2610</v>
      </c>
      <c r="AL817" s="2" t="s">
        <v>524</v>
      </c>
      <c r="AM817" s="1">
        <v>2000000</v>
      </c>
      <c r="AN817" s="2" t="s">
        <v>525</v>
      </c>
    </row>
    <row r="818" spans="1:40" x14ac:dyDescent="0.2">
      <c r="B818" t="s">
        <v>853</v>
      </c>
      <c r="C818" s="2" t="s">
        <v>364</v>
      </c>
      <c r="D818" s="2" t="s">
        <v>364</v>
      </c>
      <c r="F818" s="3">
        <v>1</v>
      </c>
      <c r="H818" s="3">
        <v>1</v>
      </c>
      <c r="I818" s="3"/>
      <c r="J818" s="3">
        <v>1</v>
      </c>
      <c r="K818" s="3"/>
      <c r="L818" s="3">
        <v>1</v>
      </c>
      <c r="M818" s="3"/>
      <c r="N818" s="2" t="s">
        <v>49</v>
      </c>
      <c r="O818" s="3">
        <v>1</v>
      </c>
      <c r="T818" s="1" t="e">
        <f>VLOOKUP(U818,#REF!,2,FALSE)</f>
        <v>#REF!</v>
      </c>
      <c r="U818" t="s">
        <v>107</v>
      </c>
      <c r="W818" s="2" t="s">
        <v>364</v>
      </c>
      <c r="X818" s="2"/>
      <c r="Y818" s="2" t="s">
        <v>364</v>
      </c>
      <c r="Z818" t="s">
        <v>264</v>
      </c>
      <c r="AD818" s="2" t="s">
        <v>365</v>
      </c>
      <c r="AE818" s="2"/>
      <c r="AF818" s="2"/>
      <c r="AG818" s="2" t="s">
        <v>48</v>
      </c>
      <c r="AH818" s="2"/>
      <c r="AI818" s="2" t="s">
        <v>522</v>
      </c>
      <c r="AJ818" s="2" t="s">
        <v>523</v>
      </c>
      <c r="AK818" s="1">
        <v>2610</v>
      </c>
      <c r="AL818" s="2" t="s">
        <v>524</v>
      </c>
      <c r="AM818" s="1">
        <v>2000000</v>
      </c>
      <c r="AN818" s="2" t="s">
        <v>525</v>
      </c>
    </row>
    <row r="819" spans="1:40" x14ac:dyDescent="0.2">
      <c r="B819" t="s">
        <v>852</v>
      </c>
      <c r="C819" s="2" t="s">
        <v>364</v>
      </c>
      <c r="D819" s="2" t="s">
        <v>364</v>
      </c>
      <c r="F819" s="3">
        <v>1</v>
      </c>
      <c r="H819" s="3">
        <v>1</v>
      </c>
      <c r="I819" s="3"/>
      <c r="J819" s="3">
        <v>1</v>
      </c>
      <c r="K819" s="3"/>
      <c r="L819" s="3">
        <v>1</v>
      </c>
      <c r="M819" s="3"/>
      <c r="N819" s="2" t="s">
        <v>49</v>
      </c>
      <c r="O819" s="3">
        <v>1</v>
      </c>
      <c r="T819" s="1" t="e">
        <f>VLOOKUP(U819,#REF!,2,FALSE)</f>
        <v>#REF!</v>
      </c>
      <c r="U819" t="s">
        <v>107</v>
      </c>
      <c r="W819" s="2" t="s">
        <v>364</v>
      </c>
      <c r="X819" s="2"/>
      <c r="Y819" s="2" t="s">
        <v>364</v>
      </c>
      <c r="Z819" t="s">
        <v>264</v>
      </c>
      <c r="AD819" s="2" t="s">
        <v>365</v>
      </c>
      <c r="AE819" s="2"/>
      <c r="AF819" s="2"/>
      <c r="AG819" s="2" t="s">
        <v>48</v>
      </c>
      <c r="AH819" s="2"/>
      <c r="AI819" s="2" t="s">
        <v>522</v>
      </c>
      <c r="AJ819" s="2" t="s">
        <v>523</v>
      </c>
      <c r="AK819" s="1">
        <v>2610</v>
      </c>
      <c r="AL819" s="2" t="s">
        <v>524</v>
      </c>
      <c r="AM819" s="1">
        <v>2000000</v>
      </c>
      <c r="AN819" s="2" t="s">
        <v>525</v>
      </c>
    </row>
    <row r="820" spans="1:40" x14ac:dyDescent="0.2">
      <c r="B820" t="s">
        <v>855</v>
      </c>
      <c r="C820" s="2" t="s">
        <v>364</v>
      </c>
      <c r="D820" s="2" t="s">
        <v>364</v>
      </c>
      <c r="F820" s="3">
        <v>1</v>
      </c>
      <c r="H820" s="3">
        <v>1</v>
      </c>
      <c r="I820" s="3"/>
      <c r="J820" s="3">
        <v>1</v>
      </c>
      <c r="K820" s="3"/>
      <c r="L820" s="3">
        <v>1</v>
      </c>
      <c r="M820" s="3"/>
      <c r="N820" s="2" t="s">
        <v>49</v>
      </c>
      <c r="O820" s="3">
        <v>1</v>
      </c>
      <c r="T820" s="1" t="e">
        <f>VLOOKUP(U820,#REF!,2,FALSE)</f>
        <v>#REF!</v>
      </c>
      <c r="U820" t="s">
        <v>107</v>
      </c>
      <c r="W820" s="2" t="s">
        <v>364</v>
      </c>
      <c r="X820" s="2"/>
      <c r="Y820" s="2" t="s">
        <v>364</v>
      </c>
      <c r="Z820" t="s">
        <v>264</v>
      </c>
      <c r="AD820" s="2" t="s">
        <v>365</v>
      </c>
      <c r="AE820" s="2"/>
      <c r="AF820" s="2"/>
      <c r="AG820" s="2" t="s">
        <v>48</v>
      </c>
      <c r="AH820" s="2"/>
      <c r="AI820" s="2" t="s">
        <v>522</v>
      </c>
      <c r="AJ820" s="2" t="s">
        <v>523</v>
      </c>
      <c r="AK820" s="1">
        <v>2610</v>
      </c>
      <c r="AL820" s="2" t="s">
        <v>524</v>
      </c>
      <c r="AM820" s="1">
        <v>2000000</v>
      </c>
      <c r="AN820" s="2" t="s">
        <v>525</v>
      </c>
    </row>
    <row r="821" spans="1:40" x14ac:dyDescent="0.2">
      <c r="B821" t="s">
        <v>851</v>
      </c>
      <c r="C821" s="2" t="s">
        <v>364</v>
      </c>
      <c r="D821" s="2" t="s">
        <v>364</v>
      </c>
      <c r="F821" s="3">
        <v>1</v>
      </c>
      <c r="H821" s="3">
        <v>1</v>
      </c>
      <c r="I821" s="3"/>
      <c r="J821" s="3">
        <v>1</v>
      </c>
      <c r="K821" s="3"/>
      <c r="L821" s="3">
        <v>1</v>
      </c>
      <c r="M821" s="3"/>
      <c r="N821" s="2" t="s">
        <v>49</v>
      </c>
      <c r="O821" s="3">
        <v>1</v>
      </c>
      <c r="T821" s="1" t="e">
        <f>VLOOKUP(U821,#REF!,2,FALSE)</f>
        <v>#REF!</v>
      </c>
      <c r="U821" t="s">
        <v>107</v>
      </c>
      <c r="W821" s="2" t="s">
        <v>364</v>
      </c>
      <c r="X821" s="2"/>
      <c r="Y821" s="2" t="s">
        <v>364</v>
      </c>
      <c r="Z821" t="s">
        <v>264</v>
      </c>
      <c r="AD821" s="2" t="s">
        <v>365</v>
      </c>
      <c r="AE821" s="2"/>
      <c r="AF821" s="2"/>
      <c r="AG821" s="2" t="s">
        <v>48</v>
      </c>
      <c r="AH821" s="2"/>
      <c r="AI821" s="2" t="s">
        <v>522</v>
      </c>
      <c r="AJ821" s="2" t="s">
        <v>523</v>
      </c>
      <c r="AK821" s="1">
        <v>2610</v>
      </c>
      <c r="AL821" s="2" t="s">
        <v>524</v>
      </c>
      <c r="AM821" s="1">
        <v>2000000</v>
      </c>
      <c r="AN821" s="2" t="s">
        <v>525</v>
      </c>
    </row>
    <row r="822" spans="1:40" x14ac:dyDescent="0.2">
      <c r="B822" t="s">
        <v>706</v>
      </c>
      <c r="C822" s="2" t="s">
        <v>364</v>
      </c>
      <c r="D822" s="2" t="s">
        <v>364</v>
      </c>
      <c r="F822" s="3">
        <v>1</v>
      </c>
      <c r="H822" s="3">
        <v>1</v>
      </c>
      <c r="I822" s="3"/>
      <c r="J822" s="3">
        <v>1</v>
      </c>
      <c r="K822" s="3"/>
      <c r="L822" s="3">
        <v>1</v>
      </c>
      <c r="M822" s="3"/>
      <c r="N822" s="2" t="s">
        <v>49</v>
      </c>
      <c r="O822" s="3">
        <v>1</v>
      </c>
      <c r="T822" s="1" t="e">
        <f>VLOOKUP(U822,#REF!,2,FALSE)</f>
        <v>#REF!</v>
      </c>
      <c r="U822" t="s">
        <v>83</v>
      </c>
      <c r="W822" s="2" t="s">
        <v>364</v>
      </c>
      <c r="X822" s="2"/>
      <c r="Y822" s="2" t="s">
        <v>364</v>
      </c>
      <c r="Z822" t="s">
        <v>240</v>
      </c>
      <c r="AD822" s="2" t="s">
        <v>365</v>
      </c>
      <c r="AE822" s="2"/>
      <c r="AF822" s="2"/>
      <c r="AG822" s="2" t="s">
        <v>48</v>
      </c>
      <c r="AH822" s="2"/>
      <c r="AI822" s="2" t="s">
        <v>522</v>
      </c>
      <c r="AJ822" s="2" t="s">
        <v>523</v>
      </c>
      <c r="AK822" s="1">
        <v>2610</v>
      </c>
      <c r="AL822" s="2" t="s">
        <v>524</v>
      </c>
      <c r="AM822" s="1">
        <v>2000000</v>
      </c>
      <c r="AN822" s="2" t="s">
        <v>525</v>
      </c>
    </row>
    <row r="823" spans="1:40" x14ac:dyDescent="0.2">
      <c r="B823" t="s">
        <v>706</v>
      </c>
      <c r="C823" s="2" t="s">
        <v>364</v>
      </c>
      <c r="D823" s="2" t="s">
        <v>364</v>
      </c>
      <c r="F823" s="3">
        <v>1</v>
      </c>
      <c r="H823" s="3">
        <v>1</v>
      </c>
      <c r="I823" s="3"/>
      <c r="J823" s="3">
        <v>1</v>
      </c>
      <c r="K823" s="3"/>
      <c r="L823" s="3">
        <v>1</v>
      </c>
      <c r="M823" s="3"/>
      <c r="N823" s="2" t="s">
        <v>49</v>
      </c>
      <c r="O823" s="3">
        <v>1</v>
      </c>
      <c r="T823" s="1" t="e">
        <f>VLOOKUP(U823,#REF!,2,FALSE)</f>
        <v>#REF!</v>
      </c>
      <c r="U823" t="s">
        <v>83</v>
      </c>
      <c r="W823" s="2" t="s">
        <v>364</v>
      </c>
      <c r="X823" s="2"/>
      <c r="Y823" s="2" t="s">
        <v>364</v>
      </c>
      <c r="Z823" t="s">
        <v>240</v>
      </c>
      <c r="AD823" s="2" t="s">
        <v>365</v>
      </c>
      <c r="AE823" s="2"/>
      <c r="AF823" s="2"/>
      <c r="AG823" s="2" t="s">
        <v>48</v>
      </c>
      <c r="AH823" s="2"/>
      <c r="AI823" s="2" t="s">
        <v>522</v>
      </c>
      <c r="AJ823" s="2" t="s">
        <v>523</v>
      </c>
      <c r="AK823" s="1">
        <v>2610</v>
      </c>
      <c r="AL823" s="2" t="s">
        <v>524</v>
      </c>
      <c r="AM823" s="1">
        <v>2000000</v>
      </c>
      <c r="AN823" s="2" t="s">
        <v>525</v>
      </c>
    </row>
    <row r="824" spans="1:40" x14ac:dyDescent="0.2">
      <c r="A824">
        <v>8300432</v>
      </c>
      <c r="B824" t="s">
        <v>700</v>
      </c>
      <c r="C824" s="2" t="s">
        <v>364</v>
      </c>
      <c r="D824" s="2" t="s">
        <v>364</v>
      </c>
      <c r="F824" s="3">
        <v>1</v>
      </c>
      <c r="H824" s="3">
        <v>1</v>
      </c>
      <c r="I824" s="3"/>
      <c r="J824" s="3">
        <v>1</v>
      </c>
      <c r="K824" s="3"/>
      <c r="L824" s="3">
        <v>1</v>
      </c>
      <c r="M824" s="3"/>
      <c r="N824" s="2" t="s">
        <v>49</v>
      </c>
      <c r="O824" s="3">
        <v>1</v>
      </c>
      <c r="T824" s="1" t="e">
        <f>VLOOKUP(U824,#REF!,2,FALSE)</f>
        <v>#REF!</v>
      </c>
      <c r="U824" t="s">
        <v>83</v>
      </c>
      <c r="W824" s="2" t="s">
        <v>364</v>
      </c>
      <c r="X824" s="2"/>
      <c r="Y824" s="2" t="s">
        <v>364</v>
      </c>
      <c r="Z824" t="s">
        <v>240</v>
      </c>
      <c r="AD824" s="2" t="s">
        <v>365</v>
      </c>
      <c r="AE824" s="2"/>
      <c r="AF824" s="2"/>
      <c r="AG824" s="2" t="s">
        <v>48</v>
      </c>
      <c r="AH824" s="2"/>
      <c r="AI824" s="2" t="s">
        <v>522</v>
      </c>
      <c r="AJ824" s="2" t="s">
        <v>523</v>
      </c>
      <c r="AK824" s="1">
        <v>2610</v>
      </c>
      <c r="AL824" s="2" t="s">
        <v>524</v>
      </c>
      <c r="AM824" s="1">
        <v>2000000</v>
      </c>
      <c r="AN824" s="2" t="s">
        <v>525</v>
      </c>
    </row>
    <row r="825" spans="1:40" x14ac:dyDescent="0.2">
      <c r="B825" t="s">
        <v>700</v>
      </c>
      <c r="C825" s="2" t="s">
        <v>364</v>
      </c>
      <c r="D825" s="2" t="s">
        <v>364</v>
      </c>
      <c r="F825" s="3">
        <v>1</v>
      </c>
      <c r="H825" s="3">
        <v>1</v>
      </c>
      <c r="I825" s="3"/>
      <c r="J825" s="3">
        <v>1</v>
      </c>
      <c r="K825" s="3"/>
      <c r="L825" s="3">
        <v>1</v>
      </c>
      <c r="M825" s="3"/>
      <c r="N825" s="2" t="s">
        <v>49</v>
      </c>
      <c r="O825" s="3">
        <v>1</v>
      </c>
      <c r="T825" s="1" t="e">
        <f>VLOOKUP(U825,#REF!,2,FALSE)</f>
        <v>#REF!</v>
      </c>
      <c r="U825" t="s">
        <v>83</v>
      </c>
      <c r="W825" s="2" t="s">
        <v>364</v>
      </c>
      <c r="X825" s="2"/>
      <c r="Y825" s="2" t="s">
        <v>364</v>
      </c>
      <c r="Z825" t="s">
        <v>240</v>
      </c>
      <c r="AD825" s="2" t="s">
        <v>365</v>
      </c>
      <c r="AE825" s="2"/>
      <c r="AF825" s="2"/>
      <c r="AG825" s="2" t="s">
        <v>48</v>
      </c>
      <c r="AH825" s="2"/>
      <c r="AI825" s="2" t="s">
        <v>522</v>
      </c>
      <c r="AJ825" s="2" t="s">
        <v>523</v>
      </c>
      <c r="AK825" s="1">
        <v>2610</v>
      </c>
      <c r="AL825" s="2" t="s">
        <v>524</v>
      </c>
      <c r="AM825" s="1">
        <v>2000000</v>
      </c>
      <c r="AN825" s="2" t="s">
        <v>525</v>
      </c>
    </row>
    <row r="826" spans="1:40" x14ac:dyDescent="0.2">
      <c r="B826" t="s">
        <v>704</v>
      </c>
      <c r="C826" s="2" t="s">
        <v>364</v>
      </c>
      <c r="D826" s="2" t="s">
        <v>364</v>
      </c>
      <c r="F826" s="3">
        <v>1</v>
      </c>
      <c r="H826" s="3">
        <v>1</v>
      </c>
      <c r="I826" s="3"/>
      <c r="J826" s="3">
        <v>1</v>
      </c>
      <c r="K826" s="3"/>
      <c r="L826" s="3">
        <v>1</v>
      </c>
      <c r="M826" s="3"/>
      <c r="N826" s="2" t="s">
        <v>49</v>
      </c>
      <c r="O826" s="3">
        <v>1</v>
      </c>
      <c r="T826" s="1" t="e">
        <f>VLOOKUP(U826,#REF!,2,FALSE)</f>
        <v>#REF!</v>
      </c>
      <c r="U826" t="s">
        <v>83</v>
      </c>
      <c r="W826" s="2" t="s">
        <v>364</v>
      </c>
      <c r="X826" s="2"/>
      <c r="Y826" s="2" t="s">
        <v>364</v>
      </c>
      <c r="Z826" t="s">
        <v>240</v>
      </c>
      <c r="AD826" s="2" t="s">
        <v>365</v>
      </c>
      <c r="AE826" s="2"/>
      <c r="AF826" s="2"/>
      <c r="AG826" s="2" t="s">
        <v>48</v>
      </c>
      <c r="AH826" s="2"/>
      <c r="AI826" s="2" t="s">
        <v>522</v>
      </c>
      <c r="AJ826" s="2" t="s">
        <v>523</v>
      </c>
      <c r="AK826" s="1">
        <v>2610</v>
      </c>
      <c r="AL826" s="2" t="s">
        <v>524</v>
      </c>
      <c r="AM826" s="1">
        <v>2000000</v>
      </c>
      <c r="AN826" s="2" t="s">
        <v>525</v>
      </c>
    </row>
    <row r="827" spans="1:40" x14ac:dyDescent="0.2">
      <c r="B827" t="s">
        <v>704</v>
      </c>
      <c r="C827" s="2" t="s">
        <v>364</v>
      </c>
      <c r="D827" s="2" t="s">
        <v>364</v>
      </c>
      <c r="F827" s="3">
        <v>1</v>
      </c>
      <c r="H827" s="3">
        <v>1</v>
      </c>
      <c r="I827" s="3"/>
      <c r="J827" s="3">
        <v>1</v>
      </c>
      <c r="K827" s="3"/>
      <c r="L827" s="3">
        <v>1</v>
      </c>
      <c r="M827" s="3"/>
      <c r="N827" s="2" t="s">
        <v>49</v>
      </c>
      <c r="O827" s="3">
        <v>1</v>
      </c>
      <c r="T827" s="1" t="e">
        <f>VLOOKUP(U827,#REF!,2,FALSE)</f>
        <v>#REF!</v>
      </c>
      <c r="U827" t="s">
        <v>83</v>
      </c>
      <c r="W827" s="2" t="s">
        <v>364</v>
      </c>
      <c r="X827" s="2"/>
      <c r="Y827" s="2" t="s">
        <v>364</v>
      </c>
      <c r="Z827" t="s">
        <v>240</v>
      </c>
      <c r="AD827" s="2" t="s">
        <v>365</v>
      </c>
      <c r="AE827" s="2"/>
      <c r="AF827" s="2"/>
      <c r="AG827" s="2" t="s">
        <v>48</v>
      </c>
      <c r="AH827" s="2"/>
      <c r="AI827" s="2" t="s">
        <v>522</v>
      </c>
      <c r="AJ827" s="2" t="s">
        <v>523</v>
      </c>
      <c r="AK827" s="1">
        <v>2610</v>
      </c>
      <c r="AL827" s="2" t="s">
        <v>524</v>
      </c>
      <c r="AM827" s="1">
        <v>2000000</v>
      </c>
      <c r="AN827" s="2" t="s">
        <v>525</v>
      </c>
    </row>
    <row r="828" spans="1:40" x14ac:dyDescent="0.2">
      <c r="B828" t="s">
        <v>703</v>
      </c>
      <c r="C828" s="2" t="s">
        <v>364</v>
      </c>
      <c r="D828" s="2" t="s">
        <v>364</v>
      </c>
      <c r="F828" s="3">
        <v>1</v>
      </c>
      <c r="H828" s="3">
        <v>1</v>
      </c>
      <c r="I828" s="3"/>
      <c r="J828" s="3">
        <v>1</v>
      </c>
      <c r="K828" s="3"/>
      <c r="L828" s="3">
        <v>1</v>
      </c>
      <c r="M828" s="3"/>
      <c r="N828" s="2" t="s">
        <v>49</v>
      </c>
      <c r="O828" s="3">
        <v>1</v>
      </c>
      <c r="T828" s="1" t="e">
        <f>VLOOKUP(U828,#REF!,2,FALSE)</f>
        <v>#REF!</v>
      </c>
      <c r="U828" t="s">
        <v>83</v>
      </c>
      <c r="W828" s="2" t="s">
        <v>364</v>
      </c>
      <c r="X828" s="2"/>
      <c r="Y828" s="2" t="s">
        <v>364</v>
      </c>
      <c r="Z828" t="s">
        <v>240</v>
      </c>
      <c r="AD828" s="2" t="s">
        <v>365</v>
      </c>
      <c r="AE828" s="2"/>
      <c r="AF828" s="2"/>
      <c r="AG828" s="2" t="s">
        <v>48</v>
      </c>
      <c r="AH828" s="2"/>
      <c r="AI828" s="2" t="s">
        <v>522</v>
      </c>
      <c r="AJ828" s="2" t="s">
        <v>523</v>
      </c>
      <c r="AK828" s="1">
        <v>2610</v>
      </c>
      <c r="AL828" s="2" t="s">
        <v>524</v>
      </c>
      <c r="AM828" s="1">
        <v>2000000</v>
      </c>
      <c r="AN828" s="2" t="s">
        <v>525</v>
      </c>
    </row>
    <row r="829" spans="1:40" x14ac:dyDescent="0.2">
      <c r="B829" t="s">
        <v>703</v>
      </c>
      <c r="C829" s="2" t="s">
        <v>364</v>
      </c>
      <c r="D829" s="2" t="s">
        <v>364</v>
      </c>
      <c r="F829" s="3">
        <v>1</v>
      </c>
      <c r="H829" s="3">
        <v>1</v>
      </c>
      <c r="I829" s="3"/>
      <c r="J829" s="3">
        <v>1</v>
      </c>
      <c r="K829" s="3"/>
      <c r="L829" s="3">
        <v>1</v>
      </c>
      <c r="M829" s="3"/>
      <c r="N829" s="2" t="s">
        <v>49</v>
      </c>
      <c r="O829" s="3">
        <v>1</v>
      </c>
      <c r="T829" s="1" t="e">
        <f>VLOOKUP(U829,#REF!,2,FALSE)</f>
        <v>#REF!</v>
      </c>
      <c r="U829" t="s">
        <v>83</v>
      </c>
      <c r="W829" s="2" t="s">
        <v>364</v>
      </c>
      <c r="X829" s="2"/>
      <c r="Y829" s="2" t="s">
        <v>364</v>
      </c>
      <c r="Z829" t="s">
        <v>240</v>
      </c>
      <c r="AD829" s="2" t="s">
        <v>365</v>
      </c>
      <c r="AE829" s="2"/>
      <c r="AF829" s="2"/>
      <c r="AG829" s="2" t="s">
        <v>48</v>
      </c>
      <c r="AH829" s="2"/>
      <c r="AI829" s="2" t="s">
        <v>522</v>
      </c>
      <c r="AJ829" s="2" t="s">
        <v>523</v>
      </c>
      <c r="AK829" s="1">
        <v>2610</v>
      </c>
      <c r="AL829" s="2" t="s">
        <v>524</v>
      </c>
      <c r="AM829" s="1">
        <v>2000000</v>
      </c>
      <c r="AN829" s="2" t="s">
        <v>525</v>
      </c>
    </row>
    <row r="830" spans="1:40" x14ac:dyDescent="0.2">
      <c r="B830" t="s">
        <v>702</v>
      </c>
      <c r="C830" s="2" t="s">
        <v>364</v>
      </c>
      <c r="D830" s="2" t="s">
        <v>364</v>
      </c>
      <c r="F830" s="3">
        <v>1</v>
      </c>
      <c r="H830" s="3">
        <v>1</v>
      </c>
      <c r="I830" s="3"/>
      <c r="J830" s="3">
        <v>1</v>
      </c>
      <c r="K830" s="3"/>
      <c r="L830" s="3">
        <v>1</v>
      </c>
      <c r="M830" s="3"/>
      <c r="N830" s="2" t="s">
        <v>49</v>
      </c>
      <c r="O830" s="3">
        <v>1</v>
      </c>
      <c r="T830" s="1" t="e">
        <f>VLOOKUP(U830,#REF!,2,FALSE)</f>
        <v>#REF!</v>
      </c>
      <c r="U830" t="s">
        <v>83</v>
      </c>
      <c r="W830" s="2" t="s">
        <v>364</v>
      </c>
      <c r="X830" s="2"/>
      <c r="Y830" s="2" t="s">
        <v>364</v>
      </c>
      <c r="Z830" t="s">
        <v>240</v>
      </c>
      <c r="AD830" s="2" t="s">
        <v>365</v>
      </c>
      <c r="AE830" s="2"/>
      <c r="AF830" s="2"/>
      <c r="AG830" s="2" t="s">
        <v>48</v>
      </c>
      <c r="AH830" s="2"/>
      <c r="AI830" s="2" t="s">
        <v>522</v>
      </c>
      <c r="AJ830" s="2" t="s">
        <v>523</v>
      </c>
      <c r="AK830" s="1">
        <v>2610</v>
      </c>
      <c r="AL830" s="2" t="s">
        <v>524</v>
      </c>
      <c r="AM830" s="1">
        <v>2000000</v>
      </c>
      <c r="AN830" s="2" t="s">
        <v>525</v>
      </c>
    </row>
    <row r="831" spans="1:40" x14ac:dyDescent="0.2">
      <c r="B831" t="s">
        <v>702</v>
      </c>
      <c r="C831" s="2" t="s">
        <v>364</v>
      </c>
      <c r="D831" s="2" t="s">
        <v>364</v>
      </c>
      <c r="F831" s="3">
        <v>1</v>
      </c>
      <c r="H831" s="3">
        <v>1</v>
      </c>
      <c r="I831" s="3"/>
      <c r="J831" s="3">
        <v>1</v>
      </c>
      <c r="K831" s="3"/>
      <c r="L831" s="3">
        <v>1</v>
      </c>
      <c r="M831" s="3"/>
      <c r="N831" s="2" t="s">
        <v>49</v>
      </c>
      <c r="O831" s="3">
        <v>1</v>
      </c>
      <c r="T831" s="1" t="e">
        <f>VLOOKUP(U831,#REF!,2,FALSE)</f>
        <v>#REF!</v>
      </c>
      <c r="U831" t="s">
        <v>83</v>
      </c>
      <c r="W831" s="2" t="s">
        <v>364</v>
      </c>
      <c r="X831" s="2"/>
      <c r="Y831" s="2" t="s">
        <v>364</v>
      </c>
      <c r="Z831" t="s">
        <v>240</v>
      </c>
      <c r="AD831" s="2" t="s">
        <v>365</v>
      </c>
      <c r="AE831" s="2"/>
      <c r="AF831" s="2"/>
      <c r="AG831" s="2" t="s">
        <v>48</v>
      </c>
      <c r="AH831" s="2"/>
      <c r="AI831" s="2" t="s">
        <v>522</v>
      </c>
      <c r="AJ831" s="2" t="s">
        <v>523</v>
      </c>
      <c r="AK831" s="1">
        <v>2610</v>
      </c>
      <c r="AL831" s="2" t="s">
        <v>524</v>
      </c>
      <c r="AM831" s="1">
        <v>2000000</v>
      </c>
      <c r="AN831" s="2" t="s">
        <v>525</v>
      </c>
    </row>
    <row r="832" spans="1:40" x14ac:dyDescent="0.2">
      <c r="B832" t="s">
        <v>705</v>
      </c>
      <c r="C832" s="2" t="s">
        <v>364</v>
      </c>
      <c r="D832" s="2" t="s">
        <v>364</v>
      </c>
      <c r="F832" s="3">
        <v>1</v>
      </c>
      <c r="H832" s="3">
        <v>1</v>
      </c>
      <c r="I832" s="3"/>
      <c r="J832" s="3">
        <v>1</v>
      </c>
      <c r="K832" s="3"/>
      <c r="L832" s="3">
        <v>1</v>
      </c>
      <c r="M832" s="3"/>
      <c r="N832" s="2" t="s">
        <v>49</v>
      </c>
      <c r="O832" s="3">
        <v>1</v>
      </c>
      <c r="T832" s="1" t="e">
        <f>VLOOKUP(U832,#REF!,2,FALSE)</f>
        <v>#REF!</v>
      </c>
      <c r="U832" t="s">
        <v>83</v>
      </c>
      <c r="W832" s="2" t="s">
        <v>364</v>
      </c>
      <c r="X832" s="2"/>
      <c r="Y832" s="2" t="s">
        <v>364</v>
      </c>
      <c r="Z832" t="s">
        <v>240</v>
      </c>
      <c r="AD832" s="2" t="s">
        <v>365</v>
      </c>
      <c r="AE832" s="2"/>
      <c r="AF832" s="2"/>
      <c r="AG832" s="2" t="s">
        <v>48</v>
      </c>
      <c r="AH832" s="2"/>
      <c r="AI832" s="2" t="s">
        <v>522</v>
      </c>
      <c r="AJ832" s="2" t="s">
        <v>523</v>
      </c>
      <c r="AK832" s="1">
        <v>2610</v>
      </c>
      <c r="AL832" s="2" t="s">
        <v>524</v>
      </c>
      <c r="AM832" s="1">
        <v>2000000</v>
      </c>
      <c r="AN832" s="2" t="s">
        <v>525</v>
      </c>
    </row>
    <row r="833" spans="1:40" x14ac:dyDescent="0.2">
      <c r="B833" t="s">
        <v>705</v>
      </c>
      <c r="C833" s="2" t="s">
        <v>364</v>
      </c>
      <c r="D833" s="2" t="s">
        <v>364</v>
      </c>
      <c r="F833" s="3">
        <v>1</v>
      </c>
      <c r="H833" s="3">
        <v>1</v>
      </c>
      <c r="I833" s="3"/>
      <c r="J833" s="3">
        <v>1</v>
      </c>
      <c r="K833" s="3"/>
      <c r="L833" s="3">
        <v>1</v>
      </c>
      <c r="M833" s="3"/>
      <c r="N833" s="2" t="s">
        <v>49</v>
      </c>
      <c r="O833" s="3">
        <v>1</v>
      </c>
      <c r="T833" s="1" t="e">
        <f>VLOOKUP(U833,#REF!,2,FALSE)</f>
        <v>#REF!</v>
      </c>
      <c r="U833" t="s">
        <v>83</v>
      </c>
      <c r="W833" s="2" t="s">
        <v>364</v>
      </c>
      <c r="X833" s="2"/>
      <c r="Y833" s="2" t="s">
        <v>364</v>
      </c>
      <c r="Z833" t="s">
        <v>240</v>
      </c>
      <c r="AD833" s="2" t="s">
        <v>365</v>
      </c>
      <c r="AE833" s="2"/>
      <c r="AF833" s="2"/>
      <c r="AG833" s="2" t="s">
        <v>48</v>
      </c>
      <c r="AH833" s="2"/>
      <c r="AI833" s="2" t="s">
        <v>522</v>
      </c>
      <c r="AJ833" s="2" t="s">
        <v>523</v>
      </c>
      <c r="AK833" s="1">
        <v>2610</v>
      </c>
      <c r="AL833" s="2" t="s">
        <v>524</v>
      </c>
      <c r="AM833" s="1">
        <v>2000000</v>
      </c>
      <c r="AN833" s="2" t="s">
        <v>525</v>
      </c>
    </row>
    <row r="834" spans="1:40" x14ac:dyDescent="0.2">
      <c r="B834" t="s">
        <v>701</v>
      </c>
      <c r="C834" s="2" t="s">
        <v>364</v>
      </c>
      <c r="D834" s="2" t="s">
        <v>364</v>
      </c>
      <c r="F834" s="3">
        <v>1</v>
      </c>
      <c r="H834" s="3">
        <v>1</v>
      </c>
      <c r="I834" s="3"/>
      <c r="J834" s="3">
        <v>1</v>
      </c>
      <c r="K834" s="3"/>
      <c r="L834" s="3">
        <v>1</v>
      </c>
      <c r="M834" s="3"/>
      <c r="N834" s="2" t="s">
        <v>49</v>
      </c>
      <c r="O834" s="3">
        <v>1</v>
      </c>
      <c r="T834" s="1" t="e">
        <f>VLOOKUP(U834,#REF!,2,FALSE)</f>
        <v>#REF!</v>
      </c>
      <c r="U834" t="s">
        <v>83</v>
      </c>
      <c r="W834" s="2" t="s">
        <v>364</v>
      </c>
      <c r="X834" s="2"/>
      <c r="Y834" s="2" t="s">
        <v>364</v>
      </c>
      <c r="Z834" t="s">
        <v>240</v>
      </c>
      <c r="AD834" s="2" t="s">
        <v>365</v>
      </c>
      <c r="AE834" s="2"/>
      <c r="AF834" s="2"/>
      <c r="AG834" s="2" t="s">
        <v>48</v>
      </c>
      <c r="AH834" s="2"/>
      <c r="AI834" s="2" t="s">
        <v>522</v>
      </c>
      <c r="AJ834" s="2" t="s">
        <v>523</v>
      </c>
      <c r="AK834" s="1">
        <v>2610</v>
      </c>
      <c r="AL834" s="2" t="s">
        <v>524</v>
      </c>
      <c r="AM834" s="1">
        <v>2000000</v>
      </c>
      <c r="AN834" s="2" t="s">
        <v>525</v>
      </c>
    </row>
    <row r="835" spans="1:40" x14ac:dyDescent="0.2">
      <c r="B835" t="s">
        <v>701</v>
      </c>
      <c r="C835" s="2" t="s">
        <v>364</v>
      </c>
      <c r="D835" s="2" t="s">
        <v>364</v>
      </c>
      <c r="F835" s="3">
        <v>1</v>
      </c>
      <c r="H835" s="3">
        <v>1</v>
      </c>
      <c r="I835" s="3"/>
      <c r="J835" s="3">
        <v>1</v>
      </c>
      <c r="K835" s="3"/>
      <c r="L835" s="3">
        <v>1</v>
      </c>
      <c r="M835" s="3"/>
      <c r="N835" s="2" t="s">
        <v>49</v>
      </c>
      <c r="O835" s="3">
        <v>1</v>
      </c>
      <c r="T835" s="1" t="e">
        <f>VLOOKUP(U835,#REF!,2,FALSE)</f>
        <v>#REF!</v>
      </c>
      <c r="U835" t="s">
        <v>83</v>
      </c>
      <c r="W835" s="2" t="s">
        <v>364</v>
      </c>
      <c r="X835" s="2"/>
      <c r="Y835" s="2" t="s">
        <v>364</v>
      </c>
      <c r="Z835" t="s">
        <v>240</v>
      </c>
      <c r="AD835" s="2" t="s">
        <v>365</v>
      </c>
      <c r="AE835" s="2"/>
      <c r="AF835" s="2"/>
      <c r="AG835" s="2" t="s">
        <v>48</v>
      </c>
      <c r="AH835" s="2"/>
      <c r="AI835" s="2" t="s">
        <v>522</v>
      </c>
      <c r="AJ835" s="2" t="s">
        <v>523</v>
      </c>
      <c r="AK835" s="1">
        <v>2610</v>
      </c>
      <c r="AL835" s="2" t="s">
        <v>524</v>
      </c>
      <c r="AM835" s="1">
        <v>2000000</v>
      </c>
      <c r="AN835" s="2" t="s">
        <v>525</v>
      </c>
    </row>
    <row r="836" spans="1:40" x14ac:dyDescent="0.2">
      <c r="B836" t="s">
        <v>766</v>
      </c>
      <c r="C836" s="2" t="s">
        <v>364</v>
      </c>
      <c r="D836" s="2" t="s">
        <v>364</v>
      </c>
      <c r="F836" s="3">
        <v>1</v>
      </c>
      <c r="H836" s="3">
        <v>1</v>
      </c>
      <c r="I836" s="3"/>
      <c r="J836" s="3">
        <v>1</v>
      </c>
      <c r="K836" s="3"/>
      <c r="L836" s="3">
        <v>1</v>
      </c>
      <c r="M836" s="3"/>
      <c r="N836" s="2" t="s">
        <v>49</v>
      </c>
      <c r="O836" s="3">
        <v>1</v>
      </c>
      <c r="T836" s="1" t="e">
        <f>VLOOKUP(U836,#REF!,2,FALSE)</f>
        <v>#REF!</v>
      </c>
      <c r="U836" t="s">
        <v>92</v>
      </c>
      <c r="W836" s="2" t="s">
        <v>364</v>
      </c>
      <c r="X836" s="2"/>
      <c r="Y836" s="2" t="s">
        <v>364</v>
      </c>
      <c r="Z836" t="s">
        <v>249</v>
      </c>
      <c r="AD836" s="2" t="s">
        <v>365</v>
      </c>
      <c r="AE836" s="2"/>
      <c r="AF836" s="2"/>
      <c r="AG836" s="2" t="s">
        <v>48</v>
      </c>
      <c r="AH836" s="2"/>
      <c r="AI836" s="2" t="s">
        <v>522</v>
      </c>
      <c r="AJ836" s="2" t="s">
        <v>523</v>
      </c>
      <c r="AK836" s="1">
        <v>2610</v>
      </c>
      <c r="AL836" s="2" t="s">
        <v>524</v>
      </c>
      <c r="AM836" s="1">
        <v>2000000</v>
      </c>
      <c r="AN836" s="2" t="s">
        <v>525</v>
      </c>
    </row>
    <row r="837" spans="1:40" x14ac:dyDescent="0.2">
      <c r="A837">
        <v>8300441</v>
      </c>
      <c r="B837" t="s">
        <v>760</v>
      </c>
      <c r="C837" s="2" t="s">
        <v>364</v>
      </c>
      <c r="D837" s="2" t="s">
        <v>364</v>
      </c>
      <c r="F837" s="3">
        <v>1</v>
      </c>
      <c r="H837" s="3">
        <v>1</v>
      </c>
      <c r="I837" s="3"/>
      <c r="J837" s="3">
        <v>1</v>
      </c>
      <c r="K837" s="3"/>
      <c r="L837" s="3">
        <v>1</v>
      </c>
      <c r="M837" s="3"/>
      <c r="N837" s="2" t="s">
        <v>49</v>
      </c>
      <c r="O837" s="3">
        <v>1</v>
      </c>
      <c r="T837" s="1" t="e">
        <f>VLOOKUP(U837,#REF!,2,FALSE)</f>
        <v>#REF!</v>
      </c>
      <c r="U837" t="s">
        <v>92</v>
      </c>
      <c r="W837" s="2" t="s">
        <v>364</v>
      </c>
      <c r="X837" s="2"/>
      <c r="Y837" s="2" t="s">
        <v>364</v>
      </c>
      <c r="Z837" t="s">
        <v>249</v>
      </c>
      <c r="AD837" s="2" t="s">
        <v>365</v>
      </c>
      <c r="AE837" s="2"/>
      <c r="AF837" s="2"/>
      <c r="AG837" s="2" t="s">
        <v>48</v>
      </c>
      <c r="AH837" s="2"/>
      <c r="AI837" s="2" t="s">
        <v>522</v>
      </c>
      <c r="AJ837" s="2" t="s">
        <v>523</v>
      </c>
      <c r="AK837" s="1">
        <v>2610</v>
      </c>
      <c r="AL837" s="2" t="s">
        <v>524</v>
      </c>
      <c r="AM837" s="1">
        <v>2000000</v>
      </c>
      <c r="AN837" s="2" t="s">
        <v>525</v>
      </c>
    </row>
    <row r="838" spans="1:40" x14ac:dyDescent="0.2">
      <c r="B838" t="s">
        <v>764</v>
      </c>
      <c r="C838" s="2" t="s">
        <v>364</v>
      </c>
      <c r="D838" s="2" t="s">
        <v>364</v>
      </c>
      <c r="F838" s="3">
        <v>1</v>
      </c>
      <c r="H838" s="3">
        <v>1</v>
      </c>
      <c r="I838" s="3"/>
      <c r="J838" s="3">
        <v>1</v>
      </c>
      <c r="K838" s="3"/>
      <c r="L838" s="3">
        <v>1</v>
      </c>
      <c r="M838" s="3"/>
      <c r="N838" s="2" t="s">
        <v>49</v>
      </c>
      <c r="O838" s="3">
        <v>1</v>
      </c>
      <c r="T838" s="1" t="e">
        <f>VLOOKUP(U838,#REF!,2,FALSE)</f>
        <v>#REF!</v>
      </c>
      <c r="U838" t="s">
        <v>92</v>
      </c>
      <c r="W838" s="2" t="s">
        <v>364</v>
      </c>
      <c r="X838" s="2"/>
      <c r="Y838" s="2" t="s">
        <v>364</v>
      </c>
      <c r="Z838" t="s">
        <v>249</v>
      </c>
      <c r="AD838" s="2" t="s">
        <v>365</v>
      </c>
      <c r="AE838" s="2"/>
      <c r="AF838" s="2"/>
      <c r="AG838" s="2" t="s">
        <v>48</v>
      </c>
      <c r="AH838" s="2"/>
      <c r="AI838" s="2" t="s">
        <v>522</v>
      </c>
      <c r="AJ838" s="2" t="s">
        <v>523</v>
      </c>
      <c r="AK838" s="1">
        <v>2610</v>
      </c>
      <c r="AL838" s="2" t="s">
        <v>524</v>
      </c>
      <c r="AM838" s="1">
        <v>2000000</v>
      </c>
      <c r="AN838" s="2" t="s">
        <v>525</v>
      </c>
    </row>
    <row r="839" spans="1:40" x14ac:dyDescent="0.2">
      <c r="B839" t="s">
        <v>763</v>
      </c>
      <c r="C839" s="2" t="s">
        <v>364</v>
      </c>
      <c r="D839" s="2" t="s">
        <v>364</v>
      </c>
      <c r="F839" s="3">
        <v>1</v>
      </c>
      <c r="H839" s="3">
        <v>1</v>
      </c>
      <c r="I839" s="3"/>
      <c r="J839" s="3">
        <v>1</v>
      </c>
      <c r="K839" s="3"/>
      <c r="L839" s="3">
        <v>1</v>
      </c>
      <c r="M839" s="3"/>
      <c r="N839" s="2" t="s">
        <v>49</v>
      </c>
      <c r="O839" s="3">
        <v>1</v>
      </c>
      <c r="T839" s="1" t="e">
        <f>VLOOKUP(U839,#REF!,2,FALSE)</f>
        <v>#REF!</v>
      </c>
      <c r="U839" t="s">
        <v>92</v>
      </c>
      <c r="W839" s="2" t="s">
        <v>364</v>
      </c>
      <c r="X839" s="2"/>
      <c r="Y839" s="2" t="s">
        <v>364</v>
      </c>
      <c r="Z839" t="s">
        <v>249</v>
      </c>
      <c r="AD839" s="2" t="s">
        <v>365</v>
      </c>
      <c r="AE839" s="2"/>
      <c r="AF839" s="2"/>
      <c r="AG839" s="2" t="s">
        <v>48</v>
      </c>
      <c r="AH839" s="2"/>
      <c r="AI839" s="2" t="s">
        <v>522</v>
      </c>
      <c r="AJ839" s="2" t="s">
        <v>523</v>
      </c>
      <c r="AK839" s="1">
        <v>2610</v>
      </c>
      <c r="AL839" s="2" t="s">
        <v>524</v>
      </c>
      <c r="AM839" s="1">
        <v>2000000</v>
      </c>
      <c r="AN839" s="2" t="s">
        <v>525</v>
      </c>
    </row>
    <row r="840" spans="1:40" x14ac:dyDescent="0.2">
      <c r="B840" t="s">
        <v>762</v>
      </c>
      <c r="C840" s="2" t="s">
        <v>364</v>
      </c>
      <c r="D840" s="2" t="s">
        <v>364</v>
      </c>
      <c r="F840" s="3">
        <v>1</v>
      </c>
      <c r="H840" s="3">
        <v>1</v>
      </c>
      <c r="I840" s="3"/>
      <c r="J840" s="3">
        <v>1</v>
      </c>
      <c r="K840" s="3"/>
      <c r="L840" s="3">
        <v>1</v>
      </c>
      <c r="M840" s="3"/>
      <c r="N840" s="2" t="s">
        <v>49</v>
      </c>
      <c r="O840" s="3">
        <v>1</v>
      </c>
      <c r="T840" s="1" t="e">
        <f>VLOOKUP(U840,#REF!,2,FALSE)</f>
        <v>#REF!</v>
      </c>
      <c r="U840" t="s">
        <v>92</v>
      </c>
      <c r="W840" s="2" t="s">
        <v>364</v>
      </c>
      <c r="X840" s="2"/>
      <c r="Y840" s="2" t="s">
        <v>364</v>
      </c>
      <c r="Z840" t="s">
        <v>249</v>
      </c>
      <c r="AD840" s="2" t="s">
        <v>365</v>
      </c>
      <c r="AE840" s="2"/>
      <c r="AF840" s="2"/>
      <c r="AG840" s="2" t="s">
        <v>48</v>
      </c>
      <c r="AH840" s="2"/>
      <c r="AI840" s="2" t="s">
        <v>522</v>
      </c>
      <c r="AJ840" s="2" t="s">
        <v>523</v>
      </c>
      <c r="AK840" s="1">
        <v>2610</v>
      </c>
      <c r="AL840" s="2" t="s">
        <v>524</v>
      </c>
      <c r="AM840" s="1">
        <v>2000000</v>
      </c>
      <c r="AN840" s="2" t="s">
        <v>525</v>
      </c>
    </row>
    <row r="841" spans="1:40" x14ac:dyDescent="0.2">
      <c r="B841" t="s">
        <v>765</v>
      </c>
      <c r="C841" s="2" t="s">
        <v>364</v>
      </c>
      <c r="D841" s="2" t="s">
        <v>364</v>
      </c>
      <c r="F841" s="3">
        <v>1</v>
      </c>
      <c r="H841" s="3">
        <v>1</v>
      </c>
      <c r="I841" s="3"/>
      <c r="J841" s="3">
        <v>1</v>
      </c>
      <c r="K841" s="3"/>
      <c r="L841" s="3">
        <v>1</v>
      </c>
      <c r="M841" s="3"/>
      <c r="N841" s="2" t="s">
        <v>49</v>
      </c>
      <c r="O841" s="3">
        <v>1</v>
      </c>
      <c r="T841" s="1" t="e">
        <f>VLOOKUP(U841,#REF!,2,FALSE)</f>
        <v>#REF!</v>
      </c>
      <c r="U841" t="s">
        <v>92</v>
      </c>
      <c r="W841" s="2" t="s">
        <v>364</v>
      </c>
      <c r="X841" s="2"/>
      <c r="Y841" s="2" t="s">
        <v>364</v>
      </c>
      <c r="Z841" t="s">
        <v>249</v>
      </c>
      <c r="AD841" s="2" t="s">
        <v>365</v>
      </c>
      <c r="AE841" s="2"/>
      <c r="AF841" s="2"/>
      <c r="AG841" s="2" t="s">
        <v>48</v>
      </c>
      <c r="AH841" s="2"/>
      <c r="AI841" s="2" t="s">
        <v>522</v>
      </c>
      <c r="AJ841" s="2" t="s">
        <v>523</v>
      </c>
      <c r="AK841" s="1">
        <v>2610</v>
      </c>
      <c r="AL841" s="2" t="s">
        <v>524</v>
      </c>
      <c r="AM841" s="1">
        <v>2000000</v>
      </c>
      <c r="AN841" s="2" t="s">
        <v>525</v>
      </c>
    </row>
    <row r="842" spans="1:40" x14ac:dyDescent="0.2">
      <c r="B842" t="s">
        <v>761</v>
      </c>
      <c r="C842" s="2" t="s">
        <v>364</v>
      </c>
      <c r="D842" s="2" t="s">
        <v>364</v>
      </c>
      <c r="F842" s="3">
        <v>1</v>
      </c>
      <c r="H842" s="3">
        <v>1</v>
      </c>
      <c r="I842" s="3"/>
      <c r="J842" s="3">
        <v>1</v>
      </c>
      <c r="K842" s="3"/>
      <c r="L842" s="3">
        <v>1</v>
      </c>
      <c r="M842" s="3"/>
      <c r="N842" s="2" t="s">
        <v>49</v>
      </c>
      <c r="O842" s="3">
        <v>1</v>
      </c>
      <c r="T842" s="1" t="e">
        <f>VLOOKUP(U842,#REF!,2,FALSE)</f>
        <v>#REF!</v>
      </c>
      <c r="U842" t="s">
        <v>92</v>
      </c>
      <c r="W842" s="2" t="s">
        <v>364</v>
      </c>
      <c r="X842" s="2"/>
      <c r="Y842" s="2" t="s">
        <v>364</v>
      </c>
      <c r="Z842" t="s">
        <v>249</v>
      </c>
      <c r="AD842" s="2" t="s">
        <v>365</v>
      </c>
      <c r="AE842" s="2"/>
      <c r="AF842" s="2"/>
      <c r="AG842" s="2" t="s">
        <v>48</v>
      </c>
      <c r="AH842" s="2"/>
      <c r="AI842" s="2" t="s">
        <v>522</v>
      </c>
      <c r="AJ842" s="2" t="s">
        <v>523</v>
      </c>
      <c r="AK842" s="1">
        <v>2610</v>
      </c>
      <c r="AL842" s="2" t="s">
        <v>524</v>
      </c>
      <c r="AM842" s="1">
        <v>2000000</v>
      </c>
      <c r="AN842" s="2" t="s">
        <v>525</v>
      </c>
    </row>
    <row r="843" spans="1:40" x14ac:dyDescent="0.2">
      <c r="B843" t="s">
        <v>553</v>
      </c>
      <c r="C843" s="2" t="s">
        <v>364</v>
      </c>
      <c r="D843" s="2" t="s">
        <v>364</v>
      </c>
      <c r="F843" s="3">
        <v>1</v>
      </c>
      <c r="G843" s="3"/>
      <c r="H843" s="3">
        <v>1</v>
      </c>
      <c r="I843" s="3"/>
      <c r="J843" s="3">
        <v>1</v>
      </c>
      <c r="K843" s="3"/>
      <c r="L843" s="3">
        <v>1</v>
      </c>
      <c r="M843" s="3"/>
      <c r="N843" s="2" t="s">
        <v>49</v>
      </c>
      <c r="O843" s="3">
        <v>1</v>
      </c>
      <c r="P843" s="2"/>
      <c r="Q843" s="3"/>
      <c r="R843" s="4"/>
      <c r="S843" s="2"/>
      <c r="T843" s="1" t="e">
        <f>VLOOKUP(U843,#REF!,2,FALSE)</f>
        <v>#REF!</v>
      </c>
      <c r="U843" t="s">
        <v>57</v>
      </c>
      <c r="V843" s="2"/>
      <c r="W843" s="2" t="s">
        <v>364</v>
      </c>
      <c r="X843" s="2"/>
      <c r="Y843" s="2" t="s">
        <v>364</v>
      </c>
      <c r="Z843" t="s">
        <v>214</v>
      </c>
      <c r="AA843" s="2"/>
      <c r="AB843" s="4"/>
      <c r="AC843" s="2"/>
      <c r="AD843" s="2" t="s">
        <v>365</v>
      </c>
      <c r="AE843" s="2"/>
      <c r="AF843" s="2"/>
      <c r="AG843" s="2" t="s">
        <v>48</v>
      </c>
      <c r="AH843" s="2"/>
      <c r="AI843" s="2" t="s">
        <v>522</v>
      </c>
      <c r="AJ843" s="2" t="s">
        <v>523</v>
      </c>
      <c r="AK843" s="1">
        <v>2610</v>
      </c>
      <c r="AL843" s="2" t="s">
        <v>524</v>
      </c>
      <c r="AM843" s="1">
        <v>2000000</v>
      </c>
      <c r="AN843" s="2" t="s">
        <v>525</v>
      </c>
    </row>
    <row r="844" spans="1:40" x14ac:dyDescent="0.2">
      <c r="A844">
        <v>8300406</v>
      </c>
      <c r="B844" t="s">
        <v>547</v>
      </c>
      <c r="C844" s="2" t="s">
        <v>364</v>
      </c>
      <c r="D844" s="2" t="s">
        <v>364</v>
      </c>
      <c r="F844" s="3">
        <v>1</v>
      </c>
      <c r="G844" s="3"/>
      <c r="H844" s="3">
        <v>1</v>
      </c>
      <c r="I844" s="3"/>
      <c r="J844" s="3">
        <v>1</v>
      </c>
      <c r="K844" s="3"/>
      <c r="L844" s="3">
        <v>1</v>
      </c>
      <c r="M844" s="3"/>
      <c r="N844" s="2" t="s">
        <v>49</v>
      </c>
      <c r="O844" s="3">
        <v>1</v>
      </c>
      <c r="P844" s="2"/>
      <c r="Q844" s="3"/>
      <c r="R844" s="4"/>
      <c r="S844" s="2"/>
      <c r="T844" s="1" t="e">
        <f>VLOOKUP(U844,#REF!,2,FALSE)</f>
        <v>#REF!</v>
      </c>
      <c r="U844" t="s">
        <v>57</v>
      </c>
      <c r="V844" s="2"/>
      <c r="W844" s="2" t="s">
        <v>364</v>
      </c>
      <c r="X844" s="2"/>
      <c r="Y844" s="2" t="s">
        <v>364</v>
      </c>
      <c r="Z844" t="s">
        <v>214</v>
      </c>
      <c r="AA844" s="2"/>
      <c r="AB844" s="4"/>
      <c r="AC844" s="2"/>
      <c r="AD844" s="2" t="s">
        <v>365</v>
      </c>
      <c r="AE844" s="2"/>
      <c r="AF844" s="2"/>
      <c r="AG844" s="2" t="s">
        <v>48</v>
      </c>
      <c r="AH844" s="2"/>
      <c r="AI844" s="2" t="s">
        <v>522</v>
      </c>
      <c r="AJ844" s="2" t="s">
        <v>523</v>
      </c>
      <c r="AK844" s="1">
        <v>2610</v>
      </c>
      <c r="AL844" s="2" t="s">
        <v>524</v>
      </c>
      <c r="AM844" s="1">
        <v>2000000</v>
      </c>
      <c r="AN844" s="2" t="s">
        <v>525</v>
      </c>
    </row>
    <row r="845" spans="1:40" x14ac:dyDescent="0.2">
      <c r="B845" t="s">
        <v>551</v>
      </c>
      <c r="C845" s="2" t="s">
        <v>364</v>
      </c>
      <c r="D845" s="2" t="s">
        <v>364</v>
      </c>
      <c r="F845" s="3">
        <v>1</v>
      </c>
      <c r="G845" s="3"/>
      <c r="H845" s="3">
        <v>1</v>
      </c>
      <c r="I845" s="3"/>
      <c r="J845" s="3">
        <v>1</v>
      </c>
      <c r="K845" s="3"/>
      <c r="L845" s="3">
        <v>1</v>
      </c>
      <c r="M845" s="3"/>
      <c r="N845" s="2" t="s">
        <v>49</v>
      </c>
      <c r="O845" s="3">
        <v>1</v>
      </c>
      <c r="P845" s="2"/>
      <c r="Q845" s="3"/>
      <c r="R845" s="4"/>
      <c r="S845" s="2"/>
      <c r="T845" s="1" t="e">
        <f>VLOOKUP(U845,#REF!,2,FALSE)</f>
        <v>#REF!</v>
      </c>
      <c r="U845" t="s">
        <v>57</v>
      </c>
      <c r="V845" s="2"/>
      <c r="W845" s="2" t="s">
        <v>364</v>
      </c>
      <c r="X845" s="2"/>
      <c r="Y845" s="2" t="s">
        <v>364</v>
      </c>
      <c r="Z845" t="s">
        <v>214</v>
      </c>
      <c r="AA845" s="2"/>
      <c r="AB845" s="4"/>
      <c r="AC845" s="2"/>
      <c r="AD845" s="2" t="s">
        <v>365</v>
      </c>
      <c r="AE845" s="2"/>
      <c r="AF845" s="2"/>
      <c r="AG845" s="2" t="s">
        <v>48</v>
      </c>
      <c r="AH845" s="2"/>
      <c r="AI845" s="2" t="s">
        <v>522</v>
      </c>
      <c r="AJ845" s="2" t="s">
        <v>523</v>
      </c>
      <c r="AK845" s="1">
        <v>2610</v>
      </c>
      <c r="AL845" s="2" t="s">
        <v>524</v>
      </c>
      <c r="AM845" s="1">
        <v>2000000</v>
      </c>
      <c r="AN845" s="2" t="s">
        <v>525</v>
      </c>
    </row>
    <row r="846" spans="1:40" x14ac:dyDescent="0.2">
      <c r="B846" t="s">
        <v>550</v>
      </c>
      <c r="C846" s="2" t="s">
        <v>364</v>
      </c>
      <c r="D846" s="2" t="s">
        <v>364</v>
      </c>
      <c r="F846" s="3">
        <v>1</v>
      </c>
      <c r="G846" s="3"/>
      <c r="H846" s="3">
        <v>1</v>
      </c>
      <c r="I846" s="3"/>
      <c r="J846" s="3">
        <v>1</v>
      </c>
      <c r="K846" s="3"/>
      <c r="L846" s="3">
        <v>1</v>
      </c>
      <c r="M846" s="3"/>
      <c r="N846" s="2" t="s">
        <v>49</v>
      </c>
      <c r="O846" s="3">
        <v>1</v>
      </c>
      <c r="P846" s="2"/>
      <c r="Q846" s="3"/>
      <c r="R846" s="4"/>
      <c r="S846" s="2"/>
      <c r="T846" s="1" t="e">
        <f>VLOOKUP(U846,#REF!,2,FALSE)</f>
        <v>#REF!</v>
      </c>
      <c r="U846" t="s">
        <v>57</v>
      </c>
      <c r="V846" s="2"/>
      <c r="W846" s="2" t="s">
        <v>364</v>
      </c>
      <c r="X846" s="2"/>
      <c r="Y846" s="2" t="s">
        <v>364</v>
      </c>
      <c r="Z846" t="s">
        <v>214</v>
      </c>
      <c r="AA846" s="2"/>
      <c r="AB846" s="4"/>
      <c r="AC846" s="2"/>
      <c r="AD846" s="2" t="s">
        <v>365</v>
      </c>
      <c r="AE846" s="2"/>
      <c r="AF846" s="2"/>
      <c r="AG846" s="2" t="s">
        <v>48</v>
      </c>
      <c r="AH846" s="2"/>
      <c r="AI846" s="2" t="s">
        <v>522</v>
      </c>
      <c r="AJ846" s="2" t="s">
        <v>523</v>
      </c>
      <c r="AK846" s="1">
        <v>2610</v>
      </c>
      <c r="AL846" s="2" t="s">
        <v>524</v>
      </c>
      <c r="AM846" s="1">
        <v>2000000</v>
      </c>
      <c r="AN846" s="2" t="s">
        <v>525</v>
      </c>
    </row>
    <row r="847" spans="1:40" x14ac:dyDescent="0.2">
      <c r="B847" t="s">
        <v>549</v>
      </c>
      <c r="C847" s="2" t="s">
        <v>364</v>
      </c>
      <c r="D847" s="2" t="s">
        <v>364</v>
      </c>
      <c r="F847" s="3">
        <v>1</v>
      </c>
      <c r="G847" s="3"/>
      <c r="H847" s="3">
        <v>1</v>
      </c>
      <c r="I847" s="3"/>
      <c r="J847" s="3">
        <v>1</v>
      </c>
      <c r="K847" s="3"/>
      <c r="L847" s="3">
        <v>1</v>
      </c>
      <c r="M847" s="3"/>
      <c r="N847" s="2" t="s">
        <v>49</v>
      </c>
      <c r="O847" s="3">
        <v>1</v>
      </c>
      <c r="P847" s="2"/>
      <c r="Q847" s="3"/>
      <c r="R847" s="4"/>
      <c r="S847" s="2"/>
      <c r="T847" s="1" t="e">
        <f>VLOOKUP(U847,#REF!,2,FALSE)</f>
        <v>#REF!</v>
      </c>
      <c r="U847" t="s">
        <v>57</v>
      </c>
      <c r="V847" s="2"/>
      <c r="W847" s="2" t="s">
        <v>364</v>
      </c>
      <c r="X847" s="2"/>
      <c r="Y847" s="2" t="s">
        <v>364</v>
      </c>
      <c r="Z847" t="s">
        <v>214</v>
      </c>
      <c r="AA847" s="2"/>
      <c r="AB847" s="4"/>
      <c r="AC847" s="2"/>
      <c r="AD847" s="2" t="s">
        <v>365</v>
      </c>
      <c r="AE847" s="2"/>
      <c r="AF847" s="2"/>
      <c r="AG847" s="2" t="s">
        <v>48</v>
      </c>
      <c r="AH847" s="2"/>
      <c r="AI847" s="2" t="s">
        <v>522</v>
      </c>
      <c r="AJ847" s="2" t="s">
        <v>523</v>
      </c>
      <c r="AK847" s="1">
        <v>2610</v>
      </c>
      <c r="AL847" s="2" t="s">
        <v>524</v>
      </c>
      <c r="AM847" s="1">
        <v>2000000</v>
      </c>
      <c r="AN847" s="2" t="s">
        <v>525</v>
      </c>
    </row>
    <row r="848" spans="1:40" x14ac:dyDescent="0.2">
      <c r="B848" t="s">
        <v>552</v>
      </c>
      <c r="C848" s="2" t="s">
        <v>364</v>
      </c>
      <c r="D848" s="2" t="s">
        <v>364</v>
      </c>
      <c r="F848" s="3">
        <v>1</v>
      </c>
      <c r="G848" s="3"/>
      <c r="H848" s="3">
        <v>1</v>
      </c>
      <c r="I848" s="3"/>
      <c r="J848" s="3">
        <v>1</v>
      </c>
      <c r="K848" s="3"/>
      <c r="L848" s="3">
        <v>1</v>
      </c>
      <c r="M848" s="3"/>
      <c r="N848" s="2" t="s">
        <v>49</v>
      </c>
      <c r="O848" s="3">
        <v>1</v>
      </c>
      <c r="P848" s="2"/>
      <c r="Q848" s="3"/>
      <c r="R848" s="4"/>
      <c r="S848" s="2"/>
      <c r="T848" s="1" t="e">
        <f>VLOOKUP(U848,#REF!,2,FALSE)</f>
        <v>#REF!</v>
      </c>
      <c r="U848" t="s">
        <v>57</v>
      </c>
      <c r="V848" s="2"/>
      <c r="W848" s="2" t="s">
        <v>364</v>
      </c>
      <c r="X848" s="2"/>
      <c r="Y848" s="2" t="s">
        <v>364</v>
      </c>
      <c r="Z848" t="s">
        <v>214</v>
      </c>
      <c r="AA848" s="2"/>
      <c r="AB848" s="4"/>
      <c r="AC848" s="2"/>
      <c r="AD848" s="2" t="s">
        <v>365</v>
      </c>
      <c r="AE848" s="2"/>
      <c r="AF848" s="2"/>
      <c r="AG848" s="2" t="s">
        <v>48</v>
      </c>
      <c r="AH848" s="2"/>
      <c r="AI848" s="2" t="s">
        <v>522</v>
      </c>
      <c r="AJ848" s="2" t="s">
        <v>523</v>
      </c>
      <c r="AK848" s="1">
        <v>2610</v>
      </c>
      <c r="AL848" s="2" t="s">
        <v>524</v>
      </c>
      <c r="AM848" s="1">
        <v>2000000</v>
      </c>
      <c r="AN848" s="2" t="s">
        <v>525</v>
      </c>
    </row>
    <row r="849" spans="1:40" x14ac:dyDescent="0.2">
      <c r="B849" t="s">
        <v>548</v>
      </c>
      <c r="C849" s="2" t="s">
        <v>364</v>
      </c>
      <c r="D849" s="2" t="s">
        <v>364</v>
      </c>
      <c r="F849" s="3">
        <v>1</v>
      </c>
      <c r="G849" s="3"/>
      <c r="H849" s="3">
        <v>1</v>
      </c>
      <c r="I849" s="3"/>
      <c r="J849" s="3">
        <v>1</v>
      </c>
      <c r="K849" s="3"/>
      <c r="L849" s="3">
        <v>1</v>
      </c>
      <c r="M849" s="3"/>
      <c r="N849" s="2" t="s">
        <v>49</v>
      </c>
      <c r="O849" s="3">
        <v>1</v>
      </c>
      <c r="P849" s="2"/>
      <c r="Q849" s="3"/>
      <c r="R849" s="4"/>
      <c r="S849" s="2"/>
      <c r="T849" s="1" t="e">
        <f>VLOOKUP(U849,#REF!,2,FALSE)</f>
        <v>#REF!</v>
      </c>
      <c r="U849" t="s">
        <v>57</v>
      </c>
      <c r="V849" s="2"/>
      <c r="W849" s="2" t="s">
        <v>364</v>
      </c>
      <c r="X849" s="2"/>
      <c r="Y849" s="2" t="s">
        <v>364</v>
      </c>
      <c r="Z849" t="s">
        <v>214</v>
      </c>
      <c r="AA849" s="2"/>
      <c r="AB849" s="4"/>
      <c r="AC849" s="2"/>
      <c r="AD849" s="2" t="s">
        <v>365</v>
      </c>
      <c r="AE849" s="2"/>
      <c r="AF849" s="2"/>
      <c r="AG849" s="2" t="s">
        <v>48</v>
      </c>
      <c r="AH849" s="2"/>
      <c r="AI849" s="2" t="s">
        <v>522</v>
      </c>
      <c r="AJ849" s="2" t="s">
        <v>523</v>
      </c>
      <c r="AK849" s="1">
        <v>2610</v>
      </c>
      <c r="AL849" s="2" t="s">
        <v>524</v>
      </c>
      <c r="AM849" s="1">
        <v>2000000</v>
      </c>
      <c r="AN849" s="2" t="s">
        <v>525</v>
      </c>
    </row>
    <row r="850" spans="1:40" x14ac:dyDescent="0.2">
      <c r="B850" t="s">
        <v>543</v>
      </c>
      <c r="C850" s="2" t="s">
        <v>364</v>
      </c>
      <c r="D850" s="2" t="s">
        <v>364</v>
      </c>
      <c r="F850" s="3">
        <v>1</v>
      </c>
      <c r="G850" s="3"/>
      <c r="H850" s="3">
        <v>1</v>
      </c>
      <c r="I850" s="3"/>
      <c r="J850" s="3">
        <v>1</v>
      </c>
      <c r="K850" s="3"/>
      <c r="L850" s="3">
        <v>1</v>
      </c>
      <c r="M850" s="3"/>
      <c r="N850" s="2" t="s">
        <v>49</v>
      </c>
      <c r="O850" s="3">
        <v>1</v>
      </c>
      <c r="P850" s="2"/>
      <c r="Q850" s="3"/>
      <c r="R850" s="4"/>
      <c r="S850" s="2"/>
      <c r="T850" s="1" t="e">
        <f>VLOOKUP(U850,#REF!,2,FALSE)</f>
        <v>#REF!</v>
      </c>
      <c r="U850" t="s">
        <v>55</v>
      </c>
      <c r="V850" s="2"/>
      <c r="W850" s="2" t="s">
        <v>364</v>
      </c>
      <c r="X850" s="2"/>
      <c r="Y850" s="2" t="s">
        <v>364</v>
      </c>
      <c r="Z850" t="s">
        <v>212</v>
      </c>
      <c r="AA850" s="2"/>
      <c r="AB850" s="4"/>
      <c r="AC850" s="2"/>
      <c r="AD850" s="2" t="s">
        <v>365</v>
      </c>
      <c r="AE850" s="2"/>
      <c r="AF850" s="2"/>
      <c r="AG850" s="2" t="s">
        <v>48</v>
      </c>
      <c r="AH850" s="2"/>
      <c r="AI850" s="2" t="s">
        <v>522</v>
      </c>
      <c r="AJ850" s="2" t="s">
        <v>523</v>
      </c>
      <c r="AK850" s="1">
        <v>2610</v>
      </c>
      <c r="AL850" s="2" t="s">
        <v>524</v>
      </c>
      <c r="AM850" s="1">
        <v>2000000</v>
      </c>
      <c r="AN850" s="2" t="s">
        <v>525</v>
      </c>
    </row>
    <row r="851" spans="1:40" x14ac:dyDescent="0.2">
      <c r="A851">
        <v>8300404</v>
      </c>
      <c r="B851" t="s">
        <v>537</v>
      </c>
      <c r="C851" s="2" t="s">
        <v>364</v>
      </c>
      <c r="D851" s="2" t="s">
        <v>364</v>
      </c>
      <c r="F851" s="3">
        <v>1</v>
      </c>
      <c r="G851" s="3"/>
      <c r="H851" s="3">
        <v>1</v>
      </c>
      <c r="I851" s="3"/>
      <c r="J851" s="3">
        <v>1</v>
      </c>
      <c r="K851" s="3"/>
      <c r="L851" s="3">
        <v>1</v>
      </c>
      <c r="M851" s="3"/>
      <c r="N851" s="2" t="s">
        <v>49</v>
      </c>
      <c r="O851" s="3">
        <v>1</v>
      </c>
      <c r="P851" s="2"/>
      <c r="Q851" s="3"/>
      <c r="R851" s="4"/>
      <c r="S851" s="2"/>
      <c r="T851" s="1" t="e">
        <f>VLOOKUP(U851,#REF!,2,FALSE)</f>
        <v>#REF!</v>
      </c>
      <c r="U851" t="s">
        <v>55</v>
      </c>
      <c r="V851" s="2"/>
      <c r="W851" s="2" t="s">
        <v>364</v>
      </c>
      <c r="X851" s="2"/>
      <c r="Y851" s="2" t="s">
        <v>364</v>
      </c>
      <c r="Z851" t="s">
        <v>212</v>
      </c>
      <c r="AA851" s="2"/>
      <c r="AB851" s="4"/>
      <c r="AC851" s="2"/>
      <c r="AD851" s="2" t="s">
        <v>365</v>
      </c>
      <c r="AE851" s="2"/>
      <c r="AF851" s="2"/>
      <c r="AG851" s="2" t="s">
        <v>48</v>
      </c>
      <c r="AH851" s="2"/>
      <c r="AI851" s="2" t="s">
        <v>522</v>
      </c>
      <c r="AJ851" s="2" t="s">
        <v>523</v>
      </c>
      <c r="AK851" s="1">
        <v>2610</v>
      </c>
      <c r="AL851" s="2" t="s">
        <v>524</v>
      </c>
      <c r="AM851" s="1">
        <v>2000000</v>
      </c>
      <c r="AN851" s="2" t="s">
        <v>525</v>
      </c>
    </row>
    <row r="852" spans="1:40" x14ac:dyDescent="0.2">
      <c r="B852" t="s">
        <v>541</v>
      </c>
      <c r="C852" s="2" t="s">
        <v>364</v>
      </c>
      <c r="D852" s="2" t="s">
        <v>364</v>
      </c>
      <c r="F852" s="3">
        <v>1</v>
      </c>
      <c r="G852" s="3"/>
      <c r="H852" s="3">
        <v>1</v>
      </c>
      <c r="I852" s="3"/>
      <c r="J852" s="3">
        <v>1</v>
      </c>
      <c r="K852" s="3"/>
      <c r="L852" s="3">
        <v>1</v>
      </c>
      <c r="M852" s="3"/>
      <c r="N852" s="2" t="s">
        <v>49</v>
      </c>
      <c r="O852" s="3">
        <v>1</v>
      </c>
      <c r="P852" s="2"/>
      <c r="Q852" s="3"/>
      <c r="R852" s="4"/>
      <c r="S852" s="2"/>
      <c r="T852" s="1" t="e">
        <f>VLOOKUP(U852,#REF!,2,FALSE)</f>
        <v>#REF!</v>
      </c>
      <c r="U852" t="s">
        <v>55</v>
      </c>
      <c r="V852" s="2"/>
      <c r="W852" s="2" t="s">
        <v>364</v>
      </c>
      <c r="X852" s="2"/>
      <c r="Y852" s="2" t="s">
        <v>364</v>
      </c>
      <c r="Z852" t="s">
        <v>212</v>
      </c>
      <c r="AA852" s="2"/>
      <c r="AB852" s="4"/>
      <c r="AC852" s="2"/>
      <c r="AD852" s="2" t="s">
        <v>365</v>
      </c>
      <c r="AE852" s="2"/>
      <c r="AF852" s="2"/>
      <c r="AG852" s="2" t="s">
        <v>48</v>
      </c>
      <c r="AH852" s="2"/>
      <c r="AI852" s="2" t="s">
        <v>522</v>
      </c>
      <c r="AJ852" s="2" t="s">
        <v>523</v>
      </c>
      <c r="AK852" s="1">
        <v>2610</v>
      </c>
      <c r="AL852" s="2" t="s">
        <v>524</v>
      </c>
      <c r="AM852" s="1">
        <v>2000000</v>
      </c>
      <c r="AN852" s="2" t="s">
        <v>525</v>
      </c>
    </row>
    <row r="853" spans="1:40" x14ac:dyDescent="0.2">
      <c r="B853" t="s">
        <v>540</v>
      </c>
      <c r="C853" s="2" t="s">
        <v>364</v>
      </c>
      <c r="D853" s="2" t="s">
        <v>364</v>
      </c>
      <c r="F853" s="3">
        <v>1</v>
      </c>
      <c r="G853" s="3"/>
      <c r="H853" s="3">
        <v>1</v>
      </c>
      <c r="I853" s="3"/>
      <c r="J853" s="3">
        <v>1</v>
      </c>
      <c r="K853" s="3"/>
      <c r="L853" s="3">
        <v>1</v>
      </c>
      <c r="M853" s="3"/>
      <c r="N853" s="2" t="s">
        <v>49</v>
      </c>
      <c r="O853" s="3">
        <v>1</v>
      </c>
      <c r="P853" s="2"/>
      <c r="Q853" s="3"/>
      <c r="R853" s="4"/>
      <c r="S853" s="2"/>
      <c r="T853" s="1" t="e">
        <f>VLOOKUP(U853,#REF!,2,FALSE)</f>
        <v>#REF!</v>
      </c>
      <c r="U853" t="s">
        <v>55</v>
      </c>
      <c r="V853" s="2"/>
      <c r="W853" s="2" t="s">
        <v>364</v>
      </c>
      <c r="X853" s="2"/>
      <c r="Y853" s="2" t="s">
        <v>364</v>
      </c>
      <c r="Z853" t="s">
        <v>212</v>
      </c>
      <c r="AA853" s="2"/>
      <c r="AB853" s="4"/>
      <c r="AC853" s="2"/>
      <c r="AD853" s="2" t="s">
        <v>365</v>
      </c>
      <c r="AE853" s="2"/>
      <c r="AF853" s="2"/>
      <c r="AG853" s="2" t="s">
        <v>48</v>
      </c>
      <c r="AH853" s="2"/>
      <c r="AI853" s="2" t="s">
        <v>522</v>
      </c>
      <c r="AJ853" s="2" t="s">
        <v>523</v>
      </c>
      <c r="AK853" s="1">
        <v>2610</v>
      </c>
      <c r="AL853" s="2" t="s">
        <v>524</v>
      </c>
      <c r="AM853" s="1">
        <v>2000000</v>
      </c>
      <c r="AN853" s="2" t="s">
        <v>525</v>
      </c>
    </row>
    <row r="854" spans="1:40" x14ac:dyDescent="0.2">
      <c r="B854" t="s">
        <v>539</v>
      </c>
      <c r="C854" s="2" t="s">
        <v>364</v>
      </c>
      <c r="D854" s="2" t="s">
        <v>364</v>
      </c>
      <c r="F854" s="3">
        <v>1</v>
      </c>
      <c r="G854" s="3"/>
      <c r="H854" s="3">
        <v>1</v>
      </c>
      <c r="I854" s="3"/>
      <c r="J854" s="3">
        <v>1</v>
      </c>
      <c r="K854" s="3"/>
      <c r="L854" s="3">
        <v>1</v>
      </c>
      <c r="M854" s="3"/>
      <c r="N854" s="2" t="s">
        <v>49</v>
      </c>
      <c r="O854" s="3">
        <v>1</v>
      </c>
      <c r="P854" s="2"/>
      <c r="Q854" s="3"/>
      <c r="R854" s="4"/>
      <c r="S854" s="2"/>
      <c r="T854" s="1" t="e">
        <f>VLOOKUP(U854,#REF!,2,FALSE)</f>
        <v>#REF!</v>
      </c>
      <c r="U854" t="s">
        <v>55</v>
      </c>
      <c r="V854" s="2"/>
      <c r="W854" s="2" t="s">
        <v>364</v>
      </c>
      <c r="X854" s="2"/>
      <c r="Y854" s="2" t="s">
        <v>364</v>
      </c>
      <c r="Z854" t="s">
        <v>212</v>
      </c>
      <c r="AA854" s="2"/>
      <c r="AB854" s="4"/>
      <c r="AC854" s="2"/>
      <c r="AD854" s="2" t="s">
        <v>365</v>
      </c>
      <c r="AE854" s="2"/>
      <c r="AF854" s="2"/>
      <c r="AG854" s="2" t="s">
        <v>48</v>
      </c>
      <c r="AH854" s="2"/>
      <c r="AI854" s="2" t="s">
        <v>522</v>
      </c>
      <c r="AJ854" s="2" t="s">
        <v>523</v>
      </c>
      <c r="AK854" s="1">
        <v>2610</v>
      </c>
      <c r="AL854" s="2" t="s">
        <v>524</v>
      </c>
      <c r="AM854" s="1">
        <v>2000000</v>
      </c>
      <c r="AN854" s="2" t="s">
        <v>525</v>
      </c>
    </row>
    <row r="855" spans="1:40" x14ac:dyDescent="0.2">
      <c r="B855" t="s">
        <v>542</v>
      </c>
      <c r="C855" s="2" t="s">
        <v>364</v>
      </c>
      <c r="D855" s="2" t="s">
        <v>364</v>
      </c>
      <c r="F855" s="3">
        <v>1</v>
      </c>
      <c r="G855" s="3"/>
      <c r="H855" s="3">
        <v>1</v>
      </c>
      <c r="I855" s="3"/>
      <c r="J855" s="3">
        <v>1</v>
      </c>
      <c r="K855" s="3"/>
      <c r="L855" s="3">
        <v>1</v>
      </c>
      <c r="M855" s="3"/>
      <c r="N855" s="2" t="s">
        <v>49</v>
      </c>
      <c r="O855" s="3">
        <v>1</v>
      </c>
      <c r="P855" s="2"/>
      <c r="Q855" s="3"/>
      <c r="R855" s="4"/>
      <c r="S855" s="2"/>
      <c r="T855" s="1" t="e">
        <f>VLOOKUP(U855,#REF!,2,FALSE)</f>
        <v>#REF!</v>
      </c>
      <c r="U855" t="s">
        <v>55</v>
      </c>
      <c r="V855" s="2"/>
      <c r="W855" s="2" t="s">
        <v>364</v>
      </c>
      <c r="X855" s="2"/>
      <c r="Y855" s="2" t="s">
        <v>364</v>
      </c>
      <c r="Z855" t="s">
        <v>212</v>
      </c>
      <c r="AA855" s="2"/>
      <c r="AB855" s="4"/>
      <c r="AC855" s="2"/>
      <c r="AD855" s="2" t="s">
        <v>365</v>
      </c>
      <c r="AE855" s="2"/>
      <c r="AF855" s="2"/>
      <c r="AG855" s="2" t="s">
        <v>48</v>
      </c>
      <c r="AH855" s="2"/>
      <c r="AI855" s="2" t="s">
        <v>522</v>
      </c>
      <c r="AJ855" s="2" t="s">
        <v>523</v>
      </c>
      <c r="AK855" s="1">
        <v>2610</v>
      </c>
      <c r="AL855" s="2" t="s">
        <v>524</v>
      </c>
      <c r="AM855" s="1">
        <v>2000000</v>
      </c>
      <c r="AN855" s="2" t="s">
        <v>525</v>
      </c>
    </row>
    <row r="856" spans="1:40" x14ac:dyDescent="0.2">
      <c r="B856" t="s">
        <v>538</v>
      </c>
      <c r="C856" s="2" t="s">
        <v>364</v>
      </c>
      <c r="D856" s="2" t="s">
        <v>364</v>
      </c>
      <c r="F856" s="3">
        <v>1</v>
      </c>
      <c r="G856" s="3"/>
      <c r="H856" s="3">
        <v>1</v>
      </c>
      <c r="I856" s="3"/>
      <c r="J856" s="3">
        <v>1</v>
      </c>
      <c r="K856" s="3"/>
      <c r="L856" s="3">
        <v>1</v>
      </c>
      <c r="M856" s="3"/>
      <c r="N856" s="2" t="s">
        <v>49</v>
      </c>
      <c r="O856" s="3">
        <v>1</v>
      </c>
      <c r="P856" s="2"/>
      <c r="Q856" s="3"/>
      <c r="R856" s="4"/>
      <c r="S856" s="2"/>
      <c r="T856" s="1" t="e">
        <f>VLOOKUP(U856,#REF!,2,FALSE)</f>
        <v>#REF!</v>
      </c>
      <c r="U856" t="s">
        <v>55</v>
      </c>
      <c r="V856" s="2"/>
      <c r="W856" s="2" t="s">
        <v>364</v>
      </c>
      <c r="X856" s="2"/>
      <c r="Y856" s="2" t="s">
        <v>364</v>
      </c>
      <c r="Z856" t="s">
        <v>212</v>
      </c>
      <c r="AA856" s="2"/>
      <c r="AB856" s="4"/>
      <c r="AC856" s="2"/>
      <c r="AD856" s="2" t="s">
        <v>365</v>
      </c>
      <c r="AE856" s="2"/>
      <c r="AF856" s="2"/>
      <c r="AG856" s="2" t="s">
        <v>48</v>
      </c>
      <c r="AH856" s="2"/>
      <c r="AI856" s="2" t="s">
        <v>522</v>
      </c>
      <c r="AJ856" s="2" t="s">
        <v>523</v>
      </c>
      <c r="AK856" s="1">
        <v>2610</v>
      </c>
      <c r="AL856" s="2" t="s">
        <v>524</v>
      </c>
      <c r="AM856" s="1">
        <v>2000000</v>
      </c>
      <c r="AN856" s="2" t="s">
        <v>525</v>
      </c>
    </row>
    <row r="857" spans="1:40" x14ac:dyDescent="0.2">
      <c r="B857" t="s">
        <v>536</v>
      </c>
      <c r="C857" s="2" t="s">
        <v>364</v>
      </c>
      <c r="D857" s="2" t="s">
        <v>364</v>
      </c>
      <c r="F857" s="3">
        <v>1</v>
      </c>
      <c r="G857" s="3"/>
      <c r="H857" s="3">
        <v>1</v>
      </c>
      <c r="I857" s="3"/>
      <c r="J857" s="3">
        <v>1</v>
      </c>
      <c r="K857" s="3"/>
      <c r="L857" s="3">
        <v>1</v>
      </c>
      <c r="M857" s="3"/>
      <c r="N857" s="2" t="s">
        <v>49</v>
      </c>
      <c r="O857" s="3">
        <v>1</v>
      </c>
      <c r="P857" s="2"/>
      <c r="Q857" s="3"/>
      <c r="R857" s="4"/>
      <c r="S857" s="2"/>
      <c r="T857" s="1" t="e">
        <f>VLOOKUP(U857,#REF!,2,FALSE)</f>
        <v>#REF!</v>
      </c>
      <c r="U857" t="s">
        <v>54</v>
      </c>
      <c r="V857" s="2"/>
      <c r="W857" s="2" t="s">
        <v>364</v>
      </c>
      <c r="X857" s="2"/>
      <c r="Y857" s="2" t="s">
        <v>364</v>
      </c>
      <c r="Z857" t="s">
        <v>211</v>
      </c>
      <c r="AA857" s="2"/>
      <c r="AB857" s="4"/>
      <c r="AC857" s="2"/>
      <c r="AD857" s="2" t="s">
        <v>365</v>
      </c>
      <c r="AE857" s="2"/>
      <c r="AF857" s="2"/>
      <c r="AG857" s="2" t="s">
        <v>48</v>
      </c>
      <c r="AH857" s="2"/>
      <c r="AI857" s="2" t="s">
        <v>522</v>
      </c>
      <c r="AJ857" s="2" t="s">
        <v>523</v>
      </c>
      <c r="AK857" s="1">
        <v>2610</v>
      </c>
      <c r="AL857" s="2" t="s">
        <v>524</v>
      </c>
      <c r="AM857" s="1">
        <v>2000000</v>
      </c>
      <c r="AN857" s="2" t="s">
        <v>525</v>
      </c>
    </row>
    <row r="858" spans="1:40" x14ac:dyDescent="0.2">
      <c r="A858">
        <v>8300403</v>
      </c>
      <c r="B858" t="s">
        <v>530</v>
      </c>
      <c r="C858" s="2" t="s">
        <v>364</v>
      </c>
      <c r="D858" s="2" t="s">
        <v>364</v>
      </c>
      <c r="F858" s="3">
        <v>1</v>
      </c>
      <c r="G858" s="3"/>
      <c r="H858" s="3">
        <v>1</v>
      </c>
      <c r="I858" s="3"/>
      <c r="J858" s="3">
        <v>1</v>
      </c>
      <c r="K858" s="3"/>
      <c r="L858" s="3">
        <v>1</v>
      </c>
      <c r="M858" s="3"/>
      <c r="N858" s="2" t="s">
        <v>49</v>
      </c>
      <c r="O858" s="3">
        <v>1</v>
      </c>
      <c r="P858" s="2"/>
      <c r="Q858" s="3"/>
      <c r="R858" s="4"/>
      <c r="S858" s="2"/>
      <c r="T858" s="1" t="e">
        <f>VLOOKUP(U858,#REF!,2,FALSE)</f>
        <v>#REF!</v>
      </c>
      <c r="U858" t="s">
        <v>54</v>
      </c>
      <c r="V858" s="2"/>
      <c r="W858" s="2" t="s">
        <v>364</v>
      </c>
      <c r="X858" s="2"/>
      <c r="Y858" s="2" t="s">
        <v>364</v>
      </c>
      <c r="Z858" t="s">
        <v>211</v>
      </c>
      <c r="AA858" s="2"/>
      <c r="AB858" s="4"/>
      <c r="AC858" s="2"/>
      <c r="AD858" s="2" t="s">
        <v>365</v>
      </c>
      <c r="AE858" s="2"/>
      <c r="AF858" s="2"/>
      <c r="AG858" s="2" t="s">
        <v>48</v>
      </c>
      <c r="AH858" s="2"/>
      <c r="AI858" s="2" t="s">
        <v>522</v>
      </c>
      <c r="AJ858" s="2" t="s">
        <v>523</v>
      </c>
      <c r="AK858" s="1">
        <v>2610</v>
      </c>
      <c r="AL858" s="2" t="s">
        <v>524</v>
      </c>
      <c r="AM858" s="1">
        <v>2000000</v>
      </c>
      <c r="AN858" s="2" t="s">
        <v>525</v>
      </c>
    </row>
    <row r="859" spans="1:40" x14ac:dyDescent="0.2">
      <c r="B859" t="s">
        <v>534</v>
      </c>
      <c r="C859" s="2" t="s">
        <v>364</v>
      </c>
      <c r="D859" s="2" t="s">
        <v>364</v>
      </c>
      <c r="F859" s="3">
        <v>1</v>
      </c>
      <c r="G859" s="3"/>
      <c r="H859" s="3">
        <v>1</v>
      </c>
      <c r="I859" s="3"/>
      <c r="J859" s="3">
        <v>1</v>
      </c>
      <c r="K859" s="3"/>
      <c r="L859" s="3">
        <v>1</v>
      </c>
      <c r="M859" s="3"/>
      <c r="N859" s="2" t="s">
        <v>49</v>
      </c>
      <c r="O859" s="3">
        <v>1</v>
      </c>
      <c r="P859" s="2"/>
      <c r="Q859" s="3"/>
      <c r="R859" s="4"/>
      <c r="S859" s="2"/>
      <c r="T859" s="1" t="e">
        <f>VLOOKUP(U859,#REF!,2,FALSE)</f>
        <v>#REF!</v>
      </c>
      <c r="U859" t="s">
        <v>54</v>
      </c>
      <c r="V859" s="2"/>
      <c r="W859" s="2" t="s">
        <v>364</v>
      </c>
      <c r="X859" s="2"/>
      <c r="Y859" s="2" t="s">
        <v>364</v>
      </c>
      <c r="Z859" t="s">
        <v>211</v>
      </c>
      <c r="AA859" s="2"/>
      <c r="AB859" s="4"/>
      <c r="AC859" s="2"/>
      <c r="AD859" s="2" t="s">
        <v>365</v>
      </c>
      <c r="AE859" s="2"/>
      <c r="AF859" s="2"/>
      <c r="AG859" s="2" t="s">
        <v>48</v>
      </c>
      <c r="AH859" s="2"/>
      <c r="AI859" s="2" t="s">
        <v>522</v>
      </c>
      <c r="AJ859" s="2" t="s">
        <v>523</v>
      </c>
      <c r="AK859" s="1">
        <v>2610</v>
      </c>
      <c r="AL859" s="2" t="s">
        <v>524</v>
      </c>
      <c r="AM859" s="1">
        <v>2000000</v>
      </c>
      <c r="AN859" s="2" t="s">
        <v>525</v>
      </c>
    </row>
    <row r="860" spans="1:40" x14ac:dyDescent="0.2">
      <c r="B860" t="s">
        <v>533</v>
      </c>
      <c r="C860" s="2" t="s">
        <v>364</v>
      </c>
      <c r="D860" s="2" t="s">
        <v>364</v>
      </c>
      <c r="F860" s="3">
        <v>1</v>
      </c>
      <c r="G860" s="3"/>
      <c r="H860" s="3">
        <v>1</v>
      </c>
      <c r="I860" s="3"/>
      <c r="J860" s="3">
        <v>1</v>
      </c>
      <c r="K860" s="3"/>
      <c r="L860" s="3">
        <v>1</v>
      </c>
      <c r="M860" s="3"/>
      <c r="N860" s="2" t="s">
        <v>49</v>
      </c>
      <c r="O860" s="3">
        <v>1</v>
      </c>
      <c r="P860" s="2"/>
      <c r="Q860" s="3"/>
      <c r="R860" s="4"/>
      <c r="S860" s="2"/>
      <c r="T860" s="1" t="e">
        <f>VLOOKUP(U860,#REF!,2,FALSE)</f>
        <v>#REF!</v>
      </c>
      <c r="U860" t="s">
        <v>54</v>
      </c>
      <c r="V860" s="2"/>
      <c r="W860" s="2" t="s">
        <v>364</v>
      </c>
      <c r="X860" s="2"/>
      <c r="Y860" s="2" t="s">
        <v>364</v>
      </c>
      <c r="Z860" t="s">
        <v>211</v>
      </c>
      <c r="AA860" s="2"/>
      <c r="AB860" s="4"/>
      <c r="AC860" s="2"/>
      <c r="AD860" s="2" t="s">
        <v>365</v>
      </c>
      <c r="AE860" s="2"/>
      <c r="AF860" s="2"/>
      <c r="AG860" s="2" t="s">
        <v>48</v>
      </c>
      <c r="AH860" s="2"/>
      <c r="AI860" s="2" t="s">
        <v>522</v>
      </c>
      <c r="AJ860" s="2" t="s">
        <v>523</v>
      </c>
      <c r="AK860" s="1">
        <v>2610</v>
      </c>
      <c r="AL860" s="2" t="s">
        <v>524</v>
      </c>
      <c r="AM860" s="1">
        <v>2000000</v>
      </c>
      <c r="AN860" s="2" t="s">
        <v>525</v>
      </c>
    </row>
    <row r="861" spans="1:40" x14ac:dyDescent="0.2">
      <c r="B861" t="s">
        <v>532</v>
      </c>
      <c r="C861" s="2" t="s">
        <v>364</v>
      </c>
      <c r="D861" s="2" t="s">
        <v>364</v>
      </c>
      <c r="F861" s="3">
        <v>1</v>
      </c>
      <c r="G861" s="3"/>
      <c r="H861" s="3">
        <v>1</v>
      </c>
      <c r="I861" s="3"/>
      <c r="J861" s="3">
        <v>1</v>
      </c>
      <c r="K861" s="3"/>
      <c r="L861" s="3">
        <v>1</v>
      </c>
      <c r="M861" s="3"/>
      <c r="N861" s="2" t="s">
        <v>49</v>
      </c>
      <c r="O861" s="3">
        <v>1</v>
      </c>
      <c r="P861" s="2"/>
      <c r="Q861" s="3"/>
      <c r="R861" s="4"/>
      <c r="S861" s="2"/>
      <c r="T861" s="1" t="e">
        <f>VLOOKUP(U861,#REF!,2,FALSE)</f>
        <v>#REF!</v>
      </c>
      <c r="U861" t="s">
        <v>54</v>
      </c>
      <c r="V861" s="2"/>
      <c r="W861" s="2" t="s">
        <v>364</v>
      </c>
      <c r="X861" s="2"/>
      <c r="Y861" s="2" t="s">
        <v>364</v>
      </c>
      <c r="Z861" t="s">
        <v>211</v>
      </c>
      <c r="AA861" s="2"/>
      <c r="AB861" s="4"/>
      <c r="AC861" s="2"/>
      <c r="AD861" s="2" t="s">
        <v>365</v>
      </c>
      <c r="AE861" s="2"/>
      <c r="AF861" s="2"/>
      <c r="AG861" s="2" t="s">
        <v>48</v>
      </c>
      <c r="AH861" s="2"/>
      <c r="AI861" s="2" t="s">
        <v>522</v>
      </c>
      <c r="AJ861" s="2" t="s">
        <v>523</v>
      </c>
      <c r="AK861" s="1">
        <v>2610</v>
      </c>
      <c r="AL861" s="2" t="s">
        <v>524</v>
      </c>
      <c r="AM861" s="1">
        <v>2000000</v>
      </c>
      <c r="AN861" s="2" t="s">
        <v>525</v>
      </c>
    </row>
    <row r="862" spans="1:40" x14ac:dyDescent="0.2">
      <c r="B862" t="s">
        <v>535</v>
      </c>
      <c r="C862" s="2" t="s">
        <v>364</v>
      </c>
      <c r="D862" s="2" t="s">
        <v>364</v>
      </c>
      <c r="F862" s="3">
        <v>1</v>
      </c>
      <c r="G862" s="3"/>
      <c r="H862" s="3">
        <v>1</v>
      </c>
      <c r="I862" s="3"/>
      <c r="J862" s="3">
        <v>1</v>
      </c>
      <c r="K862" s="3"/>
      <c r="L862" s="3">
        <v>1</v>
      </c>
      <c r="M862" s="3"/>
      <c r="N862" s="2" t="s">
        <v>49</v>
      </c>
      <c r="O862" s="3">
        <v>1</v>
      </c>
      <c r="P862" s="2"/>
      <c r="Q862" s="3"/>
      <c r="R862" s="4"/>
      <c r="S862" s="2"/>
      <c r="T862" s="1" t="e">
        <f>VLOOKUP(U862,#REF!,2,FALSE)</f>
        <v>#REF!</v>
      </c>
      <c r="U862" t="s">
        <v>54</v>
      </c>
      <c r="V862" s="2"/>
      <c r="W862" s="2" t="s">
        <v>364</v>
      </c>
      <c r="X862" s="2"/>
      <c r="Y862" s="2" t="s">
        <v>364</v>
      </c>
      <c r="Z862" t="s">
        <v>211</v>
      </c>
      <c r="AA862" s="2"/>
      <c r="AB862" s="4"/>
      <c r="AC862" s="2"/>
      <c r="AD862" s="2" t="s">
        <v>365</v>
      </c>
      <c r="AE862" s="2"/>
      <c r="AF862" s="2"/>
      <c r="AG862" s="2" t="s">
        <v>48</v>
      </c>
      <c r="AH862" s="2"/>
      <c r="AI862" s="2" t="s">
        <v>522</v>
      </c>
      <c r="AJ862" s="2" t="s">
        <v>523</v>
      </c>
      <c r="AK862" s="1">
        <v>2610</v>
      </c>
      <c r="AL862" s="2" t="s">
        <v>524</v>
      </c>
      <c r="AM862" s="1">
        <v>2000000</v>
      </c>
      <c r="AN862" s="2" t="s">
        <v>525</v>
      </c>
    </row>
    <row r="863" spans="1:40" x14ac:dyDescent="0.2">
      <c r="B863" t="s">
        <v>531</v>
      </c>
      <c r="C863" s="2" t="s">
        <v>364</v>
      </c>
      <c r="D863" s="2" t="s">
        <v>364</v>
      </c>
      <c r="F863" s="3">
        <v>1</v>
      </c>
      <c r="G863" s="3"/>
      <c r="H863" s="3">
        <v>1</v>
      </c>
      <c r="I863" s="3"/>
      <c r="J863" s="3">
        <v>1</v>
      </c>
      <c r="K863" s="3"/>
      <c r="L863" s="3">
        <v>1</v>
      </c>
      <c r="M863" s="3"/>
      <c r="N863" s="2" t="s">
        <v>49</v>
      </c>
      <c r="O863" s="3">
        <v>1</v>
      </c>
      <c r="P863" s="2"/>
      <c r="Q863" s="3"/>
      <c r="R863" s="4"/>
      <c r="S863" s="2"/>
      <c r="T863" s="1" t="e">
        <f>VLOOKUP(U863,#REF!,2,FALSE)</f>
        <v>#REF!</v>
      </c>
      <c r="U863" t="s">
        <v>54</v>
      </c>
      <c r="V863" s="2"/>
      <c r="W863" s="2" t="s">
        <v>364</v>
      </c>
      <c r="X863" s="2"/>
      <c r="Y863" s="2" t="s">
        <v>364</v>
      </c>
      <c r="Z863" t="s">
        <v>211</v>
      </c>
      <c r="AA863" s="2"/>
      <c r="AB863" s="4"/>
      <c r="AC863" s="2"/>
      <c r="AD863" s="2" t="s">
        <v>365</v>
      </c>
      <c r="AE863" s="2"/>
      <c r="AF863" s="2"/>
      <c r="AG863" s="2" t="s">
        <v>48</v>
      </c>
      <c r="AH863" s="2"/>
      <c r="AI863" s="2" t="s">
        <v>522</v>
      </c>
      <c r="AJ863" s="2" t="s">
        <v>523</v>
      </c>
      <c r="AK863" s="1">
        <v>2610</v>
      </c>
      <c r="AL863" s="2" t="s">
        <v>524</v>
      </c>
      <c r="AM863" s="1">
        <v>2000000</v>
      </c>
      <c r="AN863" s="2" t="s">
        <v>525</v>
      </c>
    </row>
    <row r="864" spans="1:40" x14ac:dyDescent="0.2">
      <c r="B864" t="s">
        <v>560</v>
      </c>
      <c r="C864" s="2" t="s">
        <v>364</v>
      </c>
      <c r="D864" s="2" t="s">
        <v>364</v>
      </c>
      <c r="F864" s="3">
        <v>1</v>
      </c>
      <c r="G864" s="3"/>
      <c r="H864" s="3">
        <v>1</v>
      </c>
      <c r="I864" s="3"/>
      <c r="J864" s="3">
        <v>1</v>
      </c>
      <c r="K864" s="3"/>
      <c r="L864" s="3">
        <v>1</v>
      </c>
      <c r="M864" s="3"/>
      <c r="N864" s="2" t="s">
        <v>49</v>
      </c>
      <c r="O864" s="3">
        <v>1</v>
      </c>
      <c r="P864" s="2"/>
      <c r="Q864" s="3"/>
      <c r="R864" s="4"/>
      <c r="S864" s="2"/>
      <c r="T864" s="1" t="e">
        <f>VLOOKUP(U864,#REF!,2,FALSE)</f>
        <v>#REF!</v>
      </c>
      <c r="U864" t="s">
        <v>58</v>
      </c>
      <c r="V864" s="2"/>
      <c r="W864" s="2" t="s">
        <v>364</v>
      </c>
      <c r="X864" s="2"/>
      <c r="Y864" s="2" t="s">
        <v>364</v>
      </c>
      <c r="Z864" t="s">
        <v>215</v>
      </c>
      <c r="AA864" s="2"/>
      <c r="AB864" s="4"/>
      <c r="AC864" s="2"/>
      <c r="AD864" s="2" t="s">
        <v>365</v>
      </c>
      <c r="AE864" s="2"/>
      <c r="AF864" s="2"/>
      <c r="AG864" s="2" t="s">
        <v>48</v>
      </c>
      <c r="AH864" s="2"/>
      <c r="AI864" s="2" t="s">
        <v>522</v>
      </c>
      <c r="AJ864" s="2" t="s">
        <v>523</v>
      </c>
      <c r="AK864" s="1">
        <v>2610</v>
      </c>
      <c r="AL864" s="2" t="s">
        <v>524</v>
      </c>
      <c r="AM864" s="1">
        <v>2000000</v>
      </c>
      <c r="AN864" s="2" t="s">
        <v>525</v>
      </c>
    </row>
    <row r="865" spans="1:40" x14ac:dyDescent="0.2">
      <c r="A865">
        <v>8300407</v>
      </c>
      <c r="B865" t="s">
        <v>554</v>
      </c>
      <c r="C865" s="2" t="s">
        <v>364</v>
      </c>
      <c r="D865" s="2" t="s">
        <v>364</v>
      </c>
      <c r="F865" s="3">
        <v>1</v>
      </c>
      <c r="G865" s="3"/>
      <c r="H865" s="3">
        <v>1</v>
      </c>
      <c r="I865" s="3"/>
      <c r="J865" s="3">
        <v>1</v>
      </c>
      <c r="K865" s="3"/>
      <c r="L865" s="3">
        <v>1</v>
      </c>
      <c r="M865" s="3"/>
      <c r="N865" s="2" t="s">
        <v>49</v>
      </c>
      <c r="O865" s="3">
        <v>1</v>
      </c>
      <c r="P865" s="2"/>
      <c r="Q865" s="3"/>
      <c r="R865" s="4"/>
      <c r="S865" s="2"/>
      <c r="T865" s="1" t="e">
        <f>VLOOKUP(U865,#REF!,2,FALSE)</f>
        <v>#REF!</v>
      </c>
      <c r="U865" t="s">
        <v>58</v>
      </c>
      <c r="V865" s="2"/>
      <c r="W865" s="2" t="s">
        <v>364</v>
      </c>
      <c r="X865" s="2"/>
      <c r="Y865" s="2" t="s">
        <v>364</v>
      </c>
      <c r="Z865" t="s">
        <v>215</v>
      </c>
      <c r="AA865" s="2"/>
      <c r="AB865" s="4"/>
      <c r="AC865" s="2"/>
      <c r="AD865" s="2" t="s">
        <v>365</v>
      </c>
      <c r="AE865" s="2"/>
      <c r="AF865" s="2"/>
      <c r="AG865" s="2" t="s">
        <v>48</v>
      </c>
      <c r="AH865" s="2"/>
      <c r="AI865" s="2" t="s">
        <v>522</v>
      </c>
      <c r="AJ865" s="2" t="s">
        <v>523</v>
      </c>
      <c r="AK865" s="1">
        <v>2610</v>
      </c>
      <c r="AL865" s="2" t="s">
        <v>524</v>
      </c>
      <c r="AM865" s="1">
        <v>2000000</v>
      </c>
      <c r="AN865" s="2" t="s">
        <v>525</v>
      </c>
    </row>
    <row r="866" spans="1:40" x14ac:dyDescent="0.2">
      <c r="B866" t="s">
        <v>558</v>
      </c>
      <c r="C866" s="2" t="s">
        <v>364</v>
      </c>
      <c r="D866" s="2" t="s">
        <v>364</v>
      </c>
      <c r="F866" s="3">
        <v>1</v>
      </c>
      <c r="G866" s="3"/>
      <c r="H866" s="3">
        <v>1</v>
      </c>
      <c r="I866" s="3"/>
      <c r="J866" s="3">
        <v>1</v>
      </c>
      <c r="K866" s="3"/>
      <c r="L866" s="3">
        <v>1</v>
      </c>
      <c r="M866" s="3"/>
      <c r="N866" s="2" t="s">
        <v>49</v>
      </c>
      <c r="O866" s="3">
        <v>1</v>
      </c>
      <c r="P866" s="2"/>
      <c r="Q866" s="3"/>
      <c r="R866" s="4"/>
      <c r="S866" s="2"/>
      <c r="T866" s="1" t="e">
        <f>VLOOKUP(U866,#REF!,2,FALSE)</f>
        <v>#REF!</v>
      </c>
      <c r="U866" t="s">
        <v>58</v>
      </c>
      <c r="V866" s="2"/>
      <c r="W866" s="2" t="s">
        <v>364</v>
      </c>
      <c r="X866" s="2"/>
      <c r="Y866" s="2" t="s">
        <v>364</v>
      </c>
      <c r="Z866" t="s">
        <v>215</v>
      </c>
      <c r="AA866" s="2"/>
      <c r="AB866" s="4"/>
      <c r="AC866" s="2"/>
      <c r="AD866" s="2" t="s">
        <v>365</v>
      </c>
      <c r="AE866" s="2"/>
      <c r="AF866" s="2"/>
      <c r="AG866" s="2" t="s">
        <v>48</v>
      </c>
      <c r="AH866" s="2"/>
      <c r="AI866" s="2" t="s">
        <v>522</v>
      </c>
      <c r="AJ866" s="2" t="s">
        <v>523</v>
      </c>
      <c r="AK866" s="1">
        <v>2610</v>
      </c>
      <c r="AL866" s="2" t="s">
        <v>524</v>
      </c>
      <c r="AM866" s="1">
        <v>2000000</v>
      </c>
      <c r="AN866" s="2" t="s">
        <v>525</v>
      </c>
    </row>
    <row r="867" spans="1:40" x14ac:dyDescent="0.2">
      <c r="B867" t="s">
        <v>557</v>
      </c>
      <c r="C867" s="2" t="s">
        <v>364</v>
      </c>
      <c r="D867" s="2" t="s">
        <v>364</v>
      </c>
      <c r="F867" s="3">
        <v>1</v>
      </c>
      <c r="G867" s="3"/>
      <c r="H867" s="3">
        <v>1</v>
      </c>
      <c r="I867" s="3"/>
      <c r="J867" s="3">
        <v>1</v>
      </c>
      <c r="K867" s="3"/>
      <c r="L867" s="3">
        <v>1</v>
      </c>
      <c r="M867" s="3"/>
      <c r="N867" s="2" t="s">
        <v>49</v>
      </c>
      <c r="O867" s="3">
        <v>1</v>
      </c>
      <c r="P867" s="2"/>
      <c r="Q867" s="3"/>
      <c r="R867" s="4"/>
      <c r="S867" s="2"/>
      <c r="T867" s="1" t="e">
        <f>VLOOKUP(U867,#REF!,2,FALSE)</f>
        <v>#REF!</v>
      </c>
      <c r="U867" t="s">
        <v>58</v>
      </c>
      <c r="V867" s="2"/>
      <c r="W867" s="2" t="s">
        <v>364</v>
      </c>
      <c r="X867" s="2"/>
      <c r="Y867" s="2" t="s">
        <v>364</v>
      </c>
      <c r="Z867" t="s">
        <v>215</v>
      </c>
      <c r="AA867" s="2"/>
      <c r="AB867" s="4"/>
      <c r="AC867" s="2"/>
      <c r="AD867" s="2" t="s">
        <v>365</v>
      </c>
      <c r="AE867" s="2"/>
      <c r="AF867" s="2"/>
      <c r="AG867" s="2" t="s">
        <v>48</v>
      </c>
      <c r="AH867" s="2"/>
      <c r="AI867" s="2" t="s">
        <v>522</v>
      </c>
      <c r="AJ867" s="2" t="s">
        <v>523</v>
      </c>
      <c r="AK867" s="1">
        <v>2610</v>
      </c>
      <c r="AL867" s="2" t="s">
        <v>524</v>
      </c>
      <c r="AM867" s="1">
        <v>2000000</v>
      </c>
      <c r="AN867" s="2" t="s">
        <v>525</v>
      </c>
    </row>
    <row r="868" spans="1:40" x14ac:dyDescent="0.2">
      <c r="B868" t="s">
        <v>556</v>
      </c>
      <c r="C868" s="2" t="s">
        <v>364</v>
      </c>
      <c r="D868" s="2" t="s">
        <v>364</v>
      </c>
      <c r="F868" s="3">
        <v>1</v>
      </c>
      <c r="G868" s="3"/>
      <c r="H868" s="3">
        <v>1</v>
      </c>
      <c r="I868" s="3"/>
      <c r="J868" s="3">
        <v>1</v>
      </c>
      <c r="K868" s="3"/>
      <c r="L868" s="3">
        <v>1</v>
      </c>
      <c r="M868" s="3"/>
      <c r="N868" s="2" t="s">
        <v>49</v>
      </c>
      <c r="O868" s="3">
        <v>1</v>
      </c>
      <c r="P868" s="2"/>
      <c r="Q868" s="3"/>
      <c r="R868" s="4"/>
      <c r="S868" s="2"/>
      <c r="T868" s="1" t="e">
        <f>VLOOKUP(U868,#REF!,2,FALSE)</f>
        <v>#REF!</v>
      </c>
      <c r="U868" t="s">
        <v>58</v>
      </c>
      <c r="V868" s="2"/>
      <c r="W868" s="2" t="s">
        <v>364</v>
      </c>
      <c r="X868" s="2"/>
      <c r="Y868" s="2" t="s">
        <v>364</v>
      </c>
      <c r="Z868" t="s">
        <v>215</v>
      </c>
      <c r="AA868" s="2"/>
      <c r="AB868" s="4"/>
      <c r="AC868" s="2"/>
      <c r="AD868" s="2" t="s">
        <v>365</v>
      </c>
      <c r="AE868" s="2"/>
      <c r="AF868" s="2"/>
      <c r="AG868" s="2" t="s">
        <v>48</v>
      </c>
      <c r="AH868" s="2"/>
      <c r="AI868" s="2" t="s">
        <v>522</v>
      </c>
      <c r="AJ868" s="2" t="s">
        <v>523</v>
      </c>
      <c r="AK868" s="1">
        <v>2610</v>
      </c>
      <c r="AL868" s="2" t="s">
        <v>524</v>
      </c>
      <c r="AM868" s="1">
        <v>2000000</v>
      </c>
      <c r="AN868" s="2" t="s">
        <v>525</v>
      </c>
    </row>
    <row r="869" spans="1:40" x14ac:dyDescent="0.2">
      <c r="B869" t="s">
        <v>559</v>
      </c>
      <c r="C869" s="2" t="s">
        <v>364</v>
      </c>
      <c r="D869" s="2" t="s">
        <v>364</v>
      </c>
      <c r="F869" s="3">
        <v>1</v>
      </c>
      <c r="G869" s="3"/>
      <c r="H869" s="3">
        <v>1</v>
      </c>
      <c r="I869" s="3"/>
      <c r="J869" s="3">
        <v>1</v>
      </c>
      <c r="K869" s="3"/>
      <c r="L869" s="3">
        <v>1</v>
      </c>
      <c r="M869" s="3"/>
      <c r="N869" s="2" t="s">
        <v>49</v>
      </c>
      <c r="O869" s="3">
        <v>1</v>
      </c>
      <c r="P869" s="2"/>
      <c r="Q869" s="3"/>
      <c r="R869" s="4"/>
      <c r="S869" s="2"/>
      <c r="T869" s="1" t="e">
        <f>VLOOKUP(U869,#REF!,2,FALSE)</f>
        <v>#REF!</v>
      </c>
      <c r="U869" t="s">
        <v>58</v>
      </c>
      <c r="V869" s="2"/>
      <c r="W869" s="2" t="s">
        <v>364</v>
      </c>
      <c r="X869" s="2"/>
      <c r="Y869" s="2" t="s">
        <v>364</v>
      </c>
      <c r="Z869" t="s">
        <v>215</v>
      </c>
      <c r="AA869" s="2"/>
      <c r="AB869" s="4"/>
      <c r="AC869" s="2"/>
      <c r="AD869" s="2" t="s">
        <v>365</v>
      </c>
      <c r="AE869" s="2"/>
      <c r="AF869" s="2"/>
      <c r="AG869" s="2" t="s">
        <v>48</v>
      </c>
      <c r="AH869" s="2"/>
      <c r="AI869" s="2" t="s">
        <v>522</v>
      </c>
      <c r="AJ869" s="2" t="s">
        <v>523</v>
      </c>
      <c r="AK869" s="1">
        <v>2610</v>
      </c>
      <c r="AL869" s="2" t="s">
        <v>524</v>
      </c>
      <c r="AM869" s="1">
        <v>2000000</v>
      </c>
      <c r="AN869" s="2" t="s">
        <v>525</v>
      </c>
    </row>
    <row r="870" spans="1:40" x14ac:dyDescent="0.2">
      <c r="B870" t="s">
        <v>555</v>
      </c>
      <c r="C870" s="2" t="s">
        <v>364</v>
      </c>
      <c r="D870" s="2" t="s">
        <v>364</v>
      </c>
      <c r="F870" s="3">
        <v>1</v>
      </c>
      <c r="G870" s="3"/>
      <c r="H870" s="3">
        <v>1</v>
      </c>
      <c r="I870" s="3"/>
      <c r="J870" s="3">
        <v>1</v>
      </c>
      <c r="K870" s="3"/>
      <c r="L870" s="3">
        <v>1</v>
      </c>
      <c r="M870" s="3"/>
      <c r="N870" s="2" t="s">
        <v>49</v>
      </c>
      <c r="O870" s="3">
        <v>1</v>
      </c>
      <c r="P870" s="2"/>
      <c r="Q870" s="3"/>
      <c r="R870" s="4"/>
      <c r="S870" s="2"/>
      <c r="T870" s="1" t="e">
        <f>VLOOKUP(U870,#REF!,2,FALSE)</f>
        <v>#REF!</v>
      </c>
      <c r="U870" t="s">
        <v>58</v>
      </c>
      <c r="V870" s="2"/>
      <c r="W870" s="2" t="s">
        <v>364</v>
      </c>
      <c r="X870" s="2"/>
      <c r="Y870" s="2" t="s">
        <v>364</v>
      </c>
      <c r="Z870" t="s">
        <v>215</v>
      </c>
      <c r="AA870" s="2"/>
      <c r="AB870" s="4"/>
      <c r="AC870" s="2"/>
      <c r="AD870" s="2" t="s">
        <v>365</v>
      </c>
      <c r="AE870" s="2"/>
      <c r="AF870" s="2"/>
      <c r="AG870" s="2" t="s">
        <v>48</v>
      </c>
      <c r="AH870" s="2"/>
      <c r="AI870" s="2" t="s">
        <v>522</v>
      </c>
      <c r="AJ870" s="2" t="s">
        <v>523</v>
      </c>
      <c r="AK870" s="1">
        <v>2610</v>
      </c>
      <c r="AL870" s="2" t="s">
        <v>524</v>
      </c>
      <c r="AM870" s="1">
        <v>2000000</v>
      </c>
      <c r="AN870" s="2" t="s">
        <v>525</v>
      </c>
    </row>
    <row r="871" spans="1:40" x14ac:dyDescent="0.2">
      <c r="B871" t="s">
        <v>752</v>
      </c>
      <c r="C871" s="2" t="s">
        <v>364</v>
      </c>
      <c r="D871" s="2" t="s">
        <v>364</v>
      </c>
      <c r="F871" s="3">
        <v>1</v>
      </c>
      <c r="H871" s="3">
        <v>1</v>
      </c>
      <c r="I871" s="3"/>
      <c r="J871" s="3">
        <v>1</v>
      </c>
      <c r="K871" s="3"/>
      <c r="L871" s="3">
        <v>1</v>
      </c>
      <c r="M871" s="3"/>
      <c r="N871" s="2" t="s">
        <v>49</v>
      </c>
      <c r="O871" s="3">
        <v>1</v>
      </c>
      <c r="T871" s="1" t="e">
        <f>VLOOKUP(U871,#REF!,2,FALSE)</f>
        <v>#REF!</v>
      </c>
      <c r="U871" t="s">
        <v>90</v>
      </c>
      <c r="W871" s="2" t="s">
        <v>364</v>
      </c>
      <c r="X871" s="2"/>
      <c r="Y871" s="2" t="s">
        <v>364</v>
      </c>
      <c r="Z871" t="s">
        <v>247</v>
      </c>
      <c r="AD871" s="2" t="s">
        <v>365</v>
      </c>
      <c r="AE871" s="2"/>
      <c r="AF871" s="2"/>
      <c r="AG871" s="2" t="s">
        <v>48</v>
      </c>
      <c r="AH871" s="2"/>
      <c r="AI871" s="2" t="s">
        <v>522</v>
      </c>
      <c r="AJ871" s="2" t="s">
        <v>523</v>
      </c>
      <c r="AK871" s="1">
        <v>2610</v>
      </c>
      <c r="AL871" s="2" t="s">
        <v>524</v>
      </c>
      <c r="AM871" s="1">
        <v>2000000</v>
      </c>
      <c r="AN871" s="2" t="s">
        <v>525</v>
      </c>
    </row>
    <row r="872" spans="1:40" x14ac:dyDescent="0.2">
      <c r="B872" t="s">
        <v>752</v>
      </c>
      <c r="C872" s="2" t="s">
        <v>364</v>
      </c>
      <c r="D872" s="2" t="s">
        <v>364</v>
      </c>
      <c r="F872" s="3">
        <v>1</v>
      </c>
      <c r="H872" s="3">
        <v>1</v>
      </c>
      <c r="I872" s="3"/>
      <c r="J872" s="3">
        <v>1</v>
      </c>
      <c r="K872" s="3"/>
      <c r="L872" s="3">
        <v>1</v>
      </c>
      <c r="M872" s="3"/>
      <c r="N872" s="2" t="s">
        <v>49</v>
      </c>
      <c r="O872" s="3">
        <v>1</v>
      </c>
      <c r="T872" s="1" t="e">
        <f>VLOOKUP(U872,#REF!,2,FALSE)</f>
        <v>#REF!</v>
      </c>
      <c r="U872" t="s">
        <v>90</v>
      </c>
      <c r="W872" s="2" t="s">
        <v>364</v>
      </c>
      <c r="X872" s="2"/>
      <c r="Y872" s="2" t="s">
        <v>364</v>
      </c>
      <c r="Z872" t="s">
        <v>247</v>
      </c>
      <c r="AD872" s="2" t="s">
        <v>365</v>
      </c>
      <c r="AE872" s="2"/>
      <c r="AF872" s="2"/>
      <c r="AG872" s="2" t="s">
        <v>48</v>
      </c>
      <c r="AH872" s="2"/>
      <c r="AI872" s="2" t="s">
        <v>522</v>
      </c>
      <c r="AJ872" s="2" t="s">
        <v>523</v>
      </c>
      <c r="AK872" s="1">
        <v>2610</v>
      </c>
      <c r="AL872" s="2" t="s">
        <v>524</v>
      </c>
      <c r="AM872" s="1">
        <v>2000000</v>
      </c>
      <c r="AN872" s="2" t="s">
        <v>525</v>
      </c>
    </row>
    <row r="873" spans="1:40" x14ac:dyDescent="0.2">
      <c r="B873" t="s">
        <v>752</v>
      </c>
      <c r="C873" s="2" t="s">
        <v>364</v>
      </c>
      <c r="D873" s="2" t="s">
        <v>364</v>
      </c>
      <c r="F873" s="3">
        <v>1</v>
      </c>
      <c r="H873" s="3">
        <v>1</v>
      </c>
      <c r="I873" s="3"/>
      <c r="J873" s="3">
        <v>1</v>
      </c>
      <c r="K873" s="3"/>
      <c r="L873" s="3">
        <v>1</v>
      </c>
      <c r="M873" s="3"/>
      <c r="N873" s="2" t="s">
        <v>49</v>
      </c>
      <c r="O873" s="3">
        <v>1</v>
      </c>
      <c r="T873" s="1" t="e">
        <f>VLOOKUP(U873,#REF!,2,FALSE)</f>
        <v>#REF!</v>
      </c>
      <c r="U873" t="s">
        <v>90</v>
      </c>
      <c r="W873" s="2" t="s">
        <v>364</v>
      </c>
      <c r="X873" s="2"/>
      <c r="Y873" s="2" t="s">
        <v>364</v>
      </c>
      <c r="Z873" t="s">
        <v>247</v>
      </c>
      <c r="AD873" s="2" t="s">
        <v>365</v>
      </c>
      <c r="AE873" s="2"/>
      <c r="AF873" s="2"/>
      <c r="AG873" s="2" t="s">
        <v>48</v>
      </c>
      <c r="AH873" s="2"/>
      <c r="AI873" s="2" t="s">
        <v>522</v>
      </c>
      <c r="AJ873" s="2" t="s">
        <v>523</v>
      </c>
      <c r="AK873" s="1">
        <v>2610</v>
      </c>
      <c r="AL873" s="2" t="s">
        <v>524</v>
      </c>
      <c r="AM873" s="1">
        <v>2000000</v>
      </c>
      <c r="AN873" s="2" t="s">
        <v>525</v>
      </c>
    </row>
    <row r="874" spans="1:40" x14ac:dyDescent="0.2">
      <c r="A874">
        <v>8300439</v>
      </c>
      <c r="B874" t="s">
        <v>746</v>
      </c>
      <c r="C874" s="2" t="s">
        <v>364</v>
      </c>
      <c r="D874" s="2" t="s">
        <v>364</v>
      </c>
      <c r="F874" s="3">
        <v>1</v>
      </c>
      <c r="H874" s="3">
        <v>1</v>
      </c>
      <c r="I874" s="3"/>
      <c r="J874" s="3">
        <v>1</v>
      </c>
      <c r="K874" s="3"/>
      <c r="L874" s="3">
        <v>1</v>
      </c>
      <c r="M874" s="3"/>
      <c r="N874" s="2" t="s">
        <v>49</v>
      </c>
      <c r="O874" s="3">
        <v>1</v>
      </c>
      <c r="T874" s="1" t="e">
        <f>VLOOKUP(U874,#REF!,2,FALSE)</f>
        <v>#REF!</v>
      </c>
      <c r="U874" t="s">
        <v>90</v>
      </c>
      <c r="W874" s="2" t="s">
        <v>364</v>
      </c>
      <c r="X874" s="2"/>
      <c r="Y874" s="2" t="s">
        <v>364</v>
      </c>
      <c r="Z874" t="s">
        <v>247</v>
      </c>
      <c r="AD874" s="2" t="s">
        <v>365</v>
      </c>
      <c r="AE874" s="2"/>
      <c r="AF874" s="2"/>
      <c r="AG874" s="2" t="s">
        <v>48</v>
      </c>
      <c r="AH874" s="2"/>
      <c r="AI874" s="2" t="s">
        <v>522</v>
      </c>
      <c r="AJ874" s="2" t="s">
        <v>523</v>
      </c>
      <c r="AK874" s="1">
        <v>2610</v>
      </c>
      <c r="AL874" s="2" t="s">
        <v>524</v>
      </c>
      <c r="AM874" s="1">
        <v>2000000</v>
      </c>
      <c r="AN874" s="2" t="s">
        <v>525</v>
      </c>
    </row>
    <row r="875" spans="1:40" x14ac:dyDescent="0.2">
      <c r="B875" t="s">
        <v>746</v>
      </c>
      <c r="C875" s="2" t="s">
        <v>364</v>
      </c>
      <c r="D875" s="2" t="s">
        <v>364</v>
      </c>
      <c r="F875" s="3">
        <v>1</v>
      </c>
      <c r="H875" s="3">
        <v>1</v>
      </c>
      <c r="I875" s="3"/>
      <c r="J875" s="3">
        <v>1</v>
      </c>
      <c r="K875" s="3"/>
      <c r="L875" s="3">
        <v>1</v>
      </c>
      <c r="M875" s="3"/>
      <c r="N875" s="2" t="s">
        <v>49</v>
      </c>
      <c r="O875" s="3">
        <v>1</v>
      </c>
      <c r="T875" s="1" t="e">
        <f>VLOOKUP(U875,#REF!,2,FALSE)</f>
        <v>#REF!</v>
      </c>
      <c r="U875" t="s">
        <v>90</v>
      </c>
      <c r="W875" s="2" t="s">
        <v>364</v>
      </c>
      <c r="X875" s="2"/>
      <c r="Y875" s="2" t="s">
        <v>364</v>
      </c>
      <c r="Z875" t="s">
        <v>247</v>
      </c>
      <c r="AD875" s="2" t="s">
        <v>365</v>
      </c>
      <c r="AE875" s="2"/>
      <c r="AF875" s="2"/>
      <c r="AG875" s="2" t="s">
        <v>48</v>
      </c>
      <c r="AH875" s="2"/>
      <c r="AI875" s="2" t="s">
        <v>522</v>
      </c>
      <c r="AJ875" s="2" t="s">
        <v>523</v>
      </c>
      <c r="AK875" s="1">
        <v>2610</v>
      </c>
      <c r="AL875" s="2" t="s">
        <v>524</v>
      </c>
      <c r="AM875" s="1">
        <v>2000000</v>
      </c>
      <c r="AN875" s="2" t="s">
        <v>525</v>
      </c>
    </row>
    <row r="876" spans="1:40" x14ac:dyDescent="0.2">
      <c r="B876" t="s">
        <v>746</v>
      </c>
      <c r="C876" s="2" t="s">
        <v>364</v>
      </c>
      <c r="D876" s="2" t="s">
        <v>364</v>
      </c>
      <c r="F876" s="3">
        <v>1</v>
      </c>
      <c r="H876" s="3">
        <v>1</v>
      </c>
      <c r="I876" s="3"/>
      <c r="J876" s="3">
        <v>1</v>
      </c>
      <c r="K876" s="3"/>
      <c r="L876" s="3">
        <v>1</v>
      </c>
      <c r="M876" s="3"/>
      <c r="N876" s="2" t="s">
        <v>49</v>
      </c>
      <c r="O876" s="3">
        <v>1</v>
      </c>
      <c r="T876" s="1" t="e">
        <f>VLOOKUP(U876,#REF!,2,FALSE)</f>
        <v>#REF!</v>
      </c>
      <c r="U876" t="s">
        <v>90</v>
      </c>
      <c r="W876" s="2" t="s">
        <v>364</v>
      </c>
      <c r="X876" s="2"/>
      <c r="Y876" s="2" t="s">
        <v>364</v>
      </c>
      <c r="Z876" t="s">
        <v>247</v>
      </c>
      <c r="AD876" s="2" t="s">
        <v>365</v>
      </c>
      <c r="AE876" s="2"/>
      <c r="AF876" s="2"/>
      <c r="AG876" s="2" t="s">
        <v>48</v>
      </c>
      <c r="AH876" s="2"/>
      <c r="AI876" s="2" t="s">
        <v>522</v>
      </c>
      <c r="AJ876" s="2" t="s">
        <v>523</v>
      </c>
      <c r="AK876" s="1">
        <v>2610</v>
      </c>
      <c r="AL876" s="2" t="s">
        <v>524</v>
      </c>
      <c r="AM876" s="1">
        <v>2000000</v>
      </c>
      <c r="AN876" s="2" t="s">
        <v>525</v>
      </c>
    </row>
    <row r="877" spans="1:40" x14ac:dyDescent="0.2">
      <c r="B877" t="s">
        <v>750</v>
      </c>
      <c r="C877" s="2" t="s">
        <v>364</v>
      </c>
      <c r="D877" s="2" t="s">
        <v>364</v>
      </c>
      <c r="F877" s="3">
        <v>1</v>
      </c>
      <c r="H877" s="3">
        <v>1</v>
      </c>
      <c r="I877" s="3"/>
      <c r="J877" s="3">
        <v>1</v>
      </c>
      <c r="K877" s="3"/>
      <c r="L877" s="3">
        <v>1</v>
      </c>
      <c r="M877" s="3"/>
      <c r="N877" s="2" t="s">
        <v>49</v>
      </c>
      <c r="O877" s="3">
        <v>1</v>
      </c>
      <c r="T877" s="1" t="e">
        <f>VLOOKUP(U877,#REF!,2,FALSE)</f>
        <v>#REF!</v>
      </c>
      <c r="U877" t="s">
        <v>90</v>
      </c>
      <c r="W877" s="2" t="s">
        <v>364</v>
      </c>
      <c r="X877" s="2"/>
      <c r="Y877" s="2" t="s">
        <v>364</v>
      </c>
      <c r="Z877" t="s">
        <v>247</v>
      </c>
      <c r="AD877" s="2" t="s">
        <v>365</v>
      </c>
      <c r="AE877" s="2"/>
      <c r="AF877" s="2"/>
      <c r="AG877" s="2" t="s">
        <v>48</v>
      </c>
      <c r="AH877" s="2"/>
      <c r="AI877" s="2" t="s">
        <v>522</v>
      </c>
      <c r="AJ877" s="2" t="s">
        <v>523</v>
      </c>
      <c r="AK877" s="1">
        <v>2610</v>
      </c>
      <c r="AL877" s="2" t="s">
        <v>524</v>
      </c>
      <c r="AM877" s="1">
        <v>2000000</v>
      </c>
      <c r="AN877" s="2" t="s">
        <v>525</v>
      </c>
    </row>
    <row r="878" spans="1:40" x14ac:dyDescent="0.2">
      <c r="B878" t="s">
        <v>750</v>
      </c>
      <c r="C878" s="2" t="s">
        <v>364</v>
      </c>
      <c r="D878" s="2" t="s">
        <v>364</v>
      </c>
      <c r="F878" s="3">
        <v>1</v>
      </c>
      <c r="H878" s="3">
        <v>1</v>
      </c>
      <c r="I878" s="3"/>
      <c r="J878" s="3">
        <v>1</v>
      </c>
      <c r="K878" s="3"/>
      <c r="L878" s="3">
        <v>1</v>
      </c>
      <c r="M878" s="3"/>
      <c r="N878" s="2" t="s">
        <v>49</v>
      </c>
      <c r="O878" s="3">
        <v>1</v>
      </c>
      <c r="T878" s="1" t="e">
        <f>VLOOKUP(U878,#REF!,2,FALSE)</f>
        <v>#REF!</v>
      </c>
      <c r="U878" t="s">
        <v>90</v>
      </c>
      <c r="W878" s="2" t="s">
        <v>364</v>
      </c>
      <c r="X878" s="2"/>
      <c r="Y878" s="2" t="s">
        <v>364</v>
      </c>
      <c r="Z878" t="s">
        <v>247</v>
      </c>
      <c r="AD878" s="2" t="s">
        <v>365</v>
      </c>
      <c r="AE878" s="2"/>
      <c r="AF878" s="2"/>
      <c r="AG878" s="2" t="s">
        <v>48</v>
      </c>
      <c r="AH878" s="2"/>
      <c r="AI878" s="2" t="s">
        <v>522</v>
      </c>
      <c r="AJ878" s="2" t="s">
        <v>523</v>
      </c>
      <c r="AK878" s="1">
        <v>2610</v>
      </c>
      <c r="AL878" s="2" t="s">
        <v>524</v>
      </c>
      <c r="AM878" s="1">
        <v>2000000</v>
      </c>
      <c r="AN878" s="2" t="s">
        <v>525</v>
      </c>
    </row>
    <row r="879" spans="1:40" x14ac:dyDescent="0.2">
      <c r="B879" t="s">
        <v>750</v>
      </c>
      <c r="C879" s="2" t="s">
        <v>364</v>
      </c>
      <c r="D879" s="2" t="s">
        <v>364</v>
      </c>
      <c r="F879" s="3">
        <v>1</v>
      </c>
      <c r="H879" s="3">
        <v>1</v>
      </c>
      <c r="I879" s="3"/>
      <c r="J879" s="3">
        <v>1</v>
      </c>
      <c r="K879" s="3"/>
      <c r="L879" s="3">
        <v>1</v>
      </c>
      <c r="M879" s="3"/>
      <c r="N879" s="2" t="s">
        <v>49</v>
      </c>
      <c r="O879" s="3">
        <v>1</v>
      </c>
      <c r="T879" s="1" t="e">
        <f>VLOOKUP(U879,#REF!,2,FALSE)</f>
        <v>#REF!</v>
      </c>
      <c r="U879" t="s">
        <v>90</v>
      </c>
      <c r="W879" s="2" t="s">
        <v>364</v>
      </c>
      <c r="X879" s="2"/>
      <c r="Y879" s="2" t="s">
        <v>364</v>
      </c>
      <c r="Z879" t="s">
        <v>247</v>
      </c>
      <c r="AD879" s="2" t="s">
        <v>365</v>
      </c>
      <c r="AE879" s="2"/>
      <c r="AF879" s="2"/>
      <c r="AG879" s="2" t="s">
        <v>48</v>
      </c>
      <c r="AH879" s="2"/>
      <c r="AI879" s="2" t="s">
        <v>522</v>
      </c>
      <c r="AJ879" s="2" t="s">
        <v>523</v>
      </c>
      <c r="AK879" s="1">
        <v>2610</v>
      </c>
      <c r="AL879" s="2" t="s">
        <v>524</v>
      </c>
      <c r="AM879" s="1">
        <v>2000000</v>
      </c>
      <c r="AN879" s="2" t="s">
        <v>525</v>
      </c>
    </row>
    <row r="880" spans="1:40" x14ac:dyDescent="0.2">
      <c r="B880" t="s">
        <v>749</v>
      </c>
      <c r="C880" s="2" t="s">
        <v>364</v>
      </c>
      <c r="D880" s="2" t="s">
        <v>364</v>
      </c>
      <c r="F880" s="3">
        <v>1</v>
      </c>
      <c r="H880" s="3">
        <v>1</v>
      </c>
      <c r="I880" s="3"/>
      <c r="J880" s="3">
        <v>1</v>
      </c>
      <c r="K880" s="3"/>
      <c r="L880" s="3">
        <v>1</v>
      </c>
      <c r="M880" s="3"/>
      <c r="N880" s="2" t="s">
        <v>49</v>
      </c>
      <c r="O880" s="3">
        <v>1</v>
      </c>
      <c r="T880" s="1" t="e">
        <f>VLOOKUP(U880,#REF!,2,FALSE)</f>
        <v>#REF!</v>
      </c>
      <c r="U880" t="s">
        <v>90</v>
      </c>
      <c r="W880" s="2" t="s">
        <v>364</v>
      </c>
      <c r="X880" s="2"/>
      <c r="Y880" s="2" t="s">
        <v>364</v>
      </c>
      <c r="Z880" t="s">
        <v>247</v>
      </c>
      <c r="AD880" s="2" t="s">
        <v>365</v>
      </c>
      <c r="AE880" s="2"/>
      <c r="AF880" s="2"/>
      <c r="AG880" s="2" t="s">
        <v>48</v>
      </c>
      <c r="AH880" s="2"/>
      <c r="AI880" s="2" t="s">
        <v>522</v>
      </c>
      <c r="AJ880" s="2" t="s">
        <v>523</v>
      </c>
      <c r="AK880" s="1">
        <v>2610</v>
      </c>
      <c r="AL880" s="2" t="s">
        <v>524</v>
      </c>
      <c r="AM880" s="1">
        <v>2000000</v>
      </c>
      <c r="AN880" s="2" t="s">
        <v>525</v>
      </c>
    </row>
    <row r="881" spans="1:40" x14ac:dyDescent="0.2">
      <c r="B881" t="s">
        <v>749</v>
      </c>
      <c r="C881" s="2" t="s">
        <v>364</v>
      </c>
      <c r="D881" s="2" t="s">
        <v>364</v>
      </c>
      <c r="F881" s="3">
        <v>1</v>
      </c>
      <c r="H881" s="3">
        <v>1</v>
      </c>
      <c r="I881" s="3"/>
      <c r="J881" s="3">
        <v>1</v>
      </c>
      <c r="K881" s="3"/>
      <c r="L881" s="3">
        <v>1</v>
      </c>
      <c r="M881" s="3"/>
      <c r="N881" s="2" t="s">
        <v>49</v>
      </c>
      <c r="O881" s="3">
        <v>1</v>
      </c>
      <c r="T881" s="1" t="e">
        <f>VLOOKUP(U881,#REF!,2,FALSE)</f>
        <v>#REF!</v>
      </c>
      <c r="U881" t="s">
        <v>90</v>
      </c>
      <c r="W881" s="2" t="s">
        <v>364</v>
      </c>
      <c r="X881" s="2"/>
      <c r="Y881" s="2" t="s">
        <v>364</v>
      </c>
      <c r="Z881" t="s">
        <v>247</v>
      </c>
      <c r="AD881" s="2" t="s">
        <v>365</v>
      </c>
      <c r="AE881" s="2"/>
      <c r="AF881" s="2"/>
      <c r="AG881" s="2" t="s">
        <v>48</v>
      </c>
      <c r="AH881" s="2"/>
      <c r="AI881" s="2" t="s">
        <v>522</v>
      </c>
      <c r="AJ881" s="2" t="s">
        <v>523</v>
      </c>
      <c r="AK881" s="1">
        <v>2610</v>
      </c>
      <c r="AL881" s="2" t="s">
        <v>524</v>
      </c>
      <c r="AM881" s="1">
        <v>2000000</v>
      </c>
      <c r="AN881" s="2" t="s">
        <v>525</v>
      </c>
    </row>
    <row r="882" spans="1:40" x14ac:dyDescent="0.2">
      <c r="B882" t="s">
        <v>749</v>
      </c>
      <c r="C882" s="2" t="s">
        <v>364</v>
      </c>
      <c r="D882" s="2" t="s">
        <v>364</v>
      </c>
      <c r="F882" s="3">
        <v>1</v>
      </c>
      <c r="H882" s="3">
        <v>1</v>
      </c>
      <c r="I882" s="3"/>
      <c r="J882" s="3">
        <v>1</v>
      </c>
      <c r="K882" s="3"/>
      <c r="L882" s="3">
        <v>1</v>
      </c>
      <c r="M882" s="3"/>
      <c r="N882" s="2" t="s">
        <v>49</v>
      </c>
      <c r="O882" s="3">
        <v>1</v>
      </c>
      <c r="T882" s="1" t="e">
        <f>VLOOKUP(U882,#REF!,2,FALSE)</f>
        <v>#REF!</v>
      </c>
      <c r="U882" t="s">
        <v>90</v>
      </c>
      <c r="W882" s="2" t="s">
        <v>364</v>
      </c>
      <c r="X882" s="2"/>
      <c r="Y882" s="2" t="s">
        <v>364</v>
      </c>
      <c r="Z882" t="s">
        <v>247</v>
      </c>
      <c r="AD882" s="2" t="s">
        <v>365</v>
      </c>
      <c r="AE882" s="2"/>
      <c r="AF882" s="2"/>
      <c r="AG882" s="2" t="s">
        <v>48</v>
      </c>
      <c r="AH882" s="2"/>
      <c r="AI882" s="2" t="s">
        <v>522</v>
      </c>
      <c r="AJ882" s="2" t="s">
        <v>523</v>
      </c>
      <c r="AK882" s="1">
        <v>2610</v>
      </c>
      <c r="AL882" s="2" t="s">
        <v>524</v>
      </c>
      <c r="AM882" s="1">
        <v>2000000</v>
      </c>
      <c r="AN882" s="2" t="s">
        <v>525</v>
      </c>
    </row>
    <row r="883" spans="1:40" x14ac:dyDescent="0.2">
      <c r="B883" t="s">
        <v>748</v>
      </c>
      <c r="C883" s="2" t="s">
        <v>364</v>
      </c>
      <c r="D883" s="2" t="s">
        <v>364</v>
      </c>
      <c r="F883" s="3">
        <v>1</v>
      </c>
      <c r="H883" s="3">
        <v>1</v>
      </c>
      <c r="I883" s="3"/>
      <c r="J883" s="3">
        <v>1</v>
      </c>
      <c r="K883" s="3"/>
      <c r="L883" s="3">
        <v>1</v>
      </c>
      <c r="M883" s="3"/>
      <c r="N883" s="2" t="s">
        <v>49</v>
      </c>
      <c r="O883" s="3">
        <v>1</v>
      </c>
      <c r="T883" s="1" t="e">
        <f>VLOOKUP(U883,#REF!,2,FALSE)</f>
        <v>#REF!</v>
      </c>
      <c r="U883" t="s">
        <v>90</v>
      </c>
      <c r="W883" s="2" t="s">
        <v>364</v>
      </c>
      <c r="X883" s="2"/>
      <c r="Y883" s="2" t="s">
        <v>364</v>
      </c>
      <c r="Z883" t="s">
        <v>247</v>
      </c>
      <c r="AD883" s="2" t="s">
        <v>365</v>
      </c>
      <c r="AE883" s="2"/>
      <c r="AF883" s="2"/>
      <c r="AG883" s="2" t="s">
        <v>48</v>
      </c>
      <c r="AH883" s="2"/>
      <c r="AI883" s="2" t="s">
        <v>522</v>
      </c>
      <c r="AJ883" s="2" t="s">
        <v>523</v>
      </c>
      <c r="AK883" s="1">
        <v>2610</v>
      </c>
      <c r="AL883" s="2" t="s">
        <v>524</v>
      </c>
      <c r="AM883" s="1">
        <v>2000000</v>
      </c>
      <c r="AN883" s="2" t="s">
        <v>525</v>
      </c>
    </row>
    <row r="884" spans="1:40" x14ac:dyDescent="0.2">
      <c r="B884" t="s">
        <v>748</v>
      </c>
      <c r="C884" s="2" t="s">
        <v>364</v>
      </c>
      <c r="D884" s="2" t="s">
        <v>364</v>
      </c>
      <c r="F884" s="3">
        <v>1</v>
      </c>
      <c r="H884" s="3">
        <v>1</v>
      </c>
      <c r="I884" s="3"/>
      <c r="J884" s="3">
        <v>1</v>
      </c>
      <c r="K884" s="3"/>
      <c r="L884" s="3">
        <v>1</v>
      </c>
      <c r="M884" s="3"/>
      <c r="N884" s="2" t="s">
        <v>49</v>
      </c>
      <c r="O884" s="3">
        <v>1</v>
      </c>
      <c r="T884" s="1" t="e">
        <f>VLOOKUP(U884,#REF!,2,FALSE)</f>
        <v>#REF!</v>
      </c>
      <c r="U884" t="s">
        <v>90</v>
      </c>
      <c r="W884" s="2" t="s">
        <v>364</v>
      </c>
      <c r="X884" s="2"/>
      <c r="Y884" s="2" t="s">
        <v>364</v>
      </c>
      <c r="Z884" t="s">
        <v>247</v>
      </c>
      <c r="AD884" s="2" t="s">
        <v>365</v>
      </c>
      <c r="AE884" s="2"/>
      <c r="AF884" s="2"/>
      <c r="AG884" s="2" t="s">
        <v>48</v>
      </c>
      <c r="AH884" s="2"/>
      <c r="AI884" s="2" t="s">
        <v>522</v>
      </c>
      <c r="AJ884" s="2" t="s">
        <v>523</v>
      </c>
      <c r="AK884" s="1">
        <v>2610</v>
      </c>
      <c r="AL884" s="2" t="s">
        <v>524</v>
      </c>
      <c r="AM884" s="1">
        <v>2000000</v>
      </c>
      <c r="AN884" s="2" t="s">
        <v>525</v>
      </c>
    </row>
    <row r="885" spans="1:40" x14ac:dyDescent="0.2">
      <c r="B885" t="s">
        <v>748</v>
      </c>
      <c r="C885" s="2" t="s">
        <v>364</v>
      </c>
      <c r="D885" s="2" t="s">
        <v>364</v>
      </c>
      <c r="F885" s="3">
        <v>1</v>
      </c>
      <c r="H885" s="3">
        <v>1</v>
      </c>
      <c r="I885" s="3"/>
      <c r="J885" s="3">
        <v>1</v>
      </c>
      <c r="K885" s="3"/>
      <c r="L885" s="3">
        <v>1</v>
      </c>
      <c r="M885" s="3"/>
      <c r="N885" s="2" t="s">
        <v>49</v>
      </c>
      <c r="O885" s="3">
        <v>1</v>
      </c>
      <c r="T885" s="1" t="e">
        <f>VLOOKUP(U885,#REF!,2,FALSE)</f>
        <v>#REF!</v>
      </c>
      <c r="U885" t="s">
        <v>90</v>
      </c>
      <c r="W885" s="2" t="s">
        <v>364</v>
      </c>
      <c r="X885" s="2"/>
      <c r="Y885" s="2" t="s">
        <v>364</v>
      </c>
      <c r="Z885" t="s">
        <v>247</v>
      </c>
      <c r="AD885" s="2" t="s">
        <v>365</v>
      </c>
      <c r="AE885" s="2"/>
      <c r="AF885" s="2"/>
      <c r="AG885" s="2" t="s">
        <v>48</v>
      </c>
      <c r="AH885" s="2"/>
      <c r="AI885" s="2" t="s">
        <v>522</v>
      </c>
      <c r="AJ885" s="2" t="s">
        <v>523</v>
      </c>
      <c r="AK885" s="1">
        <v>2610</v>
      </c>
      <c r="AL885" s="2" t="s">
        <v>524</v>
      </c>
      <c r="AM885" s="1">
        <v>2000000</v>
      </c>
      <c r="AN885" s="2" t="s">
        <v>525</v>
      </c>
    </row>
    <row r="886" spans="1:40" x14ac:dyDescent="0.2">
      <c r="B886" t="s">
        <v>751</v>
      </c>
      <c r="C886" s="2" t="s">
        <v>364</v>
      </c>
      <c r="D886" s="2" t="s">
        <v>364</v>
      </c>
      <c r="F886" s="3">
        <v>1</v>
      </c>
      <c r="H886" s="3">
        <v>1</v>
      </c>
      <c r="I886" s="3"/>
      <c r="J886" s="3">
        <v>1</v>
      </c>
      <c r="K886" s="3"/>
      <c r="L886" s="3">
        <v>1</v>
      </c>
      <c r="M886" s="3"/>
      <c r="N886" s="2" t="s">
        <v>49</v>
      </c>
      <c r="O886" s="3">
        <v>1</v>
      </c>
      <c r="T886" s="1" t="e">
        <f>VLOOKUP(U886,#REF!,2,FALSE)</f>
        <v>#REF!</v>
      </c>
      <c r="U886" t="s">
        <v>90</v>
      </c>
      <c r="W886" s="2" t="s">
        <v>364</v>
      </c>
      <c r="X886" s="2"/>
      <c r="Y886" s="2" t="s">
        <v>364</v>
      </c>
      <c r="Z886" t="s">
        <v>247</v>
      </c>
      <c r="AD886" s="2" t="s">
        <v>365</v>
      </c>
      <c r="AE886" s="2"/>
      <c r="AF886" s="2"/>
      <c r="AG886" s="2" t="s">
        <v>48</v>
      </c>
      <c r="AH886" s="2"/>
      <c r="AI886" s="2" t="s">
        <v>522</v>
      </c>
      <c r="AJ886" s="2" t="s">
        <v>523</v>
      </c>
      <c r="AK886" s="1">
        <v>2610</v>
      </c>
      <c r="AL886" s="2" t="s">
        <v>524</v>
      </c>
      <c r="AM886" s="1">
        <v>2000000</v>
      </c>
      <c r="AN886" s="2" t="s">
        <v>525</v>
      </c>
    </row>
    <row r="887" spans="1:40" x14ac:dyDescent="0.2">
      <c r="B887" t="s">
        <v>751</v>
      </c>
      <c r="C887" s="2" t="s">
        <v>364</v>
      </c>
      <c r="D887" s="2" t="s">
        <v>364</v>
      </c>
      <c r="F887" s="3">
        <v>1</v>
      </c>
      <c r="H887" s="3">
        <v>1</v>
      </c>
      <c r="I887" s="3"/>
      <c r="J887" s="3">
        <v>1</v>
      </c>
      <c r="K887" s="3"/>
      <c r="L887" s="3">
        <v>1</v>
      </c>
      <c r="M887" s="3"/>
      <c r="N887" s="2" t="s">
        <v>49</v>
      </c>
      <c r="O887" s="3">
        <v>1</v>
      </c>
      <c r="T887" s="1" t="e">
        <f>VLOOKUP(U887,#REF!,2,FALSE)</f>
        <v>#REF!</v>
      </c>
      <c r="U887" t="s">
        <v>90</v>
      </c>
      <c r="W887" s="2" t="s">
        <v>364</v>
      </c>
      <c r="X887" s="2"/>
      <c r="Y887" s="2" t="s">
        <v>364</v>
      </c>
      <c r="Z887" t="s">
        <v>247</v>
      </c>
      <c r="AD887" s="2" t="s">
        <v>365</v>
      </c>
      <c r="AE887" s="2"/>
      <c r="AF887" s="2"/>
      <c r="AG887" s="2" t="s">
        <v>48</v>
      </c>
      <c r="AH887" s="2"/>
      <c r="AI887" s="2" t="s">
        <v>522</v>
      </c>
      <c r="AJ887" s="2" t="s">
        <v>523</v>
      </c>
      <c r="AK887" s="1">
        <v>2610</v>
      </c>
      <c r="AL887" s="2" t="s">
        <v>524</v>
      </c>
      <c r="AM887" s="1">
        <v>2000000</v>
      </c>
      <c r="AN887" s="2" t="s">
        <v>525</v>
      </c>
    </row>
    <row r="888" spans="1:40" x14ac:dyDescent="0.2">
      <c r="B888" t="s">
        <v>751</v>
      </c>
      <c r="C888" s="2" t="s">
        <v>364</v>
      </c>
      <c r="D888" s="2" t="s">
        <v>364</v>
      </c>
      <c r="F888" s="3">
        <v>1</v>
      </c>
      <c r="H888" s="3">
        <v>1</v>
      </c>
      <c r="I888" s="3"/>
      <c r="J888" s="3">
        <v>1</v>
      </c>
      <c r="K888" s="3"/>
      <c r="L888" s="3">
        <v>1</v>
      </c>
      <c r="M888" s="3"/>
      <c r="N888" s="2" t="s">
        <v>49</v>
      </c>
      <c r="O888" s="3">
        <v>1</v>
      </c>
      <c r="T888" s="1" t="e">
        <f>VLOOKUP(U888,#REF!,2,FALSE)</f>
        <v>#REF!</v>
      </c>
      <c r="U888" t="s">
        <v>90</v>
      </c>
      <c r="W888" s="2" t="s">
        <v>364</v>
      </c>
      <c r="X888" s="2"/>
      <c r="Y888" s="2" t="s">
        <v>364</v>
      </c>
      <c r="Z888" t="s">
        <v>247</v>
      </c>
      <c r="AD888" s="2" t="s">
        <v>365</v>
      </c>
      <c r="AE888" s="2"/>
      <c r="AF888" s="2"/>
      <c r="AG888" s="2" t="s">
        <v>48</v>
      </c>
      <c r="AH888" s="2"/>
      <c r="AI888" s="2" t="s">
        <v>522</v>
      </c>
      <c r="AJ888" s="2" t="s">
        <v>523</v>
      </c>
      <c r="AK888" s="1">
        <v>2610</v>
      </c>
      <c r="AL888" s="2" t="s">
        <v>524</v>
      </c>
      <c r="AM888" s="1">
        <v>2000000</v>
      </c>
      <c r="AN888" s="2" t="s">
        <v>525</v>
      </c>
    </row>
    <row r="889" spans="1:40" x14ac:dyDescent="0.2">
      <c r="B889" t="s">
        <v>747</v>
      </c>
      <c r="C889" s="2" t="s">
        <v>364</v>
      </c>
      <c r="D889" s="2" t="s">
        <v>364</v>
      </c>
      <c r="F889" s="3">
        <v>1</v>
      </c>
      <c r="H889" s="3">
        <v>1</v>
      </c>
      <c r="I889" s="3"/>
      <c r="J889" s="3">
        <v>1</v>
      </c>
      <c r="K889" s="3"/>
      <c r="L889" s="3">
        <v>1</v>
      </c>
      <c r="M889" s="3"/>
      <c r="N889" s="2" t="s">
        <v>49</v>
      </c>
      <c r="O889" s="3">
        <v>1</v>
      </c>
      <c r="T889" s="1" t="e">
        <f>VLOOKUP(U889,#REF!,2,FALSE)</f>
        <v>#REF!</v>
      </c>
      <c r="U889" t="s">
        <v>90</v>
      </c>
      <c r="W889" s="2" t="s">
        <v>364</v>
      </c>
      <c r="X889" s="2"/>
      <c r="Y889" s="2" t="s">
        <v>364</v>
      </c>
      <c r="Z889" t="s">
        <v>247</v>
      </c>
      <c r="AD889" s="2" t="s">
        <v>365</v>
      </c>
      <c r="AE889" s="2"/>
      <c r="AF889" s="2"/>
      <c r="AG889" s="2" t="s">
        <v>48</v>
      </c>
      <c r="AH889" s="2"/>
      <c r="AI889" s="2" t="s">
        <v>522</v>
      </c>
      <c r="AJ889" s="2" t="s">
        <v>523</v>
      </c>
      <c r="AK889" s="1">
        <v>2610</v>
      </c>
      <c r="AL889" s="2" t="s">
        <v>524</v>
      </c>
      <c r="AM889" s="1">
        <v>2000000</v>
      </c>
      <c r="AN889" s="2" t="s">
        <v>525</v>
      </c>
    </row>
    <row r="890" spans="1:40" x14ac:dyDescent="0.2">
      <c r="B890" t="s">
        <v>747</v>
      </c>
      <c r="C890" s="2" t="s">
        <v>364</v>
      </c>
      <c r="D890" s="2" t="s">
        <v>364</v>
      </c>
      <c r="F890" s="3">
        <v>1</v>
      </c>
      <c r="H890" s="3">
        <v>1</v>
      </c>
      <c r="I890" s="3"/>
      <c r="J890" s="3">
        <v>1</v>
      </c>
      <c r="K890" s="3"/>
      <c r="L890" s="3">
        <v>1</v>
      </c>
      <c r="M890" s="3"/>
      <c r="N890" s="2" t="s">
        <v>49</v>
      </c>
      <c r="O890" s="3">
        <v>1</v>
      </c>
      <c r="T890" s="1" t="e">
        <f>VLOOKUP(U890,#REF!,2,FALSE)</f>
        <v>#REF!</v>
      </c>
      <c r="U890" t="s">
        <v>90</v>
      </c>
      <c r="W890" s="2" t="s">
        <v>364</v>
      </c>
      <c r="X890" s="2"/>
      <c r="Y890" s="2" t="s">
        <v>364</v>
      </c>
      <c r="Z890" t="s">
        <v>247</v>
      </c>
      <c r="AD890" s="2" t="s">
        <v>365</v>
      </c>
      <c r="AE890" s="2"/>
      <c r="AF890" s="2"/>
      <c r="AG890" s="2" t="s">
        <v>48</v>
      </c>
      <c r="AH890" s="2"/>
      <c r="AI890" s="2" t="s">
        <v>522</v>
      </c>
      <c r="AJ890" s="2" t="s">
        <v>523</v>
      </c>
      <c r="AK890" s="1">
        <v>2610</v>
      </c>
      <c r="AL890" s="2" t="s">
        <v>524</v>
      </c>
      <c r="AM890" s="1">
        <v>2000000</v>
      </c>
      <c r="AN890" s="2" t="s">
        <v>525</v>
      </c>
    </row>
    <row r="891" spans="1:40" x14ac:dyDescent="0.2">
      <c r="B891" t="s">
        <v>747</v>
      </c>
      <c r="C891" s="2" t="s">
        <v>364</v>
      </c>
      <c r="D891" s="2" t="s">
        <v>364</v>
      </c>
      <c r="F891" s="3">
        <v>1</v>
      </c>
      <c r="H891" s="3">
        <v>1</v>
      </c>
      <c r="I891" s="3"/>
      <c r="J891" s="3">
        <v>1</v>
      </c>
      <c r="K891" s="3"/>
      <c r="L891" s="3">
        <v>1</v>
      </c>
      <c r="M891" s="3"/>
      <c r="N891" s="2" t="s">
        <v>49</v>
      </c>
      <c r="O891" s="3">
        <v>1</v>
      </c>
      <c r="T891" s="1" t="e">
        <f>VLOOKUP(U891,#REF!,2,FALSE)</f>
        <v>#REF!</v>
      </c>
      <c r="U891" t="s">
        <v>90</v>
      </c>
      <c r="W891" s="2" t="s">
        <v>364</v>
      </c>
      <c r="X891" s="2"/>
      <c r="Y891" s="2" t="s">
        <v>364</v>
      </c>
      <c r="Z891" t="s">
        <v>247</v>
      </c>
      <c r="AD891" s="2" t="s">
        <v>365</v>
      </c>
      <c r="AE891" s="2"/>
      <c r="AF891" s="2"/>
      <c r="AG891" s="2" t="s">
        <v>48</v>
      </c>
      <c r="AH891" s="2"/>
      <c r="AI891" s="2" t="s">
        <v>522</v>
      </c>
      <c r="AJ891" s="2" t="s">
        <v>523</v>
      </c>
      <c r="AK891" s="1">
        <v>2610</v>
      </c>
      <c r="AL891" s="2" t="s">
        <v>524</v>
      </c>
      <c r="AM891" s="1">
        <v>2000000</v>
      </c>
      <c r="AN891" s="2" t="s">
        <v>525</v>
      </c>
    </row>
    <row r="892" spans="1:40" x14ac:dyDescent="0.2">
      <c r="B892" t="s">
        <v>627</v>
      </c>
      <c r="C892" s="2" t="s">
        <v>364</v>
      </c>
      <c r="D892" s="2" t="s">
        <v>364</v>
      </c>
      <c r="F892" s="3">
        <v>1</v>
      </c>
      <c r="G892" s="3"/>
      <c r="H892" s="3">
        <v>1</v>
      </c>
      <c r="I892" s="3"/>
      <c r="J892" s="3">
        <v>1</v>
      </c>
      <c r="K892" s="3"/>
      <c r="L892" s="3">
        <v>1</v>
      </c>
      <c r="M892" s="3"/>
      <c r="N892" s="2" t="s">
        <v>49</v>
      </c>
      <c r="O892" s="3">
        <v>1</v>
      </c>
      <c r="P892" s="2"/>
      <c r="Q892" s="3"/>
      <c r="R892" s="4"/>
      <c r="S892" s="2"/>
      <c r="T892" s="1" t="e">
        <f>VLOOKUP(U892,#REF!,2,FALSE)</f>
        <v>#REF!</v>
      </c>
      <c r="U892" t="s">
        <v>68</v>
      </c>
      <c r="V892" s="2"/>
      <c r="W892" s="2" t="s">
        <v>364</v>
      </c>
      <c r="X892" s="2"/>
      <c r="Y892" s="2" t="s">
        <v>364</v>
      </c>
      <c r="Z892" t="s">
        <v>225</v>
      </c>
      <c r="AA892" s="2"/>
      <c r="AB892" s="4"/>
      <c r="AC892" s="2"/>
      <c r="AD892" s="2" t="s">
        <v>365</v>
      </c>
      <c r="AE892" s="2"/>
      <c r="AF892" s="2"/>
      <c r="AG892" s="2" t="s">
        <v>48</v>
      </c>
      <c r="AH892" s="2"/>
      <c r="AI892" s="2" t="s">
        <v>522</v>
      </c>
      <c r="AJ892" s="2" t="s">
        <v>523</v>
      </c>
      <c r="AK892" s="1">
        <v>2610</v>
      </c>
      <c r="AL892" s="2" t="s">
        <v>524</v>
      </c>
      <c r="AM892" s="1">
        <v>2000000</v>
      </c>
      <c r="AN892" s="2" t="s">
        <v>525</v>
      </c>
    </row>
    <row r="893" spans="1:40" x14ac:dyDescent="0.2">
      <c r="A893">
        <v>8300417</v>
      </c>
      <c r="B893" t="s">
        <v>621</v>
      </c>
      <c r="C893" s="2" t="s">
        <v>364</v>
      </c>
      <c r="D893" s="2" t="s">
        <v>364</v>
      </c>
      <c r="F893" s="3">
        <v>1</v>
      </c>
      <c r="G893" s="3"/>
      <c r="H893" s="3">
        <v>1</v>
      </c>
      <c r="I893" s="3"/>
      <c r="J893" s="3">
        <v>1</v>
      </c>
      <c r="K893" s="3"/>
      <c r="L893" s="3">
        <v>1</v>
      </c>
      <c r="M893" s="3"/>
      <c r="N893" s="2" t="s">
        <v>49</v>
      </c>
      <c r="O893" s="3">
        <v>1</v>
      </c>
      <c r="P893" s="2"/>
      <c r="Q893" s="3"/>
      <c r="R893" s="4"/>
      <c r="S893" s="2"/>
      <c r="T893" s="1" t="e">
        <f>VLOOKUP(U893,#REF!,2,FALSE)</f>
        <v>#REF!</v>
      </c>
      <c r="U893" t="s">
        <v>68</v>
      </c>
      <c r="V893" s="2"/>
      <c r="W893" s="2" t="s">
        <v>364</v>
      </c>
      <c r="X893" s="2"/>
      <c r="Y893" s="2" t="s">
        <v>364</v>
      </c>
      <c r="Z893" t="s">
        <v>225</v>
      </c>
      <c r="AA893" s="2"/>
      <c r="AB893" s="4"/>
      <c r="AC893" s="2"/>
      <c r="AD893" s="2" t="s">
        <v>365</v>
      </c>
      <c r="AE893" s="2"/>
      <c r="AF893" s="2"/>
      <c r="AG893" s="2" t="s">
        <v>48</v>
      </c>
      <c r="AH893" s="2"/>
      <c r="AI893" s="2" t="s">
        <v>522</v>
      </c>
      <c r="AJ893" s="2" t="s">
        <v>523</v>
      </c>
      <c r="AK893" s="1">
        <v>2610</v>
      </c>
      <c r="AL893" s="2" t="s">
        <v>524</v>
      </c>
      <c r="AM893" s="1">
        <v>2000000</v>
      </c>
      <c r="AN893" s="2" t="s">
        <v>525</v>
      </c>
    </row>
    <row r="894" spans="1:40" x14ac:dyDescent="0.2">
      <c r="B894" t="s">
        <v>628</v>
      </c>
      <c r="C894" s="2" t="s">
        <v>364</v>
      </c>
      <c r="D894" s="2" t="s">
        <v>364</v>
      </c>
      <c r="F894" s="3">
        <v>1</v>
      </c>
      <c r="G894" s="3"/>
      <c r="H894" s="3">
        <v>1</v>
      </c>
      <c r="I894" s="3"/>
      <c r="J894" s="3">
        <v>1</v>
      </c>
      <c r="K894" s="3"/>
      <c r="L894" s="3">
        <v>1</v>
      </c>
      <c r="M894" s="3"/>
      <c r="N894" s="2" t="s">
        <v>49</v>
      </c>
      <c r="O894" s="3">
        <v>1</v>
      </c>
      <c r="P894" s="2"/>
      <c r="Q894" s="3"/>
      <c r="R894" s="4"/>
      <c r="S894" s="2"/>
      <c r="T894" s="1" t="e">
        <f>VLOOKUP(U894,#REF!,2,FALSE)</f>
        <v>#REF!</v>
      </c>
      <c r="U894" t="s">
        <v>68</v>
      </c>
      <c r="V894" s="2"/>
      <c r="W894" s="2" t="s">
        <v>364</v>
      </c>
      <c r="X894" s="2"/>
      <c r="Y894" s="2" t="s">
        <v>364</v>
      </c>
      <c r="Z894" t="s">
        <v>225</v>
      </c>
      <c r="AA894" s="2"/>
      <c r="AB894" s="4"/>
      <c r="AC894" s="2"/>
      <c r="AD894" s="2" t="s">
        <v>365</v>
      </c>
      <c r="AE894" s="2"/>
      <c r="AF894" s="2"/>
      <c r="AG894" s="2" t="s">
        <v>48</v>
      </c>
      <c r="AH894" s="2"/>
      <c r="AI894" s="2" t="s">
        <v>522</v>
      </c>
      <c r="AJ894" s="2" t="s">
        <v>523</v>
      </c>
      <c r="AK894" s="1">
        <v>2610</v>
      </c>
      <c r="AL894" s="2" t="s">
        <v>524</v>
      </c>
      <c r="AM894" s="1">
        <v>2000000</v>
      </c>
      <c r="AN894" s="2" t="s">
        <v>525</v>
      </c>
    </row>
    <row r="895" spans="1:40" x14ac:dyDescent="0.2">
      <c r="B895" t="s">
        <v>625</v>
      </c>
      <c r="C895" s="2" t="s">
        <v>364</v>
      </c>
      <c r="D895" s="2" t="s">
        <v>364</v>
      </c>
      <c r="F895" s="3">
        <v>1</v>
      </c>
      <c r="G895" s="3"/>
      <c r="H895" s="3">
        <v>1</v>
      </c>
      <c r="I895" s="3"/>
      <c r="J895" s="3">
        <v>1</v>
      </c>
      <c r="K895" s="3"/>
      <c r="L895" s="3">
        <v>1</v>
      </c>
      <c r="M895" s="3"/>
      <c r="N895" s="2" t="s">
        <v>49</v>
      </c>
      <c r="O895" s="3">
        <v>1</v>
      </c>
      <c r="P895" s="2"/>
      <c r="Q895" s="3"/>
      <c r="R895" s="4"/>
      <c r="S895" s="2"/>
      <c r="T895" s="1" t="e">
        <f>VLOOKUP(U895,#REF!,2,FALSE)</f>
        <v>#REF!</v>
      </c>
      <c r="U895" t="s">
        <v>68</v>
      </c>
      <c r="V895" s="2"/>
      <c r="W895" s="2" t="s">
        <v>364</v>
      </c>
      <c r="X895" s="2"/>
      <c r="Y895" s="2" t="s">
        <v>364</v>
      </c>
      <c r="Z895" t="s">
        <v>225</v>
      </c>
      <c r="AA895" s="2"/>
      <c r="AB895" s="4"/>
      <c r="AC895" s="2"/>
      <c r="AD895" s="2" t="s">
        <v>365</v>
      </c>
      <c r="AE895" s="2"/>
      <c r="AF895" s="2"/>
      <c r="AG895" s="2" t="s">
        <v>48</v>
      </c>
      <c r="AH895" s="2"/>
      <c r="AI895" s="2" t="s">
        <v>522</v>
      </c>
      <c r="AJ895" s="2" t="s">
        <v>523</v>
      </c>
      <c r="AK895" s="1">
        <v>2610</v>
      </c>
      <c r="AL895" s="2" t="s">
        <v>524</v>
      </c>
      <c r="AM895" s="1">
        <v>2000000</v>
      </c>
      <c r="AN895" s="2" t="s">
        <v>525</v>
      </c>
    </row>
    <row r="896" spans="1:40" x14ac:dyDescent="0.2">
      <c r="B896" t="s">
        <v>624</v>
      </c>
      <c r="C896" s="2" t="s">
        <v>364</v>
      </c>
      <c r="D896" s="2" t="s">
        <v>364</v>
      </c>
      <c r="F896" s="3">
        <v>1</v>
      </c>
      <c r="G896" s="3"/>
      <c r="H896" s="3">
        <v>1</v>
      </c>
      <c r="I896" s="3"/>
      <c r="J896" s="3">
        <v>1</v>
      </c>
      <c r="K896" s="3"/>
      <c r="L896" s="3">
        <v>1</v>
      </c>
      <c r="M896" s="3"/>
      <c r="N896" s="2" t="s">
        <v>49</v>
      </c>
      <c r="O896" s="3">
        <v>1</v>
      </c>
      <c r="P896" s="2"/>
      <c r="Q896" s="3"/>
      <c r="R896" s="4"/>
      <c r="S896" s="2"/>
      <c r="T896" s="1" t="e">
        <f>VLOOKUP(U896,#REF!,2,FALSE)</f>
        <v>#REF!</v>
      </c>
      <c r="U896" t="s">
        <v>68</v>
      </c>
      <c r="V896" s="2"/>
      <c r="W896" s="2" t="s">
        <v>364</v>
      </c>
      <c r="X896" s="2"/>
      <c r="Y896" s="2" t="s">
        <v>364</v>
      </c>
      <c r="Z896" t="s">
        <v>225</v>
      </c>
      <c r="AA896" s="2"/>
      <c r="AB896" s="4"/>
      <c r="AC896" s="2"/>
      <c r="AD896" s="2" t="s">
        <v>365</v>
      </c>
      <c r="AE896" s="2"/>
      <c r="AF896" s="2"/>
      <c r="AG896" s="2" t="s">
        <v>48</v>
      </c>
      <c r="AH896" s="2"/>
      <c r="AI896" s="2" t="s">
        <v>522</v>
      </c>
      <c r="AJ896" s="2" t="s">
        <v>523</v>
      </c>
      <c r="AK896" s="1">
        <v>2610</v>
      </c>
      <c r="AL896" s="2" t="s">
        <v>524</v>
      </c>
      <c r="AM896" s="1">
        <v>2000000</v>
      </c>
      <c r="AN896" s="2" t="s">
        <v>525</v>
      </c>
    </row>
    <row r="897" spans="1:40" x14ac:dyDescent="0.2">
      <c r="B897" t="s">
        <v>623</v>
      </c>
      <c r="C897" s="2" t="s">
        <v>364</v>
      </c>
      <c r="D897" s="2" t="s">
        <v>364</v>
      </c>
      <c r="F897" s="3">
        <v>1</v>
      </c>
      <c r="G897" s="3"/>
      <c r="H897" s="3">
        <v>1</v>
      </c>
      <c r="I897" s="3"/>
      <c r="J897" s="3">
        <v>1</v>
      </c>
      <c r="K897" s="3"/>
      <c r="L897" s="3">
        <v>1</v>
      </c>
      <c r="M897" s="3"/>
      <c r="N897" s="2" t="s">
        <v>49</v>
      </c>
      <c r="O897" s="3">
        <v>1</v>
      </c>
      <c r="P897" s="2"/>
      <c r="Q897" s="3"/>
      <c r="R897" s="4"/>
      <c r="S897" s="2"/>
      <c r="T897" s="1" t="e">
        <f>VLOOKUP(U897,#REF!,2,FALSE)</f>
        <v>#REF!</v>
      </c>
      <c r="U897" t="s">
        <v>68</v>
      </c>
      <c r="V897" s="2"/>
      <c r="W897" s="2" t="s">
        <v>364</v>
      </c>
      <c r="X897" s="2"/>
      <c r="Y897" s="2" t="s">
        <v>364</v>
      </c>
      <c r="Z897" t="s">
        <v>225</v>
      </c>
      <c r="AA897" s="2"/>
      <c r="AB897" s="4"/>
      <c r="AC897" s="2"/>
      <c r="AD897" s="2" t="s">
        <v>365</v>
      </c>
      <c r="AE897" s="2"/>
      <c r="AF897" s="2"/>
      <c r="AG897" s="2" t="s">
        <v>48</v>
      </c>
      <c r="AH897" s="2"/>
      <c r="AI897" s="2" t="s">
        <v>522</v>
      </c>
      <c r="AJ897" s="2" t="s">
        <v>523</v>
      </c>
      <c r="AK897" s="1">
        <v>2610</v>
      </c>
      <c r="AL897" s="2" t="s">
        <v>524</v>
      </c>
      <c r="AM897" s="1">
        <v>2000000</v>
      </c>
      <c r="AN897" s="2" t="s">
        <v>525</v>
      </c>
    </row>
    <row r="898" spans="1:40" x14ac:dyDescent="0.2">
      <c r="B898" t="s">
        <v>626</v>
      </c>
      <c r="C898" s="2" t="s">
        <v>364</v>
      </c>
      <c r="D898" s="2" t="s">
        <v>364</v>
      </c>
      <c r="F898" s="3">
        <v>1</v>
      </c>
      <c r="G898" s="3"/>
      <c r="H898" s="3">
        <v>1</v>
      </c>
      <c r="I898" s="3"/>
      <c r="J898" s="3">
        <v>1</v>
      </c>
      <c r="K898" s="3"/>
      <c r="L898" s="3">
        <v>1</v>
      </c>
      <c r="M898" s="3"/>
      <c r="N898" s="2" t="s">
        <v>49</v>
      </c>
      <c r="O898" s="3">
        <v>1</v>
      </c>
      <c r="P898" s="2"/>
      <c r="Q898" s="3"/>
      <c r="R898" s="4"/>
      <c r="S898" s="2"/>
      <c r="T898" s="1" t="e">
        <f>VLOOKUP(U898,#REF!,2,FALSE)</f>
        <v>#REF!</v>
      </c>
      <c r="U898" t="s">
        <v>68</v>
      </c>
      <c r="V898" s="2"/>
      <c r="W898" s="2" t="s">
        <v>364</v>
      </c>
      <c r="X898" s="2"/>
      <c r="Y898" s="2" t="s">
        <v>364</v>
      </c>
      <c r="Z898" t="s">
        <v>225</v>
      </c>
      <c r="AA898" s="2"/>
      <c r="AB898" s="4"/>
      <c r="AC898" s="2"/>
      <c r="AD898" s="2" t="s">
        <v>365</v>
      </c>
      <c r="AE898" s="2"/>
      <c r="AF898" s="2"/>
      <c r="AG898" s="2" t="s">
        <v>48</v>
      </c>
      <c r="AH898" s="2"/>
      <c r="AI898" s="2" t="s">
        <v>522</v>
      </c>
      <c r="AJ898" s="2" t="s">
        <v>523</v>
      </c>
      <c r="AK898" s="1">
        <v>2610</v>
      </c>
      <c r="AL898" s="2" t="s">
        <v>524</v>
      </c>
      <c r="AM898" s="1">
        <v>2000000</v>
      </c>
      <c r="AN898" s="2" t="s">
        <v>525</v>
      </c>
    </row>
    <row r="899" spans="1:40" x14ac:dyDescent="0.2">
      <c r="B899" t="s">
        <v>622</v>
      </c>
      <c r="C899" s="2" t="s">
        <v>364</v>
      </c>
      <c r="D899" s="2" t="s">
        <v>364</v>
      </c>
      <c r="F899" s="3">
        <v>1</v>
      </c>
      <c r="G899" s="3"/>
      <c r="H899" s="3">
        <v>1</v>
      </c>
      <c r="I899" s="3"/>
      <c r="J899" s="3">
        <v>1</v>
      </c>
      <c r="K899" s="3"/>
      <c r="L899" s="3">
        <v>1</v>
      </c>
      <c r="M899" s="3"/>
      <c r="N899" s="2" t="s">
        <v>49</v>
      </c>
      <c r="O899" s="3">
        <v>1</v>
      </c>
      <c r="P899" s="2"/>
      <c r="Q899" s="3"/>
      <c r="R899" s="4"/>
      <c r="S899" s="2"/>
      <c r="T899" s="1" t="e">
        <f>VLOOKUP(U899,#REF!,2,FALSE)</f>
        <v>#REF!</v>
      </c>
      <c r="U899" t="s">
        <v>68</v>
      </c>
      <c r="V899" s="2"/>
      <c r="W899" s="2" t="s">
        <v>364</v>
      </c>
      <c r="X899" s="2"/>
      <c r="Y899" s="2" t="s">
        <v>364</v>
      </c>
      <c r="Z899" t="s">
        <v>225</v>
      </c>
      <c r="AA899" s="2"/>
      <c r="AB899" s="4"/>
      <c r="AC899" s="2"/>
      <c r="AD899" s="2" t="s">
        <v>365</v>
      </c>
      <c r="AE899" s="2"/>
      <c r="AF899" s="2"/>
      <c r="AG899" s="2" t="s">
        <v>48</v>
      </c>
      <c r="AH899" s="2"/>
      <c r="AI899" s="2" t="s">
        <v>522</v>
      </c>
      <c r="AJ899" s="2" t="s">
        <v>523</v>
      </c>
      <c r="AK899" s="1">
        <v>2610</v>
      </c>
      <c r="AL899" s="2" t="s">
        <v>524</v>
      </c>
      <c r="AM899" s="1">
        <v>2000000</v>
      </c>
      <c r="AN899" s="2" t="s">
        <v>525</v>
      </c>
    </row>
    <row r="900" spans="1:40" x14ac:dyDescent="0.2">
      <c r="B900" t="s">
        <v>759</v>
      </c>
      <c r="C900" s="2" t="s">
        <v>364</v>
      </c>
      <c r="D900" s="2" t="s">
        <v>364</v>
      </c>
      <c r="F900" s="3">
        <v>1</v>
      </c>
      <c r="H900" s="3">
        <v>1</v>
      </c>
      <c r="I900" s="3"/>
      <c r="J900" s="3">
        <v>1</v>
      </c>
      <c r="K900" s="3"/>
      <c r="L900" s="3">
        <v>1</v>
      </c>
      <c r="M900" s="3"/>
      <c r="N900" s="2" t="s">
        <v>49</v>
      </c>
      <c r="O900" s="3">
        <v>1</v>
      </c>
      <c r="T900" s="1" t="e">
        <f>VLOOKUP(U900,#REF!,2,FALSE)</f>
        <v>#REF!</v>
      </c>
      <c r="U900" t="s">
        <v>91</v>
      </c>
      <c r="W900" s="2" t="s">
        <v>364</v>
      </c>
      <c r="X900" s="2"/>
      <c r="Y900" s="2" t="s">
        <v>364</v>
      </c>
      <c r="Z900" t="s">
        <v>248</v>
      </c>
      <c r="AD900" s="2" t="s">
        <v>365</v>
      </c>
      <c r="AE900" s="2"/>
      <c r="AF900" s="2"/>
      <c r="AG900" s="2" t="s">
        <v>48</v>
      </c>
      <c r="AH900" s="2"/>
      <c r="AI900" s="2" t="s">
        <v>522</v>
      </c>
      <c r="AJ900" s="2" t="s">
        <v>523</v>
      </c>
      <c r="AK900" s="1">
        <v>2610</v>
      </c>
      <c r="AL900" s="2" t="s">
        <v>524</v>
      </c>
      <c r="AM900" s="1">
        <v>2000000</v>
      </c>
      <c r="AN900" s="2" t="s">
        <v>525</v>
      </c>
    </row>
    <row r="901" spans="1:40" x14ac:dyDescent="0.2">
      <c r="B901" t="s">
        <v>759</v>
      </c>
      <c r="C901" s="2" t="s">
        <v>364</v>
      </c>
      <c r="D901" s="2" t="s">
        <v>364</v>
      </c>
      <c r="F901" s="3">
        <v>1</v>
      </c>
      <c r="H901" s="3">
        <v>1</v>
      </c>
      <c r="I901" s="3"/>
      <c r="J901" s="3">
        <v>1</v>
      </c>
      <c r="K901" s="3"/>
      <c r="L901" s="3">
        <v>1</v>
      </c>
      <c r="M901" s="3"/>
      <c r="N901" s="2" t="s">
        <v>49</v>
      </c>
      <c r="O901" s="3">
        <v>1</v>
      </c>
      <c r="T901" s="1" t="e">
        <f>VLOOKUP(U901,#REF!,2,FALSE)</f>
        <v>#REF!</v>
      </c>
      <c r="U901" t="s">
        <v>91</v>
      </c>
      <c r="W901" s="2" t="s">
        <v>364</v>
      </c>
      <c r="X901" s="2"/>
      <c r="Y901" s="2" t="s">
        <v>364</v>
      </c>
      <c r="Z901" t="s">
        <v>248</v>
      </c>
      <c r="AD901" s="2" t="s">
        <v>365</v>
      </c>
      <c r="AE901" s="2"/>
      <c r="AF901" s="2"/>
      <c r="AG901" s="2" t="s">
        <v>48</v>
      </c>
      <c r="AH901" s="2"/>
      <c r="AI901" s="2" t="s">
        <v>522</v>
      </c>
      <c r="AJ901" s="2" t="s">
        <v>523</v>
      </c>
      <c r="AK901" s="1">
        <v>2610</v>
      </c>
      <c r="AL901" s="2" t="s">
        <v>524</v>
      </c>
      <c r="AM901" s="1">
        <v>2000000</v>
      </c>
      <c r="AN901" s="2" t="s">
        <v>525</v>
      </c>
    </row>
    <row r="902" spans="1:40" x14ac:dyDescent="0.2">
      <c r="A902">
        <v>8300440</v>
      </c>
      <c r="B902" t="s">
        <v>753</v>
      </c>
      <c r="C902" s="2" t="s">
        <v>364</v>
      </c>
      <c r="D902" s="2" t="s">
        <v>364</v>
      </c>
      <c r="F902" s="3">
        <v>1</v>
      </c>
      <c r="H902" s="3">
        <v>1</v>
      </c>
      <c r="I902" s="3"/>
      <c r="J902" s="3">
        <v>1</v>
      </c>
      <c r="K902" s="3"/>
      <c r="L902" s="3">
        <v>1</v>
      </c>
      <c r="M902" s="3"/>
      <c r="N902" s="2" t="s">
        <v>49</v>
      </c>
      <c r="O902" s="3">
        <v>1</v>
      </c>
      <c r="T902" s="1" t="e">
        <f>VLOOKUP(U902,#REF!,2,FALSE)</f>
        <v>#REF!</v>
      </c>
      <c r="U902" t="s">
        <v>91</v>
      </c>
      <c r="W902" s="2" t="s">
        <v>364</v>
      </c>
      <c r="X902" s="2"/>
      <c r="Y902" s="2" t="s">
        <v>364</v>
      </c>
      <c r="Z902" t="s">
        <v>248</v>
      </c>
      <c r="AD902" s="2" t="s">
        <v>365</v>
      </c>
      <c r="AE902" s="2"/>
      <c r="AF902" s="2"/>
      <c r="AG902" s="2" t="s">
        <v>48</v>
      </c>
      <c r="AH902" s="2"/>
      <c r="AI902" s="2" t="s">
        <v>522</v>
      </c>
      <c r="AJ902" s="2" t="s">
        <v>523</v>
      </c>
      <c r="AK902" s="1">
        <v>2610</v>
      </c>
      <c r="AL902" s="2" t="s">
        <v>524</v>
      </c>
      <c r="AM902" s="1">
        <v>2000000</v>
      </c>
      <c r="AN902" s="2" t="s">
        <v>525</v>
      </c>
    </row>
    <row r="903" spans="1:40" x14ac:dyDescent="0.2">
      <c r="B903" t="s">
        <v>753</v>
      </c>
      <c r="C903" s="2" t="s">
        <v>364</v>
      </c>
      <c r="D903" s="2" t="s">
        <v>364</v>
      </c>
      <c r="F903" s="3">
        <v>1</v>
      </c>
      <c r="H903" s="3">
        <v>1</v>
      </c>
      <c r="I903" s="3"/>
      <c r="J903" s="3">
        <v>1</v>
      </c>
      <c r="K903" s="3"/>
      <c r="L903" s="3">
        <v>1</v>
      </c>
      <c r="M903" s="3"/>
      <c r="N903" s="2" t="s">
        <v>49</v>
      </c>
      <c r="O903" s="3">
        <v>1</v>
      </c>
      <c r="T903" s="1" t="e">
        <f>VLOOKUP(U903,#REF!,2,FALSE)</f>
        <v>#REF!</v>
      </c>
      <c r="U903" t="s">
        <v>91</v>
      </c>
      <c r="W903" s="2" t="s">
        <v>364</v>
      </c>
      <c r="X903" s="2"/>
      <c r="Y903" s="2" t="s">
        <v>364</v>
      </c>
      <c r="Z903" t="s">
        <v>248</v>
      </c>
      <c r="AD903" s="2" t="s">
        <v>365</v>
      </c>
      <c r="AE903" s="2"/>
      <c r="AF903" s="2"/>
      <c r="AG903" s="2" t="s">
        <v>48</v>
      </c>
      <c r="AH903" s="2"/>
      <c r="AI903" s="2" t="s">
        <v>522</v>
      </c>
      <c r="AJ903" s="2" t="s">
        <v>523</v>
      </c>
      <c r="AK903" s="1">
        <v>2610</v>
      </c>
      <c r="AL903" s="2" t="s">
        <v>524</v>
      </c>
      <c r="AM903" s="1">
        <v>2000000</v>
      </c>
      <c r="AN903" s="2" t="s">
        <v>525</v>
      </c>
    </row>
    <row r="904" spans="1:40" x14ac:dyDescent="0.2">
      <c r="B904" t="s">
        <v>757</v>
      </c>
      <c r="C904" s="2" t="s">
        <v>364</v>
      </c>
      <c r="D904" s="2" t="s">
        <v>364</v>
      </c>
      <c r="F904" s="3">
        <v>1</v>
      </c>
      <c r="H904" s="3">
        <v>1</v>
      </c>
      <c r="I904" s="3"/>
      <c r="J904" s="3">
        <v>1</v>
      </c>
      <c r="K904" s="3"/>
      <c r="L904" s="3">
        <v>1</v>
      </c>
      <c r="M904" s="3"/>
      <c r="N904" s="2" t="s">
        <v>49</v>
      </c>
      <c r="O904" s="3">
        <v>1</v>
      </c>
      <c r="T904" s="1" t="e">
        <f>VLOOKUP(U904,#REF!,2,FALSE)</f>
        <v>#REF!</v>
      </c>
      <c r="U904" t="s">
        <v>91</v>
      </c>
      <c r="W904" s="2" t="s">
        <v>364</v>
      </c>
      <c r="X904" s="2"/>
      <c r="Y904" s="2" t="s">
        <v>364</v>
      </c>
      <c r="Z904" t="s">
        <v>248</v>
      </c>
      <c r="AD904" s="2" t="s">
        <v>365</v>
      </c>
      <c r="AE904" s="2"/>
      <c r="AF904" s="2"/>
      <c r="AG904" s="2" t="s">
        <v>48</v>
      </c>
      <c r="AH904" s="2"/>
      <c r="AI904" s="2" t="s">
        <v>522</v>
      </c>
      <c r="AJ904" s="2" t="s">
        <v>523</v>
      </c>
      <c r="AK904" s="1">
        <v>2610</v>
      </c>
      <c r="AL904" s="2" t="s">
        <v>524</v>
      </c>
      <c r="AM904" s="1">
        <v>2000000</v>
      </c>
      <c r="AN904" s="2" t="s">
        <v>525</v>
      </c>
    </row>
    <row r="905" spans="1:40" x14ac:dyDescent="0.2">
      <c r="B905" t="s">
        <v>757</v>
      </c>
      <c r="C905" s="2" t="s">
        <v>364</v>
      </c>
      <c r="D905" s="2" t="s">
        <v>364</v>
      </c>
      <c r="F905" s="3">
        <v>1</v>
      </c>
      <c r="H905" s="3">
        <v>1</v>
      </c>
      <c r="I905" s="3"/>
      <c r="J905" s="3">
        <v>1</v>
      </c>
      <c r="K905" s="3"/>
      <c r="L905" s="3">
        <v>1</v>
      </c>
      <c r="M905" s="3"/>
      <c r="N905" s="2" t="s">
        <v>49</v>
      </c>
      <c r="O905" s="3">
        <v>1</v>
      </c>
      <c r="T905" s="1" t="e">
        <f>VLOOKUP(U905,#REF!,2,FALSE)</f>
        <v>#REF!</v>
      </c>
      <c r="U905" t="s">
        <v>91</v>
      </c>
      <c r="W905" s="2" t="s">
        <v>364</v>
      </c>
      <c r="X905" s="2"/>
      <c r="Y905" s="2" t="s">
        <v>364</v>
      </c>
      <c r="Z905" t="s">
        <v>248</v>
      </c>
      <c r="AD905" s="2" t="s">
        <v>365</v>
      </c>
      <c r="AE905" s="2"/>
      <c r="AF905" s="2"/>
      <c r="AG905" s="2" t="s">
        <v>48</v>
      </c>
      <c r="AH905" s="2"/>
      <c r="AI905" s="2" t="s">
        <v>522</v>
      </c>
      <c r="AJ905" s="2" t="s">
        <v>523</v>
      </c>
      <c r="AK905" s="1">
        <v>2610</v>
      </c>
      <c r="AL905" s="2" t="s">
        <v>524</v>
      </c>
      <c r="AM905" s="1">
        <v>2000000</v>
      </c>
      <c r="AN905" s="2" t="s">
        <v>525</v>
      </c>
    </row>
    <row r="906" spans="1:40" x14ac:dyDescent="0.2">
      <c r="B906" t="s">
        <v>756</v>
      </c>
      <c r="C906" s="2" t="s">
        <v>364</v>
      </c>
      <c r="D906" s="2" t="s">
        <v>364</v>
      </c>
      <c r="F906" s="3">
        <v>1</v>
      </c>
      <c r="H906" s="3">
        <v>1</v>
      </c>
      <c r="I906" s="3"/>
      <c r="J906" s="3">
        <v>1</v>
      </c>
      <c r="K906" s="3"/>
      <c r="L906" s="3">
        <v>1</v>
      </c>
      <c r="M906" s="3"/>
      <c r="N906" s="2" t="s">
        <v>49</v>
      </c>
      <c r="O906" s="3">
        <v>1</v>
      </c>
      <c r="T906" s="1" t="e">
        <f>VLOOKUP(U906,#REF!,2,FALSE)</f>
        <v>#REF!</v>
      </c>
      <c r="U906" t="s">
        <v>91</v>
      </c>
      <c r="W906" s="2" t="s">
        <v>364</v>
      </c>
      <c r="X906" s="2"/>
      <c r="Y906" s="2" t="s">
        <v>364</v>
      </c>
      <c r="Z906" t="s">
        <v>248</v>
      </c>
      <c r="AD906" s="2" t="s">
        <v>365</v>
      </c>
      <c r="AE906" s="2"/>
      <c r="AF906" s="2"/>
      <c r="AG906" s="2" t="s">
        <v>48</v>
      </c>
      <c r="AH906" s="2"/>
      <c r="AI906" s="2" t="s">
        <v>522</v>
      </c>
      <c r="AJ906" s="2" t="s">
        <v>523</v>
      </c>
      <c r="AK906" s="1">
        <v>2610</v>
      </c>
      <c r="AL906" s="2" t="s">
        <v>524</v>
      </c>
      <c r="AM906" s="1">
        <v>2000000</v>
      </c>
      <c r="AN906" s="2" t="s">
        <v>525</v>
      </c>
    </row>
    <row r="907" spans="1:40" x14ac:dyDescent="0.2">
      <c r="B907" t="s">
        <v>756</v>
      </c>
      <c r="C907" s="2" t="s">
        <v>364</v>
      </c>
      <c r="D907" s="2" t="s">
        <v>364</v>
      </c>
      <c r="F907" s="3">
        <v>1</v>
      </c>
      <c r="H907" s="3">
        <v>1</v>
      </c>
      <c r="I907" s="3"/>
      <c r="J907" s="3">
        <v>1</v>
      </c>
      <c r="K907" s="3"/>
      <c r="L907" s="3">
        <v>1</v>
      </c>
      <c r="M907" s="3"/>
      <c r="N907" s="2" t="s">
        <v>49</v>
      </c>
      <c r="O907" s="3">
        <v>1</v>
      </c>
      <c r="T907" s="1" t="e">
        <f>VLOOKUP(U907,#REF!,2,FALSE)</f>
        <v>#REF!</v>
      </c>
      <c r="U907" t="s">
        <v>91</v>
      </c>
      <c r="W907" s="2" t="s">
        <v>364</v>
      </c>
      <c r="X907" s="2"/>
      <c r="Y907" s="2" t="s">
        <v>364</v>
      </c>
      <c r="Z907" t="s">
        <v>248</v>
      </c>
      <c r="AD907" s="2" t="s">
        <v>365</v>
      </c>
      <c r="AE907" s="2"/>
      <c r="AF907" s="2"/>
      <c r="AG907" s="2" t="s">
        <v>48</v>
      </c>
      <c r="AH907" s="2"/>
      <c r="AI907" s="2" t="s">
        <v>522</v>
      </c>
      <c r="AJ907" s="2" t="s">
        <v>523</v>
      </c>
      <c r="AK907" s="1">
        <v>2610</v>
      </c>
      <c r="AL907" s="2" t="s">
        <v>524</v>
      </c>
      <c r="AM907" s="1">
        <v>2000000</v>
      </c>
      <c r="AN907" s="2" t="s">
        <v>525</v>
      </c>
    </row>
    <row r="908" spans="1:40" x14ac:dyDescent="0.2">
      <c r="B908" t="s">
        <v>755</v>
      </c>
      <c r="C908" s="2" t="s">
        <v>364</v>
      </c>
      <c r="D908" s="2" t="s">
        <v>364</v>
      </c>
      <c r="F908" s="3">
        <v>1</v>
      </c>
      <c r="H908" s="3">
        <v>1</v>
      </c>
      <c r="I908" s="3"/>
      <c r="J908" s="3">
        <v>1</v>
      </c>
      <c r="K908" s="3"/>
      <c r="L908" s="3">
        <v>1</v>
      </c>
      <c r="M908" s="3"/>
      <c r="N908" s="2" t="s">
        <v>49</v>
      </c>
      <c r="O908" s="3">
        <v>1</v>
      </c>
      <c r="T908" s="1" t="e">
        <f>VLOOKUP(U908,#REF!,2,FALSE)</f>
        <v>#REF!</v>
      </c>
      <c r="U908" t="s">
        <v>91</v>
      </c>
      <c r="W908" s="2" t="s">
        <v>364</v>
      </c>
      <c r="X908" s="2"/>
      <c r="Y908" s="2" t="s">
        <v>364</v>
      </c>
      <c r="Z908" t="s">
        <v>248</v>
      </c>
      <c r="AD908" s="2" t="s">
        <v>365</v>
      </c>
      <c r="AE908" s="2"/>
      <c r="AF908" s="2"/>
      <c r="AG908" s="2" t="s">
        <v>48</v>
      </c>
      <c r="AH908" s="2"/>
      <c r="AI908" s="2" t="s">
        <v>522</v>
      </c>
      <c r="AJ908" s="2" t="s">
        <v>523</v>
      </c>
      <c r="AK908" s="1">
        <v>2610</v>
      </c>
      <c r="AL908" s="2" t="s">
        <v>524</v>
      </c>
      <c r="AM908" s="1">
        <v>2000000</v>
      </c>
      <c r="AN908" s="2" t="s">
        <v>525</v>
      </c>
    </row>
    <row r="909" spans="1:40" x14ac:dyDescent="0.2">
      <c r="B909" t="s">
        <v>755</v>
      </c>
      <c r="C909" s="2" t="s">
        <v>364</v>
      </c>
      <c r="D909" s="2" t="s">
        <v>364</v>
      </c>
      <c r="F909" s="3">
        <v>1</v>
      </c>
      <c r="H909" s="3">
        <v>1</v>
      </c>
      <c r="I909" s="3"/>
      <c r="J909" s="3">
        <v>1</v>
      </c>
      <c r="K909" s="3"/>
      <c r="L909" s="3">
        <v>1</v>
      </c>
      <c r="M909" s="3"/>
      <c r="N909" s="2" t="s">
        <v>49</v>
      </c>
      <c r="O909" s="3">
        <v>1</v>
      </c>
      <c r="T909" s="1" t="e">
        <f>VLOOKUP(U909,#REF!,2,FALSE)</f>
        <v>#REF!</v>
      </c>
      <c r="U909" t="s">
        <v>91</v>
      </c>
      <c r="W909" s="2" t="s">
        <v>364</v>
      </c>
      <c r="X909" s="2"/>
      <c r="Y909" s="2" t="s">
        <v>364</v>
      </c>
      <c r="Z909" t="s">
        <v>248</v>
      </c>
      <c r="AD909" s="2" t="s">
        <v>365</v>
      </c>
      <c r="AE909" s="2"/>
      <c r="AF909" s="2"/>
      <c r="AG909" s="2" t="s">
        <v>48</v>
      </c>
      <c r="AH909" s="2"/>
      <c r="AI909" s="2" t="s">
        <v>522</v>
      </c>
      <c r="AJ909" s="2" t="s">
        <v>523</v>
      </c>
      <c r="AK909" s="1">
        <v>2610</v>
      </c>
      <c r="AL909" s="2" t="s">
        <v>524</v>
      </c>
      <c r="AM909" s="1">
        <v>2000000</v>
      </c>
      <c r="AN909" s="2" t="s">
        <v>525</v>
      </c>
    </row>
    <row r="910" spans="1:40" x14ac:dyDescent="0.2">
      <c r="B910" t="s">
        <v>758</v>
      </c>
      <c r="C910" s="2" t="s">
        <v>364</v>
      </c>
      <c r="D910" s="2" t="s">
        <v>364</v>
      </c>
      <c r="F910" s="3">
        <v>1</v>
      </c>
      <c r="H910" s="3">
        <v>1</v>
      </c>
      <c r="I910" s="3"/>
      <c r="J910" s="3">
        <v>1</v>
      </c>
      <c r="K910" s="3"/>
      <c r="L910" s="3">
        <v>1</v>
      </c>
      <c r="M910" s="3"/>
      <c r="N910" s="2" t="s">
        <v>49</v>
      </c>
      <c r="O910" s="3">
        <v>1</v>
      </c>
      <c r="T910" s="1" t="e">
        <f>VLOOKUP(U910,#REF!,2,FALSE)</f>
        <v>#REF!</v>
      </c>
      <c r="U910" t="s">
        <v>91</v>
      </c>
      <c r="W910" s="2" t="s">
        <v>364</v>
      </c>
      <c r="X910" s="2"/>
      <c r="Y910" s="2" t="s">
        <v>364</v>
      </c>
      <c r="Z910" t="s">
        <v>248</v>
      </c>
      <c r="AD910" s="2" t="s">
        <v>365</v>
      </c>
      <c r="AE910" s="2"/>
      <c r="AF910" s="2"/>
      <c r="AG910" s="2" t="s">
        <v>48</v>
      </c>
      <c r="AH910" s="2"/>
      <c r="AI910" s="2" t="s">
        <v>522</v>
      </c>
      <c r="AJ910" s="2" t="s">
        <v>523</v>
      </c>
      <c r="AK910" s="1">
        <v>2610</v>
      </c>
      <c r="AL910" s="2" t="s">
        <v>524</v>
      </c>
      <c r="AM910" s="1">
        <v>2000000</v>
      </c>
      <c r="AN910" s="2" t="s">
        <v>525</v>
      </c>
    </row>
    <row r="911" spans="1:40" x14ac:dyDescent="0.2">
      <c r="B911" t="s">
        <v>758</v>
      </c>
      <c r="C911" s="2" t="s">
        <v>364</v>
      </c>
      <c r="D911" s="2" t="s">
        <v>364</v>
      </c>
      <c r="F911" s="3">
        <v>1</v>
      </c>
      <c r="H911" s="3">
        <v>1</v>
      </c>
      <c r="I911" s="3"/>
      <c r="J911" s="3">
        <v>1</v>
      </c>
      <c r="K911" s="3"/>
      <c r="L911" s="3">
        <v>1</v>
      </c>
      <c r="M911" s="3"/>
      <c r="N911" s="2" t="s">
        <v>49</v>
      </c>
      <c r="O911" s="3">
        <v>1</v>
      </c>
      <c r="T911" s="1" t="e">
        <f>VLOOKUP(U911,#REF!,2,FALSE)</f>
        <v>#REF!</v>
      </c>
      <c r="U911" t="s">
        <v>91</v>
      </c>
      <c r="W911" s="2" t="s">
        <v>364</v>
      </c>
      <c r="X911" s="2"/>
      <c r="Y911" s="2" t="s">
        <v>364</v>
      </c>
      <c r="Z911" t="s">
        <v>248</v>
      </c>
      <c r="AD911" s="2" t="s">
        <v>365</v>
      </c>
      <c r="AE911" s="2"/>
      <c r="AF911" s="2"/>
      <c r="AG911" s="2" t="s">
        <v>48</v>
      </c>
      <c r="AH911" s="2"/>
      <c r="AI911" s="2" t="s">
        <v>522</v>
      </c>
      <c r="AJ911" s="2" t="s">
        <v>523</v>
      </c>
      <c r="AK911" s="1">
        <v>2610</v>
      </c>
      <c r="AL911" s="2" t="s">
        <v>524</v>
      </c>
      <c r="AM911" s="1">
        <v>2000000</v>
      </c>
      <c r="AN911" s="2" t="s">
        <v>525</v>
      </c>
    </row>
    <row r="912" spans="1:40" x14ac:dyDescent="0.2">
      <c r="B912" t="s">
        <v>754</v>
      </c>
      <c r="C912" s="2" t="s">
        <v>364</v>
      </c>
      <c r="D912" s="2" t="s">
        <v>364</v>
      </c>
      <c r="F912" s="3">
        <v>1</v>
      </c>
      <c r="H912" s="3">
        <v>1</v>
      </c>
      <c r="I912" s="3"/>
      <c r="J912" s="3">
        <v>1</v>
      </c>
      <c r="K912" s="3"/>
      <c r="L912" s="3">
        <v>1</v>
      </c>
      <c r="M912" s="3"/>
      <c r="N912" s="2" t="s">
        <v>49</v>
      </c>
      <c r="O912" s="3">
        <v>1</v>
      </c>
      <c r="T912" s="1" t="e">
        <f>VLOOKUP(U912,#REF!,2,FALSE)</f>
        <v>#REF!</v>
      </c>
      <c r="U912" t="s">
        <v>91</v>
      </c>
      <c r="W912" s="2" t="s">
        <v>364</v>
      </c>
      <c r="X912" s="2"/>
      <c r="Y912" s="2" t="s">
        <v>364</v>
      </c>
      <c r="Z912" t="s">
        <v>248</v>
      </c>
      <c r="AD912" s="2" t="s">
        <v>365</v>
      </c>
      <c r="AE912" s="2"/>
      <c r="AF912" s="2"/>
      <c r="AG912" s="2" t="s">
        <v>48</v>
      </c>
      <c r="AH912" s="2"/>
      <c r="AI912" s="2" t="s">
        <v>522</v>
      </c>
      <c r="AJ912" s="2" t="s">
        <v>523</v>
      </c>
      <c r="AK912" s="1">
        <v>2610</v>
      </c>
      <c r="AL912" s="2" t="s">
        <v>524</v>
      </c>
      <c r="AM912" s="1">
        <v>2000000</v>
      </c>
      <c r="AN912" s="2" t="s">
        <v>525</v>
      </c>
    </row>
    <row r="913" spans="1:40" x14ac:dyDescent="0.2">
      <c r="B913" t="s">
        <v>754</v>
      </c>
      <c r="C913" s="2" t="s">
        <v>364</v>
      </c>
      <c r="D913" s="2" t="s">
        <v>364</v>
      </c>
      <c r="F913" s="3">
        <v>1</v>
      </c>
      <c r="H913" s="3">
        <v>1</v>
      </c>
      <c r="I913" s="3"/>
      <c r="J913" s="3">
        <v>1</v>
      </c>
      <c r="K913" s="3"/>
      <c r="L913" s="3">
        <v>1</v>
      </c>
      <c r="M913" s="3"/>
      <c r="N913" s="2" t="s">
        <v>49</v>
      </c>
      <c r="O913" s="3">
        <v>1</v>
      </c>
      <c r="T913" s="1" t="e">
        <f>VLOOKUP(U913,#REF!,2,FALSE)</f>
        <v>#REF!</v>
      </c>
      <c r="U913" t="s">
        <v>91</v>
      </c>
      <c r="W913" s="2" t="s">
        <v>364</v>
      </c>
      <c r="X913" s="2"/>
      <c r="Y913" s="2" t="s">
        <v>364</v>
      </c>
      <c r="Z913" t="s">
        <v>248</v>
      </c>
      <c r="AD913" s="2" t="s">
        <v>365</v>
      </c>
      <c r="AE913" s="2"/>
      <c r="AF913" s="2"/>
      <c r="AG913" s="2" t="s">
        <v>48</v>
      </c>
      <c r="AH913" s="2"/>
      <c r="AI913" s="2" t="s">
        <v>522</v>
      </c>
      <c r="AJ913" s="2" t="s">
        <v>523</v>
      </c>
      <c r="AK913" s="1">
        <v>2610</v>
      </c>
      <c r="AL913" s="2" t="s">
        <v>524</v>
      </c>
      <c r="AM913" s="1">
        <v>2000000</v>
      </c>
      <c r="AN913" s="2" t="s">
        <v>525</v>
      </c>
    </row>
    <row r="914" spans="1:40" x14ac:dyDescent="0.2">
      <c r="B914" t="s">
        <v>745</v>
      </c>
      <c r="C914" s="2" t="s">
        <v>364</v>
      </c>
      <c r="D914" s="2" t="s">
        <v>364</v>
      </c>
      <c r="F914" s="3">
        <v>1</v>
      </c>
      <c r="H914" s="3">
        <v>1</v>
      </c>
      <c r="I914" s="3"/>
      <c r="J914" s="3">
        <v>1</v>
      </c>
      <c r="K914" s="3"/>
      <c r="L914" s="3">
        <v>1</v>
      </c>
      <c r="M914" s="3"/>
      <c r="N914" s="2" t="s">
        <v>49</v>
      </c>
      <c r="O914" s="3">
        <v>1</v>
      </c>
      <c r="T914" s="1" t="e">
        <f>VLOOKUP(U914,#REF!,2,FALSE)</f>
        <v>#REF!</v>
      </c>
      <c r="U914" t="s">
        <v>89</v>
      </c>
      <c r="W914" s="2" t="s">
        <v>364</v>
      </c>
      <c r="X914" s="2"/>
      <c r="Y914" s="2" t="s">
        <v>364</v>
      </c>
      <c r="Z914" t="s">
        <v>246</v>
      </c>
      <c r="AD914" s="2" t="s">
        <v>365</v>
      </c>
      <c r="AE914" s="2"/>
      <c r="AF914" s="2"/>
      <c r="AG914" s="2" t="s">
        <v>48</v>
      </c>
      <c r="AH914" s="2"/>
      <c r="AI914" s="2" t="s">
        <v>522</v>
      </c>
      <c r="AJ914" s="2" t="s">
        <v>523</v>
      </c>
      <c r="AK914" s="1">
        <v>2610</v>
      </c>
      <c r="AL914" s="2" t="s">
        <v>524</v>
      </c>
      <c r="AM914" s="1">
        <v>2000000</v>
      </c>
      <c r="AN914" s="2" t="s">
        <v>525</v>
      </c>
    </row>
    <row r="915" spans="1:40" x14ac:dyDescent="0.2">
      <c r="B915" t="s">
        <v>745</v>
      </c>
      <c r="C915" s="2" t="s">
        <v>364</v>
      </c>
      <c r="D915" s="2" t="s">
        <v>364</v>
      </c>
      <c r="F915" s="3">
        <v>1</v>
      </c>
      <c r="H915" s="3">
        <v>1</v>
      </c>
      <c r="I915" s="3"/>
      <c r="J915" s="3">
        <v>1</v>
      </c>
      <c r="K915" s="3"/>
      <c r="L915" s="3">
        <v>1</v>
      </c>
      <c r="M915" s="3"/>
      <c r="N915" s="2" t="s">
        <v>49</v>
      </c>
      <c r="O915" s="3">
        <v>1</v>
      </c>
      <c r="T915" s="1" t="e">
        <f>VLOOKUP(U915,#REF!,2,FALSE)</f>
        <v>#REF!</v>
      </c>
      <c r="U915" t="s">
        <v>89</v>
      </c>
      <c r="W915" s="2" t="s">
        <v>364</v>
      </c>
      <c r="X915" s="2"/>
      <c r="Y915" s="2" t="s">
        <v>364</v>
      </c>
      <c r="Z915" t="s">
        <v>246</v>
      </c>
      <c r="AD915" s="2" t="s">
        <v>365</v>
      </c>
      <c r="AE915" s="2"/>
      <c r="AF915" s="2"/>
      <c r="AG915" s="2" t="s">
        <v>48</v>
      </c>
      <c r="AH915" s="2"/>
      <c r="AI915" s="2" t="s">
        <v>522</v>
      </c>
      <c r="AJ915" s="2" t="s">
        <v>523</v>
      </c>
      <c r="AK915" s="1">
        <v>2610</v>
      </c>
      <c r="AL915" s="2" t="s">
        <v>524</v>
      </c>
      <c r="AM915" s="1">
        <v>2000000</v>
      </c>
      <c r="AN915" s="2" t="s">
        <v>525</v>
      </c>
    </row>
    <row r="916" spans="1:40" x14ac:dyDescent="0.2">
      <c r="A916">
        <v>8300438</v>
      </c>
      <c r="B916" t="s">
        <v>739</v>
      </c>
      <c r="C916" s="2" t="s">
        <v>364</v>
      </c>
      <c r="D916" s="2" t="s">
        <v>364</v>
      </c>
      <c r="F916" s="3">
        <v>1</v>
      </c>
      <c r="H916" s="3">
        <v>1</v>
      </c>
      <c r="I916" s="3"/>
      <c r="J916" s="3">
        <v>1</v>
      </c>
      <c r="K916" s="3"/>
      <c r="L916" s="3">
        <v>1</v>
      </c>
      <c r="M916" s="3"/>
      <c r="N916" s="2" t="s">
        <v>49</v>
      </c>
      <c r="O916" s="3">
        <v>1</v>
      </c>
      <c r="T916" s="1" t="e">
        <f>VLOOKUP(U916,#REF!,2,FALSE)</f>
        <v>#REF!</v>
      </c>
      <c r="U916" t="s">
        <v>89</v>
      </c>
      <c r="W916" s="2" t="s">
        <v>364</v>
      </c>
      <c r="X916" s="2"/>
      <c r="Y916" s="2" t="s">
        <v>364</v>
      </c>
      <c r="Z916" t="s">
        <v>246</v>
      </c>
      <c r="AD916" s="2" t="s">
        <v>365</v>
      </c>
      <c r="AE916" s="2"/>
      <c r="AF916" s="2"/>
      <c r="AG916" s="2" t="s">
        <v>48</v>
      </c>
      <c r="AH916" s="2"/>
      <c r="AI916" s="2" t="s">
        <v>522</v>
      </c>
      <c r="AJ916" s="2" t="s">
        <v>523</v>
      </c>
      <c r="AK916" s="1">
        <v>2610</v>
      </c>
      <c r="AL916" s="2" t="s">
        <v>524</v>
      </c>
      <c r="AM916" s="1">
        <v>2000000</v>
      </c>
      <c r="AN916" s="2" t="s">
        <v>525</v>
      </c>
    </row>
    <row r="917" spans="1:40" x14ac:dyDescent="0.2">
      <c r="B917" t="s">
        <v>739</v>
      </c>
      <c r="C917" s="2" t="s">
        <v>364</v>
      </c>
      <c r="D917" s="2" t="s">
        <v>364</v>
      </c>
      <c r="F917" s="3">
        <v>1</v>
      </c>
      <c r="H917" s="3">
        <v>1</v>
      </c>
      <c r="I917" s="3"/>
      <c r="J917" s="3">
        <v>1</v>
      </c>
      <c r="K917" s="3"/>
      <c r="L917" s="3">
        <v>1</v>
      </c>
      <c r="M917" s="3"/>
      <c r="N917" s="2" t="s">
        <v>49</v>
      </c>
      <c r="O917" s="3">
        <v>1</v>
      </c>
      <c r="T917" s="1" t="e">
        <f>VLOOKUP(U917,#REF!,2,FALSE)</f>
        <v>#REF!</v>
      </c>
      <c r="U917" t="s">
        <v>89</v>
      </c>
      <c r="W917" s="2" t="s">
        <v>364</v>
      </c>
      <c r="X917" s="2"/>
      <c r="Y917" s="2" t="s">
        <v>364</v>
      </c>
      <c r="Z917" t="s">
        <v>246</v>
      </c>
      <c r="AD917" s="2" t="s">
        <v>365</v>
      </c>
      <c r="AE917" s="2"/>
      <c r="AF917" s="2"/>
      <c r="AG917" s="2" t="s">
        <v>48</v>
      </c>
      <c r="AH917" s="2"/>
      <c r="AI917" s="2" t="s">
        <v>522</v>
      </c>
      <c r="AJ917" s="2" t="s">
        <v>523</v>
      </c>
      <c r="AK917" s="1">
        <v>2610</v>
      </c>
      <c r="AL917" s="2" t="s">
        <v>524</v>
      </c>
      <c r="AM917" s="1">
        <v>2000000</v>
      </c>
      <c r="AN917" s="2" t="s">
        <v>525</v>
      </c>
    </row>
    <row r="918" spans="1:40" x14ac:dyDescent="0.2">
      <c r="B918" t="s">
        <v>743</v>
      </c>
      <c r="C918" s="2" t="s">
        <v>364</v>
      </c>
      <c r="D918" s="2" t="s">
        <v>364</v>
      </c>
      <c r="F918" s="3">
        <v>1</v>
      </c>
      <c r="H918" s="3">
        <v>1</v>
      </c>
      <c r="I918" s="3"/>
      <c r="J918" s="3">
        <v>1</v>
      </c>
      <c r="K918" s="3"/>
      <c r="L918" s="3">
        <v>1</v>
      </c>
      <c r="M918" s="3"/>
      <c r="N918" s="2" t="s">
        <v>49</v>
      </c>
      <c r="O918" s="3">
        <v>1</v>
      </c>
      <c r="T918" s="1" t="e">
        <f>VLOOKUP(U918,#REF!,2,FALSE)</f>
        <v>#REF!</v>
      </c>
      <c r="U918" t="s">
        <v>89</v>
      </c>
      <c r="W918" s="2" t="s">
        <v>364</v>
      </c>
      <c r="X918" s="2"/>
      <c r="Y918" s="2" t="s">
        <v>364</v>
      </c>
      <c r="Z918" t="s">
        <v>246</v>
      </c>
      <c r="AD918" s="2" t="s">
        <v>365</v>
      </c>
      <c r="AE918" s="2"/>
      <c r="AF918" s="2"/>
      <c r="AG918" s="2" t="s">
        <v>48</v>
      </c>
      <c r="AH918" s="2"/>
      <c r="AI918" s="2" t="s">
        <v>522</v>
      </c>
      <c r="AJ918" s="2" t="s">
        <v>523</v>
      </c>
      <c r="AK918" s="1">
        <v>2610</v>
      </c>
      <c r="AL918" s="2" t="s">
        <v>524</v>
      </c>
      <c r="AM918" s="1">
        <v>2000000</v>
      </c>
      <c r="AN918" s="2" t="s">
        <v>525</v>
      </c>
    </row>
    <row r="919" spans="1:40" x14ac:dyDescent="0.2">
      <c r="B919" t="s">
        <v>743</v>
      </c>
      <c r="C919" s="2" t="s">
        <v>364</v>
      </c>
      <c r="D919" s="2" t="s">
        <v>364</v>
      </c>
      <c r="F919" s="3">
        <v>1</v>
      </c>
      <c r="H919" s="3">
        <v>1</v>
      </c>
      <c r="I919" s="3"/>
      <c r="J919" s="3">
        <v>1</v>
      </c>
      <c r="K919" s="3"/>
      <c r="L919" s="3">
        <v>1</v>
      </c>
      <c r="M919" s="3"/>
      <c r="N919" s="2" t="s">
        <v>49</v>
      </c>
      <c r="O919" s="3">
        <v>1</v>
      </c>
      <c r="T919" s="1" t="e">
        <f>VLOOKUP(U919,#REF!,2,FALSE)</f>
        <v>#REF!</v>
      </c>
      <c r="U919" t="s">
        <v>89</v>
      </c>
      <c r="W919" s="2" t="s">
        <v>364</v>
      </c>
      <c r="X919" s="2"/>
      <c r="Y919" s="2" t="s">
        <v>364</v>
      </c>
      <c r="Z919" t="s">
        <v>246</v>
      </c>
      <c r="AD919" s="2" t="s">
        <v>365</v>
      </c>
      <c r="AE919" s="2"/>
      <c r="AF919" s="2"/>
      <c r="AG919" s="2" t="s">
        <v>48</v>
      </c>
      <c r="AH919" s="2"/>
      <c r="AI919" s="2" t="s">
        <v>522</v>
      </c>
      <c r="AJ919" s="2" t="s">
        <v>523</v>
      </c>
      <c r="AK919" s="1">
        <v>2610</v>
      </c>
      <c r="AL919" s="2" t="s">
        <v>524</v>
      </c>
      <c r="AM919" s="1">
        <v>2000000</v>
      </c>
      <c r="AN919" s="2" t="s">
        <v>525</v>
      </c>
    </row>
    <row r="920" spans="1:40" x14ac:dyDescent="0.2">
      <c r="B920" t="s">
        <v>742</v>
      </c>
      <c r="C920" s="2" t="s">
        <v>364</v>
      </c>
      <c r="D920" s="2" t="s">
        <v>364</v>
      </c>
      <c r="F920" s="3">
        <v>1</v>
      </c>
      <c r="H920" s="3">
        <v>1</v>
      </c>
      <c r="I920" s="3"/>
      <c r="J920" s="3">
        <v>1</v>
      </c>
      <c r="K920" s="3"/>
      <c r="L920" s="3">
        <v>1</v>
      </c>
      <c r="M920" s="3"/>
      <c r="N920" s="2" t="s">
        <v>49</v>
      </c>
      <c r="O920" s="3">
        <v>1</v>
      </c>
      <c r="T920" s="1" t="e">
        <f>VLOOKUP(U920,#REF!,2,FALSE)</f>
        <v>#REF!</v>
      </c>
      <c r="U920" t="s">
        <v>89</v>
      </c>
      <c r="W920" s="2" t="s">
        <v>364</v>
      </c>
      <c r="X920" s="2"/>
      <c r="Y920" s="2" t="s">
        <v>364</v>
      </c>
      <c r="Z920" t="s">
        <v>246</v>
      </c>
      <c r="AD920" s="2" t="s">
        <v>365</v>
      </c>
      <c r="AE920" s="2"/>
      <c r="AF920" s="2"/>
      <c r="AG920" s="2" t="s">
        <v>48</v>
      </c>
      <c r="AH920" s="2"/>
      <c r="AI920" s="2" t="s">
        <v>522</v>
      </c>
      <c r="AJ920" s="2" t="s">
        <v>523</v>
      </c>
      <c r="AK920" s="1">
        <v>2610</v>
      </c>
      <c r="AL920" s="2" t="s">
        <v>524</v>
      </c>
      <c r="AM920" s="1">
        <v>2000000</v>
      </c>
      <c r="AN920" s="2" t="s">
        <v>525</v>
      </c>
    </row>
    <row r="921" spans="1:40" x14ac:dyDescent="0.2">
      <c r="B921" t="s">
        <v>742</v>
      </c>
      <c r="C921" s="2" t="s">
        <v>364</v>
      </c>
      <c r="D921" s="2" t="s">
        <v>364</v>
      </c>
      <c r="F921" s="3">
        <v>1</v>
      </c>
      <c r="H921" s="3">
        <v>1</v>
      </c>
      <c r="I921" s="3"/>
      <c r="J921" s="3">
        <v>1</v>
      </c>
      <c r="K921" s="3"/>
      <c r="L921" s="3">
        <v>1</v>
      </c>
      <c r="M921" s="3"/>
      <c r="N921" s="2" t="s">
        <v>49</v>
      </c>
      <c r="O921" s="3">
        <v>1</v>
      </c>
      <c r="T921" s="1" t="e">
        <f>VLOOKUP(U921,#REF!,2,FALSE)</f>
        <v>#REF!</v>
      </c>
      <c r="U921" t="s">
        <v>89</v>
      </c>
      <c r="W921" s="2" t="s">
        <v>364</v>
      </c>
      <c r="X921" s="2"/>
      <c r="Y921" s="2" t="s">
        <v>364</v>
      </c>
      <c r="Z921" t="s">
        <v>246</v>
      </c>
      <c r="AD921" s="2" t="s">
        <v>365</v>
      </c>
      <c r="AE921" s="2"/>
      <c r="AF921" s="2"/>
      <c r="AG921" s="2" t="s">
        <v>48</v>
      </c>
      <c r="AH921" s="2"/>
      <c r="AI921" s="2" t="s">
        <v>522</v>
      </c>
      <c r="AJ921" s="2" t="s">
        <v>523</v>
      </c>
      <c r="AK921" s="1">
        <v>2610</v>
      </c>
      <c r="AL921" s="2" t="s">
        <v>524</v>
      </c>
      <c r="AM921" s="1">
        <v>2000000</v>
      </c>
      <c r="AN921" s="2" t="s">
        <v>525</v>
      </c>
    </row>
    <row r="922" spans="1:40" x14ac:dyDescent="0.2">
      <c r="B922" t="s">
        <v>741</v>
      </c>
      <c r="C922" s="2" t="s">
        <v>364</v>
      </c>
      <c r="D922" s="2" t="s">
        <v>364</v>
      </c>
      <c r="F922" s="3">
        <v>1</v>
      </c>
      <c r="H922" s="3">
        <v>1</v>
      </c>
      <c r="I922" s="3"/>
      <c r="J922" s="3">
        <v>1</v>
      </c>
      <c r="K922" s="3"/>
      <c r="L922" s="3">
        <v>1</v>
      </c>
      <c r="M922" s="3"/>
      <c r="N922" s="2" t="s">
        <v>49</v>
      </c>
      <c r="O922" s="3">
        <v>1</v>
      </c>
      <c r="T922" s="1" t="e">
        <f>VLOOKUP(U922,#REF!,2,FALSE)</f>
        <v>#REF!</v>
      </c>
      <c r="U922" t="s">
        <v>89</v>
      </c>
      <c r="W922" s="2" t="s">
        <v>364</v>
      </c>
      <c r="X922" s="2"/>
      <c r="Y922" s="2" t="s">
        <v>364</v>
      </c>
      <c r="Z922" t="s">
        <v>246</v>
      </c>
      <c r="AD922" s="2" t="s">
        <v>365</v>
      </c>
      <c r="AE922" s="2"/>
      <c r="AF922" s="2"/>
      <c r="AG922" s="2" t="s">
        <v>48</v>
      </c>
      <c r="AH922" s="2"/>
      <c r="AI922" s="2" t="s">
        <v>522</v>
      </c>
      <c r="AJ922" s="2" t="s">
        <v>523</v>
      </c>
      <c r="AK922" s="1">
        <v>2610</v>
      </c>
      <c r="AL922" s="2" t="s">
        <v>524</v>
      </c>
      <c r="AM922" s="1">
        <v>2000000</v>
      </c>
      <c r="AN922" s="2" t="s">
        <v>525</v>
      </c>
    </row>
    <row r="923" spans="1:40" x14ac:dyDescent="0.2">
      <c r="B923" t="s">
        <v>741</v>
      </c>
      <c r="C923" s="2" t="s">
        <v>364</v>
      </c>
      <c r="D923" s="2" t="s">
        <v>364</v>
      </c>
      <c r="F923" s="3">
        <v>1</v>
      </c>
      <c r="H923" s="3">
        <v>1</v>
      </c>
      <c r="I923" s="3"/>
      <c r="J923" s="3">
        <v>1</v>
      </c>
      <c r="K923" s="3"/>
      <c r="L923" s="3">
        <v>1</v>
      </c>
      <c r="M923" s="3"/>
      <c r="N923" s="2" t="s">
        <v>49</v>
      </c>
      <c r="O923" s="3">
        <v>1</v>
      </c>
      <c r="T923" s="1" t="e">
        <f>VLOOKUP(U923,#REF!,2,FALSE)</f>
        <v>#REF!</v>
      </c>
      <c r="U923" t="s">
        <v>89</v>
      </c>
      <c r="W923" s="2" t="s">
        <v>364</v>
      </c>
      <c r="X923" s="2"/>
      <c r="Y923" s="2" t="s">
        <v>364</v>
      </c>
      <c r="Z923" t="s">
        <v>246</v>
      </c>
      <c r="AD923" s="2" t="s">
        <v>365</v>
      </c>
      <c r="AE923" s="2"/>
      <c r="AF923" s="2"/>
      <c r="AG923" s="2" t="s">
        <v>48</v>
      </c>
      <c r="AH923" s="2"/>
      <c r="AI923" s="2" t="s">
        <v>522</v>
      </c>
      <c r="AJ923" s="2" t="s">
        <v>523</v>
      </c>
      <c r="AK923" s="1">
        <v>2610</v>
      </c>
      <c r="AL923" s="2" t="s">
        <v>524</v>
      </c>
      <c r="AM923" s="1">
        <v>2000000</v>
      </c>
      <c r="AN923" s="2" t="s">
        <v>525</v>
      </c>
    </row>
    <row r="924" spans="1:40" x14ac:dyDescent="0.2">
      <c r="B924" t="s">
        <v>744</v>
      </c>
      <c r="C924" s="2" t="s">
        <v>364</v>
      </c>
      <c r="D924" s="2" t="s">
        <v>364</v>
      </c>
      <c r="F924" s="3">
        <v>1</v>
      </c>
      <c r="H924" s="3">
        <v>1</v>
      </c>
      <c r="I924" s="3"/>
      <c r="J924" s="3">
        <v>1</v>
      </c>
      <c r="K924" s="3"/>
      <c r="L924" s="3">
        <v>1</v>
      </c>
      <c r="M924" s="3"/>
      <c r="N924" s="2" t="s">
        <v>49</v>
      </c>
      <c r="O924" s="3">
        <v>1</v>
      </c>
      <c r="T924" s="1" t="e">
        <f>VLOOKUP(U924,#REF!,2,FALSE)</f>
        <v>#REF!</v>
      </c>
      <c r="U924" t="s">
        <v>89</v>
      </c>
      <c r="W924" s="2" t="s">
        <v>364</v>
      </c>
      <c r="X924" s="2"/>
      <c r="Y924" s="2" t="s">
        <v>364</v>
      </c>
      <c r="Z924" t="s">
        <v>246</v>
      </c>
      <c r="AD924" s="2" t="s">
        <v>365</v>
      </c>
      <c r="AE924" s="2"/>
      <c r="AF924" s="2"/>
      <c r="AG924" s="2" t="s">
        <v>48</v>
      </c>
      <c r="AH924" s="2"/>
      <c r="AI924" s="2" t="s">
        <v>522</v>
      </c>
      <c r="AJ924" s="2" t="s">
        <v>523</v>
      </c>
      <c r="AK924" s="1">
        <v>2610</v>
      </c>
      <c r="AL924" s="2" t="s">
        <v>524</v>
      </c>
      <c r="AM924" s="1">
        <v>2000000</v>
      </c>
      <c r="AN924" s="2" t="s">
        <v>525</v>
      </c>
    </row>
    <row r="925" spans="1:40" x14ac:dyDescent="0.2">
      <c r="B925" t="s">
        <v>744</v>
      </c>
      <c r="C925" s="2" t="s">
        <v>364</v>
      </c>
      <c r="D925" s="2" t="s">
        <v>364</v>
      </c>
      <c r="F925" s="3">
        <v>1</v>
      </c>
      <c r="H925" s="3">
        <v>1</v>
      </c>
      <c r="I925" s="3"/>
      <c r="J925" s="3">
        <v>1</v>
      </c>
      <c r="K925" s="3"/>
      <c r="L925" s="3">
        <v>1</v>
      </c>
      <c r="M925" s="3"/>
      <c r="N925" s="2" t="s">
        <v>49</v>
      </c>
      <c r="O925" s="3">
        <v>1</v>
      </c>
      <c r="T925" s="1" t="e">
        <f>VLOOKUP(U925,#REF!,2,FALSE)</f>
        <v>#REF!</v>
      </c>
      <c r="U925" t="s">
        <v>89</v>
      </c>
      <c r="W925" s="2" t="s">
        <v>364</v>
      </c>
      <c r="X925" s="2"/>
      <c r="Y925" s="2" t="s">
        <v>364</v>
      </c>
      <c r="Z925" t="s">
        <v>246</v>
      </c>
      <c r="AD925" s="2" t="s">
        <v>365</v>
      </c>
      <c r="AE925" s="2"/>
      <c r="AF925" s="2"/>
      <c r="AG925" s="2" t="s">
        <v>48</v>
      </c>
      <c r="AH925" s="2"/>
      <c r="AI925" s="2" t="s">
        <v>522</v>
      </c>
      <c r="AJ925" s="2" t="s">
        <v>523</v>
      </c>
      <c r="AK925" s="1">
        <v>2610</v>
      </c>
      <c r="AL925" s="2" t="s">
        <v>524</v>
      </c>
      <c r="AM925" s="1">
        <v>2000000</v>
      </c>
      <c r="AN925" s="2" t="s">
        <v>525</v>
      </c>
    </row>
    <row r="926" spans="1:40" x14ac:dyDescent="0.2">
      <c r="B926" t="s">
        <v>740</v>
      </c>
      <c r="C926" s="2" t="s">
        <v>364</v>
      </c>
      <c r="D926" s="2" t="s">
        <v>364</v>
      </c>
      <c r="F926" s="3">
        <v>1</v>
      </c>
      <c r="H926" s="3">
        <v>1</v>
      </c>
      <c r="I926" s="3"/>
      <c r="J926" s="3">
        <v>1</v>
      </c>
      <c r="K926" s="3"/>
      <c r="L926" s="3">
        <v>1</v>
      </c>
      <c r="M926" s="3"/>
      <c r="N926" s="2" t="s">
        <v>49</v>
      </c>
      <c r="O926" s="3">
        <v>1</v>
      </c>
      <c r="T926" s="1" t="e">
        <f>VLOOKUP(U926,#REF!,2,FALSE)</f>
        <v>#REF!</v>
      </c>
      <c r="U926" t="s">
        <v>89</v>
      </c>
      <c r="W926" s="2" t="s">
        <v>364</v>
      </c>
      <c r="X926" s="2"/>
      <c r="Y926" s="2" t="s">
        <v>364</v>
      </c>
      <c r="Z926" t="s">
        <v>246</v>
      </c>
      <c r="AD926" s="2" t="s">
        <v>365</v>
      </c>
      <c r="AE926" s="2"/>
      <c r="AF926" s="2"/>
      <c r="AG926" s="2" t="s">
        <v>48</v>
      </c>
      <c r="AH926" s="2"/>
      <c r="AI926" s="2" t="s">
        <v>522</v>
      </c>
      <c r="AJ926" s="2" t="s">
        <v>523</v>
      </c>
      <c r="AK926" s="1">
        <v>2610</v>
      </c>
      <c r="AL926" s="2" t="s">
        <v>524</v>
      </c>
      <c r="AM926" s="1">
        <v>2000000</v>
      </c>
      <c r="AN926" s="2" t="s">
        <v>525</v>
      </c>
    </row>
    <row r="927" spans="1:40" x14ac:dyDescent="0.2">
      <c r="B927" t="s">
        <v>740</v>
      </c>
      <c r="C927" s="2" t="s">
        <v>364</v>
      </c>
      <c r="D927" s="2" t="s">
        <v>364</v>
      </c>
      <c r="F927" s="3">
        <v>1</v>
      </c>
      <c r="H927" s="3">
        <v>1</v>
      </c>
      <c r="I927" s="3"/>
      <c r="J927" s="3">
        <v>1</v>
      </c>
      <c r="K927" s="3"/>
      <c r="L927" s="3">
        <v>1</v>
      </c>
      <c r="M927" s="3"/>
      <c r="N927" s="2" t="s">
        <v>49</v>
      </c>
      <c r="O927" s="3">
        <v>1</v>
      </c>
      <c r="T927" s="1" t="e">
        <f>VLOOKUP(U927,#REF!,2,FALSE)</f>
        <v>#REF!</v>
      </c>
      <c r="U927" t="s">
        <v>89</v>
      </c>
      <c r="W927" s="2" t="s">
        <v>364</v>
      </c>
      <c r="X927" s="2"/>
      <c r="Y927" s="2" t="s">
        <v>364</v>
      </c>
      <c r="Z927" t="s">
        <v>246</v>
      </c>
      <c r="AD927" s="2" t="s">
        <v>365</v>
      </c>
      <c r="AE927" s="2"/>
      <c r="AF927" s="2"/>
      <c r="AG927" s="2" t="s">
        <v>48</v>
      </c>
      <c r="AH927" s="2"/>
      <c r="AI927" s="2" t="s">
        <v>522</v>
      </c>
      <c r="AJ927" s="2" t="s">
        <v>523</v>
      </c>
      <c r="AK927" s="1">
        <v>2610</v>
      </c>
      <c r="AL927" s="2" t="s">
        <v>524</v>
      </c>
      <c r="AM927" s="1">
        <v>2000000</v>
      </c>
      <c r="AN927" s="2" t="s">
        <v>525</v>
      </c>
    </row>
    <row r="928" spans="1:40" x14ac:dyDescent="0.2">
      <c r="B928" t="s">
        <v>1051</v>
      </c>
      <c r="C928" s="2" t="s">
        <v>364</v>
      </c>
      <c r="D928" s="2" t="s">
        <v>364</v>
      </c>
      <c r="F928" s="3">
        <v>1</v>
      </c>
      <c r="H928" s="3">
        <v>1</v>
      </c>
      <c r="I928" s="3"/>
      <c r="J928" s="3">
        <v>1</v>
      </c>
      <c r="K928" s="3"/>
      <c r="L928" s="3">
        <v>1</v>
      </c>
      <c r="M928" s="3"/>
      <c r="N928" s="2" t="s">
        <v>49</v>
      </c>
      <c r="O928" s="3">
        <v>1</v>
      </c>
      <c r="T928" s="1" t="e">
        <f>VLOOKUP(U928,#REF!,2,FALSE)</f>
        <v>#REF!</v>
      </c>
      <c r="U928" t="s">
        <v>141</v>
      </c>
      <c r="W928" s="2" t="s">
        <v>364</v>
      </c>
      <c r="X928" s="2"/>
      <c r="Y928" s="2" t="s">
        <v>364</v>
      </c>
      <c r="Z928" t="s">
        <v>298</v>
      </c>
      <c r="AD928" s="2" t="s">
        <v>365</v>
      </c>
      <c r="AE928" s="2"/>
      <c r="AF928" s="2"/>
      <c r="AG928" s="2" t="s">
        <v>48</v>
      </c>
      <c r="AH928" s="2"/>
      <c r="AI928" s="2" t="s">
        <v>522</v>
      </c>
      <c r="AJ928" s="2" t="s">
        <v>523</v>
      </c>
      <c r="AK928" s="1">
        <v>2610</v>
      </c>
      <c r="AL928" s="2" t="s">
        <v>524</v>
      </c>
      <c r="AM928" s="1">
        <v>2000000</v>
      </c>
      <c r="AN928" s="2" t="s">
        <v>525</v>
      </c>
    </row>
    <row r="929" spans="1:40" x14ac:dyDescent="0.2">
      <c r="A929">
        <v>8300490</v>
      </c>
      <c r="B929" t="s">
        <v>1045</v>
      </c>
      <c r="C929" s="2" t="s">
        <v>364</v>
      </c>
      <c r="D929" s="2" t="s">
        <v>364</v>
      </c>
      <c r="F929" s="3">
        <v>1</v>
      </c>
      <c r="H929" s="3">
        <v>1</v>
      </c>
      <c r="I929" s="3"/>
      <c r="J929" s="3">
        <v>1</v>
      </c>
      <c r="K929" s="3"/>
      <c r="L929" s="3">
        <v>1</v>
      </c>
      <c r="M929" s="3"/>
      <c r="N929" s="2" t="s">
        <v>49</v>
      </c>
      <c r="O929" s="3">
        <v>1</v>
      </c>
      <c r="T929" s="1" t="e">
        <f>VLOOKUP(U929,#REF!,2,FALSE)</f>
        <v>#REF!</v>
      </c>
      <c r="U929" t="s">
        <v>141</v>
      </c>
      <c r="W929" s="2" t="s">
        <v>364</v>
      </c>
      <c r="X929" s="2"/>
      <c r="Y929" s="2" t="s">
        <v>364</v>
      </c>
      <c r="Z929" t="s">
        <v>298</v>
      </c>
      <c r="AD929" s="2" t="s">
        <v>365</v>
      </c>
      <c r="AE929" s="2"/>
      <c r="AF929" s="2"/>
      <c r="AG929" s="2" t="s">
        <v>48</v>
      </c>
      <c r="AH929" s="2"/>
      <c r="AI929" s="2" t="s">
        <v>522</v>
      </c>
      <c r="AJ929" s="2" t="s">
        <v>523</v>
      </c>
      <c r="AK929" s="1">
        <v>2610</v>
      </c>
      <c r="AL929" s="2" t="s">
        <v>524</v>
      </c>
      <c r="AM929" s="1">
        <v>2000000</v>
      </c>
      <c r="AN929" s="2" t="s">
        <v>525</v>
      </c>
    </row>
    <row r="930" spans="1:40" x14ac:dyDescent="0.2">
      <c r="B930" t="s">
        <v>1049</v>
      </c>
      <c r="C930" s="2" t="s">
        <v>364</v>
      </c>
      <c r="D930" s="2" t="s">
        <v>364</v>
      </c>
      <c r="F930" s="3">
        <v>1</v>
      </c>
      <c r="H930" s="3">
        <v>1</v>
      </c>
      <c r="I930" s="3"/>
      <c r="J930" s="3">
        <v>1</v>
      </c>
      <c r="K930" s="3"/>
      <c r="L930" s="3">
        <v>1</v>
      </c>
      <c r="M930" s="3"/>
      <c r="N930" s="2" t="s">
        <v>49</v>
      </c>
      <c r="O930" s="3">
        <v>1</v>
      </c>
      <c r="T930" s="1" t="e">
        <f>VLOOKUP(U930,#REF!,2,FALSE)</f>
        <v>#REF!</v>
      </c>
      <c r="U930" t="s">
        <v>141</v>
      </c>
      <c r="W930" s="2" t="s">
        <v>364</v>
      </c>
      <c r="X930" s="2"/>
      <c r="Y930" s="2" t="s">
        <v>364</v>
      </c>
      <c r="Z930" t="s">
        <v>298</v>
      </c>
      <c r="AD930" s="2" t="s">
        <v>365</v>
      </c>
      <c r="AE930" s="2"/>
      <c r="AF930" s="2"/>
      <c r="AG930" s="2" t="s">
        <v>48</v>
      </c>
      <c r="AH930" s="2"/>
      <c r="AI930" s="2" t="s">
        <v>522</v>
      </c>
      <c r="AJ930" s="2" t="s">
        <v>523</v>
      </c>
      <c r="AK930" s="1">
        <v>2610</v>
      </c>
      <c r="AL930" s="2" t="s">
        <v>524</v>
      </c>
      <c r="AM930" s="1">
        <v>2000000</v>
      </c>
      <c r="AN930" s="2" t="s">
        <v>525</v>
      </c>
    </row>
    <row r="931" spans="1:40" x14ac:dyDescent="0.2">
      <c r="B931" t="s">
        <v>1048</v>
      </c>
      <c r="C931" s="2" t="s">
        <v>364</v>
      </c>
      <c r="D931" s="2" t="s">
        <v>364</v>
      </c>
      <c r="F931" s="3">
        <v>1</v>
      </c>
      <c r="H931" s="3">
        <v>1</v>
      </c>
      <c r="I931" s="3"/>
      <c r="J931" s="3">
        <v>1</v>
      </c>
      <c r="K931" s="3"/>
      <c r="L931" s="3">
        <v>1</v>
      </c>
      <c r="M931" s="3"/>
      <c r="N931" s="2" t="s">
        <v>49</v>
      </c>
      <c r="O931" s="3">
        <v>1</v>
      </c>
      <c r="T931" s="1" t="e">
        <f>VLOOKUP(U931,#REF!,2,FALSE)</f>
        <v>#REF!</v>
      </c>
      <c r="U931" t="s">
        <v>141</v>
      </c>
      <c r="W931" s="2" t="s">
        <v>364</v>
      </c>
      <c r="X931" s="2"/>
      <c r="Y931" s="2" t="s">
        <v>364</v>
      </c>
      <c r="Z931" t="s">
        <v>298</v>
      </c>
      <c r="AD931" s="2" t="s">
        <v>365</v>
      </c>
      <c r="AE931" s="2"/>
      <c r="AF931" s="2"/>
      <c r="AG931" s="2" t="s">
        <v>48</v>
      </c>
      <c r="AH931" s="2"/>
      <c r="AI931" s="2" t="s">
        <v>522</v>
      </c>
      <c r="AJ931" s="2" t="s">
        <v>523</v>
      </c>
      <c r="AK931" s="1">
        <v>2610</v>
      </c>
      <c r="AL931" s="2" t="s">
        <v>524</v>
      </c>
      <c r="AM931" s="1">
        <v>2000000</v>
      </c>
      <c r="AN931" s="2" t="s">
        <v>525</v>
      </c>
    </row>
    <row r="932" spans="1:40" x14ac:dyDescent="0.2">
      <c r="B932" t="s">
        <v>1047</v>
      </c>
      <c r="C932" s="2" t="s">
        <v>364</v>
      </c>
      <c r="D932" s="2" t="s">
        <v>364</v>
      </c>
      <c r="F932" s="3">
        <v>1</v>
      </c>
      <c r="H932" s="3">
        <v>1</v>
      </c>
      <c r="I932" s="3"/>
      <c r="J932" s="3">
        <v>1</v>
      </c>
      <c r="K932" s="3"/>
      <c r="L932" s="3">
        <v>1</v>
      </c>
      <c r="M932" s="3"/>
      <c r="N932" s="2" t="s">
        <v>49</v>
      </c>
      <c r="O932" s="3">
        <v>1</v>
      </c>
      <c r="T932" s="1" t="e">
        <f>VLOOKUP(U932,#REF!,2,FALSE)</f>
        <v>#REF!</v>
      </c>
      <c r="U932" t="s">
        <v>141</v>
      </c>
      <c r="W932" s="2" t="s">
        <v>364</v>
      </c>
      <c r="X932" s="2"/>
      <c r="Y932" s="2" t="s">
        <v>364</v>
      </c>
      <c r="Z932" t="s">
        <v>298</v>
      </c>
      <c r="AD932" s="2" t="s">
        <v>365</v>
      </c>
      <c r="AE932" s="2"/>
      <c r="AF932" s="2"/>
      <c r="AG932" s="2" t="s">
        <v>48</v>
      </c>
      <c r="AH932" s="2"/>
      <c r="AI932" s="2" t="s">
        <v>522</v>
      </c>
      <c r="AJ932" s="2" t="s">
        <v>523</v>
      </c>
      <c r="AK932" s="1">
        <v>2610</v>
      </c>
      <c r="AL932" s="2" t="s">
        <v>524</v>
      </c>
      <c r="AM932" s="1">
        <v>2000000</v>
      </c>
      <c r="AN932" s="2" t="s">
        <v>525</v>
      </c>
    </row>
    <row r="933" spans="1:40" x14ac:dyDescent="0.2">
      <c r="B933" t="s">
        <v>1050</v>
      </c>
      <c r="C933" s="2" t="s">
        <v>364</v>
      </c>
      <c r="D933" s="2" t="s">
        <v>364</v>
      </c>
      <c r="F933" s="3">
        <v>1</v>
      </c>
      <c r="H933" s="3">
        <v>1</v>
      </c>
      <c r="I933" s="3"/>
      <c r="J933" s="3">
        <v>1</v>
      </c>
      <c r="K933" s="3"/>
      <c r="L933" s="3">
        <v>1</v>
      </c>
      <c r="M933" s="3"/>
      <c r="N933" s="2" t="s">
        <v>49</v>
      </c>
      <c r="O933" s="3">
        <v>1</v>
      </c>
      <c r="T933" s="1" t="e">
        <f>VLOOKUP(U933,#REF!,2,FALSE)</f>
        <v>#REF!</v>
      </c>
      <c r="U933" t="s">
        <v>141</v>
      </c>
      <c r="W933" s="2" t="s">
        <v>364</v>
      </c>
      <c r="X933" s="2"/>
      <c r="Y933" s="2" t="s">
        <v>364</v>
      </c>
      <c r="Z933" t="s">
        <v>298</v>
      </c>
      <c r="AD933" s="2" t="s">
        <v>365</v>
      </c>
      <c r="AE933" s="2"/>
      <c r="AF933" s="2"/>
      <c r="AG933" s="2" t="s">
        <v>48</v>
      </c>
      <c r="AH933" s="2"/>
      <c r="AI933" s="2" t="s">
        <v>522</v>
      </c>
      <c r="AJ933" s="2" t="s">
        <v>523</v>
      </c>
      <c r="AK933" s="1">
        <v>2610</v>
      </c>
      <c r="AL933" s="2" t="s">
        <v>524</v>
      </c>
      <c r="AM933" s="1">
        <v>2000000</v>
      </c>
      <c r="AN933" s="2" t="s">
        <v>525</v>
      </c>
    </row>
    <row r="934" spans="1:40" x14ac:dyDescent="0.2">
      <c r="B934" t="s">
        <v>1046</v>
      </c>
      <c r="C934" s="2" t="s">
        <v>364</v>
      </c>
      <c r="D934" s="2" t="s">
        <v>364</v>
      </c>
      <c r="F934" s="3">
        <v>1</v>
      </c>
      <c r="H934" s="3">
        <v>1</v>
      </c>
      <c r="I934" s="3"/>
      <c r="J934" s="3">
        <v>1</v>
      </c>
      <c r="K934" s="3"/>
      <c r="L934" s="3">
        <v>1</v>
      </c>
      <c r="M934" s="3"/>
      <c r="N934" s="2" t="s">
        <v>49</v>
      </c>
      <c r="O934" s="3">
        <v>1</v>
      </c>
      <c r="T934" s="1" t="e">
        <f>VLOOKUP(U934,#REF!,2,FALSE)</f>
        <v>#REF!</v>
      </c>
      <c r="U934" t="s">
        <v>141</v>
      </c>
      <c r="W934" s="2" t="s">
        <v>364</v>
      </c>
      <c r="X934" s="2"/>
      <c r="Y934" s="2" t="s">
        <v>364</v>
      </c>
      <c r="Z934" t="s">
        <v>298</v>
      </c>
      <c r="AD934" s="2" t="s">
        <v>365</v>
      </c>
      <c r="AE934" s="2"/>
      <c r="AF934" s="2"/>
      <c r="AG934" s="2" t="s">
        <v>48</v>
      </c>
      <c r="AH934" s="2"/>
      <c r="AI934" s="2" t="s">
        <v>522</v>
      </c>
      <c r="AJ934" s="2" t="s">
        <v>523</v>
      </c>
      <c r="AK934" s="1">
        <v>2610</v>
      </c>
      <c r="AL934" s="2" t="s">
        <v>524</v>
      </c>
      <c r="AM934" s="1">
        <v>2000000</v>
      </c>
      <c r="AN934" s="2" t="s">
        <v>525</v>
      </c>
    </row>
    <row r="935" spans="1:40" x14ac:dyDescent="0.2">
      <c r="B935" t="s">
        <v>1058</v>
      </c>
      <c r="C935" s="2" t="s">
        <v>364</v>
      </c>
      <c r="D935" s="2" t="s">
        <v>364</v>
      </c>
      <c r="F935" s="3">
        <v>1</v>
      </c>
      <c r="H935" s="3">
        <v>1</v>
      </c>
      <c r="I935" s="3"/>
      <c r="J935" s="3">
        <v>1</v>
      </c>
      <c r="K935" s="3"/>
      <c r="L935" s="3">
        <v>1</v>
      </c>
      <c r="M935" s="3"/>
      <c r="N935" s="2" t="s">
        <v>49</v>
      </c>
      <c r="O935" s="3">
        <v>1</v>
      </c>
      <c r="T935" s="1" t="e">
        <f>VLOOKUP(U935,#REF!,2,FALSE)</f>
        <v>#REF!</v>
      </c>
      <c r="U935" t="s">
        <v>142</v>
      </c>
      <c r="W935" s="2" t="s">
        <v>364</v>
      </c>
      <c r="X935" s="2"/>
      <c r="Y935" s="2" t="s">
        <v>364</v>
      </c>
      <c r="Z935" t="s">
        <v>299</v>
      </c>
      <c r="AD935" s="2" t="s">
        <v>365</v>
      </c>
      <c r="AE935" s="2"/>
      <c r="AF935" s="2"/>
      <c r="AG935" s="2" t="s">
        <v>48</v>
      </c>
      <c r="AH935" s="2"/>
      <c r="AI935" s="2" t="s">
        <v>522</v>
      </c>
      <c r="AJ935" s="2" t="s">
        <v>523</v>
      </c>
      <c r="AK935" s="1">
        <v>2610</v>
      </c>
      <c r="AL935" s="2" t="s">
        <v>524</v>
      </c>
      <c r="AM935" s="1">
        <v>2000000</v>
      </c>
      <c r="AN935" s="2" t="s">
        <v>525</v>
      </c>
    </row>
    <row r="936" spans="1:40" x14ac:dyDescent="0.2">
      <c r="B936" t="s">
        <v>1058</v>
      </c>
      <c r="C936" s="2" t="s">
        <v>364</v>
      </c>
      <c r="D936" s="2" t="s">
        <v>364</v>
      </c>
      <c r="F936" s="3">
        <v>1</v>
      </c>
      <c r="H936" s="3">
        <v>1</v>
      </c>
      <c r="I936" s="3"/>
      <c r="J936" s="3">
        <v>1</v>
      </c>
      <c r="K936" s="3"/>
      <c r="L936" s="3">
        <v>1</v>
      </c>
      <c r="M936" s="3"/>
      <c r="N936" s="2" t="s">
        <v>49</v>
      </c>
      <c r="O936" s="3">
        <v>1</v>
      </c>
      <c r="T936" s="1" t="e">
        <f>VLOOKUP(U936,#REF!,2,FALSE)</f>
        <v>#REF!</v>
      </c>
      <c r="U936" t="s">
        <v>142</v>
      </c>
      <c r="W936" s="2" t="s">
        <v>364</v>
      </c>
      <c r="X936" s="2"/>
      <c r="Y936" s="2" t="s">
        <v>364</v>
      </c>
      <c r="Z936" t="s">
        <v>299</v>
      </c>
      <c r="AD936" s="2" t="s">
        <v>365</v>
      </c>
      <c r="AE936" s="2"/>
      <c r="AF936" s="2"/>
      <c r="AG936" s="2" t="s">
        <v>48</v>
      </c>
      <c r="AH936" s="2"/>
      <c r="AI936" s="2" t="s">
        <v>522</v>
      </c>
      <c r="AJ936" s="2" t="s">
        <v>523</v>
      </c>
      <c r="AK936" s="1">
        <v>2610</v>
      </c>
      <c r="AL936" s="2" t="s">
        <v>524</v>
      </c>
      <c r="AM936" s="1">
        <v>2000000</v>
      </c>
      <c r="AN936" s="2" t="s">
        <v>525</v>
      </c>
    </row>
    <row r="937" spans="1:40" x14ac:dyDescent="0.2">
      <c r="A937">
        <v>8300491</v>
      </c>
      <c r="B937" t="s">
        <v>1052</v>
      </c>
      <c r="C937" s="2" t="s">
        <v>364</v>
      </c>
      <c r="D937" s="2" t="s">
        <v>364</v>
      </c>
      <c r="F937" s="3">
        <v>1</v>
      </c>
      <c r="H937" s="3">
        <v>1</v>
      </c>
      <c r="I937" s="3"/>
      <c r="J937" s="3">
        <v>1</v>
      </c>
      <c r="K937" s="3"/>
      <c r="L937" s="3">
        <v>1</v>
      </c>
      <c r="M937" s="3"/>
      <c r="N937" s="2" t="s">
        <v>49</v>
      </c>
      <c r="O937" s="3">
        <v>1</v>
      </c>
      <c r="T937" s="1" t="e">
        <f>VLOOKUP(U937,#REF!,2,FALSE)</f>
        <v>#REF!</v>
      </c>
      <c r="U937" t="s">
        <v>142</v>
      </c>
      <c r="W937" s="2" t="s">
        <v>364</v>
      </c>
      <c r="X937" s="2"/>
      <c r="Y937" s="2" t="s">
        <v>364</v>
      </c>
      <c r="Z937" t="s">
        <v>299</v>
      </c>
      <c r="AD937" s="2" t="s">
        <v>365</v>
      </c>
      <c r="AE937" s="2"/>
      <c r="AF937" s="2"/>
      <c r="AG937" s="2" t="s">
        <v>48</v>
      </c>
      <c r="AH937" s="2"/>
      <c r="AI937" s="2" t="s">
        <v>522</v>
      </c>
      <c r="AJ937" s="2" t="s">
        <v>523</v>
      </c>
      <c r="AK937" s="1">
        <v>2610</v>
      </c>
      <c r="AL937" s="2" t="s">
        <v>524</v>
      </c>
      <c r="AM937" s="1">
        <v>2000000</v>
      </c>
      <c r="AN937" s="2" t="s">
        <v>525</v>
      </c>
    </row>
    <row r="938" spans="1:40" x14ac:dyDescent="0.2">
      <c r="B938" t="s">
        <v>1052</v>
      </c>
      <c r="C938" s="2" t="s">
        <v>364</v>
      </c>
      <c r="D938" s="2" t="s">
        <v>364</v>
      </c>
      <c r="F938" s="3">
        <v>1</v>
      </c>
      <c r="H938" s="3">
        <v>1</v>
      </c>
      <c r="I938" s="3"/>
      <c r="J938" s="3">
        <v>1</v>
      </c>
      <c r="K938" s="3"/>
      <c r="L938" s="3">
        <v>1</v>
      </c>
      <c r="M938" s="3"/>
      <c r="N938" s="2" t="s">
        <v>49</v>
      </c>
      <c r="O938" s="3">
        <v>1</v>
      </c>
      <c r="T938" s="1" t="e">
        <f>VLOOKUP(U938,#REF!,2,FALSE)</f>
        <v>#REF!</v>
      </c>
      <c r="U938" t="s">
        <v>142</v>
      </c>
      <c r="W938" s="2" t="s">
        <v>364</v>
      </c>
      <c r="X938" s="2"/>
      <c r="Y938" s="2" t="s">
        <v>364</v>
      </c>
      <c r="Z938" t="s">
        <v>299</v>
      </c>
      <c r="AD938" s="2" t="s">
        <v>365</v>
      </c>
      <c r="AE938" s="2"/>
      <c r="AF938" s="2"/>
      <c r="AG938" s="2" t="s">
        <v>48</v>
      </c>
      <c r="AH938" s="2"/>
      <c r="AI938" s="2" t="s">
        <v>522</v>
      </c>
      <c r="AJ938" s="2" t="s">
        <v>523</v>
      </c>
      <c r="AK938" s="1">
        <v>2610</v>
      </c>
      <c r="AL938" s="2" t="s">
        <v>524</v>
      </c>
      <c r="AM938" s="1">
        <v>2000000</v>
      </c>
      <c r="AN938" s="2" t="s">
        <v>525</v>
      </c>
    </row>
    <row r="939" spans="1:40" x14ac:dyDescent="0.2">
      <c r="B939" t="s">
        <v>1056</v>
      </c>
      <c r="C939" s="2" t="s">
        <v>364</v>
      </c>
      <c r="D939" s="2" t="s">
        <v>364</v>
      </c>
      <c r="F939" s="3">
        <v>1</v>
      </c>
      <c r="H939" s="3">
        <v>1</v>
      </c>
      <c r="I939" s="3"/>
      <c r="J939" s="3">
        <v>1</v>
      </c>
      <c r="K939" s="3"/>
      <c r="L939" s="3">
        <v>1</v>
      </c>
      <c r="M939" s="3"/>
      <c r="N939" s="2" t="s">
        <v>49</v>
      </c>
      <c r="O939" s="3">
        <v>1</v>
      </c>
      <c r="T939" s="1" t="e">
        <f>VLOOKUP(U939,#REF!,2,FALSE)</f>
        <v>#REF!</v>
      </c>
      <c r="U939" t="s">
        <v>142</v>
      </c>
      <c r="W939" s="2" t="s">
        <v>364</v>
      </c>
      <c r="X939" s="2"/>
      <c r="Y939" s="2" t="s">
        <v>364</v>
      </c>
      <c r="Z939" t="s">
        <v>299</v>
      </c>
      <c r="AD939" s="2" t="s">
        <v>365</v>
      </c>
      <c r="AE939" s="2"/>
      <c r="AF939" s="2"/>
      <c r="AG939" s="2" t="s">
        <v>48</v>
      </c>
      <c r="AH939" s="2"/>
      <c r="AI939" s="2" t="s">
        <v>522</v>
      </c>
      <c r="AJ939" s="2" t="s">
        <v>523</v>
      </c>
      <c r="AK939" s="1">
        <v>2610</v>
      </c>
      <c r="AL939" s="2" t="s">
        <v>524</v>
      </c>
      <c r="AM939" s="1">
        <v>2000000</v>
      </c>
      <c r="AN939" s="2" t="s">
        <v>525</v>
      </c>
    </row>
    <row r="940" spans="1:40" x14ac:dyDescent="0.2">
      <c r="B940" t="s">
        <v>1056</v>
      </c>
      <c r="C940" s="2" t="s">
        <v>364</v>
      </c>
      <c r="D940" s="2" t="s">
        <v>364</v>
      </c>
      <c r="F940" s="3">
        <v>1</v>
      </c>
      <c r="H940" s="3">
        <v>1</v>
      </c>
      <c r="I940" s="3"/>
      <c r="J940" s="3">
        <v>1</v>
      </c>
      <c r="K940" s="3"/>
      <c r="L940" s="3">
        <v>1</v>
      </c>
      <c r="M940" s="3"/>
      <c r="N940" s="2" t="s">
        <v>49</v>
      </c>
      <c r="O940" s="3">
        <v>1</v>
      </c>
      <c r="T940" s="1" t="e">
        <f>VLOOKUP(U940,#REF!,2,FALSE)</f>
        <v>#REF!</v>
      </c>
      <c r="U940" t="s">
        <v>142</v>
      </c>
      <c r="W940" s="2" t="s">
        <v>364</v>
      </c>
      <c r="X940" s="2"/>
      <c r="Y940" s="2" t="s">
        <v>364</v>
      </c>
      <c r="Z940" t="s">
        <v>299</v>
      </c>
      <c r="AD940" s="2" t="s">
        <v>365</v>
      </c>
      <c r="AE940" s="2"/>
      <c r="AF940" s="2"/>
      <c r="AG940" s="2" t="s">
        <v>48</v>
      </c>
      <c r="AH940" s="2"/>
      <c r="AI940" s="2" t="s">
        <v>522</v>
      </c>
      <c r="AJ940" s="2" t="s">
        <v>523</v>
      </c>
      <c r="AK940" s="1">
        <v>2610</v>
      </c>
      <c r="AL940" s="2" t="s">
        <v>524</v>
      </c>
      <c r="AM940" s="1">
        <v>2000000</v>
      </c>
      <c r="AN940" s="2" t="s">
        <v>525</v>
      </c>
    </row>
    <row r="941" spans="1:40" x14ac:dyDescent="0.2">
      <c r="B941" t="s">
        <v>1055</v>
      </c>
      <c r="C941" s="2" t="s">
        <v>364</v>
      </c>
      <c r="D941" s="2" t="s">
        <v>364</v>
      </c>
      <c r="F941" s="3">
        <v>1</v>
      </c>
      <c r="H941" s="3">
        <v>1</v>
      </c>
      <c r="I941" s="3"/>
      <c r="J941" s="3">
        <v>1</v>
      </c>
      <c r="K941" s="3"/>
      <c r="L941" s="3">
        <v>1</v>
      </c>
      <c r="M941" s="3"/>
      <c r="N941" s="2" t="s">
        <v>49</v>
      </c>
      <c r="O941" s="3">
        <v>1</v>
      </c>
      <c r="T941" s="1" t="e">
        <f>VLOOKUP(U941,#REF!,2,FALSE)</f>
        <v>#REF!</v>
      </c>
      <c r="U941" t="s">
        <v>142</v>
      </c>
      <c r="W941" s="2" t="s">
        <v>364</v>
      </c>
      <c r="X941" s="2"/>
      <c r="Y941" s="2" t="s">
        <v>364</v>
      </c>
      <c r="Z941" t="s">
        <v>299</v>
      </c>
      <c r="AD941" s="2" t="s">
        <v>365</v>
      </c>
      <c r="AE941" s="2"/>
      <c r="AF941" s="2"/>
      <c r="AG941" s="2" t="s">
        <v>48</v>
      </c>
      <c r="AH941" s="2"/>
      <c r="AI941" s="2" t="s">
        <v>522</v>
      </c>
      <c r="AJ941" s="2" t="s">
        <v>523</v>
      </c>
      <c r="AK941" s="1">
        <v>2610</v>
      </c>
      <c r="AL941" s="2" t="s">
        <v>524</v>
      </c>
      <c r="AM941" s="1">
        <v>2000000</v>
      </c>
      <c r="AN941" s="2" t="s">
        <v>525</v>
      </c>
    </row>
    <row r="942" spans="1:40" x14ac:dyDescent="0.2">
      <c r="B942" t="s">
        <v>1055</v>
      </c>
      <c r="C942" s="2" t="s">
        <v>364</v>
      </c>
      <c r="D942" s="2" t="s">
        <v>364</v>
      </c>
      <c r="F942" s="3">
        <v>1</v>
      </c>
      <c r="H942" s="3">
        <v>1</v>
      </c>
      <c r="I942" s="3"/>
      <c r="J942" s="3">
        <v>1</v>
      </c>
      <c r="K942" s="3"/>
      <c r="L942" s="3">
        <v>1</v>
      </c>
      <c r="M942" s="3"/>
      <c r="N942" s="2" t="s">
        <v>49</v>
      </c>
      <c r="O942" s="3">
        <v>1</v>
      </c>
      <c r="T942" s="1" t="e">
        <f>VLOOKUP(U942,#REF!,2,FALSE)</f>
        <v>#REF!</v>
      </c>
      <c r="U942" t="s">
        <v>142</v>
      </c>
      <c r="W942" s="2" t="s">
        <v>364</v>
      </c>
      <c r="X942" s="2"/>
      <c r="Y942" s="2" t="s">
        <v>364</v>
      </c>
      <c r="Z942" t="s">
        <v>299</v>
      </c>
      <c r="AD942" s="2" t="s">
        <v>365</v>
      </c>
      <c r="AE942" s="2"/>
      <c r="AF942" s="2"/>
      <c r="AG942" s="2" t="s">
        <v>48</v>
      </c>
      <c r="AH942" s="2"/>
      <c r="AI942" s="2" t="s">
        <v>522</v>
      </c>
      <c r="AJ942" s="2" t="s">
        <v>523</v>
      </c>
      <c r="AK942" s="1">
        <v>2610</v>
      </c>
      <c r="AL942" s="2" t="s">
        <v>524</v>
      </c>
      <c r="AM942" s="1">
        <v>2000000</v>
      </c>
      <c r="AN942" s="2" t="s">
        <v>525</v>
      </c>
    </row>
    <row r="943" spans="1:40" x14ac:dyDescent="0.2">
      <c r="B943" t="s">
        <v>1054</v>
      </c>
      <c r="C943" s="2" t="s">
        <v>364</v>
      </c>
      <c r="D943" s="2" t="s">
        <v>364</v>
      </c>
      <c r="F943" s="3">
        <v>1</v>
      </c>
      <c r="H943" s="3">
        <v>1</v>
      </c>
      <c r="I943" s="3"/>
      <c r="J943" s="3">
        <v>1</v>
      </c>
      <c r="K943" s="3"/>
      <c r="L943" s="3">
        <v>1</v>
      </c>
      <c r="M943" s="3"/>
      <c r="N943" s="2" t="s">
        <v>49</v>
      </c>
      <c r="O943" s="3">
        <v>1</v>
      </c>
      <c r="T943" s="1" t="e">
        <f>VLOOKUP(U943,#REF!,2,FALSE)</f>
        <v>#REF!</v>
      </c>
      <c r="U943" t="s">
        <v>142</v>
      </c>
      <c r="W943" s="2" t="s">
        <v>364</v>
      </c>
      <c r="X943" s="2"/>
      <c r="Y943" s="2" t="s">
        <v>364</v>
      </c>
      <c r="Z943" t="s">
        <v>299</v>
      </c>
      <c r="AD943" s="2" t="s">
        <v>365</v>
      </c>
      <c r="AE943" s="2"/>
      <c r="AF943" s="2"/>
      <c r="AG943" s="2" t="s">
        <v>48</v>
      </c>
      <c r="AH943" s="2"/>
      <c r="AI943" s="2" t="s">
        <v>522</v>
      </c>
      <c r="AJ943" s="2" t="s">
        <v>523</v>
      </c>
      <c r="AK943" s="1">
        <v>2610</v>
      </c>
      <c r="AL943" s="2" t="s">
        <v>524</v>
      </c>
      <c r="AM943" s="1">
        <v>2000000</v>
      </c>
      <c r="AN943" s="2" t="s">
        <v>525</v>
      </c>
    </row>
    <row r="944" spans="1:40" x14ac:dyDescent="0.2">
      <c r="B944" t="s">
        <v>1054</v>
      </c>
      <c r="C944" s="2" t="s">
        <v>364</v>
      </c>
      <c r="D944" s="2" t="s">
        <v>364</v>
      </c>
      <c r="F944" s="3">
        <v>1</v>
      </c>
      <c r="H944" s="3">
        <v>1</v>
      </c>
      <c r="I944" s="3"/>
      <c r="J944" s="3">
        <v>1</v>
      </c>
      <c r="K944" s="3"/>
      <c r="L944" s="3">
        <v>1</v>
      </c>
      <c r="M944" s="3"/>
      <c r="N944" s="2" t="s">
        <v>49</v>
      </c>
      <c r="O944" s="3">
        <v>1</v>
      </c>
      <c r="T944" s="1" t="e">
        <f>VLOOKUP(U944,#REF!,2,FALSE)</f>
        <v>#REF!</v>
      </c>
      <c r="U944" t="s">
        <v>142</v>
      </c>
      <c r="W944" s="2" t="s">
        <v>364</v>
      </c>
      <c r="X944" s="2"/>
      <c r="Y944" s="2" t="s">
        <v>364</v>
      </c>
      <c r="Z944" t="s">
        <v>299</v>
      </c>
      <c r="AD944" s="2" t="s">
        <v>365</v>
      </c>
      <c r="AE944" s="2"/>
      <c r="AF944" s="2"/>
      <c r="AG944" s="2" t="s">
        <v>48</v>
      </c>
      <c r="AH944" s="2"/>
      <c r="AI944" s="2" t="s">
        <v>522</v>
      </c>
      <c r="AJ944" s="2" t="s">
        <v>523</v>
      </c>
      <c r="AK944" s="1">
        <v>2610</v>
      </c>
      <c r="AL944" s="2" t="s">
        <v>524</v>
      </c>
      <c r="AM944" s="1">
        <v>2000000</v>
      </c>
      <c r="AN944" s="2" t="s">
        <v>525</v>
      </c>
    </row>
    <row r="945" spans="1:40" x14ac:dyDescent="0.2">
      <c r="B945" t="s">
        <v>1057</v>
      </c>
      <c r="C945" s="2" t="s">
        <v>364</v>
      </c>
      <c r="D945" s="2" t="s">
        <v>364</v>
      </c>
      <c r="F945" s="3">
        <v>1</v>
      </c>
      <c r="H945" s="3">
        <v>1</v>
      </c>
      <c r="I945" s="3"/>
      <c r="J945" s="3">
        <v>1</v>
      </c>
      <c r="K945" s="3"/>
      <c r="L945" s="3">
        <v>1</v>
      </c>
      <c r="M945" s="3"/>
      <c r="N945" s="2" t="s">
        <v>49</v>
      </c>
      <c r="O945" s="3">
        <v>1</v>
      </c>
      <c r="T945" s="1" t="e">
        <f>VLOOKUP(U945,#REF!,2,FALSE)</f>
        <v>#REF!</v>
      </c>
      <c r="U945" t="s">
        <v>142</v>
      </c>
      <c r="W945" s="2" t="s">
        <v>364</v>
      </c>
      <c r="X945" s="2"/>
      <c r="Y945" s="2" t="s">
        <v>364</v>
      </c>
      <c r="Z945" t="s">
        <v>299</v>
      </c>
      <c r="AD945" s="2" t="s">
        <v>365</v>
      </c>
      <c r="AE945" s="2"/>
      <c r="AF945" s="2"/>
      <c r="AG945" s="2" t="s">
        <v>48</v>
      </c>
      <c r="AH945" s="2"/>
      <c r="AI945" s="2" t="s">
        <v>522</v>
      </c>
      <c r="AJ945" s="2" t="s">
        <v>523</v>
      </c>
      <c r="AK945" s="1">
        <v>2610</v>
      </c>
      <c r="AL945" s="2" t="s">
        <v>524</v>
      </c>
      <c r="AM945" s="1">
        <v>2000000</v>
      </c>
      <c r="AN945" s="2" t="s">
        <v>525</v>
      </c>
    </row>
    <row r="946" spans="1:40" x14ac:dyDescent="0.2">
      <c r="B946" t="s">
        <v>1057</v>
      </c>
      <c r="C946" s="2" t="s">
        <v>364</v>
      </c>
      <c r="D946" s="2" t="s">
        <v>364</v>
      </c>
      <c r="F946" s="3">
        <v>1</v>
      </c>
      <c r="H946" s="3">
        <v>1</v>
      </c>
      <c r="I946" s="3"/>
      <c r="J946" s="3">
        <v>1</v>
      </c>
      <c r="K946" s="3"/>
      <c r="L946" s="3">
        <v>1</v>
      </c>
      <c r="M946" s="3"/>
      <c r="N946" s="2" t="s">
        <v>49</v>
      </c>
      <c r="O946" s="3">
        <v>1</v>
      </c>
      <c r="T946" s="1" t="e">
        <f>VLOOKUP(U946,#REF!,2,FALSE)</f>
        <v>#REF!</v>
      </c>
      <c r="U946" t="s">
        <v>142</v>
      </c>
      <c r="W946" s="2" t="s">
        <v>364</v>
      </c>
      <c r="X946" s="2"/>
      <c r="Y946" s="2" t="s">
        <v>364</v>
      </c>
      <c r="Z946" t="s">
        <v>299</v>
      </c>
      <c r="AD946" s="2" t="s">
        <v>365</v>
      </c>
      <c r="AE946" s="2"/>
      <c r="AF946" s="2"/>
      <c r="AG946" s="2" t="s">
        <v>48</v>
      </c>
      <c r="AH946" s="2"/>
      <c r="AI946" s="2" t="s">
        <v>522</v>
      </c>
      <c r="AJ946" s="2" t="s">
        <v>523</v>
      </c>
      <c r="AK946" s="1">
        <v>2610</v>
      </c>
      <c r="AL946" s="2" t="s">
        <v>524</v>
      </c>
      <c r="AM946" s="1">
        <v>2000000</v>
      </c>
      <c r="AN946" s="2" t="s">
        <v>525</v>
      </c>
    </row>
    <row r="947" spans="1:40" x14ac:dyDescent="0.2">
      <c r="B947" t="s">
        <v>1053</v>
      </c>
      <c r="C947" s="2" t="s">
        <v>364</v>
      </c>
      <c r="D947" s="2" t="s">
        <v>364</v>
      </c>
      <c r="F947" s="3">
        <v>1</v>
      </c>
      <c r="H947" s="3">
        <v>1</v>
      </c>
      <c r="I947" s="3"/>
      <c r="J947" s="3">
        <v>1</v>
      </c>
      <c r="K947" s="3"/>
      <c r="L947" s="3">
        <v>1</v>
      </c>
      <c r="M947" s="3"/>
      <c r="N947" s="2" t="s">
        <v>49</v>
      </c>
      <c r="O947" s="3">
        <v>1</v>
      </c>
      <c r="T947" s="1" t="e">
        <f>VLOOKUP(U947,#REF!,2,FALSE)</f>
        <v>#REF!</v>
      </c>
      <c r="U947" t="s">
        <v>142</v>
      </c>
      <c r="W947" s="2" t="s">
        <v>364</v>
      </c>
      <c r="X947" s="2"/>
      <c r="Y947" s="2" t="s">
        <v>364</v>
      </c>
      <c r="Z947" t="s">
        <v>299</v>
      </c>
      <c r="AD947" s="2" t="s">
        <v>365</v>
      </c>
      <c r="AE947" s="2"/>
      <c r="AF947" s="2"/>
      <c r="AG947" s="2" t="s">
        <v>48</v>
      </c>
      <c r="AH947" s="2"/>
      <c r="AI947" s="2" t="s">
        <v>522</v>
      </c>
      <c r="AJ947" s="2" t="s">
        <v>523</v>
      </c>
      <c r="AK947" s="1">
        <v>2610</v>
      </c>
      <c r="AL947" s="2" t="s">
        <v>524</v>
      </c>
      <c r="AM947" s="1">
        <v>2000000</v>
      </c>
      <c r="AN947" s="2" t="s">
        <v>525</v>
      </c>
    </row>
    <row r="948" spans="1:40" x14ac:dyDescent="0.2">
      <c r="B948" t="s">
        <v>1053</v>
      </c>
      <c r="C948" s="2" t="s">
        <v>364</v>
      </c>
      <c r="D948" s="2" t="s">
        <v>364</v>
      </c>
      <c r="F948" s="3">
        <v>1</v>
      </c>
      <c r="H948" s="3">
        <v>1</v>
      </c>
      <c r="I948" s="3"/>
      <c r="J948" s="3">
        <v>1</v>
      </c>
      <c r="K948" s="3"/>
      <c r="L948" s="3">
        <v>1</v>
      </c>
      <c r="M948" s="3"/>
      <c r="N948" s="2" t="s">
        <v>49</v>
      </c>
      <c r="O948" s="3">
        <v>1</v>
      </c>
      <c r="T948" s="1" t="e">
        <f>VLOOKUP(U948,#REF!,2,FALSE)</f>
        <v>#REF!</v>
      </c>
      <c r="U948" t="s">
        <v>142</v>
      </c>
      <c r="W948" s="2" t="s">
        <v>364</v>
      </c>
      <c r="X948" s="2"/>
      <c r="Y948" s="2" t="s">
        <v>364</v>
      </c>
      <c r="Z948" t="s">
        <v>299</v>
      </c>
      <c r="AD948" s="2" t="s">
        <v>365</v>
      </c>
      <c r="AE948" s="2"/>
      <c r="AF948" s="2"/>
      <c r="AG948" s="2" t="s">
        <v>48</v>
      </c>
      <c r="AH948" s="2"/>
      <c r="AI948" s="2" t="s">
        <v>522</v>
      </c>
      <c r="AJ948" s="2" t="s">
        <v>523</v>
      </c>
      <c r="AK948" s="1">
        <v>2610</v>
      </c>
      <c r="AL948" s="2" t="s">
        <v>524</v>
      </c>
      <c r="AM948" s="1">
        <v>2000000</v>
      </c>
      <c r="AN948" s="2" t="s">
        <v>525</v>
      </c>
    </row>
    <row r="949" spans="1:40" x14ac:dyDescent="0.2">
      <c r="B949" t="s">
        <v>1199</v>
      </c>
      <c r="C949" s="2" t="s">
        <v>364</v>
      </c>
      <c r="D949" s="2" t="s">
        <v>364</v>
      </c>
      <c r="F949" s="3">
        <v>1</v>
      </c>
      <c r="H949" s="3">
        <v>1</v>
      </c>
      <c r="I949" s="3"/>
      <c r="J949" s="3">
        <v>1</v>
      </c>
      <c r="K949" s="3"/>
      <c r="L949" s="3">
        <v>1</v>
      </c>
      <c r="M949" s="3"/>
      <c r="N949" s="2" t="s">
        <v>49</v>
      </c>
      <c r="O949" s="3">
        <v>1</v>
      </c>
      <c r="T949" s="1" t="e">
        <f>VLOOKUP(U949,#REF!,2,FALSE)</f>
        <v>#REF!</v>
      </c>
      <c r="U949" t="s">
        <v>165</v>
      </c>
      <c r="W949" s="2" t="s">
        <v>364</v>
      </c>
      <c r="X949" s="2"/>
      <c r="Y949" s="2" t="s">
        <v>364</v>
      </c>
      <c r="Z949" t="s">
        <v>322</v>
      </c>
      <c r="AD949" s="2" t="s">
        <v>365</v>
      </c>
      <c r="AE949" s="2"/>
      <c r="AF949" s="2"/>
      <c r="AG949" s="2" t="s">
        <v>48</v>
      </c>
      <c r="AH949" s="2"/>
      <c r="AI949" s="2" t="s">
        <v>522</v>
      </c>
      <c r="AJ949" s="2" t="s">
        <v>523</v>
      </c>
      <c r="AK949" s="1">
        <v>2610</v>
      </c>
      <c r="AL949" s="2" t="s">
        <v>524</v>
      </c>
      <c r="AM949" s="1">
        <v>2000000</v>
      </c>
      <c r="AN949" s="2" t="s">
        <v>525</v>
      </c>
    </row>
    <row r="950" spans="1:40" x14ac:dyDescent="0.2">
      <c r="A950">
        <v>8300514</v>
      </c>
      <c r="B950" t="s">
        <v>1193</v>
      </c>
      <c r="C950" s="2" t="s">
        <v>364</v>
      </c>
      <c r="D950" s="2" t="s">
        <v>364</v>
      </c>
      <c r="F950" s="3">
        <v>1</v>
      </c>
      <c r="H950" s="3">
        <v>1</v>
      </c>
      <c r="I950" s="3"/>
      <c r="J950" s="3">
        <v>1</v>
      </c>
      <c r="K950" s="3"/>
      <c r="L950" s="3">
        <v>1</v>
      </c>
      <c r="M950" s="3"/>
      <c r="N950" s="2" t="s">
        <v>49</v>
      </c>
      <c r="O950" s="3">
        <v>1</v>
      </c>
      <c r="T950" s="1" t="e">
        <f>VLOOKUP(U950,#REF!,2,FALSE)</f>
        <v>#REF!</v>
      </c>
      <c r="U950" t="s">
        <v>165</v>
      </c>
      <c r="W950" s="2" t="s">
        <v>364</v>
      </c>
      <c r="X950" s="2"/>
      <c r="Y950" s="2" t="s">
        <v>364</v>
      </c>
      <c r="Z950" t="s">
        <v>322</v>
      </c>
      <c r="AD950" s="2" t="s">
        <v>365</v>
      </c>
      <c r="AE950" s="2"/>
      <c r="AF950" s="2"/>
      <c r="AG950" s="2" t="s">
        <v>48</v>
      </c>
      <c r="AH950" s="2"/>
      <c r="AI950" s="2" t="s">
        <v>522</v>
      </c>
      <c r="AJ950" s="2" t="s">
        <v>523</v>
      </c>
      <c r="AK950" s="1">
        <v>2610</v>
      </c>
      <c r="AL950" s="2" t="s">
        <v>524</v>
      </c>
      <c r="AM950" s="1">
        <v>2000000</v>
      </c>
      <c r="AN950" s="2" t="s">
        <v>525</v>
      </c>
    </row>
    <row r="951" spans="1:40" x14ac:dyDescent="0.2">
      <c r="B951" t="s">
        <v>1197</v>
      </c>
      <c r="C951" s="2" t="s">
        <v>364</v>
      </c>
      <c r="D951" s="2" t="s">
        <v>364</v>
      </c>
      <c r="F951" s="3">
        <v>1</v>
      </c>
      <c r="H951" s="3">
        <v>1</v>
      </c>
      <c r="I951" s="3"/>
      <c r="J951" s="3">
        <v>1</v>
      </c>
      <c r="K951" s="3"/>
      <c r="L951" s="3">
        <v>1</v>
      </c>
      <c r="M951" s="3"/>
      <c r="N951" s="2" t="s">
        <v>49</v>
      </c>
      <c r="O951" s="3">
        <v>1</v>
      </c>
      <c r="T951" s="1" t="e">
        <f>VLOOKUP(U951,#REF!,2,FALSE)</f>
        <v>#REF!</v>
      </c>
      <c r="U951" t="s">
        <v>165</v>
      </c>
      <c r="W951" s="2" t="s">
        <v>364</v>
      </c>
      <c r="X951" s="2"/>
      <c r="Y951" s="2" t="s">
        <v>364</v>
      </c>
      <c r="Z951" t="s">
        <v>322</v>
      </c>
      <c r="AD951" s="2" t="s">
        <v>365</v>
      </c>
      <c r="AE951" s="2"/>
      <c r="AF951" s="2"/>
      <c r="AG951" s="2" t="s">
        <v>48</v>
      </c>
      <c r="AH951" s="2"/>
      <c r="AI951" s="2" t="s">
        <v>522</v>
      </c>
      <c r="AJ951" s="2" t="s">
        <v>523</v>
      </c>
      <c r="AK951" s="1">
        <v>2610</v>
      </c>
      <c r="AL951" s="2" t="s">
        <v>524</v>
      </c>
      <c r="AM951" s="1">
        <v>2000000</v>
      </c>
      <c r="AN951" s="2" t="s">
        <v>525</v>
      </c>
    </row>
    <row r="952" spans="1:40" x14ac:dyDescent="0.2">
      <c r="B952" t="s">
        <v>1196</v>
      </c>
      <c r="C952" s="2" t="s">
        <v>364</v>
      </c>
      <c r="D952" s="2" t="s">
        <v>364</v>
      </c>
      <c r="F952" s="3">
        <v>1</v>
      </c>
      <c r="H952" s="3">
        <v>1</v>
      </c>
      <c r="I952" s="3"/>
      <c r="J952" s="3">
        <v>1</v>
      </c>
      <c r="K952" s="3"/>
      <c r="L952" s="3">
        <v>1</v>
      </c>
      <c r="M952" s="3"/>
      <c r="N952" s="2" t="s">
        <v>49</v>
      </c>
      <c r="O952" s="3">
        <v>1</v>
      </c>
      <c r="T952" s="1" t="e">
        <f>VLOOKUP(U952,#REF!,2,FALSE)</f>
        <v>#REF!</v>
      </c>
      <c r="U952" t="s">
        <v>165</v>
      </c>
      <c r="W952" s="2" t="s">
        <v>364</v>
      </c>
      <c r="X952" s="2"/>
      <c r="Y952" s="2" t="s">
        <v>364</v>
      </c>
      <c r="Z952" t="s">
        <v>322</v>
      </c>
      <c r="AD952" s="2" t="s">
        <v>365</v>
      </c>
      <c r="AE952" s="2"/>
      <c r="AF952" s="2"/>
      <c r="AG952" s="2" t="s">
        <v>48</v>
      </c>
      <c r="AH952" s="2"/>
      <c r="AI952" s="2" t="s">
        <v>522</v>
      </c>
      <c r="AJ952" s="2" t="s">
        <v>523</v>
      </c>
      <c r="AK952" s="1">
        <v>2610</v>
      </c>
      <c r="AL952" s="2" t="s">
        <v>524</v>
      </c>
      <c r="AM952" s="1">
        <v>2000000</v>
      </c>
      <c r="AN952" s="2" t="s">
        <v>525</v>
      </c>
    </row>
    <row r="953" spans="1:40" x14ac:dyDescent="0.2">
      <c r="B953" t="s">
        <v>1195</v>
      </c>
      <c r="C953" s="2" t="s">
        <v>364</v>
      </c>
      <c r="D953" s="2" t="s">
        <v>364</v>
      </c>
      <c r="F953" s="3">
        <v>1</v>
      </c>
      <c r="H953" s="3">
        <v>1</v>
      </c>
      <c r="I953" s="3"/>
      <c r="J953" s="3">
        <v>1</v>
      </c>
      <c r="K953" s="3"/>
      <c r="L953" s="3">
        <v>1</v>
      </c>
      <c r="M953" s="3"/>
      <c r="N953" s="2" t="s">
        <v>49</v>
      </c>
      <c r="O953" s="3">
        <v>1</v>
      </c>
      <c r="T953" s="1" t="e">
        <f>VLOOKUP(U953,#REF!,2,FALSE)</f>
        <v>#REF!</v>
      </c>
      <c r="U953" t="s">
        <v>165</v>
      </c>
      <c r="W953" s="2" t="s">
        <v>364</v>
      </c>
      <c r="X953" s="2"/>
      <c r="Y953" s="2" t="s">
        <v>364</v>
      </c>
      <c r="Z953" t="s">
        <v>322</v>
      </c>
      <c r="AD953" s="2" t="s">
        <v>365</v>
      </c>
      <c r="AE953" s="2"/>
      <c r="AF953" s="2"/>
      <c r="AG953" s="2" t="s">
        <v>48</v>
      </c>
      <c r="AH953" s="2"/>
      <c r="AI953" s="2" t="s">
        <v>522</v>
      </c>
      <c r="AJ953" s="2" t="s">
        <v>523</v>
      </c>
      <c r="AK953" s="1">
        <v>2610</v>
      </c>
      <c r="AL953" s="2" t="s">
        <v>524</v>
      </c>
      <c r="AM953" s="1">
        <v>2000000</v>
      </c>
      <c r="AN953" s="2" t="s">
        <v>525</v>
      </c>
    </row>
    <row r="954" spans="1:40" x14ac:dyDescent="0.2">
      <c r="B954" t="s">
        <v>1198</v>
      </c>
      <c r="C954" s="2" t="s">
        <v>364</v>
      </c>
      <c r="D954" s="2" t="s">
        <v>364</v>
      </c>
      <c r="F954" s="3">
        <v>1</v>
      </c>
      <c r="H954" s="3">
        <v>1</v>
      </c>
      <c r="I954" s="3"/>
      <c r="J954" s="3">
        <v>1</v>
      </c>
      <c r="K954" s="3"/>
      <c r="L954" s="3">
        <v>1</v>
      </c>
      <c r="M954" s="3"/>
      <c r="N954" s="2" t="s">
        <v>49</v>
      </c>
      <c r="O954" s="3">
        <v>1</v>
      </c>
      <c r="T954" s="1" t="e">
        <f>VLOOKUP(U954,#REF!,2,FALSE)</f>
        <v>#REF!</v>
      </c>
      <c r="U954" t="s">
        <v>165</v>
      </c>
      <c r="W954" s="2" t="s">
        <v>364</v>
      </c>
      <c r="X954" s="2"/>
      <c r="Y954" s="2" t="s">
        <v>364</v>
      </c>
      <c r="Z954" t="s">
        <v>322</v>
      </c>
      <c r="AD954" s="2" t="s">
        <v>365</v>
      </c>
      <c r="AE954" s="2"/>
      <c r="AF954" s="2"/>
      <c r="AG954" s="2" t="s">
        <v>48</v>
      </c>
      <c r="AH954" s="2"/>
      <c r="AI954" s="2" t="s">
        <v>522</v>
      </c>
      <c r="AJ954" s="2" t="s">
        <v>523</v>
      </c>
      <c r="AK954" s="1">
        <v>2610</v>
      </c>
      <c r="AL954" s="2" t="s">
        <v>524</v>
      </c>
      <c r="AM954" s="1">
        <v>2000000</v>
      </c>
      <c r="AN954" s="2" t="s">
        <v>525</v>
      </c>
    </row>
    <row r="955" spans="1:40" x14ac:dyDescent="0.2">
      <c r="B955" t="s">
        <v>1194</v>
      </c>
      <c r="C955" s="2" t="s">
        <v>364</v>
      </c>
      <c r="D955" s="2" t="s">
        <v>364</v>
      </c>
      <c r="F955" s="3">
        <v>1</v>
      </c>
      <c r="H955" s="3">
        <v>1</v>
      </c>
      <c r="I955" s="3"/>
      <c r="J955" s="3">
        <v>1</v>
      </c>
      <c r="K955" s="3"/>
      <c r="L955" s="3">
        <v>1</v>
      </c>
      <c r="M955" s="3"/>
      <c r="N955" s="2" t="s">
        <v>49</v>
      </c>
      <c r="O955" s="3">
        <v>1</v>
      </c>
      <c r="T955" s="1" t="e">
        <f>VLOOKUP(U955,#REF!,2,FALSE)</f>
        <v>#REF!</v>
      </c>
      <c r="U955" t="s">
        <v>165</v>
      </c>
      <c r="W955" s="2" t="s">
        <v>364</v>
      </c>
      <c r="X955" s="2"/>
      <c r="Y955" s="2" t="s">
        <v>364</v>
      </c>
      <c r="Z955" t="s">
        <v>322</v>
      </c>
      <c r="AD955" s="2" t="s">
        <v>365</v>
      </c>
      <c r="AE955" s="2"/>
      <c r="AF955" s="2"/>
      <c r="AG955" s="2" t="s">
        <v>48</v>
      </c>
      <c r="AH955" s="2"/>
      <c r="AI955" s="2" t="s">
        <v>522</v>
      </c>
      <c r="AJ955" s="2" t="s">
        <v>523</v>
      </c>
      <c r="AK955" s="1">
        <v>2610</v>
      </c>
      <c r="AL955" s="2" t="s">
        <v>524</v>
      </c>
      <c r="AM955" s="1">
        <v>2000000</v>
      </c>
      <c r="AN955" s="2" t="s">
        <v>525</v>
      </c>
    </row>
    <row r="956" spans="1:40" x14ac:dyDescent="0.2">
      <c r="B956" t="s">
        <v>884</v>
      </c>
      <c r="C956" s="2" t="s">
        <v>364</v>
      </c>
      <c r="D956" s="2" t="s">
        <v>364</v>
      </c>
      <c r="F956" s="3">
        <v>1</v>
      </c>
      <c r="H956" s="3">
        <v>1</v>
      </c>
      <c r="I956" s="3"/>
      <c r="J956" s="3">
        <v>1</v>
      </c>
      <c r="K956" s="3"/>
      <c r="L956" s="3">
        <v>1</v>
      </c>
      <c r="M956" s="3"/>
      <c r="N956" s="2" t="s">
        <v>49</v>
      </c>
      <c r="O956" s="3">
        <v>1</v>
      </c>
      <c r="T956" s="1" t="e">
        <f>VLOOKUP(U956,#REF!,2,FALSE)</f>
        <v>#REF!</v>
      </c>
      <c r="U956" t="s">
        <v>112</v>
      </c>
      <c r="W956" s="2" t="s">
        <v>364</v>
      </c>
      <c r="X956" s="2"/>
      <c r="Y956" s="2" t="s">
        <v>364</v>
      </c>
      <c r="Z956" t="s">
        <v>269</v>
      </c>
      <c r="AD956" s="2" t="s">
        <v>365</v>
      </c>
      <c r="AE956" s="2"/>
      <c r="AF956" s="2"/>
      <c r="AG956" s="2" t="s">
        <v>48</v>
      </c>
      <c r="AH956" s="2"/>
      <c r="AI956" s="2" t="s">
        <v>522</v>
      </c>
      <c r="AJ956" s="2" t="s">
        <v>523</v>
      </c>
      <c r="AK956" s="1">
        <v>2610</v>
      </c>
      <c r="AL956" s="2" t="s">
        <v>524</v>
      </c>
      <c r="AM956" s="1">
        <v>2000000</v>
      </c>
      <c r="AN956" s="2" t="s">
        <v>525</v>
      </c>
    </row>
    <row r="957" spans="1:40" x14ac:dyDescent="0.2">
      <c r="A957">
        <v>8300461</v>
      </c>
      <c r="B957" t="s">
        <v>878</v>
      </c>
      <c r="C957" s="2" t="s">
        <v>364</v>
      </c>
      <c r="D957" s="2" t="s">
        <v>364</v>
      </c>
      <c r="F957" s="3">
        <v>1</v>
      </c>
      <c r="H957" s="3">
        <v>1</v>
      </c>
      <c r="I957" s="3"/>
      <c r="J957" s="3">
        <v>1</v>
      </c>
      <c r="K957" s="3"/>
      <c r="L957" s="3">
        <v>1</v>
      </c>
      <c r="M957" s="3"/>
      <c r="N957" s="2" t="s">
        <v>49</v>
      </c>
      <c r="O957" s="3">
        <v>1</v>
      </c>
      <c r="T957" s="1" t="e">
        <f>VLOOKUP(U957,#REF!,2,FALSE)</f>
        <v>#REF!</v>
      </c>
      <c r="U957" t="s">
        <v>112</v>
      </c>
      <c r="W957" s="2" t="s">
        <v>364</v>
      </c>
      <c r="X957" s="2"/>
      <c r="Y957" s="2" t="s">
        <v>364</v>
      </c>
      <c r="Z957" t="s">
        <v>269</v>
      </c>
      <c r="AD957" s="2" t="s">
        <v>365</v>
      </c>
      <c r="AE957" s="2"/>
      <c r="AF957" s="2"/>
      <c r="AG957" s="2" t="s">
        <v>48</v>
      </c>
      <c r="AH957" s="2"/>
      <c r="AI957" s="2" t="s">
        <v>522</v>
      </c>
      <c r="AJ957" s="2" t="s">
        <v>523</v>
      </c>
      <c r="AK957" s="1">
        <v>2610</v>
      </c>
      <c r="AL957" s="2" t="s">
        <v>524</v>
      </c>
      <c r="AM957" s="1">
        <v>2000000</v>
      </c>
      <c r="AN957" s="2" t="s">
        <v>525</v>
      </c>
    </row>
    <row r="958" spans="1:40" x14ac:dyDescent="0.2">
      <c r="B958" t="s">
        <v>885</v>
      </c>
      <c r="C958" s="2" t="s">
        <v>364</v>
      </c>
      <c r="D958" s="2" t="s">
        <v>364</v>
      </c>
      <c r="F958" s="3">
        <v>1</v>
      </c>
      <c r="H958" s="3">
        <v>1</v>
      </c>
      <c r="I958" s="3"/>
      <c r="J958" s="3">
        <v>1</v>
      </c>
      <c r="K958" s="3"/>
      <c r="L958" s="3">
        <v>1</v>
      </c>
      <c r="M958" s="3"/>
      <c r="N958" s="2" t="s">
        <v>49</v>
      </c>
      <c r="O958" s="3">
        <v>1</v>
      </c>
      <c r="T958" s="1" t="e">
        <f>VLOOKUP(U958,#REF!,2,FALSE)</f>
        <v>#REF!</v>
      </c>
      <c r="U958" t="s">
        <v>112</v>
      </c>
      <c r="W958" s="2" t="s">
        <v>364</v>
      </c>
      <c r="X958" s="2"/>
      <c r="Y958" s="2" t="s">
        <v>364</v>
      </c>
      <c r="Z958" t="s">
        <v>269</v>
      </c>
      <c r="AD958" s="2" t="s">
        <v>365</v>
      </c>
      <c r="AE958" s="2"/>
      <c r="AF958" s="2"/>
      <c r="AG958" s="2" t="s">
        <v>48</v>
      </c>
      <c r="AH958" s="2"/>
      <c r="AI958" s="2" t="s">
        <v>522</v>
      </c>
      <c r="AJ958" s="2" t="s">
        <v>523</v>
      </c>
      <c r="AK958" s="1">
        <v>2610</v>
      </c>
      <c r="AL958" s="2" t="s">
        <v>524</v>
      </c>
      <c r="AM958" s="1">
        <v>2000000</v>
      </c>
      <c r="AN958" s="2" t="s">
        <v>525</v>
      </c>
    </row>
    <row r="959" spans="1:40" x14ac:dyDescent="0.2">
      <c r="B959" t="s">
        <v>882</v>
      </c>
      <c r="C959" s="2" t="s">
        <v>364</v>
      </c>
      <c r="D959" s="2" t="s">
        <v>364</v>
      </c>
      <c r="F959" s="3">
        <v>1</v>
      </c>
      <c r="H959" s="3">
        <v>1</v>
      </c>
      <c r="I959" s="3"/>
      <c r="J959" s="3">
        <v>1</v>
      </c>
      <c r="K959" s="3"/>
      <c r="L959" s="3">
        <v>1</v>
      </c>
      <c r="M959" s="3"/>
      <c r="N959" s="2" t="s">
        <v>49</v>
      </c>
      <c r="O959" s="3">
        <v>1</v>
      </c>
      <c r="T959" s="1" t="e">
        <f>VLOOKUP(U959,#REF!,2,FALSE)</f>
        <v>#REF!</v>
      </c>
      <c r="U959" t="s">
        <v>112</v>
      </c>
      <c r="W959" s="2" t="s">
        <v>364</v>
      </c>
      <c r="X959" s="2"/>
      <c r="Y959" s="2" t="s">
        <v>364</v>
      </c>
      <c r="Z959" t="s">
        <v>269</v>
      </c>
      <c r="AD959" s="2" t="s">
        <v>365</v>
      </c>
      <c r="AE959" s="2"/>
      <c r="AF959" s="2"/>
      <c r="AG959" s="2" t="s">
        <v>48</v>
      </c>
      <c r="AH959" s="2"/>
      <c r="AI959" s="2" t="s">
        <v>522</v>
      </c>
      <c r="AJ959" s="2" t="s">
        <v>523</v>
      </c>
      <c r="AK959" s="1">
        <v>2610</v>
      </c>
      <c r="AL959" s="2" t="s">
        <v>524</v>
      </c>
      <c r="AM959" s="1">
        <v>2000000</v>
      </c>
      <c r="AN959" s="2" t="s">
        <v>525</v>
      </c>
    </row>
    <row r="960" spans="1:40" x14ac:dyDescent="0.2">
      <c r="B960" t="s">
        <v>881</v>
      </c>
      <c r="C960" s="2" t="s">
        <v>364</v>
      </c>
      <c r="D960" s="2" t="s">
        <v>364</v>
      </c>
      <c r="F960" s="3">
        <v>1</v>
      </c>
      <c r="H960" s="3">
        <v>1</v>
      </c>
      <c r="I960" s="3"/>
      <c r="J960" s="3">
        <v>1</v>
      </c>
      <c r="K960" s="3"/>
      <c r="L960" s="3">
        <v>1</v>
      </c>
      <c r="M960" s="3"/>
      <c r="N960" s="2" t="s">
        <v>49</v>
      </c>
      <c r="O960" s="3">
        <v>1</v>
      </c>
      <c r="T960" s="1" t="e">
        <f>VLOOKUP(U960,#REF!,2,FALSE)</f>
        <v>#REF!</v>
      </c>
      <c r="U960" t="s">
        <v>112</v>
      </c>
      <c r="W960" s="2" t="s">
        <v>364</v>
      </c>
      <c r="X960" s="2"/>
      <c r="Y960" s="2" t="s">
        <v>364</v>
      </c>
      <c r="Z960" t="s">
        <v>269</v>
      </c>
      <c r="AD960" s="2" t="s">
        <v>365</v>
      </c>
      <c r="AE960" s="2"/>
      <c r="AF960" s="2"/>
      <c r="AG960" s="2" t="s">
        <v>48</v>
      </c>
      <c r="AH960" s="2"/>
      <c r="AI960" s="2" t="s">
        <v>522</v>
      </c>
      <c r="AJ960" s="2" t="s">
        <v>523</v>
      </c>
      <c r="AK960" s="1">
        <v>2610</v>
      </c>
      <c r="AL960" s="2" t="s">
        <v>524</v>
      </c>
      <c r="AM960" s="1">
        <v>2000000</v>
      </c>
      <c r="AN960" s="2" t="s">
        <v>525</v>
      </c>
    </row>
    <row r="961" spans="1:40" x14ac:dyDescent="0.2">
      <c r="B961" t="s">
        <v>880</v>
      </c>
      <c r="C961" s="2" t="s">
        <v>364</v>
      </c>
      <c r="D961" s="2" t="s">
        <v>364</v>
      </c>
      <c r="F961" s="3">
        <v>1</v>
      </c>
      <c r="H961" s="3">
        <v>1</v>
      </c>
      <c r="I961" s="3"/>
      <c r="J961" s="3">
        <v>1</v>
      </c>
      <c r="K961" s="3"/>
      <c r="L961" s="3">
        <v>1</v>
      </c>
      <c r="M961" s="3"/>
      <c r="N961" s="2" t="s">
        <v>49</v>
      </c>
      <c r="O961" s="3">
        <v>1</v>
      </c>
      <c r="T961" s="1" t="e">
        <f>VLOOKUP(U961,#REF!,2,FALSE)</f>
        <v>#REF!</v>
      </c>
      <c r="U961" t="s">
        <v>112</v>
      </c>
      <c r="W961" s="2" t="s">
        <v>364</v>
      </c>
      <c r="X961" s="2"/>
      <c r="Y961" s="2" t="s">
        <v>364</v>
      </c>
      <c r="Z961" t="s">
        <v>269</v>
      </c>
      <c r="AD961" s="2" t="s">
        <v>365</v>
      </c>
      <c r="AE961" s="2"/>
      <c r="AF961" s="2"/>
      <c r="AG961" s="2" t="s">
        <v>48</v>
      </c>
      <c r="AH961" s="2"/>
      <c r="AI961" s="2" t="s">
        <v>522</v>
      </c>
      <c r="AJ961" s="2" t="s">
        <v>523</v>
      </c>
      <c r="AK961" s="1">
        <v>2610</v>
      </c>
      <c r="AL961" s="2" t="s">
        <v>524</v>
      </c>
      <c r="AM961" s="1">
        <v>2000000</v>
      </c>
      <c r="AN961" s="2" t="s">
        <v>525</v>
      </c>
    </row>
    <row r="962" spans="1:40" x14ac:dyDescent="0.2">
      <c r="B962" t="s">
        <v>883</v>
      </c>
      <c r="C962" s="2" t="s">
        <v>364</v>
      </c>
      <c r="D962" s="2" t="s">
        <v>364</v>
      </c>
      <c r="F962" s="3">
        <v>1</v>
      </c>
      <c r="H962" s="3">
        <v>1</v>
      </c>
      <c r="I962" s="3"/>
      <c r="J962" s="3">
        <v>1</v>
      </c>
      <c r="K962" s="3"/>
      <c r="L962" s="3">
        <v>1</v>
      </c>
      <c r="M962" s="3"/>
      <c r="N962" s="2" t="s">
        <v>49</v>
      </c>
      <c r="O962" s="3">
        <v>1</v>
      </c>
      <c r="T962" s="1" t="e">
        <f>VLOOKUP(U962,#REF!,2,FALSE)</f>
        <v>#REF!</v>
      </c>
      <c r="U962" t="s">
        <v>112</v>
      </c>
      <c r="W962" s="2" t="s">
        <v>364</v>
      </c>
      <c r="X962" s="2"/>
      <c r="Y962" s="2" t="s">
        <v>364</v>
      </c>
      <c r="Z962" t="s">
        <v>269</v>
      </c>
      <c r="AD962" s="2" t="s">
        <v>365</v>
      </c>
      <c r="AE962" s="2"/>
      <c r="AF962" s="2"/>
      <c r="AG962" s="2" t="s">
        <v>48</v>
      </c>
      <c r="AH962" s="2"/>
      <c r="AI962" s="2" t="s">
        <v>522</v>
      </c>
      <c r="AJ962" s="2" t="s">
        <v>523</v>
      </c>
      <c r="AK962" s="1">
        <v>2610</v>
      </c>
      <c r="AL962" s="2" t="s">
        <v>524</v>
      </c>
      <c r="AM962" s="1">
        <v>2000000</v>
      </c>
      <c r="AN962" s="2" t="s">
        <v>525</v>
      </c>
    </row>
    <row r="963" spans="1:40" x14ac:dyDescent="0.2">
      <c r="B963" t="s">
        <v>879</v>
      </c>
      <c r="C963" s="2" t="s">
        <v>364</v>
      </c>
      <c r="D963" s="2" t="s">
        <v>364</v>
      </c>
      <c r="F963" s="3">
        <v>1</v>
      </c>
      <c r="H963" s="3">
        <v>1</v>
      </c>
      <c r="I963" s="3"/>
      <c r="J963" s="3">
        <v>1</v>
      </c>
      <c r="K963" s="3"/>
      <c r="L963" s="3">
        <v>1</v>
      </c>
      <c r="M963" s="3"/>
      <c r="N963" s="2" t="s">
        <v>49</v>
      </c>
      <c r="O963" s="3">
        <v>1</v>
      </c>
      <c r="T963" s="1" t="e">
        <f>VLOOKUP(U963,#REF!,2,FALSE)</f>
        <v>#REF!</v>
      </c>
      <c r="U963" t="s">
        <v>112</v>
      </c>
      <c r="W963" s="2" t="s">
        <v>364</v>
      </c>
      <c r="X963" s="2"/>
      <c r="Y963" s="2" t="s">
        <v>364</v>
      </c>
      <c r="Z963" t="s">
        <v>269</v>
      </c>
      <c r="AD963" s="2" t="s">
        <v>365</v>
      </c>
      <c r="AE963" s="2"/>
      <c r="AF963" s="2"/>
      <c r="AG963" s="2" t="s">
        <v>48</v>
      </c>
      <c r="AH963" s="2"/>
      <c r="AI963" s="2" t="s">
        <v>522</v>
      </c>
      <c r="AJ963" s="2" t="s">
        <v>523</v>
      </c>
      <c r="AK963" s="1">
        <v>2610</v>
      </c>
      <c r="AL963" s="2" t="s">
        <v>524</v>
      </c>
      <c r="AM963" s="1">
        <v>2000000</v>
      </c>
      <c r="AN963" s="2" t="s">
        <v>525</v>
      </c>
    </row>
    <row r="964" spans="1:40" x14ac:dyDescent="0.2">
      <c r="B964" t="s">
        <v>900</v>
      </c>
      <c r="C964" s="2" t="s">
        <v>364</v>
      </c>
      <c r="D964" s="2" t="s">
        <v>364</v>
      </c>
      <c r="F964" s="3">
        <v>1</v>
      </c>
      <c r="H964" s="3">
        <v>1</v>
      </c>
      <c r="I964" s="3"/>
      <c r="J964" s="3">
        <v>1</v>
      </c>
      <c r="K964" s="3"/>
      <c r="L964" s="3">
        <v>1</v>
      </c>
      <c r="M964" s="3"/>
      <c r="N964" s="2" t="s">
        <v>49</v>
      </c>
      <c r="O964" s="3">
        <v>1</v>
      </c>
      <c r="T964" s="1" t="e">
        <f>VLOOKUP(U964,#REF!,2,FALSE)</f>
        <v>#REF!</v>
      </c>
      <c r="U964" t="s">
        <v>114</v>
      </c>
      <c r="W964" s="2" t="s">
        <v>364</v>
      </c>
      <c r="X964" s="2"/>
      <c r="Y964" s="2" t="s">
        <v>364</v>
      </c>
      <c r="Z964" t="s">
        <v>271</v>
      </c>
      <c r="AD964" s="2" t="s">
        <v>365</v>
      </c>
      <c r="AE964" s="2"/>
      <c r="AF964" s="2"/>
      <c r="AG964" s="2" t="s">
        <v>48</v>
      </c>
      <c r="AH964" s="2"/>
      <c r="AI964" s="2" t="s">
        <v>522</v>
      </c>
      <c r="AJ964" s="2" t="s">
        <v>523</v>
      </c>
      <c r="AK964" s="1">
        <v>2610</v>
      </c>
      <c r="AL964" s="2" t="s">
        <v>524</v>
      </c>
      <c r="AM964" s="1">
        <v>2000000</v>
      </c>
      <c r="AN964" s="2" t="s">
        <v>525</v>
      </c>
    </row>
    <row r="965" spans="1:40" x14ac:dyDescent="0.2">
      <c r="A965">
        <v>8300463</v>
      </c>
      <c r="B965" t="s">
        <v>894</v>
      </c>
      <c r="C965" s="2" t="s">
        <v>364</v>
      </c>
      <c r="D965" s="2" t="s">
        <v>364</v>
      </c>
      <c r="F965" s="3">
        <v>1</v>
      </c>
      <c r="H965" s="3">
        <v>1</v>
      </c>
      <c r="I965" s="3"/>
      <c r="J965" s="3">
        <v>1</v>
      </c>
      <c r="K965" s="3"/>
      <c r="L965" s="3">
        <v>1</v>
      </c>
      <c r="M965" s="3"/>
      <c r="N965" s="2" t="s">
        <v>49</v>
      </c>
      <c r="O965" s="3">
        <v>1</v>
      </c>
      <c r="T965" s="1" t="e">
        <f>VLOOKUP(U965,#REF!,2,FALSE)</f>
        <v>#REF!</v>
      </c>
      <c r="U965" t="s">
        <v>114</v>
      </c>
      <c r="W965" s="2" t="s">
        <v>364</v>
      </c>
      <c r="X965" s="2"/>
      <c r="Y965" s="2" t="s">
        <v>364</v>
      </c>
      <c r="Z965" t="s">
        <v>271</v>
      </c>
      <c r="AD965" s="2" t="s">
        <v>365</v>
      </c>
      <c r="AE965" s="2"/>
      <c r="AF965" s="2"/>
      <c r="AG965" s="2" t="s">
        <v>48</v>
      </c>
      <c r="AH965" s="2"/>
      <c r="AI965" s="2" t="s">
        <v>522</v>
      </c>
      <c r="AJ965" s="2" t="s">
        <v>523</v>
      </c>
      <c r="AK965" s="1">
        <v>2610</v>
      </c>
      <c r="AL965" s="2" t="s">
        <v>524</v>
      </c>
      <c r="AM965" s="1">
        <v>2000000</v>
      </c>
      <c r="AN965" s="2" t="s">
        <v>525</v>
      </c>
    </row>
    <row r="966" spans="1:40" x14ac:dyDescent="0.2">
      <c r="B966" t="s">
        <v>901</v>
      </c>
      <c r="C966" s="2" t="s">
        <v>364</v>
      </c>
      <c r="D966" s="2" t="s">
        <v>364</v>
      </c>
      <c r="F966" s="3">
        <v>1</v>
      </c>
      <c r="H966" s="3">
        <v>1</v>
      </c>
      <c r="I966" s="3"/>
      <c r="J966" s="3">
        <v>1</v>
      </c>
      <c r="K966" s="3"/>
      <c r="L966" s="3">
        <v>1</v>
      </c>
      <c r="M966" s="3"/>
      <c r="N966" s="2" t="s">
        <v>49</v>
      </c>
      <c r="O966" s="3">
        <v>1</v>
      </c>
      <c r="T966" s="1" t="e">
        <f>VLOOKUP(U966,#REF!,2,FALSE)</f>
        <v>#REF!</v>
      </c>
      <c r="U966" t="s">
        <v>114</v>
      </c>
      <c r="W966" s="2" t="s">
        <v>364</v>
      </c>
      <c r="X966" s="2"/>
      <c r="Y966" s="2" t="s">
        <v>364</v>
      </c>
      <c r="Z966" t="s">
        <v>271</v>
      </c>
      <c r="AD966" s="2" t="s">
        <v>365</v>
      </c>
      <c r="AE966" s="2"/>
      <c r="AF966" s="2"/>
      <c r="AG966" s="2" t="s">
        <v>48</v>
      </c>
      <c r="AH966" s="2"/>
      <c r="AI966" s="2" t="s">
        <v>522</v>
      </c>
      <c r="AJ966" s="2" t="s">
        <v>523</v>
      </c>
      <c r="AK966" s="1">
        <v>2610</v>
      </c>
      <c r="AL966" s="2" t="s">
        <v>524</v>
      </c>
      <c r="AM966" s="1">
        <v>2000000</v>
      </c>
      <c r="AN966" s="2" t="s">
        <v>525</v>
      </c>
    </row>
    <row r="967" spans="1:40" x14ac:dyDescent="0.2">
      <c r="B967" t="s">
        <v>898</v>
      </c>
      <c r="C967" s="2" t="s">
        <v>364</v>
      </c>
      <c r="D967" s="2" t="s">
        <v>364</v>
      </c>
      <c r="F967" s="3">
        <v>1</v>
      </c>
      <c r="H967" s="3">
        <v>1</v>
      </c>
      <c r="I967" s="3"/>
      <c r="J967" s="3">
        <v>1</v>
      </c>
      <c r="K967" s="3"/>
      <c r="L967" s="3">
        <v>1</v>
      </c>
      <c r="M967" s="3"/>
      <c r="N967" s="2" t="s">
        <v>49</v>
      </c>
      <c r="O967" s="3">
        <v>1</v>
      </c>
      <c r="T967" s="1" t="e">
        <f>VLOOKUP(U967,#REF!,2,FALSE)</f>
        <v>#REF!</v>
      </c>
      <c r="U967" t="s">
        <v>114</v>
      </c>
      <c r="W967" s="2" t="s">
        <v>364</v>
      </c>
      <c r="X967" s="2"/>
      <c r="Y967" s="2" t="s">
        <v>364</v>
      </c>
      <c r="Z967" t="s">
        <v>271</v>
      </c>
      <c r="AD967" s="2" t="s">
        <v>365</v>
      </c>
      <c r="AE967" s="2"/>
      <c r="AF967" s="2"/>
      <c r="AG967" s="2" t="s">
        <v>48</v>
      </c>
      <c r="AH967" s="2"/>
      <c r="AI967" s="2" t="s">
        <v>522</v>
      </c>
      <c r="AJ967" s="2" t="s">
        <v>523</v>
      </c>
      <c r="AK967" s="1">
        <v>2610</v>
      </c>
      <c r="AL967" s="2" t="s">
        <v>524</v>
      </c>
      <c r="AM967" s="1">
        <v>2000000</v>
      </c>
      <c r="AN967" s="2" t="s">
        <v>525</v>
      </c>
    </row>
    <row r="968" spans="1:40" x14ac:dyDescent="0.2">
      <c r="B968" t="s">
        <v>897</v>
      </c>
      <c r="C968" s="2" t="s">
        <v>364</v>
      </c>
      <c r="D968" s="2" t="s">
        <v>364</v>
      </c>
      <c r="F968" s="3">
        <v>1</v>
      </c>
      <c r="H968" s="3">
        <v>1</v>
      </c>
      <c r="I968" s="3"/>
      <c r="J968" s="3">
        <v>1</v>
      </c>
      <c r="K968" s="3"/>
      <c r="L968" s="3">
        <v>1</v>
      </c>
      <c r="M968" s="3"/>
      <c r="N968" s="2" t="s">
        <v>49</v>
      </c>
      <c r="O968" s="3">
        <v>1</v>
      </c>
      <c r="T968" s="1" t="e">
        <f>VLOOKUP(U968,#REF!,2,FALSE)</f>
        <v>#REF!</v>
      </c>
      <c r="U968" t="s">
        <v>114</v>
      </c>
      <c r="W968" s="2" t="s">
        <v>364</v>
      </c>
      <c r="X968" s="2"/>
      <c r="Y968" s="2" t="s">
        <v>364</v>
      </c>
      <c r="Z968" t="s">
        <v>271</v>
      </c>
      <c r="AD968" s="2" t="s">
        <v>365</v>
      </c>
      <c r="AE968" s="2"/>
      <c r="AF968" s="2"/>
      <c r="AG968" s="2" t="s">
        <v>48</v>
      </c>
      <c r="AH968" s="2"/>
      <c r="AI968" s="2" t="s">
        <v>522</v>
      </c>
      <c r="AJ968" s="2" t="s">
        <v>523</v>
      </c>
      <c r="AK968" s="1">
        <v>2610</v>
      </c>
      <c r="AL968" s="2" t="s">
        <v>524</v>
      </c>
      <c r="AM968" s="1">
        <v>2000000</v>
      </c>
      <c r="AN968" s="2" t="s">
        <v>525</v>
      </c>
    </row>
    <row r="969" spans="1:40" x14ac:dyDescent="0.2">
      <c r="B969" t="s">
        <v>896</v>
      </c>
      <c r="C969" s="2" t="s">
        <v>364</v>
      </c>
      <c r="D969" s="2" t="s">
        <v>364</v>
      </c>
      <c r="F969" s="3">
        <v>1</v>
      </c>
      <c r="H969" s="3">
        <v>1</v>
      </c>
      <c r="I969" s="3"/>
      <c r="J969" s="3">
        <v>1</v>
      </c>
      <c r="K969" s="3"/>
      <c r="L969" s="3">
        <v>1</v>
      </c>
      <c r="M969" s="3"/>
      <c r="N969" s="2" t="s">
        <v>49</v>
      </c>
      <c r="O969" s="3">
        <v>1</v>
      </c>
      <c r="T969" s="1" t="e">
        <f>VLOOKUP(U969,#REF!,2,FALSE)</f>
        <v>#REF!</v>
      </c>
      <c r="U969" t="s">
        <v>114</v>
      </c>
      <c r="W969" s="2" t="s">
        <v>364</v>
      </c>
      <c r="X969" s="2"/>
      <c r="Y969" s="2" t="s">
        <v>364</v>
      </c>
      <c r="Z969" t="s">
        <v>271</v>
      </c>
      <c r="AD969" s="2" t="s">
        <v>365</v>
      </c>
      <c r="AE969" s="2"/>
      <c r="AF969" s="2"/>
      <c r="AG969" s="2" t="s">
        <v>48</v>
      </c>
      <c r="AH969" s="2"/>
      <c r="AI969" s="2" t="s">
        <v>522</v>
      </c>
      <c r="AJ969" s="2" t="s">
        <v>523</v>
      </c>
      <c r="AK969" s="1">
        <v>2610</v>
      </c>
      <c r="AL969" s="2" t="s">
        <v>524</v>
      </c>
      <c r="AM969" s="1">
        <v>2000000</v>
      </c>
      <c r="AN969" s="2" t="s">
        <v>525</v>
      </c>
    </row>
    <row r="970" spans="1:40" x14ac:dyDescent="0.2">
      <c r="B970" t="s">
        <v>899</v>
      </c>
      <c r="C970" s="2" t="s">
        <v>364</v>
      </c>
      <c r="D970" s="2" t="s">
        <v>364</v>
      </c>
      <c r="F970" s="3">
        <v>1</v>
      </c>
      <c r="H970" s="3">
        <v>1</v>
      </c>
      <c r="I970" s="3"/>
      <c r="J970" s="3">
        <v>1</v>
      </c>
      <c r="K970" s="3"/>
      <c r="L970" s="3">
        <v>1</v>
      </c>
      <c r="M970" s="3"/>
      <c r="N970" s="2" t="s">
        <v>49</v>
      </c>
      <c r="O970" s="3">
        <v>1</v>
      </c>
      <c r="T970" s="1" t="e">
        <f>VLOOKUP(U970,#REF!,2,FALSE)</f>
        <v>#REF!</v>
      </c>
      <c r="U970" t="s">
        <v>114</v>
      </c>
      <c r="W970" s="2" t="s">
        <v>364</v>
      </c>
      <c r="X970" s="2"/>
      <c r="Y970" s="2" t="s">
        <v>364</v>
      </c>
      <c r="Z970" t="s">
        <v>271</v>
      </c>
      <c r="AD970" s="2" t="s">
        <v>365</v>
      </c>
      <c r="AE970" s="2"/>
      <c r="AF970" s="2"/>
      <c r="AG970" s="2" t="s">
        <v>48</v>
      </c>
      <c r="AH970" s="2"/>
      <c r="AI970" s="2" t="s">
        <v>522</v>
      </c>
      <c r="AJ970" s="2" t="s">
        <v>523</v>
      </c>
      <c r="AK970" s="1">
        <v>2610</v>
      </c>
      <c r="AL970" s="2" t="s">
        <v>524</v>
      </c>
      <c r="AM970" s="1">
        <v>2000000</v>
      </c>
      <c r="AN970" s="2" t="s">
        <v>525</v>
      </c>
    </row>
    <row r="971" spans="1:40" x14ac:dyDescent="0.2">
      <c r="B971" t="s">
        <v>895</v>
      </c>
      <c r="C971" s="2" t="s">
        <v>364</v>
      </c>
      <c r="D971" s="2" t="s">
        <v>364</v>
      </c>
      <c r="F971" s="3">
        <v>1</v>
      </c>
      <c r="H971" s="3">
        <v>1</v>
      </c>
      <c r="I971" s="3"/>
      <c r="J971" s="3">
        <v>1</v>
      </c>
      <c r="K971" s="3"/>
      <c r="L971" s="3">
        <v>1</v>
      </c>
      <c r="M971" s="3"/>
      <c r="N971" s="2" t="s">
        <v>49</v>
      </c>
      <c r="O971" s="3">
        <v>1</v>
      </c>
      <c r="T971" s="1" t="e">
        <f>VLOOKUP(U971,#REF!,2,FALSE)</f>
        <v>#REF!</v>
      </c>
      <c r="U971" t="s">
        <v>114</v>
      </c>
      <c r="W971" s="2" t="s">
        <v>364</v>
      </c>
      <c r="X971" s="2"/>
      <c r="Y971" s="2" t="s">
        <v>364</v>
      </c>
      <c r="Z971" t="s">
        <v>271</v>
      </c>
      <c r="AD971" s="2" t="s">
        <v>365</v>
      </c>
      <c r="AE971" s="2"/>
      <c r="AF971" s="2"/>
      <c r="AG971" s="2" t="s">
        <v>48</v>
      </c>
      <c r="AH971" s="2"/>
      <c r="AI971" s="2" t="s">
        <v>522</v>
      </c>
      <c r="AJ971" s="2" t="s">
        <v>523</v>
      </c>
      <c r="AK971" s="1">
        <v>2610</v>
      </c>
      <c r="AL971" s="2" t="s">
        <v>524</v>
      </c>
      <c r="AM971" s="1">
        <v>2000000</v>
      </c>
      <c r="AN971" s="2" t="s">
        <v>525</v>
      </c>
    </row>
    <row r="972" spans="1:40" x14ac:dyDescent="0.2">
      <c r="B972" t="s">
        <v>979</v>
      </c>
      <c r="C972" s="2" t="s">
        <v>364</v>
      </c>
      <c r="D972" s="2" t="s">
        <v>364</v>
      </c>
      <c r="F972" s="3">
        <v>1</v>
      </c>
      <c r="H972" s="3">
        <v>1</v>
      </c>
      <c r="I972" s="3"/>
      <c r="J972" s="3">
        <v>1</v>
      </c>
      <c r="K972" s="3"/>
      <c r="L972" s="3">
        <v>1</v>
      </c>
      <c r="M972" s="3"/>
      <c r="N972" s="2" t="s">
        <v>49</v>
      </c>
      <c r="O972" s="3">
        <v>1</v>
      </c>
      <c r="T972" s="1" t="e">
        <f>VLOOKUP(U972,#REF!,2,FALSE)</f>
        <v>#REF!</v>
      </c>
      <c r="U972" t="s">
        <v>128</v>
      </c>
      <c r="W972" s="2" t="s">
        <v>364</v>
      </c>
      <c r="X972" s="2"/>
      <c r="Y972" s="2" t="s">
        <v>364</v>
      </c>
      <c r="Z972" t="s">
        <v>285</v>
      </c>
      <c r="AD972" s="2" t="s">
        <v>365</v>
      </c>
      <c r="AE972" s="2"/>
      <c r="AF972" s="2"/>
      <c r="AG972" s="2" t="s">
        <v>48</v>
      </c>
      <c r="AH972" s="2"/>
      <c r="AI972" s="2" t="s">
        <v>522</v>
      </c>
      <c r="AJ972" s="2" t="s">
        <v>523</v>
      </c>
      <c r="AK972" s="1">
        <v>2610</v>
      </c>
      <c r="AL972" s="2" t="s">
        <v>524</v>
      </c>
      <c r="AM972" s="1">
        <v>2000000</v>
      </c>
      <c r="AN972" s="2" t="s">
        <v>525</v>
      </c>
    </row>
    <row r="973" spans="1:40" x14ac:dyDescent="0.2">
      <c r="A973">
        <v>8300477</v>
      </c>
      <c r="B973" t="s">
        <v>973</v>
      </c>
      <c r="C973" s="2" t="s">
        <v>364</v>
      </c>
      <c r="D973" s="2" t="s">
        <v>364</v>
      </c>
      <c r="F973" s="3">
        <v>1</v>
      </c>
      <c r="H973" s="3">
        <v>1</v>
      </c>
      <c r="I973" s="3"/>
      <c r="J973" s="3">
        <v>1</v>
      </c>
      <c r="K973" s="3"/>
      <c r="L973" s="3">
        <v>1</v>
      </c>
      <c r="M973" s="3"/>
      <c r="N973" s="2" t="s">
        <v>49</v>
      </c>
      <c r="O973" s="3">
        <v>1</v>
      </c>
      <c r="T973" s="1" t="e">
        <f>VLOOKUP(U973,#REF!,2,FALSE)</f>
        <v>#REF!</v>
      </c>
      <c r="U973" t="s">
        <v>128</v>
      </c>
      <c r="W973" s="2" t="s">
        <v>364</v>
      </c>
      <c r="X973" s="2"/>
      <c r="Y973" s="2" t="s">
        <v>364</v>
      </c>
      <c r="Z973" t="s">
        <v>285</v>
      </c>
      <c r="AD973" s="2" t="s">
        <v>365</v>
      </c>
      <c r="AE973" s="2"/>
      <c r="AF973" s="2"/>
      <c r="AG973" s="2" t="s">
        <v>48</v>
      </c>
      <c r="AH973" s="2"/>
      <c r="AI973" s="2" t="s">
        <v>522</v>
      </c>
      <c r="AJ973" s="2" t="s">
        <v>523</v>
      </c>
      <c r="AK973" s="1">
        <v>2610</v>
      </c>
      <c r="AL973" s="2" t="s">
        <v>524</v>
      </c>
      <c r="AM973" s="1">
        <v>2000000</v>
      </c>
      <c r="AN973" s="2" t="s">
        <v>525</v>
      </c>
    </row>
    <row r="974" spans="1:40" x14ac:dyDescent="0.2">
      <c r="B974" t="s">
        <v>980</v>
      </c>
      <c r="C974" s="2" t="s">
        <v>364</v>
      </c>
      <c r="D974" s="2" t="s">
        <v>364</v>
      </c>
      <c r="F974" s="3">
        <v>1</v>
      </c>
      <c r="H974" s="3">
        <v>1</v>
      </c>
      <c r="I974" s="3"/>
      <c r="J974" s="3">
        <v>1</v>
      </c>
      <c r="K974" s="3"/>
      <c r="L974" s="3">
        <v>1</v>
      </c>
      <c r="M974" s="3"/>
      <c r="N974" s="2" t="s">
        <v>49</v>
      </c>
      <c r="O974" s="3">
        <v>1</v>
      </c>
      <c r="T974" s="1" t="e">
        <f>VLOOKUP(U974,#REF!,2,FALSE)</f>
        <v>#REF!</v>
      </c>
      <c r="U974" t="s">
        <v>128</v>
      </c>
      <c r="W974" s="2" t="s">
        <v>364</v>
      </c>
      <c r="X974" s="2"/>
      <c r="Y974" s="2" t="s">
        <v>364</v>
      </c>
      <c r="Z974" t="s">
        <v>285</v>
      </c>
      <c r="AD974" s="2" t="s">
        <v>365</v>
      </c>
      <c r="AE974" s="2"/>
      <c r="AF974" s="2"/>
      <c r="AG974" s="2" t="s">
        <v>48</v>
      </c>
      <c r="AH974" s="2"/>
      <c r="AI974" s="2" t="s">
        <v>522</v>
      </c>
      <c r="AJ974" s="2" t="s">
        <v>523</v>
      </c>
      <c r="AK974" s="1">
        <v>2610</v>
      </c>
      <c r="AL974" s="2" t="s">
        <v>524</v>
      </c>
      <c r="AM974" s="1">
        <v>2000000</v>
      </c>
      <c r="AN974" s="2" t="s">
        <v>525</v>
      </c>
    </row>
    <row r="975" spans="1:40" x14ac:dyDescent="0.2">
      <c r="B975" t="s">
        <v>977</v>
      </c>
      <c r="C975" s="2" t="s">
        <v>364</v>
      </c>
      <c r="D975" s="2" t="s">
        <v>364</v>
      </c>
      <c r="F975" s="3">
        <v>1</v>
      </c>
      <c r="H975" s="3">
        <v>1</v>
      </c>
      <c r="I975" s="3"/>
      <c r="J975" s="3">
        <v>1</v>
      </c>
      <c r="K975" s="3"/>
      <c r="L975" s="3">
        <v>1</v>
      </c>
      <c r="M975" s="3"/>
      <c r="N975" s="2" t="s">
        <v>49</v>
      </c>
      <c r="O975" s="3">
        <v>1</v>
      </c>
      <c r="T975" s="1" t="e">
        <f>VLOOKUP(U975,#REF!,2,FALSE)</f>
        <v>#REF!</v>
      </c>
      <c r="U975" t="s">
        <v>128</v>
      </c>
      <c r="W975" s="2" t="s">
        <v>364</v>
      </c>
      <c r="X975" s="2"/>
      <c r="Y975" s="2" t="s">
        <v>364</v>
      </c>
      <c r="Z975" t="s">
        <v>285</v>
      </c>
      <c r="AD975" s="2" t="s">
        <v>365</v>
      </c>
      <c r="AE975" s="2"/>
      <c r="AF975" s="2"/>
      <c r="AG975" s="2" t="s">
        <v>48</v>
      </c>
      <c r="AH975" s="2"/>
      <c r="AI975" s="2" t="s">
        <v>522</v>
      </c>
      <c r="AJ975" s="2" t="s">
        <v>523</v>
      </c>
      <c r="AK975" s="1">
        <v>2610</v>
      </c>
      <c r="AL975" s="2" t="s">
        <v>524</v>
      </c>
      <c r="AM975" s="1">
        <v>2000000</v>
      </c>
      <c r="AN975" s="2" t="s">
        <v>525</v>
      </c>
    </row>
    <row r="976" spans="1:40" x14ac:dyDescent="0.2">
      <c r="B976" t="s">
        <v>976</v>
      </c>
      <c r="C976" s="2" t="s">
        <v>364</v>
      </c>
      <c r="D976" s="2" t="s">
        <v>364</v>
      </c>
      <c r="F976" s="3">
        <v>1</v>
      </c>
      <c r="H976" s="3">
        <v>1</v>
      </c>
      <c r="I976" s="3"/>
      <c r="J976" s="3">
        <v>1</v>
      </c>
      <c r="K976" s="3"/>
      <c r="L976" s="3">
        <v>1</v>
      </c>
      <c r="M976" s="3"/>
      <c r="N976" s="2" t="s">
        <v>49</v>
      </c>
      <c r="O976" s="3">
        <v>1</v>
      </c>
      <c r="T976" s="1" t="e">
        <f>VLOOKUP(U976,#REF!,2,FALSE)</f>
        <v>#REF!</v>
      </c>
      <c r="U976" t="s">
        <v>128</v>
      </c>
      <c r="W976" s="2" t="s">
        <v>364</v>
      </c>
      <c r="X976" s="2"/>
      <c r="Y976" s="2" t="s">
        <v>364</v>
      </c>
      <c r="Z976" t="s">
        <v>285</v>
      </c>
      <c r="AD976" s="2" t="s">
        <v>365</v>
      </c>
      <c r="AE976" s="2"/>
      <c r="AF976" s="2"/>
      <c r="AG976" s="2" t="s">
        <v>48</v>
      </c>
      <c r="AH976" s="2"/>
      <c r="AI976" s="2" t="s">
        <v>522</v>
      </c>
      <c r="AJ976" s="2" t="s">
        <v>523</v>
      </c>
      <c r="AK976" s="1">
        <v>2610</v>
      </c>
      <c r="AL976" s="2" t="s">
        <v>524</v>
      </c>
      <c r="AM976" s="1">
        <v>2000000</v>
      </c>
      <c r="AN976" s="2" t="s">
        <v>525</v>
      </c>
    </row>
    <row r="977" spans="1:40" x14ac:dyDescent="0.2">
      <c r="B977" t="s">
        <v>975</v>
      </c>
      <c r="C977" s="2" t="s">
        <v>364</v>
      </c>
      <c r="D977" s="2" t="s">
        <v>364</v>
      </c>
      <c r="F977" s="3">
        <v>1</v>
      </c>
      <c r="H977" s="3">
        <v>1</v>
      </c>
      <c r="I977" s="3"/>
      <c r="J977" s="3">
        <v>1</v>
      </c>
      <c r="K977" s="3"/>
      <c r="L977" s="3">
        <v>1</v>
      </c>
      <c r="M977" s="3"/>
      <c r="N977" s="2" t="s">
        <v>49</v>
      </c>
      <c r="O977" s="3">
        <v>1</v>
      </c>
      <c r="T977" s="1" t="e">
        <f>VLOOKUP(U977,#REF!,2,FALSE)</f>
        <v>#REF!</v>
      </c>
      <c r="U977" t="s">
        <v>128</v>
      </c>
      <c r="W977" s="2" t="s">
        <v>364</v>
      </c>
      <c r="X977" s="2"/>
      <c r="Y977" s="2" t="s">
        <v>364</v>
      </c>
      <c r="Z977" t="s">
        <v>285</v>
      </c>
      <c r="AD977" s="2" t="s">
        <v>365</v>
      </c>
      <c r="AE977" s="2"/>
      <c r="AF977" s="2"/>
      <c r="AG977" s="2" t="s">
        <v>48</v>
      </c>
      <c r="AH977" s="2"/>
      <c r="AI977" s="2" t="s">
        <v>522</v>
      </c>
      <c r="AJ977" s="2" t="s">
        <v>523</v>
      </c>
      <c r="AK977" s="1">
        <v>2610</v>
      </c>
      <c r="AL977" s="2" t="s">
        <v>524</v>
      </c>
      <c r="AM977" s="1">
        <v>2000000</v>
      </c>
      <c r="AN977" s="2" t="s">
        <v>525</v>
      </c>
    </row>
    <row r="978" spans="1:40" x14ac:dyDescent="0.2">
      <c r="B978" t="s">
        <v>978</v>
      </c>
      <c r="C978" s="2" t="s">
        <v>364</v>
      </c>
      <c r="D978" s="2" t="s">
        <v>364</v>
      </c>
      <c r="F978" s="3">
        <v>1</v>
      </c>
      <c r="H978" s="3">
        <v>1</v>
      </c>
      <c r="I978" s="3"/>
      <c r="J978" s="3">
        <v>1</v>
      </c>
      <c r="K978" s="3"/>
      <c r="L978" s="3">
        <v>1</v>
      </c>
      <c r="M978" s="3"/>
      <c r="N978" s="2" t="s">
        <v>49</v>
      </c>
      <c r="O978" s="3">
        <v>1</v>
      </c>
      <c r="T978" s="1" t="e">
        <f>VLOOKUP(U978,#REF!,2,FALSE)</f>
        <v>#REF!</v>
      </c>
      <c r="U978" t="s">
        <v>128</v>
      </c>
      <c r="W978" s="2" t="s">
        <v>364</v>
      </c>
      <c r="X978" s="2"/>
      <c r="Y978" s="2" t="s">
        <v>364</v>
      </c>
      <c r="Z978" t="s">
        <v>285</v>
      </c>
      <c r="AD978" s="2" t="s">
        <v>365</v>
      </c>
      <c r="AE978" s="2"/>
      <c r="AF978" s="2"/>
      <c r="AG978" s="2" t="s">
        <v>48</v>
      </c>
      <c r="AH978" s="2"/>
      <c r="AI978" s="2" t="s">
        <v>522</v>
      </c>
      <c r="AJ978" s="2" t="s">
        <v>523</v>
      </c>
      <c r="AK978" s="1">
        <v>2610</v>
      </c>
      <c r="AL978" s="2" t="s">
        <v>524</v>
      </c>
      <c r="AM978" s="1">
        <v>2000000</v>
      </c>
      <c r="AN978" s="2" t="s">
        <v>525</v>
      </c>
    </row>
    <row r="979" spans="1:40" x14ac:dyDescent="0.2">
      <c r="B979" t="s">
        <v>974</v>
      </c>
      <c r="C979" s="2" t="s">
        <v>364</v>
      </c>
      <c r="D979" s="2" t="s">
        <v>364</v>
      </c>
      <c r="F979" s="3">
        <v>1</v>
      </c>
      <c r="H979" s="3">
        <v>1</v>
      </c>
      <c r="I979" s="3"/>
      <c r="J979" s="3">
        <v>1</v>
      </c>
      <c r="K979" s="3"/>
      <c r="L979" s="3">
        <v>1</v>
      </c>
      <c r="M979" s="3"/>
      <c r="N979" s="2" t="s">
        <v>49</v>
      </c>
      <c r="O979" s="3">
        <v>1</v>
      </c>
      <c r="T979" s="1" t="e">
        <f>VLOOKUP(U979,#REF!,2,FALSE)</f>
        <v>#REF!</v>
      </c>
      <c r="U979" t="s">
        <v>128</v>
      </c>
      <c r="W979" s="2" t="s">
        <v>364</v>
      </c>
      <c r="X979" s="2"/>
      <c r="Y979" s="2" t="s">
        <v>364</v>
      </c>
      <c r="Z979" t="s">
        <v>285</v>
      </c>
      <c r="AD979" s="2" t="s">
        <v>365</v>
      </c>
      <c r="AE979" s="2"/>
      <c r="AF979" s="2"/>
      <c r="AG979" s="2" t="s">
        <v>48</v>
      </c>
      <c r="AH979" s="2"/>
      <c r="AI979" s="2" t="s">
        <v>522</v>
      </c>
      <c r="AJ979" s="2" t="s">
        <v>523</v>
      </c>
      <c r="AK979" s="1">
        <v>2610</v>
      </c>
      <c r="AL979" s="2" t="s">
        <v>524</v>
      </c>
      <c r="AM979" s="1">
        <v>2000000</v>
      </c>
      <c r="AN979" s="2" t="s">
        <v>525</v>
      </c>
    </row>
    <row r="980" spans="1:40" x14ac:dyDescent="0.2">
      <c r="B980" t="s">
        <v>892</v>
      </c>
      <c r="C980" s="2" t="s">
        <v>364</v>
      </c>
      <c r="D980" s="2" t="s">
        <v>364</v>
      </c>
      <c r="F980" s="3">
        <v>1</v>
      </c>
      <c r="H980" s="3">
        <v>1</v>
      </c>
      <c r="I980" s="3"/>
      <c r="J980" s="3">
        <v>1</v>
      </c>
      <c r="K980" s="3"/>
      <c r="L980" s="3">
        <v>1</v>
      </c>
      <c r="M980" s="3"/>
      <c r="N980" s="2" t="s">
        <v>49</v>
      </c>
      <c r="O980" s="3">
        <v>1</v>
      </c>
      <c r="T980" s="1" t="e">
        <f>VLOOKUP(U980,#REF!,2,FALSE)</f>
        <v>#REF!</v>
      </c>
      <c r="U980" t="s">
        <v>113</v>
      </c>
      <c r="W980" s="2" t="s">
        <v>364</v>
      </c>
      <c r="X980" s="2"/>
      <c r="Y980" s="2" t="s">
        <v>364</v>
      </c>
      <c r="Z980" t="s">
        <v>270</v>
      </c>
      <c r="AD980" s="2" t="s">
        <v>365</v>
      </c>
      <c r="AE980" s="2"/>
      <c r="AF980" s="2"/>
      <c r="AG980" s="2" t="s">
        <v>48</v>
      </c>
      <c r="AH980" s="2"/>
      <c r="AI980" s="2" t="s">
        <v>522</v>
      </c>
      <c r="AJ980" s="2" t="s">
        <v>523</v>
      </c>
      <c r="AK980" s="1">
        <v>2610</v>
      </c>
      <c r="AL980" s="2" t="s">
        <v>524</v>
      </c>
      <c r="AM980" s="1">
        <v>2000000</v>
      </c>
      <c r="AN980" s="2" t="s">
        <v>525</v>
      </c>
    </row>
    <row r="981" spans="1:40" x14ac:dyDescent="0.2">
      <c r="A981">
        <v>8300462</v>
      </c>
      <c r="B981" t="s">
        <v>886</v>
      </c>
      <c r="C981" s="2" t="s">
        <v>364</v>
      </c>
      <c r="D981" s="2" t="s">
        <v>364</v>
      </c>
      <c r="F981" s="3">
        <v>1</v>
      </c>
      <c r="H981" s="3">
        <v>1</v>
      </c>
      <c r="I981" s="3"/>
      <c r="J981" s="3">
        <v>1</v>
      </c>
      <c r="K981" s="3"/>
      <c r="L981" s="3">
        <v>1</v>
      </c>
      <c r="M981" s="3"/>
      <c r="N981" s="2" t="s">
        <v>49</v>
      </c>
      <c r="O981" s="3">
        <v>1</v>
      </c>
      <c r="T981" s="1" t="e">
        <f>VLOOKUP(U981,#REF!,2,FALSE)</f>
        <v>#REF!</v>
      </c>
      <c r="U981" t="s">
        <v>113</v>
      </c>
      <c r="W981" s="2" t="s">
        <v>364</v>
      </c>
      <c r="X981" s="2"/>
      <c r="Y981" s="2" t="s">
        <v>364</v>
      </c>
      <c r="Z981" t="s">
        <v>270</v>
      </c>
      <c r="AD981" s="2" t="s">
        <v>365</v>
      </c>
      <c r="AE981" s="2"/>
      <c r="AF981" s="2"/>
      <c r="AG981" s="2" t="s">
        <v>48</v>
      </c>
      <c r="AH981" s="2"/>
      <c r="AI981" s="2" t="s">
        <v>522</v>
      </c>
      <c r="AJ981" s="2" t="s">
        <v>523</v>
      </c>
      <c r="AK981" s="1">
        <v>2610</v>
      </c>
      <c r="AL981" s="2" t="s">
        <v>524</v>
      </c>
      <c r="AM981" s="1">
        <v>2000000</v>
      </c>
      <c r="AN981" s="2" t="s">
        <v>525</v>
      </c>
    </row>
    <row r="982" spans="1:40" x14ac:dyDescent="0.2">
      <c r="B982" t="s">
        <v>893</v>
      </c>
      <c r="C982" s="2" t="s">
        <v>364</v>
      </c>
      <c r="D982" s="2" t="s">
        <v>364</v>
      </c>
      <c r="F982" s="3">
        <v>1</v>
      </c>
      <c r="H982" s="3">
        <v>1</v>
      </c>
      <c r="I982" s="3"/>
      <c r="J982" s="3">
        <v>1</v>
      </c>
      <c r="K982" s="3"/>
      <c r="L982" s="3">
        <v>1</v>
      </c>
      <c r="M982" s="3"/>
      <c r="N982" s="2" t="s">
        <v>49</v>
      </c>
      <c r="O982" s="3">
        <v>1</v>
      </c>
      <c r="T982" s="1" t="e">
        <f>VLOOKUP(U982,#REF!,2,FALSE)</f>
        <v>#REF!</v>
      </c>
      <c r="U982" t="s">
        <v>113</v>
      </c>
      <c r="W982" s="2" t="s">
        <v>364</v>
      </c>
      <c r="X982" s="2"/>
      <c r="Y982" s="2" t="s">
        <v>364</v>
      </c>
      <c r="Z982" t="s">
        <v>270</v>
      </c>
      <c r="AD982" s="2" t="s">
        <v>365</v>
      </c>
      <c r="AE982" s="2"/>
      <c r="AF982" s="2"/>
      <c r="AG982" s="2" t="s">
        <v>48</v>
      </c>
      <c r="AH982" s="2"/>
      <c r="AI982" s="2" t="s">
        <v>522</v>
      </c>
      <c r="AJ982" s="2" t="s">
        <v>523</v>
      </c>
      <c r="AK982" s="1">
        <v>2610</v>
      </c>
      <c r="AL982" s="2" t="s">
        <v>524</v>
      </c>
      <c r="AM982" s="1">
        <v>2000000</v>
      </c>
      <c r="AN982" s="2" t="s">
        <v>525</v>
      </c>
    </row>
    <row r="983" spans="1:40" x14ac:dyDescent="0.2">
      <c r="B983" t="s">
        <v>890</v>
      </c>
      <c r="C983" s="2" t="s">
        <v>364</v>
      </c>
      <c r="D983" s="2" t="s">
        <v>364</v>
      </c>
      <c r="F983" s="3">
        <v>1</v>
      </c>
      <c r="H983" s="3">
        <v>1</v>
      </c>
      <c r="I983" s="3"/>
      <c r="J983" s="3">
        <v>1</v>
      </c>
      <c r="K983" s="3"/>
      <c r="L983" s="3">
        <v>1</v>
      </c>
      <c r="M983" s="3"/>
      <c r="N983" s="2" t="s">
        <v>49</v>
      </c>
      <c r="O983" s="3">
        <v>1</v>
      </c>
      <c r="T983" s="1" t="e">
        <f>VLOOKUP(U983,#REF!,2,FALSE)</f>
        <v>#REF!</v>
      </c>
      <c r="U983" t="s">
        <v>113</v>
      </c>
      <c r="W983" s="2" t="s">
        <v>364</v>
      </c>
      <c r="X983" s="2"/>
      <c r="Y983" s="2" t="s">
        <v>364</v>
      </c>
      <c r="Z983" t="s">
        <v>270</v>
      </c>
      <c r="AD983" s="2" t="s">
        <v>365</v>
      </c>
      <c r="AE983" s="2"/>
      <c r="AF983" s="2"/>
      <c r="AG983" s="2" t="s">
        <v>48</v>
      </c>
      <c r="AH983" s="2"/>
      <c r="AI983" s="2" t="s">
        <v>522</v>
      </c>
      <c r="AJ983" s="2" t="s">
        <v>523</v>
      </c>
      <c r="AK983" s="1">
        <v>2610</v>
      </c>
      <c r="AL983" s="2" t="s">
        <v>524</v>
      </c>
      <c r="AM983" s="1">
        <v>2000000</v>
      </c>
      <c r="AN983" s="2" t="s">
        <v>525</v>
      </c>
    </row>
    <row r="984" spans="1:40" x14ac:dyDescent="0.2">
      <c r="B984" t="s">
        <v>889</v>
      </c>
      <c r="C984" s="2" t="s">
        <v>364</v>
      </c>
      <c r="D984" s="2" t="s">
        <v>364</v>
      </c>
      <c r="F984" s="3">
        <v>1</v>
      </c>
      <c r="H984" s="3">
        <v>1</v>
      </c>
      <c r="I984" s="3"/>
      <c r="J984" s="3">
        <v>1</v>
      </c>
      <c r="K984" s="3"/>
      <c r="L984" s="3">
        <v>1</v>
      </c>
      <c r="M984" s="3"/>
      <c r="N984" s="2" t="s">
        <v>49</v>
      </c>
      <c r="O984" s="3">
        <v>1</v>
      </c>
      <c r="T984" s="1" t="e">
        <f>VLOOKUP(U984,#REF!,2,FALSE)</f>
        <v>#REF!</v>
      </c>
      <c r="U984" t="s">
        <v>113</v>
      </c>
      <c r="W984" s="2" t="s">
        <v>364</v>
      </c>
      <c r="X984" s="2"/>
      <c r="Y984" s="2" t="s">
        <v>364</v>
      </c>
      <c r="Z984" t="s">
        <v>270</v>
      </c>
      <c r="AD984" s="2" t="s">
        <v>365</v>
      </c>
      <c r="AE984" s="2"/>
      <c r="AF984" s="2"/>
      <c r="AG984" s="2" t="s">
        <v>48</v>
      </c>
      <c r="AH984" s="2"/>
      <c r="AI984" s="2" t="s">
        <v>522</v>
      </c>
      <c r="AJ984" s="2" t="s">
        <v>523</v>
      </c>
      <c r="AK984" s="1">
        <v>2610</v>
      </c>
      <c r="AL984" s="2" t="s">
        <v>524</v>
      </c>
      <c r="AM984" s="1">
        <v>2000000</v>
      </c>
      <c r="AN984" s="2" t="s">
        <v>525</v>
      </c>
    </row>
    <row r="985" spans="1:40" x14ac:dyDescent="0.2">
      <c r="B985" t="s">
        <v>888</v>
      </c>
      <c r="C985" s="2" t="s">
        <v>364</v>
      </c>
      <c r="D985" s="2" t="s">
        <v>364</v>
      </c>
      <c r="F985" s="3">
        <v>1</v>
      </c>
      <c r="H985" s="3">
        <v>1</v>
      </c>
      <c r="I985" s="3"/>
      <c r="J985" s="3">
        <v>1</v>
      </c>
      <c r="K985" s="3"/>
      <c r="L985" s="3">
        <v>1</v>
      </c>
      <c r="M985" s="3"/>
      <c r="N985" s="2" t="s">
        <v>49</v>
      </c>
      <c r="O985" s="3">
        <v>1</v>
      </c>
      <c r="T985" s="1" t="e">
        <f>VLOOKUP(U985,#REF!,2,FALSE)</f>
        <v>#REF!</v>
      </c>
      <c r="U985" t="s">
        <v>113</v>
      </c>
      <c r="W985" s="2" t="s">
        <v>364</v>
      </c>
      <c r="X985" s="2"/>
      <c r="Y985" s="2" t="s">
        <v>364</v>
      </c>
      <c r="Z985" t="s">
        <v>270</v>
      </c>
      <c r="AD985" s="2" t="s">
        <v>365</v>
      </c>
      <c r="AE985" s="2"/>
      <c r="AF985" s="2"/>
      <c r="AG985" s="2" t="s">
        <v>48</v>
      </c>
      <c r="AH985" s="2"/>
      <c r="AI985" s="2" t="s">
        <v>522</v>
      </c>
      <c r="AJ985" s="2" t="s">
        <v>523</v>
      </c>
      <c r="AK985" s="1">
        <v>2610</v>
      </c>
      <c r="AL985" s="2" t="s">
        <v>524</v>
      </c>
      <c r="AM985" s="1">
        <v>2000000</v>
      </c>
      <c r="AN985" s="2" t="s">
        <v>525</v>
      </c>
    </row>
    <row r="986" spans="1:40" x14ac:dyDescent="0.2">
      <c r="B986" t="s">
        <v>891</v>
      </c>
      <c r="C986" s="2" t="s">
        <v>364</v>
      </c>
      <c r="D986" s="2" t="s">
        <v>364</v>
      </c>
      <c r="F986" s="3">
        <v>1</v>
      </c>
      <c r="H986" s="3">
        <v>1</v>
      </c>
      <c r="I986" s="3"/>
      <c r="J986" s="3">
        <v>1</v>
      </c>
      <c r="K986" s="3"/>
      <c r="L986" s="3">
        <v>1</v>
      </c>
      <c r="M986" s="3"/>
      <c r="N986" s="2" t="s">
        <v>49</v>
      </c>
      <c r="O986" s="3">
        <v>1</v>
      </c>
      <c r="T986" s="1" t="e">
        <f>VLOOKUP(U986,#REF!,2,FALSE)</f>
        <v>#REF!</v>
      </c>
      <c r="U986" t="s">
        <v>113</v>
      </c>
      <c r="W986" s="2" t="s">
        <v>364</v>
      </c>
      <c r="X986" s="2"/>
      <c r="Y986" s="2" t="s">
        <v>364</v>
      </c>
      <c r="Z986" t="s">
        <v>270</v>
      </c>
      <c r="AD986" s="2" t="s">
        <v>365</v>
      </c>
      <c r="AE986" s="2"/>
      <c r="AF986" s="2"/>
      <c r="AG986" s="2" t="s">
        <v>48</v>
      </c>
      <c r="AH986" s="2"/>
      <c r="AI986" s="2" t="s">
        <v>522</v>
      </c>
      <c r="AJ986" s="2" t="s">
        <v>523</v>
      </c>
      <c r="AK986" s="1">
        <v>2610</v>
      </c>
      <c r="AL986" s="2" t="s">
        <v>524</v>
      </c>
      <c r="AM986" s="1">
        <v>2000000</v>
      </c>
      <c r="AN986" s="2" t="s">
        <v>525</v>
      </c>
    </row>
    <row r="987" spans="1:40" x14ac:dyDescent="0.2">
      <c r="B987" t="s">
        <v>887</v>
      </c>
      <c r="C987" s="2" t="s">
        <v>364</v>
      </c>
      <c r="D987" s="2" t="s">
        <v>364</v>
      </c>
      <c r="F987" s="3">
        <v>1</v>
      </c>
      <c r="H987" s="3">
        <v>1</v>
      </c>
      <c r="I987" s="3"/>
      <c r="J987" s="3">
        <v>1</v>
      </c>
      <c r="K987" s="3"/>
      <c r="L987" s="3">
        <v>1</v>
      </c>
      <c r="M987" s="3"/>
      <c r="N987" s="2" t="s">
        <v>49</v>
      </c>
      <c r="O987" s="3">
        <v>1</v>
      </c>
      <c r="T987" s="1" t="e">
        <f>VLOOKUP(U987,#REF!,2,FALSE)</f>
        <v>#REF!</v>
      </c>
      <c r="U987" t="s">
        <v>113</v>
      </c>
      <c r="W987" s="2" t="s">
        <v>364</v>
      </c>
      <c r="X987" s="2"/>
      <c r="Y987" s="2" t="s">
        <v>364</v>
      </c>
      <c r="Z987" t="s">
        <v>270</v>
      </c>
      <c r="AD987" s="2" t="s">
        <v>365</v>
      </c>
      <c r="AE987" s="2"/>
      <c r="AF987" s="2"/>
      <c r="AG987" s="2" t="s">
        <v>48</v>
      </c>
      <c r="AH987" s="2"/>
      <c r="AI987" s="2" t="s">
        <v>522</v>
      </c>
      <c r="AJ987" s="2" t="s">
        <v>523</v>
      </c>
      <c r="AK987" s="1">
        <v>2610</v>
      </c>
      <c r="AL987" s="2" t="s">
        <v>524</v>
      </c>
      <c r="AM987" s="1">
        <v>2000000</v>
      </c>
      <c r="AN987" s="2" t="s">
        <v>525</v>
      </c>
    </row>
    <row r="988" spans="1:40" x14ac:dyDescent="0.2">
      <c r="A988">
        <v>8300475</v>
      </c>
      <c r="B988" t="s">
        <v>968</v>
      </c>
      <c r="C988" s="2" t="s">
        <v>364</v>
      </c>
      <c r="D988" s="2" t="s">
        <v>364</v>
      </c>
      <c r="F988" s="3">
        <v>1</v>
      </c>
      <c r="H988" s="3">
        <v>1</v>
      </c>
      <c r="I988" s="3"/>
      <c r="J988" s="3">
        <v>1</v>
      </c>
      <c r="K988" s="3"/>
      <c r="L988" s="3">
        <v>1</v>
      </c>
      <c r="M988" s="3"/>
      <c r="N988" s="2" t="s">
        <v>49</v>
      </c>
      <c r="O988" s="3">
        <v>1</v>
      </c>
      <c r="T988" s="1" t="e">
        <f>VLOOKUP(U988,#REF!,2,FALSE)</f>
        <v>#REF!</v>
      </c>
      <c r="U988" t="s">
        <v>126</v>
      </c>
      <c r="W988" s="2" t="s">
        <v>364</v>
      </c>
      <c r="X988" s="2"/>
      <c r="Y988" s="2" t="s">
        <v>364</v>
      </c>
      <c r="Z988" t="s">
        <v>283</v>
      </c>
      <c r="AD988" s="2" t="s">
        <v>365</v>
      </c>
      <c r="AE988" s="2"/>
      <c r="AF988" s="2"/>
      <c r="AG988" s="2" t="s">
        <v>48</v>
      </c>
      <c r="AH988" s="2"/>
      <c r="AI988" s="2" t="s">
        <v>522</v>
      </c>
      <c r="AJ988" s="2" t="s">
        <v>523</v>
      </c>
      <c r="AK988" s="1">
        <v>2610</v>
      </c>
      <c r="AL988" s="2" t="s">
        <v>524</v>
      </c>
      <c r="AM988" s="1">
        <v>2000000</v>
      </c>
      <c r="AN988" s="2" t="s">
        <v>525</v>
      </c>
    </row>
    <row r="989" spans="1:40" x14ac:dyDescent="0.2">
      <c r="B989" t="s">
        <v>968</v>
      </c>
      <c r="C989" s="2" t="s">
        <v>364</v>
      </c>
      <c r="D989" s="2" t="s">
        <v>364</v>
      </c>
      <c r="F989" s="3">
        <v>1</v>
      </c>
      <c r="H989" s="3">
        <v>1</v>
      </c>
      <c r="I989" s="3"/>
      <c r="J989" s="3">
        <v>1</v>
      </c>
      <c r="K989" s="3"/>
      <c r="L989" s="3">
        <v>1</v>
      </c>
      <c r="M989" s="3"/>
      <c r="N989" s="2" t="s">
        <v>49</v>
      </c>
      <c r="O989" s="3">
        <v>1</v>
      </c>
      <c r="T989" s="1" t="e">
        <f>VLOOKUP(U989,#REF!,2,FALSE)</f>
        <v>#REF!</v>
      </c>
      <c r="U989" t="s">
        <v>126</v>
      </c>
      <c r="W989" s="2" t="s">
        <v>364</v>
      </c>
      <c r="X989" s="2"/>
      <c r="Y989" s="2" t="s">
        <v>364</v>
      </c>
      <c r="Z989" t="s">
        <v>283</v>
      </c>
      <c r="AD989" s="2" t="s">
        <v>365</v>
      </c>
      <c r="AE989" s="2"/>
      <c r="AF989" s="2"/>
      <c r="AG989" s="2" t="s">
        <v>48</v>
      </c>
      <c r="AH989" s="2"/>
      <c r="AI989" s="2" t="s">
        <v>522</v>
      </c>
      <c r="AJ989" s="2" t="s">
        <v>523</v>
      </c>
      <c r="AK989" s="1">
        <v>2610</v>
      </c>
      <c r="AL989" s="2" t="s">
        <v>524</v>
      </c>
      <c r="AM989" s="1">
        <v>2000000</v>
      </c>
      <c r="AN989" s="2" t="s">
        <v>525</v>
      </c>
    </row>
    <row r="990" spans="1:40" x14ac:dyDescent="0.2">
      <c r="B990" t="s">
        <v>968</v>
      </c>
      <c r="C990" s="2" t="s">
        <v>364</v>
      </c>
      <c r="D990" s="2" t="s">
        <v>364</v>
      </c>
      <c r="F990" s="3">
        <v>1</v>
      </c>
      <c r="H990" s="3">
        <v>1</v>
      </c>
      <c r="I990" s="3"/>
      <c r="J990" s="3">
        <v>1</v>
      </c>
      <c r="K990" s="3"/>
      <c r="L990" s="3">
        <v>1</v>
      </c>
      <c r="M990" s="3"/>
      <c r="N990" s="2" t="s">
        <v>49</v>
      </c>
      <c r="O990" s="3">
        <v>1</v>
      </c>
      <c r="T990" s="1" t="e">
        <f>VLOOKUP(U990,#REF!,2,FALSE)</f>
        <v>#REF!</v>
      </c>
      <c r="U990" t="s">
        <v>126</v>
      </c>
      <c r="W990" s="2" t="s">
        <v>364</v>
      </c>
      <c r="X990" s="2"/>
      <c r="Y990" s="2" t="s">
        <v>364</v>
      </c>
      <c r="Z990" t="s">
        <v>283</v>
      </c>
      <c r="AD990" s="2" t="s">
        <v>365</v>
      </c>
      <c r="AE990" s="2"/>
      <c r="AF990" s="2"/>
      <c r="AG990" s="2" t="s">
        <v>48</v>
      </c>
      <c r="AH990" s="2"/>
      <c r="AI990" s="2" t="s">
        <v>522</v>
      </c>
      <c r="AJ990" s="2" t="s">
        <v>523</v>
      </c>
      <c r="AK990" s="1">
        <v>2610</v>
      </c>
      <c r="AL990" s="2" t="s">
        <v>524</v>
      </c>
      <c r="AM990" s="1">
        <v>2000000</v>
      </c>
      <c r="AN990" s="2" t="s">
        <v>525</v>
      </c>
    </row>
    <row r="991" spans="1:40" x14ac:dyDescent="0.2">
      <c r="B991" t="s">
        <v>968</v>
      </c>
      <c r="C991" s="2" t="s">
        <v>364</v>
      </c>
      <c r="D991" s="2" t="s">
        <v>364</v>
      </c>
      <c r="F991" s="3">
        <v>1</v>
      </c>
      <c r="H991" s="3">
        <v>1</v>
      </c>
      <c r="I991" s="3"/>
      <c r="J991" s="3">
        <v>1</v>
      </c>
      <c r="K991" s="3"/>
      <c r="L991" s="3">
        <v>1</v>
      </c>
      <c r="M991" s="3"/>
      <c r="N991" s="2" t="s">
        <v>49</v>
      </c>
      <c r="O991" s="3">
        <v>1</v>
      </c>
      <c r="T991" s="1" t="e">
        <f>VLOOKUP(U991,#REF!,2,FALSE)</f>
        <v>#REF!</v>
      </c>
      <c r="U991" t="s">
        <v>126</v>
      </c>
      <c r="W991" s="2" t="s">
        <v>364</v>
      </c>
      <c r="X991" s="2"/>
      <c r="Y991" s="2" t="s">
        <v>364</v>
      </c>
      <c r="Z991" t="s">
        <v>283</v>
      </c>
      <c r="AD991" s="2" t="s">
        <v>365</v>
      </c>
      <c r="AE991" s="2"/>
      <c r="AF991" s="2"/>
      <c r="AG991" s="2" t="s">
        <v>48</v>
      </c>
      <c r="AH991" s="2"/>
      <c r="AI991" s="2" t="s">
        <v>522</v>
      </c>
      <c r="AJ991" s="2" t="s">
        <v>523</v>
      </c>
      <c r="AK991" s="1">
        <v>2610</v>
      </c>
      <c r="AL991" s="2" t="s">
        <v>524</v>
      </c>
      <c r="AM991" s="1">
        <v>2000000</v>
      </c>
      <c r="AN991" s="2" t="s">
        <v>525</v>
      </c>
    </row>
    <row r="992" spans="1:40" x14ac:dyDescent="0.2">
      <c r="A992">
        <v>8300474</v>
      </c>
      <c r="B992" t="s">
        <v>967</v>
      </c>
      <c r="C992" s="2" t="s">
        <v>364</v>
      </c>
      <c r="D992" s="2" t="s">
        <v>364</v>
      </c>
      <c r="F992" s="3">
        <v>1</v>
      </c>
      <c r="H992" s="3">
        <v>1</v>
      </c>
      <c r="I992" s="3"/>
      <c r="J992" s="3">
        <v>1</v>
      </c>
      <c r="K992" s="3"/>
      <c r="L992" s="3">
        <v>1</v>
      </c>
      <c r="M992" s="3"/>
      <c r="N992" s="2" t="s">
        <v>49</v>
      </c>
      <c r="O992" s="3">
        <v>1</v>
      </c>
      <c r="T992" s="1" t="e">
        <f>VLOOKUP(U992,#REF!,2,FALSE)</f>
        <v>#REF!</v>
      </c>
      <c r="U992" t="s">
        <v>125</v>
      </c>
      <c r="W992" s="2" t="s">
        <v>364</v>
      </c>
      <c r="X992" s="2"/>
      <c r="Y992" s="2" t="s">
        <v>364</v>
      </c>
      <c r="Z992" t="s">
        <v>282</v>
      </c>
      <c r="AD992" s="2" t="s">
        <v>365</v>
      </c>
      <c r="AE992" s="2"/>
      <c r="AF992" s="2"/>
      <c r="AG992" s="2" t="s">
        <v>48</v>
      </c>
      <c r="AH992" s="2"/>
      <c r="AI992" s="2" t="s">
        <v>522</v>
      </c>
      <c r="AJ992" s="2" t="s">
        <v>523</v>
      </c>
      <c r="AK992" s="1">
        <v>2610</v>
      </c>
      <c r="AL992" s="2" t="s">
        <v>524</v>
      </c>
      <c r="AM992" s="1">
        <v>2000000</v>
      </c>
      <c r="AN992" s="2" t="s">
        <v>525</v>
      </c>
    </row>
    <row r="993" spans="1:40" x14ac:dyDescent="0.2">
      <c r="B993" t="s">
        <v>967</v>
      </c>
      <c r="C993" s="2" t="s">
        <v>364</v>
      </c>
      <c r="D993" s="2" t="s">
        <v>364</v>
      </c>
      <c r="F993" s="3">
        <v>1</v>
      </c>
      <c r="H993" s="3">
        <v>1</v>
      </c>
      <c r="I993" s="3"/>
      <c r="J993" s="3">
        <v>1</v>
      </c>
      <c r="K993" s="3"/>
      <c r="L993" s="3">
        <v>1</v>
      </c>
      <c r="M993" s="3"/>
      <c r="N993" s="2" t="s">
        <v>49</v>
      </c>
      <c r="O993" s="3">
        <v>1</v>
      </c>
      <c r="T993" s="1" t="e">
        <f>VLOOKUP(U993,#REF!,2,FALSE)</f>
        <v>#REF!</v>
      </c>
      <c r="U993" t="s">
        <v>125</v>
      </c>
      <c r="W993" s="2" t="s">
        <v>364</v>
      </c>
      <c r="X993" s="2"/>
      <c r="Y993" s="2" t="s">
        <v>364</v>
      </c>
      <c r="Z993" t="s">
        <v>282</v>
      </c>
      <c r="AD993" s="2" t="s">
        <v>365</v>
      </c>
      <c r="AE993" s="2"/>
      <c r="AF993" s="2"/>
      <c r="AG993" s="2" t="s">
        <v>48</v>
      </c>
      <c r="AH993" s="2"/>
      <c r="AI993" s="2" t="s">
        <v>522</v>
      </c>
      <c r="AJ993" s="2" t="s">
        <v>523</v>
      </c>
      <c r="AK993" s="1">
        <v>2610</v>
      </c>
      <c r="AL993" s="2" t="s">
        <v>524</v>
      </c>
      <c r="AM993" s="1">
        <v>2000000</v>
      </c>
      <c r="AN993" s="2" t="s">
        <v>525</v>
      </c>
    </row>
    <row r="994" spans="1:40" x14ac:dyDescent="0.2">
      <c r="B994" t="s">
        <v>967</v>
      </c>
      <c r="C994" s="2" t="s">
        <v>364</v>
      </c>
      <c r="D994" s="2" t="s">
        <v>364</v>
      </c>
      <c r="F994" s="3">
        <v>1</v>
      </c>
      <c r="H994" s="3">
        <v>1</v>
      </c>
      <c r="I994" s="3"/>
      <c r="J994" s="3">
        <v>1</v>
      </c>
      <c r="K994" s="3"/>
      <c r="L994" s="3">
        <v>1</v>
      </c>
      <c r="M994" s="3"/>
      <c r="N994" s="2" t="s">
        <v>49</v>
      </c>
      <c r="O994" s="3">
        <v>1</v>
      </c>
      <c r="T994" s="1" t="e">
        <f>VLOOKUP(U994,#REF!,2,FALSE)</f>
        <v>#REF!</v>
      </c>
      <c r="U994" t="s">
        <v>125</v>
      </c>
      <c r="W994" s="2" t="s">
        <v>364</v>
      </c>
      <c r="X994" s="2"/>
      <c r="Y994" s="2" t="s">
        <v>364</v>
      </c>
      <c r="Z994" t="s">
        <v>282</v>
      </c>
      <c r="AD994" s="2" t="s">
        <v>365</v>
      </c>
      <c r="AE994" s="2"/>
      <c r="AF994" s="2"/>
      <c r="AG994" s="2" t="s">
        <v>48</v>
      </c>
      <c r="AH994" s="2"/>
      <c r="AI994" s="2" t="s">
        <v>522</v>
      </c>
      <c r="AJ994" s="2" t="s">
        <v>523</v>
      </c>
      <c r="AK994" s="1">
        <v>2610</v>
      </c>
      <c r="AL994" s="2" t="s">
        <v>524</v>
      </c>
      <c r="AM994" s="1">
        <v>2000000</v>
      </c>
      <c r="AN994" s="2" t="s">
        <v>525</v>
      </c>
    </row>
    <row r="995" spans="1:40" x14ac:dyDescent="0.2">
      <c r="B995" t="s">
        <v>967</v>
      </c>
      <c r="C995" s="2" t="s">
        <v>364</v>
      </c>
      <c r="D995" s="2" t="s">
        <v>364</v>
      </c>
      <c r="F995" s="3">
        <v>1</v>
      </c>
      <c r="H995" s="3">
        <v>1</v>
      </c>
      <c r="I995" s="3"/>
      <c r="J995" s="3">
        <v>1</v>
      </c>
      <c r="K995" s="3"/>
      <c r="L995" s="3">
        <v>1</v>
      </c>
      <c r="M995" s="3"/>
      <c r="N995" s="2" t="s">
        <v>49</v>
      </c>
      <c r="O995" s="3">
        <v>1</v>
      </c>
      <c r="T995" s="1" t="e">
        <f>VLOOKUP(U995,#REF!,2,FALSE)</f>
        <v>#REF!</v>
      </c>
      <c r="U995" t="s">
        <v>125</v>
      </c>
      <c r="W995" s="2" t="s">
        <v>364</v>
      </c>
      <c r="X995" s="2"/>
      <c r="Y995" s="2" t="s">
        <v>364</v>
      </c>
      <c r="Z995" t="s">
        <v>282</v>
      </c>
      <c r="AD995" s="2" t="s">
        <v>365</v>
      </c>
      <c r="AE995" s="2"/>
      <c r="AF995" s="2"/>
      <c r="AG995" s="2" t="s">
        <v>48</v>
      </c>
      <c r="AH995" s="2"/>
      <c r="AI995" s="2" t="s">
        <v>522</v>
      </c>
      <c r="AJ995" s="2" t="s">
        <v>523</v>
      </c>
      <c r="AK995" s="1">
        <v>2610</v>
      </c>
      <c r="AL995" s="2" t="s">
        <v>524</v>
      </c>
      <c r="AM995" s="1">
        <v>2000000</v>
      </c>
      <c r="AN995" s="2" t="s">
        <v>525</v>
      </c>
    </row>
    <row r="996" spans="1:40" x14ac:dyDescent="0.2">
      <c r="A996">
        <v>8300539</v>
      </c>
      <c r="B996" t="s">
        <v>1361</v>
      </c>
      <c r="C996" s="2" t="s">
        <v>364</v>
      </c>
      <c r="D996" s="2" t="s">
        <v>364</v>
      </c>
      <c r="F996" s="3">
        <v>1</v>
      </c>
      <c r="H996" s="3">
        <v>1</v>
      </c>
      <c r="I996" s="3"/>
      <c r="J996" s="3">
        <v>1</v>
      </c>
      <c r="K996" s="3"/>
      <c r="L996" s="3">
        <v>1</v>
      </c>
      <c r="M996" s="3"/>
      <c r="N996" s="2" t="s">
        <v>49</v>
      </c>
      <c r="O996" s="3">
        <v>1</v>
      </c>
      <c r="T996" s="1" t="e">
        <f>VLOOKUP(U996,#REF!,2,FALSE)</f>
        <v>#REF!</v>
      </c>
      <c r="U996" t="s">
        <v>190</v>
      </c>
      <c r="W996" s="2" t="s">
        <v>364</v>
      </c>
      <c r="X996" s="2"/>
      <c r="Y996" s="2" t="s">
        <v>364</v>
      </c>
      <c r="Z996" t="s">
        <v>347</v>
      </c>
      <c r="AD996" s="2" t="s">
        <v>365</v>
      </c>
      <c r="AE996" s="2"/>
      <c r="AF996" s="2"/>
      <c r="AG996" s="2" t="s">
        <v>48</v>
      </c>
      <c r="AH996" s="2"/>
      <c r="AI996" s="2" t="s">
        <v>522</v>
      </c>
      <c r="AJ996" s="2" t="s">
        <v>523</v>
      </c>
      <c r="AK996" s="1">
        <v>2610</v>
      </c>
      <c r="AL996" s="2" t="s">
        <v>524</v>
      </c>
      <c r="AM996" s="1">
        <v>2000000</v>
      </c>
      <c r="AN996" s="2" t="s">
        <v>525</v>
      </c>
    </row>
    <row r="997" spans="1:40" x14ac:dyDescent="0.2">
      <c r="B997" t="s">
        <v>1361</v>
      </c>
      <c r="C997" s="2" t="s">
        <v>364</v>
      </c>
      <c r="D997" s="2" t="s">
        <v>364</v>
      </c>
      <c r="F997" s="3">
        <v>1</v>
      </c>
      <c r="H997" s="3">
        <v>1</v>
      </c>
      <c r="I997" s="3"/>
      <c r="J997" s="3">
        <v>1</v>
      </c>
      <c r="K997" s="3"/>
      <c r="L997" s="3">
        <v>1</v>
      </c>
      <c r="M997" s="3"/>
      <c r="N997" s="2" t="s">
        <v>49</v>
      </c>
      <c r="O997" s="3">
        <v>1</v>
      </c>
      <c r="T997" s="1" t="e">
        <f>VLOOKUP(U997,#REF!,2,FALSE)</f>
        <v>#REF!</v>
      </c>
      <c r="U997" t="s">
        <v>1496</v>
      </c>
      <c r="W997" s="2" t="s">
        <v>364</v>
      </c>
      <c r="X997" s="2"/>
      <c r="Y997" s="2" t="s">
        <v>364</v>
      </c>
      <c r="Z997" t="s">
        <v>347</v>
      </c>
      <c r="AD997" s="2" t="s">
        <v>365</v>
      </c>
      <c r="AE997" s="2"/>
      <c r="AF997" s="2"/>
      <c r="AG997" s="2" t="s">
        <v>48</v>
      </c>
      <c r="AH997" s="2"/>
      <c r="AI997" s="2" t="s">
        <v>522</v>
      </c>
      <c r="AJ997" s="2" t="s">
        <v>523</v>
      </c>
      <c r="AK997" s="1">
        <v>2610</v>
      </c>
      <c r="AL997" s="2" t="s">
        <v>524</v>
      </c>
      <c r="AM997" s="1">
        <v>2000000</v>
      </c>
      <c r="AN997" s="2" t="s">
        <v>525</v>
      </c>
    </row>
    <row r="998" spans="1:40" x14ac:dyDescent="0.2">
      <c r="B998" t="s">
        <v>1361</v>
      </c>
      <c r="C998" s="2" t="s">
        <v>364</v>
      </c>
      <c r="D998" s="2" t="s">
        <v>364</v>
      </c>
      <c r="F998" s="3">
        <v>1</v>
      </c>
      <c r="H998" s="3">
        <v>1</v>
      </c>
      <c r="I998" s="3"/>
      <c r="J998" s="3">
        <v>1</v>
      </c>
      <c r="K998" s="3"/>
      <c r="L998" s="3">
        <v>1</v>
      </c>
      <c r="M998" s="3"/>
      <c r="N998" s="2" t="s">
        <v>49</v>
      </c>
      <c r="O998" s="3">
        <v>1</v>
      </c>
      <c r="T998" s="1" t="e">
        <f>VLOOKUP(U998,#REF!,2,FALSE)</f>
        <v>#REF!</v>
      </c>
      <c r="U998" t="s">
        <v>1497</v>
      </c>
      <c r="W998" s="2" t="s">
        <v>364</v>
      </c>
      <c r="X998" s="2"/>
      <c r="Y998" s="2" t="s">
        <v>364</v>
      </c>
      <c r="Z998" t="s">
        <v>347</v>
      </c>
      <c r="AD998" s="2" t="s">
        <v>365</v>
      </c>
      <c r="AE998" s="2"/>
      <c r="AF998" s="2"/>
      <c r="AG998" s="2" t="s">
        <v>48</v>
      </c>
      <c r="AH998" s="2"/>
      <c r="AI998" s="2" t="s">
        <v>522</v>
      </c>
      <c r="AJ998" s="2" t="s">
        <v>523</v>
      </c>
      <c r="AK998" s="1">
        <v>2610</v>
      </c>
      <c r="AL998" s="2" t="s">
        <v>524</v>
      </c>
      <c r="AM998" s="1">
        <v>2000000</v>
      </c>
      <c r="AN998" s="2" t="s">
        <v>525</v>
      </c>
    </row>
    <row r="999" spans="1:40" x14ac:dyDescent="0.2">
      <c r="B999" t="s">
        <v>1361</v>
      </c>
      <c r="C999" s="2" t="s">
        <v>364</v>
      </c>
      <c r="D999" s="2" t="s">
        <v>364</v>
      </c>
      <c r="F999" s="3">
        <v>1</v>
      </c>
      <c r="H999" s="3">
        <v>1</v>
      </c>
      <c r="I999" s="3"/>
      <c r="J999" s="3">
        <v>1</v>
      </c>
      <c r="K999" s="3"/>
      <c r="L999" s="3">
        <v>1</v>
      </c>
      <c r="M999" s="3"/>
      <c r="N999" s="2" t="s">
        <v>49</v>
      </c>
      <c r="O999" s="3">
        <v>1</v>
      </c>
      <c r="T999" s="1" t="e">
        <f>VLOOKUP(U999,#REF!,2,FALSE)</f>
        <v>#REF!</v>
      </c>
      <c r="U999" t="s">
        <v>1498</v>
      </c>
      <c r="W999" s="2" t="s">
        <v>364</v>
      </c>
      <c r="X999" s="2"/>
      <c r="Y999" s="2" t="s">
        <v>364</v>
      </c>
      <c r="Z999" t="s">
        <v>347</v>
      </c>
      <c r="AD999" s="2" t="s">
        <v>365</v>
      </c>
      <c r="AE999" s="2"/>
      <c r="AF999" s="2"/>
      <c r="AG999" s="2" t="s">
        <v>48</v>
      </c>
      <c r="AH999" s="2"/>
      <c r="AI999" s="2" t="s">
        <v>522</v>
      </c>
      <c r="AJ999" s="2" t="s">
        <v>523</v>
      </c>
      <c r="AK999" s="1">
        <v>2610</v>
      </c>
      <c r="AL999" s="2" t="s">
        <v>524</v>
      </c>
      <c r="AM999" s="1">
        <v>2000000</v>
      </c>
      <c r="AN999" s="2" t="s">
        <v>525</v>
      </c>
    </row>
    <row r="1000" spans="1:40" x14ac:dyDescent="0.2">
      <c r="B1000" t="s">
        <v>1361</v>
      </c>
      <c r="C1000" s="2" t="s">
        <v>364</v>
      </c>
      <c r="D1000" s="2" t="s">
        <v>364</v>
      </c>
      <c r="F1000" s="3">
        <v>1</v>
      </c>
      <c r="H1000" s="3">
        <v>1</v>
      </c>
      <c r="I1000" s="3"/>
      <c r="J1000" s="3">
        <v>1</v>
      </c>
      <c r="K1000" s="3"/>
      <c r="L1000" s="3">
        <v>1</v>
      </c>
      <c r="M1000" s="3"/>
      <c r="N1000" s="2" t="s">
        <v>49</v>
      </c>
      <c r="O1000" s="3">
        <v>1</v>
      </c>
      <c r="T1000" s="1" t="e">
        <f>VLOOKUP(U1000,#REF!,2,FALSE)</f>
        <v>#REF!</v>
      </c>
      <c r="U1000" t="s">
        <v>1499</v>
      </c>
      <c r="W1000" s="2" t="s">
        <v>364</v>
      </c>
      <c r="X1000" s="2"/>
      <c r="Y1000" s="2" t="s">
        <v>364</v>
      </c>
      <c r="Z1000" t="s">
        <v>347</v>
      </c>
      <c r="AD1000" s="2" t="s">
        <v>365</v>
      </c>
      <c r="AE1000" s="2"/>
      <c r="AF1000" s="2"/>
      <c r="AG1000" s="2" t="s">
        <v>48</v>
      </c>
      <c r="AH1000" s="2"/>
      <c r="AI1000" s="2" t="s">
        <v>522</v>
      </c>
      <c r="AJ1000" s="2" t="s">
        <v>523</v>
      </c>
      <c r="AK1000" s="1">
        <v>2610</v>
      </c>
      <c r="AL1000" s="2" t="s">
        <v>524</v>
      </c>
      <c r="AM1000" s="1">
        <v>2000000</v>
      </c>
      <c r="AN1000" s="2" t="s">
        <v>525</v>
      </c>
    </row>
    <row r="1001" spans="1:40" x14ac:dyDescent="0.2">
      <c r="B1001" t="s">
        <v>1361</v>
      </c>
      <c r="C1001" s="2" t="s">
        <v>364</v>
      </c>
      <c r="D1001" s="2" t="s">
        <v>364</v>
      </c>
      <c r="F1001" s="3">
        <v>1</v>
      </c>
      <c r="H1001" s="3">
        <v>1</v>
      </c>
      <c r="I1001" s="3"/>
      <c r="J1001" s="3">
        <v>1</v>
      </c>
      <c r="K1001" s="3"/>
      <c r="L1001" s="3">
        <v>1</v>
      </c>
      <c r="M1001" s="3"/>
      <c r="N1001" s="2" t="s">
        <v>49</v>
      </c>
      <c r="O1001" s="3">
        <v>1</v>
      </c>
      <c r="T1001" s="1" t="e">
        <f>VLOOKUP(U1001,#REF!,2,FALSE)</f>
        <v>#REF!</v>
      </c>
      <c r="U1001" t="s">
        <v>1500</v>
      </c>
      <c r="W1001" s="2" t="s">
        <v>364</v>
      </c>
      <c r="X1001" s="2"/>
      <c r="Y1001" s="2" t="s">
        <v>364</v>
      </c>
      <c r="Z1001" t="s">
        <v>347</v>
      </c>
      <c r="AD1001" s="2" t="s">
        <v>365</v>
      </c>
      <c r="AE1001" s="2"/>
      <c r="AF1001" s="2"/>
      <c r="AG1001" s="2" t="s">
        <v>48</v>
      </c>
      <c r="AH1001" s="2"/>
      <c r="AI1001" s="2" t="s">
        <v>522</v>
      </c>
      <c r="AJ1001" s="2" t="s">
        <v>523</v>
      </c>
      <c r="AK1001" s="1">
        <v>2610</v>
      </c>
      <c r="AL1001" s="2" t="s">
        <v>524</v>
      </c>
      <c r="AM1001" s="1">
        <v>2000000</v>
      </c>
      <c r="AN1001" s="2" t="s">
        <v>525</v>
      </c>
    </row>
    <row r="1002" spans="1:40" x14ac:dyDescent="0.2">
      <c r="B1002" t="s">
        <v>1361</v>
      </c>
      <c r="C1002" s="2" t="s">
        <v>364</v>
      </c>
      <c r="D1002" s="2" t="s">
        <v>364</v>
      </c>
      <c r="F1002" s="3">
        <v>1</v>
      </c>
      <c r="H1002" s="3">
        <v>1</v>
      </c>
      <c r="I1002" s="3"/>
      <c r="J1002" s="3">
        <v>1</v>
      </c>
      <c r="K1002" s="3"/>
      <c r="L1002" s="3">
        <v>1</v>
      </c>
      <c r="M1002" s="3"/>
      <c r="N1002" s="2" t="s">
        <v>49</v>
      </c>
      <c r="O1002" s="3">
        <v>1</v>
      </c>
      <c r="T1002" s="1" t="e">
        <f>VLOOKUP(U1002,#REF!,2,FALSE)</f>
        <v>#REF!</v>
      </c>
      <c r="U1002" t="s">
        <v>1501</v>
      </c>
      <c r="W1002" s="2" t="s">
        <v>364</v>
      </c>
      <c r="X1002" s="2"/>
      <c r="Y1002" s="2" t="s">
        <v>364</v>
      </c>
      <c r="Z1002" t="s">
        <v>347</v>
      </c>
      <c r="AD1002" s="2" t="s">
        <v>365</v>
      </c>
      <c r="AE1002" s="2"/>
      <c r="AF1002" s="2"/>
      <c r="AG1002" s="2" t="s">
        <v>48</v>
      </c>
      <c r="AH1002" s="2"/>
      <c r="AI1002" s="2" t="s">
        <v>522</v>
      </c>
      <c r="AJ1002" s="2" t="s">
        <v>523</v>
      </c>
      <c r="AK1002" s="1">
        <v>2610</v>
      </c>
      <c r="AL1002" s="2" t="s">
        <v>524</v>
      </c>
      <c r="AM1002" s="1">
        <v>2000000</v>
      </c>
      <c r="AN1002" s="2" t="s">
        <v>525</v>
      </c>
    </row>
    <row r="1003" spans="1:40" x14ac:dyDescent="0.2">
      <c r="B1003" t="s">
        <v>1361</v>
      </c>
      <c r="C1003" s="2" t="s">
        <v>364</v>
      </c>
      <c r="D1003" s="2" t="s">
        <v>364</v>
      </c>
      <c r="F1003" s="3">
        <v>1</v>
      </c>
      <c r="H1003" s="3">
        <v>1</v>
      </c>
      <c r="I1003" s="3"/>
      <c r="J1003" s="3">
        <v>1</v>
      </c>
      <c r="K1003" s="3"/>
      <c r="L1003" s="3">
        <v>1</v>
      </c>
      <c r="M1003" s="3"/>
      <c r="N1003" s="2" t="s">
        <v>49</v>
      </c>
      <c r="O1003" s="3">
        <v>1</v>
      </c>
      <c r="T1003" s="1" t="e">
        <f>VLOOKUP(U1003,#REF!,2,FALSE)</f>
        <v>#REF!</v>
      </c>
      <c r="U1003" t="s">
        <v>1502</v>
      </c>
      <c r="W1003" s="2" t="s">
        <v>364</v>
      </c>
      <c r="X1003" s="2"/>
      <c r="Y1003" s="2" t="s">
        <v>364</v>
      </c>
      <c r="Z1003" t="s">
        <v>347</v>
      </c>
      <c r="AD1003" s="2" t="s">
        <v>365</v>
      </c>
      <c r="AE1003" s="2"/>
      <c r="AF1003" s="2"/>
      <c r="AG1003" s="2" t="s">
        <v>48</v>
      </c>
      <c r="AH1003" s="2"/>
      <c r="AI1003" s="2" t="s">
        <v>522</v>
      </c>
      <c r="AJ1003" s="2" t="s">
        <v>523</v>
      </c>
      <c r="AK1003" s="1">
        <v>2610</v>
      </c>
      <c r="AL1003" s="2" t="s">
        <v>524</v>
      </c>
      <c r="AM1003" s="1">
        <v>2000000</v>
      </c>
      <c r="AN1003" s="2" t="s">
        <v>525</v>
      </c>
    </row>
    <row r="1004" spans="1:40" x14ac:dyDescent="0.2">
      <c r="A1004">
        <v>8300465</v>
      </c>
      <c r="B1004" t="s">
        <v>909</v>
      </c>
      <c r="C1004" s="2" t="s">
        <v>364</v>
      </c>
      <c r="D1004" s="2" t="s">
        <v>364</v>
      </c>
      <c r="F1004" s="3">
        <v>1</v>
      </c>
      <c r="H1004" s="3">
        <v>1</v>
      </c>
      <c r="I1004" s="3"/>
      <c r="J1004" s="3">
        <v>1</v>
      </c>
      <c r="K1004" s="3"/>
      <c r="L1004" s="3">
        <v>1</v>
      </c>
      <c r="M1004" s="3"/>
      <c r="N1004" s="2" t="s">
        <v>49</v>
      </c>
      <c r="O1004" s="3">
        <v>1</v>
      </c>
      <c r="T1004" s="1" t="e">
        <f>VLOOKUP(U1004,#REF!,2,FALSE)</f>
        <v>#REF!</v>
      </c>
      <c r="U1004" t="s">
        <v>116</v>
      </c>
      <c r="W1004" s="2" t="s">
        <v>364</v>
      </c>
      <c r="X1004" s="2"/>
      <c r="Y1004" s="2" t="s">
        <v>364</v>
      </c>
      <c r="Z1004" t="s">
        <v>273</v>
      </c>
      <c r="AD1004" s="2" t="s">
        <v>365</v>
      </c>
      <c r="AE1004" s="2"/>
      <c r="AF1004" s="2"/>
      <c r="AG1004" s="2" t="s">
        <v>48</v>
      </c>
      <c r="AH1004" s="2"/>
      <c r="AI1004" s="2" t="s">
        <v>522</v>
      </c>
      <c r="AJ1004" s="2" t="s">
        <v>523</v>
      </c>
      <c r="AK1004" s="1">
        <v>2610</v>
      </c>
      <c r="AL1004" s="2" t="s">
        <v>524</v>
      </c>
      <c r="AM1004" s="1">
        <v>2000000</v>
      </c>
      <c r="AN1004" s="2" t="s">
        <v>525</v>
      </c>
    </row>
    <row r="1005" spans="1:40" x14ac:dyDescent="0.2">
      <c r="B1005" t="s">
        <v>909</v>
      </c>
      <c r="C1005" s="2" t="s">
        <v>364</v>
      </c>
      <c r="D1005" s="2" t="s">
        <v>364</v>
      </c>
      <c r="F1005" s="3">
        <v>1</v>
      </c>
      <c r="H1005" s="3">
        <v>1</v>
      </c>
      <c r="I1005" s="3"/>
      <c r="J1005" s="3">
        <v>1</v>
      </c>
      <c r="K1005" s="3"/>
      <c r="L1005" s="3">
        <v>1</v>
      </c>
      <c r="M1005" s="3"/>
      <c r="N1005" s="2" t="s">
        <v>49</v>
      </c>
      <c r="O1005" s="3">
        <v>1</v>
      </c>
      <c r="T1005" s="1" t="e">
        <f>VLOOKUP(U1005,#REF!,2,FALSE)</f>
        <v>#REF!</v>
      </c>
      <c r="U1005" t="s">
        <v>116</v>
      </c>
      <c r="W1005" s="2" t="s">
        <v>364</v>
      </c>
      <c r="X1005" s="2"/>
      <c r="Y1005" s="2" t="s">
        <v>364</v>
      </c>
      <c r="Z1005" t="s">
        <v>273</v>
      </c>
      <c r="AD1005" s="2" t="s">
        <v>365</v>
      </c>
      <c r="AE1005" s="2"/>
      <c r="AF1005" s="2"/>
      <c r="AG1005" s="2" t="s">
        <v>48</v>
      </c>
      <c r="AH1005" s="2"/>
      <c r="AI1005" s="2" t="s">
        <v>522</v>
      </c>
      <c r="AJ1005" s="2" t="s">
        <v>523</v>
      </c>
      <c r="AK1005" s="1">
        <v>2610</v>
      </c>
      <c r="AL1005" s="2" t="s">
        <v>524</v>
      </c>
      <c r="AM1005" s="1">
        <v>2000000</v>
      </c>
      <c r="AN1005" s="2" t="s">
        <v>525</v>
      </c>
    </row>
    <row r="1006" spans="1:40" x14ac:dyDescent="0.2">
      <c r="B1006" t="s">
        <v>1388</v>
      </c>
      <c r="C1006" s="2" t="s">
        <v>364</v>
      </c>
      <c r="D1006" s="2" t="s">
        <v>364</v>
      </c>
      <c r="F1006" s="3">
        <v>1</v>
      </c>
      <c r="H1006" s="3">
        <v>1</v>
      </c>
      <c r="I1006" s="3"/>
      <c r="J1006" s="3">
        <v>1</v>
      </c>
      <c r="K1006" s="3"/>
      <c r="L1006" s="3">
        <v>1</v>
      </c>
      <c r="M1006" s="3"/>
      <c r="N1006" s="2" t="s">
        <v>49</v>
      </c>
      <c r="O1006" s="3">
        <v>1</v>
      </c>
      <c r="T1006" s="1" t="e">
        <f>VLOOKUP(U1006,#REF!,2,FALSE)</f>
        <v>#REF!</v>
      </c>
      <c r="U1006" t="s">
        <v>1503</v>
      </c>
      <c r="W1006" s="2" t="s">
        <v>364</v>
      </c>
      <c r="X1006" s="2"/>
      <c r="Y1006" s="2" t="s">
        <v>364</v>
      </c>
      <c r="Z1006" t="s">
        <v>353</v>
      </c>
      <c r="AD1006" s="2" t="s">
        <v>365</v>
      </c>
      <c r="AE1006" s="2"/>
      <c r="AF1006" s="2"/>
      <c r="AG1006" s="2" t="s">
        <v>48</v>
      </c>
      <c r="AH1006" s="2"/>
      <c r="AI1006" s="2" t="s">
        <v>522</v>
      </c>
      <c r="AJ1006" s="2" t="s">
        <v>523</v>
      </c>
      <c r="AK1006" s="1">
        <v>2610</v>
      </c>
      <c r="AL1006" s="2" t="s">
        <v>524</v>
      </c>
      <c r="AM1006" s="1">
        <v>2000000</v>
      </c>
      <c r="AN1006" s="2" t="s">
        <v>525</v>
      </c>
    </row>
    <row r="1007" spans="1:40" x14ac:dyDescent="0.2">
      <c r="B1007" t="s">
        <v>1388</v>
      </c>
      <c r="C1007" s="2" t="s">
        <v>364</v>
      </c>
      <c r="D1007" s="2" t="s">
        <v>364</v>
      </c>
      <c r="F1007" s="3">
        <v>1</v>
      </c>
      <c r="H1007" s="3">
        <v>1</v>
      </c>
      <c r="I1007" s="3"/>
      <c r="J1007" s="3">
        <v>1</v>
      </c>
      <c r="K1007" s="3"/>
      <c r="L1007" s="3">
        <v>1</v>
      </c>
      <c r="M1007" s="3"/>
      <c r="N1007" s="2" t="s">
        <v>49</v>
      </c>
      <c r="O1007" s="3">
        <v>1</v>
      </c>
      <c r="T1007" s="1" t="e">
        <f>VLOOKUP(U1007,#REF!,2,FALSE)</f>
        <v>#REF!</v>
      </c>
      <c r="U1007" t="s">
        <v>1505</v>
      </c>
      <c r="W1007" s="2" t="s">
        <v>364</v>
      </c>
      <c r="X1007" s="2"/>
      <c r="Y1007" s="2" t="s">
        <v>364</v>
      </c>
      <c r="Z1007" t="s">
        <v>353</v>
      </c>
      <c r="AD1007" s="2" t="s">
        <v>365</v>
      </c>
      <c r="AE1007" s="2"/>
      <c r="AF1007" s="2"/>
      <c r="AG1007" s="2" t="s">
        <v>48</v>
      </c>
      <c r="AH1007" s="2"/>
      <c r="AI1007" s="2" t="s">
        <v>522</v>
      </c>
      <c r="AJ1007" s="2" t="s">
        <v>523</v>
      </c>
      <c r="AK1007" s="1">
        <v>2610</v>
      </c>
      <c r="AL1007" s="2" t="s">
        <v>524</v>
      </c>
      <c r="AM1007" s="1">
        <v>2000000</v>
      </c>
      <c r="AN1007" s="2" t="s">
        <v>525</v>
      </c>
    </row>
    <row r="1008" spans="1:40" x14ac:dyDescent="0.2">
      <c r="B1008" t="s">
        <v>1388</v>
      </c>
      <c r="C1008" s="2" t="s">
        <v>364</v>
      </c>
      <c r="D1008" s="2" t="s">
        <v>364</v>
      </c>
      <c r="F1008" s="3">
        <v>1</v>
      </c>
      <c r="H1008" s="3">
        <v>1</v>
      </c>
      <c r="I1008" s="3"/>
      <c r="J1008" s="3">
        <v>1</v>
      </c>
      <c r="K1008" s="3"/>
      <c r="L1008" s="3">
        <v>1</v>
      </c>
      <c r="M1008" s="3"/>
      <c r="N1008" s="2" t="s">
        <v>49</v>
      </c>
      <c r="O1008" s="3">
        <v>1</v>
      </c>
      <c r="T1008" s="1" t="e">
        <f>VLOOKUP(U1008,#REF!,2,FALSE)</f>
        <v>#REF!</v>
      </c>
      <c r="U1008" t="s">
        <v>1507</v>
      </c>
      <c r="W1008" s="2" t="s">
        <v>364</v>
      </c>
      <c r="X1008" s="2"/>
      <c r="Y1008" s="2" t="s">
        <v>364</v>
      </c>
      <c r="Z1008" t="s">
        <v>353</v>
      </c>
      <c r="AD1008" s="2" t="s">
        <v>365</v>
      </c>
      <c r="AE1008" s="2"/>
      <c r="AF1008" s="2"/>
      <c r="AG1008" s="2" t="s">
        <v>48</v>
      </c>
      <c r="AH1008" s="2"/>
      <c r="AI1008" s="2" t="s">
        <v>522</v>
      </c>
      <c r="AJ1008" s="2" t="s">
        <v>523</v>
      </c>
      <c r="AK1008" s="1">
        <v>2610</v>
      </c>
      <c r="AL1008" s="2" t="s">
        <v>524</v>
      </c>
      <c r="AM1008" s="1">
        <v>2000000</v>
      </c>
      <c r="AN1008" s="2" t="s">
        <v>525</v>
      </c>
    </row>
    <row r="1009" spans="1:40" x14ac:dyDescent="0.2">
      <c r="B1009" t="s">
        <v>1388</v>
      </c>
      <c r="C1009" s="2" t="s">
        <v>364</v>
      </c>
      <c r="D1009" s="2" t="s">
        <v>364</v>
      </c>
      <c r="F1009" s="3">
        <v>1</v>
      </c>
      <c r="H1009" s="3">
        <v>1</v>
      </c>
      <c r="I1009" s="3"/>
      <c r="J1009" s="3">
        <v>1</v>
      </c>
      <c r="K1009" s="3"/>
      <c r="L1009" s="3">
        <v>1</v>
      </c>
      <c r="M1009" s="3"/>
      <c r="N1009" s="2" t="s">
        <v>49</v>
      </c>
      <c r="O1009" s="3">
        <v>1</v>
      </c>
      <c r="T1009" s="1" t="e">
        <f>VLOOKUP(U1009,#REF!,2,FALSE)</f>
        <v>#REF!</v>
      </c>
      <c r="U1009" t="s">
        <v>1509</v>
      </c>
      <c r="W1009" s="2" t="s">
        <v>364</v>
      </c>
      <c r="X1009" s="2"/>
      <c r="Y1009" s="2" t="s">
        <v>364</v>
      </c>
      <c r="Z1009" t="s">
        <v>353</v>
      </c>
      <c r="AD1009" s="2" t="s">
        <v>365</v>
      </c>
      <c r="AE1009" s="2"/>
      <c r="AF1009" s="2"/>
      <c r="AG1009" s="2" t="s">
        <v>48</v>
      </c>
      <c r="AH1009" s="2"/>
      <c r="AI1009" s="2" t="s">
        <v>522</v>
      </c>
      <c r="AJ1009" s="2" t="s">
        <v>523</v>
      </c>
      <c r="AK1009" s="1">
        <v>2610</v>
      </c>
      <c r="AL1009" s="2" t="s">
        <v>524</v>
      </c>
      <c r="AM1009" s="1">
        <v>2000000</v>
      </c>
      <c r="AN1009" s="2" t="s">
        <v>525</v>
      </c>
    </row>
    <row r="1010" spans="1:40" x14ac:dyDescent="0.2">
      <c r="B1010" t="s">
        <v>1388</v>
      </c>
      <c r="C1010" s="2" t="s">
        <v>364</v>
      </c>
      <c r="D1010" s="2" t="s">
        <v>364</v>
      </c>
      <c r="F1010" s="3">
        <v>1</v>
      </c>
      <c r="H1010" s="3">
        <v>1</v>
      </c>
      <c r="I1010" s="3"/>
      <c r="J1010" s="3">
        <v>1</v>
      </c>
      <c r="K1010" s="3"/>
      <c r="L1010" s="3">
        <v>1</v>
      </c>
      <c r="M1010" s="3"/>
      <c r="N1010" s="2" t="s">
        <v>49</v>
      </c>
      <c r="O1010" s="3">
        <v>1</v>
      </c>
      <c r="T1010" s="1" t="e">
        <f>VLOOKUP(U1010,#REF!,2,FALSE)</f>
        <v>#REF!</v>
      </c>
      <c r="U1010" t="s">
        <v>1511</v>
      </c>
      <c r="W1010" s="2" t="s">
        <v>364</v>
      </c>
      <c r="X1010" s="2"/>
      <c r="Y1010" s="2" t="s">
        <v>364</v>
      </c>
      <c r="Z1010" t="s">
        <v>353</v>
      </c>
      <c r="AD1010" s="2" t="s">
        <v>365</v>
      </c>
      <c r="AE1010" s="2"/>
      <c r="AF1010" s="2"/>
      <c r="AG1010" s="2" t="s">
        <v>48</v>
      </c>
      <c r="AH1010" s="2"/>
      <c r="AI1010" s="2" t="s">
        <v>522</v>
      </c>
      <c r="AJ1010" s="2" t="s">
        <v>523</v>
      </c>
      <c r="AK1010" s="1">
        <v>2610</v>
      </c>
      <c r="AL1010" s="2" t="s">
        <v>524</v>
      </c>
      <c r="AM1010" s="1">
        <v>2000000</v>
      </c>
      <c r="AN1010" s="2" t="s">
        <v>525</v>
      </c>
    </row>
    <row r="1011" spans="1:40" x14ac:dyDescent="0.2">
      <c r="B1011" t="s">
        <v>1388</v>
      </c>
      <c r="C1011" s="2" t="s">
        <v>364</v>
      </c>
      <c r="D1011" s="2" t="s">
        <v>364</v>
      </c>
      <c r="F1011" s="3">
        <v>1</v>
      </c>
      <c r="H1011" s="3">
        <v>1</v>
      </c>
      <c r="I1011" s="3"/>
      <c r="J1011" s="3">
        <v>1</v>
      </c>
      <c r="K1011" s="3"/>
      <c r="L1011" s="3">
        <v>1</v>
      </c>
      <c r="M1011" s="3"/>
      <c r="N1011" s="2" t="s">
        <v>49</v>
      </c>
      <c r="O1011" s="3">
        <v>1</v>
      </c>
      <c r="T1011" s="1" t="e">
        <f>VLOOKUP(U1011,#REF!,2,FALSE)</f>
        <v>#REF!</v>
      </c>
      <c r="U1011" t="s">
        <v>1513</v>
      </c>
      <c r="W1011" s="2" t="s">
        <v>364</v>
      </c>
      <c r="X1011" s="2"/>
      <c r="Y1011" s="2" t="s">
        <v>364</v>
      </c>
      <c r="Z1011" t="s">
        <v>353</v>
      </c>
      <c r="AD1011" s="2" t="s">
        <v>365</v>
      </c>
      <c r="AE1011" s="2"/>
      <c r="AF1011" s="2"/>
      <c r="AG1011" s="2" t="s">
        <v>48</v>
      </c>
      <c r="AH1011" s="2"/>
      <c r="AI1011" s="2" t="s">
        <v>522</v>
      </c>
      <c r="AJ1011" s="2" t="s">
        <v>523</v>
      </c>
      <c r="AK1011" s="1">
        <v>2610</v>
      </c>
      <c r="AL1011" s="2" t="s">
        <v>524</v>
      </c>
      <c r="AM1011" s="1">
        <v>2000000</v>
      </c>
      <c r="AN1011" s="2" t="s">
        <v>525</v>
      </c>
    </row>
    <row r="1012" spans="1:40" x14ac:dyDescent="0.2">
      <c r="A1012">
        <v>8300545</v>
      </c>
      <c r="B1012" t="s">
        <v>1387</v>
      </c>
      <c r="C1012" s="2" t="s">
        <v>364</v>
      </c>
      <c r="D1012" s="2" t="s">
        <v>364</v>
      </c>
      <c r="F1012" s="3">
        <v>1</v>
      </c>
      <c r="H1012" s="3">
        <v>1</v>
      </c>
      <c r="I1012" s="3"/>
      <c r="J1012" s="3">
        <v>1</v>
      </c>
      <c r="K1012" s="3"/>
      <c r="L1012" s="3">
        <v>1</v>
      </c>
      <c r="M1012" s="3"/>
      <c r="N1012" s="2" t="s">
        <v>49</v>
      </c>
      <c r="O1012" s="3">
        <v>1</v>
      </c>
      <c r="T1012" s="1" t="e">
        <f>VLOOKUP(U1012,#REF!,2,FALSE)</f>
        <v>#REF!</v>
      </c>
      <c r="U1012" t="s">
        <v>196</v>
      </c>
      <c r="W1012" s="2" t="s">
        <v>364</v>
      </c>
      <c r="X1012" s="2"/>
      <c r="Y1012" s="2" t="s">
        <v>364</v>
      </c>
      <c r="Z1012" t="s">
        <v>353</v>
      </c>
      <c r="AD1012" s="2" t="s">
        <v>365</v>
      </c>
      <c r="AE1012" s="2"/>
      <c r="AF1012" s="2"/>
      <c r="AG1012" s="2" t="s">
        <v>48</v>
      </c>
      <c r="AH1012" s="2"/>
      <c r="AI1012" s="2" t="s">
        <v>522</v>
      </c>
      <c r="AJ1012" s="2" t="s">
        <v>523</v>
      </c>
      <c r="AK1012" s="1">
        <v>2610</v>
      </c>
      <c r="AL1012" s="2" t="s">
        <v>524</v>
      </c>
      <c r="AM1012" s="1">
        <v>2000000</v>
      </c>
      <c r="AN1012" s="2" t="s">
        <v>525</v>
      </c>
    </row>
    <row r="1013" spans="1:40" x14ac:dyDescent="0.2">
      <c r="B1013" t="s">
        <v>1387</v>
      </c>
      <c r="C1013" s="2" t="s">
        <v>364</v>
      </c>
      <c r="D1013" s="2" t="s">
        <v>364</v>
      </c>
      <c r="F1013" s="3">
        <v>1</v>
      </c>
      <c r="H1013" s="3">
        <v>1</v>
      </c>
      <c r="I1013" s="3"/>
      <c r="J1013" s="3">
        <v>1</v>
      </c>
      <c r="K1013" s="3"/>
      <c r="L1013" s="3">
        <v>1</v>
      </c>
      <c r="M1013" s="3"/>
      <c r="N1013" s="2" t="s">
        <v>49</v>
      </c>
      <c r="O1013" s="3">
        <v>1</v>
      </c>
      <c r="T1013" s="1" t="e">
        <f>VLOOKUP(U1013,#REF!,2,FALSE)</f>
        <v>#REF!</v>
      </c>
      <c r="U1013" t="s">
        <v>1504</v>
      </c>
      <c r="W1013" s="2" t="s">
        <v>364</v>
      </c>
      <c r="X1013" s="2"/>
      <c r="Y1013" s="2" t="s">
        <v>364</v>
      </c>
      <c r="Z1013" t="s">
        <v>353</v>
      </c>
      <c r="AD1013" s="2" t="s">
        <v>365</v>
      </c>
      <c r="AE1013" s="2"/>
      <c r="AF1013" s="2"/>
      <c r="AG1013" s="2" t="s">
        <v>48</v>
      </c>
      <c r="AH1013" s="2"/>
      <c r="AI1013" s="2" t="s">
        <v>522</v>
      </c>
      <c r="AJ1013" s="2" t="s">
        <v>523</v>
      </c>
      <c r="AK1013" s="1">
        <v>2610</v>
      </c>
      <c r="AL1013" s="2" t="s">
        <v>524</v>
      </c>
      <c r="AM1013" s="1">
        <v>2000000</v>
      </c>
      <c r="AN1013" s="2" t="s">
        <v>525</v>
      </c>
    </row>
    <row r="1014" spans="1:40" x14ac:dyDescent="0.2">
      <c r="B1014" t="s">
        <v>1387</v>
      </c>
      <c r="C1014" s="2" t="s">
        <v>364</v>
      </c>
      <c r="D1014" s="2" t="s">
        <v>364</v>
      </c>
      <c r="F1014" s="3">
        <v>1</v>
      </c>
      <c r="H1014" s="3">
        <v>1</v>
      </c>
      <c r="I1014" s="3"/>
      <c r="J1014" s="3">
        <v>1</v>
      </c>
      <c r="K1014" s="3"/>
      <c r="L1014" s="3">
        <v>1</v>
      </c>
      <c r="M1014" s="3"/>
      <c r="N1014" s="2" t="s">
        <v>49</v>
      </c>
      <c r="O1014" s="3">
        <v>1</v>
      </c>
      <c r="T1014" s="1" t="e">
        <f>VLOOKUP(U1014,#REF!,2,FALSE)</f>
        <v>#REF!</v>
      </c>
      <c r="U1014" t="s">
        <v>1506</v>
      </c>
      <c r="W1014" s="2" t="s">
        <v>364</v>
      </c>
      <c r="X1014" s="2"/>
      <c r="Y1014" s="2" t="s">
        <v>364</v>
      </c>
      <c r="Z1014" t="s">
        <v>353</v>
      </c>
      <c r="AD1014" s="2" t="s">
        <v>365</v>
      </c>
      <c r="AE1014" s="2"/>
      <c r="AF1014" s="2"/>
      <c r="AG1014" s="2" t="s">
        <v>48</v>
      </c>
      <c r="AH1014" s="2"/>
      <c r="AI1014" s="2" t="s">
        <v>522</v>
      </c>
      <c r="AJ1014" s="2" t="s">
        <v>523</v>
      </c>
      <c r="AK1014" s="1">
        <v>2610</v>
      </c>
      <c r="AL1014" s="2" t="s">
        <v>524</v>
      </c>
      <c r="AM1014" s="1">
        <v>2000000</v>
      </c>
      <c r="AN1014" s="2" t="s">
        <v>525</v>
      </c>
    </row>
    <row r="1015" spans="1:40" x14ac:dyDescent="0.2">
      <c r="B1015" t="s">
        <v>1387</v>
      </c>
      <c r="C1015" s="2" t="s">
        <v>364</v>
      </c>
      <c r="D1015" s="2" t="s">
        <v>364</v>
      </c>
      <c r="F1015" s="3">
        <v>1</v>
      </c>
      <c r="H1015" s="3">
        <v>1</v>
      </c>
      <c r="I1015" s="3"/>
      <c r="J1015" s="3">
        <v>1</v>
      </c>
      <c r="K1015" s="3"/>
      <c r="L1015" s="3">
        <v>1</v>
      </c>
      <c r="M1015" s="3"/>
      <c r="N1015" s="2" t="s">
        <v>49</v>
      </c>
      <c r="O1015" s="3">
        <v>1</v>
      </c>
      <c r="T1015" s="1" t="e">
        <f>VLOOKUP(U1015,#REF!,2,FALSE)</f>
        <v>#REF!</v>
      </c>
      <c r="U1015" t="s">
        <v>1508</v>
      </c>
      <c r="W1015" s="2" t="s">
        <v>364</v>
      </c>
      <c r="X1015" s="2"/>
      <c r="Y1015" s="2" t="s">
        <v>364</v>
      </c>
      <c r="Z1015" t="s">
        <v>353</v>
      </c>
      <c r="AD1015" s="2" t="s">
        <v>365</v>
      </c>
      <c r="AE1015" s="2"/>
      <c r="AF1015" s="2"/>
      <c r="AG1015" s="2" t="s">
        <v>48</v>
      </c>
      <c r="AH1015" s="2"/>
      <c r="AI1015" s="2" t="s">
        <v>522</v>
      </c>
      <c r="AJ1015" s="2" t="s">
        <v>523</v>
      </c>
      <c r="AK1015" s="1">
        <v>2610</v>
      </c>
      <c r="AL1015" s="2" t="s">
        <v>524</v>
      </c>
      <c r="AM1015" s="1">
        <v>2000000</v>
      </c>
      <c r="AN1015" s="2" t="s">
        <v>525</v>
      </c>
    </row>
    <row r="1016" spans="1:40" x14ac:dyDescent="0.2">
      <c r="B1016" t="s">
        <v>1387</v>
      </c>
      <c r="C1016" s="2" t="s">
        <v>364</v>
      </c>
      <c r="D1016" s="2" t="s">
        <v>364</v>
      </c>
      <c r="F1016" s="3">
        <v>1</v>
      </c>
      <c r="H1016" s="3">
        <v>1</v>
      </c>
      <c r="I1016" s="3"/>
      <c r="J1016" s="3">
        <v>1</v>
      </c>
      <c r="K1016" s="3"/>
      <c r="L1016" s="3">
        <v>1</v>
      </c>
      <c r="M1016" s="3"/>
      <c r="N1016" s="2" t="s">
        <v>49</v>
      </c>
      <c r="O1016" s="3">
        <v>1</v>
      </c>
      <c r="T1016" s="1" t="e">
        <f>VLOOKUP(U1016,#REF!,2,FALSE)</f>
        <v>#REF!</v>
      </c>
      <c r="U1016" t="s">
        <v>1510</v>
      </c>
      <c r="W1016" s="2" t="s">
        <v>364</v>
      </c>
      <c r="X1016" s="2"/>
      <c r="Y1016" s="2" t="s">
        <v>364</v>
      </c>
      <c r="Z1016" t="s">
        <v>353</v>
      </c>
      <c r="AD1016" s="2" t="s">
        <v>365</v>
      </c>
      <c r="AE1016" s="2"/>
      <c r="AF1016" s="2"/>
      <c r="AG1016" s="2" t="s">
        <v>48</v>
      </c>
      <c r="AH1016" s="2"/>
      <c r="AI1016" s="2" t="s">
        <v>522</v>
      </c>
      <c r="AJ1016" s="2" t="s">
        <v>523</v>
      </c>
      <c r="AK1016" s="1">
        <v>2610</v>
      </c>
      <c r="AL1016" s="2" t="s">
        <v>524</v>
      </c>
      <c r="AM1016" s="1">
        <v>2000000</v>
      </c>
      <c r="AN1016" s="2" t="s">
        <v>525</v>
      </c>
    </row>
    <row r="1017" spans="1:40" x14ac:dyDescent="0.2">
      <c r="B1017" t="s">
        <v>1387</v>
      </c>
      <c r="C1017" s="2" t="s">
        <v>364</v>
      </c>
      <c r="D1017" s="2" t="s">
        <v>364</v>
      </c>
      <c r="F1017" s="3">
        <v>1</v>
      </c>
      <c r="H1017" s="3">
        <v>1</v>
      </c>
      <c r="I1017" s="3"/>
      <c r="J1017" s="3">
        <v>1</v>
      </c>
      <c r="K1017" s="3"/>
      <c r="L1017" s="3">
        <v>1</v>
      </c>
      <c r="M1017" s="3"/>
      <c r="N1017" s="2" t="s">
        <v>49</v>
      </c>
      <c r="O1017" s="3">
        <v>1</v>
      </c>
      <c r="T1017" s="1" t="e">
        <f>VLOOKUP(U1017,#REF!,2,FALSE)</f>
        <v>#REF!</v>
      </c>
      <c r="U1017" t="s">
        <v>1512</v>
      </c>
      <c r="W1017" s="2" t="s">
        <v>364</v>
      </c>
      <c r="X1017" s="2"/>
      <c r="Y1017" s="2" t="s">
        <v>364</v>
      </c>
      <c r="Z1017" t="s">
        <v>353</v>
      </c>
      <c r="AD1017" s="2" t="s">
        <v>365</v>
      </c>
      <c r="AE1017" s="2"/>
      <c r="AF1017" s="2"/>
      <c r="AG1017" s="2" t="s">
        <v>48</v>
      </c>
      <c r="AH1017" s="2"/>
      <c r="AI1017" s="2" t="s">
        <v>522</v>
      </c>
      <c r="AJ1017" s="2" t="s">
        <v>523</v>
      </c>
      <c r="AK1017" s="1">
        <v>2610</v>
      </c>
      <c r="AL1017" s="2" t="s">
        <v>524</v>
      </c>
      <c r="AM1017" s="1">
        <v>2000000</v>
      </c>
      <c r="AN1017" s="2" t="s">
        <v>525</v>
      </c>
    </row>
    <row r="1018" spans="1:40" x14ac:dyDescent="0.2">
      <c r="A1018">
        <v>8300552</v>
      </c>
      <c r="B1018" t="s">
        <v>1433</v>
      </c>
      <c r="C1018" s="2" t="s">
        <v>364</v>
      </c>
      <c r="D1018" s="2" t="s">
        <v>364</v>
      </c>
      <c r="F1018" s="3">
        <v>1</v>
      </c>
      <c r="H1018" s="3">
        <v>1</v>
      </c>
      <c r="I1018" s="3"/>
      <c r="J1018" s="3">
        <v>1</v>
      </c>
      <c r="K1018" s="3"/>
      <c r="L1018" s="3">
        <v>1</v>
      </c>
      <c r="M1018" s="3"/>
      <c r="N1018" s="2" t="s">
        <v>49</v>
      </c>
      <c r="O1018" s="3">
        <v>1</v>
      </c>
      <c r="T1018" s="1" t="e">
        <f>VLOOKUP(U1018,#REF!,2,FALSE)</f>
        <v>#REF!</v>
      </c>
      <c r="U1018" t="s">
        <v>204</v>
      </c>
      <c r="W1018" s="2" t="s">
        <v>364</v>
      </c>
      <c r="X1018" s="2"/>
      <c r="Y1018" s="2" t="s">
        <v>364</v>
      </c>
      <c r="Z1018" t="s">
        <v>361</v>
      </c>
      <c r="AD1018" s="2" t="s">
        <v>365</v>
      </c>
      <c r="AE1018" s="2"/>
      <c r="AF1018" s="2"/>
      <c r="AG1018" s="2" t="s">
        <v>48</v>
      </c>
      <c r="AH1018" s="2"/>
      <c r="AI1018" s="2" t="s">
        <v>522</v>
      </c>
      <c r="AJ1018" s="2" t="s">
        <v>523</v>
      </c>
      <c r="AK1018" s="1">
        <v>2610</v>
      </c>
      <c r="AL1018" s="2" t="s">
        <v>524</v>
      </c>
      <c r="AM1018" s="1">
        <v>2000000</v>
      </c>
      <c r="AN1018" s="2" t="s">
        <v>525</v>
      </c>
    </row>
    <row r="1019" spans="1:40" x14ac:dyDescent="0.2">
      <c r="B1019" t="s">
        <v>1433</v>
      </c>
      <c r="C1019" s="2" t="s">
        <v>364</v>
      </c>
      <c r="D1019" s="2" t="s">
        <v>364</v>
      </c>
      <c r="F1019" s="3">
        <v>1</v>
      </c>
      <c r="H1019" s="3">
        <v>1</v>
      </c>
      <c r="I1019" s="3"/>
      <c r="J1019" s="3">
        <v>1</v>
      </c>
      <c r="K1019" s="3"/>
      <c r="L1019" s="3">
        <v>1</v>
      </c>
      <c r="M1019" s="3"/>
      <c r="N1019" s="2" t="s">
        <v>49</v>
      </c>
      <c r="O1019" s="3">
        <v>1</v>
      </c>
      <c r="T1019" s="1" t="e">
        <f>VLOOKUP(U1019,#REF!,2,FALSE)</f>
        <v>#REF!</v>
      </c>
      <c r="U1019" t="s">
        <v>204</v>
      </c>
      <c r="W1019" s="2" t="s">
        <v>364</v>
      </c>
      <c r="X1019" s="2"/>
      <c r="Y1019" s="2" t="s">
        <v>364</v>
      </c>
      <c r="Z1019" t="s">
        <v>361</v>
      </c>
      <c r="AD1019" s="2" t="s">
        <v>365</v>
      </c>
      <c r="AE1019" s="2"/>
      <c r="AF1019" s="2"/>
      <c r="AG1019" s="2" t="s">
        <v>48</v>
      </c>
      <c r="AH1019" s="2"/>
      <c r="AI1019" s="2" t="s">
        <v>522</v>
      </c>
      <c r="AJ1019" s="2" t="s">
        <v>523</v>
      </c>
      <c r="AK1019" s="1">
        <v>2610</v>
      </c>
      <c r="AL1019" s="2" t="s">
        <v>524</v>
      </c>
      <c r="AM1019" s="1">
        <v>2000000</v>
      </c>
      <c r="AN1019" s="2" t="s">
        <v>525</v>
      </c>
    </row>
    <row r="1020" spans="1:40" x14ac:dyDescent="0.2">
      <c r="B1020" t="s">
        <v>1433</v>
      </c>
      <c r="C1020" s="2" t="s">
        <v>364</v>
      </c>
      <c r="D1020" s="2" t="s">
        <v>364</v>
      </c>
      <c r="F1020" s="3">
        <v>1</v>
      </c>
      <c r="H1020" s="3">
        <v>1</v>
      </c>
      <c r="I1020" s="3"/>
      <c r="J1020" s="3">
        <v>1</v>
      </c>
      <c r="K1020" s="3"/>
      <c r="L1020" s="3">
        <v>1</v>
      </c>
      <c r="M1020" s="3"/>
      <c r="N1020" s="2" t="s">
        <v>49</v>
      </c>
      <c r="O1020" s="3">
        <v>1</v>
      </c>
      <c r="T1020" s="1" t="e">
        <f>VLOOKUP(U1020,#REF!,2,FALSE)</f>
        <v>#REF!</v>
      </c>
      <c r="U1020" t="s">
        <v>204</v>
      </c>
      <c r="W1020" s="2" t="s">
        <v>364</v>
      </c>
      <c r="X1020" s="2"/>
      <c r="Y1020" s="2" t="s">
        <v>364</v>
      </c>
      <c r="Z1020" t="s">
        <v>361</v>
      </c>
      <c r="AD1020" s="2" t="s">
        <v>365</v>
      </c>
      <c r="AE1020" s="2"/>
      <c r="AF1020" s="2"/>
      <c r="AG1020" s="2" t="s">
        <v>48</v>
      </c>
      <c r="AH1020" s="2"/>
      <c r="AI1020" s="2" t="s">
        <v>522</v>
      </c>
      <c r="AJ1020" s="2" t="s">
        <v>523</v>
      </c>
      <c r="AK1020" s="1">
        <v>2610</v>
      </c>
      <c r="AL1020" s="2" t="s">
        <v>524</v>
      </c>
      <c r="AM1020" s="1">
        <v>2000000</v>
      </c>
      <c r="AN1020" s="2" t="s">
        <v>525</v>
      </c>
    </row>
    <row r="1021" spans="1:40" x14ac:dyDescent="0.2">
      <c r="B1021" t="s">
        <v>1433</v>
      </c>
      <c r="C1021" s="2" t="s">
        <v>364</v>
      </c>
      <c r="D1021" s="2" t="s">
        <v>364</v>
      </c>
      <c r="F1021" s="3">
        <v>1</v>
      </c>
      <c r="H1021" s="3">
        <v>1</v>
      </c>
      <c r="I1021" s="3"/>
      <c r="J1021" s="3">
        <v>1</v>
      </c>
      <c r="K1021" s="3"/>
      <c r="L1021" s="3">
        <v>1</v>
      </c>
      <c r="M1021" s="3"/>
      <c r="N1021" s="2" t="s">
        <v>49</v>
      </c>
      <c r="O1021" s="3">
        <v>1</v>
      </c>
      <c r="T1021" s="1" t="e">
        <f>VLOOKUP(U1021,#REF!,2,FALSE)</f>
        <v>#REF!</v>
      </c>
      <c r="U1021" t="s">
        <v>204</v>
      </c>
      <c r="W1021" s="2" t="s">
        <v>364</v>
      </c>
      <c r="X1021" s="2"/>
      <c r="Y1021" s="2" t="s">
        <v>364</v>
      </c>
      <c r="Z1021" t="s">
        <v>361</v>
      </c>
      <c r="AD1021" s="2" t="s">
        <v>365</v>
      </c>
      <c r="AE1021" s="2"/>
      <c r="AF1021" s="2"/>
      <c r="AG1021" s="2" t="s">
        <v>48</v>
      </c>
      <c r="AH1021" s="2"/>
      <c r="AI1021" s="2" t="s">
        <v>522</v>
      </c>
      <c r="AJ1021" s="2" t="s">
        <v>523</v>
      </c>
      <c r="AK1021" s="1">
        <v>2610</v>
      </c>
      <c r="AL1021" s="2" t="s">
        <v>524</v>
      </c>
      <c r="AM1021" s="1">
        <v>2000000</v>
      </c>
      <c r="AN1021" s="2" t="s">
        <v>525</v>
      </c>
    </row>
    <row r="1022" spans="1:40" x14ac:dyDescent="0.2">
      <c r="B1022" t="s">
        <v>1433</v>
      </c>
      <c r="C1022" s="2" t="s">
        <v>364</v>
      </c>
      <c r="D1022" s="2" t="s">
        <v>364</v>
      </c>
      <c r="F1022" s="3">
        <v>1</v>
      </c>
      <c r="H1022" s="3">
        <v>1</v>
      </c>
      <c r="I1022" s="3"/>
      <c r="J1022" s="3">
        <v>1</v>
      </c>
      <c r="K1022" s="3"/>
      <c r="L1022" s="3">
        <v>1</v>
      </c>
      <c r="M1022" s="3"/>
      <c r="N1022" s="2" t="s">
        <v>49</v>
      </c>
      <c r="O1022" s="3">
        <v>1</v>
      </c>
      <c r="T1022" s="1" t="e">
        <f>VLOOKUP(U1022,#REF!,2,FALSE)</f>
        <v>#REF!</v>
      </c>
      <c r="U1022" t="s">
        <v>204</v>
      </c>
      <c r="W1022" s="2" t="s">
        <v>364</v>
      </c>
      <c r="X1022" s="2"/>
      <c r="Y1022" s="2" t="s">
        <v>364</v>
      </c>
      <c r="Z1022" t="s">
        <v>361</v>
      </c>
      <c r="AD1022" s="2" t="s">
        <v>365</v>
      </c>
      <c r="AE1022" s="2"/>
      <c r="AF1022" s="2"/>
      <c r="AG1022" s="2" t="s">
        <v>48</v>
      </c>
      <c r="AH1022" s="2"/>
      <c r="AI1022" s="2" t="s">
        <v>522</v>
      </c>
      <c r="AJ1022" s="2" t="s">
        <v>523</v>
      </c>
      <c r="AK1022" s="1">
        <v>2610</v>
      </c>
      <c r="AL1022" s="2" t="s">
        <v>524</v>
      </c>
      <c r="AM1022" s="1">
        <v>2000000</v>
      </c>
      <c r="AN1022" s="2" t="s">
        <v>525</v>
      </c>
    </row>
    <row r="1023" spans="1:40" x14ac:dyDescent="0.2">
      <c r="B1023" t="s">
        <v>1433</v>
      </c>
      <c r="C1023" s="2" t="s">
        <v>364</v>
      </c>
      <c r="D1023" s="2" t="s">
        <v>364</v>
      </c>
      <c r="F1023" s="3">
        <v>1</v>
      </c>
      <c r="H1023" s="3">
        <v>1</v>
      </c>
      <c r="I1023" s="3"/>
      <c r="J1023" s="3">
        <v>1</v>
      </c>
      <c r="K1023" s="3"/>
      <c r="L1023" s="3">
        <v>1</v>
      </c>
      <c r="M1023" s="3"/>
      <c r="N1023" s="2" t="s">
        <v>49</v>
      </c>
      <c r="O1023" s="3">
        <v>1</v>
      </c>
      <c r="T1023" s="1" t="e">
        <f>VLOOKUP(U1023,#REF!,2,FALSE)</f>
        <v>#REF!</v>
      </c>
      <c r="U1023" t="s">
        <v>204</v>
      </c>
      <c r="W1023" s="2" t="s">
        <v>364</v>
      </c>
      <c r="X1023" s="2"/>
      <c r="Y1023" s="2" t="s">
        <v>364</v>
      </c>
      <c r="Z1023" t="s">
        <v>361</v>
      </c>
      <c r="AD1023" s="2" t="s">
        <v>365</v>
      </c>
      <c r="AE1023" s="2"/>
      <c r="AF1023" s="2"/>
      <c r="AG1023" s="2" t="s">
        <v>48</v>
      </c>
      <c r="AH1023" s="2"/>
      <c r="AI1023" s="2" t="s">
        <v>522</v>
      </c>
      <c r="AJ1023" s="2" t="s">
        <v>523</v>
      </c>
      <c r="AK1023" s="1">
        <v>2610</v>
      </c>
      <c r="AL1023" s="2" t="s">
        <v>524</v>
      </c>
      <c r="AM1023" s="1">
        <v>2000000</v>
      </c>
      <c r="AN1023" s="2" t="s">
        <v>525</v>
      </c>
    </row>
    <row r="1024" spans="1:40" x14ac:dyDescent="0.2">
      <c r="B1024" t="s">
        <v>1433</v>
      </c>
      <c r="C1024" s="2" t="s">
        <v>364</v>
      </c>
      <c r="D1024" s="2" t="s">
        <v>364</v>
      </c>
      <c r="F1024" s="3">
        <v>1</v>
      </c>
      <c r="H1024" s="3">
        <v>1</v>
      </c>
      <c r="I1024" s="3"/>
      <c r="J1024" s="3">
        <v>1</v>
      </c>
      <c r="K1024" s="3"/>
      <c r="L1024" s="3">
        <v>1</v>
      </c>
      <c r="M1024" s="3"/>
      <c r="N1024" s="2" t="s">
        <v>49</v>
      </c>
      <c r="O1024" s="3">
        <v>1</v>
      </c>
      <c r="T1024" s="1" t="e">
        <f>VLOOKUP(U1024,#REF!,2,FALSE)</f>
        <v>#REF!</v>
      </c>
      <c r="U1024" t="s">
        <v>204</v>
      </c>
      <c r="W1024" s="2" t="s">
        <v>364</v>
      </c>
      <c r="X1024" s="2"/>
      <c r="Y1024" s="2" t="s">
        <v>364</v>
      </c>
      <c r="Z1024" t="s">
        <v>361</v>
      </c>
      <c r="AD1024" s="2" t="s">
        <v>365</v>
      </c>
      <c r="AE1024" s="2"/>
      <c r="AF1024" s="2"/>
      <c r="AG1024" s="2" t="s">
        <v>48</v>
      </c>
      <c r="AH1024" s="2"/>
      <c r="AI1024" s="2" t="s">
        <v>522</v>
      </c>
      <c r="AJ1024" s="2" t="s">
        <v>523</v>
      </c>
      <c r="AK1024" s="1">
        <v>2610</v>
      </c>
      <c r="AL1024" s="2" t="s">
        <v>524</v>
      </c>
      <c r="AM1024" s="1">
        <v>2000000</v>
      </c>
      <c r="AN1024" s="2" t="s">
        <v>525</v>
      </c>
    </row>
    <row r="1025" spans="2:40" x14ac:dyDescent="0.2">
      <c r="B1025" t="s">
        <v>1433</v>
      </c>
      <c r="C1025" s="2" t="s">
        <v>364</v>
      </c>
      <c r="D1025" s="2" t="s">
        <v>364</v>
      </c>
      <c r="F1025" s="3">
        <v>1</v>
      </c>
      <c r="H1025" s="3">
        <v>1</v>
      </c>
      <c r="I1025" s="3"/>
      <c r="J1025" s="3">
        <v>1</v>
      </c>
      <c r="K1025" s="3"/>
      <c r="L1025" s="3">
        <v>1</v>
      </c>
      <c r="M1025" s="3"/>
      <c r="N1025" s="2" t="s">
        <v>49</v>
      </c>
      <c r="O1025" s="3">
        <v>1</v>
      </c>
      <c r="T1025" s="1" t="e">
        <f>VLOOKUP(U1025,#REF!,2,FALSE)</f>
        <v>#REF!</v>
      </c>
      <c r="U1025" t="s">
        <v>204</v>
      </c>
      <c r="W1025" s="2" t="s">
        <v>364</v>
      </c>
      <c r="X1025" s="2"/>
      <c r="Y1025" s="2" t="s">
        <v>364</v>
      </c>
      <c r="Z1025" t="s">
        <v>361</v>
      </c>
      <c r="AD1025" s="2" t="s">
        <v>365</v>
      </c>
      <c r="AE1025" s="2"/>
      <c r="AF1025" s="2"/>
      <c r="AG1025" s="2" t="s">
        <v>48</v>
      </c>
      <c r="AH1025" s="2"/>
      <c r="AI1025" s="2" t="s">
        <v>522</v>
      </c>
      <c r="AJ1025" s="2" t="s">
        <v>523</v>
      </c>
      <c r="AK1025" s="1">
        <v>2610</v>
      </c>
      <c r="AL1025" s="2" t="s">
        <v>524</v>
      </c>
      <c r="AM1025" s="1">
        <v>2000000</v>
      </c>
      <c r="AN1025" s="2" t="s">
        <v>525</v>
      </c>
    </row>
    <row r="1026" spans="2:40" x14ac:dyDescent="0.2">
      <c r="B1026" t="s">
        <v>1433</v>
      </c>
      <c r="C1026" s="2" t="s">
        <v>364</v>
      </c>
      <c r="D1026" s="2" t="s">
        <v>364</v>
      </c>
      <c r="F1026" s="3">
        <v>1</v>
      </c>
      <c r="H1026" s="3">
        <v>1</v>
      </c>
      <c r="I1026" s="3"/>
      <c r="J1026" s="3">
        <v>1</v>
      </c>
      <c r="K1026" s="3"/>
      <c r="L1026" s="3">
        <v>1</v>
      </c>
      <c r="M1026" s="3"/>
      <c r="N1026" s="2" t="s">
        <v>49</v>
      </c>
      <c r="O1026" s="3">
        <v>1</v>
      </c>
      <c r="T1026" s="1" t="e">
        <f>VLOOKUP(U1026,#REF!,2,FALSE)</f>
        <v>#REF!</v>
      </c>
      <c r="U1026" t="s">
        <v>204</v>
      </c>
      <c r="W1026" s="2" t="s">
        <v>364</v>
      </c>
      <c r="X1026" s="2"/>
      <c r="Y1026" s="2" t="s">
        <v>364</v>
      </c>
      <c r="Z1026" t="s">
        <v>361</v>
      </c>
      <c r="AD1026" s="2" t="s">
        <v>365</v>
      </c>
      <c r="AE1026" s="2"/>
      <c r="AF1026" s="2"/>
      <c r="AG1026" s="2" t="s">
        <v>48</v>
      </c>
      <c r="AH1026" s="2"/>
      <c r="AI1026" s="2" t="s">
        <v>522</v>
      </c>
      <c r="AJ1026" s="2" t="s">
        <v>523</v>
      </c>
      <c r="AK1026" s="1">
        <v>2610</v>
      </c>
      <c r="AL1026" s="2" t="s">
        <v>524</v>
      </c>
      <c r="AM1026" s="1">
        <v>2000000</v>
      </c>
      <c r="AN1026" s="2" t="s">
        <v>525</v>
      </c>
    </row>
    <row r="1027" spans="2:40" x14ac:dyDescent="0.2">
      <c r="B1027" t="s">
        <v>1433</v>
      </c>
      <c r="C1027" s="2" t="s">
        <v>364</v>
      </c>
      <c r="D1027" s="2" t="s">
        <v>364</v>
      </c>
      <c r="F1027" s="3">
        <v>1</v>
      </c>
      <c r="H1027" s="3">
        <v>1</v>
      </c>
      <c r="I1027" s="3"/>
      <c r="J1027" s="3">
        <v>1</v>
      </c>
      <c r="K1027" s="3"/>
      <c r="L1027" s="3">
        <v>1</v>
      </c>
      <c r="M1027" s="3"/>
      <c r="N1027" s="2" t="s">
        <v>49</v>
      </c>
      <c r="O1027" s="3">
        <v>1</v>
      </c>
      <c r="T1027" s="1" t="e">
        <f>VLOOKUP(U1027,#REF!,2,FALSE)</f>
        <v>#REF!</v>
      </c>
      <c r="U1027" t="s">
        <v>204</v>
      </c>
      <c r="W1027" s="2" t="s">
        <v>364</v>
      </c>
      <c r="X1027" s="2"/>
      <c r="Y1027" s="2" t="s">
        <v>364</v>
      </c>
      <c r="Z1027" t="s">
        <v>361</v>
      </c>
      <c r="AD1027" s="2" t="s">
        <v>365</v>
      </c>
      <c r="AE1027" s="2"/>
      <c r="AF1027" s="2"/>
      <c r="AG1027" s="2" t="s">
        <v>48</v>
      </c>
      <c r="AH1027" s="2"/>
      <c r="AI1027" s="2" t="s">
        <v>522</v>
      </c>
      <c r="AJ1027" s="2" t="s">
        <v>523</v>
      </c>
      <c r="AK1027" s="1">
        <v>2610</v>
      </c>
      <c r="AL1027" s="2" t="s">
        <v>524</v>
      </c>
      <c r="AM1027" s="1">
        <v>2000000</v>
      </c>
      <c r="AN1027" s="2" t="s">
        <v>525</v>
      </c>
    </row>
    <row r="1028" spans="2:40" x14ac:dyDescent="0.2">
      <c r="B1028" t="s">
        <v>1433</v>
      </c>
      <c r="C1028" s="2" t="s">
        <v>364</v>
      </c>
      <c r="D1028" s="2" t="s">
        <v>364</v>
      </c>
      <c r="F1028" s="3">
        <v>1</v>
      </c>
      <c r="H1028" s="3">
        <v>1</v>
      </c>
      <c r="I1028" s="3"/>
      <c r="J1028" s="3">
        <v>1</v>
      </c>
      <c r="K1028" s="3"/>
      <c r="L1028" s="3">
        <v>1</v>
      </c>
      <c r="M1028" s="3"/>
      <c r="N1028" s="2" t="s">
        <v>49</v>
      </c>
      <c r="O1028" s="3">
        <v>1</v>
      </c>
      <c r="T1028" s="1" t="e">
        <f>VLOOKUP(U1028,#REF!,2,FALSE)</f>
        <v>#REF!</v>
      </c>
      <c r="U1028" t="s">
        <v>204</v>
      </c>
      <c r="W1028" s="2" t="s">
        <v>364</v>
      </c>
      <c r="X1028" s="2"/>
      <c r="Y1028" s="2" t="s">
        <v>364</v>
      </c>
      <c r="Z1028" t="s">
        <v>361</v>
      </c>
      <c r="AD1028" s="2" t="s">
        <v>365</v>
      </c>
      <c r="AE1028" s="2"/>
      <c r="AF1028" s="2"/>
      <c r="AG1028" s="2" t="s">
        <v>48</v>
      </c>
      <c r="AH1028" s="2"/>
      <c r="AI1028" s="2" t="s">
        <v>522</v>
      </c>
      <c r="AJ1028" s="2" t="s">
        <v>523</v>
      </c>
      <c r="AK1028" s="1">
        <v>2610</v>
      </c>
      <c r="AL1028" s="2" t="s">
        <v>524</v>
      </c>
      <c r="AM1028" s="1">
        <v>2000000</v>
      </c>
      <c r="AN1028" s="2" t="s">
        <v>525</v>
      </c>
    </row>
    <row r="1029" spans="2:40" x14ac:dyDescent="0.2">
      <c r="B1029" t="s">
        <v>1433</v>
      </c>
      <c r="C1029" s="2" t="s">
        <v>364</v>
      </c>
      <c r="D1029" s="2" t="s">
        <v>364</v>
      </c>
      <c r="F1029" s="3">
        <v>1</v>
      </c>
      <c r="H1029" s="3">
        <v>1</v>
      </c>
      <c r="I1029" s="3"/>
      <c r="J1029" s="3">
        <v>1</v>
      </c>
      <c r="K1029" s="3"/>
      <c r="L1029" s="3">
        <v>1</v>
      </c>
      <c r="M1029" s="3"/>
      <c r="N1029" s="2" t="s">
        <v>49</v>
      </c>
      <c r="O1029" s="3">
        <v>1</v>
      </c>
      <c r="T1029" s="1" t="e">
        <f>VLOOKUP(U1029,#REF!,2,FALSE)</f>
        <v>#REF!</v>
      </c>
      <c r="U1029" t="s">
        <v>204</v>
      </c>
      <c r="W1029" s="2" t="s">
        <v>364</v>
      </c>
      <c r="X1029" s="2"/>
      <c r="Y1029" s="2" t="s">
        <v>364</v>
      </c>
      <c r="Z1029" t="s">
        <v>361</v>
      </c>
      <c r="AD1029" s="2" t="s">
        <v>365</v>
      </c>
      <c r="AE1029" s="2"/>
      <c r="AF1029" s="2"/>
      <c r="AG1029" s="2" t="s">
        <v>48</v>
      </c>
      <c r="AH1029" s="2"/>
      <c r="AI1029" s="2" t="s">
        <v>522</v>
      </c>
      <c r="AJ1029" s="2" t="s">
        <v>523</v>
      </c>
      <c r="AK1029" s="1">
        <v>2610</v>
      </c>
      <c r="AL1029" s="2" t="s">
        <v>524</v>
      </c>
      <c r="AM1029" s="1">
        <v>2000000</v>
      </c>
      <c r="AN1029" s="2" t="s">
        <v>525</v>
      </c>
    </row>
    <row r="1030" spans="2:40" x14ac:dyDescent="0.2">
      <c r="B1030" t="s">
        <v>1433</v>
      </c>
      <c r="C1030" s="2" t="s">
        <v>364</v>
      </c>
      <c r="D1030" s="2" t="s">
        <v>364</v>
      </c>
      <c r="F1030" s="3">
        <v>1</v>
      </c>
      <c r="H1030" s="3">
        <v>1</v>
      </c>
      <c r="I1030" s="3"/>
      <c r="J1030" s="3">
        <v>1</v>
      </c>
      <c r="K1030" s="3"/>
      <c r="L1030" s="3">
        <v>1</v>
      </c>
      <c r="M1030" s="3"/>
      <c r="N1030" s="2" t="s">
        <v>49</v>
      </c>
      <c r="O1030" s="3">
        <v>1</v>
      </c>
      <c r="T1030" s="1" t="e">
        <f>VLOOKUP(U1030,#REF!,2,FALSE)</f>
        <v>#REF!</v>
      </c>
      <c r="U1030" t="s">
        <v>204</v>
      </c>
      <c r="W1030" s="2" t="s">
        <v>364</v>
      </c>
      <c r="X1030" s="2"/>
      <c r="Y1030" s="2" t="s">
        <v>364</v>
      </c>
      <c r="Z1030" t="s">
        <v>361</v>
      </c>
      <c r="AD1030" s="2" t="s">
        <v>365</v>
      </c>
      <c r="AE1030" s="2"/>
      <c r="AF1030" s="2"/>
      <c r="AG1030" s="2" t="s">
        <v>48</v>
      </c>
      <c r="AH1030" s="2"/>
      <c r="AI1030" s="2" t="s">
        <v>522</v>
      </c>
      <c r="AJ1030" s="2" t="s">
        <v>523</v>
      </c>
      <c r="AK1030" s="1">
        <v>2610</v>
      </c>
      <c r="AL1030" s="2" t="s">
        <v>524</v>
      </c>
      <c r="AM1030" s="1">
        <v>2000000</v>
      </c>
      <c r="AN1030" s="2" t="s">
        <v>525</v>
      </c>
    </row>
    <row r="1031" spans="2:40" x14ac:dyDescent="0.2">
      <c r="B1031" t="s">
        <v>1433</v>
      </c>
      <c r="C1031" s="2" t="s">
        <v>364</v>
      </c>
      <c r="D1031" s="2" t="s">
        <v>364</v>
      </c>
      <c r="F1031" s="3">
        <v>1</v>
      </c>
      <c r="H1031" s="3">
        <v>1</v>
      </c>
      <c r="I1031" s="3"/>
      <c r="J1031" s="3">
        <v>1</v>
      </c>
      <c r="K1031" s="3"/>
      <c r="L1031" s="3">
        <v>1</v>
      </c>
      <c r="M1031" s="3"/>
      <c r="N1031" s="2" t="s">
        <v>49</v>
      </c>
      <c r="O1031" s="3">
        <v>1</v>
      </c>
      <c r="T1031" s="1" t="e">
        <f>VLOOKUP(U1031,#REF!,2,FALSE)</f>
        <v>#REF!</v>
      </c>
      <c r="U1031" t="s">
        <v>204</v>
      </c>
      <c r="W1031" s="2" t="s">
        <v>364</v>
      </c>
      <c r="X1031" s="2"/>
      <c r="Y1031" s="2" t="s">
        <v>364</v>
      </c>
      <c r="Z1031" t="s">
        <v>361</v>
      </c>
      <c r="AD1031" s="2" t="s">
        <v>365</v>
      </c>
      <c r="AE1031" s="2"/>
      <c r="AF1031" s="2"/>
      <c r="AG1031" s="2" t="s">
        <v>48</v>
      </c>
      <c r="AH1031" s="2"/>
      <c r="AI1031" s="2" t="s">
        <v>522</v>
      </c>
      <c r="AJ1031" s="2" t="s">
        <v>523</v>
      </c>
      <c r="AK1031" s="1">
        <v>2610</v>
      </c>
      <c r="AL1031" s="2" t="s">
        <v>524</v>
      </c>
      <c r="AM1031" s="1">
        <v>2000000</v>
      </c>
      <c r="AN1031" s="2" t="s">
        <v>525</v>
      </c>
    </row>
    <row r="1032" spans="2:40" x14ac:dyDescent="0.2">
      <c r="B1032" t="s">
        <v>1433</v>
      </c>
      <c r="C1032" s="2" t="s">
        <v>364</v>
      </c>
      <c r="D1032" s="2" t="s">
        <v>364</v>
      </c>
      <c r="F1032" s="3">
        <v>1</v>
      </c>
      <c r="H1032" s="3">
        <v>1</v>
      </c>
      <c r="I1032" s="3"/>
      <c r="J1032" s="3">
        <v>1</v>
      </c>
      <c r="K1032" s="3"/>
      <c r="L1032" s="3">
        <v>1</v>
      </c>
      <c r="M1032" s="3"/>
      <c r="N1032" s="2" t="s">
        <v>49</v>
      </c>
      <c r="O1032" s="3">
        <v>1</v>
      </c>
      <c r="T1032" s="1" t="e">
        <f>VLOOKUP(U1032,#REF!,2,FALSE)</f>
        <v>#REF!</v>
      </c>
      <c r="U1032" t="s">
        <v>204</v>
      </c>
      <c r="W1032" s="2" t="s">
        <v>364</v>
      </c>
      <c r="X1032" s="2"/>
      <c r="Y1032" s="2" t="s">
        <v>364</v>
      </c>
      <c r="Z1032" t="s">
        <v>361</v>
      </c>
      <c r="AD1032" s="2" t="s">
        <v>365</v>
      </c>
      <c r="AE1032" s="2"/>
      <c r="AF1032" s="2"/>
      <c r="AG1032" s="2" t="s">
        <v>48</v>
      </c>
      <c r="AH1032" s="2"/>
      <c r="AI1032" s="2" t="s">
        <v>522</v>
      </c>
      <c r="AJ1032" s="2" t="s">
        <v>523</v>
      </c>
      <c r="AK1032" s="1">
        <v>2610</v>
      </c>
      <c r="AL1032" s="2" t="s">
        <v>524</v>
      </c>
      <c r="AM1032" s="1">
        <v>2000000</v>
      </c>
      <c r="AN1032" s="2" t="s">
        <v>525</v>
      </c>
    </row>
    <row r="1033" spans="2:40" x14ac:dyDescent="0.2">
      <c r="B1033" t="s">
        <v>1433</v>
      </c>
      <c r="C1033" s="2" t="s">
        <v>364</v>
      </c>
      <c r="D1033" s="2" t="s">
        <v>364</v>
      </c>
      <c r="F1033" s="3">
        <v>1</v>
      </c>
      <c r="H1033" s="3">
        <v>1</v>
      </c>
      <c r="I1033" s="3"/>
      <c r="J1033" s="3">
        <v>1</v>
      </c>
      <c r="K1033" s="3"/>
      <c r="L1033" s="3">
        <v>1</v>
      </c>
      <c r="M1033" s="3"/>
      <c r="N1033" s="2" t="s">
        <v>49</v>
      </c>
      <c r="O1033" s="3">
        <v>1</v>
      </c>
      <c r="T1033" s="1" t="e">
        <f>VLOOKUP(U1033,#REF!,2,FALSE)</f>
        <v>#REF!</v>
      </c>
      <c r="U1033" t="s">
        <v>204</v>
      </c>
      <c r="W1033" s="2" t="s">
        <v>364</v>
      </c>
      <c r="X1033" s="2"/>
      <c r="Y1033" s="2" t="s">
        <v>364</v>
      </c>
      <c r="Z1033" t="s">
        <v>361</v>
      </c>
      <c r="AD1033" s="2" t="s">
        <v>365</v>
      </c>
      <c r="AE1033" s="2"/>
      <c r="AF1033" s="2"/>
      <c r="AG1033" s="2" t="s">
        <v>48</v>
      </c>
      <c r="AH1033" s="2"/>
      <c r="AI1033" s="2" t="s">
        <v>522</v>
      </c>
      <c r="AJ1033" s="2" t="s">
        <v>523</v>
      </c>
      <c r="AK1033" s="1">
        <v>2610</v>
      </c>
      <c r="AL1033" s="2" t="s">
        <v>524</v>
      </c>
      <c r="AM1033" s="1">
        <v>2000000</v>
      </c>
      <c r="AN1033" s="2" t="s">
        <v>525</v>
      </c>
    </row>
    <row r="1034" spans="2:40" x14ac:dyDescent="0.2">
      <c r="B1034" t="s">
        <v>1433</v>
      </c>
      <c r="C1034" s="2" t="s">
        <v>364</v>
      </c>
      <c r="D1034" s="2" t="s">
        <v>364</v>
      </c>
      <c r="F1034" s="3">
        <v>1</v>
      </c>
      <c r="H1034" s="3">
        <v>1</v>
      </c>
      <c r="I1034" s="3"/>
      <c r="J1034" s="3">
        <v>1</v>
      </c>
      <c r="K1034" s="3"/>
      <c r="L1034" s="3">
        <v>1</v>
      </c>
      <c r="M1034" s="3"/>
      <c r="N1034" s="2" t="s">
        <v>49</v>
      </c>
      <c r="O1034" s="3">
        <v>1</v>
      </c>
      <c r="T1034" s="1" t="e">
        <f>VLOOKUP(U1034,#REF!,2,FALSE)</f>
        <v>#REF!</v>
      </c>
      <c r="U1034" t="s">
        <v>204</v>
      </c>
      <c r="W1034" s="2" t="s">
        <v>364</v>
      </c>
      <c r="X1034" s="2"/>
      <c r="Y1034" s="2" t="s">
        <v>364</v>
      </c>
      <c r="Z1034" t="s">
        <v>361</v>
      </c>
      <c r="AD1034" s="2" t="s">
        <v>365</v>
      </c>
      <c r="AE1034" s="2"/>
      <c r="AF1034" s="2"/>
      <c r="AG1034" s="2" t="s">
        <v>48</v>
      </c>
      <c r="AH1034" s="2"/>
      <c r="AI1034" s="2" t="s">
        <v>522</v>
      </c>
      <c r="AJ1034" s="2" t="s">
        <v>523</v>
      </c>
      <c r="AK1034" s="1">
        <v>2610</v>
      </c>
      <c r="AL1034" s="2" t="s">
        <v>524</v>
      </c>
      <c r="AM1034" s="1">
        <v>2000000</v>
      </c>
      <c r="AN1034" s="2" t="s">
        <v>525</v>
      </c>
    </row>
    <row r="1035" spans="2:40" x14ac:dyDescent="0.2">
      <c r="B1035" t="s">
        <v>1433</v>
      </c>
      <c r="C1035" s="2" t="s">
        <v>364</v>
      </c>
      <c r="D1035" s="2" t="s">
        <v>364</v>
      </c>
      <c r="F1035" s="3">
        <v>1</v>
      </c>
      <c r="H1035" s="3">
        <v>1</v>
      </c>
      <c r="I1035" s="3"/>
      <c r="J1035" s="3">
        <v>1</v>
      </c>
      <c r="K1035" s="3"/>
      <c r="L1035" s="3">
        <v>1</v>
      </c>
      <c r="M1035" s="3"/>
      <c r="N1035" s="2" t="s">
        <v>49</v>
      </c>
      <c r="O1035" s="3">
        <v>1</v>
      </c>
      <c r="T1035" s="1" t="e">
        <f>VLOOKUP(U1035,#REF!,2,FALSE)</f>
        <v>#REF!</v>
      </c>
      <c r="U1035" t="s">
        <v>204</v>
      </c>
      <c r="W1035" s="2" t="s">
        <v>364</v>
      </c>
      <c r="X1035" s="2"/>
      <c r="Y1035" s="2" t="s">
        <v>364</v>
      </c>
      <c r="Z1035" t="s">
        <v>361</v>
      </c>
      <c r="AD1035" s="2" t="s">
        <v>365</v>
      </c>
      <c r="AE1035" s="2"/>
      <c r="AF1035" s="2"/>
      <c r="AG1035" s="2" t="s">
        <v>48</v>
      </c>
      <c r="AH1035" s="2"/>
      <c r="AI1035" s="2" t="s">
        <v>522</v>
      </c>
      <c r="AJ1035" s="2" t="s">
        <v>523</v>
      </c>
      <c r="AK1035" s="1">
        <v>2610</v>
      </c>
      <c r="AL1035" s="2" t="s">
        <v>524</v>
      </c>
      <c r="AM1035" s="1">
        <v>2000000</v>
      </c>
      <c r="AN1035" s="2" t="s">
        <v>525</v>
      </c>
    </row>
    <row r="1036" spans="2:40" x14ac:dyDescent="0.2">
      <c r="B1036" t="s">
        <v>1433</v>
      </c>
      <c r="C1036" s="2" t="s">
        <v>364</v>
      </c>
      <c r="D1036" s="2" t="s">
        <v>364</v>
      </c>
      <c r="F1036" s="3">
        <v>1</v>
      </c>
      <c r="H1036" s="3">
        <v>1</v>
      </c>
      <c r="I1036" s="3"/>
      <c r="J1036" s="3">
        <v>1</v>
      </c>
      <c r="K1036" s="3"/>
      <c r="L1036" s="3">
        <v>1</v>
      </c>
      <c r="M1036" s="3"/>
      <c r="N1036" s="2" t="s">
        <v>49</v>
      </c>
      <c r="O1036" s="3">
        <v>1</v>
      </c>
      <c r="T1036" s="1" t="e">
        <f>VLOOKUP(U1036,#REF!,2,FALSE)</f>
        <v>#REF!</v>
      </c>
      <c r="U1036" t="s">
        <v>204</v>
      </c>
      <c r="W1036" s="2" t="s">
        <v>364</v>
      </c>
      <c r="X1036" s="2"/>
      <c r="Y1036" s="2" t="s">
        <v>364</v>
      </c>
      <c r="Z1036" t="s">
        <v>361</v>
      </c>
      <c r="AD1036" s="2" t="s">
        <v>365</v>
      </c>
      <c r="AE1036" s="2"/>
      <c r="AF1036" s="2"/>
      <c r="AG1036" s="2" t="s">
        <v>48</v>
      </c>
      <c r="AH1036" s="2"/>
      <c r="AI1036" s="2" t="s">
        <v>522</v>
      </c>
      <c r="AJ1036" s="2" t="s">
        <v>523</v>
      </c>
      <c r="AK1036" s="1">
        <v>2610</v>
      </c>
      <c r="AL1036" s="2" t="s">
        <v>524</v>
      </c>
      <c r="AM1036" s="1">
        <v>2000000</v>
      </c>
      <c r="AN1036" s="2" t="s">
        <v>525</v>
      </c>
    </row>
    <row r="1037" spans="2:40" x14ac:dyDescent="0.2">
      <c r="B1037" t="s">
        <v>1433</v>
      </c>
      <c r="C1037" s="2" t="s">
        <v>364</v>
      </c>
      <c r="D1037" s="2" t="s">
        <v>364</v>
      </c>
      <c r="F1037" s="3">
        <v>1</v>
      </c>
      <c r="H1037" s="3">
        <v>1</v>
      </c>
      <c r="I1037" s="3"/>
      <c r="J1037" s="3">
        <v>1</v>
      </c>
      <c r="K1037" s="3"/>
      <c r="L1037" s="3">
        <v>1</v>
      </c>
      <c r="M1037" s="3"/>
      <c r="N1037" s="2" t="s">
        <v>49</v>
      </c>
      <c r="O1037" s="3">
        <v>1</v>
      </c>
      <c r="T1037" s="1" t="e">
        <f>VLOOKUP(U1037,#REF!,2,FALSE)</f>
        <v>#REF!</v>
      </c>
      <c r="U1037" t="s">
        <v>204</v>
      </c>
      <c r="W1037" s="2" t="s">
        <v>364</v>
      </c>
      <c r="X1037" s="2"/>
      <c r="Y1037" s="2" t="s">
        <v>364</v>
      </c>
      <c r="Z1037" t="s">
        <v>361</v>
      </c>
      <c r="AD1037" s="2" t="s">
        <v>365</v>
      </c>
      <c r="AE1037" s="2"/>
      <c r="AF1037" s="2"/>
      <c r="AG1037" s="2" t="s">
        <v>48</v>
      </c>
      <c r="AH1037" s="2"/>
      <c r="AI1037" s="2" t="s">
        <v>522</v>
      </c>
      <c r="AJ1037" s="2" t="s">
        <v>523</v>
      </c>
      <c r="AK1037" s="1">
        <v>2610</v>
      </c>
      <c r="AL1037" s="2" t="s">
        <v>524</v>
      </c>
      <c r="AM1037" s="1">
        <v>2000000</v>
      </c>
      <c r="AN1037" s="2" t="s">
        <v>525</v>
      </c>
    </row>
    <row r="1038" spans="2:40" x14ac:dyDescent="0.2">
      <c r="B1038" t="s">
        <v>1433</v>
      </c>
      <c r="C1038" s="2" t="s">
        <v>364</v>
      </c>
      <c r="D1038" s="2" t="s">
        <v>364</v>
      </c>
      <c r="F1038" s="3">
        <v>1</v>
      </c>
      <c r="H1038" s="3">
        <v>1</v>
      </c>
      <c r="I1038" s="3"/>
      <c r="J1038" s="3">
        <v>1</v>
      </c>
      <c r="K1038" s="3"/>
      <c r="L1038" s="3">
        <v>1</v>
      </c>
      <c r="M1038" s="3"/>
      <c r="N1038" s="2" t="s">
        <v>49</v>
      </c>
      <c r="O1038" s="3">
        <v>1</v>
      </c>
      <c r="T1038" s="1" t="e">
        <f>VLOOKUP(U1038,#REF!,2,FALSE)</f>
        <v>#REF!</v>
      </c>
      <c r="U1038" t="s">
        <v>204</v>
      </c>
      <c r="W1038" s="2" t="s">
        <v>364</v>
      </c>
      <c r="X1038" s="2"/>
      <c r="Y1038" s="2" t="s">
        <v>364</v>
      </c>
      <c r="Z1038" t="s">
        <v>361</v>
      </c>
      <c r="AD1038" s="2" t="s">
        <v>365</v>
      </c>
      <c r="AE1038" s="2"/>
      <c r="AF1038" s="2"/>
      <c r="AG1038" s="2" t="s">
        <v>48</v>
      </c>
      <c r="AH1038" s="2"/>
      <c r="AI1038" s="2" t="s">
        <v>522</v>
      </c>
      <c r="AJ1038" s="2" t="s">
        <v>523</v>
      </c>
      <c r="AK1038" s="1">
        <v>2610</v>
      </c>
      <c r="AL1038" s="2" t="s">
        <v>524</v>
      </c>
      <c r="AM1038" s="1">
        <v>2000000</v>
      </c>
      <c r="AN1038" s="2" t="s">
        <v>525</v>
      </c>
    </row>
    <row r="1039" spans="2:40" x14ac:dyDescent="0.2">
      <c r="B1039" t="s">
        <v>1433</v>
      </c>
      <c r="C1039" s="2" t="s">
        <v>364</v>
      </c>
      <c r="D1039" s="2" t="s">
        <v>364</v>
      </c>
      <c r="F1039" s="3">
        <v>1</v>
      </c>
      <c r="H1039" s="3">
        <v>1</v>
      </c>
      <c r="I1039" s="3"/>
      <c r="J1039" s="3">
        <v>1</v>
      </c>
      <c r="K1039" s="3"/>
      <c r="L1039" s="3">
        <v>1</v>
      </c>
      <c r="M1039" s="3"/>
      <c r="N1039" s="2" t="s">
        <v>49</v>
      </c>
      <c r="O1039" s="3">
        <v>1</v>
      </c>
      <c r="T1039" s="1" t="e">
        <f>VLOOKUP(U1039,#REF!,2,FALSE)</f>
        <v>#REF!</v>
      </c>
      <c r="U1039" t="s">
        <v>204</v>
      </c>
      <c r="W1039" s="2" t="s">
        <v>364</v>
      </c>
      <c r="X1039" s="2"/>
      <c r="Y1039" s="2" t="s">
        <v>364</v>
      </c>
      <c r="Z1039" t="s">
        <v>361</v>
      </c>
      <c r="AD1039" s="2" t="s">
        <v>365</v>
      </c>
      <c r="AE1039" s="2"/>
      <c r="AF1039" s="2"/>
      <c r="AG1039" s="2" t="s">
        <v>48</v>
      </c>
      <c r="AH1039" s="2"/>
      <c r="AI1039" s="2" t="s">
        <v>522</v>
      </c>
      <c r="AJ1039" s="2" t="s">
        <v>523</v>
      </c>
      <c r="AK1039" s="1">
        <v>2610</v>
      </c>
      <c r="AL1039" s="2" t="s">
        <v>524</v>
      </c>
      <c r="AM1039" s="1">
        <v>2000000</v>
      </c>
      <c r="AN1039" s="2" t="s">
        <v>525</v>
      </c>
    </row>
    <row r="1040" spans="2:40" x14ac:dyDescent="0.2">
      <c r="B1040" t="s">
        <v>1433</v>
      </c>
      <c r="C1040" s="2" t="s">
        <v>364</v>
      </c>
      <c r="D1040" s="2" t="s">
        <v>364</v>
      </c>
      <c r="F1040" s="3">
        <v>1</v>
      </c>
      <c r="H1040" s="3">
        <v>1</v>
      </c>
      <c r="I1040" s="3"/>
      <c r="J1040" s="3">
        <v>1</v>
      </c>
      <c r="K1040" s="3"/>
      <c r="L1040" s="3">
        <v>1</v>
      </c>
      <c r="M1040" s="3"/>
      <c r="N1040" s="2" t="s">
        <v>49</v>
      </c>
      <c r="O1040" s="3">
        <v>1</v>
      </c>
      <c r="T1040" s="1" t="e">
        <f>VLOOKUP(U1040,#REF!,2,FALSE)</f>
        <v>#REF!</v>
      </c>
      <c r="U1040" t="s">
        <v>204</v>
      </c>
      <c r="W1040" s="2" t="s">
        <v>364</v>
      </c>
      <c r="X1040" s="2"/>
      <c r="Y1040" s="2" t="s">
        <v>364</v>
      </c>
      <c r="Z1040" t="s">
        <v>361</v>
      </c>
      <c r="AD1040" s="2" t="s">
        <v>365</v>
      </c>
      <c r="AE1040" s="2"/>
      <c r="AF1040" s="2"/>
      <c r="AG1040" s="2" t="s">
        <v>48</v>
      </c>
      <c r="AH1040" s="2"/>
      <c r="AI1040" s="2" t="s">
        <v>522</v>
      </c>
      <c r="AJ1040" s="2" t="s">
        <v>523</v>
      </c>
      <c r="AK1040" s="1">
        <v>2610</v>
      </c>
      <c r="AL1040" s="2" t="s">
        <v>524</v>
      </c>
      <c r="AM1040" s="1">
        <v>2000000</v>
      </c>
      <c r="AN1040" s="2" t="s">
        <v>525</v>
      </c>
    </row>
    <row r="1041" spans="1:40" x14ac:dyDescent="0.2">
      <c r="B1041" t="s">
        <v>1433</v>
      </c>
      <c r="C1041" s="2" t="s">
        <v>364</v>
      </c>
      <c r="D1041" s="2" t="s">
        <v>364</v>
      </c>
      <c r="F1041" s="3">
        <v>1</v>
      </c>
      <c r="H1041" s="3">
        <v>1</v>
      </c>
      <c r="I1041" s="3"/>
      <c r="J1041" s="3">
        <v>1</v>
      </c>
      <c r="K1041" s="3"/>
      <c r="L1041" s="3">
        <v>1</v>
      </c>
      <c r="M1041" s="3"/>
      <c r="N1041" s="2" t="s">
        <v>49</v>
      </c>
      <c r="O1041" s="3">
        <v>1</v>
      </c>
      <c r="T1041" s="1" t="e">
        <f>VLOOKUP(U1041,#REF!,2,FALSE)</f>
        <v>#REF!</v>
      </c>
      <c r="U1041" t="s">
        <v>204</v>
      </c>
      <c r="W1041" s="2" t="s">
        <v>364</v>
      </c>
      <c r="X1041" s="2"/>
      <c r="Y1041" s="2" t="s">
        <v>364</v>
      </c>
      <c r="Z1041" t="s">
        <v>361</v>
      </c>
      <c r="AD1041" s="2" t="s">
        <v>365</v>
      </c>
      <c r="AE1041" s="2"/>
      <c r="AF1041" s="2"/>
      <c r="AG1041" s="2" t="s">
        <v>48</v>
      </c>
      <c r="AH1041" s="2"/>
      <c r="AI1041" s="2" t="s">
        <v>522</v>
      </c>
      <c r="AJ1041" s="2" t="s">
        <v>523</v>
      </c>
      <c r="AK1041" s="1">
        <v>2610</v>
      </c>
      <c r="AL1041" s="2" t="s">
        <v>524</v>
      </c>
      <c r="AM1041" s="1">
        <v>2000000</v>
      </c>
      <c r="AN1041" s="2" t="s">
        <v>525</v>
      </c>
    </row>
    <row r="1042" spans="1:40" x14ac:dyDescent="0.2">
      <c r="B1042" t="s">
        <v>1363</v>
      </c>
      <c r="C1042" s="2" t="s">
        <v>364</v>
      </c>
      <c r="D1042" s="2" t="s">
        <v>364</v>
      </c>
      <c r="F1042" s="3">
        <v>1</v>
      </c>
      <c r="H1042" s="3">
        <v>1</v>
      </c>
      <c r="I1042" s="3"/>
      <c r="J1042" s="3">
        <v>1</v>
      </c>
      <c r="K1042" s="3"/>
      <c r="L1042" s="3">
        <v>1</v>
      </c>
      <c r="M1042" s="3"/>
      <c r="N1042" s="2" t="s">
        <v>49</v>
      </c>
      <c r="O1042" s="3">
        <v>1</v>
      </c>
      <c r="T1042" s="1" t="e">
        <f>VLOOKUP(U1042,#REF!,2,FALSE)</f>
        <v>#REF!</v>
      </c>
      <c r="U1042" t="s">
        <v>191</v>
      </c>
      <c r="W1042" s="2" t="s">
        <v>364</v>
      </c>
      <c r="X1042" s="2"/>
      <c r="Y1042" s="2" t="s">
        <v>364</v>
      </c>
      <c r="Z1042" t="s">
        <v>348</v>
      </c>
      <c r="AD1042" s="2" t="s">
        <v>365</v>
      </c>
      <c r="AE1042" s="2"/>
      <c r="AF1042" s="2"/>
      <c r="AG1042" s="2" t="s">
        <v>48</v>
      </c>
      <c r="AH1042" s="2"/>
      <c r="AI1042" s="2" t="s">
        <v>522</v>
      </c>
      <c r="AJ1042" s="2" t="s">
        <v>523</v>
      </c>
      <c r="AK1042" s="1">
        <v>2610</v>
      </c>
      <c r="AL1042" s="2" t="s">
        <v>524</v>
      </c>
      <c r="AM1042" s="1">
        <v>2000000</v>
      </c>
      <c r="AN1042" s="2" t="s">
        <v>525</v>
      </c>
    </row>
    <row r="1043" spans="1:40" x14ac:dyDescent="0.2">
      <c r="B1043" t="s">
        <v>1363</v>
      </c>
      <c r="C1043" s="2" t="s">
        <v>364</v>
      </c>
      <c r="D1043" s="2" t="s">
        <v>364</v>
      </c>
      <c r="F1043" s="3">
        <v>1</v>
      </c>
      <c r="H1043" s="3">
        <v>1</v>
      </c>
      <c r="I1043" s="3"/>
      <c r="J1043" s="3">
        <v>1</v>
      </c>
      <c r="K1043" s="3"/>
      <c r="L1043" s="3">
        <v>1</v>
      </c>
      <c r="M1043" s="3"/>
      <c r="N1043" s="2" t="s">
        <v>49</v>
      </c>
      <c r="O1043" s="3">
        <v>1</v>
      </c>
      <c r="T1043" s="1" t="e">
        <f>VLOOKUP(U1043,#REF!,2,FALSE)</f>
        <v>#REF!</v>
      </c>
      <c r="U1043" t="s">
        <v>191</v>
      </c>
      <c r="W1043" s="2" t="s">
        <v>364</v>
      </c>
      <c r="X1043" s="2"/>
      <c r="Y1043" s="2" t="s">
        <v>364</v>
      </c>
      <c r="Z1043" t="s">
        <v>348</v>
      </c>
      <c r="AD1043" s="2" t="s">
        <v>365</v>
      </c>
      <c r="AE1043" s="2"/>
      <c r="AF1043" s="2"/>
      <c r="AG1043" s="2" t="s">
        <v>48</v>
      </c>
      <c r="AH1043" s="2"/>
      <c r="AI1043" s="2" t="s">
        <v>522</v>
      </c>
      <c r="AJ1043" s="2" t="s">
        <v>523</v>
      </c>
      <c r="AK1043" s="1">
        <v>2610</v>
      </c>
      <c r="AL1043" s="2" t="s">
        <v>524</v>
      </c>
      <c r="AM1043" s="1">
        <v>2000000</v>
      </c>
      <c r="AN1043" s="2" t="s">
        <v>525</v>
      </c>
    </row>
    <row r="1044" spans="1:40" x14ac:dyDescent="0.2">
      <c r="B1044" t="s">
        <v>1363</v>
      </c>
      <c r="C1044" s="2" t="s">
        <v>364</v>
      </c>
      <c r="D1044" s="2" t="s">
        <v>364</v>
      </c>
      <c r="F1044" s="3">
        <v>1</v>
      </c>
      <c r="H1044" s="3">
        <v>1</v>
      </c>
      <c r="I1044" s="3"/>
      <c r="J1044" s="3">
        <v>1</v>
      </c>
      <c r="K1044" s="3"/>
      <c r="L1044" s="3">
        <v>1</v>
      </c>
      <c r="M1044" s="3"/>
      <c r="N1044" s="2" t="s">
        <v>49</v>
      </c>
      <c r="O1044" s="3">
        <v>1</v>
      </c>
      <c r="T1044" s="1" t="e">
        <f>VLOOKUP(U1044,#REF!,2,FALSE)</f>
        <v>#REF!</v>
      </c>
      <c r="U1044" t="s">
        <v>191</v>
      </c>
      <c r="W1044" s="2" t="s">
        <v>364</v>
      </c>
      <c r="X1044" s="2"/>
      <c r="Y1044" s="2" t="s">
        <v>364</v>
      </c>
      <c r="Z1044" t="s">
        <v>348</v>
      </c>
      <c r="AD1044" s="2" t="s">
        <v>365</v>
      </c>
      <c r="AE1044" s="2"/>
      <c r="AF1044" s="2"/>
      <c r="AG1044" s="2" t="s">
        <v>48</v>
      </c>
      <c r="AH1044" s="2"/>
      <c r="AI1044" s="2" t="s">
        <v>522</v>
      </c>
      <c r="AJ1044" s="2" t="s">
        <v>523</v>
      </c>
      <c r="AK1044" s="1">
        <v>2610</v>
      </c>
      <c r="AL1044" s="2" t="s">
        <v>524</v>
      </c>
      <c r="AM1044" s="1">
        <v>2000000</v>
      </c>
      <c r="AN1044" s="2" t="s">
        <v>525</v>
      </c>
    </row>
    <row r="1045" spans="1:40" x14ac:dyDescent="0.2">
      <c r="B1045" t="s">
        <v>1363</v>
      </c>
      <c r="C1045" s="2" t="s">
        <v>364</v>
      </c>
      <c r="D1045" s="2" t="s">
        <v>364</v>
      </c>
      <c r="F1045" s="3">
        <v>1</v>
      </c>
      <c r="H1045" s="3">
        <v>1</v>
      </c>
      <c r="I1045" s="3"/>
      <c r="J1045" s="3">
        <v>1</v>
      </c>
      <c r="K1045" s="3"/>
      <c r="L1045" s="3">
        <v>1</v>
      </c>
      <c r="M1045" s="3"/>
      <c r="N1045" s="2" t="s">
        <v>49</v>
      </c>
      <c r="O1045" s="3">
        <v>1</v>
      </c>
      <c r="T1045" s="1" t="e">
        <f>VLOOKUP(U1045,#REF!,2,FALSE)</f>
        <v>#REF!</v>
      </c>
      <c r="U1045" t="s">
        <v>191</v>
      </c>
      <c r="W1045" s="2" t="s">
        <v>364</v>
      </c>
      <c r="X1045" s="2"/>
      <c r="Y1045" s="2" t="s">
        <v>364</v>
      </c>
      <c r="Z1045" t="s">
        <v>348</v>
      </c>
      <c r="AD1045" s="2" t="s">
        <v>365</v>
      </c>
      <c r="AE1045" s="2"/>
      <c r="AF1045" s="2"/>
      <c r="AG1045" s="2" t="s">
        <v>48</v>
      </c>
      <c r="AH1045" s="2"/>
      <c r="AI1045" s="2" t="s">
        <v>522</v>
      </c>
      <c r="AJ1045" s="2" t="s">
        <v>523</v>
      </c>
      <c r="AK1045" s="1">
        <v>2610</v>
      </c>
      <c r="AL1045" s="2" t="s">
        <v>524</v>
      </c>
      <c r="AM1045" s="1">
        <v>2000000</v>
      </c>
      <c r="AN1045" s="2" t="s">
        <v>525</v>
      </c>
    </row>
    <row r="1046" spans="1:40" x14ac:dyDescent="0.2">
      <c r="A1046">
        <v>8300540</v>
      </c>
      <c r="B1046" t="s">
        <v>1362</v>
      </c>
      <c r="C1046" s="2" t="s">
        <v>364</v>
      </c>
      <c r="D1046" s="2" t="s">
        <v>364</v>
      </c>
      <c r="F1046" s="3">
        <v>1</v>
      </c>
      <c r="H1046" s="3">
        <v>1</v>
      </c>
      <c r="I1046" s="3"/>
      <c r="J1046" s="3">
        <v>1</v>
      </c>
      <c r="K1046" s="3"/>
      <c r="L1046" s="3">
        <v>1</v>
      </c>
      <c r="M1046" s="3"/>
      <c r="N1046" s="2" t="s">
        <v>49</v>
      </c>
      <c r="O1046" s="3">
        <v>1</v>
      </c>
      <c r="T1046" s="1" t="e">
        <f>VLOOKUP(U1046,#REF!,2,FALSE)</f>
        <v>#REF!</v>
      </c>
      <c r="U1046" t="s">
        <v>191</v>
      </c>
      <c r="W1046" s="2" t="s">
        <v>364</v>
      </c>
      <c r="X1046" s="2"/>
      <c r="Y1046" s="2" t="s">
        <v>364</v>
      </c>
      <c r="Z1046" t="s">
        <v>348</v>
      </c>
      <c r="AD1046" s="2" t="s">
        <v>365</v>
      </c>
      <c r="AE1046" s="2"/>
      <c r="AF1046" s="2"/>
      <c r="AG1046" s="2" t="s">
        <v>48</v>
      </c>
      <c r="AH1046" s="2"/>
      <c r="AI1046" s="2" t="s">
        <v>522</v>
      </c>
      <c r="AJ1046" s="2" t="s">
        <v>523</v>
      </c>
      <c r="AK1046" s="1">
        <v>2610</v>
      </c>
      <c r="AL1046" s="2" t="s">
        <v>524</v>
      </c>
      <c r="AM1046" s="1">
        <v>2000000</v>
      </c>
      <c r="AN1046" s="2" t="s">
        <v>525</v>
      </c>
    </row>
    <row r="1047" spans="1:40" x14ac:dyDescent="0.2">
      <c r="B1047" t="s">
        <v>1362</v>
      </c>
      <c r="C1047" s="2" t="s">
        <v>364</v>
      </c>
      <c r="D1047" s="2" t="s">
        <v>364</v>
      </c>
      <c r="F1047" s="3">
        <v>1</v>
      </c>
      <c r="H1047" s="3">
        <v>1</v>
      </c>
      <c r="I1047" s="3"/>
      <c r="J1047" s="3">
        <v>1</v>
      </c>
      <c r="K1047" s="3"/>
      <c r="L1047" s="3">
        <v>1</v>
      </c>
      <c r="M1047" s="3"/>
      <c r="N1047" s="2" t="s">
        <v>49</v>
      </c>
      <c r="O1047" s="3">
        <v>1</v>
      </c>
      <c r="T1047" s="1" t="e">
        <f>VLOOKUP(U1047,#REF!,2,FALSE)</f>
        <v>#REF!</v>
      </c>
      <c r="U1047" t="s">
        <v>191</v>
      </c>
      <c r="W1047" s="2" t="s">
        <v>364</v>
      </c>
      <c r="X1047" s="2"/>
      <c r="Y1047" s="2" t="s">
        <v>364</v>
      </c>
      <c r="Z1047" t="s">
        <v>348</v>
      </c>
      <c r="AD1047" s="2" t="s">
        <v>365</v>
      </c>
      <c r="AE1047" s="2"/>
      <c r="AF1047" s="2"/>
      <c r="AG1047" s="2" t="s">
        <v>48</v>
      </c>
      <c r="AH1047" s="2"/>
      <c r="AI1047" s="2" t="s">
        <v>522</v>
      </c>
      <c r="AJ1047" s="2" t="s">
        <v>523</v>
      </c>
      <c r="AK1047" s="1">
        <v>2610</v>
      </c>
      <c r="AL1047" s="2" t="s">
        <v>524</v>
      </c>
      <c r="AM1047" s="1">
        <v>2000000</v>
      </c>
      <c r="AN1047" s="2" t="s">
        <v>525</v>
      </c>
    </row>
    <row r="1048" spans="1:40" x14ac:dyDescent="0.2">
      <c r="B1048" t="s">
        <v>1362</v>
      </c>
      <c r="C1048" s="2" t="s">
        <v>364</v>
      </c>
      <c r="D1048" s="2" t="s">
        <v>364</v>
      </c>
      <c r="F1048" s="3">
        <v>1</v>
      </c>
      <c r="H1048" s="3">
        <v>1</v>
      </c>
      <c r="I1048" s="3"/>
      <c r="J1048" s="3">
        <v>1</v>
      </c>
      <c r="K1048" s="3"/>
      <c r="L1048" s="3">
        <v>1</v>
      </c>
      <c r="M1048" s="3"/>
      <c r="N1048" s="2" t="s">
        <v>49</v>
      </c>
      <c r="O1048" s="3">
        <v>1</v>
      </c>
      <c r="T1048" s="1" t="e">
        <f>VLOOKUP(U1048,#REF!,2,FALSE)</f>
        <v>#REF!</v>
      </c>
      <c r="U1048" t="s">
        <v>191</v>
      </c>
      <c r="W1048" s="2" t="s">
        <v>364</v>
      </c>
      <c r="X1048" s="2"/>
      <c r="Y1048" s="2" t="s">
        <v>364</v>
      </c>
      <c r="Z1048" t="s">
        <v>348</v>
      </c>
      <c r="AD1048" s="2" t="s">
        <v>365</v>
      </c>
      <c r="AE1048" s="2"/>
      <c r="AF1048" s="2"/>
      <c r="AG1048" s="2" t="s">
        <v>48</v>
      </c>
      <c r="AH1048" s="2"/>
      <c r="AI1048" s="2" t="s">
        <v>522</v>
      </c>
      <c r="AJ1048" s="2" t="s">
        <v>523</v>
      </c>
      <c r="AK1048" s="1">
        <v>2610</v>
      </c>
      <c r="AL1048" s="2" t="s">
        <v>524</v>
      </c>
      <c r="AM1048" s="1">
        <v>2000000</v>
      </c>
      <c r="AN1048" s="2" t="s">
        <v>525</v>
      </c>
    </row>
    <row r="1049" spans="1:40" x14ac:dyDescent="0.2">
      <c r="B1049" t="s">
        <v>1362</v>
      </c>
      <c r="C1049" s="2" t="s">
        <v>364</v>
      </c>
      <c r="D1049" s="2" t="s">
        <v>364</v>
      </c>
      <c r="F1049" s="3">
        <v>1</v>
      </c>
      <c r="H1049" s="3">
        <v>1</v>
      </c>
      <c r="I1049" s="3"/>
      <c r="J1049" s="3">
        <v>1</v>
      </c>
      <c r="K1049" s="3"/>
      <c r="L1049" s="3">
        <v>1</v>
      </c>
      <c r="M1049" s="3"/>
      <c r="N1049" s="2" t="s">
        <v>49</v>
      </c>
      <c r="O1049" s="3">
        <v>1</v>
      </c>
      <c r="T1049" s="1" t="e">
        <f>VLOOKUP(U1049,#REF!,2,FALSE)</f>
        <v>#REF!</v>
      </c>
      <c r="U1049" t="s">
        <v>191</v>
      </c>
      <c r="W1049" s="2" t="s">
        <v>364</v>
      </c>
      <c r="X1049" s="2"/>
      <c r="Y1049" s="2" t="s">
        <v>364</v>
      </c>
      <c r="Z1049" t="s">
        <v>348</v>
      </c>
      <c r="AD1049" s="2" t="s">
        <v>365</v>
      </c>
      <c r="AE1049" s="2"/>
      <c r="AF1049" s="2"/>
      <c r="AG1049" s="2" t="s">
        <v>48</v>
      </c>
      <c r="AH1049" s="2"/>
      <c r="AI1049" s="2" t="s">
        <v>522</v>
      </c>
      <c r="AJ1049" s="2" t="s">
        <v>523</v>
      </c>
      <c r="AK1049" s="1">
        <v>2610</v>
      </c>
      <c r="AL1049" s="2" t="s">
        <v>524</v>
      </c>
      <c r="AM1049" s="1">
        <v>2000000</v>
      </c>
      <c r="AN1049" s="2" t="s">
        <v>525</v>
      </c>
    </row>
    <row r="1050" spans="1:40" x14ac:dyDescent="0.2">
      <c r="B1050" t="s">
        <v>620</v>
      </c>
      <c r="C1050" s="2" t="s">
        <v>364</v>
      </c>
      <c r="D1050" s="2" t="s">
        <v>364</v>
      </c>
      <c r="F1050" s="3">
        <v>1</v>
      </c>
      <c r="G1050" s="3"/>
      <c r="H1050" s="3">
        <v>1</v>
      </c>
      <c r="I1050" s="3"/>
      <c r="J1050" s="3">
        <v>1</v>
      </c>
      <c r="K1050" s="3"/>
      <c r="L1050" s="3">
        <v>1</v>
      </c>
      <c r="M1050" s="3"/>
      <c r="N1050" s="2" t="s">
        <v>49</v>
      </c>
      <c r="O1050" s="3">
        <v>1</v>
      </c>
      <c r="P1050" s="2"/>
      <c r="Q1050" s="3"/>
      <c r="R1050" s="4"/>
      <c r="S1050" s="2"/>
      <c r="T1050" s="1" t="e">
        <f>VLOOKUP(U1050,#REF!,2,FALSE)</f>
        <v>#REF!</v>
      </c>
      <c r="U1050" t="s">
        <v>67</v>
      </c>
      <c r="V1050" s="2"/>
      <c r="W1050" s="2" t="s">
        <v>364</v>
      </c>
      <c r="X1050" s="2"/>
      <c r="Y1050" s="2" t="s">
        <v>364</v>
      </c>
      <c r="Z1050" t="s">
        <v>224</v>
      </c>
      <c r="AA1050" s="2"/>
      <c r="AB1050" s="4"/>
      <c r="AC1050" s="2"/>
      <c r="AD1050" s="2" t="s">
        <v>365</v>
      </c>
      <c r="AE1050" s="2"/>
      <c r="AF1050" s="2"/>
      <c r="AG1050" s="2" t="s">
        <v>48</v>
      </c>
      <c r="AH1050" s="2"/>
      <c r="AI1050" s="2" t="s">
        <v>522</v>
      </c>
      <c r="AJ1050" s="2" t="s">
        <v>523</v>
      </c>
      <c r="AK1050" s="1">
        <v>2610</v>
      </c>
      <c r="AL1050" s="2" t="s">
        <v>524</v>
      </c>
      <c r="AM1050" s="1">
        <v>2000000</v>
      </c>
      <c r="AN1050" s="2" t="s">
        <v>525</v>
      </c>
    </row>
    <row r="1051" spans="1:40" x14ac:dyDescent="0.2">
      <c r="B1051" t="s">
        <v>618</v>
      </c>
      <c r="C1051" s="2" t="s">
        <v>364</v>
      </c>
      <c r="D1051" s="2" t="s">
        <v>364</v>
      </c>
      <c r="F1051" s="3">
        <v>1</v>
      </c>
      <c r="G1051" s="3"/>
      <c r="H1051" s="3">
        <v>1</v>
      </c>
      <c r="I1051" s="3"/>
      <c r="J1051" s="3">
        <v>1</v>
      </c>
      <c r="K1051" s="3"/>
      <c r="L1051" s="3">
        <v>1</v>
      </c>
      <c r="M1051" s="3"/>
      <c r="N1051" s="2" t="s">
        <v>49</v>
      </c>
      <c r="O1051" s="3">
        <v>1</v>
      </c>
      <c r="P1051" s="2"/>
      <c r="Q1051" s="3"/>
      <c r="R1051" s="4"/>
      <c r="S1051" s="2"/>
      <c r="T1051" s="1" t="e">
        <f>VLOOKUP(U1051,#REF!,2,FALSE)</f>
        <v>#REF!</v>
      </c>
      <c r="U1051" t="s">
        <v>67</v>
      </c>
      <c r="V1051" s="2"/>
      <c r="W1051" s="2" t="s">
        <v>364</v>
      </c>
      <c r="X1051" s="2"/>
      <c r="Y1051" s="2" t="s">
        <v>364</v>
      </c>
      <c r="Z1051" t="s">
        <v>224</v>
      </c>
      <c r="AA1051" s="2"/>
      <c r="AB1051" s="4"/>
      <c r="AC1051" s="2"/>
      <c r="AD1051" s="2" t="s">
        <v>365</v>
      </c>
      <c r="AE1051" s="2"/>
      <c r="AF1051" s="2"/>
      <c r="AG1051" s="2" t="s">
        <v>48</v>
      </c>
      <c r="AH1051" s="2"/>
      <c r="AI1051" s="2" t="s">
        <v>522</v>
      </c>
      <c r="AJ1051" s="2" t="s">
        <v>523</v>
      </c>
      <c r="AK1051" s="1">
        <v>2610</v>
      </c>
      <c r="AL1051" s="2" t="s">
        <v>524</v>
      </c>
      <c r="AM1051" s="1">
        <v>2000000</v>
      </c>
      <c r="AN1051" s="2" t="s">
        <v>525</v>
      </c>
    </row>
    <row r="1052" spans="1:40" x14ac:dyDescent="0.2">
      <c r="B1052" t="s">
        <v>618</v>
      </c>
      <c r="C1052" s="2" t="s">
        <v>364</v>
      </c>
      <c r="D1052" s="2" t="s">
        <v>364</v>
      </c>
      <c r="F1052" s="3">
        <v>1</v>
      </c>
      <c r="G1052" s="3"/>
      <c r="H1052" s="3">
        <v>1</v>
      </c>
      <c r="I1052" s="3"/>
      <c r="J1052" s="3">
        <v>1</v>
      </c>
      <c r="K1052" s="3"/>
      <c r="L1052" s="3">
        <v>1</v>
      </c>
      <c r="M1052" s="3"/>
      <c r="N1052" s="2" t="s">
        <v>49</v>
      </c>
      <c r="O1052" s="3">
        <v>1</v>
      </c>
      <c r="P1052" s="2"/>
      <c r="Q1052" s="3"/>
      <c r="R1052" s="4"/>
      <c r="S1052" s="2"/>
      <c r="T1052" s="1" t="e">
        <f>VLOOKUP(U1052,#REF!,2,FALSE)</f>
        <v>#REF!</v>
      </c>
      <c r="U1052" t="s">
        <v>67</v>
      </c>
      <c r="V1052" s="2"/>
      <c r="W1052" s="2" t="s">
        <v>364</v>
      </c>
      <c r="X1052" s="2"/>
      <c r="Y1052" s="2" t="s">
        <v>364</v>
      </c>
      <c r="Z1052" t="s">
        <v>224</v>
      </c>
      <c r="AA1052" s="2"/>
      <c r="AB1052" s="4"/>
      <c r="AC1052" s="2"/>
      <c r="AD1052" s="2" t="s">
        <v>365</v>
      </c>
      <c r="AE1052" s="2"/>
      <c r="AF1052" s="2"/>
      <c r="AG1052" s="2" t="s">
        <v>48</v>
      </c>
      <c r="AH1052" s="2"/>
      <c r="AI1052" s="2" t="s">
        <v>522</v>
      </c>
      <c r="AJ1052" s="2" t="s">
        <v>523</v>
      </c>
      <c r="AK1052" s="1">
        <v>2610</v>
      </c>
      <c r="AL1052" s="2" t="s">
        <v>524</v>
      </c>
      <c r="AM1052" s="1">
        <v>2000000</v>
      </c>
      <c r="AN1052" s="2" t="s">
        <v>525</v>
      </c>
    </row>
    <row r="1053" spans="1:40" x14ac:dyDescent="0.2">
      <c r="B1053" t="s">
        <v>617</v>
      </c>
      <c r="C1053" s="2" t="s">
        <v>364</v>
      </c>
      <c r="D1053" s="2" t="s">
        <v>364</v>
      </c>
      <c r="F1053" s="3">
        <v>1</v>
      </c>
      <c r="G1053" s="3"/>
      <c r="H1053" s="3">
        <v>1</v>
      </c>
      <c r="I1053" s="3"/>
      <c r="J1053" s="3">
        <v>1</v>
      </c>
      <c r="K1053" s="3"/>
      <c r="L1053" s="3">
        <v>1</v>
      </c>
      <c r="M1053" s="3"/>
      <c r="N1053" s="2" t="s">
        <v>49</v>
      </c>
      <c r="O1053" s="3">
        <v>1</v>
      </c>
      <c r="P1053" s="2"/>
      <c r="Q1053" s="3"/>
      <c r="R1053" s="4"/>
      <c r="S1053" s="2"/>
      <c r="T1053" s="1" t="e">
        <f>VLOOKUP(U1053,#REF!,2,FALSE)</f>
        <v>#REF!</v>
      </c>
      <c r="U1053" t="s">
        <v>67</v>
      </c>
      <c r="V1053" s="2"/>
      <c r="W1053" s="2" t="s">
        <v>364</v>
      </c>
      <c r="X1053" s="2"/>
      <c r="Y1053" s="2" t="s">
        <v>364</v>
      </c>
      <c r="Z1053" t="s">
        <v>224</v>
      </c>
      <c r="AA1053" s="2"/>
      <c r="AB1053" s="4"/>
      <c r="AC1053" s="2"/>
      <c r="AD1053" s="2" t="s">
        <v>365</v>
      </c>
      <c r="AE1053" s="2"/>
      <c r="AF1053" s="2"/>
      <c r="AG1053" s="2" t="s">
        <v>48</v>
      </c>
      <c r="AH1053" s="2"/>
      <c r="AI1053" s="2" t="s">
        <v>522</v>
      </c>
      <c r="AJ1053" s="2" t="s">
        <v>523</v>
      </c>
      <c r="AK1053" s="1">
        <v>2610</v>
      </c>
      <c r="AL1053" s="2" t="s">
        <v>524</v>
      </c>
      <c r="AM1053" s="1">
        <v>2000000</v>
      </c>
      <c r="AN1053" s="2" t="s">
        <v>525</v>
      </c>
    </row>
    <row r="1054" spans="1:40" x14ac:dyDescent="0.2">
      <c r="B1054" t="s">
        <v>617</v>
      </c>
      <c r="C1054" s="2" t="s">
        <v>364</v>
      </c>
      <c r="D1054" s="2" t="s">
        <v>364</v>
      </c>
      <c r="F1054" s="3">
        <v>1</v>
      </c>
      <c r="G1054" s="3"/>
      <c r="H1054" s="3">
        <v>1</v>
      </c>
      <c r="I1054" s="3"/>
      <c r="J1054" s="3">
        <v>1</v>
      </c>
      <c r="K1054" s="3"/>
      <c r="L1054" s="3">
        <v>1</v>
      </c>
      <c r="M1054" s="3"/>
      <c r="N1054" s="2" t="s">
        <v>49</v>
      </c>
      <c r="O1054" s="3">
        <v>1</v>
      </c>
      <c r="P1054" s="2"/>
      <c r="Q1054" s="3"/>
      <c r="R1054" s="4"/>
      <c r="S1054" s="2"/>
      <c r="T1054" s="1" t="e">
        <f>VLOOKUP(U1054,#REF!,2,FALSE)</f>
        <v>#REF!</v>
      </c>
      <c r="U1054" t="s">
        <v>67</v>
      </c>
      <c r="V1054" s="2"/>
      <c r="W1054" s="2" t="s">
        <v>364</v>
      </c>
      <c r="X1054" s="2"/>
      <c r="Y1054" s="2" t="s">
        <v>364</v>
      </c>
      <c r="Z1054" t="s">
        <v>224</v>
      </c>
      <c r="AA1054" s="2"/>
      <c r="AB1054" s="4"/>
      <c r="AC1054" s="2"/>
      <c r="AD1054" s="2" t="s">
        <v>365</v>
      </c>
      <c r="AE1054" s="2"/>
      <c r="AF1054" s="2"/>
      <c r="AG1054" s="2" t="s">
        <v>48</v>
      </c>
      <c r="AH1054" s="2"/>
      <c r="AI1054" s="2" t="s">
        <v>522</v>
      </c>
      <c r="AJ1054" s="2" t="s">
        <v>523</v>
      </c>
      <c r="AK1054" s="1">
        <v>2610</v>
      </c>
      <c r="AL1054" s="2" t="s">
        <v>524</v>
      </c>
      <c r="AM1054" s="1">
        <v>2000000</v>
      </c>
      <c r="AN1054" s="2" t="s">
        <v>525</v>
      </c>
    </row>
    <row r="1055" spans="1:40" x14ac:dyDescent="0.2">
      <c r="B1055" t="s">
        <v>616</v>
      </c>
      <c r="C1055" s="2" t="s">
        <v>364</v>
      </c>
      <c r="D1055" s="2" t="s">
        <v>364</v>
      </c>
      <c r="F1055" s="3">
        <v>1</v>
      </c>
      <c r="G1055" s="3"/>
      <c r="H1055" s="3">
        <v>1</v>
      </c>
      <c r="I1055" s="3"/>
      <c r="J1055" s="3">
        <v>1</v>
      </c>
      <c r="K1055" s="3"/>
      <c r="L1055" s="3">
        <v>1</v>
      </c>
      <c r="M1055" s="3"/>
      <c r="N1055" s="2" t="s">
        <v>49</v>
      </c>
      <c r="O1055" s="3">
        <v>1</v>
      </c>
      <c r="P1055" s="2"/>
      <c r="Q1055" s="3"/>
      <c r="R1055" s="4"/>
      <c r="S1055" s="2"/>
      <c r="T1055" s="1" t="e">
        <f>VLOOKUP(U1055,#REF!,2,FALSE)</f>
        <v>#REF!</v>
      </c>
      <c r="U1055" t="s">
        <v>67</v>
      </c>
      <c r="V1055" s="2"/>
      <c r="W1055" s="2" t="s">
        <v>364</v>
      </c>
      <c r="X1055" s="2"/>
      <c r="Y1055" s="2" t="s">
        <v>364</v>
      </c>
      <c r="Z1055" t="s">
        <v>224</v>
      </c>
      <c r="AA1055" s="2"/>
      <c r="AB1055" s="4"/>
      <c r="AC1055" s="2"/>
      <c r="AD1055" s="2" t="s">
        <v>365</v>
      </c>
      <c r="AE1055" s="2"/>
      <c r="AF1055" s="2"/>
      <c r="AG1055" s="2" t="s">
        <v>48</v>
      </c>
      <c r="AH1055" s="2"/>
      <c r="AI1055" s="2" t="s">
        <v>522</v>
      </c>
      <c r="AJ1055" s="2" t="s">
        <v>523</v>
      </c>
      <c r="AK1055" s="1">
        <v>2610</v>
      </c>
      <c r="AL1055" s="2" t="s">
        <v>524</v>
      </c>
      <c r="AM1055" s="1">
        <v>2000000</v>
      </c>
      <c r="AN1055" s="2" t="s">
        <v>525</v>
      </c>
    </row>
    <row r="1056" spans="1:40" x14ac:dyDescent="0.2">
      <c r="B1056" t="s">
        <v>616</v>
      </c>
      <c r="C1056" s="2" t="s">
        <v>364</v>
      </c>
      <c r="D1056" s="2" t="s">
        <v>364</v>
      </c>
      <c r="F1056" s="3">
        <v>1</v>
      </c>
      <c r="G1056" s="3"/>
      <c r="H1056" s="3">
        <v>1</v>
      </c>
      <c r="I1056" s="3"/>
      <c r="J1056" s="3">
        <v>1</v>
      </c>
      <c r="K1056" s="3"/>
      <c r="L1056" s="3">
        <v>1</v>
      </c>
      <c r="M1056" s="3"/>
      <c r="N1056" s="2" t="s">
        <v>49</v>
      </c>
      <c r="O1056" s="3">
        <v>1</v>
      </c>
      <c r="P1056" s="2"/>
      <c r="Q1056" s="3"/>
      <c r="R1056" s="4"/>
      <c r="S1056" s="2"/>
      <c r="T1056" s="1" t="e">
        <f>VLOOKUP(U1056,#REF!,2,FALSE)</f>
        <v>#REF!</v>
      </c>
      <c r="U1056" t="s">
        <v>67</v>
      </c>
      <c r="V1056" s="2"/>
      <c r="W1056" s="2" t="s">
        <v>364</v>
      </c>
      <c r="X1056" s="2"/>
      <c r="Y1056" s="2" t="s">
        <v>364</v>
      </c>
      <c r="Z1056" t="s">
        <v>224</v>
      </c>
      <c r="AA1056" s="2"/>
      <c r="AB1056" s="4"/>
      <c r="AC1056" s="2"/>
      <c r="AD1056" s="2" t="s">
        <v>365</v>
      </c>
      <c r="AE1056" s="2"/>
      <c r="AF1056" s="2"/>
      <c r="AG1056" s="2" t="s">
        <v>48</v>
      </c>
      <c r="AH1056" s="2"/>
      <c r="AI1056" s="2" t="s">
        <v>522</v>
      </c>
      <c r="AJ1056" s="2" t="s">
        <v>523</v>
      </c>
      <c r="AK1056" s="1">
        <v>2610</v>
      </c>
      <c r="AL1056" s="2" t="s">
        <v>524</v>
      </c>
      <c r="AM1056" s="1">
        <v>2000000</v>
      </c>
      <c r="AN1056" s="2" t="s">
        <v>525</v>
      </c>
    </row>
    <row r="1057" spans="1:40" x14ac:dyDescent="0.2">
      <c r="B1057" t="s">
        <v>619</v>
      </c>
      <c r="C1057" s="2" t="s">
        <v>364</v>
      </c>
      <c r="D1057" s="2" t="s">
        <v>364</v>
      </c>
      <c r="F1057" s="3">
        <v>1</v>
      </c>
      <c r="G1057" s="3"/>
      <c r="H1057" s="3">
        <v>1</v>
      </c>
      <c r="I1057" s="3"/>
      <c r="J1057" s="3">
        <v>1</v>
      </c>
      <c r="K1057" s="3"/>
      <c r="L1057" s="3">
        <v>1</v>
      </c>
      <c r="M1057" s="3"/>
      <c r="N1057" s="2" t="s">
        <v>49</v>
      </c>
      <c r="O1057" s="3">
        <v>1</v>
      </c>
      <c r="P1057" s="2"/>
      <c r="Q1057" s="3"/>
      <c r="R1057" s="4"/>
      <c r="S1057" s="2"/>
      <c r="T1057" s="1" t="e">
        <f>VLOOKUP(U1057,#REF!,2,FALSE)</f>
        <v>#REF!</v>
      </c>
      <c r="U1057" t="s">
        <v>67</v>
      </c>
      <c r="V1057" s="2"/>
      <c r="W1057" s="2" t="s">
        <v>364</v>
      </c>
      <c r="X1057" s="2"/>
      <c r="Y1057" s="2" t="s">
        <v>364</v>
      </c>
      <c r="Z1057" t="s">
        <v>224</v>
      </c>
      <c r="AA1057" s="2"/>
      <c r="AB1057" s="4"/>
      <c r="AC1057" s="2"/>
      <c r="AD1057" s="2" t="s">
        <v>365</v>
      </c>
      <c r="AE1057" s="2"/>
      <c r="AF1057" s="2"/>
      <c r="AG1057" s="2" t="s">
        <v>48</v>
      </c>
      <c r="AH1057" s="2"/>
      <c r="AI1057" s="2" t="s">
        <v>522</v>
      </c>
      <c r="AJ1057" s="2" t="s">
        <v>523</v>
      </c>
      <c r="AK1057" s="1">
        <v>2610</v>
      </c>
      <c r="AL1057" s="2" t="s">
        <v>524</v>
      </c>
      <c r="AM1057" s="1">
        <v>2000000</v>
      </c>
      <c r="AN1057" s="2" t="s">
        <v>525</v>
      </c>
    </row>
    <row r="1058" spans="1:40" x14ac:dyDescent="0.2">
      <c r="A1058">
        <v>8300416</v>
      </c>
      <c r="B1058" t="s">
        <v>615</v>
      </c>
      <c r="C1058" s="2" t="s">
        <v>364</v>
      </c>
      <c r="D1058" s="2" t="s">
        <v>364</v>
      </c>
      <c r="F1058" s="3">
        <v>1</v>
      </c>
      <c r="G1058" s="3"/>
      <c r="H1058" s="3">
        <v>1</v>
      </c>
      <c r="I1058" s="3"/>
      <c r="J1058" s="3">
        <v>1</v>
      </c>
      <c r="K1058" s="3"/>
      <c r="L1058" s="3">
        <v>1</v>
      </c>
      <c r="M1058" s="3"/>
      <c r="N1058" s="2" t="s">
        <v>49</v>
      </c>
      <c r="O1058" s="3">
        <v>1</v>
      </c>
      <c r="P1058" s="2"/>
      <c r="Q1058" s="3"/>
      <c r="R1058" s="4"/>
      <c r="S1058" s="2"/>
      <c r="T1058" s="1" t="e">
        <f>VLOOKUP(U1058,#REF!,2,FALSE)</f>
        <v>#REF!</v>
      </c>
      <c r="U1058" t="s">
        <v>67</v>
      </c>
      <c r="V1058" s="2"/>
      <c r="W1058" s="2" t="s">
        <v>364</v>
      </c>
      <c r="X1058" s="2"/>
      <c r="Y1058" s="2" t="s">
        <v>364</v>
      </c>
      <c r="Z1058" t="s">
        <v>224</v>
      </c>
      <c r="AA1058" s="2"/>
      <c r="AB1058" s="4"/>
      <c r="AC1058" s="2"/>
      <c r="AD1058" s="2" t="s">
        <v>365</v>
      </c>
      <c r="AE1058" s="2"/>
      <c r="AF1058" s="2"/>
      <c r="AG1058" s="2" t="s">
        <v>48</v>
      </c>
      <c r="AH1058" s="2"/>
      <c r="AI1058" s="2" t="s">
        <v>522</v>
      </c>
      <c r="AJ1058" s="2" t="s">
        <v>523</v>
      </c>
      <c r="AK1058" s="1">
        <v>2610</v>
      </c>
      <c r="AL1058" s="2" t="s">
        <v>524</v>
      </c>
      <c r="AM1058" s="1">
        <v>2000000</v>
      </c>
      <c r="AN1058" s="2" t="s">
        <v>525</v>
      </c>
    </row>
    <row r="1059" spans="1:40" x14ac:dyDescent="0.2">
      <c r="B1059" t="s">
        <v>615</v>
      </c>
      <c r="C1059" s="2" t="s">
        <v>364</v>
      </c>
      <c r="D1059" s="2" t="s">
        <v>364</v>
      </c>
      <c r="F1059" s="3">
        <v>1</v>
      </c>
      <c r="G1059" s="3"/>
      <c r="H1059" s="3">
        <v>1</v>
      </c>
      <c r="I1059" s="3"/>
      <c r="J1059" s="3">
        <v>1</v>
      </c>
      <c r="K1059" s="3"/>
      <c r="L1059" s="3">
        <v>1</v>
      </c>
      <c r="M1059" s="3"/>
      <c r="N1059" s="2" t="s">
        <v>49</v>
      </c>
      <c r="O1059" s="3">
        <v>1</v>
      </c>
      <c r="P1059" s="2"/>
      <c r="Q1059" s="3"/>
      <c r="R1059" s="4"/>
      <c r="S1059" s="2"/>
      <c r="T1059" s="1" t="e">
        <f>VLOOKUP(U1059,#REF!,2,FALSE)</f>
        <v>#REF!</v>
      </c>
      <c r="U1059" t="s">
        <v>67</v>
      </c>
      <c r="V1059" s="2"/>
      <c r="W1059" s="2" t="s">
        <v>364</v>
      </c>
      <c r="X1059" s="2"/>
      <c r="Y1059" s="2" t="s">
        <v>364</v>
      </c>
      <c r="Z1059" t="s">
        <v>224</v>
      </c>
      <c r="AA1059" s="2"/>
      <c r="AB1059" s="4"/>
      <c r="AC1059" s="2"/>
      <c r="AD1059" s="2" t="s">
        <v>365</v>
      </c>
      <c r="AE1059" s="2"/>
      <c r="AF1059" s="2"/>
      <c r="AG1059" s="2" t="s">
        <v>48</v>
      </c>
      <c r="AH1059" s="2"/>
      <c r="AI1059" s="2" t="s">
        <v>522</v>
      </c>
      <c r="AJ1059" s="2" t="s">
        <v>523</v>
      </c>
      <c r="AK1059" s="1">
        <v>2610</v>
      </c>
      <c r="AL1059" s="2" t="s">
        <v>524</v>
      </c>
      <c r="AM1059" s="1">
        <v>2000000</v>
      </c>
      <c r="AN1059" s="2" t="s">
        <v>525</v>
      </c>
    </row>
    <row r="1060" spans="1:40" x14ac:dyDescent="0.2">
      <c r="B1060" t="s">
        <v>601</v>
      </c>
      <c r="C1060" s="2" t="s">
        <v>364</v>
      </c>
      <c r="D1060" s="2" t="s">
        <v>364</v>
      </c>
      <c r="F1060" s="3">
        <v>1</v>
      </c>
      <c r="G1060" s="3"/>
      <c r="H1060" s="3">
        <v>1</v>
      </c>
      <c r="I1060" s="3"/>
      <c r="J1060" s="3">
        <v>1</v>
      </c>
      <c r="K1060" s="3"/>
      <c r="L1060" s="3">
        <v>1</v>
      </c>
      <c r="M1060" s="3"/>
      <c r="N1060" s="2" t="s">
        <v>49</v>
      </c>
      <c r="O1060" s="3">
        <v>1</v>
      </c>
      <c r="P1060" s="2"/>
      <c r="Q1060" s="3"/>
      <c r="R1060" s="4"/>
      <c r="S1060" s="2"/>
      <c r="T1060" s="1" t="e">
        <f>VLOOKUP(U1060,#REF!,2,FALSE)</f>
        <v>#REF!</v>
      </c>
      <c r="U1060" t="s">
        <v>64</v>
      </c>
      <c r="V1060" s="2"/>
      <c r="W1060" s="2" t="s">
        <v>364</v>
      </c>
      <c r="X1060" s="2"/>
      <c r="Y1060" s="2" t="s">
        <v>364</v>
      </c>
      <c r="Z1060" t="s">
        <v>221</v>
      </c>
      <c r="AA1060" s="2"/>
      <c r="AB1060" s="4"/>
      <c r="AC1060" s="2"/>
      <c r="AD1060" s="2" t="s">
        <v>365</v>
      </c>
      <c r="AE1060" s="2"/>
      <c r="AF1060" s="2"/>
      <c r="AG1060" s="2" t="s">
        <v>48</v>
      </c>
      <c r="AH1060" s="2"/>
      <c r="AI1060" s="2" t="s">
        <v>522</v>
      </c>
      <c r="AJ1060" s="2" t="s">
        <v>523</v>
      </c>
      <c r="AK1060" s="1">
        <v>2610</v>
      </c>
      <c r="AL1060" s="2" t="s">
        <v>524</v>
      </c>
      <c r="AM1060" s="1">
        <v>2000000</v>
      </c>
      <c r="AN1060" s="2" t="s">
        <v>525</v>
      </c>
    </row>
    <row r="1061" spans="1:40" x14ac:dyDescent="0.2">
      <c r="B1061" t="s">
        <v>602</v>
      </c>
      <c r="C1061" s="2" t="s">
        <v>364</v>
      </c>
      <c r="D1061" s="2" t="s">
        <v>364</v>
      </c>
      <c r="F1061" s="3">
        <v>1</v>
      </c>
      <c r="G1061" s="3"/>
      <c r="H1061" s="3">
        <v>1</v>
      </c>
      <c r="I1061" s="3"/>
      <c r="J1061" s="3">
        <v>1</v>
      </c>
      <c r="K1061" s="3"/>
      <c r="L1061" s="3">
        <v>1</v>
      </c>
      <c r="M1061" s="3"/>
      <c r="N1061" s="2" t="s">
        <v>49</v>
      </c>
      <c r="O1061" s="3">
        <v>1</v>
      </c>
      <c r="P1061" s="2"/>
      <c r="Q1061" s="3"/>
      <c r="R1061" s="4"/>
      <c r="S1061" s="2"/>
      <c r="T1061" s="1" t="e">
        <f>VLOOKUP(U1061,#REF!,2,FALSE)</f>
        <v>#REF!</v>
      </c>
      <c r="U1061" t="s">
        <v>64</v>
      </c>
      <c r="V1061" s="2"/>
      <c r="W1061" s="2" t="s">
        <v>364</v>
      </c>
      <c r="X1061" s="2"/>
      <c r="Y1061" s="2" t="s">
        <v>364</v>
      </c>
      <c r="Z1061" t="s">
        <v>221</v>
      </c>
      <c r="AA1061" s="2"/>
      <c r="AB1061" s="4"/>
      <c r="AC1061" s="2"/>
      <c r="AD1061" s="2" t="s">
        <v>365</v>
      </c>
      <c r="AE1061" s="2"/>
      <c r="AF1061" s="2"/>
      <c r="AG1061" s="2" t="s">
        <v>48</v>
      </c>
      <c r="AH1061" s="2"/>
      <c r="AI1061" s="2" t="s">
        <v>522</v>
      </c>
      <c r="AJ1061" s="2" t="s">
        <v>523</v>
      </c>
      <c r="AK1061" s="1">
        <v>2610</v>
      </c>
      <c r="AL1061" s="2" t="s">
        <v>524</v>
      </c>
      <c r="AM1061" s="1">
        <v>2000000</v>
      </c>
      <c r="AN1061" s="2" t="s">
        <v>525</v>
      </c>
    </row>
    <row r="1062" spans="1:40" x14ac:dyDescent="0.2">
      <c r="B1062" t="s">
        <v>599</v>
      </c>
      <c r="C1062" s="2" t="s">
        <v>364</v>
      </c>
      <c r="D1062" s="2" t="s">
        <v>364</v>
      </c>
      <c r="F1062" s="3">
        <v>1</v>
      </c>
      <c r="G1062" s="3"/>
      <c r="H1062" s="3">
        <v>1</v>
      </c>
      <c r="I1062" s="3"/>
      <c r="J1062" s="3">
        <v>1</v>
      </c>
      <c r="K1062" s="3"/>
      <c r="L1062" s="3">
        <v>1</v>
      </c>
      <c r="M1062" s="3"/>
      <c r="N1062" s="2" t="s">
        <v>49</v>
      </c>
      <c r="O1062" s="3">
        <v>1</v>
      </c>
      <c r="P1062" s="2"/>
      <c r="Q1062" s="3"/>
      <c r="R1062" s="4"/>
      <c r="S1062" s="2"/>
      <c r="T1062" s="1" t="e">
        <f>VLOOKUP(U1062,#REF!,2,FALSE)</f>
        <v>#REF!</v>
      </c>
      <c r="U1062" t="s">
        <v>64</v>
      </c>
      <c r="V1062" s="2"/>
      <c r="W1062" s="2" t="s">
        <v>364</v>
      </c>
      <c r="X1062" s="2"/>
      <c r="Y1062" s="2" t="s">
        <v>364</v>
      </c>
      <c r="Z1062" t="s">
        <v>221</v>
      </c>
      <c r="AA1062" s="2"/>
      <c r="AB1062" s="4"/>
      <c r="AC1062" s="2"/>
      <c r="AD1062" s="2" t="s">
        <v>365</v>
      </c>
      <c r="AE1062" s="2"/>
      <c r="AF1062" s="2"/>
      <c r="AG1062" s="2" t="s">
        <v>48</v>
      </c>
      <c r="AH1062" s="2"/>
      <c r="AI1062" s="2" t="s">
        <v>522</v>
      </c>
      <c r="AJ1062" s="2" t="s">
        <v>523</v>
      </c>
      <c r="AK1062" s="1">
        <v>2610</v>
      </c>
      <c r="AL1062" s="2" t="s">
        <v>524</v>
      </c>
      <c r="AM1062" s="1">
        <v>2000000</v>
      </c>
      <c r="AN1062" s="2" t="s">
        <v>525</v>
      </c>
    </row>
    <row r="1063" spans="1:40" x14ac:dyDescent="0.2">
      <c r="B1063" t="s">
        <v>599</v>
      </c>
      <c r="C1063" s="2" t="s">
        <v>364</v>
      </c>
      <c r="D1063" s="2" t="s">
        <v>364</v>
      </c>
      <c r="F1063" s="3">
        <v>1</v>
      </c>
      <c r="G1063" s="3"/>
      <c r="H1063" s="3">
        <v>1</v>
      </c>
      <c r="I1063" s="3"/>
      <c r="J1063" s="3">
        <v>1</v>
      </c>
      <c r="K1063" s="3"/>
      <c r="L1063" s="3">
        <v>1</v>
      </c>
      <c r="M1063" s="3"/>
      <c r="N1063" s="2" t="s">
        <v>49</v>
      </c>
      <c r="O1063" s="3">
        <v>1</v>
      </c>
      <c r="P1063" s="2"/>
      <c r="Q1063" s="3"/>
      <c r="R1063" s="4"/>
      <c r="S1063" s="2"/>
      <c r="T1063" s="1" t="e">
        <f>VLOOKUP(U1063,#REF!,2,FALSE)</f>
        <v>#REF!</v>
      </c>
      <c r="U1063" t="s">
        <v>64</v>
      </c>
      <c r="V1063" s="2"/>
      <c r="W1063" s="2" t="s">
        <v>364</v>
      </c>
      <c r="X1063" s="2"/>
      <c r="Y1063" s="2" t="s">
        <v>364</v>
      </c>
      <c r="Z1063" t="s">
        <v>221</v>
      </c>
      <c r="AA1063" s="2"/>
      <c r="AB1063" s="4"/>
      <c r="AC1063" s="2"/>
      <c r="AD1063" s="2" t="s">
        <v>365</v>
      </c>
      <c r="AE1063" s="2"/>
      <c r="AF1063" s="2"/>
      <c r="AG1063" s="2" t="s">
        <v>48</v>
      </c>
      <c r="AH1063" s="2"/>
      <c r="AI1063" s="2" t="s">
        <v>522</v>
      </c>
      <c r="AJ1063" s="2" t="s">
        <v>523</v>
      </c>
      <c r="AK1063" s="1">
        <v>2610</v>
      </c>
      <c r="AL1063" s="2" t="s">
        <v>524</v>
      </c>
      <c r="AM1063" s="1">
        <v>2000000</v>
      </c>
      <c r="AN1063" s="2" t="s">
        <v>525</v>
      </c>
    </row>
    <row r="1064" spans="1:40" x14ac:dyDescent="0.2">
      <c r="B1064" t="s">
        <v>598</v>
      </c>
      <c r="C1064" s="2" t="s">
        <v>364</v>
      </c>
      <c r="D1064" s="2" t="s">
        <v>364</v>
      </c>
      <c r="F1064" s="3">
        <v>1</v>
      </c>
      <c r="G1064" s="3"/>
      <c r="H1064" s="3">
        <v>1</v>
      </c>
      <c r="I1064" s="3"/>
      <c r="J1064" s="3">
        <v>1</v>
      </c>
      <c r="K1064" s="3"/>
      <c r="L1064" s="3">
        <v>1</v>
      </c>
      <c r="M1064" s="3"/>
      <c r="N1064" s="2" t="s">
        <v>49</v>
      </c>
      <c r="O1064" s="3">
        <v>1</v>
      </c>
      <c r="P1064" s="2"/>
      <c r="Q1064" s="3"/>
      <c r="R1064" s="4"/>
      <c r="S1064" s="2"/>
      <c r="T1064" s="1" t="e">
        <f>VLOOKUP(U1064,#REF!,2,FALSE)</f>
        <v>#REF!</v>
      </c>
      <c r="U1064" t="s">
        <v>64</v>
      </c>
      <c r="V1064" s="2"/>
      <c r="W1064" s="2" t="s">
        <v>364</v>
      </c>
      <c r="X1064" s="2"/>
      <c r="Y1064" s="2" t="s">
        <v>364</v>
      </c>
      <c r="Z1064" t="s">
        <v>221</v>
      </c>
      <c r="AA1064" s="2"/>
      <c r="AB1064" s="4"/>
      <c r="AC1064" s="2"/>
      <c r="AD1064" s="2" t="s">
        <v>365</v>
      </c>
      <c r="AE1064" s="2"/>
      <c r="AF1064" s="2"/>
      <c r="AG1064" s="2" t="s">
        <v>48</v>
      </c>
      <c r="AH1064" s="2"/>
      <c r="AI1064" s="2" t="s">
        <v>522</v>
      </c>
      <c r="AJ1064" s="2" t="s">
        <v>523</v>
      </c>
      <c r="AK1064" s="1">
        <v>2610</v>
      </c>
      <c r="AL1064" s="2" t="s">
        <v>524</v>
      </c>
      <c r="AM1064" s="1">
        <v>2000000</v>
      </c>
      <c r="AN1064" s="2" t="s">
        <v>525</v>
      </c>
    </row>
    <row r="1065" spans="1:40" x14ac:dyDescent="0.2">
      <c r="B1065" t="s">
        <v>598</v>
      </c>
      <c r="C1065" s="2" t="s">
        <v>364</v>
      </c>
      <c r="D1065" s="2" t="s">
        <v>364</v>
      </c>
      <c r="F1065" s="3">
        <v>1</v>
      </c>
      <c r="G1065" s="3"/>
      <c r="H1065" s="3">
        <v>1</v>
      </c>
      <c r="I1065" s="3"/>
      <c r="J1065" s="3">
        <v>1</v>
      </c>
      <c r="K1065" s="3"/>
      <c r="L1065" s="3">
        <v>1</v>
      </c>
      <c r="M1065" s="3"/>
      <c r="N1065" s="2" t="s">
        <v>49</v>
      </c>
      <c r="O1065" s="3">
        <v>1</v>
      </c>
      <c r="P1065" s="2"/>
      <c r="Q1065" s="3"/>
      <c r="R1065" s="4"/>
      <c r="S1065" s="2"/>
      <c r="T1065" s="1" t="e">
        <f>VLOOKUP(U1065,#REF!,2,FALSE)</f>
        <v>#REF!</v>
      </c>
      <c r="U1065" t="s">
        <v>64</v>
      </c>
      <c r="V1065" s="2"/>
      <c r="W1065" s="2" t="s">
        <v>364</v>
      </c>
      <c r="X1065" s="2"/>
      <c r="Y1065" s="2" t="s">
        <v>364</v>
      </c>
      <c r="Z1065" t="s">
        <v>221</v>
      </c>
      <c r="AA1065" s="2"/>
      <c r="AB1065" s="4"/>
      <c r="AC1065" s="2"/>
      <c r="AD1065" s="2" t="s">
        <v>365</v>
      </c>
      <c r="AE1065" s="2"/>
      <c r="AF1065" s="2"/>
      <c r="AG1065" s="2" t="s">
        <v>48</v>
      </c>
      <c r="AH1065" s="2"/>
      <c r="AI1065" s="2" t="s">
        <v>522</v>
      </c>
      <c r="AJ1065" s="2" t="s">
        <v>523</v>
      </c>
      <c r="AK1065" s="1">
        <v>2610</v>
      </c>
      <c r="AL1065" s="2" t="s">
        <v>524</v>
      </c>
      <c r="AM1065" s="1">
        <v>2000000</v>
      </c>
      <c r="AN1065" s="2" t="s">
        <v>525</v>
      </c>
    </row>
    <row r="1066" spans="1:40" x14ac:dyDescent="0.2">
      <c r="B1066" t="s">
        <v>597</v>
      </c>
      <c r="C1066" s="2" t="s">
        <v>364</v>
      </c>
      <c r="D1066" s="2" t="s">
        <v>364</v>
      </c>
      <c r="F1066" s="3">
        <v>1</v>
      </c>
      <c r="G1066" s="3"/>
      <c r="H1066" s="3">
        <v>1</v>
      </c>
      <c r="I1066" s="3"/>
      <c r="J1066" s="3">
        <v>1</v>
      </c>
      <c r="K1066" s="3"/>
      <c r="L1066" s="3">
        <v>1</v>
      </c>
      <c r="M1066" s="3"/>
      <c r="N1066" s="2" t="s">
        <v>49</v>
      </c>
      <c r="O1066" s="3">
        <v>1</v>
      </c>
      <c r="P1066" s="2"/>
      <c r="Q1066" s="3"/>
      <c r="R1066" s="4"/>
      <c r="S1066" s="2"/>
      <c r="T1066" s="1" t="e">
        <f>VLOOKUP(U1066,#REF!,2,FALSE)</f>
        <v>#REF!</v>
      </c>
      <c r="U1066" t="s">
        <v>64</v>
      </c>
      <c r="V1066" s="2"/>
      <c r="W1066" s="2" t="s">
        <v>364</v>
      </c>
      <c r="X1066" s="2"/>
      <c r="Y1066" s="2" t="s">
        <v>364</v>
      </c>
      <c r="Z1066" t="s">
        <v>221</v>
      </c>
      <c r="AA1066" s="2"/>
      <c r="AB1066" s="4"/>
      <c r="AC1066" s="2"/>
      <c r="AD1066" s="2" t="s">
        <v>365</v>
      </c>
      <c r="AE1066" s="2"/>
      <c r="AF1066" s="2"/>
      <c r="AG1066" s="2" t="s">
        <v>48</v>
      </c>
      <c r="AH1066" s="2"/>
      <c r="AI1066" s="2" t="s">
        <v>522</v>
      </c>
      <c r="AJ1066" s="2" t="s">
        <v>523</v>
      </c>
      <c r="AK1066" s="1">
        <v>2610</v>
      </c>
      <c r="AL1066" s="2" t="s">
        <v>524</v>
      </c>
      <c r="AM1066" s="1">
        <v>2000000</v>
      </c>
      <c r="AN1066" s="2" t="s">
        <v>525</v>
      </c>
    </row>
    <row r="1067" spans="1:40" x14ac:dyDescent="0.2">
      <c r="B1067" t="s">
        <v>597</v>
      </c>
      <c r="C1067" s="2" t="s">
        <v>364</v>
      </c>
      <c r="D1067" s="2" t="s">
        <v>364</v>
      </c>
      <c r="F1067" s="3">
        <v>1</v>
      </c>
      <c r="G1067" s="3"/>
      <c r="H1067" s="3">
        <v>1</v>
      </c>
      <c r="I1067" s="3"/>
      <c r="J1067" s="3">
        <v>1</v>
      </c>
      <c r="K1067" s="3"/>
      <c r="L1067" s="3">
        <v>1</v>
      </c>
      <c r="M1067" s="3"/>
      <c r="N1067" s="2" t="s">
        <v>49</v>
      </c>
      <c r="O1067" s="3">
        <v>1</v>
      </c>
      <c r="P1067" s="2"/>
      <c r="Q1067" s="3"/>
      <c r="R1067" s="4"/>
      <c r="S1067" s="2"/>
      <c r="T1067" s="1" t="e">
        <f>VLOOKUP(U1067,#REF!,2,FALSE)</f>
        <v>#REF!</v>
      </c>
      <c r="U1067" t="s">
        <v>64</v>
      </c>
      <c r="V1067" s="2"/>
      <c r="W1067" s="2" t="s">
        <v>364</v>
      </c>
      <c r="X1067" s="2"/>
      <c r="Y1067" s="2" t="s">
        <v>364</v>
      </c>
      <c r="Z1067" t="s">
        <v>221</v>
      </c>
      <c r="AA1067" s="2"/>
      <c r="AB1067" s="4"/>
      <c r="AC1067" s="2"/>
      <c r="AD1067" s="2" t="s">
        <v>365</v>
      </c>
      <c r="AE1067" s="2"/>
      <c r="AF1067" s="2"/>
      <c r="AG1067" s="2" t="s">
        <v>48</v>
      </c>
      <c r="AH1067" s="2"/>
      <c r="AI1067" s="2" t="s">
        <v>522</v>
      </c>
      <c r="AJ1067" s="2" t="s">
        <v>523</v>
      </c>
      <c r="AK1067" s="1">
        <v>2610</v>
      </c>
      <c r="AL1067" s="2" t="s">
        <v>524</v>
      </c>
      <c r="AM1067" s="1">
        <v>2000000</v>
      </c>
      <c r="AN1067" s="2" t="s">
        <v>525</v>
      </c>
    </row>
    <row r="1068" spans="1:40" x14ac:dyDescent="0.2">
      <c r="B1068" t="s">
        <v>600</v>
      </c>
      <c r="C1068" s="2" t="s">
        <v>364</v>
      </c>
      <c r="D1068" s="2" t="s">
        <v>364</v>
      </c>
      <c r="F1068" s="3">
        <v>1</v>
      </c>
      <c r="G1068" s="3"/>
      <c r="H1068" s="3">
        <v>1</v>
      </c>
      <c r="I1068" s="3"/>
      <c r="J1068" s="3">
        <v>1</v>
      </c>
      <c r="K1068" s="3"/>
      <c r="L1068" s="3">
        <v>1</v>
      </c>
      <c r="M1068" s="3"/>
      <c r="N1068" s="2" t="s">
        <v>49</v>
      </c>
      <c r="O1068" s="3">
        <v>1</v>
      </c>
      <c r="P1068" s="2"/>
      <c r="Q1068" s="3"/>
      <c r="R1068" s="4"/>
      <c r="S1068" s="2"/>
      <c r="T1068" s="1" t="e">
        <f>VLOOKUP(U1068,#REF!,2,FALSE)</f>
        <v>#REF!</v>
      </c>
      <c r="U1068" t="s">
        <v>64</v>
      </c>
      <c r="V1068" s="2"/>
      <c r="W1068" s="2" t="s">
        <v>364</v>
      </c>
      <c r="X1068" s="2"/>
      <c r="Y1068" s="2" t="s">
        <v>364</v>
      </c>
      <c r="Z1068" t="s">
        <v>221</v>
      </c>
      <c r="AA1068" s="2"/>
      <c r="AB1068" s="4"/>
      <c r="AC1068" s="2"/>
      <c r="AD1068" s="2" t="s">
        <v>365</v>
      </c>
      <c r="AE1068" s="2"/>
      <c r="AF1068" s="2"/>
      <c r="AG1068" s="2" t="s">
        <v>48</v>
      </c>
      <c r="AH1068" s="2"/>
      <c r="AI1068" s="2" t="s">
        <v>522</v>
      </c>
      <c r="AJ1068" s="2" t="s">
        <v>523</v>
      </c>
      <c r="AK1068" s="1">
        <v>2610</v>
      </c>
      <c r="AL1068" s="2" t="s">
        <v>524</v>
      </c>
      <c r="AM1068" s="1">
        <v>2000000</v>
      </c>
      <c r="AN1068" s="2" t="s">
        <v>525</v>
      </c>
    </row>
    <row r="1069" spans="1:40" x14ac:dyDescent="0.2">
      <c r="A1069">
        <v>8300413</v>
      </c>
      <c r="B1069" t="s">
        <v>596</v>
      </c>
      <c r="C1069" s="2" t="s">
        <v>364</v>
      </c>
      <c r="D1069" s="2" t="s">
        <v>364</v>
      </c>
      <c r="F1069" s="3">
        <v>1</v>
      </c>
      <c r="G1069" s="3"/>
      <c r="H1069" s="3">
        <v>1</v>
      </c>
      <c r="I1069" s="3"/>
      <c r="J1069" s="3">
        <v>1</v>
      </c>
      <c r="K1069" s="3"/>
      <c r="L1069" s="3">
        <v>1</v>
      </c>
      <c r="M1069" s="3"/>
      <c r="N1069" s="2" t="s">
        <v>49</v>
      </c>
      <c r="O1069" s="3">
        <v>1</v>
      </c>
      <c r="P1069" s="2"/>
      <c r="Q1069" s="3"/>
      <c r="R1069" s="4"/>
      <c r="S1069" s="2"/>
      <c r="T1069" s="1" t="e">
        <f>VLOOKUP(U1069,#REF!,2,FALSE)</f>
        <v>#REF!</v>
      </c>
      <c r="U1069" t="s">
        <v>64</v>
      </c>
      <c r="V1069" s="2"/>
      <c r="W1069" s="2" t="s">
        <v>364</v>
      </c>
      <c r="X1069" s="2"/>
      <c r="Y1069" s="2" t="s">
        <v>364</v>
      </c>
      <c r="Z1069" t="s">
        <v>221</v>
      </c>
      <c r="AA1069" s="2"/>
      <c r="AB1069" s="4"/>
      <c r="AC1069" s="2"/>
      <c r="AD1069" s="2" t="s">
        <v>365</v>
      </c>
      <c r="AE1069" s="2"/>
      <c r="AF1069" s="2"/>
      <c r="AG1069" s="2" t="s">
        <v>48</v>
      </c>
      <c r="AH1069" s="2"/>
      <c r="AI1069" s="2" t="s">
        <v>522</v>
      </c>
      <c r="AJ1069" s="2" t="s">
        <v>523</v>
      </c>
      <c r="AK1069" s="1">
        <v>2610</v>
      </c>
      <c r="AL1069" s="2" t="s">
        <v>524</v>
      </c>
      <c r="AM1069" s="1">
        <v>2000000</v>
      </c>
      <c r="AN1069" s="2" t="s">
        <v>525</v>
      </c>
    </row>
    <row r="1070" spans="1:40" x14ac:dyDescent="0.2">
      <c r="B1070" t="s">
        <v>596</v>
      </c>
      <c r="C1070" s="2" t="s">
        <v>364</v>
      </c>
      <c r="D1070" s="2" t="s">
        <v>364</v>
      </c>
      <c r="F1070" s="3">
        <v>1</v>
      </c>
      <c r="G1070" s="3"/>
      <c r="H1070" s="3">
        <v>1</v>
      </c>
      <c r="I1070" s="3"/>
      <c r="J1070" s="3">
        <v>1</v>
      </c>
      <c r="K1070" s="3"/>
      <c r="L1070" s="3">
        <v>1</v>
      </c>
      <c r="M1070" s="3"/>
      <c r="N1070" s="2" t="s">
        <v>49</v>
      </c>
      <c r="O1070" s="3">
        <v>1</v>
      </c>
      <c r="P1070" s="2"/>
      <c r="Q1070" s="3"/>
      <c r="R1070" s="4"/>
      <c r="S1070" s="2"/>
      <c r="T1070" s="1" t="e">
        <f>VLOOKUP(U1070,#REF!,2,FALSE)</f>
        <v>#REF!</v>
      </c>
      <c r="U1070" t="s">
        <v>64</v>
      </c>
      <c r="V1070" s="2"/>
      <c r="W1070" s="2" t="s">
        <v>364</v>
      </c>
      <c r="X1070" s="2"/>
      <c r="Y1070" s="2" t="s">
        <v>364</v>
      </c>
      <c r="Z1070" t="s">
        <v>221</v>
      </c>
      <c r="AA1070" s="2"/>
      <c r="AB1070" s="4"/>
      <c r="AC1070" s="2"/>
      <c r="AD1070" s="2" t="s">
        <v>365</v>
      </c>
      <c r="AE1070" s="2"/>
      <c r="AF1070" s="2"/>
      <c r="AG1070" s="2" t="s">
        <v>48</v>
      </c>
      <c r="AH1070" s="2"/>
      <c r="AI1070" s="2" t="s">
        <v>522</v>
      </c>
      <c r="AJ1070" s="2" t="s">
        <v>523</v>
      </c>
      <c r="AK1070" s="1">
        <v>2610</v>
      </c>
      <c r="AL1070" s="2" t="s">
        <v>524</v>
      </c>
      <c r="AM1070" s="1">
        <v>2000000</v>
      </c>
      <c r="AN1070" s="2" t="s">
        <v>525</v>
      </c>
    </row>
    <row r="1071" spans="1:40" x14ac:dyDescent="0.2">
      <c r="B1071" t="s">
        <v>828</v>
      </c>
      <c r="C1071" s="2" t="s">
        <v>364</v>
      </c>
      <c r="D1071" s="2" t="s">
        <v>364</v>
      </c>
      <c r="F1071" s="3">
        <v>1</v>
      </c>
      <c r="H1071" s="3">
        <v>1</v>
      </c>
      <c r="I1071" s="3"/>
      <c r="J1071" s="3">
        <v>1</v>
      </c>
      <c r="K1071" s="3"/>
      <c r="L1071" s="3">
        <v>1</v>
      </c>
      <c r="M1071" s="3"/>
      <c r="N1071" s="2" t="s">
        <v>49</v>
      </c>
      <c r="O1071" s="3">
        <v>1</v>
      </c>
      <c r="T1071" s="1" t="e">
        <f>VLOOKUP(U1071,#REF!,2,FALSE)</f>
        <v>#REF!</v>
      </c>
      <c r="U1071" t="s">
        <v>103</v>
      </c>
      <c r="W1071" s="2" t="s">
        <v>364</v>
      </c>
      <c r="X1071" s="2"/>
      <c r="Y1071" s="2" t="s">
        <v>364</v>
      </c>
      <c r="Z1071" t="s">
        <v>260</v>
      </c>
      <c r="AD1071" s="2" t="s">
        <v>365</v>
      </c>
      <c r="AE1071" s="2"/>
      <c r="AF1071" s="2"/>
      <c r="AG1071" s="2" t="s">
        <v>48</v>
      </c>
      <c r="AH1071" s="2"/>
      <c r="AI1071" s="2" t="s">
        <v>522</v>
      </c>
      <c r="AJ1071" s="2" t="s">
        <v>523</v>
      </c>
      <c r="AK1071" s="1">
        <v>2610</v>
      </c>
      <c r="AL1071" s="2" t="s">
        <v>524</v>
      </c>
      <c r="AM1071" s="1">
        <v>2000000</v>
      </c>
      <c r="AN1071" s="2" t="s">
        <v>525</v>
      </c>
    </row>
    <row r="1072" spans="1:40" x14ac:dyDescent="0.2">
      <c r="B1072" t="s">
        <v>828</v>
      </c>
      <c r="C1072" s="2" t="s">
        <v>364</v>
      </c>
      <c r="D1072" s="2" t="s">
        <v>364</v>
      </c>
      <c r="F1072" s="3">
        <v>1</v>
      </c>
      <c r="H1072" s="3">
        <v>1</v>
      </c>
      <c r="I1072" s="3"/>
      <c r="J1072" s="3">
        <v>1</v>
      </c>
      <c r="K1072" s="3"/>
      <c r="L1072" s="3">
        <v>1</v>
      </c>
      <c r="M1072" s="3"/>
      <c r="N1072" s="2" t="s">
        <v>49</v>
      </c>
      <c r="O1072" s="3">
        <v>1</v>
      </c>
      <c r="T1072" s="1" t="e">
        <f>VLOOKUP(U1072,#REF!,2,FALSE)</f>
        <v>#REF!</v>
      </c>
      <c r="U1072" t="s">
        <v>103</v>
      </c>
      <c r="W1072" s="2" t="s">
        <v>364</v>
      </c>
      <c r="X1072" s="2"/>
      <c r="Y1072" s="2" t="s">
        <v>364</v>
      </c>
      <c r="Z1072" t="s">
        <v>260</v>
      </c>
      <c r="AD1072" s="2" t="s">
        <v>365</v>
      </c>
      <c r="AE1072" s="2"/>
      <c r="AF1072" s="2"/>
      <c r="AG1072" s="2" t="s">
        <v>48</v>
      </c>
      <c r="AH1072" s="2"/>
      <c r="AI1072" s="2" t="s">
        <v>522</v>
      </c>
      <c r="AJ1072" s="2" t="s">
        <v>523</v>
      </c>
      <c r="AK1072" s="1">
        <v>2610</v>
      </c>
      <c r="AL1072" s="2" t="s">
        <v>524</v>
      </c>
      <c r="AM1072" s="1">
        <v>2000000</v>
      </c>
      <c r="AN1072" s="2" t="s">
        <v>525</v>
      </c>
    </row>
    <row r="1073" spans="1:40" x14ac:dyDescent="0.2">
      <c r="B1073" t="s">
        <v>826</v>
      </c>
      <c r="C1073" s="2" t="s">
        <v>364</v>
      </c>
      <c r="D1073" s="2" t="s">
        <v>364</v>
      </c>
      <c r="F1073" s="3">
        <v>1</v>
      </c>
      <c r="H1073" s="3">
        <v>1</v>
      </c>
      <c r="I1073" s="3"/>
      <c r="J1073" s="3">
        <v>1</v>
      </c>
      <c r="K1073" s="3"/>
      <c r="L1073" s="3">
        <v>1</v>
      </c>
      <c r="M1073" s="3"/>
      <c r="N1073" s="2" t="s">
        <v>49</v>
      </c>
      <c r="O1073" s="3">
        <v>1</v>
      </c>
      <c r="T1073" s="1" t="e">
        <f>VLOOKUP(U1073,#REF!,2,FALSE)</f>
        <v>#REF!</v>
      </c>
      <c r="U1073" t="s">
        <v>103</v>
      </c>
      <c r="W1073" s="2" t="s">
        <v>364</v>
      </c>
      <c r="X1073" s="2"/>
      <c r="Y1073" s="2" t="s">
        <v>364</v>
      </c>
      <c r="Z1073" t="s">
        <v>260</v>
      </c>
      <c r="AD1073" s="2" t="s">
        <v>365</v>
      </c>
      <c r="AE1073" s="2"/>
      <c r="AF1073" s="2"/>
      <c r="AG1073" s="2" t="s">
        <v>48</v>
      </c>
      <c r="AH1073" s="2"/>
      <c r="AI1073" s="2" t="s">
        <v>522</v>
      </c>
      <c r="AJ1073" s="2" t="s">
        <v>523</v>
      </c>
      <c r="AK1073" s="1">
        <v>2610</v>
      </c>
      <c r="AL1073" s="2" t="s">
        <v>524</v>
      </c>
      <c r="AM1073" s="1">
        <v>2000000</v>
      </c>
      <c r="AN1073" s="2" t="s">
        <v>525</v>
      </c>
    </row>
    <row r="1074" spans="1:40" x14ac:dyDescent="0.2">
      <c r="B1074" t="s">
        <v>826</v>
      </c>
      <c r="C1074" s="2" t="s">
        <v>364</v>
      </c>
      <c r="D1074" s="2" t="s">
        <v>364</v>
      </c>
      <c r="F1074" s="3">
        <v>1</v>
      </c>
      <c r="H1074" s="3">
        <v>1</v>
      </c>
      <c r="I1074" s="3"/>
      <c r="J1074" s="3">
        <v>1</v>
      </c>
      <c r="K1074" s="3"/>
      <c r="L1074" s="3">
        <v>1</v>
      </c>
      <c r="M1074" s="3"/>
      <c r="N1074" s="2" t="s">
        <v>49</v>
      </c>
      <c r="O1074" s="3">
        <v>1</v>
      </c>
      <c r="T1074" s="1" t="e">
        <f>VLOOKUP(U1074,#REF!,2,FALSE)</f>
        <v>#REF!</v>
      </c>
      <c r="U1074" t="s">
        <v>103</v>
      </c>
      <c r="W1074" s="2" t="s">
        <v>364</v>
      </c>
      <c r="X1074" s="2"/>
      <c r="Y1074" s="2" t="s">
        <v>364</v>
      </c>
      <c r="Z1074" t="s">
        <v>260</v>
      </c>
      <c r="AD1074" s="2" t="s">
        <v>365</v>
      </c>
      <c r="AE1074" s="2"/>
      <c r="AF1074" s="2"/>
      <c r="AG1074" s="2" t="s">
        <v>48</v>
      </c>
      <c r="AH1074" s="2"/>
      <c r="AI1074" s="2" t="s">
        <v>522</v>
      </c>
      <c r="AJ1074" s="2" t="s">
        <v>523</v>
      </c>
      <c r="AK1074" s="1">
        <v>2610</v>
      </c>
      <c r="AL1074" s="2" t="s">
        <v>524</v>
      </c>
      <c r="AM1074" s="1">
        <v>2000000</v>
      </c>
      <c r="AN1074" s="2" t="s">
        <v>525</v>
      </c>
    </row>
    <row r="1075" spans="1:40" x14ac:dyDescent="0.2">
      <c r="B1075" t="s">
        <v>826</v>
      </c>
      <c r="C1075" s="2" t="s">
        <v>364</v>
      </c>
      <c r="D1075" s="2" t="s">
        <v>364</v>
      </c>
      <c r="F1075" s="3">
        <v>1</v>
      </c>
      <c r="H1075" s="3">
        <v>1</v>
      </c>
      <c r="I1075" s="3"/>
      <c r="J1075" s="3">
        <v>1</v>
      </c>
      <c r="K1075" s="3"/>
      <c r="L1075" s="3">
        <v>1</v>
      </c>
      <c r="M1075" s="3"/>
      <c r="N1075" s="2" t="s">
        <v>49</v>
      </c>
      <c r="O1075" s="3">
        <v>1</v>
      </c>
      <c r="T1075" s="1" t="e">
        <f>VLOOKUP(U1075,#REF!,2,FALSE)</f>
        <v>#REF!</v>
      </c>
      <c r="U1075" t="s">
        <v>103</v>
      </c>
      <c r="W1075" s="2" t="s">
        <v>364</v>
      </c>
      <c r="X1075" s="2"/>
      <c r="Y1075" s="2" t="s">
        <v>364</v>
      </c>
      <c r="Z1075" t="s">
        <v>260</v>
      </c>
      <c r="AD1075" s="2" t="s">
        <v>365</v>
      </c>
      <c r="AE1075" s="2"/>
      <c r="AF1075" s="2"/>
      <c r="AG1075" s="2" t="s">
        <v>48</v>
      </c>
      <c r="AH1075" s="2"/>
      <c r="AI1075" s="2" t="s">
        <v>522</v>
      </c>
      <c r="AJ1075" s="2" t="s">
        <v>523</v>
      </c>
      <c r="AK1075" s="1">
        <v>2610</v>
      </c>
      <c r="AL1075" s="2" t="s">
        <v>524</v>
      </c>
      <c r="AM1075" s="1">
        <v>2000000</v>
      </c>
      <c r="AN1075" s="2" t="s">
        <v>525</v>
      </c>
    </row>
    <row r="1076" spans="1:40" x14ac:dyDescent="0.2">
      <c r="B1076" t="s">
        <v>826</v>
      </c>
      <c r="C1076" s="2" t="s">
        <v>364</v>
      </c>
      <c r="D1076" s="2" t="s">
        <v>364</v>
      </c>
      <c r="F1076" s="3">
        <v>1</v>
      </c>
      <c r="H1076" s="3">
        <v>1</v>
      </c>
      <c r="I1076" s="3"/>
      <c r="J1076" s="3">
        <v>1</v>
      </c>
      <c r="K1076" s="3"/>
      <c r="L1076" s="3">
        <v>1</v>
      </c>
      <c r="M1076" s="3"/>
      <c r="N1076" s="2" t="s">
        <v>49</v>
      </c>
      <c r="O1076" s="3">
        <v>1</v>
      </c>
      <c r="T1076" s="1" t="e">
        <f>VLOOKUP(U1076,#REF!,2,FALSE)</f>
        <v>#REF!</v>
      </c>
      <c r="U1076" t="s">
        <v>103</v>
      </c>
      <c r="W1076" s="2" t="s">
        <v>364</v>
      </c>
      <c r="X1076" s="2"/>
      <c r="Y1076" s="2" t="s">
        <v>364</v>
      </c>
      <c r="Z1076" t="s">
        <v>260</v>
      </c>
      <c r="AD1076" s="2" t="s">
        <v>365</v>
      </c>
      <c r="AE1076" s="2"/>
      <c r="AF1076" s="2"/>
      <c r="AG1076" s="2" t="s">
        <v>48</v>
      </c>
      <c r="AH1076" s="2"/>
      <c r="AI1076" s="2" t="s">
        <v>522</v>
      </c>
      <c r="AJ1076" s="2" t="s">
        <v>523</v>
      </c>
      <c r="AK1076" s="1">
        <v>2610</v>
      </c>
      <c r="AL1076" s="2" t="s">
        <v>524</v>
      </c>
      <c r="AM1076" s="1">
        <v>2000000</v>
      </c>
      <c r="AN1076" s="2" t="s">
        <v>525</v>
      </c>
    </row>
    <row r="1077" spans="1:40" x14ac:dyDescent="0.2">
      <c r="B1077" t="s">
        <v>825</v>
      </c>
      <c r="C1077" s="2" t="s">
        <v>364</v>
      </c>
      <c r="D1077" s="2" t="s">
        <v>364</v>
      </c>
      <c r="F1077" s="3">
        <v>1</v>
      </c>
      <c r="H1077" s="3">
        <v>1</v>
      </c>
      <c r="I1077" s="3"/>
      <c r="J1077" s="3">
        <v>1</v>
      </c>
      <c r="K1077" s="3"/>
      <c r="L1077" s="3">
        <v>1</v>
      </c>
      <c r="M1077" s="3"/>
      <c r="N1077" s="2" t="s">
        <v>49</v>
      </c>
      <c r="O1077" s="3">
        <v>1</v>
      </c>
      <c r="T1077" s="1" t="e">
        <f>VLOOKUP(U1077,#REF!,2,FALSE)</f>
        <v>#REF!</v>
      </c>
      <c r="U1077" t="s">
        <v>103</v>
      </c>
      <c r="W1077" s="2" t="s">
        <v>364</v>
      </c>
      <c r="X1077" s="2"/>
      <c r="Y1077" s="2" t="s">
        <v>364</v>
      </c>
      <c r="Z1077" t="s">
        <v>260</v>
      </c>
      <c r="AD1077" s="2" t="s">
        <v>365</v>
      </c>
      <c r="AE1077" s="2"/>
      <c r="AF1077" s="2"/>
      <c r="AG1077" s="2" t="s">
        <v>48</v>
      </c>
      <c r="AH1077" s="2"/>
      <c r="AI1077" s="2" t="s">
        <v>522</v>
      </c>
      <c r="AJ1077" s="2" t="s">
        <v>523</v>
      </c>
      <c r="AK1077" s="1">
        <v>2610</v>
      </c>
      <c r="AL1077" s="2" t="s">
        <v>524</v>
      </c>
      <c r="AM1077" s="1">
        <v>2000000</v>
      </c>
      <c r="AN1077" s="2" t="s">
        <v>525</v>
      </c>
    </row>
    <row r="1078" spans="1:40" x14ac:dyDescent="0.2">
      <c r="B1078" t="s">
        <v>825</v>
      </c>
      <c r="C1078" s="2" t="s">
        <v>364</v>
      </c>
      <c r="D1078" s="2" t="s">
        <v>364</v>
      </c>
      <c r="F1078" s="3">
        <v>1</v>
      </c>
      <c r="H1078" s="3">
        <v>1</v>
      </c>
      <c r="I1078" s="3"/>
      <c r="J1078" s="3">
        <v>1</v>
      </c>
      <c r="K1078" s="3"/>
      <c r="L1078" s="3">
        <v>1</v>
      </c>
      <c r="M1078" s="3"/>
      <c r="N1078" s="2" t="s">
        <v>49</v>
      </c>
      <c r="O1078" s="3">
        <v>1</v>
      </c>
      <c r="T1078" s="1" t="e">
        <f>VLOOKUP(U1078,#REF!,2,FALSE)</f>
        <v>#REF!</v>
      </c>
      <c r="U1078" t="s">
        <v>103</v>
      </c>
      <c r="W1078" s="2" t="s">
        <v>364</v>
      </c>
      <c r="X1078" s="2"/>
      <c r="Y1078" s="2" t="s">
        <v>364</v>
      </c>
      <c r="Z1078" t="s">
        <v>260</v>
      </c>
      <c r="AD1078" s="2" t="s">
        <v>365</v>
      </c>
      <c r="AE1078" s="2"/>
      <c r="AF1078" s="2"/>
      <c r="AG1078" s="2" t="s">
        <v>48</v>
      </c>
      <c r="AH1078" s="2"/>
      <c r="AI1078" s="2" t="s">
        <v>522</v>
      </c>
      <c r="AJ1078" s="2" t="s">
        <v>523</v>
      </c>
      <c r="AK1078" s="1">
        <v>2610</v>
      </c>
      <c r="AL1078" s="2" t="s">
        <v>524</v>
      </c>
      <c r="AM1078" s="1">
        <v>2000000</v>
      </c>
      <c r="AN1078" s="2" t="s">
        <v>525</v>
      </c>
    </row>
    <row r="1079" spans="1:40" x14ac:dyDescent="0.2">
      <c r="B1079" t="s">
        <v>825</v>
      </c>
      <c r="C1079" s="2" t="s">
        <v>364</v>
      </c>
      <c r="D1079" s="2" t="s">
        <v>364</v>
      </c>
      <c r="F1079" s="3">
        <v>1</v>
      </c>
      <c r="H1079" s="3">
        <v>1</v>
      </c>
      <c r="I1079" s="3"/>
      <c r="J1079" s="3">
        <v>1</v>
      </c>
      <c r="K1079" s="3"/>
      <c r="L1079" s="3">
        <v>1</v>
      </c>
      <c r="M1079" s="3"/>
      <c r="N1079" s="2" t="s">
        <v>49</v>
      </c>
      <c r="O1079" s="3">
        <v>1</v>
      </c>
      <c r="T1079" s="1" t="e">
        <f>VLOOKUP(U1079,#REF!,2,FALSE)</f>
        <v>#REF!</v>
      </c>
      <c r="U1079" t="s">
        <v>103</v>
      </c>
      <c r="W1079" s="2" t="s">
        <v>364</v>
      </c>
      <c r="X1079" s="2"/>
      <c r="Y1079" s="2" t="s">
        <v>364</v>
      </c>
      <c r="Z1079" t="s">
        <v>260</v>
      </c>
      <c r="AD1079" s="2" t="s">
        <v>365</v>
      </c>
      <c r="AE1079" s="2"/>
      <c r="AF1079" s="2"/>
      <c r="AG1079" s="2" t="s">
        <v>48</v>
      </c>
      <c r="AH1079" s="2"/>
      <c r="AI1079" s="2" t="s">
        <v>522</v>
      </c>
      <c r="AJ1079" s="2" t="s">
        <v>523</v>
      </c>
      <c r="AK1079" s="1">
        <v>2610</v>
      </c>
      <c r="AL1079" s="2" t="s">
        <v>524</v>
      </c>
      <c r="AM1079" s="1">
        <v>2000000</v>
      </c>
      <c r="AN1079" s="2" t="s">
        <v>525</v>
      </c>
    </row>
    <row r="1080" spans="1:40" x14ac:dyDescent="0.2">
      <c r="B1080" t="s">
        <v>825</v>
      </c>
      <c r="C1080" s="2" t="s">
        <v>364</v>
      </c>
      <c r="D1080" s="2" t="s">
        <v>364</v>
      </c>
      <c r="F1080" s="3">
        <v>1</v>
      </c>
      <c r="H1080" s="3">
        <v>1</v>
      </c>
      <c r="I1080" s="3"/>
      <c r="J1080" s="3">
        <v>1</v>
      </c>
      <c r="K1080" s="3"/>
      <c r="L1080" s="3">
        <v>1</v>
      </c>
      <c r="M1080" s="3"/>
      <c r="N1080" s="2" t="s">
        <v>49</v>
      </c>
      <c r="O1080" s="3">
        <v>1</v>
      </c>
      <c r="T1080" s="1" t="e">
        <f>VLOOKUP(U1080,#REF!,2,FALSE)</f>
        <v>#REF!</v>
      </c>
      <c r="U1080" t="s">
        <v>103</v>
      </c>
      <c r="W1080" s="2" t="s">
        <v>364</v>
      </c>
      <c r="X1080" s="2"/>
      <c r="Y1080" s="2" t="s">
        <v>364</v>
      </c>
      <c r="Z1080" t="s">
        <v>260</v>
      </c>
      <c r="AD1080" s="2" t="s">
        <v>365</v>
      </c>
      <c r="AE1080" s="2"/>
      <c r="AF1080" s="2"/>
      <c r="AG1080" s="2" t="s">
        <v>48</v>
      </c>
      <c r="AH1080" s="2"/>
      <c r="AI1080" s="2" t="s">
        <v>522</v>
      </c>
      <c r="AJ1080" s="2" t="s">
        <v>523</v>
      </c>
      <c r="AK1080" s="1">
        <v>2610</v>
      </c>
      <c r="AL1080" s="2" t="s">
        <v>524</v>
      </c>
      <c r="AM1080" s="1">
        <v>2000000</v>
      </c>
      <c r="AN1080" s="2" t="s">
        <v>525</v>
      </c>
    </row>
    <row r="1081" spans="1:40" x14ac:dyDescent="0.2">
      <c r="B1081" t="s">
        <v>824</v>
      </c>
      <c r="C1081" s="2" t="s">
        <v>364</v>
      </c>
      <c r="D1081" s="2" t="s">
        <v>364</v>
      </c>
      <c r="F1081" s="3">
        <v>1</v>
      </c>
      <c r="H1081" s="3">
        <v>1</v>
      </c>
      <c r="I1081" s="3"/>
      <c r="J1081" s="3">
        <v>1</v>
      </c>
      <c r="K1081" s="3"/>
      <c r="L1081" s="3">
        <v>1</v>
      </c>
      <c r="M1081" s="3"/>
      <c r="N1081" s="2" t="s">
        <v>49</v>
      </c>
      <c r="O1081" s="3">
        <v>1</v>
      </c>
      <c r="T1081" s="1" t="e">
        <f>VLOOKUP(U1081,#REF!,2,FALSE)</f>
        <v>#REF!</v>
      </c>
      <c r="U1081" t="s">
        <v>103</v>
      </c>
      <c r="W1081" s="2" t="s">
        <v>364</v>
      </c>
      <c r="X1081" s="2"/>
      <c r="Y1081" s="2" t="s">
        <v>364</v>
      </c>
      <c r="Z1081" t="s">
        <v>260</v>
      </c>
      <c r="AD1081" s="2" t="s">
        <v>365</v>
      </c>
      <c r="AE1081" s="2"/>
      <c r="AF1081" s="2"/>
      <c r="AG1081" s="2" t="s">
        <v>48</v>
      </c>
      <c r="AH1081" s="2"/>
      <c r="AI1081" s="2" t="s">
        <v>522</v>
      </c>
      <c r="AJ1081" s="2" t="s">
        <v>523</v>
      </c>
      <c r="AK1081" s="1">
        <v>2610</v>
      </c>
      <c r="AL1081" s="2" t="s">
        <v>524</v>
      </c>
      <c r="AM1081" s="1">
        <v>2000000</v>
      </c>
      <c r="AN1081" s="2" t="s">
        <v>525</v>
      </c>
    </row>
    <row r="1082" spans="1:40" x14ac:dyDescent="0.2">
      <c r="B1082" t="s">
        <v>824</v>
      </c>
      <c r="C1082" s="2" t="s">
        <v>364</v>
      </c>
      <c r="D1082" s="2" t="s">
        <v>364</v>
      </c>
      <c r="F1082" s="3">
        <v>1</v>
      </c>
      <c r="H1082" s="3">
        <v>1</v>
      </c>
      <c r="I1082" s="3"/>
      <c r="J1082" s="3">
        <v>1</v>
      </c>
      <c r="K1082" s="3"/>
      <c r="L1082" s="3">
        <v>1</v>
      </c>
      <c r="M1082" s="3"/>
      <c r="N1082" s="2" t="s">
        <v>49</v>
      </c>
      <c r="O1082" s="3">
        <v>1</v>
      </c>
      <c r="T1082" s="1" t="e">
        <f>VLOOKUP(U1082,#REF!,2,FALSE)</f>
        <v>#REF!</v>
      </c>
      <c r="U1082" t="s">
        <v>103</v>
      </c>
      <c r="W1082" s="2" t="s">
        <v>364</v>
      </c>
      <c r="X1082" s="2"/>
      <c r="Y1082" s="2" t="s">
        <v>364</v>
      </c>
      <c r="Z1082" t="s">
        <v>260</v>
      </c>
      <c r="AD1082" s="2" t="s">
        <v>365</v>
      </c>
      <c r="AE1082" s="2"/>
      <c r="AF1082" s="2"/>
      <c r="AG1082" s="2" t="s">
        <v>48</v>
      </c>
      <c r="AH1082" s="2"/>
      <c r="AI1082" s="2" t="s">
        <v>522</v>
      </c>
      <c r="AJ1082" s="2" t="s">
        <v>523</v>
      </c>
      <c r="AK1082" s="1">
        <v>2610</v>
      </c>
      <c r="AL1082" s="2" t="s">
        <v>524</v>
      </c>
      <c r="AM1082" s="1">
        <v>2000000</v>
      </c>
      <c r="AN1082" s="2" t="s">
        <v>525</v>
      </c>
    </row>
    <row r="1083" spans="1:40" x14ac:dyDescent="0.2">
      <c r="B1083" t="s">
        <v>824</v>
      </c>
      <c r="C1083" s="2" t="s">
        <v>364</v>
      </c>
      <c r="D1083" s="2" t="s">
        <v>364</v>
      </c>
      <c r="F1083" s="3">
        <v>1</v>
      </c>
      <c r="H1083" s="3">
        <v>1</v>
      </c>
      <c r="I1083" s="3"/>
      <c r="J1083" s="3">
        <v>1</v>
      </c>
      <c r="K1083" s="3"/>
      <c r="L1083" s="3">
        <v>1</v>
      </c>
      <c r="M1083" s="3"/>
      <c r="N1083" s="2" t="s">
        <v>49</v>
      </c>
      <c r="O1083" s="3">
        <v>1</v>
      </c>
      <c r="T1083" s="1" t="e">
        <f>VLOOKUP(U1083,#REF!,2,FALSE)</f>
        <v>#REF!</v>
      </c>
      <c r="U1083" t="s">
        <v>103</v>
      </c>
      <c r="W1083" s="2" t="s">
        <v>364</v>
      </c>
      <c r="X1083" s="2"/>
      <c r="Y1083" s="2" t="s">
        <v>364</v>
      </c>
      <c r="Z1083" t="s">
        <v>260</v>
      </c>
      <c r="AD1083" s="2" t="s">
        <v>365</v>
      </c>
      <c r="AE1083" s="2"/>
      <c r="AF1083" s="2"/>
      <c r="AG1083" s="2" t="s">
        <v>48</v>
      </c>
      <c r="AH1083" s="2"/>
      <c r="AI1083" s="2" t="s">
        <v>522</v>
      </c>
      <c r="AJ1083" s="2" t="s">
        <v>523</v>
      </c>
      <c r="AK1083" s="1">
        <v>2610</v>
      </c>
      <c r="AL1083" s="2" t="s">
        <v>524</v>
      </c>
      <c r="AM1083" s="1">
        <v>2000000</v>
      </c>
      <c r="AN1083" s="2" t="s">
        <v>525</v>
      </c>
    </row>
    <row r="1084" spans="1:40" x14ac:dyDescent="0.2">
      <c r="B1084" t="s">
        <v>824</v>
      </c>
      <c r="C1084" s="2" t="s">
        <v>364</v>
      </c>
      <c r="D1084" s="2" t="s">
        <v>364</v>
      </c>
      <c r="F1084" s="3">
        <v>1</v>
      </c>
      <c r="H1084" s="3">
        <v>1</v>
      </c>
      <c r="I1084" s="3"/>
      <c r="J1084" s="3">
        <v>1</v>
      </c>
      <c r="K1084" s="3"/>
      <c r="L1084" s="3">
        <v>1</v>
      </c>
      <c r="M1084" s="3"/>
      <c r="N1084" s="2" t="s">
        <v>49</v>
      </c>
      <c r="O1084" s="3">
        <v>1</v>
      </c>
      <c r="T1084" s="1" t="e">
        <f>VLOOKUP(U1084,#REF!,2,FALSE)</f>
        <v>#REF!</v>
      </c>
      <c r="U1084" t="s">
        <v>103</v>
      </c>
      <c r="W1084" s="2" t="s">
        <v>364</v>
      </c>
      <c r="X1084" s="2"/>
      <c r="Y1084" s="2" t="s">
        <v>364</v>
      </c>
      <c r="Z1084" t="s">
        <v>260</v>
      </c>
      <c r="AD1084" s="2" t="s">
        <v>365</v>
      </c>
      <c r="AE1084" s="2"/>
      <c r="AF1084" s="2"/>
      <c r="AG1084" s="2" t="s">
        <v>48</v>
      </c>
      <c r="AH1084" s="2"/>
      <c r="AI1084" s="2" t="s">
        <v>522</v>
      </c>
      <c r="AJ1084" s="2" t="s">
        <v>523</v>
      </c>
      <c r="AK1084" s="1">
        <v>2610</v>
      </c>
      <c r="AL1084" s="2" t="s">
        <v>524</v>
      </c>
      <c r="AM1084" s="1">
        <v>2000000</v>
      </c>
      <c r="AN1084" s="2" t="s">
        <v>525</v>
      </c>
    </row>
    <row r="1085" spans="1:40" x14ac:dyDescent="0.2">
      <c r="B1085" t="s">
        <v>827</v>
      </c>
      <c r="C1085" s="2" t="s">
        <v>364</v>
      </c>
      <c r="D1085" s="2" t="s">
        <v>364</v>
      </c>
      <c r="F1085" s="3">
        <v>1</v>
      </c>
      <c r="H1085" s="3">
        <v>1</v>
      </c>
      <c r="I1085" s="3"/>
      <c r="J1085" s="3">
        <v>1</v>
      </c>
      <c r="K1085" s="3"/>
      <c r="L1085" s="3">
        <v>1</v>
      </c>
      <c r="M1085" s="3"/>
      <c r="N1085" s="2" t="s">
        <v>49</v>
      </c>
      <c r="O1085" s="3">
        <v>1</v>
      </c>
      <c r="T1085" s="1" t="e">
        <f>VLOOKUP(U1085,#REF!,2,FALSE)</f>
        <v>#REF!</v>
      </c>
      <c r="U1085" t="s">
        <v>103</v>
      </c>
      <c r="W1085" s="2" t="s">
        <v>364</v>
      </c>
      <c r="X1085" s="2"/>
      <c r="Y1085" s="2" t="s">
        <v>364</v>
      </c>
      <c r="Z1085" t="s">
        <v>260</v>
      </c>
      <c r="AD1085" s="2" t="s">
        <v>365</v>
      </c>
      <c r="AE1085" s="2"/>
      <c r="AF1085" s="2"/>
      <c r="AG1085" s="2" t="s">
        <v>48</v>
      </c>
      <c r="AH1085" s="2"/>
      <c r="AI1085" s="2" t="s">
        <v>522</v>
      </c>
      <c r="AJ1085" s="2" t="s">
        <v>523</v>
      </c>
      <c r="AK1085" s="1">
        <v>2610</v>
      </c>
      <c r="AL1085" s="2" t="s">
        <v>524</v>
      </c>
      <c r="AM1085" s="1">
        <v>2000000</v>
      </c>
      <c r="AN1085" s="2" t="s">
        <v>525</v>
      </c>
    </row>
    <row r="1086" spans="1:40" x14ac:dyDescent="0.2">
      <c r="B1086" t="s">
        <v>827</v>
      </c>
      <c r="C1086" s="2" t="s">
        <v>364</v>
      </c>
      <c r="D1086" s="2" t="s">
        <v>364</v>
      </c>
      <c r="F1086" s="3">
        <v>1</v>
      </c>
      <c r="H1086" s="3">
        <v>1</v>
      </c>
      <c r="I1086" s="3"/>
      <c r="J1086" s="3">
        <v>1</v>
      </c>
      <c r="K1086" s="3"/>
      <c r="L1086" s="3">
        <v>1</v>
      </c>
      <c r="M1086" s="3"/>
      <c r="N1086" s="2" t="s">
        <v>49</v>
      </c>
      <c r="O1086" s="3">
        <v>1</v>
      </c>
      <c r="T1086" s="1" t="e">
        <f>VLOOKUP(U1086,#REF!,2,FALSE)</f>
        <v>#REF!</v>
      </c>
      <c r="U1086" t="s">
        <v>103</v>
      </c>
      <c r="W1086" s="2" t="s">
        <v>364</v>
      </c>
      <c r="X1086" s="2"/>
      <c r="Y1086" s="2" t="s">
        <v>364</v>
      </c>
      <c r="Z1086" t="s">
        <v>260</v>
      </c>
      <c r="AD1086" s="2" t="s">
        <v>365</v>
      </c>
      <c r="AE1086" s="2"/>
      <c r="AF1086" s="2"/>
      <c r="AG1086" s="2" t="s">
        <v>48</v>
      </c>
      <c r="AH1086" s="2"/>
      <c r="AI1086" s="2" t="s">
        <v>522</v>
      </c>
      <c r="AJ1086" s="2" t="s">
        <v>523</v>
      </c>
      <c r="AK1086" s="1">
        <v>2610</v>
      </c>
      <c r="AL1086" s="2" t="s">
        <v>524</v>
      </c>
      <c r="AM1086" s="1">
        <v>2000000</v>
      </c>
      <c r="AN1086" s="2" t="s">
        <v>525</v>
      </c>
    </row>
    <row r="1087" spans="1:40" x14ac:dyDescent="0.2">
      <c r="A1087">
        <v>8300452</v>
      </c>
      <c r="B1087" t="s">
        <v>823</v>
      </c>
      <c r="C1087" s="2" t="s">
        <v>364</v>
      </c>
      <c r="D1087" s="2" t="s">
        <v>364</v>
      </c>
      <c r="F1087" s="3">
        <v>1</v>
      </c>
      <c r="H1087" s="3">
        <v>1</v>
      </c>
      <c r="I1087" s="3"/>
      <c r="J1087" s="3">
        <v>1</v>
      </c>
      <c r="K1087" s="3"/>
      <c r="L1087" s="3">
        <v>1</v>
      </c>
      <c r="M1087" s="3"/>
      <c r="N1087" s="2" t="s">
        <v>49</v>
      </c>
      <c r="O1087" s="3">
        <v>1</v>
      </c>
      <c r="T1087" s="1" t="e">
        <f>VLOOKUP(U1087,#REF!,2,FALSE)</f>
        <v>#REF!</v>
      </c>
      <c r="U1087" t="s">
        <v>103</v>
      </c>
      <c r="W1087" s="2" t="s">
        <v>364</v>
      </c>
      <c r="X1087" s="2"/>
      <c r="Y1087" s="2" t="s">
        <v>364</v>
      </c>
      <c r="Z1087" t="s">
        <v>260</v>
      </c>
      <c r="AD1087" s="2" t="s">
        <v>365</v>
      </c>
      <c r="AE1087" s="2"/>
      <c r="AF1087" s="2"/>
      <c r="AG1087" s="2" t="s">
        <v>48</v>
      </c>
      <c r="AH1087" s="2"/>
      <c r="AI1087" s="2" t="s">
        <v>522</v>
      </c>
      <c r="AJ1087" s="2" t="s">
        <v>523</v>
      </c>
      <c r="AK1087" s="1">
        <v>2610</v>
      </c>
      <c r="AL1087" s="2" t="s">
        <v>524</v>
      </c>
      <c r="AM1087" s="1">
        <v>2000000</v>
      </c>
      <c r="AN1087" s="2" t="s">
        <v>525</v>
      </c>
    </row>
    <row r="1088" spans="1:40" x14ac:dyDescent="0.2">
      <c r="B1088" t="s">
        <v>823</v>
      </c>
      <c r="C1088" s="2" t="s">
        <v>364</v>
      </c>
      <c r="D1088" s="2" t="s">
        <v>364</v>
      </c>
      <c r="F1088" s="3">
        <v>1</v>
      </c>
      <c r="H1088" s="3">
        <v>1</v>
      </c>
      <c r="I1088" s="3"/>
      <c r="J1088" s="3">
        <v>1</v>
      </c>
      <c r="K1088" s="3"/>
      <c r="L1088" s="3">
        <v>1</v>
      </c>
      <c r="M1088" s="3"/>
      <c r="N1088" s="2" t="s">
        <v>49</v>
      </c>
      <c r="O1088" s="3">
        <v>1</v>
      </c>
      <c r="T1088" s="1" t="e">
        <f>VLOOKUP(U1088,#REF!,2,FALSE)</f>
        <v>#REF!</v>
      </c>
      <c r="U1088" t="s">
        <v>103</v>
      </c>
      <c r="W1088" s="2" t="s">
        <v>364</v>
      </c>
      <c r="X1088" s="2"/>
      <c r="Y1088" s="2" t="s">
        <v>364</v>
      </c>
      <c r="Z1088" t="s">
        <v>260</v>
      </c>
      <c r="AD1088" s="2" t="s">
        <v>365</v>
      </c>
      <c r="AE1088" s="2"/>
      <c r="AF1088" s="2"/>
      <c r="AG1088" s="2" t="s">
        <v>48</v>
      </c>
      <c r="AH1088" s="2"/>
      <c r="AI1088" s="2" t="s">
        <v>522</v>
      </c>
      <c r="AJ1088" s="2" t="s">
        <v>523</v>
      </c>
      <c r="AK1088" s="1">
        <v>2610</v>
      </c>
      <c r="AL1088" s="2" t="s">
        <v>524</v>
      </c>
      <c r="AM1088" s="1">
        <v>2000000</v>
      </c>
      <c r="AN1088" s="2" t="s">
        <v>525</v>
      </c>
    </row>
    <row r="1089" spans="1:40" x14ac:dyDescent="0.2">
      <c r="B1089" t="s">
        <v>823</v>
      </c>
      <c r="C1089" s="2" t="s">
        <v>364</v>
      </c>
      <c r="D1089" s="2" t="s">
        <v>364</v>
      </c>
      <c r="F1089" s="3">
        <v>1</v>
      </c>
      <c r="H1089" s="3">
        <v>1</v>
      </c>
      <c r="I1089" s="3"/>
      <c r="J1089" s="3">
        <v>1</v>
      </c>
      <c r="K1089" s="3"/>
      <c r="L1089" s="3">
        <v>1</v>
      </c>
      <c r="M1089" s="3"/>
      <c r="N1089" s="2" t="s">
        <v>49</v>
      </c>
      <c r="O1089" s="3">
        <v>1</v>
      </c>
      <c r="T1089" s="1" t="e">
        <f>VLOOKUP(U1089,#REF!,2,FALSE)</f>
        <v>#REF!</v>
      </c>
      <c r="U1089" t="s">
        <v>103</v>
      </c>
      <c r="W1089" s="2" t="s">
        <v>364</v>
      </c>
      <c r="X1089" s="2"/>
      <c r="Y1089" s="2" t="s">
        <v>364</v>
      </c>
      <c r="Z1089" t="s">
        <v>260</v>
      </c>
      <c r="AD1089" s="2" t="s">
        <v>365</v>
      </c>
      <c r="AE1089" s="2"/>
      <c r="AF1089" s="2"/>
      <c r="AG1089" s="2" t="s">
        <v>48</v>
      </c>
      <c r="AH1089" s="2"/>
      <c r="AI1089" s="2" t="s">
        <v>522</v>
      </c>
      <c r="AJ1089" s="2" t="s">
        <v>523</v>
      </c>
      <c r="AK1089" s="1">
        <v>2610</v>
      </c>
      <c r="AL1089" s="2" t="s">
        <v>524</v>
      </c>
      <c r="AM1089" s="1">
        <v>2000000</v>
      </c>
      <c r="AN1089" s="2" t="s">
        <v>525</v>
      </c>
    </row>
    <row r="1090" spans="1:40" x14ac:dyDescent="0.2">
      <c r="B1090" t="s">
        <v>823</v>
      </c>
      <c r="C1090" s="2" t="s">
        <v>364</v>
      </c>
      <c r="D1090" s="2" t="s">
        <v>364</v>
      </c>
      <c r="F1090" s="3">
        <v>1</v>
      </c>
      <c r="H1090" s="3">
        <v>1</v>
      </c>
      <c r="I1090" s="3"/>
      <c r="J1090" s="3">
        <v>1</v>
      </c>
      <c r="K1090" s="3"/>
      <c r="L1090" s="3">
        <v>1</v>
      </c>
      <c r="M1090" s="3"/>
      <c r="N1090" s="2" t="s">
        <v>49</v>
      </c>
      <c r="O1090" s="3">
        <v>1</v>
      </c>
      <c r="T1090" s="1" t="e">
        <f>VLOOKUP(U1090,#REF!,2,FALSE)</f>
        <v>#REF!</v>
      </c>
      <c r="U1090" t="s">
        <v>103</v>
      </c>
      <c r="W1090" s="2" t="s">
        <v>364</v>
      </c>
      <c r="X1090" s="2"/>
      <c r="Y1090" s="2" t="s">
        <v>364</v>
      </c>
      <c r="Z1090" t="s">
        <v>260</v>
      </c>
      <c r="AD1090" s="2" t="s">
        <v>365</v>
      </c>
      <c r="AE1090" s="2"/>
      <c r="AF1090" s="2"/>
      <c r="AG1090" s="2" t="s">
        <v>48</v>
      </c>
      <c r="AH1090" s="2"/>
      <c r="AI1090" s="2" t="s">
        <v>522</v>
      </c>
      <c r="AJ1090" s="2" t="s">
        <v>523</v>
      </c>
      <c r="AK1090" s="1">
        <v>2610</v>
      </c>
      <c r="AL1090" s="2" t="s">
        <v>524</v>
      </c>
      <c r="AM1090" s="1">
        <v>2000000</v>
      </c>
      <c r="AN1090" s="2" t="s">
        <v>525</v>
      </c>
    </row>
    <row r="1091" spans="1:40" x14ac:dyDescent="0.2">
      <c r="B1091" t="s">
        <v>822</v>
      </c>
      <c r="C1091" s="2" t="s">
        <v>364</v>
      </c>
      <c r="D1091" s="2" t="s">
        <v>364</v>
      </c>
      <c r="F1091" s="3">
        <v>1</v>
      </c>
      <c r="H1091" s="3">
        <v>1</v>
      </c>
      <c r="I1091" s="3"/>
      <c r="J1091" s="3">
        <v>1</v>
      </c>
      <c r="K1091" s="3"/>
      <c r="L1091" s="3">
        <v>1</v>
      </c>
      <c r="M1091" s="3"/>
      <c r="N1091" s="2" t="s">
        <v>49</v>
      </c>
      <c r="O1091" s="3">
        <v>1</v>
      </c>
      <c r="T1091" s="1" t="e">
        <f>VLOOKUP(U1091,#REF!,2,FALSE)</f>
        <v>#REF!</v>
      </c>
      <c r="U1091" t="s">
        <v>102</v>
      </c>
      <c r="W1091" s="2" t="s">
        <v>364</v>
      </c>
      <c r="X1091" s="2"/>
      <c r="Y1091" s="2" t="s">
        <v>364</v>
      </c>
      <c r="Z1091" t="s">
        <v>259</v>
      </c>
      <c r="AD1091" s="2" t="s">
        <v>365</v>
      </c>
      <c r="AE1091" s="2"/>
      <c r="AF1091" s="2"/>
      <c r="AG1091" s="2" t="s">
        <v>48</v>
      </c>
      <c r="AH1091" s="2"/>
      <c r="AI1091" s="2" t="s">
        <v>522</v>
      </c>
      <c r="AJ1091" s="2" t="s">
        <v>523</v>
      </c>
      <c r="AK1091" s="1">
        <v>2610</v>
      </c>
      <c r="AL1091" s="2" t="s">
        <v>524</v>
      </c>
      <c r="AM1091" s="1">
        <v>2000000</v>
      </c>
      <c r="AN1091" s="2" t="s">
        <v>525</v>
      </c>
    </row>
    <row r="1092" spans="1:40" x14ac:dyDescent="0.2">
      <c r="B1092" t="s">
        <v>820</v>
      </c>
      <c r="C1092" s="2" t="s">
        <v>364</v>
      </c>
      <c r="D1092" s="2" t="s">
        <v>364</v>
      </c>
      <c r="F1092" s="3">
        <v>1</v>
      </c>
      <c r="H1092" s="3">
        <v>1</v>
      </c>
      <c r="I1092" s="3"/>
      <c r="J1092" s="3">
        <v>1</v>
      </c>
      <c r="K1092" s="3"/>
      <c r="L1092" s="3">
        <v>1</v>
      </c>
      <c r="M1092" s="3"/>
      <c r="N1092" s="2" t="s">
        <v>49</v>
      </c>
      <c r="O1092" s="3">
        <v>1</v>
      </c>
      <c r="T1092" s="1" t="e">
        <f>VLOOKUP(U1092,#REF!,2,FALSE)</f>
        <v>#REF!</v>
      </c>
      <c r="U1092" t="s">
        <v>102</v>
      </c>
      <c r="W1092" s="2" t="s">
        <v>364</v>
      </c>
      <c r="X1092" s="2"/>
      <c r="Y1092" s="2" t="s">
        <v>364</v>
      </c>
      <c r="Z1092" t="s">
        <v>259</v>
      </c>
      <c r="AD1092" s="2" t="s">
        <v>365</v>
      </c>
      <c r="AE1092" s="2"/>
      <c r="AF1092" s="2"/>
      <c r="AG1092" s="2" t="s">
        <v>48</v>
      </c>
      <c r="AH1092" s="2"/>
      <c r="AI1092" s="2" t="s">
        <v>522</v>
      </c>
      <c r="AJ1092" s="2" t="s">
        <v>523</v>
      </c>
      <c r="AK1092" s="1">
        <v>2610</v>
      </c>
      <c r="AL1092" s="2" t="s">
        <v>524</v>
      </c>
      <c r="AM1092" s="1">
        <v>2000000</v>
      </c>
      <c r="AN1092" s="2" t="s">
        <v>525</v>
      </c>
    </row>
    <row r="1093" spans="1:40" x14ac:dyDescent="0.2">
      <c r="B1093" t="s">
        <v>820</v>
      </c>
      <c r="C1093" s="2" t="s">
        <v>364</v>
      </c>
      <c r="D1093" s="2" t="s">
        <v>364</v>
      </c>
      <c r="F1093" s="3">
        <v>1</v>
      </c>
      <c r="H1093" s="3">
        <v>1</v>
      </c>
      <c r="I1093" s="3"/>
      <c r="J1093" s="3">
        <v>1</v>
      </c>
      <c r="K1093" s="3"/>
      <c r="L1093" s="3">
        <v>1</v>
      </c>
      <c r="M1093" s="3"/>
      <c r="N1093" s="2" t="s">
        <v>49</v>
      </c>
      <c r="O1093" s="3">
        <v>1</v>
      </c>
      <c r="T1093" s="1" t="e">
        <f>VLOOKUP(U1093,#REF!,2,FALSE)</f>
        <v>#REF!</v>
      </c>
      <c r="U1093" t="s">
        <v>102</v>
      </c>
      <c r="W1093" s="2" t="s">
        <v>364</v>
      </c>
      <c r="X1093" s="2"/>
      <c r="Y1093" s="2" t="s">
        <v>364</v>
      </c>
      <c r="Z1093" t="s">
        <v>259</v>
      </c>
      <c r="AD1093" s="2" t="s">
        <v>365</v>
      </c>
      <c r="AE1093" s="2"/>
      <c r="AF1093" s="2"/>
      <c r="AG1093" s="2" t="s">
        <v>48</v>
      </c>
      <c r="AH1093" s="2"/>
      <c r="AI1093" s="2" t="s">
        <v>522</v>
      </c>
      <c r="AJ1093" s="2" t="s">
        <v>523</v>
      </c>
      <c r="AK1093" s="1">
        <v>2610</v>
      </c>
      <c r="AL1093" s="2" t="s">
        <v>524</v>
      </c>
      <c r="AM1093" s="1">
        <v>2000000</v>
      </c>
      <c r="AN1093" s="2" t="s">
        <v>525</v>
      </c>
    </row>
    <row r="1094" spans="1:40" x14ac:dyDescent="0.2">
      <c r="B1094" t="s">
        <v>819</v>
      </c>
      <c r="C1094" s="2" t="s">
        <v>364</v>
      </c>
      <c r="D1094" s="2" t="s">
        <v>364</v>
      </c>
      <c r="F1094" s="3">
        <v>1</v>
      </c>
      <c r="H1094" s="3">
        <v>1</v>
      </c>
      <c r="I1094" s="3"/>
      <c r="J1094" s="3">
        <v>1</v>
      </c>
      <c r="K1094" s="3"/>
      <c r="L1094" s="3">
        <v>1</v>
      </c>
      <c r="M1094" s="3"/>
      <c r="N1094" s="2" t="s">
        <v>49</v>
      </c>
      <c r="O1094" s="3">
        <v>1</v>
      </c>
      <c r="T1094" s="1" t="e">
        <f>VLOOKUP(U1094,#REF!,2,FALSE)</f>
        <v>#REF!</v>
      </c>
      <c r="U1094" t="s">
        <v>102</v>
      </c>
      <c r="W1094" s="2" t="s">
        <v>364</v>
      </c>
      <c r="X1094" s="2"/>
      <c r="Y1094" s="2" t="s">
        <v>364</v>
      </c>
      <c r="Z1094" t="s">
        <v>259</v>
      </c>
      <c r="AD1094" s="2" t="s">
        <v>365</v>
      </c>
      <c r="AE1094" s="2"/>
      <c r="AF1094" s="2"/>
      <c r="AG1094" s="2" t="s">
        <v>48</v>
      </c>
      <c r="AH1094" s="2"/>
      <c r="AI1094" s="2" t="s">
        <v>522</v>
      </c>
      <c r="AJ1094" s="2" t="s">
        <v>523</v>
      </c>
      <c r="AK1094" s="1">
        <v>2610</v>
      </c>
      <c r="AL1094" s="2" t="s">
        <v>524</v>
      </c>
      <c r="AM1094" s="1">
        <v>2000000</v>
      </c>
      <c r="AN1094" s="2" t="s">
        <v>525</v>
      </c>
    </row>
    <row r="1095" spans="1:40" x14ac:dyDescent="0.2">
      <c r="B1095" t="s">
        <v>819</v>
      </c>
      <c r="C1095" s="2" t="s">
        <v>364</v>
      </c>
      <c r="D1095" s="2" t="s">
        <v>364</v>
      </c>
      <c r="F1095" s="3">
        <v>1</v>
      </c>
      <c r="H1095" s="3">
        <v>1</v>
      </c>
      <c r="I1095" s="3"/>
      <c r="J1095" s="3">
        <v>1</v>
      </c>
      <c r="K1095" s="3"/>
      <c r="L1095" s="3">
        <v>1</v>
      </c>
      <c r="M1095" s="3"/>
      <c r="N1095" s="2" t="s">
        <v>49</v>
      </c>
      <c r="O1095" s="3">
        <v>1</v>
      </c>
      <c r="T1095" s="1" t="e">
        <f>VLOOKUP(U1095,#REF!,2,FALSE)</f>
        <v>#REF!</v>
      </c>
      <c r="U1095" t="s">
        <v>102</v>
      </c>
      <c r="W1095" s="2" t="s">
        <v>364</v>
      </c>
      <c r="X1095" s="2"/>
      <c r="Y1095" s="2" t="s">
        <v>364</v>
      </c>
      <c r="Z1095" t="s">
        <v>259</v>
      </c>
      <c r="AD1095" s="2" t="s">
        <v>365</v>
      </c>
      <c r="AE1095" s="2"/>
      <c r="AF1095" s="2"/>
      <c r="AG1095" s="2" t="s">
        <v>48</v>
      </c>
      <c r="AH1095" s="2"/>
      <c r="AI1095" s="2" t="s">
        <v>522</v>
      </c>
      <c r="AJ1095" s="2" t="s">
        <v>523</v>
      </c>
      <c r="AK1095" s="1">
        <v>2610</v>
      </c>
      <c r="AL1095" s="2" t="s">
        <v>524</v>
      </c>
      <c r="AM1095" s="1">
        <v>2000000</v>
      </c>
      <c r="AN1095" s="2" t="s">
        <v>525</v>
      </c>
    </row>
    <row r="1096" spans="1:40" x14ac:dyDescent="0.2">
      <c r="B1096" t="s">
        <v>818</v>
      </c>
      <c r="C1096" s="2" t="s">
        <v>364</v>
      </c>
      <c r="D1096" s="2" t="s">
        <v>364</v>
      </c>
      <c r="F1096" s="3">
        <v>1</v>
      </c>
      <c r="H1096" s="3">
        <v>1</v>
      </c>
      <c r="I1096" s="3"/>
      <c r="J1096" s="3">
        <v>1</v>
      </c>
      <c r="K1096" s="3"/>
      <c r="L1096" s="3">
        <v>1</v>
      </c>
      <c r="M1096" s="3"/>
      <c r="N1096" s="2" t="s">
        <v>49</v>
      </c>
      <c r="O1096" s="3">
        <v>1</v>
      </c>
      <c r="T1096" s="1" t="e">
        <f>VLOOKUP(U1096,#REF!,2,FALSE)</f>
        <v>#REF!</v>
      </c>
      <c r="U1096" t="s">
        <v>102</v>
      </c>
      <c r="W1096" s="2" t="s">
        <v>364</v>
      </c>
      <c r="X1096" s="2"/>
      <c r="Y1096" s="2" t="s">
        <v>364</v>
      </c>
      <c r="Z1096" t="s">
        <v>259</v>
      </c>
      <c r="AD1096" s="2" t="s">
        <v>365</v>
      </c>
      <c r="AE1096" s="2"/>
      <c r="AF1096" s="2"/>
      <c r="AG1096" s="2" t="s">
        <v>48</v>
      </c>
      <c r="AH1096" s="2"/>
      <c r="AI1096" s="2" t="s">
        <v>522</v>
      </c>
      <c r="AJ1096" s="2" t="s">
        <v>523</v>
      </c>
      <c r="AK1096" s="1">
        <v>2610</v>
      </c>
      <c r="AL1096" s="2" t="s">
        <v>524</v>
      </c>
      <c r="AM1096" s="1">
        <v>2000000</v>
      </c>
      <c r="AN1096" s="2" t="s">
        <v>525</v>
      </c>
    </row>
    <row r="1097" spans="1:40" x14ac:dyDescent="0.2">
      <c r="B1097" t="s">
        <v>818</v>
      </c>
      <c r="C1097" s="2" t="s">
        <v>364</v>
      </c>
      <c r="D1097" s="2" t="s">
        <v>364</v>
      </c>
      <c r="F1097" s="3">
        <v>1</v>
      </c>
      <c r="H1097" s="3">
        <v>1</v>
      </c>
      <c r="I1097" s="3"/>
      <c r="J1097" s="3">
        <v>1</v>
      </c>
      <c r="K1097" s="3"/>
      <c r="L1097" s="3">
        <v>1</v>
      </c>
      <c r="M1097" s="3"/>
      <c r="N1097" s="2" t="s">
        <v>49</v>
      </c>
      <c r="O1097" s="3">
        <v>1</v>
      </c>
      <c r="T1097" s="1" t="e">
        <f>VLOOKUP(U1097,#REF!,2,FALSE)</f>
        <v>#REF!</v>
      </c>
      <c r="U1097" t="s">
        <v>102</v>
      </c>
      <c r="W1097" s="2" t="s">
        <v>364</v>
      </c>
      <c r="X1097" s="2"/>
      <c r="Y1097" s="2" t="s">
        <v>364</v>
      </c>
      <c r="Z1097" t="s">
        <v>259</v>
      </c>
      <c r="AD1097" s="2" t="s">
        <v>365</v>
      </c>
      <c r="AE1097" s="2"/>
      <c r="AF1097" s="2"/>
      <c r="AG1097" s="2" t="s">
        <v>48</v>
      </c>
      <c r="AH1097" s="2"/>
      <c r="AI1097" s="2" t="s">
        <v>522</v>
      </c>
      <c r="AJ1097" s="2" t="s">
        <v>523</v>
      </c>
      <c r="AK1097" s="1">
        <v>2610</v>
      </c>
      <c r="AL1097" s="2" t="s">
        <v>524</v>
      </c>
      <c r="AM1097" s="1">
        <v>2000000</v>
      </c>
      <c r="AN1097" s="2" t="s">
        <v>525</v>
      </c>
    </row>
    <row r="1098" spans="1:40" x14ac:dyDescent="0.2">
      <c r="B1098" t="s">
        <v>821</v>
      </c>
      <c r="C1098" s="2" t="s">
        <v>364</v>
      </c>
      <c r="D1098" s="2" t="s">
        <v>364</v>
      </c>
      <c r="F1098" s="3">
        <v>1</v>
      </c>
      <c r="H1098" s="3">
        <v>1</v>
      </c>
      <c r="I1098" s="3"/>
      <c r="J1098" s="3">
        <v>1</v>
      </c>
      <c r="K1098" s="3"/>
      <c r="L1098" s="3">
        <v>1</v>
      </c>
      <c r="M1098" s="3"/>
      <c r="N1098" s="2" t="s">
        <v>49</v>
      </c>
      <c r="O1098" s="3">
        <v>1</v>
      </c>
      <c r="T1098" s="1" t="e">
        <f>VLOOKUP(U1098,#REF!,2,FALSE)</f>
        <v>#REF!</v>
      </c>
      <c r="U1098" t="s">
        <v>102</v>
      </c>
      <c r="W1098" s="2" t="s">
        <v>364</v>
      </c>
      <c r="X1098" s="2"/>
      <c r="Y1098" s="2" t="s">
        <v>364</v>
      </c>
      <c r="Z1098" t="s">
        <v>259</v>
      </c>
      <c r="AD1098" s="2" t="s">
        <v>365</v>
      </c>
      <c r="AE1098" s="2"/>
      <c r="AF1098" s="2"/>
      <c r="AG1098" s="2" t="s">
        <v>48</v>
      </c>
      <c r="AH1098" s="2"/>
      <c r="AI1098" s="2" t="s">
        <v>522</v>
      </c>
      <c r="AJ1098" s="2" t="s">
        <v>523</v>
      </c>
      <c r="AK1098" s="1">
        <v>2610</v>
      </c>
      <c r="AL1098" s="2" t="s">
        <v>524</v>
      </c>
      <c r="AM1098" s="1">
        <v>2000000</v>
      </c>
      <c r="AN1098" s="2" t="s">
        <v>525</v>
      </c>
    </row>
    <row r="1099" spans="1:40" x14ac:dyDescent="0.2">
      <c r="A1099">
        <v>8300451</v>
      </c>
      <c r="B1099" t="s">
        <v>817</v>
      </c>
      <c r="C1099" s="2" t="s">
        <v>364</v>
      </c>
      <c r="D1099" s="2" t="s">
        <v>364</v>
      </c>
      <c r="F1099" s="3">
        <v>1</v>
      </c>
      <c r="H1099" s="3">
        <v>1</v>
      </c>
      <c r="I1099" s="3"/>
      <c r="J1099" s="3">
        <v>1</v>
      </c>
      <c r="K1099" s="3"/>
      <c r="L1099" s="3">
        <v>1</v>
      </c>
      <c r="M1099" s="3"/>
      <c r="N1099" s="2" t="s">
        <v>49</v>
      </c>
      <c r="O1099" s="3">
        <v>1</v>
      </c>
      <c r="T1099" s="1" t="e">
        <f>VLOOKUP(U1099,#REF!,2,FALSE)</f>
        <v>#REF!</v>
      </c>
      <c r="U1099" t="s">
        <v>102</v>
      </c>
      <c r="W1099" s="2" t="s">
        <v>364</v>
      </c>
      <c r="X1099" s="2"/>
      <c r="Y1099" s="2" t="s">
        <v>364</v>
      </c>
      <c r="Z1099" t="s">
        <v>259</v>
      </c>
      <c r="AD1099" s="2" t="s">
        <v>365</v>
      </c>
      <c r="AE1099" s="2"/>
      <c r="AF1099" s="2"/>
      <c r="AG1099" s="2" t="s">
        <v>48</v>
      </c>
      <c r="AH1099" s="2"/>
      <c r="AI1099" s="2" t="s">
        <v>522</v>
      </c>
      <c r="AJ1099" s="2" t="s">
        <v>523</v>
      </c>
      <c r="AK1099" s="1">
        <v>2610</v>
      </c>
      <c r="AL1099" s="2" t="s">
        <v>524</v>
      </c>
      <c r="AM1099" s="1">
        <v>2000000</v>
      </c>
      <c r="AN1099" s="2" t="s">
        <v>525</v>
      </c>
    </row>
    <row r="1100" spans="1:40" x14ac:dyDescent="0.2">
      <c r="B1100" t="s">
        <v>817</v>
      </c>
      <c r="C1100" s="2" t="s">
        <v>364</v>
      </c>
      <c r="D1100" s="2" t="s">
        <v>364</v>
      </c>
      <c r="F1100" s="3">
        <v>1</v>
      </c>
      <c r="H1100" s="3">
        <v>1</v>
      </c>
      <c r="I1100" s="3"/>
      <c r="J1100" s="3">
        <v>1</v>
      </c>
      <c r="K1100" s="3"/>
      <c r="L1100" s="3">
        <v>1</v>
      </c>
      <c r="M1100" s="3"/>
      <c r="N1100" s="2" t="s">
        <v>49</v>
      </c>
      <c r="O1100" s="3">
        <v>1</v>
      </c>
      <c r="T1100" s="1" t="e">
        <f>VLOOKUP(U1100,#REF!,2,FALSE)</f>
        <v>#REF!</v>
      </c>
      <c r="U1100" t="s">
        <v>102</v>
      </c>
      <c r="W1100" s="2" t="s">
        <v>364</v>
      </c>
      <c r="X1100" s="2"/>
      <c r="Y1100" s="2" t="s">
        <v>364</v>
      </c>
      <c r="Z1100" t="s">
        <v>259</v>
      </c>
      <c r="AD1100" s="2" t="s">
        <v>365</v>
      </c>
      <c r="AE1100" s="2"/>
      <c r="AF1100" s="2"/>
      <c r="AG1100" s="2" t="s">
        <v>48</v>
      </c>
      <c r="AH1100" s="2"/>
      <c r="AI1100" s="2" t="s">
        <v>522</v>
      </c>
      <c r="AJ1100" s="2" t="s">
        <v>523</v>
      </c>
      <c r="AK1100" s="1">
        <v>2610</v>
      </c>
      <c r="AL1100" s="2" t="s">
        <v>524</v>
      </c>
      <c r="AM1100" s="1">
        <v>2000000</v>
      </c>
      <c r="AN1100" s="2" t="s">
        <v>525</v>
      </c>
    </row>
    <row r="1101" spans="1:40" x14ac:dyDescent="0.2">
      <c r="B1101" t="s">
        <v>816</v>
      </c>
      <c r="C1101" s="2" t="s">
        <v>364</v>
      </c>
      <c r="D1101" s="2" t="s">
        <v>364</v>
      </c>
      <c r="F1101" s="3">
        <v>1</v>
      </c>
      <c r="H1101" s="3">
        <v>1</v>
      </c>
      <c r="I1101" s="3"/>
      <c r="J1101" s="3">
        <v>1</v>
      </c>
      <c r="K1101" s="3"/>
      <c r="L1101" s="3">
        <v>1</v>
      </c>
      <c r="M1101" s="3"/>
      <c r="N1101" s="2" t="s">
        <v>49</v>
      </c>
      <c r="O1101" s="3">
        <v>1</v>
      </c>
      <c r="T1101" s="1" t="e">
        <f>VLOOKUP(U1101,#REF!,2,FALSE)</f>
        <v>#REF!</v>
      </c>
      <c r="U1101" t="s">
        <v>101</v>
      </c>
      <c r="W1101" s="2" t="s">
        <v>364</v>
      </c>
      <c r="X1101" s="2"/>
      <c r="Y1101" s="2" t="s">
        <v>364</v>
      </c>
      <c r="Z1101" t="s">
        <v>258</v>
      </c>
      <c r="AD1101" s="2" t="s">
        <v>365</v>
      </c>
      <c r="AE1101" s="2"/>
      <c r="AF1101" s="2"/>
      <c r="AG1101" s="2" t="s">
        <v>48</v>
      </c>
      <c r="AH1101" s="2"/>
      <c r="AI1101" s="2" t="s">
        <v>522</v>
      </c>
      <c r="AJ1101" s="2" t="s">
        <v>523</v>
      </c>
      <c r="AK1101" s="1">
        <v>2610</v>
      </c>
      <c r="AL1101" s="2" t="s">
        <v>524</v>
      </c>
      <c r="AM1101" s="1">
        <v>2000000</v>
      </c>
      <c r="AN1101" s="2" t="s">
        <v>525</v>
      </c>
    </row>
    <row r="1102" spans="1:40" x14ac:dyDescent="0.2">
      <c r="B1102" t="s">
        <v>814</v>
      </c>
      <c r="C1102" s="2" t="s">
        <v>364</v>
      </c>
      <c r="D1102" s="2" t="s">
        <v>364</v>
      </c>
      <c r="F1102" s="3">
        <v>1</v>
      </c>
      <c r="H1102" s="3">
        <v>1</v>
      </c>
      <c r="I1102" s="3"/>
      <c r="J1102" s="3">
        <v>1</v>
      </c>
      <c r="K1102" s="3"/>
      <c r="L1102" s="3">
        <v>1</v>
      </c>
      <c r="M1102" s="3"/>
      <c r="N1102" s="2" t="s">
        <v>49</v>
      </c>
      <c r="O1102" s="3">
        <v>1</v>
      </c>
      <c r="T1102" s="1" t="e">
        <f>VLOOKUP(U1102,#REF!,2,FALSE)</f>
        <v>#REF!</v>
      </c>
      <c r="U1102" t="s">
        <v>101</v>
      </c>
      <c r="W1102" s="2" t="s">
        <v>364</v>
      </c>
      <c r="X1102" s="2"/>
      <c r="Y1102" s="2" t="s">
        <v>364</v>
      </c>
      <c r="Z1102" t="s">
        <v>258</v>
      </c>
      <c r="AD1102" s="2" t="s">
        <v>365</v>
      </c>
      <c r="AE1102" s="2"/>
      <c r="AF1102" s="2"/>
      <c r="AG1102" s="2" t="s">
        <v>48</v>
      </c>
      <c r="AH1102" s="2"/>
      <c r="AI1102" s="2" t="s">
        <v>522</v>
      </c>
      <c r="AJ1102" s="2" t="s">
        <v>523</v>
      </c>
      <c r="AK1102" s="1">
        <v>2610</v>
      </c>
      <c r="AL1102" s="2" t="s">
        <v>524</v>
      </c>
      <c r="AM1102" s="1">
        <v>2000000</v>
      </c>
      <c r="AN1102" s="2" t="s">
        <v>525</v>
      </c>
    </row>
    <row r="1103" spans="1:40" x14ac:dyDescent="0.2">
      <c r="B1103" t="s">
        <v>814</v>
      </c>
      <c r="C1103" s="2" t="s">
        <v>364</v>
      </c>
      <c r="D1103" s="2" t="s">
        <v>364</v>
      </c>
      <c r="F1103" s="3">
        <v>1</v>
      </c>
      <c r="H1103" s="3">
        <v>1</v>
      </c>
      <c r="I1103" s="3"/>
      <c r="J1103" s="3">
        <v>1</v>
      </c>
      <c r="K1103" s="3"/>
      <c r="L1103" s="3">
        <v>1</v>
      </c>
      <c r="M1103" s="3"/>
      <c r="N1103" s="2" t="s">
        <v>49</v>
      </c>
      <c r="O1103" s="3">
        <v>1</v>
      </c>
      <c r="T1103" s="1" t="e">
        <f>VLOOKUP(U1103,#REF!,2,FALSE)</f>
        <v>#REF!</v>
      </c>
      <c r="U1103" t="s">
        <v>101</v>
      </c>
      <c r="W1103" s="2" t="s">
        <v>364</v>
      </c>
      <c r="X1103" s="2"/>
      <c r="Y1103" s="2" t="s">
        <v>364</v>
      </c>
      <c r="Z1103" t="s">
        <v>258</v>
      </c>
      <c r="AD1103" s="2" t="s">
        <v>365</v>
      </c>
      <c r="AE1103" s="2"/>
      <c r="AF1103" s="2"/>
      <c r="AG1103" s="2" t="s">
        <v>48</v>
      </c>
      <c r="AH1103" s="2"/>
      <c r="AI1103" s="2" t="s">
        <v>522</v>
      </c>
      <c r="AJ1103" s="2" t="s">
        <v>523</v>
      </c>
      <c r="AK1103" s="1">
        <v>2610</v>
      </c>
      <c r="AL1103" s="2" t="s">
        <v>524</v>
      </c>
      <c r="AM1103" s="1">
        <v>2000000</v>
      </c>
      <c r="AN1103" s="2" t="s">
        <v>525</v>
      </c>
    </row>
    <row r="1104" spans="1:40" x14ac:dyDescent="0.2">
      <c r="B1104" t="s">
        <v>813</v>
      </c>
      <c r="C1104" s="2" t="s">
        <v>364</v>
      </c>
      <c r="D1104" s="2" t="s">
        <v>364</v>
      </c>
      <c r="F1104" s="3">
        <v>1</v>
      </c>
      <c r="H1104" s="3">
        <v>1</v>
      </c>
      <c r="I1104" s="3"/>
      <c r="J1104" s="3">
        <v>1</v>
      </c>
      <c r="K1104" s="3"/>
      <c r="L1104" s="3">
        <v>1</v>
      </c>
      <c r="M1104" s="3"/>
      <c r="N1104" s="2" t="s">
        <v>49</v>
      </c>
      <c r="O1104" s="3">
        <v>1</v>
      </c>
      <c r="T1104" s="1" t="e">
        <f>VLOOKUP(U1104,#REF!,2,FALSE)</f>
        <v>#REF!</v>
      </c>
      <c r="U1104" t="s">
        <v>101</v>
      </c>
      <c r="W1104" s="2" t="s">
        <v>364</v>
      </c>
      <c r="X1104" s="2"/>
      <c r="Y1104" s="2" t="s">
        <v>364</v>
      </c>
      <c r="Z1104" t="s">
        <v>258</v>
      </c>
      <c r="AD1104" s="2" t="s">
        <v>365</v>
      </c>
      <c r="AE1104" s="2"/>
      <c r="AF1104" s="2"/>
      <c r="AG1104" s="2" t="s">
        <v>48</v>
      </c>
      <c r="AH1104" s="2"/>
      <c r="AI1104" s="2" t="s">
        <v>522</v>
      </c>
      <c r="AJ1104" s="2" t="s">
        <v>523</v>
      </c>
      <c r="AK1104" s="1">
        <v>2610</v>
      </c>
      <c r="AL1104" s="2" t="s">
        <v>524</v>
      </c>
      <c r="AM1104" s="1">
        <v>2000000</v>
      </c>
      <c r="AN1104" s="2" t="s">
        <v>525</v>
      </c>
    </row>
    <row r="1105" spans="1:40" x14ac:dyDescent="0.2">
      <c r="B1105" t="s">
        <v>813</v>
      </c>
      <c r="C1105" s="2" t="s">
        <v>364</v>
      </c>
      <c r="D1105" s="2" t="s">
        <v>364</v>
      </c>
      <c r="F1105" s="3">
        <v>1</v>
      </c>
      <c r="H1105" s="3">
        <v>1</v>
      </c>
      <c r="I1105" s="3"/>
      <c r="J1105" s="3">
        <v>1</v>
      </c>
      <c r="K1105" s="3"/>
      <c r="L1105" s="3">
        <v>1</v>
      </c>
      <c r="M1105" s="3"/>
      <c r="N1105" s="2" t="s">
        <v>49</v>
      </c>
      <c r="O1105" s="3">
        <v>1</v>
      </c>
      <c r="T1105" s="1" t="e">
        <f>VLOOKUP(U1105,#REF!,2,FALSE)</f>
        <v>#REF!</v>
      </c>
      <c r="U1105" t="s">
        <v>101</v>
      </c>
      <c r="W1105" s="2" t="s">
        <v>364</v>
      </c>
      <c r="X1105" s="2"/>
      <c r="Y1105" s="2" t="s">
        <v>364</v>
      </c>
      <c r="Z1105" t="s">
        <v>258</v>
      </c>
      <c r="AD1105" s="2" t="s">
        <v>365</v>
      </c>
      <c r="AE1105" s="2"/>
      <c r="AF1105" s="2"/>
      <c r="AG1105" s="2" t="s">
        <v>48</v>
      </c>
      <c r="AH1105" s="2"/>
      <c r="AI1105" s="2" t="s">
        <v>522</v>
      </c>
      <c r="AJ1105" s="2" t="s">
        <v>523</v>
      </c>
      <c r="AK1105" s="1">
        <v>2610</v>
      </c>
      <c r="AL1105" s="2" t="s">
        <v>524</v>
      </c>
      <c r="AM1105" s="1">
        <v>2000000</v>
      </c>
      <c r="AN1105" s="2" t="s">
        <v>525</v>
      </c>
    </row>
    <row r="1106" spans="1:40" x14ac:dyDescent="0.2">
      <c r="B1106" t="s">
        <v>812</v>
      </c>
      <c r="C1106" s="2" t="s">
        <v>364</v>
      </c>
      <c r="D1106" s="2" t="s">
        <v>364</v>
      </c>
      <c r="F1106" s="3">
        <v>1</v>
      </c>
      <c r="H1106" s="3">
        <v>1</v>
      </c>
      <c r="I1106" s="3"/>
      <c r="J1106" s="3">
        <v>1</v>
      </c>
      <c r="K1106" s="3"/>
      <c r="L1106" s="3">
        <v>1</v>
      </c>
      <c r="M1106" s="3"/>
      <c r="N1106" s="2" t="s">
        <v>49</v>
      </c>
      <c r="O1106" s="3">
        <v>1</v>
      </c>
      <c r="T1106" s="1" t="e">
        <f>VLOOKUP(U1106,#REF!,2,FALSE)</f>
        <v>#REF!</v>
      </c>
      <c r="U1106" t="s">
        <v>101</v>
      </c>
      <c r="W1106" s="2" t="s">
        <v>364</v>
      </c>
      <c r="X1106" s="2"/>
      <c r="Y1106" s="2" t="s">
        <v>364</v>
      </c>
      <c r="Z1106" t="s">
        <v>258</v>
      </c>
      <c r="AD1106" s="2" t="s">
        <v>365</v>
      </c>
      <c r="AE1106" s="2"/>
      <c r="AF1106" s="2"/>
      <c r="AG1106" s="2" t="s">
        <v>48</v>
      </c>
      <c r="AH1106" s="2"/>
      <c r="AI1106" s="2" t="s">
        <v>522</v>
      </c>
      <c r="AJ1106" s="2" t="s">
        <v>523</v>
      </c>
      <c r="AK1106" s="1">
        <v>2610</v>
      </c>
      <c r="AL1106" s="2" t="s">
        <v>524</v>
      </c>
      <c r="AM1106" s="1">
        <v>2000000</v>
      </c>
      <c r="AN1106" s="2" t="s">
        <v>525</v>
      </c>
    </row>
    <row r="1107" spans="1:40" x14ac:dyDescent="0.2">
      <c r="B1107" t="s">
        <v>812</v>
      </c>
      <c r="C1107" s="2" t="s">
        <v>364</v>
      </c>
      <c r="D1107" s="2" t="s">
        <v>364</v>
      </c>
      <c r="F1107" s="3">
        <v>1</v>
      </c>
      <c r="H1107" s="3">
        <v>1</v>
      </c>
      <c r="I1107" s="3"/>
      <c r="J1107" s="3">
        <v>1</v>
      </c>
      <c r="K1107" s="3"/>
      <c r="L1107" s="3">
        <v>1</v>
      </c>
      <c r="M1107" s="3"/>
      <c r="N1107" s="2" t="s">
        <v>49</v>
      </c>
      <c r="O1107" s="3">
        <v>1</v>
      </c>
      <c r="T1107" s="1" t="e">
        <f>VLOOKUP(U1107,#REF!,2,FALSE)</f>
        <v>#REF!</v>
      </c>
      <c r="U1107" t="s">
        <v>101</v>
      </c>
      <c r="W1107" s="2" t="s">
        <v>364</v>
      </c>
      <c r="X1107" s="2"/>
      <c r="Y1107" s="2" t="s">
        <v>364</v>
      </c>
      <c r="Z1107" t="s">
        <v>258</v>
      </c>
      <c r="AD1107" s="2" t="s">
        <v>365</v>
      </c>
      <c r="AE1107" s="2"/>
      <c r="AF1107" s="2"/>
      <c r="AG1107" s="2" t="s">
        <v>48</v>
      </c>
      <c r="AH1107" s="2"/>
      <c r="AI1107" s="2" t="s">
        <v>522</v>
      </c>
      <c r="AJ1107" s="2" t="s">
        <v>523</v>
      </c>
      <c r="AK1107" s="1">
        <v>2610</v>
      </c>
      <c r="AL1107" s="2" t="s">
        <v>524</v>
      </c>
      <c r="AM1107" s="1">
        <v>2000000</v>
      </c>
      <c r="AN1107" s="2" t="s">
        <v>525</v>
      </c>
    </row>
    <row r="1108" spans="1:40" x14ac:dyDescent="0.2">
      <c r="B1108" t="s">
        <v>815</v>
      </c>
      <c r="C1108" s="2" t="s">
        <v>364</v>
      </c>
      <c r="D1108" s="2" t="s">
        <v>364</v>
      </c>
      <c r="F1108" s="3">
        <v>1</v>
      </c>
      <c r="H1108" s="3">
        <v>1</v>
      </c>
      <c r="I1108" s="3"/>
      <c r="J1108" s="3">
        <v>1</v>
      </c>
      <c r="K1108" s="3"/>
      <c r="L1108" s="3">
        <v>1</v>
      </c>
      <c r="M1108" s="3"/>
      <c r="N1108" s="2" t="s">
        <v>49</v>
      </c>
      <c r="O1108" s="3">
        <v>1</v>
      </c>
      <c r="T1108" s="1" t="e">
        <f>VLOOKUP(U1108,#REF!,2,FALSE)</f>
        <v>#REF!</v>
      </c>
      <c r="U1108" t="s">
        <v>101</v>
      </c>
      <c r="W1108" s="2" t="s">
        <v>364</v>
      </c>
      <c r="X1108" s="2"/>
      <c r="Y1108" s="2" t="s">
        <v>364</v>
      </c>
      <c r="Z1108" t="s">
        <v>258</v>
      </c>
      <c r="AD1108" s="2" t="s">
        <v>365</v>
      </c>
      <c r="AE1108" s="2"/>
      <c r="AF1108" s="2"/>
      <c r="AG1108" s="2" t="s">
        <v>48</v>
      </c>
      <c r="AH1108" s="2"/>
      <c r="AI1108" s="2" t="s">
        <v>522</v>
      </c>
      <c r="AJ1108" s="2" t="s">
        <v>523</v>
      </c>
      <c r="AK1108" s="1">
        <v>2610</v>
      </c>
      <c r="AL1108" s="2" t="s">
        <v>524</v>
      </c>
      <c r="AM1108" s="1">
        <v>2000000</v>
      </c>
      <c r="AN1108" s="2" t="s">
        <v>525</v>
      </c>
    </row>
    <row r="1109" spans="1:40" x14ac:dyDescent="0.2">
      <c r="A1109">
        <v>8300450</v>
      </c>
      <c r="B1109" t="s">
        <v>811</v>
      </c>
      <c r="C1109" s="2" t="s">
        <v>364</v>
      </c>
      <c r="D1109" s="2" t="s">
        <v>364</v>
      </c>
      <c r="F1109" s="3">
        <v>1</v>
      </c>
      <c r="H1109" s="3">
        <v>1</v>
      </c>
      <c r="I1109" s="3"/>
      <c r="J1109" s="3">
        <v>1</v>
      </c>
      <c r="K1109" s="3"/>
      <c r="L1109" s="3">
        <v>1</v>
      </c>
      <c r="M1109" s="3"/>
      <c r="N1109" s="2" t="s">
        <v>49</v>
      </c>
      <c r="O1109" s="3">
        <v>1</v>
      </c>
      <c r="T1109" s="1" t="e">
        <f>VLOOKUP(U1109,#REF!,2,FALSE)</f>
        <v>#REF!</v>
      </c>
      <c r="U1109" t="s">
        <v>101</v>
      </c>
      <c r="W1109" s="2" t="s">
        <v>364</v>
      </c>
      <c r="X1109" s="2"/>
      <c r="Y1109" s="2" t="s">
        <v>364</v>
      </c>
      <c r="Z1109" t="s">
        <v>258</v>
      </c>
      <c r="AD1109" s="2" t="s">
        <v>365</v>
      </c>
      <c r="AE1109" s="2"/>
      <c r="AF1109" s="2"/>
      <c r="AG1109" s="2" t="s">
        <v>48</v>
      </c>
      <c r="AH1109" s="2"/>
      <c r="AI1109" s="2" t="s">
        <v>522</v>
      </c>
      <c r="AJ1109" s="2" t="s">
        <v>523</v>
      </c>
      <c r="AK1109" s="1">
        <v>2610</v>
      </c>
      <c r="AL1109" s="2" t="s">
        <v>524</v>
      </c>
      <c r="AM1109" s="1">
        <v>2000000</v>
      </c>
      <c r="AN1109" s="2" t="s">
        <v>525</v>
      </c>
    </row>
    <row r="1110" spans="1:40" x14ac:dyDescent="0.2">
      <c r="B1110" t="s">
        <v>811</v>
      </c>
      <c r="C1110" s="2" t="s">
        <v>364</v>
      </c>
      <c r="D1110" s="2" t="s">
        <v>364</v>
      </c>
      <c r="F1110" s="3">
        <v>1</v>
      </c>
      <c r="H1110" s="3">
        <v>1</v>
      </c>
      <c r="I1110" s="3"/>
      <c r="J1110" s="3">
        <v>1</v>
      </c>
      <c r="K1110" s="3"/>
      <c r="L1110" s="3">
        <v>1</v>
      </c>
      <c r="M1110" s="3"/>
      <c r="N1110" s="2" t="s">
        <v>49</v>
      </c>
      <c r="O1110" s="3">
        <v>1</v>
      </c>
      <c r="T1110" s="1" t="e">
        <f>VLOOKUP(U1110,#REF!,2,FALSE)</f>
        <v>#REF!</v>
      </c>
      <c r="U1110" t="s">
        <v>101</v>
      </c>
      <c r="W1110" s="2" t="s">
        <v>364</v>
      </c>
      <c r="X1110" s="2"/>
      <c r="Y1110" s="2" t="s">
        <v>364</v>
      </c>
      <c r="Z1110" t="s">
        <v>258</v>
      </c>
      <c r="AD1110" s="2" t="s">
        <v>365</v>
      </c>
      <c r="AE1110" s="2"/>
      <c r="AF1110" s="2"/>
      <c r="AG1110" s="2" t="s">
        <v>48</v>
      </c>
      <c r="AH1110" s="2"/>
      <c r="AI1110" s="2" t="s">
        <v>522</v>
      </c>
      <c r="AJ1110" s="2" t="s">
        <v>523</v>
      </c>
      <c r="AK1110" s="1">
        <v>2610</v>
      </c>
      <c r="AL1110" s="2" t="s">
        <v>524</v>
      </c>
      <c r="AM1110" s="1">
        <v>2000000</v>
      </c>
      <c r="AN1110" s="2" t="s">
        <v>525</v>
      </c>
    </row>
    <row r="1111" spans="1:40" x14ac:dyDescent="0.2">
      <c r="B1111" t="s">
        <v>772</v>
      </c>
      <c r="C1111" s="2" t="s">
        <v>364</v>
      </c>
      <c r="D1111" s="2" t="s">
        <v>364</v>
      </c>
      <c r="F1111" s="3">
        <v>1</v>
      </c>
      <c r="H1111" s="3">
        <v>1</v>
      </c>
      <c r="I1111" s="3"/>
      <c r="J1111" s="3">
        <v>1</v>
      </c>
      <c r="K1111" s="3"/>
      <c r="L1111" s="3">
        <v>1</v>
      </c>
      <c r="M1111" s="3"/>
      <c r="N1111" s="2" t="s">
        <v>49</v>
      </c>
      <c r="O1111" s="3">
        <v>1</v>
      </c>
      <c r="T1111" s="1" t="e">
        <f>VLOOKUP(U1111,#REF!,2,FALSE)</f>
        <v>#REF!</v>
      </c>
      <c r="U1111" t="s">
        <v>93</v>
      </c>
      <c r="W1111" s="2" t="s">
        <v>364</v>
      </c>
      <c r="X1111" s="2"/>
      <c r="Y1111" s="2" t="s">
        <v>364</v>
      </c>
      <c r="Z1111" t="s">
        <v>250</v>
      </c>
      <c r="AD1111" s="2" t="s">
        <v>365</v>
      </c>
      <c r="AE1111" s="2"/>
      <c r="AF1111" s="2"/>
      <c r="AG1111" s="2" t="s">
        <v>48</v>
      </c>
      <c r="AH1111" s="2"/>
      <c r="AI1111" s="2" t="s">
        <v>522</v>
      </c>
      <c r="AJ1111" s="2" t="s">
        <v>523</v>
      </c>
      <c r="AK1111" s="1">
        <v>2610</v>
      </c>
      <c r="AL1111" s="2" t="s">
        <v>524</v>
      </c>
      <c r="AM1111" s="1">
        <v>2000000</v>
      </c>
      <c r="AN1111" s="2" t="s">
        <v>525</v>
      </c>
    </row>
    <row r="1112" spans="1:40" x14ac:dyDescent="0.2">
      <c r="B1112" t="s">
        <v>773</v>
      </c>
      <c r="C1112" s="2" t="s">
        <v>364</v>
      </c>
      <c r="D1112" s="2" t="s">
        <v>364</v>
      </c>
      <c r="F1112" s="3">
        <v>1</v>
      </c>
      <c r="H1112" s="3">
        <v>1</v>
      </c>
      <c r="I1112" s="3"/>
      <c r="J1112" s="3">
        <v>1</v>
      </c>
      <c r="K1112" s="3"/>
      <c r="L1112" s="3">
        <v>1</v>
      </c>
      <c r="M1112" s="3"/>
      <c r="N1112" s="2" t="s">
        <v>49</v>
      </c>
      <c r="O1112" s="3">
        <v>1</v>
      </c>
      <c r="T1112" s="1" t="e">
        <f>VLOOKUP(U1112,#REF!,2,FALSE)</f>
        <v>#REF!</v>
      </c>
      <c r="U1112" t="s">
        <v>93</v>
      </c>
      <c r="W1112" s="2" t="s">
        <v>364</v>
      </c>
      <c r="X1112" s="2"/>
      <c r="Y1112" s="2" t="s">
        <v>364</v>
      </c>
      <c r="Z1112" t="s">
        <v>250</v>
      </c>
      <c r="AD1112" s="2" t="s">
        <v>365</v>
      </c>
      <c r="AE1112" s="2"/>
      <c r="AF1112" s="2"/>
      <c r="AG1112" s="2" t="s">
        <v>48</v>
      </c>
      <c r="AH1112" s="2"/>
      <c r="AI1112" s="2" t="s">
        <v>522</v>
      </c>
      <c r="AJ1112" s="2" t="s">
        <v>523</v>
      </c>
      <c r="AK1112" s="1">
        <v>2610</v>
      </c>
      <c r="AL1112" s="2" t="s">
        <v>524</v>
      </c>
      <c r="AM1112" s="1">
        <v>2000000</v>
      </c>
      <c r="AN1112" s="2" t="s">
        <v>525</v>
      </c>
    </row>
    <row r="1113" spans="1:40" x14ac:dyDescent="0.2">
      <c r="B1113" t="s">
        <v>770</v>
      </c>
      <c r="C1113" s="2" t="s">
        <v>364</v>
      </c>
      <c r="D1113" s="2" t="s">
        <v>364</v>
      </c>
      <c r="F1113" s="3">
        <v>1</v>
      </c>
      <c r="H1113" s="3">
        <v>1</v>
      </c>
      <c r="I1113" s="3"/>
      <c r="J1113" s="3">
        <v>1</v>
      </c>
      <c r="K1113" s="3"/>
      <c r="L1113" s="3">
        <v>1</v>
      </c>
      <c r="M1113" s="3"/>
      <c r="N1113" s="2" t="s">
        <v>49</v>
      </c>
      <c r="O1113" s="3">
        <v>1</v>
      </c>
      <c r="T1113" s="1" t="e">
        <f>VLOOKUP(U1113,#REF!,2,FALSE)</f>
        <v>#REF!</v>
      </c>
      <c r="U1113" t="s">
        <v>93</v>
      </c>
      <c r="W1113" s="2" t="s">
        <v>364</v>
      </c>
      <c r="X1113" s="2"/>
      <c r="Y1113" s="2" t="s">
        <v>364</v>
      </c>
      <c r="Z1113" t="s">
        <v>250</v>
      </c>
      <c r="AD1113" s="2" t="s">
        <v>365</v>
      </c>
      <c r="AE1113" s="2"/>
      <c r="AF1113" s="2"/>
      <c r="AG1113" s="2" t="s">
        <v>48</v>
      </c>
      <c r="AH1113" s="2"/>
      <c r="AI1113" s="2" t="s">
        <v>522</v>
      </c>
      <c r="AJ1113" s="2" t="s">
        <v>523</v>
      </c>
      <c r="AK1113" s="1">
        <v>2610</v>
      </c>
      <c r="AL1113" s="2" t="s">
        <v>524</v>
      </c>
      <c r="AM1113" s="1">
        <v>2000000</v>
      </c>
      <c r="AN1113" s="2" t="s">
        <v>525</v>
      </c>
    </row>
    <row r="1114" spans="1:40" x14ac:dyDescent="0.2">
      <c r="B1114" t="s">
        <v>770</v>
      </c>
      <c r="C1114" s="2" t="s">
        <v>364</v>
      </c>
      <c r="D1114" s="2" t="s">
        <v>364</v>
      </c>
      <c r="F1114" s="3">
        <v>1</v>
      </c>
      <c r="H1114" s="3">
        <v>1</v>
      </c>
      <c r="I1114" s="3"/>
      <c r="J1114" s="3">
        <v>1</v>
      </c>
      <c r="K1114" s="3"/>
      <c r="L1114" s="3">
        <v>1</v>
      </c>
      <c r="M1114" s="3"/>
      <c r="N1114" s="2" t="s">
        <v>49</v>
      </c>
      <c r="O1114" s="3">
        <v>1</v>
      </c>
      <c r="T1114" s="1" t="e">
        <f>VLOOKUP(U1114,#REF!,2,FALSE)</f>
        <v>#REF!</v>
      </c>
      <c r="U1114" t="s">
        <v>93</v>
      </c>
      <c r="W1114" s="2" t="s">
        <v>364</v>
      </c>
      <c r="X1114" s="2"/>
      <c r="Y1114" s="2" t="s">
        <v>364</v>
      </c>
      <c r="Z1114" t="s">
        <v>250</v>
      </c>
      <c r="AD1114" s="2" t="s">
        <v>365</v>
      </c>
      <c r="AE1114" s="2"/>
      <c r="AF1114" s="2"/>
      <c r="AG1114" s="2" t="s">
        <v>48</v>
      </c>
      <c r="AH1114" s="2"/>
      <c r="AI1114" s="2" t="s">
        <v>522</v>
      </c>
      <c r="AJ1114" s="2" t="s">
        <v>523</v>
      </c>
      <c r="AK1114" s="1">
        <v>2610</v>
      </c>
      <c r="AL1114" s="2" t="s">
        <v>524</v>
      </c>
      <c r="AM1114" s="1">
        <v>2000000</v>
      </c>
      <c r="AN1114" s="2" t="s">
        <v>525</v>
      </c>
    </row>
    <row r="1115" spans="1:40" x14ac:dyDescent="0.2">
      <c r="B1115" t="s">
        <v>769</v>
      </c>
      <c r="C1115" s="2" t="s">
        <v>364</v>
      </c>
      <c r="D1115" s="2" t="s">
        <v>364</v>
      </c>
      <c r="F1115" s="3">
        <v>1</v>
      </c>
      <c r="H1115" s="3">
        <v>1</v>
      </c>
      <c r="I1115" s="3"/>
      <c r="J1115" s="3">
        <v>1</v>
      </c>
      <c r="K1115" s="3"/>
      <c r="L1115" s="3">
        <v>1</v>
      </c>
      <c r="M1115" s="3"/>
      <c r="N1115" s="2" t="s">
        <v>49</v>
      </c>
      <c r="O1115" s="3">
        <v>1</v>
      </c>
      <c r="T1115" s="1" t="e">
        <f>VLOOKUP(U1115,#REF!,2,FALSE)</f>
        <v>#REF!</v>
      </c>
      <c r="U1115" t="s">
        <v>93</v>
      </c>
      <c r="W1115" s="2" t="s">
        <v>364</v>
      </c>
      <c r="X1115" s="2"/>
      <c r="Y1115" s="2" t="s">
        <v>364</v>
      </c>
      <c r="Z1115" t="s">
        <v>250</v>
      </c>
      <c r="AD1115" s="2" t="s">
        <v>365</v>
      </c>
      <c r="AE1115" s="2"/>
      <c r="AF1115" s="2"/>
      <c r="AG1115" s="2" t="s">
        <v>48</v>
      </c>
      <c r="AH1115" s="2"/>
      <c r="AI1115" s="2" t="s">
        <v>522</v>
      </c>
      <c r="AJ1115" s="2" t="s">
        <v>523</v>
      </c>
      <c r="AK1115" s="1">
        <v>2610</v>
      </c>
      <c r="AL1115" s="2" t="s">
        <v>524</v>
      </c>
      <c r="AM1115" s="1">
        <v>2000000</v>
      </c>
      <c r="AN1115" s="2" t="s">
        <v>525</v>
      </c>
    </row>
    <row r="1116" spans="1:40" x14ac:dyDescent="0.2">
      <c r="B1116" t="s">
        <v>769</v>
      </c>
      <c r="C1116" s="2" t="s">
        <v>364</v>
      </c>
      <c r="D1116" s="2" t="s">
        <v>364</v>
      </c>
      <c r="F1116" s="3">
        <v>1</v>
      </c>
      <c r="H1116" s="3">
        <v>1</v>
      </c>
      <c r="I1116" s="3"/>
      <c r="J1116" s="3">
        <v>1</v>
      </c>
      <c r="K1116" s="3"/>
      <c r="L1116" s="3">
        <v>1</v>
      </c>
      <c r="M1116" s="3"/>
      <c r="N1116" s="2" t="s">
        <v>49</v>
      </c>
      <c r="O1116" s="3">
        <v>1</v>
      </c>
      <c r="T1116" s="1" t="e">
        <f>VLOOKUP(U1116,#REF!,2,FALSE)</f>
        <v>#REF!</v>
      </c>
      <c r="U1116" t="s">
        <v>93</v>
      </c>
      <c r="W1116" s="2" t="s">
        <v>364</v>
      </c>
      <c r="X1116" s="2"/>
      <c r="Y1116" s="2" t="s">
        <v>364</v>
      </c>
      <c r="Z1116" t="s">
        <v>250</v>
      </c>
      <c r="AD1116" s="2" t="s">
        <v>365</v>
      </c>
      <c r="AE1116" s="2"/>
      <c r="AF1116" s="2"/>
      <c r="AG1116" s="2" t="s">
        <v>48</v>
      </c>
      <c r="AH1116" s="2"/>
      <c r="AI1116" s="2" t="s">
        <v>522</v>
      </c>
      <c r="AJ1116" s="2" t="s">
        <v>523</v>
      </c>
      <c r="AK1116" s="1">
        <v>2610</v>
      </c>
      <c r="AL1116" s="2" t="s">
        <v>524</v>
      </c>
      <c r="AM1116" s="1">
        <v>2000000</v>
      </c>
      <c r="AN1116" s="2" t="s">
        <v>525</v>
      </c>
    </row>
    <row r="1117" spans="1:40" x14ac:dyDescent="0.2">
      <c r="B1117" t="s">
        <v>768</v>
      </c>
      <c r="C1117" s="2" t="s">
        <v>364</v>
      </c>
      <c r="D1117" s="2" t="s">
        <v>364</v>
      </c>
      <c r="F1117" s="3">
        <v>1</v>
      </c>
      <c r="H1117" s="3">
        <v>1</v>
      </c>
      <c r="I1117" s="3"/>
      <c r="J1117" s="3">
        <v>1</v>
      </c>
      <c r="K1117" s="3"/>
      <c r="L1117" s="3">
        <v>1</v>
      </c>
      <c r="M1117" s="3"/>
      <c r="N1117" s="2" t="s">
        <v>49</v>
      </c>
      <c r="O1117" s="3">
        <v>1</v>
      </c>
      <c r="T1117" s="1" t="e">
        <f>VLOOKUP(U1117,#REF!,2,FALSE)</f>
        <v>#REF!</v>
      </c>
      <c r="U1117" t="s">
        <v>93</v>
      </c>
      <c r="W1117" s="2" t="s">
        <v>364</v>
      </c>
      <c r="X1117" s="2"/>
      <c r="Y1117" s="2" t="s">
        <v>364</v>
      </c>
      <c r="Z1117" t="s">
        <v>250</v>
      </c>
      <c r="AD1117" s="2" t="s">
        <v>365</v>
      </c>
      <c r="AE1117" s="2"/>
      <c r="AF1117" s="2"/>
      <c r="AG1117" s="2" t="s">
        <v>48</v>
      </c>
      <c r="AH1117" s="2"/>
      <c r="AI1117" s="2" t="s">
        <v>522</v>
      </c>
      <c r="AJ1117" s="2" t="s">
        <v>523</v>
      </c>
      <c r="AK1117" s="1">
        <v>2610</v>
      </c>
      <c r="AL1117" s="2" t="s">
        <v>524</v>
      </c>
      <c r="AM1117" s="1">
        <v>2000000</v>
      </c>
      <c r="AN1117" s="2" t="s">
        <v>525</v>
      </c>
    </row>
    <row r="1118" spans="1:40" x14ac:dyDescent="0.2">
      <c r="B1118" t="s">
        <v>768</v>
      </c>
      <c r="C1118" s="2" t="s">
        <v>364</v>
      </c>
      <c r="D1118" s="2" t="s">
        <v>364</v>
      </c>
      <c r="F1118" s="3">
        <v>1</v>
      </c>
      <c r="H1118" s="3">
        <v>1</v>
      </c>
      <c r="I1118" s="3"/>
      <c r="J1118" s="3">
        <v>1</v>
      </c>
      <c r="K1118" s="3"/>
      <c r="L1118" s="3">
        <v>1</v>
      </c>
      <c r="M1118" s="3"/>
      <c r="N1118" s="2" t="s">
        <v>49</v>
      </c>
      <c r="O1118" s="3">
        <v>1</v>
      </c>
      <c r="T1118" s="1" t="e">
        <f>VLOOKUP(U1118,#REF!,2,FALSE)</f>
        <v>#REF!</v>
      </c>
      <c r="U1118" t="s">
        <v>93</v>
      </c>
      <c r="W1118" s="2" t="s">
        <v>364</v>
      </c>
      <c r="X1118" s="2"/>
      <c r="Y1118" s="2" t="s">
        <v>364</v>
      </c>
      <c r="Z1118" t="s">
        <v>250</v>
      </c>
      <c r="AD1118" s="2" t="s">
        <v>365</v>
      </c>
      <c r="AE1118" s="2"/>
      <c r="AF1118" s="2"/>
      <c r="AG1118" s="2" t="s">
        <v>48</v>
      </c>
      <c r="AH1118" s="2"/>
      <c r="AI1118" s="2" t="s">
        <v>522</v>
      </c>
      <c r="AJ1118" s="2" t="s">
        <v>523</v>
      </c>
      <c r="AK1118" s="1">
        <v>2610</v>
      </c>
      <c r="AL1118" s="2" t="s">
        <v>524</v>
      </c>
      <c r="AM1118" s="1">
        <v>2000000</v>
      </c>
      <c r="AN1118" s="2" t="s">
        <v>525</v>
      </c>
    </row>
    <row r="1119" spans="1:40" x14ac:dyDescent="0.2">
      <c r="B1119" t="s">
        <v>771</v>
      </c>
      <c r="C1119" s="2" t="s">
        <v>364</v>
      </c>
      <c r="D1119" s="2" t="s">
        <v>364</v>
      </c>
      <c r="F1119" s="3">
        <v>1</v>
      </c>
      <c r="H1119" s="3">
        <v>1</v>
      </c>
      <c r="I1119" s="3"/>
      <c r="J1119" s="3">
        <v>1</v>
      </c>
      <c r="K1119" s="3"/>
      <c r="L1119" s="3">
        <v>1</v>
      </c>
      <c r="M1119" s="3"/>
      <c r="N1119" s="2" t="s">
        <v>49</v>
      </c>
      <c r="O1119" s="3">
        <v>1</v>
      </c>
      <c r="T1119" s="1" t="e">
        <f>VLOOKUP(U1119,#REF!,2,FALSE)</f>
        <v>#REF!</v>
      </c>
      <c r="U1119" t="s">
        <v>93</v>
      </c>
      <c r="W1119" s="2" t="s">
        <v>364</v>
      </c>
      <c r="X1119" s="2"/>
      <c r="Y1119" s="2" t="s">
        <v>364</v>
      </c>
      <c r="Z1119" t="s">
        <v>250</v>
      </c>
      <c r="AD1119" s="2" t="s">
        <v>365</v>
      </c>
      <c r="AE1119" s="2"/>
      <c r="AF1119" s="2"/>
      <c r="AG1119" s="2" t="s">
        <v>48</v>
      </c>
      <c r="AH1119" s="2"/>
      <c r="AI1119" s="2" t="s">
        <v>522</v>
      </c>
      <c r="AJ1119" s="2" t="s">
        <v>523</v>
      </c>
      <c r="AK1119" s="1">
        <v>2610</v>
      </c>
      <c r="AL1119" s="2" t="s">
        <v>524</v>
      </c>
      <c r="AM1119" s="1">
        <v>2000000</v>
      </c>
      <c r="AN1119" s="2" t="s">
        <v>525</v>
      </c>
    </row>
    <row r="1120" spans="1:40" x14ac:dyDescent="0.2">
      <c r="A1120">
        <v>8300442</v>
      </c>
      <c r="B1120" t="s">
        <v>767</v>
      </c>
      <c r="C1120" s="2" t="s">
        <v>364</v>
      </c>
      <c r="D1120" s="2" t="s">
        <v>364</v>
      </c>
      <c r="F1120" s="3">
        <v>1</v>
      </c>
      <c r="H1120" s="3">
        <v>1</v>
      </c>
      <c r="I1120" s="3"/>
      <c r="J1120" s="3">
        <v>1</v>
      </c>
      <c r="K1120" s="3"/>
      <c r="L1120" s="3">
        <v>1</v>
      </c>
      <c r="M1120" s="3"/>
      <c r="N1120" s="2" t="s">
        <v>49</v>
      </c>
      <c r="O1120" s="3">
        <v>1</v>
      </c>
      <c r="T1120" s="1" t="e">
        <f>VLOOKUP(U1120,#REF!,2,FALSE)</f>
        <v>#REF!</v>
      </c>
      <c r="U1120" t="s">
        <v>93</v>
      </c>
      <c r="W1120" s="2" t="s">
        <v>364</v>
      </c>
      <c r="X1120" s="2"/>
      <c r="Y1120" s="2" t="s">
        <v>364</v>
      </c>
      <c r="Z1120" t="s">
        <v>250</v>
      </c>
      <c r="AD1120" s="2" t="s">
        <v>365</v>
      </c>
      <c r="AE1120" s="2"/>
      <c r="AF1120" s="2"/>
      <c r="AG1120" s="2" t="s">
        <v>48</v>
      </c>
      <c r="AH1120" s="2"/>
      <c r="AI1120" s="2" t="s">
        <v>522</v>
      </c>
      <c r="AJ1120" s="2" t="s">
        <v>523</v>
      </c>
      <c r="AK1120" s="1">
        <v>2610</v>
      </c>
      <c r="AL1120" s="2" t="s">
        <v>524</v>
      </c>
      <c r="AM1120" s="1">
        <v>2000000</v>
      </c>
      <c r="AN1120" s="2" t="s">
        <v>525</v>
      </c>
    </row>
    <row r="1121" spans="1:40" x14ac:dyDescent="0.2">
      <c r="B1121" t="s">
        <v>767</v>
      </c>
      <c r="C1121" s="2" t="s">
        <v>364</v>
      </c>
      <c r="D1121" s="2" t="s">
        <v>364</v>
      </c>
      <c r="F1121" s="3">
        <v>1</v>
      </c>
      <c r="H1121" s="3">
        <v>1</v>
      </c>
      <c r="I1121" s="3"/>
      <c r="J1121" s="3">
        <v>1</v>
      </c>
      <c r="K1121" s="3"/>
      <c r="L1121" s="3">
        <v>1</v>
      </c>
      <c r="M1121" s="3"/>
      <c r="N1121" s="2" t="s">
        <v>49</v>
      </c>
      <c r="O1121" s="3">
        <v>1</v>
      </c>
      <c r="T1121" s="1" t="e">
        <f>VLOOKUP(U1121,#REF!,2,FALSE)</f>
        <v>#REF!</v>
      </c>
      <c r="U1121" t="s">
        <v>93</v>
      </c>
      <c r="W1121" s="2" t="s">
        <v>364</v>
      </c>
      <c r="X1121" s="2"/>
      <c r="Y1121" s="2" t="s">
        <v>364</v>
      </c>
      <c r="Z1121" t="s">
        <v>250</v>
      </c>
      <c r="AD1121" s="2" t="s">
        <v>365</v>
      </c>
      <c r="AE1121" s="2"/>
      <c r="AF1121" s="2"/>
      <c r="AG1121" s="2" t="s">
        <v>48</v>
      </c>
      <c r="AH1121" s="2"/>
      <c r="AI1121" s="2" t="s">
        <v>522</v>
      </c>
      <c r="AJ1121" s="2" t="s">
        <v>523</v>
      </c>
      <c r="AK1121" s="1">
        <v>2610</v>
      </c>
      <c r="AL1121" s="2" t="s">
        <v>524</v>
      </c>
      <c r="AM1121" s="1">
        <v>2000000</v>
      </c>
      <c r="AN1121" s="2" t="s">
        <v>525</v>
      </c>
    </row>
    <row r="1122" spans="1:40" x14ac:dyDescent="0.2">
      <c r="B1122" t="s">
        <v>594</v>
      </c>
      <c r="C1122" s="2" t="s">
        <v>364</v>
      </c>
      <c r="D1122" s="2" t="s">
        <v>364</v>
      </c>
      <c r="F1122" s="3">
        <v>1</v>
      </c>
      <c r="G1122" s="3"/>
      <c r="H1122" s="3">
        <v>1</v>
      </c>
      <c r="I1122" s="3"/>
      <c r="J1122" s="3">
        <v>1</v>
      </c>
      <c r="K1122" s="3"/>
      <c r="L1122" s="3">
        <v>1</v>
      </c>
      <c r="M1122" s="3"/>
      <c r="N1122" s="2" t="s">
        <v>49</v>
      </c>
      <c r="O1122" s="3">
        <v>1</v>
      </c>
      <c r="P1122" s="2"/>
      <c r="Q1122" s="3"/>
      <c r="R1122" s="4"/>
      <c r="S1122" s="2"/>
      <c r="T1122" s="1" t="e">
        <f>VLOOKUP(U1122,#REF!,2,FALSE)</f>
        <v>#REF!</v>
      </c>
      <c r="U1122" t="s">
        <v>63</v>
      </c>
      <c r="V1122" s="2"/>
      <c r="W1122" s="2" t="s">
        <v>364</v>
      </c>
      <c r="X1122" s="2"/>
      <c r="Y1122" s="2" t="s">
        <v>364</v>
      </c>
      <c r="Z1122" t="s">
        <v>220</v>
      </c>
      <c r="AA1122" s="2"/>
      <c r="AB1122" s="4"/>
      <c r="AC1122" s="2"/>
      <c r="AD1122" s="2" t="s">
        <v>365</v>
      </c>
      <c r="AE1122" s="2"/>
      <c r="AF1122" s="2"/>
      <c r="AG1122" s="2" t="s">
        <v>48</v>
      </c>
      <c r="AH1122" s="2"/>
      <c r="AI1122" s="2" t="s">
        <v>522</v>
      </c>
      <c r="AJ1122" s="2" t="s">
        <v>523</v>
      </c>
      <c r="AK1122" s="1">
        <v>2610</v>
      </c>
      <c r="AL1122" s="2" t="s">
        <v>524</v>
      </c>
      <c r="AM1122" s="1">
        <v>2000000</v>
      </c>
      <c r="AN1122" s="2" t="s">
        <v>525</v>
      </c>
    </row>
    <row r="1123" spans="1:40" x14ac:dyDescent="0.2">
      <c r="B1123" t="s">
        <v>595</v>
      </c>
      <c r="C1123" s="2" t="s">
        <v>364</v>
      </c>
      <c r="D1123" s="2" t="s">
        <v>364</v>
      </c>
      <c r="F1123" s="3">
        <v>1</v>
      </c>
      <c r="G1123" s="3"/>
      <c r="H1123" s="3">
        <v>1</v>
      </c>
      <c r="I1123" s="3"/>
      <c r="J1123" s="3">
        <v>1</v>
      </c>
      <c r="K1123" s="3"/>
      <c r="L1123" s="3">
        <v>1</v>
      </c>
      <c r="M1123" s="3"/>
      <c r="N1123" s="2" t="s">
        <v>49</v>
      </c>
      <c r="O1123" s="3">
        <v>1</v>
      </c>
      <c r="P1123" s="2"/>
      <c r="Q1123" s="3"/>
      <c r="R1123" s="4"/>
      <c r="S1123" s="2"/>
      <c r="T1123" s="1" t="e">
        <f>VLOOKUP(U1123,#REF!,2,FALSE)</f>
        <v>#REF!</v>
      </c>
      <c r="U1123" t="s">
        <v>63</v>
      </c>
      <c r="V1123" s="2"/>
      <c r="W1123" s="2" t="s">
        <v>364</v>
      </c>
      <c r="X1123" s="2"/>
      <c r="Y1123" s="2" t="s">
        <v>364</v>
      </c>
      <c r="Z1123" t="s">
        <v>220</v>
      </c>
      <c r="AA1123" s="2"/>
      <c r="AB1123" s="4"/>
      <c r="AC1123" s="2"/>
      <c r="AD1123" s="2" t="s">
        <v>365</v>
      </c>
      <c r="AE1123" s="2"/>
      <c r="AF1123" s="2"/>
      <c r="AG1123" s="2" t="s">
        <v>48</v>
      </c>
      <c r="AH1123" s="2"/>
      <c r="AI1123" s="2" t="s">
        <v>522</v>
      </c>
      <c r="AJ1123" s="2" t="s">
        <v>523</v>
      </c>
      <c r="AK1123" s="1">
        <v>2610</v>
      </c>
      <c r="AL1123" s="2" t="s">
        <v>524</v>
      </c>
      <c r="AM1123" s="1">
        <v>2000000</v>
      </c>
      <c r="AN1123" s="2" t="s">
        <v>525</v>
      </c>
    </row>
    <row r="1124" spans="1:40" x14ac:dyDescent="0.2">
      <c r="B1124" t="s">
        <v>592</v>
      </c>
      <c r="C1124" s="2" t="s">
        <v>364</v>
      </c>
      <c r="D1124" s="2" t="s">
        <v>364</v>
      </c>
      <c r="F1124" s="3">
        <v>1</v>
      </c>
      <c r="G1124" s="3"/>
      <c r="H1124" s="3">
        <v>1</v>
      </c>
      <c r="I1124" s="3"/>
      <c r="J1124" s="3">
        <v>1</v>
      </c>
      <c r="K1124" s="3"/>
      <c r="L1124" s="3">
        <v>1</v>
      </c>
      <c r="M1124" s="3"/>
      <c r="N1124" s="2" t="s">
        <v>49</v>
      </c>
      <c r="O1124" s="3">
        <v>1</v>
      </c>
      <c r="P1124" s="2"/>
      <c r="Q1124" s="3"/>
      <c r="R1124" s="4"/>
      <c r="S1124" s="2"/>
      <c r="T1124" s="1" t="e">
        <f>VLOOKUP(U1124,#REF!,2,FALSE)</f>
        <v>#REF!</v>
      </c>
      <c r="U1124" t="s">
        <v>63</v>
      </c>
      <c r="V1124" s="2"/>
      <c r="W1124" s="2" t="s">
        <v>364</v>
      </c>
      <c r="X1124" s="2"/>
      <c r="Y1124" s="2" t="s">
        <v>364</v>
      </c>
      <c r="Z1124" t="s">
        <v>220</v>
      </c>
      <c r="AA1124" s="2"/>
      <c r="AB1124" s="4"/>
      <c r="AC1124" s="2"/>
      <c r="AD1124" s="2" t="s">
        <v>365</v>
      </c>
      <c r="AE1124" s="2"/>
      <c r="AF1124" s="2"/>
      <c r="AG1124" s="2" t="s">
        <v>48</v>
      </c>
      <c r="AH1124" s="2"/>
      <c r="AI1124" s="2" t="s">
        <v>522</v>
      </c>
      <c r="AJ1124" s="2" t="s">
        <v>523</v>
      </c>
      <c r="AK1124" s="1">
        <v>2610</v>
      </c>
      <c r="AL1124" s="2" t="s">
        <v>524</v>
      </c>
      <c r="AM1124" s="1">
        <v>2000000</v>
      </c>
      <c r="AN1124" s="2" t="s">
        <v>525</v>
      </c>
    </row>
    <row r="1125" spans="1:40" x14ac:dyDescent="0.2">
      <c r="B1125" t="s">
        <v>592</v>
      </c>
      <c r="C1125" s="2" t="s">
        <v>364</v>
      </c>
      <c r="D1125" s="2" t="s">
        <v>364</v>
      </c>
      <c r="F1125" s="3">
        <v>1</v>
      </c>
      <c r="G1125" s="3"/>
      <c r="H1125" s="3">
        <v>1</v>
      </c>
      <c r="I1125" s="3"/>
      <c r="J1125" s="3">
        <v>1</v>
      </c>
      <c r="K1125" s="3"/>
      <c r="L1125" s="3">
        <v>1</v>
      </c>
      <c r="M1125" s="3"/>
      <c r="N1125" s="2" t="s">
        <v>49</v>
      </c>
      <c r="O1125" s="3">
        <v>1</v>
      </c>
      <c r="P1125" s="2"/>
      <c r="Q1125" s="3"/>
      <c r="R1125" s="4"/>
      <c r="S1125" s="2"/>
      <c r="T1125" s="1" t="e">
        <f>VLOOKUP(U1125,#REF!,2,FALSE)</f>
        <v>#REF!</v>
      </c>
      <c r="U1125" t="s">
        <v>63</v>
      </c>
      <c r="V1125" s="2"/>
      <c r="W1125" s="2" t="s">
        <v>364</v>
      </c>
      <c r="X1125" s="2"/>
      <c r="Y1125" s="2" t="s">
        <v>364</v>
      </c>
      <c r="Z1125" t="s">
        <v>220</v>
      </c>
      <c r="AA1125" s="2"/>
      <c r="AB1125" s="4"/>
      <c r="AC1125" s="2"/>
      <c r="AD1125" s="2" t="s">
        <v>365</v>
      </c>
      <c r="AE1125" s="2"/>
      <c r="AF1125" s="2"/>
      <c r="AG1125" s="2" t="s">
        <v>48</v>
      </c>
      <c r="AH1125" s="2"/>
      <c r="AI1125" s="2" t="s">
        <v>522</v>
      </c>
      <c r="AJ1125" s="2" t="s">
        <v>523</v>
      </c>
      <c r="AK1125" s="1">
        <v>2610</v>
      </c>
      <c r="AL1125" s="2" t="s">
        <v>524</v>
      </c>
      <c r="AM1125" s="1">
        <v>2000000</v>
      </c>
      <c r="AN1125" s="2" t="s">
        <v>525</v>
      </c>
    </row>
    <row r="1126" spans="1:40" x14ac:dyDescent="0.2">
      <c r="B1126" t="s">
        <v>591</v>
      </c>
      <c r="C1126" s="2" t="s">
        <v>364</v>
      </c>
      <c r="D1126" s="2" t="s">
        <v>364</v>
      </c>
      <c r="F1126" s="3">
        <v>1</v>
      </c>
      <c r="G1126" s="3"/>
      <c r="H1126" s="3">
        <v>1</v>
      </c>
      <c r="I1126" s="3"/>
      <c r="J1126" s="3">
        <v>1</v>
      </c>
      <c r="K1126" s="3"/>
      <c r="L1126" s="3">
        <v>1</v>
      </c>
      <c r="M1126" s="3"/>
      <c r="N1126" s="2" t="s">
        <v>49</v>
      </c>
      <c r="O1126" s="3">
        <v>1</v>
      </c>
      <c r="P1126" s="2"/>
      <c r="Q1126" s="3"/>
      <c r="R1126" s="4"/>
      <c r="S1126" s="2"/>
      <c r="T1126" s="1" t="e">
        <f>VLOOKUP(U1126,#REF!,2,FALSE)</f>
        <v>#REF!</v>
      </c>
      <c r="U1126" t="s">
        <v>63</v>
      </c>
      <c r="V1126" s="2"/>
      <c r="W1126" s="2" t="s">
        <v>364</v>
      </c>
      <c r="X1126" s="2"/>
      <c r="Y1126" s="2" t="s">
        <v>364</v>
      </c>
      <c r="Z1126" t="s">
        <v>220</v>
      </c>
      <c r="AA1126" s="2"/>
      <c r="AB1126" s="4"/>
      <c r="AC1126" s="2"/>
      <c r="AD1126" s="2" t="s">
        <v>365</v>
      </c>
      <c r="AE1126" s="2"/>
      <c r="AF1126" s="2"/>
      <c r="AG1126" s="2" t="s">
        <v>48</v>
      </c>
      <c r="AH1126" s="2"/>
      <c r="AI1126" s="2" t="s">
        <v>522</v>
      </c>
      <c r="AJ1126" s="2" t="s">
        <v>523</v>
      </c>
      <c r="AK1126" s="1">
        <v>2610</v>
      </c>
      <c r="AL1126" s="2" t="s">
        <v>524</v>
      </c>
      <c r="AM1126" s="1">
        <v>2000000</v>
      </c>
      <c r="AN1126" s="2" t="s">
        <v>525</v>
      </c>
    </row>
    <row r="1127" spans="1:40" x14ac:dyDescent="0.2">
      <c r="B1127" t="s">
        <v>591</v>
      </c>
      <c r="C1127" s="2" t="s">
        <v>364</v>
      </c>
      <c r="D1127" s="2" t="s">
        <v>364</v>
      </c>
      <c r="F1127" s="3">
        <v>1</v>
      </c>
      <c r="G1127" s="3"/>
      <c r="H1127" s="3">
        <v>1</v>
      </c>
      <c r="I1127" s="3"/>
      <c r="J1127" s="3">
        <v>1</v>
      </c>
      <c r="K1127" s="3"/>
      <c r="L1127" s="3">
        <v>1</v>
      </c>
      <c r="M1127" s="3"/>
      <c r="N1127" s="2" t="s">
        <v>49</v>
      </c>
      <c r="O1127" s="3">
        <v>1</v>
      </c>
      <c r="P1127" s="2"/>
      <c r="Q1127" s="3"/>
      <c r="R1127" s="4"/>
      <c r="S1127" s="2"/>
      <c r="T1127" s="1" t="e">
        <f>VLOOKUP(U1127,#REF!,2,FALSE)</f>
        <v>#REF!</v>
      </c>
      <c r="U1127" t="s">
        <v>63</v>
      </c>
      <c r="V1127" s="2"/>
      <c r="W1127" s="2" t="s">
        <v>364</v>
      </c>
      <c r="X1127" s="2"/>
      <c r="Y1127" s="2" t="s">
        <v>364</v>
      </c>
      <c r="Z1127" t="s">
        <v>220</v>
      </c>
      <c r="AA1127" s="2"/>
      <c r="AB1127" s="4"/>
      <c r="AC1127" s="2"/>
      <c r="AD1127" s="2" t="s">
        <v>365</v>
      </c>
      <c r="AE1127" s="2"/>
      <c r="AF1127" s="2"/>
      <c r="AG1127" s="2" t="s">
        <v>48</v>
      </c>
      <c r="AH1127" s="2"/>
      <c r="AI1127" s="2" t="s">
        <v>522</v>
      </c>
      <c r="AJ1127" s="2" t="s">
        <v>523</v>
      </c>
      <c r="AK1127" s="1">
        <v>2610</v>
      </c>
      <c r="AL1127" s="2" t="s">
        <v>524</v>
      </c>
      <c r="AM1127" s="1">
        <v>2000000</v>
      </c>
      <c r="AN1127" s="2" t="s">
        <v>525</v>
      </c>
    </row>
    <row r="1128" spans="1:40" x14ac:dyDescent="0.2">
      <c r="B1128" t="s">
        <v>590</v>
      </c>
      <c r="C1128" s="2" t="s">
        <v>364</v>
      </c>
      <c r="D1128" s="2" t="s">
        <v>364</v>
      </c>
      <c r="F1128" s="3">
        <v>1</v>
      </c>
      <c r="G1128" s="3"/>
      <c r="H1128" s="3">
        <v>1</v>
      </c>
      <c r="I1128" s="3"/>
      <c r="J1128" s="3">
        <v>1</v>
      </c>
      <c r="K1128" s="3"/>
      <c r="L1128" s="3">
        <v>1</v>
      </c>
      <c r="M1128" s="3"/>
      <c r="N1128" s="2" t="s">
        <v>49</v>
      </c>
      <c r="O1128" s="3">
        <v>1</v>
      </c>
      <c r="P1128" s="2"/>
      <c r="Q1128" s="3"/>
      <c r="R1128" s="4"/>
      <c r="S1128" s="2"/>
      <c r="T1128" s="1" t="e">
        <f>VLOOKUP(U1128,#REF!,2,FALSE)</f>
        <v>#REF!</v>
      </c>
      <c r="U1128" t="s">
        <v>63</v>
      </c>
      <c r="V1128" s="2"/>
      <c r="W1128" s="2" t="s">
        <v>364</v>
      </c>
      <c r="X1128" s="2"/>
      <c r="Y1128" s="2" t="s">
        <v>364</v>
      </c>
      <c r="Z1128" t="s">
        <v>220</v>
      </c>
      <c r="AA1128" s="2"/>
      <c r="AB1128" s="4"/>
      <c r="AC1128" s="2"/>
      <c r="AD1128" s="2" t="s">
        <v>365</v>
      </c>
      <c r="AE1128" s="2"/>
      <c r="AF1128" s="2"/>
      <c r="AG1128" s="2" t="s">
        <v>48</v>
      </c>
      <c r="AH1128" s="2"/>
      <c r="AI1128" s="2" t="s">
        <v>522</v>
      </c>
      <c r="AJ1128" s="2" t="s">
        <v>523</v>
      </c>
      <c r="AK1128" s="1">
        <v>2610</v>
      </c>
      <c r="AL1128" s="2" t="s">
        <v>524</v>
      </c>
      <c r="AM1128" s="1">
        <v>2000000</v>
      </c>
      <c r="AN1128" s="2" t="s">
        <v>525</v>
      </c>
    </row>
    <row r="1129" spans="1:40" x14ac:dyDescent="0.2">
      <c r="B1129" t="s">
        <v>590</v>
      </c>
      <c r="C1129" s="2" t="s">
        <v>364</v>
      </c>
      <c r="D1129" s="2" t="s">
        <v>364</v>
      </c>
      <c r="F1129" s="3">
        <v>1</v>
      </c>
      <c r="G1129" s="3"/>
      <c r="H1129" s="3">
        <v>1</v>
      </c>
      <c r="I1129" s="3"/>
      <c r="J1129" s="3">
        <v>1</v>
      </c>
      <c r="K1129" s="3"/>
      <c r="L1129" s="3">
        <v>1</v>
      </c>
      <c r="M1129" s="3"/>
      <c r="N1129" s="2" t="s">
        <v>49</v>
      </c>
      <c r="O1129" s="3">
        <v>1</v>
      </c>
      <c r="P1129" s="2"/>
      <c r="Q1129" s="3"/>
      <c r="R1129" s="4"/>
      <c r="S1129" s="2"/>
      <c r="T1129" s="1" t="e">
        <f>VLOOKUP(U1129,#REF!,2,FALSE)</f>
        <v>#REF!</v>
      </c>
      <c r="U1129" t="s">
        <v>63</v>
      </c>
      <c r="V1129" s="2"/>
      <c r="W1129" s="2" t="s">
        <v>364</v>
      </c>
      <c r="X1129" s="2"/>
      <c r="Y1129" s="2" t="s">
        <v>364</v>
      </c>
      <c r="Z1129" t="s">
        <v>220</v>
      </c>
      <c r="AA1129" s="2"/>
      <c r="AB1129" s="4"/>
      <c r="AC1129" s="2"/>
      <c r="AD1129" s="2" t="s">
        <v>365</v>
      </c>
      <c r="AE1129" s="2"/>
      <c r="AF1129" s="2"/>
      <c r="AG1129" s="2" t="s">
        <v>48</v>
      </c>
      <c r="AH1129" s="2"/>
      <c r="AI1129" s="2" t="s">
        <v>522</v>
      </c>
      <c r="AJ1129" s="2" t="s">
        <v>523</v>
      </c>
      <c r="AK1129" s="1">
        <v>2610</v>
      </c>
      <c r="AL1129" s="2" t="s">
        <v>524</v>
      </c>
      <c r="AM1129" s="1">
        <v>2000000</v>
      </c>
      <c r="AN1129" s="2" t="s">
        <v>525</v>
      </c>
    </row>
    <row r="1130" spans="1:40" x14ac:dyDescent="0.2">
      <c r="B1130" t="s">
        <v>593</v>
      </c>
      <c r="C1130" s="2" t="s">
        <v>364</v>
      </c>
      <c r="D1130" s="2" t="s">
        <v>364</v>
      </c>
      <c r="F1130" s="3">
        <v>1</v>
      </c>
      <c r="G1130" s="3"/>
      <c r="H1130" s="3">
        <v>1</v>
      </c>
      <c r="I1130" s="3"/>
      <c r="J1130" s="3">
        <v>1</v>
      </c>
      <c r="K1130" s="3"/>
      <c r="L1130" s="3">
        <v>1</v>
      </c>
      <c r="M1130" s="3"/>
      <c r="N1130" s="2" t="s">
        <v>49</v>
      </c>
      <c r="O1130" s="3">
        <v>1</v>
      </c>
      <c r="P1130" s="2"/>
      <c r="Q1130" s="3"/>
      <c r="R1130" s="4"/>
      <c r="S1130" s="2"/>
      <c r="T1130" s="1" t="e">
        <f>VLOOKUP(U1130,#REF!,2,FALSE)</f>
        <v>#REF!</v>
      </c>
      <c r="U1130" t="s">
        <v>63</v>
      </c>
      <c r="V1130" s="2"/>
      <c r="W1130" s="2" t="s">
        <v>364</v>
      </c>
      <c r="X1130" s="2"/>
      <c r="Y1130" s="2" t="s">
        <v>364</v>
      </c>
      <c r="Z1130" t="s">
        <v>220</v>
      </c>
      <c r="AA1130" s="2"/>
      <c r="AB1130" s="4"/>
      <c r="AC1130" s="2"/>
      <c r="AD1130" s="2" t="s">
        <v>365</v>
      </c>
      <c r="AE1130" s="2"/>
      <c r="AF1130" s="2"/>
      <c r="AG1130" s="2" t="s">
        <v>48</v>
      </c>
      <c r="AH1130" s="2"/>
      <c r="AI1130" s="2" t="s">
        <v>522</v>
      </c>
      <c r="AJ1130" s="2" t="s">
        <v>523</v>
      </c>
      <c r="AK1130" s="1">
        <v>2610</v>
      </c>
      <c r="AL1130" s="2" t="s">
        <v>524</v>
      </c>
      <c r="AM1130" s="1">
        <v>2000000</v>
      </c>
      <c r="AN1130" s="2" t="s">
        <v>525</v>
      </c>
    </row>
    <row r="1131" spans="1:40" x14ac:dyDescent="0.2">
      <c r="A1131">
        <v>8300412</v>
      </c>
      <c r="B1131" t="s">
        <v>589</v>
      </c>
      <c r="C1131" s="2" t="s">
        <v>364</v>
      </c>
      <c r="D1131" s="2" t="s">
        <v>364</v>
      </c>
      <c r="F1131" s="3">
        <v>1</v>
      </c>
      <c r="G1131" s="3"/>
      <c r="H1131" s="3">
        <v>1</v>
      </c>
      <c r="I1131" s="3"/>
      <c r="J1131" s="3">
        <v>1</v>
      </c>
      <c r="K1131" s="3"/>
      <c r="L1131" s="3">
        <v>1</v>
      </c>
      <c r="M1131" s="3"/>
      <c r="N1131" s="2" t="s">
        <v>49</v>
      </c>
      <c r="O1131" s="3">
        <v>1</v>
      </c>
      <c r="P1131" s="2"/>
      <c r="Q1131" s="3"/>
      <c r="R1131" s="4"/>
      <c r="S1131" s="2"/>
      <c r="T1131" s="1" t="e">
        <f>VLOOKUP(U1131,#REF!,2,FALSE)</f>
        <v>#REF!</v>
      </c>
      <c r="U1131" t="s">
        <v>63</v>
      </c>
      <c r="V1131" s="2"/>
      <c r="W1131" s="2" t="s">
        <v>364</v>
      </c>
      <c r="X1131" s="2"/>
      <c r="Y1131" s="2" t="s">
        <v>364</v>
      </c>
      <c r="Z1131" t="s">
        <v>220</v>
      </c>
      <c r="AA1131" s="2"/>
      <c r="AB1131" s="4"/>
      <c r="AC1131" s="2"/>
      <c r="AD1131" s="2" t="s">
        <v>365</v>
      </c>
      <c r="AE1131" s="2"/>
      <c r="AF1131" s="2"/>
      <c r="AG1131" s="2" t="s">
        <v>48</v>
      </c>
      <c r="AH1131" s="2"/>
      <c r="AI1131" s="2" t="s">
        <v>522</v>
      </c>
      <c r="AJ1131" s="2" t="s">
        <v>523</v>
      </c>
      <c r="AK1131" s="1">
        <v>2610</v>
      </c>
      <c r="AL1131" s="2" t="s">
        <v>524</v>
      </c>
      <c r="AM1131" s="1">
        <v>2000000</v>
      </c>
      <c r="AN1131" s="2" t="s">
        <v>525</v>
      </c>
    </row>
    <row r="1132" spans="1:40" x14ac:dyDescent="0.2">
      <c r="B1132" t="s">
        <v>589</v>
      </c>
      <c r="C1132" s="2" t="s">
        <v>364</v>
      </c>
      <c r="D1132" s="2" t="s">
        <v>364</v>
      </c>
      <c r="F1132" s="3">
        <v>1</v>
      </c>
      <c r="G1132" s="3"/>
      <c r="H1132" s="3">
        <v>1</v>
      </c>
      <c r="I1132" s="3"/>
      <c r="J1132" s="3">
        <v>1</v>
      </c>
      <c r="K1132" s="3"/>
      <c r="L1132" s="3">
        <v>1</v>
      </c>
      <c r="M1132" s="3"/>
      <c r="N1132" s="2" t="s">
        <v>49</v>
      </c>
      <c r="O1132" s="3">
        <v>1</v>
      </c>
      <c r="P1132" s="2"/>
      <c r="Q1132" s="3"/>
      <c r="R1132" s="4"/>
      <c r="S1132" s="2"/>
      <c r="T1132" s="1" t="e">
        <f>VLOOKUP(U1132,#REF!,2,FALSE)</f>
        <v>#REF!</v>
      </c>
      <c r="U1132" t="s">
        <v>63</v>
      </c>
      <c r="V1132" s="2"/>
      <c r="W1132" s="2" t="s">
        <v>364</v>
      </c>
      <c r="X1132" s="2"/>
      <c r="Y1132" s="2" t="s">
        <v>364</v>
      </c>
      <c r="Z1132" t="s">
        <v>220</v>
      </c>
      <c r="AA1132" s="2"/>
      <c r="AB1132" s="4"/>
      <c r="AC1132" s="2"/>
      <c r="AD1132" s="2" t="s">
        <v>365</v>
      </c>
      <c r="AE1132" s="2"/>
      <c r="AF1132" s="2"/>
      <c r="AG1132" s="2" t="s">
        <v>48</v>
      </c>
      <c r="AH1132" s="2"/>
      <c r="AI1132" s="2" t="s">
        <v>522</v>
      </c>
      <c r="AJ1132" s="2" t="s">
        <v>523</v>
      </c>
      <c r="AK1132" s="1">
        <v>2610</v>
      </c>
      <c r="AL1132" s="2" t="s">
        <v>524</v>
      </c>
      <c r="AM1132" s="1">
        <v>2000000</v>
      </c>
      <c r="AN1132" s="2" t="s">
        <v>525</v>
      </c>
    </row>
    <row r="1133" spans="1:40" x14ac:dyDescent="0.2">
      <c r="B1133" t="s">
        <v>848</v>
      </c>
      <c r="C1133" s="2" t="s">
        <v>364</v>
      </c>
      <c r="D1133" s="2" t="s">
        <v>364</v>
      </c>
      <c r="F1133" s="3">
        <v>1</v>
      </c>
      <c r="H1133" s="3">
        <v>1</v>
      </c>
      <c r="I1133" s="3"/>
      <c r="J1133" s="3">
        <v>1</v>
      </c>
      <c r="K1133" s="3"/>
      <c r="L1133" s="3">
        <v>1</v>
      </c>
      <c r="M1133" s="3"/>
      <c r="N1133" s="2" t="s">
        <v>49</v>
      </c>
      <c r="O1133" s="3">
        <v>1</v>
      </c>
      <c r="T1133" s="1" t="e">
        <f>VLOOKUP(U1133,#REF!,2,FALSE)</f>
        <v>#REF!</v>
      </c>
      <c r="U1133" t="s">
        <v>106</v>
      </c>
      <c r="W1133" s="2" t="s">
        <v>364</v>
      </c>
      <c r="X1133" s="2"/>
      <c r="Y1133" s="2" t="s">
        <v>364</v>
      </c>
      <c r="Z1133" t="s">
        <v>263</v>
      </c>
      <c r="AD1133" s="2" t="s">
        <v>365</v>
      </c>
      <c r="AE1133" s="2"/>
      <c r="AF1133" s="2"/>
      <c r="AG1133" s="2" t="s">
        <v>48</v>
      </c>
      <c r="AH1133" s="2"/>
      <c r="AI1133" s="2" t="s">
        <v>522</v>
      </c>
      <c r="AJ1133" s="2" t="s">
        <v>523</v>
      </c>
      <c r="AK1133" s="1">
        <v>2610</v>
      </c>
      <c r="AL1133" s="2" t="s">
        <v>524</v>
      </c>
      <c r="AM1133" s="1">
        <v>2000000</v>
      </c>
      <c r="AN1133" s="2" t="s">
        <v>525</v>
      </c>
    </row>
    <row r="1134" spans="1:40" x14ac:dyDescent="0.2">
      <c r="B1134" t="s">
        <v>849</v>
      </c>
      <c r="C1134" s="2" t="s">
        <v>364</v>
      </c>
      <c r="D1134" s="2" t="s">
        <v>364</v>
      </c>
      <c r="F1134" s="3">
        <v>1</v>
      </c>
      <c r="H1134" s="3">
        <v>1</v>
      </c>
      <c r="I1134" s="3"/>
      <c r="J1134" s="3">
        <v>1</v>
      </c>
      <c r="K1134" s="3"/>
      <c r="L1134" s="3">
        <v>1</v>
      </c>
      <c r="M1134" s="3"/>
      <c r="N1134" s="2" t="s">
        <v>49</v>
      </c>
      <c r="O1134" s="3">
        <v>1</v>
      </c>
      <c r="T1134" s="1" t="e">
        <f>VLOOKUP(U1134,#REF!,2,FALSE)</f>
        <v>#REF!</v>
      </c>
      <c r="U1134" t="s">
        <v>106</v>
      </c>
      <c r="W1134" s="2" t="s">
        <v>364</v>
      </c>
      <c r="X1134" s="2"/>
      <c r="Y1134" s="2" t="s">
        <v>364</v>
      </c>
      <c r="Z1134" t="s">
        <v>263</v>
      </c>
      <c r="AD1134" s="2" t="s">
        <v>365</v>
      </c>
      <c r="AE1134" s="2"/>
      <c r="AF1134" s="2"/>
      <c r="AG1134" s="2" t="s">
        <v>48</v>
      </c>
      <c r="AH1134" s="2"/>
      <c r="AI1134" s="2" t="s">
        <v>522</v>
      </c>
      <c r="AJ1134" s="2" t="s">
        <v>523</v>
      </c>
      <c r="AK1134" s="1">
        <v>2610</v>
      </c>
      <c r="AL1134" s="2" t="s">
        <v>524</v>
      </c>
      <c r="AM1134" s="1">
        <v>2000000</v>
      </c>
      <c r="AN1134" s="2" t="s">
        <v>525</v>
      </c>
    </row>
    <row r="1135" spans="1:40" x14ac:dyDescent="0.2">
      <c r="B1135" t="s">
        <v>846</v>
      </c>
      <c r="C1135" s="2" t="s">
        <v>364</v>
      </c>
      <c r="D1135" s="2" t="s">
        <v>364</v>
      </c>
      <c r="F1135" s="3">
        <v>1</v>
      </c>
      <c r="H1135" s="3">
        <v>1</v>
      </c>
      <c r="I1135" s="3"/>
      <c r="J1135" s="3">
        <v>1</v>
      </c>
      <c r="K1135" s="3"/>
      <c r="L1135" s="3">
        <v>1</v>
      </c>
      <c r="M1135" s="3"/>
      <c r="N1135" s="2" t="s">
        <v>49</v>
      </c>
      <c r="O1135" s="3">
        <v>1</v>
      </c>
      <c r="T1135" s="1" t="e">
        <f>VLOOKUP(U1135,#REF!,2,FALSE)</f>
        <v>#REF!</v>
      </c>
      <c r="U1135" t="s">
        <v>106</v>
      </c>
      <c r="W1135" s="2" t="s">
        <v>364</v>
      </c>
      <c r="X1135" s="2"/>
      <c r="Y1135" s="2" t="s">
        <v>364</v>
      </c>
      <c r="Z1135" t="s">
        <v>263</v>
      </c>
      <c r="AD1135" s="2" t="s">
        <v>365</v>
      </c>
      <c r="AE1135" s="2"/>
      <c r="AF1135" s="2"/>
      <c r="AG1135" s="2" t="s">
        <v>48</v>
      </c>
      <c r="AH1135" s="2"/>
      <c r="AI1135" s="2" t="s">
        <v>522</v>
      </c>
      <c r="AJ1135" s="2" t="s">
        <v>523</v>
      </c>
      <c r="AK1135" s="1">
        <v>2610</v>
      </c>
      <c r="AL1135" s="2" t="s">
        <v>524</v>
      </c>
      <c r="AM1135" s="1">
        <v>2000000</v>
      </c>
      <c r="AN1135" s="2" t="s">
        <v>525</v>
      </c>
    </row>
    <row r="1136" spans="1:40" x14ac:dyDescent="0.2">
      <c r="B1136" t="s">
        <v>846</v>
      </c>
      <c r="C1136" s="2" t="s">
        <v>364</v>
      </c>
      <c r="D1136" s="2" t="s">
        <v>364</v>
      </c>
      <c r="F1136" s="3">
        <v>1</v>
      </c>
      <c r="H1136" s="3">
        <v>1</v>
      </c>
      <c r="I1136" s="3"/>
      <c r="J1136" s="3">
        <v>1</v>
      </c>
      <c r="K1136" s="3"/>
      <c r="L1136" s="3">
        <v>1</v>
      </c>
      <c r="M1136" s="3"/>
      <c r="N1136" s="2" t="s">
        <v>49</v>
      </c>
      <c r="O1136" s="3">
        <v>1</v>
      </c>
      <c r="T1136" s="1" t="e">
        <f>VLOOKUP(U1136,#REF!,2,FALSE)</f>
        <v>#REF!</v>
      </c>
      <c r="U1136" t="s">
        <v>106</v>
      </c>
      <c r="W1136" s="2" t="s">
        <v>364</v>
      </c>
      <c r="X1136" s="2"/>
      <c r="Y1136" s="2" t="s">
        <v>364</v>
      </c>
      <c r="Z1136" t="s">
        <v>263</v>
      </c>
      <c r="AD1136" s="2" t="s">
        <v>365</v>
      </c>
      <c r="AE1136" s="2"/>
      <c r="AF1136" s="2"/>
      <c r="AG1136" s="2" t="s">
        <v>48</v>
      </c>
      <c r="AH1136" s="2"/>
      <c r="AI1136" s="2" t="s">
        <v>522</v>
      </c>
      <c r="AJ1136" s="2" t="s">
        <v>523</v>
      </c>
      <c r="AK1136" s="1">
        <v>2610</v>
      </c>
      <c r="AL1136" s="2" t="s">
        <v>524</v>
      </c>
      <c r="AM1136" s="1">
        <v>2000000</v>
      </c>
      <c r="AN1136" s="2" t="s">
        <v>525</v>
      </c>
    </row>
    <row r="1137" spans="1:40" x14ac:dyDescent="0.2">
      <c r="B1137" t="s">
        <v>845</v>
      </c>
      <c r="C1137" s="2" t="s">
        <v>364</v>
      </c>
      <c r="D1137" s="2" t="s">
        <v>364</v>
      </c>
      <c r="F1137" s="3">
        <v>1</v>
      </c>
      <c r="H1137" s="3">
        <v>1</v>
      </c>
      <c r="I1137" s="3"/>
      <c r="J1137" s="3">
        <v>1</v>
      </c>
      <c r="K1137" s="3"/>
      <c r="L1137" s="3">
        <v>1</v>
      </c>
      <c r="M1137" s="3"/>
      <c r="N1137" s="2" t="s">
        <v>49</v>
      </c>
      <c r="O1137" s="3">
        <v>1</v>
      </c>
      <c r="T1137" s="1" t="e">
        <f>VLOOKUP(U1137,#REF!,2,FALSE)</f>
        <v>#REF!</v>
      </c>
      <c r="U1137" t="s">
        <v>106</v>
      </c>
      <c r="W1137" s="2" t="s">
        <v>364</v>
      </c>
      <c r="X1137" s="2"/>
      <c r="Y1137" s="2" t="s">
        <v>364</v>
      </c>
      <c r="Z1137" t="s">
        <v>263</v>
      </c>
      <c r="AD1137" s="2" t="s">
        <v>365</v>
      </c>
      <c r="AE1137" s="2"/>
      <c r="AF1137" s="2"/>
      <c r="AG1137" s="2" t="s">
        <v>48</v>
      </c>
      <c r="AH1137" s="2"/>
      <c r="AI1137" s="2" t="s">
        <v>522</v>
      </c>
      <c r="AJ1137" s="2" t="s">
        <v>523</v>
      </c>
      <c r="AK1137" s="1">
        <v>2610</v>
      </c>
      <c r="AL1137" s="2" t="s">
        <v>524</v>
      </c>
      <c r="AM1137" s="1">
        <v>2000000</v>
      </c>
      <c r="AN1137" s="2" t="s">
        <v>525</v>
      </c>
    </row>
    <row r="1138" spans="1:40" x14ac:dyDescent="0.2">
      <c r="B1138" t="s">
        <v>845</v>
      </c>
      <c r="C1138" s="2" t="s">
        <v>364</v>
      </c>
      <c r="D1138" s="2" t="s">
        <v>364</v>
      </c>
      <c r="F1138" s="3">
        <v>1</v>
      </c>
      <c r="H1138" s="3">
        <v>1</v>
      </c>
      <c r="I1138" s="3"/>
      <c r="J1138" s="3">
        <v>1</v>
      </c>
      <c r="K1138" s="3"/>
      <c r="L1138" s="3">
        <v>1</v>
      </c>
      <c r="M1138" s="3"/>
      <c r="N1138" s="2" t="s">
        <v>49</v>
      </c>
      <c r="O1138" s="3">
        <v>1</v>
      </c>
      <c r="T1138" s="1" t="e">
        <f>VLOOKUP(U1138,#REF!,2,FALSE)</f>
        <v>#REF!</v>
      </c>
      <c r="U1138" t="s">
        <v>106</v>
      </c>
      <c r="W1138" s="2" t="s">
        <v>364</v>
      </c>
      <c r="X1138" s="2"/>
      <c r="Y1138" s="2" t="s">
        <v>364</v>
      </c>
      <c r="Z1138" t="s">
        <v>263</v>
      </c>
      <c r="AD1138" s="2" t="s">
        <v>365</v>
      </c>
      <c r="AE1138" s="2"/>
      <c r="AF1138" s="2"/>
      <c r="AG1138" s="2" t="s">
        <v>48</v>
      </c>
      <c r="AH1138" s="2"/>
      <c r="AI1138" s="2" t="s">
        <v>522</v>
      </c>
      <c r="AJ1138" s="2" t="s">
        <v>523</v>
      </c>
      <c r="AK1138" s="1">
        <v>2610</v>
      </c>
      <c r="AL1138" s="2" t="s">
        <v>524</v>
      </c>
      <c r="AM1138" s="1">
        <v>2000000</v>
      </c>
      <c r="AN1138" s="2" t="s">
        <v>525</v>
      </c>
    </row>
    <row r="1139" spans="1:40" x14ac:dyDescent="0.2">
      <c r="B1139" t="s">
        <v>844</v>
      </c>
      <c r="C1139" s="2" t="s">
        <v>364</v>
      </c>
      <c r="D1139" s="2" t="s">
        <v>364</v>
      </c>
      <c r="F1139" s="3">
        <v>1</v>
      </c>
      <c r="H1139" s="3">
        <v>1</v>
      </c>
      <c r="I1139" s="3"/>
      <c r="J1139" s="3">
        <v>1</v>
      </c>
      <c r="K1139" s="3"/>
      <c r="L1139" s="3">
        <v>1</v>
      </c>
      <c r="M1139" s="3"/>
      <c r="N1139" s="2" t="s">
        <v>49</v>
      </c>
      <c r="O1139" s="3">
        <v>1</v>
      </c>
      <c r="T1139" s="1" t="e">
        <f>VLOOKUP(U1139,#REF!,2,FALSE)</f>
        <v>#REF!</v>
      </c>
      <c r="U1139" t="s">
        <v>106</v>
      </c>
      <c r="W1139" s="2" t="s">
        <v>364</v>
      </c>
      <c r="X1139" s="2"/>
      <c r="Y1139" s="2" t="s">
        <v>364</v>
      </c>
      <c r="Z1139" t="s">
        <v>263</v>
      </c>
      <c r="AD1139" s="2" t="s">
        <v>365</v>
      </c>
      <c r="AE1139" s="2"/>
      <c r="AF1139" s="2"/>
      <c r="AG1139" s="2" t="s">
        <v>48</v>
      </c>
      <c r="AH1139" s="2"/>
      <c r="AI1139" s="2" t="s">
        <v>522</v>
      </c>
      <c r="AJ1139" s="2" t="s">
        <v>523</v>
      </c>
      <c r="AK1139" s="1">
        <v>2610</v>
      </c>
      <c r="AL1139" s="2" t="s">
        <v>524</v>
      </c>
      <c r="AM1139" s="1">
        <v>2000000</v>
      </c>
      <c r="AN1139" s="2" t="s">
        <v>525</v>
      </c>
    </row>
    <row r="1140" spans="1:40" x14ac:dyDescent="0.2">
      <c r="B1140" t="s">
        <v>844</v>
      </c>
      <c r="C1140" s="2" t="s">
        <v>364</v>
      </c>
      <c r="D1140" s="2" t="s">
        <v>364</v>
      </c>
      <c r="F1140" s="3">
        <v>1</v>
      </c>
      <c r="H1140" s="3">
        <v>1</v>
      </c>
      <c r="I1140" s="3"/>
      <c r="J1140" s="3">
        <v>1</v>
      </c>
      <c r="K1140" s="3"/>
      <c r="L1140" s="3">
        <v>1</v>
      </c>
      <c r="M1140" s="3"/>
      <c r="N1140" s="2" t="s">
        <v>49</v>
      </c>
      <c r="O1140" s="3">
        <v>1</v>
      </c>
      <c r="T1140" s="1" t="e">
        <f>VLOOKUP(U1140,#REF!,2,FALSE)</f>
        <v>#REF!</v>
      </c>
      <c r="U1140" t="s">
        <v>106</v>
      </c>
      <c r="W1140" s="2" t="s">
        <v>364</v>
      </c>
      <c r="X1140" s="2"/>
      <c r="Y1140" s="2" t="s">
        <v>364</v>
      </c>
      <c r="Z1140" t="s">
        <v>263</v>
      </c>
      <c r="AD1140" s="2" t="s">
        <v>365</v>
      </c>
      <c r="AE1140" s="2"/>
      <c r="AF1140" s="2"/>
      <c r="AG1140" s="2" t="s">
        <v>48</v>
      </c>
      <c r="AH1140" s="2"/>
      <c r="AI1140" s="2" t="s">
        <v>522</v>
      </c>
      <c r="AJ1140" s="2" t="s">
        <v>523</v>
      </c>
      <c r="AK1140" s="1">
        <v>2610</v>
      </c>
      <c r="AL1140" s="2" t="s">
        <v>524</v>
      </c>
      <c r="AM1140" s="1">
        <v>2000000</v>
      </c>
      <c r="AN1140" s="2" t="s">
        <v>525</v>
      </c>
    </row>
    <row r="1141" spans="1:40" x14ac:dyDescent="0.2">
      <c r="B1141" t="s">
        <v>847</v>
      </c>
      <c r="C1141" s="2" t="s">
        <v>364</v>
      </c>
      <c r="D1141" s="2" t="s">
        <v>364</v>
      </c>
      <c r="F1141" s="3">
        <v>1</v>
      </c>
      <c r="H1141" s="3">
        <v>1</v>
      </c>
      <c r="I1141" s="3"/>
      <c r="J1141" s="3">
        <v>1</v>
      </c>
      <c r="K1141" s="3"/>
      <c r="L1141" s="3">
        <v>1</v>
      </c>
      <c r="M1141" s="3"/>
      <c r="N1141" s="2" t="s">
        <v>49</v>
      </c>
      <c r="O1141" s="3">
        <v>1</v>
      </c>
      <c r="T1141" s="1" t="e">
        <f>VLOOKUP(U1141,#REF!,2,FALSE)</f>
        <v>#REF!</v>
      </c>
      <c r="U1141" t="s">
        <v>106</v>
      </c>
      <c r="W1141" s="2" t="s">
        <v>364</v>
      </c>
      <c r="X1141" s="2"/>
      <c r="Y1141" s="2" t="s">
        <v>364</v>
      </c>
      <c r="Z1141" t="s">
        <v>263</v>
      </c>
      <c r="AD1141" s="2" t="s">
        <v>365</v>
      </c>
      <c r="AE1141" s="2"/>
      <c r="AF1141" s="2"/>
      <c r="AG1141" s="2" t="s">
        <v>48</v>
      </c>
      <c r="AH1141" s="2"/>
      <c r="AI1141" s="2" t="s">
        <v>522</v>
      </c>
      <c r="AJ1141" s="2" t="s">
        <v>523</v>
      </c>
      <c r="AK1141" s="1">
        <v>2610</v>
      </c>
      <c r="AL1141" s="2" t="s">
        <v>524</v>
      </c>
      <c r="AM1141" s="1">
        <v>2000000</v>
      </c>
      <c r="AN1141" s="2" t="s">
        <v>525</v>
      </c>
    </row>
    <row r="1142" spans="1:40" x14ac:dyDescent="0.2">
      <c r="B1142" t="s">
        <v>847</v>
      </c>
      <c r="C1142" s="2" t="s">
        <v>364</v>
      </c>
      <c r="D1142" s="2" t="s">
        <v>364</v>
      </c>
      <c r="F1142" s="3">
        <v>1</v>
      </c>
      <c r="H1142" s="3">
        <v>1</v>
      </c>
      <c r="I1142" s="3"/>
      <c r="J1142" s="3">
        <v>1</v>
      </c>
      <c r="K1142" s="3"/>
      <c r="L1142" s="3">
        <v>1</v>
      </c>
      <c r="M1142" s="3"/>
      <c r="N1142" s="2" t="s">
        <v>49</v>
      </c>
      <c r="O1142" s="3">
        <v>1</v>
      </c>
      <c r="T1142" s="1" t="e">
        <f>VLOOKUP(U1142,#REF!,2,FALSE)</f>
        <v>#REF!</v>
      </c>
      <c r="U1142" t="s">
        <v>106</v>
      </c>
      <c r="W1142" s="2" t="s">
        <v>364</v>
      </c>
      <c r="X1142" s="2"/>
      <c r="Y1142" s="2" t="s">
        <v>364</v>
      </c>
      <c r="Z1142" t="s">
        <v>263</v>
      </c>
      <c r="AD1142" s="2" t="s">
        <v>365</v>
      </c>
      <c r="AE1142" s="2"/>
      <c r="AF1142" s="2"/>
      <c r="AG1142" s="2" t="s">
        <v>48</v>
      </c>
      <c r="AH1142" s="2"/>
      <c r="AI1142" s="2" t="s">
        <v>522</v>
      </c>
      <c r="AJ1142" s="2" t="s">
        <v>523</v>
      </c>
      <c r="AK1142" s="1">
        <v>2610</v>
      </c>
      <c r="AL1142" s="2" t="s">
        <v>524</v>
      </c>
      <c r="AM1142" s="1">
        <v>2000000</v>
      </c>
      <c r="AN1142" s="2" t="s">
        <v>525</v>
      </c>
    </row>
    <row r="1143" spans="1:40" x14ac:dyDescent="0.2">
      <c r="A1143">
        <v>8300455</v>
      </c>
      <c r="B1143" t="s">
        <v>843</v>
      </c>
      <c r="C1143" s="2" t="s">
        <v>364</v>
      </c>
      <c r="D1143" s="2" t="s">
        <v>364</v>
      </c>
      <c r="F1143" s="3">
        <v>1</v>
      </c>
      <c r="H1143" s="3">
        <v>1</v>
      </c>
      <c r="I1143" s="3"/>
      <c r="J1143" s="3">
        <v>1</v>
      </c>
      <c r="K1143" s="3"/>
      <c r="L1143" s="3">
        <v>1</v>
      </c>
      <c r="M1143" s="3"/>
      <c r="N1143" s="2" t="s">
        <v>49</v>
      </c>
      <c r="O1143" s="3">
        <v>1</v>
      </c>
      <c r="T1143" s="1" t="e">
        <f>VLOOKUP(U1143,#REF!,2,FALSE)</f>
        <v>#REF!</v>
      </c>
      <c r="U1143" t="s">
        <v>106</v>
      </c>
      <c r="W1143" s="2" t="s">
        <v>364</v>
      </c>
      <c r="X1143" s="2"/>
      <c r="Y1143" s="2" t="s">
        <v>364</v>
      </c>
      <c r="Z1143" t="s">
        <v>263</v>
      </c>
      <c r="AD1143" s="2" t="s">
        <v>365</v>
      </c>
      <c r="AE1143" s="2"/>
      <c r="AF1143" s="2"/>
      <c r="AG1143" s="2" t="s">
        <v>48</v>
      </c>
      <c r="AH1143" s="2"/>
      <c r="AI1143" s="2" t="s">
        <v>522</v>
      </c>
      <c r="AJ1143" s="2" t="s">
        <v>523</v>
      </c>
      <c r="AK1143" s="1">
        <v>2610</v>
      </c>
      <c r="AL1143" s="2" t="s">
        <v>524</v>
      </c>
      <c r="AM1143" s="1">
        <v>2000000</v>
      </c>
      <c r="AN1143" s="2" t="s">
        <v>525</v>
      </c>
    </row>
    <row r="1144" spans="1:40" x14ac:dyDescent="0.2">
      <c r="B1144" t="s">
        <v>843</v>
      </c>
      <c r="C1144" s="2" t="s">
        <v>364</v>
      </c>
      <c r="D1144" s="2" t="s">
        <v>364</v>
      </c>
      <c r="F1144" s="3">
        <v>1</v>
      </c>
      <c r="H1144" s="3">
        <v>1</v>
      </c>
      <c r="I1144" s="3"/>
      <c r="J1144" s="3">
        <v>1</v>
      </c>
      <c r="K1144" s="3"/>
      <c r="L1144" s="3">
        <v>1</v>
      </c>
      <c r="M1144" s="3"/>
      <c r="N1144" s="2" t="s">
        <v>49</v>
      </c>
      <c r="O1144" s="3">
        <v>1</v>
      </c>
      <c r="T1144" s="1" t="e">
        <f>VLOOKUP(U1144,#REF!,2,FALSE)</f>
        <v>#REF!</v>
      </c>
      <c r="U1144" t="s">
        <v>106</v>
      </c>
      <c r="W1144" s="2" t="s">
        <v>364</v>
      </c>
      <c r="X1144" s="2"/>
      <c r="Y1144" s="2" t="s">
        <v>364</v>
      </c>
      <c r="Z1144" t="s">
        <v>263</v>
      </c>
      <c r="AD1144" s="2" t="s">
        <v>365</v>
      </c>
      <c r="AE1144" s="2"/>
      <c r="AF1144" s="2"/>
      <c r="AG1144" s="2" t="s">
        <v>48</v>
      </c>
      <c r="AH1144" s="2"/>
      <c r="AI1144" s="2" t="s">
        <v>522</v>
      </c>
      <c r="AJ1144" s="2" t="s">
        <v>523</v>
      </c>
      <c r="AK1144" s="1">
        <v>2610</v>
      </c>
      <c r="AL1144" s="2" t="s">
        <v>524</v>
      </c>
      <c r="AM1144" s="1">
        <v>2000000</v>
      </c>
      <c r="AN1144" s="2" t="s">
        <v>525</v>
      </c>
    </row>
    <row r="1145" spans="1:40" x14ac:dyDescent="0.2">
      <c r="B1145" t="s">
        <v>587</v>
      </c>
      <c r="C1145" s="2" t="s">
        <v>364</v>
      </c>
      <c r="D1145" s="2" t="s">
        <v>364</v>
      </c>
      <c r="F1145" s="3">
        <v>1</v>
      </c>
      <c r="G1145" s="3"/>
      <c r="H1145" s="3">
        <v>1</v>
      </c>
      <c r="I1145" s="3"/>
      <c r="J1145" s="3">
        <v>1</v>
      </c>
      <c r="K1145" s="3"/>
      <c r="L1145" s="3">
        <v>1</v>
      </c>
      <c r="M1145" s="3"/>
      <c r="N1145" s="2" t="s">
        <v>49</v>
      </c>
      <c r="O1145" s="3">
        <v>1</v>
      </c>
      <c r="P1145" s="2"/>
      <c r="Q1145" s="3"/>
      <c r="R1145" s="4"/>
      <c r="S1145" s="2"/>
      <c r="T1145" s="1" t="e">
        <f>VLOOKUP(U1145,#REF!,2,FALSE)</f>
        <v>#REF!</v>
      </c>
      <c r="U1145" t="s">
        <v>62</v>
      </c>
      <c r="V1145" s="2"/>
      <c r="W1145" s="2" t="s">
        <v>364</v>
      </c>
      <c r="X1145" s="2"/>
      <c r="Y1145" s="2" t="s">
        <v>364</v>
      </c>
      <c r="Z1145" t="s">
        <v>219</v>
      </c>
      <c r="AA1145" s="2"/>
      <c r="AB1145" s="4"/>
      <c r="AC1145" s="2"/>
      <c r="AD1145" s="2" t="s">
        <v>365</v>
      </c>
      <c r="AE1145" s="2"/>
      <c r="AF1145" s="2"/>
      <c r="AG1145" s="2" t="s">
        <v>48</v>
      </c>
      <c r="AH1145" s="2"/>
      <c r="AI1145" s="2" t="s">
        <v>522</v>
      </c>
      <c r="AJ1145" s="2" t="s">
        <v>523</v>
      </c>
      <c r="AK1145" s="1">
        <v>2610</v>
      </c>
      <c r="AL1145" s="2" t="s">
        <v>524</v>
      </c>
      <c r="AM1145" s="1">
        <v>2000000</v>
      </c>
      <c r="AN1145" s="2" t="s">
        <v>525</v>
      </c>
    </row>
    <row r="1146" spans="1:40" x14ac:dyDescent="0.2">
      <c r="B1146" t="s">
        <v>588</v>
      </c>
      <c r="C1146" s="2" t="s">
        <v>364</v>
      </c>
      <c r="D1146" s="2" t="s">
        <v>364</v>
      </c>
      <c r="F1146" s="3">
        <v>1</v>
      </c>
      <c r="G1146" s="3"/>
      <c r="H1146" s="3">
        <v>1</v>
      </c>
      <c r="I1146" s="3"/>
      <c r="J1146" s="3">
        <v>1</v>
      </c>
      <c r="K1146" s="3"/>
      <c r="L1146" s="3">
        <v>1</v>
      </c>
      <c r="M1146" s="3"/>
      <c r="N1146" s="2" t="s">
        <v>49</v>
      </c>
      <c r="O1146" s="3">
        <v>1</v>
      </c>
      <c r="P1146" s="2"/>
      <c r="Q1146" s="3"/>
      <c r="R1146" s="4"/>
      <c r="S1146" s="2"/>
      <c r="T1146" s="1" t="e">
        <f>VLOOKUP(U1146,#REF!,2,FALSE)</f>
        <v>#REF!</v>
      </c>
      <c r="U1146" t="s">
        <v>62</v>
      </c>
      <c r="V1146" s="2"/>
      <c r="W1146" s="2" t="s">
        <v>364</v>
      </c>
      <c r="X1146" s="2"/>
      <c r="Y1146" s="2" t="s">
        <v>364</v>
      </c>
      <c r="Z1146" t="s">
        <v>219</v>
      </c>
      <c r="AA1146" s="2"/>
      <c r="AB1146" s="4"/>
      <c r="AC1146" s="2"/>
      <c r="AD1146" s="2" t="s">
        <v>365</v>
      </c>
      <c r="AE1146" s="2"/>
      <c r="AF1146" s="2"/>
      <c r="AG1146" s="2" t="s">
        <v>48</v>
      </c>
      <c r="AH1146" s="2"/>
      <c r="AI1146" s="2" t="s">
        <v>522</v>
      </c>
      <c r="AJ1146" s="2" t="s">
        <v>523</v>
      </c>
      <c r="AK1146" s="1">
        <v>2610</v>
      </c>
      <c r="AL1146" s="2" t="s">
        <v>524</v>
      </c>
      <c r="AM1146" s="1">
        <v>2000000</v>
      </c>
      <c r="AN1146" s="2" t="s">
        <v>525</v>
      </c>
    </row>
    <row r="1147" spans="1:40" x14ac:dyDescent="0.2">
      <c r="B1147" t="s">
        <v>585</v>
      </c>
      <c r="C1147" s="2" t="s">
        <v>364</v>
      </c>
      <c r="D1147" s="2" t="s">
        <v>364</v>
      </c>
      <c r="F1147" s="3">
        <v>1</v>
      </c>
      <c r="G1147" s="3"/>
      <c r="H1147" s="3">
        <v>1</v>
      </c>
      <c r="I1147" s="3"/>
      <c r="J1147" s="3">
        <v>1</v>
      </c>
      <c r="K1147" s="3"/>
      <c r="L1147" s="3">
        <v>1</v>
      </c>
      <c r="M1147" s="3"/>
      <c r="N1147" s="2" t="s">
        <v>49</v>
      </c>
      <c r="O1147" s="3">
        <v>1</v>
      </c>
      <c r="P1147" s="2"/>
      <c r="Q1147" s="3"/>
      <c r="R1147" s="4"/>
      <c r="S1147" s="2"/>
      <c r="T1147" s="1" t="e">
        <f>VLOOKUP(U1147,#REF!,2,FALSE)</f>
        <v>#REF!</v>
      </c>
      <c r="U1147" t="s">
        <v>62</v>
      </c>
      <c r="V1147" s="2"/>
      <c r="W1147" s="2" t="s">
        <v>364</v>
      </c>
      <c r="X1147" s="2"/>
      <c r="Y1147" s="2" t="s">
        <v>364</v>
      </c>
      <c r="Z1147" t="s">
        <v>219</v>
      </c>
      <c r="AA1147" s="2"/>
      <c r="AB1147" s="4"/>
      <c r="AC1147" s="2"/>
      <c r="AD1147" s="2" t="s">
        <v>365</v>
      </c>
      <c r="AE1147" s="2"/>
      <c r="AF1147" s="2"/>
      <c r="AG1147" s="2" t="s">
        <v>48</v>
      </c>
      <c r="AH1147" s="2"/>
      <c r="AI1147" s="2" t="s">
        <v>522</v>
      </c>
      <c r="AJ1147" s="2" t="s">
        <v>523</v>
      </c>
      <c r="AK1147" s="1">
        <v>2610</v>
      </c>
      <c r="AL1147" s="2" t="s">
        <v>524</v>
      </c>
      <c r="AM1147" s="1">
        <v>2000000</v>
      </c>
      <c r="AN1147" s="2" t="s">
        <v>525</v>
      </c>
    </row>
    <row r="1148" spans="1:40" x14ac:dyDescent="0.2">
      <c r="B1148" t="s">
        <v>585</v>
      </c>
      <c r="C1148" s="2" t="s">
        <v>364</v>
      </c>
      <c r="D1148" s="2" t="s">
        <v>364</v>
      </c>
      <c r="F1148" s="3">
        <v>1</v>
      </c>
      <c r="G1148" s="3"/>
      <c r="H1148" s="3">
        <v>1</v>
      </c>
      <c r="I1148" s="3"/>
      <c r="J1148" s="3">
        <v>1</v>
      </c>
      <c r="K1148" s="3"/>
      <c r="L1148" s="3">
        <v>1</v>
      </c>
      <c r="M1148" s="3"/>
      <c r="N1148" s="2" t="s">
        <v>49</v>
      </c>
      <c r="O1148" s="3">
        <v>1</v>
      </c>
      <c r="P1148" s="2"/>
      <c r="Q1148" s="3"/>
      <c r="R1148" s="4"/>
      <c r="S1148" s="2"/>
      <c r="T1148" s="1" t="e">
        <f>VLOOKUP(U1148,#REF!,2,FALSE)</f>
        <v>#REF!</v>
      </c>
      <c r="U1148" t="s">
        <v>62</v>
      </c>
      <c r="V1148" s="2"/>
      <c r="W1148" s="2" t="s">
        <v>364</v>
      </c>
      <c r="X1148" s="2"/>
      <c r="Y1148" s="2" t="s">
        <v>364</v>
      </c>
      <c r="Z1148" t="s">
        <v>219</v>
      </c>
      <c r="AA1148" s="2"/>
      <c r="AB1148" s="4"/>
      <c r="AC1148" s="2"/>
      <c r="AD1148" s="2" t="s">
        <v>365</v>
      </c>
      <c r="AE1148" s="2"/>
      <c r="AF1148" s="2"/>
      <c r="AG1148" s="2" t="s">
        <v>48</v>
      </c>
      <c r="AH1148" s="2"/>
      <c r="AI1148" s="2" t="s">
        <v>522</v>
      </c>
      <c r="AJ1148" s="2" t="s">
        <v>523</v>
      </c>
      <c r="AK1148" s="1">
        <v>2610</v>
      </c>
      <c r="AL1148" s="2" t="s">
        <v>524</v>
      </c>
      <c r="AM1148" s="1">
        <v>2000000</v>
      </c>
      <c r="AN1148" s="2" t="s">
        <v>525</v>
      </c>
    </row>
    <row r="1149" spans="1:40" x14ac:dyDescent="0.2">
      <c r="B1149" t="s">
        <v>584</v>
      </c>
      <c r="C1149" s="2" t="s">
        <v>364</v>
      </c>
      <c r="D1149" s="2" t="s">
        <v>364</v>
      </c>
      <c r="F1149" s="3">
        <v>1</v>
      </c>
      <c r="G1149" s="3"/>
      <c r="H1149" s="3">
        <v>1</v>
      </c>
      <c r="I1149" s="3"/>
      <c r="J1149" s="3">
        <v>1</v>
      </c>
      <c r="K1149" s="3"/>
      <c r="L1149" s="3">
        <v>1</v>
      </c>
      <c r="M1149" s="3"/>
      <c r="N1149" s="2" t="s">
        <v>49</v>
      </c>
      <c r="O1149" s="3">
        <v>1</v>
      </c>
      <c r="P1149" s="2"/>
      <c r="Q1149" s="3"/>
      <c r="R1149" s="4"/>
      <c r="S1149" s="2"/>
      <c r="T1149" s="1" t="e">
        <f>VLOOKUP(U1149,#REF!,2,FALSE)</f>
        <v>#REF!</v>
      </c>
      <c r="U1149" t="s">
        <v>62</v>
      </c>
      <c r="V1149" s="2"/>
      <c r="W1149" s="2" t="s">
        <v>364</v>
      </c>
      <c r="X1149" s="2"/>
      <c r="Y1149" s="2" t="s">
        <v>364</v>
      </c>
      <c r="Z1149" t="s">
        <v>219</v>
      </c>
      <c r="AA1149" s="2"/>
      <c r="AB1149" s="4"/>
      <c r="AC1149" s="2"/>
      <c r="AD1149" s="2" t="s">
        <v>365</v>
      </c>
      <c r="AE1149" s="2"/>
      <c r="AF1149" s="2"/>
      <c r="AG1149" s="2" t="s">
        <v>48</v>
      </c>
      <c r="AH1149" s="2"/>
      <c r="AI1149" s="2" t="s">
        <v>522</v>
      </c>
      <c r="AJ1149" s="2" t="s">
        <v>523</v>
      </c>
      <c r="AK1149" s="1">
        <v>2610</v>
      </c>
      <c r="AL1149" s="2" t="s">
        <v>524</v>
      </c>
      <c r="AM1149" s="1">
        <v>2000000</v>
      </c>
      <c r="AN1149" s="2" t="s">
        <v>525</v>
      </c>
    </row>
    <row r="1150" spans="1:40" x14ac:dyDescent="0.2">
      <c r="B1150" t="s">
        <v>584</v>
      </c>
      <c r="C1150" s="2" t="s">
        <v>364</v>
      </c>
      <c r="D1150" s="2" t="s">
        <v>364</v>
      </c>
      <c r="F1150" s="3">
        <v>1</v>
      </c>
      <c r="G1150" s="3"/>
      <c r="H1150" s="3">
        <v>1</v>
      </c>
      <c r="I1150" s="3"/>
      <c r="J1150" s="3">
        <v>1</v>
      </c>
      <c r="K1150" s="3"/>
      <c r="L1150" s="3">
        <v>1</v>
      </c>
      <c r="M1150" s="3"/>
      <c r="N1150" s="2" t="s">
        <v>49</v>
      </c>
      <c r="O1150" s="3">
        <v>1</v>
      </c>
      <c r="P1150" s="2"/>
      <c r="Q1150" s="3"/>
      <c r="R1150" s="4"/>
      <c r="S1150" s="2"/>
      <c r="T1150" s="1" t="e">
        <f>VLOOKUP(U1150,#REF!,2,FALSE)</f>
        <v>#REF!</v>
      </c>
      <c r="U1150" t="s">
        <v>62</v>
      </c>
      <c r="V1150" s="2"/>
      <c r="W1150" s="2" t="s">
        <v>364</v>
      </c>
      <c r="X1150" s="2"/>
      <c r="Y1150" s="2" t="s">
        <v>364</v>
      </c>
      <c r="Z1150" t="s">
        <v>219</v>
      </c>
      <c r="AA1150" s="2"/>
      <c r="AB1150" s="4"/>
      <c r="AC1150" s="2"/>
      <c r="AD1150" s="2" t="s">
        <v>365</v>
      </c>
      <c r="AE1150" s="2"/>
      <c r="AF1150" s="2"/>
      <c r="AG1150" s="2" t="s">
        <v>48</v>
      </c>
      <c r="AH1150" s="2"/>
      <c r="AI1150" s="2" t="s">
        <v>522</v>
      </c>
      <c r="AJ1150" s="2" t="s">
        <v>523</v>
      </c>
      <c r="AK1150" s="1">
        <v>2610</v>
      </c>
      <c r="AL1150" s="2" t="s">
        <v>524</v>
      </c>
      <c r="AM1150" s="1">
        <v>2000000</v>
      </c>
      <c r="AN1150" s="2" t="s">
        <v>525</v>
      </c>
    </row>
    <row r="1151" spans="1:40" x14ac:dyDescent="0.2">
      <c r="B1151" t="s">
        <v>583</v>
      </c>
      <c r="C1151" s="2" t="s">
        <v>364</v>
      </c>
      <c r="D1151" s="2" t="s">
        <v>364</v>
      </c>
      <c r="F1151" s="3">
        <v>1</v>
      </c>
      <c r="G1151" s="3"/>
      <c r="H1151" s="3">
        <v>1</v>
      </c>
      <c r="I1151" s="3"/>
      <c r="J1151" s="3">
        <v>1</v>
      </c>
      <c r="K1151" s="3"/>
      <c r="L1151" s="3">
        <v>1</v>
      </c>
      <c r="M1151" s="3"/>
      <c r="N1151" s="2" t="s">
        <v>49</v>
      </c>
      <c r="O1151" s="3">
        <v>1</v>
      </c>
      <c r="P1151" s="2"/>
      <c r="Q1151" s="3"/>
      <c r="R1151" s="4"/>
      <c r="S1151" s="2"/>
      <c r="T1151" s="1" t="e">
        <f>VLOOKUP(U1151,#REF!,2,FALSE)</f>
        <v>#REF!</v>
      </c>
      <c r="U1151" t="s">
        <v>62</v>
      </c>
      <c r="V1151" s="2"/>
      <c r="W1151" s="2" t="s">
        <v>364</v>
      </c>
      <c r="X1151" s="2"/>
      <c r="Y1151" s="2" t="s">
        <v>364</v>
      </c>
      <c r="Z1151" t="s">
        <v>219</v>
      </c>
      <c r="AA1151" s="2"/>
      <c r="AB1151" s="4"/>
      <c r="AC1151" s="2"/>
      <c r="AD1151" s="2" t="s">
        <v>365</v>
      </c>
      <c r="AE1151" s="2"/>
      <c r="AF1151" s="2"/>
      <c r="AG1151" s="2" t="s">
        <v>48</v>
      </c>
      <c r="AH1151" s="2"/>
      <c r="AI1151" s="2" t="s">
        <v>522</v>
      </c>
      <c r="AJ1151" s="2" t="s">
        <v>523</v>
      </c>
      <c r="AK1151" s="1">
        <v>2610</v>
      </c>
      <c r="AL1151" s="2" t="s">
        <v>524</v>
      </c>
      <c r="AM1151" s="1">
        <v>2000000</v>
      </c>
      <c r="AN1151" s="2" t="s">
        <v>525</v>
      </c>
    </row>
    <row r="1152" spans="1:40" x14ac:dyDescent="0.2">
      <c r="B1152" t="s">
        <v>583</v>
      </c>
      <c r="C1152" s="2" t="s">
        <v>364</v>
      </c>
      <c r="D1152" s="2" t="s">
        <v>364</v>
      </c>
      <c r="F1152" s="3">
        <v>1</v>
      </c>
      <c r="G1152" s="3"/>
      <c r="H1152" s="3">
        <v>1</v>
      </c>
      <c r="I1152" s="3"/>
      <c r="J1152" s="3">
        <v>1</v>
      </c>
      <c r="K1152" s="3"/>
      <c r="L1152" s="3">
        <v>1</v>
      </c>
      <c r="M1152" s="3"/>
      <c r="N1152" s="2" t="s">
        <v>49</v>
      </c>
      <c r="O1152" s="3">
        <v>1</v>
      </c>
      <c r="P1152" s="2"/>
      <c r="Q1152" s="3"/>
      <c r="R1152" s="4"/>
      <c r="S1152" s="2"/>
      <c r="T1152" s="1" t="e">
        <f>VLOOKUP(U1152,#REF!,2,FALSE)</f>
        <v>#REF!</v>
      </c>
      <c r="U1152" t="s">
        <v>62</v>
      </c>
      <c r="V1152" s="2"/>
      <c r="W1152" s="2" t="s">
        <v>364</v>
      </c>
      <c r="X1152" s="2"/>
      <c r="Y1152" s="2" t="s">
        <v>364</v>
      </c>
      <c r="Z1152" t="s">
        <v>219</v>
      </c>
      <c r="AA1152" s="2"/>
      <c r="AB1152" s="4"/>
      <c r="AC1152" s="2"/>
      <c r="AD1152" s="2" t="s">
        <v>365</v>
      </c>
      <c r="AE1152" s="2"/>
      <c r="AF1152" s="2"/>
      <c r="AG1152" s="2" t="s">
        <v>48</v>
      </c>
      <c r="AH1152" s="2"/>
      <c r="AI1152" s="2" t="s">
        <v>522</v>
      </c>
      <c r="AJ1152" s="2" t="s">
        <v>523</v>
      </c>
      <c r="AK1152" s="1">
        <v>2610</v>
      </c>
      <c r="AL1152" s="2" t="s">
        <v>524</v>
      </c>
      <c r="AM1152" s="1">
        <v>2000000</v>
      </c>
      <c r="AN1152" s="2" t="s">
        <v>525</v>
      </c>
    </row>
    <row r="1153" spans="1:40" x14ac:dyDescent="0.2">
      <c r="B1153" t="s">
        <v>586</v>
      </c>
      <c r="C1153" s="2" t="s">
        <v>364</v>
      </c>
      <c r="D1153" s="2" t="s">
        <v>364</v>
      </c>
      <c r="F1153" s="3">
        <v>1</v>
      </c>
      <c r="G1153" s="3"/>
      <c r="H1153" s="3">
        <v>1</v>
      </c>
      <c r="I1153" s="3"/>
      <c r="J1153" s="3">
        <v>1</v>
      </c>
      <c r="K1153" s="3"/>
      <c r="L1153" s="3">
        <v>1</v>
      </c>
      <c r="M1153" s="3"/>
      <c r="N1153" s="2" t="s">
        <v>49</v>
      </c>
      <c r="O1153" s="3">
        <v>1</v>
      </c>
      <c r="P1153" s="2"/>
      <c r="Q1153" s="3"/>
      <c r="R1153" s="4"/>
      <c r="S1153" s="2"/>
      <c r="T1153" s="1" t="e">
        <f>VLOOKUP(U1153,#REF!,2,FALSE)</f>
        <v>#REF!</v>
      </c>
      <c r="U1153" t="s">
        <v>62</v>
      </c>
      <c r="V1153" s="2"/>
      <c r="W1153" s="2" t="s">
        <v>364</v>
      </c>
      <c r="X1153" s="2"/>
      <c r="Y1153" s="2" t="s">
        <v>364</v>
      </c>
      <c r="Z1153" t="s">
        <v>219</v>
      </c>
      <c r="AA1153" s="2"/>
      <c r="AB1153" s="4"/>
      <c r="AC1153" s="2"/>
      <c r="AD1153" s="2" t="s">
        <v>365</v>
      </c>
      <c r="AE1153" s="2"/>
      <c r="AF1153" s="2"/>
      <c r="AG1153" s="2" t="s">
        <v>48</v>
      </c>
      <c r="AH1153" s="2"/>
      <c r="AI1153" s="2" t="s">
        <v>522</v>
      </c>
      <c r="AJ1153" s="2" t="s">
        <v>523</v>
      </c>
      <c r="AK1153" s="1">
        <v>2610</v>
      </c>
      <c r="AL1153" s="2" t="s">
        <v>524</v>
      </c>
      <c r="AM1153" s="1">
        <v>2000000</v>
      </c>
      <c r="AN1153" s="2" t="s">
        <v>525</v>
      </c>
    </row>
    <row r="1154" spans="1:40" x14ac:dyDescent="0.2">
      <c r="A1154">
        <v>8300411</v>
      </c>
      <c r="B1154" t="s">
        <v>582</v>
      </c>
      <c r="C1154" s="2" t="s">
        <v>364</v>
      </c>
      <c r="D1154" s="2" t="s">
        <v>364</v>
      </c>
      <c r="F1154" s="3">
        <v>1</v>
      </c>
      <c r="G1154" s="3"/>
      <c r="H1154" s="3">
        <v>1</v>
      </c>
      <c r="I1154" s="3"/>
      <c r="J1154" s="3">
        <v>1</v>
      </c>
      <c r="K1154" s="3"/>
      <c r="L1154" s="3">
        <v>1</v>
      </c>
      <c r="M1154" s="3"/>
      <c r="N1154" s="2" t="s">
        <v>49</v>
      </c>
      <c r="O1154" s="3">
        <v>1</v>
      </c>
      <c r="P1154" s="2"/>
      <c r="Q1154" s="3"/>
      <c r="R1154" s="4"/>
      <c r="S1154" s="2"/>
      <c r="T1154" s="1" t="e">
        <f>VLOOKUP(U1154,#REF!,2,FALSE)</f>
        <v>#REF!</v>
      </c>
      <c r="U1154" t="s">
        <v>62</v>
      </c>
      <c r="V1154" s="2"/>
      <c r="W1154" s="2" t="s">
        <v>364</v>
      </c>
      <c r="X1154" s="2"/>
      <c r="Y1154" s="2" t="s">
        <v>364</v>
      </c>
      <c r="Z1154" t="s">
        <v>219</v>
      </c>
      <c r="AA1154" s="2"/>
      <c r="AB1154" s="4"/>
      <c r="AC1154" s="2"/>
      <c r="AD1154" s="2" t="s">
        <v>365</v>
      </c>
      <c r="AE1154" s="2"/>
      <c r="AF1154" s="2"/>
      <c r="AG1154" s="2" t="s">
        <v>48</v>
      </c>
      <c r="AH1154" s="2"/>
      <c r="AI1154" s="2" t="s">
        <v>522</v>
      </c>
      <c r="AJ1154" s="2" t="s">
        <v>523</v>
      </c>
      <c r="AK1154" s="1">
        <v>2610</v>
      </c>
      <c r="AL1154" s="2" t="s">
        <v>524</v>
      </c>
      <c r="AM1154" s="1">
        <v>2000000</v>
      </c>
      <c r="AN1154" s="2" t="s">
        <v>525</v>
      </c>
    </row>
    <row r="1155" spans="1:40" x14ac:dyDescent="0.2">
      <c r="B1155" t="s">
        <v>582</v>
      </c>
      <c r="C1155" s="2" t="s">
        <v>364</v>
      </c>
      <c r="D1155" s="2" t="s">
        <v>364</v>
      </c>
      <c r="F1155" s="3">
        <v>1</v>
      </c>
      <c r="G1155" s="3"/>
      <c r="H1155" s="3">
        <v>1</v>
      </c>
      <c r="I1155" s="3"/>
      <c r="J1155" s="3">
        <v>1</v>
      </c>
      <c r="K1155" s="3"/>
      <c r="L1155" s="3">
        <v>1</v>
      </c>
      <c r="M1155" s="3"/>
      <c r="N1155" s="2" t="s">
        <v>49</v>
      </c>
      <c r="O1155" s="3">
        <v>1</v>
      </c>
      <c r="P1155" s="2"/>
      <c r="Q1155" s="3"/>
      <c r="R1155" s="4"/>
      <c r="S1155" s="2"/>
      <c r="T1155" s="1" t="e">
        <f>VLOOKUP(U1155,#REF!,2,FALSE)</f>
        <v>#REF!</v>
      </c>
      <c r="U1155" t="s">
        <v>62</v>
      </c>
      <c r="V1155" s="2"/>
      <c r="W1155" s="2" t="s">
        <v>364</v>
      </c>
      <c r="X1155" s="2"/>
      <c r="Y1155" s="2" t="s">
        <v>364</v>
      </c>
      <c r="Z1155" t="s">
        <v>219</v>
      </c>
      <c r="AA1155" s="2"/>
      <c r="AB1155" s="4"/>
      <c r="AC1155" s="2"/>
      <c r="AD1155" s="2" t="s">
        <v>365</v>
      </c>
      <c r="AE1155" s="2"/>
      <c r="AF1155" s="2"/>
      <c r="AG1155" s="2" t="s">
        <v>48</v>
      </c>
      <c r="AH1155" s="2"/>
      <c r="AI1155" s="2" t="s">
        <v>522</v>
      </c>
      <c r="AJ1155" s="2" t="s">
        <v>523</v>
      </c>
      <c r="AK1155" s="1">
        <v>2610</v>
      </c>
      <c r="AL1155" s="2" t="s">
        <v>524</v>
      </c>
      <c r="AM1155" s="1">
        <v>2000000</v>
      </c>
      <c r="AN1155" s="2" t="s">
        <v>525</v>
      </c>
    </row>
    <row r="1156" spans="1:40" x14ac:dyDescent="0.2">
      <c r="B1156" t="s">
        <v>573</v>
      </c>
      <c r="C1156" s="2" t="s">
        <v>364</v>
      </c>
      <c r="D1156" s="2" t="s">
        <v>364</v>
      </c>
      <c r="F1156" s="3">
        <v>1</v>
      </c>
      <c r="G1156" s="3"/>
      <c r="H1156" s="3">
        <v>1</v>
      </c>
      <c r="I1156" s="3"/>
      <c r="J1156" s="3">
        <v>1</v>
      </c>
      <c r="K1156" s="3"/>
      <c r="L1156" s="3">
        <v>1</v>
      </c>
      <c r="M1156" s="3"/>
      <c r="N1156" s="2" t="s">
        <v>49</v>
      </c>
      <c r="O1156" s="3">
        <v>1</v>
      </c>
      <c r="P1156" s="2"/>
      <c r="Q1156" s="3"/>
      <c r="R1156" s="4"/>
      <c r="S1156" s="2"/>
      <c r="T1156" s="1" t="e">
        <f>VLOOKUP(U1156,#REF!,2,FALSE)</f>
        <v>#REF!</v>
      </c>
      <c r="U1156" t="s">
        <v>60</v>
      </c>
      <c r="V1156" s="2"/>
      <c r="W1156" s="2" t="s">
        <v>364</v>
      </c>
      <c r="X1156" s="2"/>
      <c r="Y1156" s="2" t="s">
        <v>364</v>
      </c>
      <c r="Z1156" t="s">
        <v>217</v>
      </c>
      <c r="AA1156" s="2"/>
      <c r="AB1156" s="4"/>
      <c r="AC1156" s="2"/>
      <c r="AD1156" s="2" t="s">
        <v>365</v>
      </c>
      <c r="AE1156" s="2"/>
      <c r="AF1156" s="2"/>
      <c r="AG1156" s="2" t="s">
        <v>48</v>
      </c>
      <c r="AH1156" s="2"/>
      <c r="AI1156" s="2" t="s">
        <v>522</v>
      </c>
      <c r="AJ1156" s="2" t="s">
        <v>523</v>
      </c>
      <c r="AK1156" s="1">
        <v>2610</v>
      </c>
      <c r="AL1156" s="2" t="s">
        <v>524</v>
      </c>
      <c r="AM1156" s="1">
        <v>2000000</v>
      </c>
      <c r="AN1156" s="2" t="s">
        <v>525</v>
      </c>
    </row>
    <row r="1157" spans="1:40" x14ac:dyDescent="0.2">
      <c r="B1157" t="s">
        <v>574</v>
      </c>
      <c r="C1157" s="2" t="s">
        <v>364</v>
      </c>
      <c r="D1157" s="2" t="s">
        <v>364</v>
      </c>
      <c r="F1157" s="3">
        <v>1</v>
      </c>
      <c r="G1157" s="3"/>
      <c r="H1157" s="3">
        <v>1</v>
      </c>
      <c r="I1157" s="3"/>
      <c r="J1157" s="3">
        <v>1</v>
      </c>
      <c r="K1157" s="3"/>
      <c r="L1157" s="3">
        <v>1</v>
      </c>
      <c r="M1157" s="3"/>
      <c r="N1157" s="2" t="s">
        <v>49</v>
      </c>
      <c r="O1157" s="3">
        <v>1</v>
      </c>
      <c r="P1157" s="2"/>
      <c r="Q1157" s="3"/>
      <c r="R1157" s="4"/>
      <c r="S1157" s="2"/>
      <c r="T1157" s="1" t="e">
        <f>VLOOKUP(U1157,#REF!,2,FALSE)</f>
        <v>#REF!</v>
      </c>
      <c r="U1157" t="s">
        <v>60</v>
      </c>
      <c r="V1157" s="2"/>
      <c r="W1157" s="2" t="s">
        <v>364</v>
      </c>
      <c r="X1157" s="2"/>
      <c r="Y1157" s="2" t="s">
        <v>364</v>
      </c>
      <c r="Z1157" t="s">
        <v>217</v>
      </c>
      <c r="AA1157" s="2"/>
      <c r="AB1157" s="4"/>
      <c r="AC1157" s="2"/>
      <c r="AD1157" s="2" t="s">
        <v>365</v>
      </c>
      <c r="AE1157" s="2"/>
      <c r="AF1157" s="2"/>
      <c r="AG1157" s="2" t="s">
        <v>48</v>
      </c>
      <c r="AH1157" s="2"/>
      <c r="AI1157" s="2" t="s">
        <v>522</v>
      </c>
      <c r="AJ1157" s="2" t="s">
        <v>523</v>
      </c>
      <c r="AK1157" s="1">
        <v>2610</v>
      </c>
      <c r="AL1157" s="2" t="s">
        <v>524</v>
      </c>
      <c r="AM1157" s="1">
        <v>2000000</v>
      </c>
      <c r="AN1157" s="2" t="s">
        <v>525</v>
      </c>
    </row>
    <row r="1158" spans="1:40" x14ac:dyDescent="0.2">
      <c r="B1158" t="s">
        <v>571</v>
      </c>
      <c r="C1158" s="2" t="s">
        <v>364</v>
      </c>
      <c r="D1158" s="2" t="s">
        <v>364</v>
      </c>
      <c r="F1158" s="3">
        <v>1</v>
      </c>
      <c r="G1158" s="3"/>
      <c r="H1158" s="3">
        <v>1</v>
      </c>
      <c r="I1158" s="3"/>
      <c r="J1158" s="3">
        <v>1</v>
      </c>
      <c r="K1158" s="3"/>
      <c r="L1158" s="3">
        <v>1</v>
      </c>
      <c r="M1158" s="3"/>
      <c r="N1158" s="2" t="s">
        <v>49</v>
      </c>
      <c r="O1158" s="3">
        <v>1</v>
      </c>
      <c r="P1158" s="2"/>
      <c r="Q1158" s="3"/>
      <c r="R1158" s="4"/>
      <c r="S1158" s="2"/>
      <c r="T1158" s="1" t="e">
        <f>VLOOKUP(U1158,#REF!,2,FALSE)</f>
        <v>#REF!</v>
      </c>
      <c r="U1158" t="s">
        <v>60</v>
      </c>
      <c r="V1158" s="2"/>
      <c r="W1158" s="2" t="s">
        <v>364</v>
      </c>
      <c r="X1158" s="2"/>
      <c r="Y1158" s="2" t="s">
        <v>364</v>
      </c>
      <c r="Z1158" t="s">
        <v>217</v>
      </c>
      <c r="AA1158" s="2"/>
      <c r="AB1158" s="4"/>
      <c r="AC1158" s="2"/>
      <c r="AD1158" s="2" t="s">
        <v>365</v>
      </c>
      <c r="AE1158" s="2"/>
      <c r="AF1158" s="2"/>
      <c r="AG1158" s="2" t="s">
        <v>48</v>
      </c>
      <c r="AH1158" s="2"/>
      <c r="AI1158" s="2" t="s">
        <v>522</v>
      </c>
      <c r="AJ1158" s="2" t="s">
        <v>523</v>
      </c>
      <c r="AK1158" s="1">
        <v>2610</v>
      </c>
      <c r="AL1158" s="2" t="s">
        <v>524</v>
      </c>
      <c r="AM1158" s="1">
        <v>2000000</v>
      </c>
      <c r="AN1158" s="2" t="s">
        <v>525</v>
      </c>
    </row>
    <row r="1159" spans="1:40" x14ac:dyDescent="0.2">
      <c r="B1159" t="s">
        <v>571</v>
      </c>
      <c r="C1159" s="2" t="s">
        <v>364</v>
      </c>
      <c r="D1159" s="2" t="s">
        <v>364</v>
      </c>
      <c r="F1159" s="3">
        <v>1</v>
      </c>
      <c r="G1159" s="3"/>
      <c r="H1159" s="3">
        <v>1</v>
      </c>
      <c r="I1159" s="3"/>
      <c r="J1159" s="3">
        <v>1</v>
      </c>
      <c r="K1159" s="3"/>
      <c r="L1159" s="3">
        <v>1</v>
      </c>
      <c r="M1159" s="3"/>
      <c r="N1159" s="2" t="s">
        <v>49</v>
      </c>
      <c r="O1159" s="3">
        <v>1</v>
      </c>
      <c r="P1159" s="2"/>
      <c r="Q1159" s="3"/>
      <c r="R1159" s="4"/>
      <c r="S1159" s="2"/>
      <c r="T1159" s="1" t="e">
        <f>VLOOKUP(U1159,#REF!,2,FALSE)</f>
        <v>#REF!</v>
      </c>
      <c r="U1159" t="s">
        <v>60</v>
      </c>
      <c r="V1159" s="2"/>
      <c r="W1159" s="2" t="s">
        <v>364</v>
      </c>
      <c r="X1159" s="2"/>
      <c r="Y1159" s="2" t="s">
        <v>364</v>
      </c>
      <c r="Z1159" t="s">
        <v>217</v>
      </c>
      <c r="AA1159" s="2"/>
      <c r="AB1159" s="4"/>
      <c r="AC1159" s="2"/>
      <c r="AD1159" s="2" t="s">
        <v>365</v>
      </c>
      <c r="AE1159" s="2"/>
      <c r="AF1159" s="2"/>
      <c r="AG1159" s="2" t="s">
        <v>48</v>
      </c>
      <c r="AH1159" s="2"/>
      <c r="AI1159" s="2" t="s">
        <v>522</v>
      </c>
      <c r="AJ1159" s="2" t="s">
        <v>523</v>
      </c>
      <c r="AK1159" s="1">
        <v>2610</v>
      </c>
      <c r="AL1159" s="2" t="s">
        <v>524</v>
      </c>
      <c r="AM1159" s="1">
        <v>2000000</v>
      </c>
      <c r="AN1159" s="2" t="s">
        <v>525</v>
      </c>
    </row>
    <row r="1160" spans="1:40" x14ac:dyDescent="0.2">
      <c r="B1160" t="s">
        <v>570</v>
      </c>
      <c r="C1160" s="2" t="s">
        <v>364</v>
      </c>
      <c r="D1160" s="2" t="s">
        <v>364</v>
      </c>
      <c r="F1160" s="3">
        <v>1</v>
      </c>
      <c r="G1160" s="3"/>
      <c r="H1160" s="3">
        <v>1</v>
      </c>
      <c r="I1160" s="3"/>
      <c r="J1160" s="3">
        <v>1</v>
      </c>
      <c r="K1160" s="3"/>
      <c r="L1160" s="3">
        <v>1</v>
      </c>
      <c r="M1160" s="3"/>
      <c r="N1160" s="2" t="s">
        <v>49</v>
      </c>
      <c r="O1160" s="3">
        <v>1</v>
      </c>
      <c r="P1160" s="2"/>
      <c r="Q1160" s="3"/>
      <c r="R1160" s="4"/>
      <c r="S1160" s="2"/>
      <c r="T1160" s="1" t="e">
        <f>VLOOKUP(U1160,#REF!,2,FALSE)</f>
        <v>#REF!</v>
      </c>
      <c r="U1160" t="s">
        <v>60</v>
      </c>
      <c r="V1160" s="2"/>
      <c r="W1160" s="2" t="s">
        <v>364</v>
      </c>
      <c r="X1160" s="2"/>
      <c r="Y1160" s="2" t="s">
        <v>364</v>
      </c>
      <c r="Z1160" t="s">
        <v>217</v>
      </c>
      <c r="AA1160" s="2"/>
      <c r="AB1160" s="4"/>
      <c r="AC1160" s="2"/>
      <c r="AD1160" s="2" t="s">
        <v>365</v>
      </c>
      <c r="AE1160" s="2"/>
      <c r="AF1160" s="2"/>
      <c r="AG1160" s="2" t="s">
        <v>48</v>
      </c>
      <c r="AH1160" s="2"/>
      <c r="AI1160" s="2" t="s">
        <v>522</v>
      </c>
      <c r="AJ1160" s="2" t="s">
        <v>523</v>
      </c>
      <c r="AK1160" s="1">
        <v>2610</v>
      </c>
      <c r="AL1160" s="2" t="s">
        <v>524</v>
      </c>
      <c r="AM1160" s="1">
        <v>2000000</v>
      </c>
      <c r="AN1160" s="2" t="s">
        <v>525</v>
      </c>
    </row>
    <row r="1161" spans="1:40" x14ac:dyDescent="0.2">
      <c r="B1161" t="s">
        <v>570</v>
      </c>
      <c r="C1161" s="2" t="s">
        <v>364</v>
      </c>
      <c r="D1161" s="2" t="s">
        <v>364</v>
      </c>
      <c r="F1161" s="3">
        <v>1</v>
      </c>
      <c r="G1161" s="3"/>
      <c r="H1161" s="3">
        <v>1</v>
      </c>
      <c r="I1161" s="3"/>
      <c r="J1161" s="3">
        <v>1</v>
      </c>
      <c r="K1161" s="3"/>
      <c r="L1161" s="3">
        <v>1</v>
      </c>
      <c r="M1161" s="3"/>
      <c r="N1161" s="2" t="s">
        <v>49</v>
      </c>
      <c r="O1161" s="3">
        <v>1</v>
      </c>
      <c r="P1161" s="2"/>
      <c r="Q1161" s="3"/>
      <c r="R1161" s="4"/>
      <c r="S1161" s="2"/>
      <c r="T1161" s="1" t="e">
        <f>VLOOKUP(U1161,#REF!,2,FALSE)</f>
        <v>#REF!</v>
      </c>
      <c r="U1161" t="s">
        <v>60</v>
      </c>
      <c r="V1161" s="2"/>
      <c r="W1161" s="2" t="s">
        <v>364</v>
      </c>
      <c r="X1161" s="2"/>
      <c r="Y1161" s="2" t="s">
        <v>364</v>
      </c>
      <c r="Z1161" t="s">
        <v>217</v>
      </c>
      <c r="AA1161" s="2"/>
      <c r="AB1161" s="4"/>
      <c r="AC1161" s="2"/>
      <c r="AD1161" s="2" t="s">
        <v>365</v>
      </c>
      <c r="AE1161" s="2"/>
      <c r="AF1161" s="2"/>
      <c r="AG1161" s="2" t="s">
        <v>48</v>
      </c>
      <c r="AH1161" s="2"/>
      <c r="AI1161" s="2" t="s">
        <v>522</v>
      </c>
      <c r="AJ1161" s="2" t="s">
        <v>523</v>
      </c>
      <c r="AK1161" s="1">
        <v>2610</v>
      </c>
      <c r="AL1161" s="2" t="s">
        <v>524</v>
      </c>
      <c r="AM1161" s="1">
        <v>2000000</v>
      </c>
      <c r="AN1161" s="2" t="s">
        <v>525</v>
      </c>
    </row>
    <row r="1162" spans="1:40" x14ac:dyDescent="0.2">
      <c r="B1162" t="s">
        <v>569</v>
      </c>
      <c r="C1162" s="2" t="s">
        <v>364</v>
      </c>
      <c r="D1162" s="2" t="s">
        <v>364</v>
      </c>
      <c r="F1162" s="3">
        <v>1</v>
      </c>
      <c r="G1162" s="3"/>
      <c r="H1162" s="3">
        <v>1</v>
      </c>
      <c r="I1162" s="3"/>
      <c r="J1162" s="3">
        <v>1</v>
      </c>
      <c r="K1162" s="3"/>
      <c r="L1162" s="3">
        <v>1</v>
      </c>
      <c r="M1162" s="3"/>
      <c r="N1162" s="2" t="s">
        <v>49</v>
      </c>
      <c r="O1162" s="3">
        <v>1</v>
      </c>
      <c r="P1162" s="2"/>
      <c r="Q1162" s="3"/>
      <c r="R1162" s="4"/>
      <c r="S1162" s="2"/>
      <c r="T1162" s="1" t="e">
        <f>VLOOKUP(U1162,#REF!,2,FALSE)</f>
        <v>#REF!</v>
      </c>
      <c r="U1162" t="s">
        <v>60</v>
      </c>
      <c r="V1162" s="2"/>
      <c r="W1162" s="2" t="s">
        <v>364</v>
      </c>
      <c r="X1162" s="2"/>
      <c r="Y1162" s="2" t="s">
        <v>364</v>
      </c>
      <c r="Z1162" t="s">
        <v>217</v>
      </c>
      <c r="AA1162" s="2"/>
      <c r="AB1162" s="4"/>
      <c r="AC1162" s="2"/>
      <c r="AD1162" s="2" t="s">
        <v>365</v>
      </c>
      <c r="AE1162" s="2"/>
      <c r="AF1162" s="2"/>
      <c r="AG1162" s="2" t="s">
        <v>48</v>
      </c>
      <c r="AH1162" s="2"/>
      <c r="AI1162" s="2" t="s">
        <v>522</v>
      </c>
      <c r="AJ1162" s="2" t="s">
        <v>523</v>
      </c>
      <c r="AK1162" s="1">
        <v>2610</v>
      </c>
      <c r="AL1162" s="2" t="s">
        <v>524</v>
      </c>
      <c r="AM1162" s="1">
        <v>2000000</v>
      </c>
      <c r="AN1162" s="2" t="s">
        <v>525</v>
      </c>
    </row>
    <row r="1163" spans="1:40" x14ac:dyDescent="0.2">
      <c r="B1163" t="s">
        <v>569</v>
      </c>
      <c r="C1163" s="2" t="s">
        <v>364</v>
      </c>
      <c r="D1163" s="2" t="s">
        <v>364</v>
      </c>
      <c r="F1163" s="3">
        <v>1</v>
      </c>
      <c r="G1163" s="3"/>
      <c r="H1163" s="3">
        <v>1</v>
      </c>
      <c r="I1163" s="3"/>
      <c r="J1163" s="3">
        <v>1</v>
      </c>
      <c r="K1163" s="3"/>
      <c r="L1163" s="3">
        <v>1</v>
      </c>
      <c r="M1163" s="3"/>
      <c r="N1163" s="2" t="s">
        <v>49</v>
      </c>
      <c r="O1163" s="3">
        <v>1</v>
      </c>
      <c r="P1163" s="2"/>
      <c r="Q1163" s="3"/>
      <c r="R1163" s="4"/>
      <c r="S1163" s="2"/>
      <c r="T1163" s="1" t="e">
        <f>VLOOKUP(U1163,#REF!,2,FALSE)</f>
        <v>#REF!</v>
      </c>
      <c r="U1163" t="s">
        <v>60</v>
      </c>
      <c r="V1163" s="2"/>
      <c r="W1163" s="2" t="s">
        <v>364</v>
      </c>
      <c r="X1163" s="2"/>
      <c r="Y1163" s="2" t="s">
        <v>364</v>
      </c>
      <c r="Z1163" t="s">
        <v>217</v>
      </c>
      <c r="AA1163" s="2"/>
      <c r="AB1163" s="4"/>
      <c r="AC1163" s="2"/>
      <c r="AD1163" s="2" t="s">
        <v>365</v>
      </c>
      <c r="AE1163" s="2"/>
      <c r="AF1163" s="2"/>
      <c r="AG1163" s="2" t="s">
        <v>48</v>
      </c>
      <c r="AH1163" s="2"/>
      <c r="AI1163" s="2" t="s">
        <v>522</v>
      </c>
      <c r="AJ1163" s="2" t="s">
        <v>523</v>
      </c>
      <c r="AK1163" s="1">
        <v>2610</v>
      </c>
      <c r="AL1163" s="2" t="s">
        <v>524</v>
      </c>
      <c r="AM1163" s="1">
        <v>2000000</v>
      </c>
      <c r="AN1163" s="2" t="s">
        <v>525</v>
      </c>
    </row>
    <row r="1164" spans="1:40" x14ac:dyDescent="0.2">
      <c r="B1164" t="s">
        <v>572</v>
      </c>
      <c r="C1164" s="2" t="s">
        <v>364</v>
      </c>
      <c r="D1164" s="2" t="s">
        <v>364</v>
      </c>
      <c r="F1164" s="3">
        <v>1</v>
      </c>
      <c r="G1164" s="3"/>
      <c r="H1164" s="3">
        <v>1</v>
      </c>
      <c r="I1164" s="3"/>
      <c r="J1164" s="3">
        <v>1</v>
      </c>
      <c r="K1164" s="3"/>
      <c r="L1164" s="3">
        <v>1</v>
      </c>
      <c r="M1164" s="3"/>
      <c r="N1164" s="2" t="s">
        <v>49</v>
      </c>
      <c r="O1164" s="3">
        <v>1</v>
      </c>
      <c r="P1164" s="2"/>
      <c r="Q1164" s="3"/>
      <c r="R1164" s="4"/>
      <c r="S1164" s="2"/>
      <c r="T1164" s="1" t="e">
        <f>VLOOKUP(U1164,#REF!,2,FALSE)</f>
        <v>#REF!</v>
      </c>
      <c r="U1164" t="s">
        <v>60</v>
      </c>
      <c r="V1164" s="2"/>
      <c r="W1164" s="2" t="s">
        <v>364</v>
      </c>
      <c r="X1164" s="2"/>
      <c r="Y1164" s="2" t="s">
        <v>364</v>
      </c>
      <c r="Z1164" t="s">
        <v>217</v>
      </c>
      <c r="AA1164" s="2"/>
      <c r="AB1164" s="4"/>
      <c r="AC1164" s="2"/>
      <c r="AD1164" s="2" t="s">
        <v>365</v>
      </c>
      <c r="AE1164" s="2"/>
      <c r="AF1164" s="2"/>
      <c r="AG1164" s="2" t="s">
        <v>48</v>
      </c>
      <c r="AH1164" s="2"/>
      <c r="AI1164" s="2" t="s">
        <v>522</v>
      </c>
      <c r="AJ1164" s="2" t="s">
        <v>523</v>
      </c>
      <c r="AK1164" s="1">
        <v>2610</v>
      </c>
      <c r="AL1164" s="2" t="s">
        <v>524</v>
      </c>
      <c r="AM1164" s="1">
        <v>2000000</v>
      </c>
      <c r="AN1164" s="2" t="s">
        <v>525</v>
      </c>
    </row>
    <row r="1165" spans="1:40" x14ac:dyDescent="0.2">
      <c r="A1165">
        <v>8300409</v>
      </c>
      <c r="B1165" t="s">
        <v>568</v>
      </c>
      <c r="C1165" s="2" t="s">
        <v>364</v>
      </c>
      <c r="D1165" s="2" t="s">
        <v>364</v>
      </c>
      <c r="F1165" s="3">
        <v>1</v>
      </c>
      <c r="G1165" s="3"/>
      <c r="H1165" s="3">
        <v>1</v>
      </c>
      <c r="I1165" s="3"/>
      <c r="J1165" s="3">
        <v>1</v>
      </c>
      <c r="K1165" s="3"/>
      <c r="L1165" s="3">
        <v>1</v>
      </c>
      <c r="M1165" s="3"/>
      <c r="N1165" s="2" t="s">
        <v>49</v>
      </c>
      <c r="O1165" s="3">
        <v>1</v>
      </c>
      <c r="P1165" s="2"/>
      <c r="Q1165" s="3"/>
      <c r="R1165" s="4"/>
      <c r="S1165" s="2"/>
      <c r="T1165" s="1" t="e">
        <f>VLOOKUP(U1165,#REF!,2,FALSE)</f>
        <v>#REF!</v>
      </c>
      <c r="U1165" t="s">
        <v>60</v>
      </c>
      <c r="V1165" s="2"/>
      <c r="W1165" s="2" t="s">
        <v>364</v>
      </c>
      <c r="X1165" s="2"/>
      <c r="Y1165" s="2" t="s">
        <v>364</v>
      </c>
      <c r="Z1165" t="s">
        <v>217</v>
      </c>
      <c r="AA1165" s="2"/>
      <c r="AB1165" s="4"/>
      <c r="AC1165" s="2"/>
      <c r="AD1165" s="2" t="s">
        <v>365</v>
      </c>
      <c r="AE1165" s="2"/>
      <c r="AF1165" s="2"/>
      <c r="AG1165" s="2" t="s">
        <v>48</v>
      </c>
      <c r="AH1165" s="2"/>
      <c r="AI1165" s="2" t="s">
        <v>522</v>
      </c>
      <c r="AJ1165" s="2" t="s">
        <v>523</v>
      </c>
      <c r="AK1165" s="1">
        <v>2610</v>
      </c>
      <c r="AL1165" s="2" t="s">
        <v>524</v>
      </c>
      <c r="AM1165" s="1">
        <v>2000000</v>
      </c>
      <c r="AN1165" s="2" t="s">
        <v>525</v>
      </c>
    </row>
    <row r="1166" spans="1:40" x14ac:dyDescent="0.2">
      <c r="B1166" t="s">
        <v>568</v>
      </c>
      <c r="C1166" s="2" t="s">
        <v>364</v>
      </c>
      <c r="D1166" s="2" t="s">
        <v>364</v>
      </c>
      <c r="F1166" s="3">
        <v>1</v>
      </c>
      <c r="G1166" s="3"/>
      <c r="H1166" s="3">
        <v>1</v>
      </c>
      <c r="I1166" s="3"/>
      <c r="J1166" s="3">
        <v>1</v>
      </c>
      <c r="K1166" s="3"/>
      <c r="L1166" s="3">
        <v>1</v>
      </c>
      <c r="M1166" s="3"/>
      <c r="N1166" s="2" t="s">
        <v>49</v>
      </c>
      <c r="O1166" s="3">
        <v>1</v>
      </c>
      <c r="P1166" s="2"/>
      <c r="Q1166" s="3"/>
      <c r="R1166" s="4"/>
      <c r="S1166" s="2"/>
      <c r="T1166" s="1" t="e">
        <f>VLOOKUP(U1166,#REF!,2,FALSE)</f>
        <v>#REF!</v>
      </c>
      <c r="U1166" t="s">
        <v>60</v>
      </c>
      <c r="V1166" s="2"/>
      <c r="W1166" s="2" t="s">
        <v>364</v>
      </c>
      <c r="X1166" s="2"/>
      <c r="Y1166" s="2" t="s">
        <v>364</v>
      </c>
      <c r="Z1166" t="s">
        <v>217</v>
      </c>
      <c r="AA1166" s="2"/>
      <c r="AB1166" s="4"/>
      <c r="AC1166" s="2"/>
      <c r="AD1166" s="2" t="s">
        <v>365</v>
      </c>
      <c r="AE1166" s="2"/>
      <c r="AF1166" s="2"/>
      <c r="AG1166" s="2" t="s">
        <v>48</v>
      </c>
      <c r="AH1166" s="2"/>
      <c r="AI1166" s="2" t="s">
        <v>522</v>
      </c>
      <c r="AJ1166" s="2" t="s">
        <v>523</v>
      </c>
      <c r="AK1166" s="1">
        <v>2610</v>
      </c>
      <c r="AL1166" s="2" t="s">
        <v>524</v>
      </c>
      <c r="AM1166" s="1">
        <v>2000000</v>
      </c>
      <c r="AN1166" s="2" t="s">
        <v>525</v>
      </c>
    </row>
    <row r="1167" spans="1:40" x14ac:dyDescent="0.2">
      <c r="B1167" t="s">
        <v>566</v>
      </c>
      <c r="C1167" s="2" t="s">
        <v>364</v>
      </c>
      <c r="D1167" s="2" t="s">
        <v>364</v>
      </c>
      <c r="F1167" s="3">
        <v>1</v>
      </c>
      <c r="G1167" s="3"/>
      <c r="H1167" s="3">
        <v>1</v>
      </c>
      <c r="I1167" s="3"/>
      <c r="J1167" s="3">
        <v>1</v>
      </c>
      <c r="K1167" s="3"/>
      <c r="L1167" s="3">
        <v>1</v>
      </c>
      <c r="M1167" s="3"/>
      <c r="N1167" s="2" t="s">
        <v>49</v>
      </c>
      <c r="O1167" s="3">
        <v>1</v>
      </c>
      <c r="P1167" s="2"/>
      <c r="Q1167" s="3"/>
      <c r="R1167" s="4"/>
      <c r="S1167" s="2"/>
      <c r="T1167" s="1" t="e">
        <f>VLOOKUP(U1167,#REF!,2,FALSE)</f>
        <v>#REF!</v>
      </c>
      <c r="U1167" t="s">
        <v>59</v>
      </c>
      <c r="V1167" s="2"/>
      <c r="W1167" s="2" t="s">
        <v>364</v>
      </c>
      <c r="X1167" s="2"/>
      <c r="Y1167" s="2" t="s">
        <v>364</v>
      </c>
      <c r="Z1167" t="s">
        <v>216</v>
      </c>
      <c r="AA1167" s="2"/>
      <c r="AB1167" s="4"/>
      <c r="AC1167" s="2"/>
      <c r="AD1167" s="2" t="s">
        <v>365</v>
      </c>
      <c r="AE1167" s="2"/>
      <c r="AF1167" s="2"/>
      <c r="AG1167" s="2" t="s">
        <v>48</v>
      </c>
      <c r="AH1167" s="2"/>
      <c r="AI1167" s="2" t="s">
        <v>522</v>
      </c>
      <c r="AJ1167" s="2" t="s">
        <v>523</v>
      </c>
      <c r="AK1167" s="1">
        <v>2610</v>
      </c>
      <c r="AL1167" s="2" t="s">
        <v>524</v>
      </c>
      <c r="AM1167" s="1">
        <v>2000000</v>
      </c>
      <c r="AN1167" s="2" t="s">
        <v>525</v>
      </c>
    </row>
    <row r="1168" spans="1:40" x14ac:dyDescent="0.2">
      <c r="B1168" t="s">
        <v>567</v>
      </c>
      <c r="C1168" s="2" t="s">
        <v>364</v>
      </c>
      <c r="D1168" s="2" t="s">
        <v>364</v>
      </c>
      <c r="F1168" s="3">
        <v>1</v>
      </c>
      <c r="G1168" s="3"/>
      <c r="H1168" s="3">
        <v>1</v>
      </c>
      <c r="I1168" s="3"/>
      <c r="J1168" s="3">
        <v>1</v>
      </c>
      <c r="K1168" s="3"/>
      <c r="L1168" s="3">
        <v>1</v>
      </c>
      <c r="M1168" s="3"/>
      <c r="N1168" s="2" t="s">
        <v>49</v>
      </c>
      <c r="O1168" s="3">
        <v>1</v>
      </c>
      <c r="P1168" s="2"/>
      <c r="Q1168" s="3"/>
      <c r="R1168" s="4"/>
      <c r="S1168" s="2"/>
      <c r="T1168" s="1" t="e">
        <f>VLOOKUP(U1168,#REF!,2,FALSE)</f>
        <v>#REF!</v>
      </c>
      <c r="U1168" t="s">
        <v>59</v>
      </c>
      <c r="V1168" s="2"/>
      <c r="W1168" s="2" t="s">
        <v>364</v>
      </c>
      <c r="X1168" s="2"/>
      <c r="Y1168" s="2" t="s">
        <v>364</v>
      </c>
      <c r="Z1168" t="s">
        <v>216</v>
      </c>
      <c r="AA1168" s="2"/>
      <c r="AB1168" s="4"/>
      <c r="AC1168" s="2"/>
      <c r="AD1168" s="2" t="s">
        <v>365</v>
      </c>
      <c r="AE1168" s="2"/>
      <c r="AF1168" s="2"/>
      <c r="AG1168" s="2" t="s">
        <v>48</v>
      </c>
      <c r="AH1168" s="2"/>
      <c r="AI1168" s="2" t="s">
        <v>522</v>
      </c>
      <c r="AJ1168" s="2" t="s">
        <v>523</v>
      </c>
      <c r="AK1168" s="1">
        <v>2610</v>
      </c>
      <c r="AL1168" s="2" t="s">
        <v>524</v>
      </c>
      <c r="AM1168" s="1">
        <v>2000000</v>
      </c>
      <c r="AN1168" s="2" t="s">
        <v>525</v>
      </c>
    </row>
    <row r="1169" spans="1:40" x14ac:dyDescent="0.2">
      <c r="B1169" t="s">
        <v>564</v>
      </c>
      <c r="C1169" s="2" t="s">
        <v>364</v>
      </c>
      <c r="D1169" s="2" t="s">
        <v>364</v>
      </c>
      <c r="F1169" s="3">
        <v>1</v>
      </c>
      <c r="G1169" s="3"/>
      <c r="H1169" s="3">
        <v>1</v>
      </c>
      <c r="I1169" s="3"/>
      <c r="J1169" s="3">
        <v>1</v>
      </c>
      <c r="K1169" s="3"/>
      <c r="L1169" s="3">
        <v>1</v>
      </c>
      <c r="M1169" s="3"/>
      <c r="N1169" s="2" t="s">
        <v>49</v>
      </c>
      <c r="O1169" s="3">
        <v>1</v>
      </c>
      <c r="P1169" s="2"/>
      <c r="Q1169" s="3"/>
      <c r="R1169" s="4"/>
      <c r="S1169" s="2"/>
      <c r="T1169" s="1" t="e">
        <f>VLOOKUP(U1169,#REF!,2,FALSE)</f>
        <v>#REF!</v>
      </c>
      <c r="U1169" t="s">
        <v>59</v>
      </c>
      <c r="V1169" s="2"/>
      <c r="W1169" s="2" t="s">
        <v>364</v>
      </c>
      <c r="X1169" s="2"/>
      <c r="Y1169" s="2" t="s">
        <v>364</v>
      </c>
      <c r="Z1169" t="s">
        <v>216</v>
      </c>
      <c r="AA1169" s="2"/>
      <c r="AB1169" s="4"/>
      <c r="AC1169" s="2"/>
      <c r="AD1169" s="2" t="s">
        <v>365</v>
      </c>
      <c r="AE1169" s="2"/>
      <c r="AF1169" s="2"/>
      <c r="AG1169" s="2" t="s">
        <v>48</v>
      </c>
      <c r="AH1169" s="2"/>
      <c r="AI1169" s="2" t="s">
        <v>522</v>
      </c>
      <c r="AJ1169" s="2" t="s">
        <v>523</v>
      </c>
      <c r="AK1169" s="1">
        <v>2610</v>
      </c>
      <c r="AL1169" s="2" t="s">
        <v>524</v>
      </c>
      <c r="AM1169" s="1">
        <v>2000000</v>
      </c>
      <c r="AN1169" s="2" t="s">
        <v>525</v>
      </c>
    </row>
    <row r="1170" spans="1:40" x14ac:dyDescent="0.2">
      <c r="B1170" t="s">
        <v>564</v>
      </c>
      <c r="C1170" s="2" t="s">
        <v>364</v>
      </c>
      <c r="D1170" s="2" t="s">
        <v>364</v>
      </c>
      <c r="F1170" s="3">
        <v>1</v>
      </c>
      <c r="G1170" s="3"/>
      <c r="H1170" s="3">
        <v>1</v>
      </c>
      <c r="I1170" s="3"/>
      <c r="J1170" s="3">
        <v>1</v>
      </c>
      <c r="K1170" s="3"/>
      <c r="L1170" s="3">
        <v>1</v>
      </c>
      <c r="M1170" s="3"/>
      <c r="N1170" s="2" t="s">
        <v>49</v>
      </c>
      <c r="O1170" s="3">
        <v>1</v>
      </c>
      <c r="P1170" s="2"/>
      <c r="Q1170" s="3"/>
      <c r="R1170" s="4"/>
      <c r="S1170" s="2"/>
      <c r="T1170" s="1" t="e">
        <f>VLOOKUP(U1170,#REF!,2,FALSE)</f>
        <v>#REF!</v>
      </c>
      <c r="U1170" t="s">
        <v>59</v>
      </c>
      <c r="V1170" s="2"/>
      <c r="W1170" s="2" t="s">
        <v>364</v>
      </c>
      <c r="X1170" s="2"/>
      <c r="Y1170" s="2" t="s">
        <v>364</v>
      </c>
      <c r="Z1170" t="s">
        <v>216</v>
      </c>
      <c r="AA1170" s="2"/>
      <c r="AB1170" s="4"/>
      <c r="AC1170" s="2"/>
      <c r="AD1170" s="2" t="s">
        <v>365</v>
      </c>
      <c r="AE1170" s="2"/>
      <c r="AF1170" s="2"/>
      <c r="AG1170" s="2" t="s">
        <v>48</v>
      </c>
      <c r="AH1170" s="2"/>
      <c r="AI1170" s="2" t="s">
        <v>522</v>
      </c>
      <c r="AJ1170" s="2" t="s">
        <v>523</v>
      </c>
      <c r="AK1170" s="1">
        <v>2610</v>
      </c>
      <c r="AL1170" s="2" t="s">
        <v>524</v>
      </c>
      <c r="AM1170" s="1">
        <v>2000000</v>
      </c>
      <c r="AN1170" s="2" t="s">
        <v>525</v>
      </c>
    </row>
    <row r="1171" spans="1:40" x14ac:dyDescent="0.2">
      <c r="B1171" t="s">
        <v>563</v>
      </c>
      <c r="C1171" s="2" t="s">
        <v>364</v>
      </c>
      <c r="D1171" s="2" t="s">
        <v>364</v>
      </c>
      <c r="F1171" s="3">
        <v>1</v>
      </c>
      <c r="G1171" s="3"/>
      <c r="H1171" s="3">
        <v>1</v>
      </c>
      <c r="I1171" s="3"/>
      <c r="J1171" s="3">
        <v>1</v>
      </c>
      <c r="K1171" s="3"/>
      <c r="L1171" s="3">
        <v>1</v>
      </c>
      <c r="M1171" s="3"/>
      <c r="N1171" s="2" t="s">
        <v>49</v>
      </c>
      <c r="O1171" s="3">
        <v>1</v>
      </c>
      <c r="P1171" s="2"/>
      <c r="Q1171" s="3"/>
      <c r="R1171" s="4"/>
      <c r="S1171" s="2"/>
      <c r="T1171" s="1" t="e">
        <f>VLOOKUP(U1171,#REF!,2,FALSE)</f>
        <v>#REF!</v>
      </c>
      <c r="U1171" t="s">
        <v>59</v>
      </c>
      <c r="V1171" s="2"/>
      <c r="W1171" s="2" t="s">
        <v>364</v>
      </c>
      <c r="X1171" s="2"/>
      <c r="Y1171" s="2" t="s">
        <v>364</v>
      </c>
      <c r="Z1171" t="s">
        <v>216</v>
      </c>
      <c r="AA1171" s="2"/>
      <c r="AB1171" s="4"/>
      <c r="AC1171" s="2"/>
      <c r="AD1171" s="2" t="s">
        <v>365</v>
      </c>
      <c r="AE1171" s="2"/>
      <c r="AF1171" s="2"/>
      <c r="AG1171" s="2" t="s">
        <v>48</v>
      </c>
      <c r="AH1171" s="2"/>
      <c r="AI1171" s="2" t="s">
        <v>522</v>
      </c>
      <c r="AJ1171" s="2" t="s">
        <v>523</v>
      </c>
      <c r="AK1171" s="1">
        <v>2610</v>
      </c>
      <c r="AL1171" s="2" t="s">
        <v>524</v>
      </c>
      <c r="AM1171" s="1">
        <v>2000000</v>
      </c>
      <c r="AN1171" s="2" t="s">
        <v>525</v>
      </c>
    </row>
    <row r="1172" spans="1:40" x14ac:dyDescent="0.2">
      <c r="B1172" t="s">
        <v>563</v>
      </c>
      <c r="C1172" s="2" t="s">
        <v>364</v>
      </c>
      <c r="D1172" s="2" t="s">
        <v>364</v>
      </c>
      <c r="F1172" s="3">
        <v>1</v>
      </c>
      <c r="G1172" s="3"/>
      <c r="H1172" s="3">
        <v>1</v>
      </c>
      <c r="I1172" s="3"/>
      <c r="J1172" s="3">
        <v>1</v>
      </c>
      <c r="K1172" s="3"/>
      <c r="L1172" s="3">
        <v>1</v>
      </c>
      <c r="M1172" s="3"/>
      <c r="N1172" s="2" t="s">
        <v>49</v>
      </c>
      <c r="O1172" s="3">
        <v>1</v>
      </c>
      <c r="P1172" s="2"/>
      <c r="Q1172" s="3"/>
      <c r="R1172" s="4"/>
      <c r="S1172" s="2"/>
      <c r="T1172" s="1" t="e">
        <f>VLOOKUP(U1172,#REF!,2,FALSE)</f>
        <v>#REF!</v>
      </c>
      <c r="U1172" t="s">
        <v>59</v>
      </c>
      <c r="V1172" s="2"/>
      <c r="W1172" s="2" t="s">
        <v>364</v>
      </c>
      <c r="X1172" s="2"/>
      <c r="Y1172" s="2" t="s">
        <v>364</v>
      </c>
      <c r="Z1172" t="s">
        <v>216</v>
      </c>
      <c r="AA1172" s="2"/>
      <c r="AB1172" s="4"/>
      <c r="AC1172" s="2"/>
      <c r="AD1172" s="2" t="s">
        <v>365</v>
      </c>
      <c r="AE1172" s="2"/>
      <c r="AF1172" s="2"/>
      <c r="AG1172" s="2" t="s">
        <v>48</v>
      </c>
      <c r="AH1172" s="2"/>
      <c r="AI1172" s="2" t="s">
        <v>522</v>
      </c>
      <c r="AJ1172" s="2" t="s">
        <v>523</v>
      </c>
      <c r="AK1172" s="1">
        <v>2610</v>
      </c>
      <c r="AL1172" s="2" t="s">
        <v>524</v>
      </c>
      <c r="AM1172" s="1">
        <v>2000000</v>
      </c>
      <c r="AN1172" s="2" t="s">
        <v>525</v>
      </c>
    </row>
    <row r="1173" spans="1:40" x14ac:dyDescent="0.2">
      <c r="B1173" t="s">
        <v>562</v>
      </c>
      <c r="C1173" s="2" t="s">
        <v>364</v>
      </c>
      <c r="D1173" s="2" t="s">
        <v>364</v>
      </c>
      <c r="F1173" s="3">
        <v>1</v>
      </c>
      <c r="G1173" s="3"/>
      <c r="H1173" s="3">
        <v>1</v>
      </c>
      <c r="I1173" s="3"/>
      <c r="J1173" s="3">
        <v>1</v>
      </c>
      <c r="K1173" s="3"/>
      <c r="L1173" s="3">
        <v>1</v>
      </c>
      <c r="M1173" s="3"/>
      <c r="N1173" s="2" t="s">
        <v>49</v>
      </c>
      <c r="O1173" s="3">
        <v>1</v>
      </c>
      <c r="P1173" s="2"/>
      <c r="Q1173" s="3"/>
      <c r="R1173" s="4"/>
      <c r="S1173" s="2"/>
      <c r="T1173" s="1" t="e">
        <f>VLOOKUP(U1173,#REF!,2,FALSE)</f>
        <v>#REF!</v>
      </c>
      <c r="U1173" t="s">
        <v>59</v>
      </c>
      <c r="V1173" s="2"/>
      <c r="W1173" s="2" t="s">
        <v>364</v>
      </c>
      <c r="X1173" s="2"/>
      <c r="Y1173" s="2" t="s">
        <v>364</v>
      </c>
      <c r="Z1173" t="s">
        <v>216</v>
      </c>
      <c r="AA1173" s="2"/>
      <c r="AB1173" s="4"/>
      <c r="AC1173" s="2"/>
      <c r="AD1173" s="2" t="s">
        <v>365</v>
      </c>
      <c r="AE1173" s="2"/>
      <c r="AF1173" s="2"/>
      <c r="AG1173" s="2" t="s">
        <v>48</v>
      </c>
      <c r="AH1173" s="2"/>
      <c r="AI1173" s="2" t="s">
        <v>522</v>
      </c>
      <c r="AJ1173" s="2" t="s">
        <v>523</v>
      </c>
      <c r="AK1173" s="1">
        <v>2610</v>
      </c>
      <c r="AL1173" s="2" t="s">
        <v>524</v>
      </c>
      <c r="AM1173" s="1">
        <v>2000000</v>
      </c>
      <c r="AN1173" s="2" t="s">
        <v>525</v>
      </c>
    </row>
    <row r="1174" spans="1:40" x14ac:dyDescent="0.2">
      <c r="B1174" t="s">
        <v>562</v>
      </c>
      <c r="C1174" s="2" t="s">
        <v>364</v>
      </c>
      <c r="D1174" s="2" t="s">
        <v>364</v>
      </c>
      <c r="F1174" s="3">
        <v>1</v>
      </c>
      <c r="G1174" s="3"/>
      <c r="H1174" s="3">
        <v>1</v>
      </c>
      <c r="I1174" s="3"/>
      <c r="J1174" s="3">
        <v>1</v>
      </c>
      <c r="K1174" s="3"/>
      <c r="L1174" s="3">
        <v>1</v>
      </c>
      <c r="M1174" s="3"/>
      <c r="N1174" s="2" t="s">
        <v>49</v>
      </c>
      <c r="O1174" s="3">
        <v>1</v>
      </c>
      <c r="P1174" s="2"/>
      <c r="Q1174" s="3"/>
      <c r="R1174" s="4"/>
      <c r="S1174" s="2"/>
      <c r="T1174" s="1" t="e">
        <f>VLOOKUP(U1174,#REF!,2,FALSE)</f>
        <v>#REF!</v>
      </c>
      <c r="U1174" t="s">
        <v>59</v>
      </c>
      <c r="V1174" s="2"/>
      <c r="W1174" s="2" t="s">
        <v>364</v>
      </c>
      <c r="X1174" s="2"/>
      <c r="Y1174" s="2" t="s">
        <v>364</v>
      </c>
      <c r="Z1174" t="s">
        <v>216</v>
      </c>
      <c r="AA1174" s="2"/>
      <c r="AB1174" s="4"/>
      <c r="AC1174" s="2"/>
      <c r="AD1174" s="2" t="s">
        <v>365</v>
      </c>
      <c r="AE1174" s="2"/>
      <c r="AF1174" s="2"/>
      <c r="AG1174" s="2" t="s">
        <v>48</v>
      </c>
      <c r="AH1174" s="2"/>
      <c r="AI1174" s="2" t="s">
        <v>522</v>
      </c>
      <c r="AJ1174" s="2" t="s">
        <v>523</v>
      </c>
      <c r="AK1174" s="1">
        <v>2610</v>
      </c>
      <c r="AL1174" s="2" t="s">
        <v>524</v>
      </c>
      <c r="AM1174" s="1">
        <v>2000000</v>
      </c>
      <c r="AN1174" s="2" t="s">
        <v>525</v>
      </c>
    </row>
    <row r="1175" spans="1:40" x14ac:dyDescent="0.2">
      <c r="B1175" t="s">
        <v>565</v>
      </c>
      <c r="C1175" s="2" t="s">
        <v>364</v>
      </c>
      <c r="D1175" s="2" t="s">
        <v>364</v>
      </c>
      <c r="F1175" s="3">
        <v>1</v>
      </c>
      <c r="G1175" s="3"/>
      <c r="H1175" s="3">
        <v>1</v>
      </c>
      <c r="I1175" s="3"/>
      <c r="J1175" s="3">
        <v>1</v>
      </c>
      <c r="K1175" s="3"/>
      <c r="L1175" s="3">
        <v>1</v>
      </c>
      <c r="M1175" s="3"/>
      <c r="N1175" s="2" t="s">
        <v>49</v>
      </c>
      <c r="O1175" s="3">
        <v>1</v>
      </c>
      <c r="P1175" s="2"/>
      <c r="Q1175" s="3"/>
      <c r="R1175" s="4"/>
      <c r="S1175" s="2"/>
      <c r="T1175" s="1" t="e">
        <f>VLOOKUP(U1175,#REF!,2,FALSE)</f>
        <v>#REF!</v>
      </c>
      <c r="U1175" t="s">
        <v>59</v>
      </c>
      <c r="V1175" s="2"/>
      <c r="W1175" s="2" t="s">
        <v>364</v>
      </c>
      <c r="X1175" s="2"/>
      <c r="Y1175" s="2" t="s">
        <v>364</v>
      </c>
      <c r="Z1175" t="s">
        <v>216</v>
      </c>
      <c r="AA1175" s="2"/>
      <c r="AB1175" s="4"/>
      <c r="AC1175" s="2"/>
      <c r="AD1175" s="2" t="s">
        <v>365</v>
      </c>
      <c r="AE1175" s="2"/>
      <c r="AF1175" s="2"/>
      <c r="AG1175" s="2" t="s">
        <v>48</v>
      </c>
      <c r="AH1175" s="2"/>
      <c r="AI1175" s="2" t="s">
        <v>522</v>
      </c>
      <c r="AJ1175" s="2" t="s">
        <v>523</v>
      </c>
      <c r="AK1175" s="1">
        <v>2610</v>
      </c>
      <c r="AL1175" s="2" t="s">
        <v>524</v>
      </c>
      <c r="AM1175" s="1">
        <v>2000000</v>
      </c>
      <c r="AN1175" s="2" t="s">
        <v>525</v>
      </c>
    </row>
    <row r="1176" spans="1:40" x14ac:dyDescent="0.2">
      <c r="A1176">
        <v>8300408</v>
      </c>
      <c r="B1176" t="s">
        <v>561</v>
      </c>
      <c r="C1176" s="2" t="s">
        <v>364</v>
      </c>
      <c r="D1176" s="2" t="s">
        <v>364</v>
      </c>
      <c r="F1176" s="3">
        <v>1</v>
      </c>
      <c r="G1176" s="3"/>
      <c r="H1176" s="3">
        <v>1</v>
      </c>
      <c r="I1176" s="3"/>
      <c r="J1176" s="3">
        <v>1</v>
      </c>
      <c r="K1176" s="3"/>
      <c r="L1176" s="3">
        <v>1</v>
      </c>
      <c r="M1176" s="3"/>
      <c r="N1176" s="2" t="s">
        <v>49</v>
      </c>
      <c r="O1176" s="3">
        <v>1</v>
      </c>
      <c r="P1176" s="2"/>
      <c r="Q1176" s="3"/>
      <c r="R1176" s="4"/>
      <c r="S1176" s="2"/>
      <c r="T1176" s="1" t="e">
        <f>VLOOKUP(U1176,#REF!,2,FALSE)</f>
        <v>#REF!</v>
      </c>
      <c r="U1176" t="s">
        <v>59</v>
      </c>
      <c r="V1176" s="2"/>
      <c r="W1176" s="2" t="s">
        <v>364</v>
      </c>
      <c r="X1176" s="2"/>
      <c r="Y1176" s="2" t="s">
        <v>364</v>
      </c>
      <c r="Z1176" t="s">
        <v>216</v>
      </c>
      <c r="AA1176" s="2"/>
      <c r="AB1176" s="4"/>
      <c r="AC1176" s="2"/>
      <c r="AD1176" s="2" t="s">
        <v>365</v>
      </c>
      <c r="AE1176" s="2"/>
      <c r="AF1176" s="2"/>
      <c r="AG1176" s="2" t="s">
        <v>48</v>
      </c>
      <c r="AH1176" s="2"/>
      <c r="AI1176" s="2" t="s">
        <v>522</v>
      </c>
      <c r="AJ1176" s="2" t="s">
        <v>523</v>
      </c>
      <c r="AK1176" s="1">
        <v>2610</v>
      </c>
      <c r="AL1176" s="2" t="s">
        <v>524</v>
      </c>
      <c r="AM1176" s="1">
        <v>2000000</v>
      </c>
      <c r="AN1176" s="2" t="s">
        <v>525</v>
      </c>
    </row>
    <row r="1177" spans="1:40" x14ac:dyDescent="0.2">
      <c r="B1177" t="s">
        <v>561</v>
      </c>
      <c r="C1177" s="2" t="s">
        <v>364</v>
      </c>
      <c r="D1177" s="2" t="s">
        <v>364</v>
      </c>
      <c r="F1177" s="3">
        <v>1</v>
      </c>
      <c r="G1177" s="3"/>
      <c r="H1177" s="3">
        <v>1</v>
      </c>
      <c r="I1177" s="3"/>
      <c r="J1177" s="3">
        <v>1</v>
      </c>
      <c r="K1177" s="3"/>
      <c r="L1177" s="3">
        <v>1</v>
      </c>
      <c r="M1177" s="3"/>
      <c r="N1177" s="2" t="s">
        <v>49</v>
      </c>
      <c r="O1177" s="3">
        <v>1</v>
      </c>
      <c r="P1177" s="2"/>
      <c r="Q1177" s="3"/>
      <c r="R1177" s="4"/>
      <c r="S1177" s="2"/>
      <c r="T1177" s="1" t="e">
        <f>VLOOKUP(U1177,#REF!,2,FALSE)</f>
        <v>#REF!</v>
      </c>
      <c r="U1177" t="s">
        <v>59</v>
      </c>
      <c r="V1177" s="2"/>
      <c r="W1177" s="2" t="s">
        <v>364</v>
      </c>
      <c r="X1177" s="2"/>
      <c r="Y1177" s="2" t="s">
        <v>364</v>
      </c>
      <c r="Z1177" t="s">
        <v>216</v>
      </c>
      <c r="AA1177" s="2"/>
      <c r="AB1177" s="4"/>
      <c r="AC1177" s="2"/>
      <c r="AD1177" s="2" t="s">
        <v>365</v>
      </c>
      <c r="AE1177" s="2"/>
      <c r="AF1177" s="2"/>
      <c r="AG1177" s="2" t="s">
        <v>48</v>
      </c>
      <c r="AH1177" s="2"/>
      <c r="AI1177" s="2" t="s">
        <v>522</v>
      </c>
      <c r="AJ1177" s="2" t="s">
        <v>523</v>
      </c>
      <c r="AK1177" s="1">
        <v>2610</v>
      </c>
      <c r="AL1177" s="2" t="s">
        <v>524</v>
      </c>
      <c r="AM1177" s="1">
        <v>2000000</v>
      </c>
      <c r="AN1177" s="2" t="s">
        <v>525</v>
      </c>
    </row>
    <row r="1178" spans="1:40" x14ac:dyDescent="0.2">
      <c r="B1178" t="s">
        <v>841</v>
      </c>
      <c r="C1178" s="2" t="s">
        <v>364</v>
      </c>
      <c r="D1178" s="2" t="s">
        <v>364</v>
      </c>
      <c r="F1178" s="3">
        <v>1</v>
      </c>
      <c r="H1178" s="3">
        <v>1</v>
      </c>
      <c r="I1178" s="3"/>
      <c r="J1178" s="3">
        <v>1</v>
      </c>
      <c r="K1178" s="3"/>
      <c r="L1178" s="3">
        <v>1</v>
      </c>
      <c r="M1178" s="3"/>
      <c r="N1178" s="2" t="s">
        <v>49</v>
      </c>
      <c r="O1178" s="3">
        <v>1</v>
      </c>
      <c r="T1178" s="1" t="e">
        <f>VLOOKUP(U1178,#REF!,2,FALSE)</f>
        <v>#REF!</v>
      </c>
      <c r="U1178" t="s">
        <v>105</v>
      </c>
      <c r="W1178" s="2" t="s">
        <v>364</v>
      </c>
      <c r="X1178" s="2"/>
      <c r="Y1178" s="2" t="s">
        <v>364</v>
      </c>
      <c r="Z1178" t="s">
        <v>262</v>
      </c>
      <c r="AD1178" s="2" t="s">
        <v>365</v>
      </c>
      <c r="AE1178" s="2"/>
      <c r="AF1178" s="2"/>
      <c r="AG1178" s="2" t="s">
        <v>48</v>
      </c>
      <c r="AH1178" s="2"/>
      <c r="AI1178" s="2" t="s">
        <v>522</v>
      </c>
      <c r="AJ1178" s="2" t="s">
        <v>523</v>
      </c>
      <c r="AK1178" s="1">
        <v>2610</v>
      </c>
      <c r="AL1178" s="2" t="s">
        <v>524</v>
      </c>
      <c r="AM1178" s="1">
        <v>2000000</v>
      </c>
      <c r="AN1178" s="2" t="s">
        <v>525</v>
      </c>
    </row>
    <row r="1179" spans="1:40" x14ac:dyDescent="0.2">
      <c r="B1179" t="s">
        <v>842</v>
      </c>
      <c r="C1179" s="2" t="s">
        <v>364</v>
      </c>
      <c r="D1179" s="2" t="s">
        <v>364</v>
      </c>
      <c r="F1179" s="3">
        <v>1</v>
      </c>
      <c r="H1179" s="3">
        <v>1</v>
      </c>
      <c r="I1179" s="3"/>
      <c r="J1179" s="3">
        <v>1</v>
      </c>
      <c r="K1179" s="3"/>
      <c r="L1179" s="3">
        <v>1</v>
      </c>
      <c r="M1179" s="3"/>
      <c r="N1179" s="2" t="s">
        <v>49</v>
      </c>
      <c r="O1179" s="3">
        <v>1</v>
      </c>
      <c r="T1179" s="1" t="e">
        <f>VLOOKUP(U1179,#REF!,2,FALSE)</f>
        <v>#REF!</v>
      </c>
      <c r="U1179" t="s">
        <v>105</v>
      </c>
      <c r="W1179" s="2" t="s">
        <v>364</v>
      </c>
      <c r="X1179" s="2"/>
      <c r="Y1179" s="2" t="s">
        <v>364</v>
      </c>
      <c r="Z1179" t="s">
        <v>262</v>
      </c>
      <c r="AD1179" s="2" t="s">
        <v>365</v>
      </c>
      <c r="AE1179" s="2"/>
      <c r="AF1179" s="2"/>
      <c r="AG1179" s="2" t="s">
        <v>48</v>
      </c>
      <c r="AH1179" s="2"/>
      <c r="AI1179" s="2" t="s">
        <v>522</v>
      </c>
      <c r="AJ1179" s="2" t="s">
        <v>523</v>
      </c>
      <c r="AK1179" s="1">
        <v>2610</v>
      </c>
      <c r="AL1179" s="2" t="s">
        <v>524</v>
      </c>
      <c r="AM1179" s="1">
        <v>2000000</v>
      </c>
      <c r="AN1179" s="2" t="s">
        <v>525</v>
      </c>
    </row>
    <row r="1180" spans="1:40" x14ac:dyDescent="0.2">
      <c r="B1180" t="s">
        <v>839</v>
      </c>
      <c r="C1180" s="2" t="s">
        <v>364</v>
      </c>
      <c r="D1180" s="2" t="s">
        <v>364</v>
      </c>
      <c r="F1180" s="3">
        <v>1</v>
      </c>
      <c r="H1180" s="3">
        <v>1</v>
      </c>
      <c r="I1180" s="3"/>
      <c r="J1180" s="3">
        <v>1</v>
      </c>
      <c r="K1180" s="3"/>
      <c r="L1180" s="3">
        <v>1</v>
      </c>
      <c r="M1180" s="3"/>
      <c r="N1180" s="2" t="s">
        <v>49</v>
      </c>
      <c r="O1180" s="3">
        <v>1</v>
      </c>
      <c r="T1180" s="1" t="e">
        <f>VLOOKUP(U1180,#REF!,2,FALSE)</f>
        <v>#REF!</v>
      </c>
      <c r="U1180" t="s">
        <v>105</v>
      </c>
      <c r="W1180" s="2" t="s">
        <v>364</v>
      </c>
      <c r="X1180" s="2"/>
      <c r="Y1180" s="2" t="s">
        <v>364</v>
      </c>
      <c r="Z1180" t="s">
        <v>262</v>
      </c>
      <c r="AD1180" s="2" t="s">
        <v>365</v>
      </c>
      <c r="AE1180" s="2"/>
      <c r="AF1180" s="2"/>
      <c r="AG1180" s="2" t="s">
        <v>48</v>
      </c>
      <c r="AH1180" s="2"/>
      <c r="AI1180" s="2" t="s">
        <v>522</v>
      </c>
      <c r="AJ1180" s="2" t="s">
        <v>523</v>
      </c>
      <c r="AK1180" s="1">
        <v>2610</v>
      </c>
      <c r="AL1180" s="2" t="s">
        <v>524</v>
      </c>
      <c r="AM1180" s="1">
        <v>2000000</v>
      </c>
      <c r="AN1180" s="2" t="s">
        <v>525</v>
      </c>
    </row>
    <row r="1181" spans="1:40" x14ac:dyDescent="0.2">
      <c r="B1181" t="s">
        <v>839</v>
      </c>
      <c r="C1181" s="2" t="s">
        <v>364</v>
      </c>
      <c r="D1181" s="2" t="s">
        <v>364</v>
      </c>
      <c r="F1181" s="3">
        <v>1</v>
      </c>
      <c r="H1181" s="3">
        <v>1</v>
      </c>
      <c r="I1181" s="3"/>
      <c r="J1181" s="3">
        <v>1</v>
      </c>
      <c r="K1181" s="3"/>
      <c r="L1181" s="3">
        <v>1</v>
      </c>
      <c r="M1181" s="3"/>
      <c r="N1181" s="2" t="s">
        <v>49</v>
      </c>
      <c r="O1181" s="3">
        <v>1</v>
      </c>
      <c r="T1181" s="1" t="e">
        <f>VLOOKUP(U1181,#REF!,2,FALSE)</f>
        <v>#REF!</v>
      </c>
      <c r="U1181" t="s">
        <v>105</v>
      </c>
      <c r="W1181" s="2" t="s">
        <v>364</v>
      </c>
      <c r="X1181" s="2"/>
      <c r="Y1181" s="2" t="s">
        <v>364</v>
      </c>
      <c r="Z1181" t="s">
        <v>262</v>
      </c>
      <c r="AD1181" s="2" t="s">
        <v>365</v>
      </c>
      <c r="AE1181" s="2"/>
      <c r="AF1181" s="2"/>
      <c r="AG1181" s="2" t="s">
        <v>48</v>
      </c>
      <c r="AH1181" s="2"/>
      <c r="AI1181" s="2" t="s">
        <v>522</v>
      </c>
      <c r="AJ1181" s="2" t="s">
        <v>523</v>
      </c>
      <c r="AK1181" s="1">
        <v>2610</v>
      </c>
      <c r="AL1181" s="2" t="s">
        <v>524</v>
      </c>
      <c r="AM1181" s="1">
        <v>2000000</v>
      </c>
      <c r="AN1181" s="2" t="s">
        <v>525</v>
      </c>
    </row>
    <row r="1182" spans="1:40" x14ac:dyDescent="0.2">
      <c r="B1182" t="s">
        <v>838</v>
      </c>
      <c r="C1182" s="2" t="s">
        <v>364</v>
      </c>
      <c r="D1182" s="2" t="s">
        <v>364</v>
      </c>
      <c r="F1182" s="3">
        <v>1</v>
      </c>
      <c r="H1182" s="3">
        <v>1</v>
      </c>
      <c r="I1182" s="3"/>
      <c r="J1182" s="3">
        <v>1</v>
      </c>
      <c r="K1182" s="3"/>
      <c r="L1182" s="3">
        <v>1</v>
      </c>
      <c r="M1182" s="3"/>
      <c r="N1182" s="2" t="s">
        <v>49</v>
      </c>
      <c r="O1182" s="3">
        <v>1</v>
      </c>
      <c r="T1182" s="1" t="e">
        <f>VLOOKUP(U1182,#REF!,2,FALSE)</f>
        <v>#REF!</v>
      </c>
      <c r="U1182" t="s">
        <v>105</v>
      </c>
      <c r="W1182" s="2" t="s">
        <v>364</v>
      </c>
      <c r="X1182" s="2"/>
      <c r="Y1182" s="2" t="s">
        <v>364</v>
      </c>
      <c r="Z1182" t="s">
        <v>262</v>
      </c>
      <c r="AD1182" s="2" t="s">
        <v>365</v>
      </c>
      <c r="AE1182" s="2"/>
      <c r="AF1182" s="2"/>
      <c r="AG1182" s="2" t="s">
        <v>48</v>
      </c>
      <c r="AH1182" s="2"/>
      <c r="AI1182" s="2" t="s">
        <v>522</v>
      </c>
      <c r="AJ1182" s="2" t="s">
        <v>523</v>
      </c>
      <c r="AK1182" s="1">
        <v>2610</v>
      </c>
      <c r="AL1182" s="2" t="s">
        <v>524</v>
      </c>
      <c r="AM1182" s="1">
        <v>2000000</v>
      </c>
      <c r="AN1182" s="2" t="s">
        <v>525</v>
      </c>
    </row>
    <row r="1183" spans="1:40" x14ac:dyDescent="0.2">
      <c r="B1183" t="s">
        <v>838</v>
      </c>
      <c r="C1183" s="2" t="s">
        <v>364</v>
      </c>
      <c r="D1183" s="2" t="s">
        <v>364</v>
      </c>
      <c r="F1183" s="3">
        <v>1</v>
      </c>
      <c r="H1183" s="3">
        <v>1</v>
      </c>
      <c r="I1183" s="3"/>
      <c r="J1183" s="3">
        <v>1</v>
      </c>
      <c r="K1183" s="3"/>
      <c r="L1183" s="3">
        <v>1</v>
      </c>
      <c r="M1183" s="3"/>
      <c r="N1183" s="2" t="s">
        <v>49</v>
      </c>
      <c r="O1183" s="3">
        <v>1</v>
      </c>
      <c r="T1183" s="1" t="e">
        <f>VLOOKUP(U1183,#REF!,2,FALSE)</f>
        <v>#REF!</v>
      </c>
      <c r="U1183" t="s">
        <v>105</v>
      </c>
      <c r="W1183" s="2" t="s">
        <v>364</v>
      </c>
      <c r="X1183" s="2"/>
      <c r="Y1183" s="2" t="s">
        <v>364</v>
      </c>
      <c r="Z1183" t="s">
        <v>262</v>
      </c>
      <c r="AD1183" s="2" t="s">
        <v>365</v>
      </c>
      <c r="AE1183" s="2"/>
      <c r="AF1183" s="2"/>
      <c r="AG1183" s="2" t="s">
        <v>48</v>
      </c>
      <c r="AH1183" s="2"/>
      <c r="AI1183" s="2" t="s">
        <v>522</v>
      </c>
      <c r="AJ1183" s="2" t="s">
        <v>523</v>
      </c>
      <c r="AK1183" s="1">
        <v>2610</v>
      </c>
      <c r="AL1183" s="2" t="s">
        <v>524</v>
      </c>
      <c r="AM1183" s="1">
        <v>2000000</v>
      </c>
      <c r="AN1183" s="2" t="s">
        <v>525</v>
      </c>
    </row>
    <row r="1184" spans="1:40" x14ac:dyDescent="0.2">
      <c r="B1184" t="s">
        <v>837</v>
      </c>
      <c r="C1184" s="2" t="s">
        <v>364</v>
      </c>
      <c r="D1184" s="2" t="s">
        <v>364</v>
      </c>
      <c r="F1184" s="3">
        <v>1</v>
      </c>
      <c r="H1184" s="3">
        <v>1</v>
      </c>
      <c r="I1184" s="3"/>
      <c r="J1184" s="3">
        <v>1</v>
      </c>
      <c r="K1184" s="3"/>
      <c r="L1184" s="3">
        <v>1</v>
      </c>
      <c r="M1184" s="3"/>
      <c r="N1184" s="2" t="s">
        <v>49</v>
      </c>
      <c r="O1184" s="3">
        <v>1</v>
      </c>
      <c r="T1184" s="1" t="e">
        <f>VLOOKUP(U1184,#REF!,2,FALSE)</f>
        <v>#REF!</v>
      </c>
      <c r="U1184" t="s">
        <v>105</v>
      </c>
      <c r="W1184" s="2" t="s">
        <v>364</v>
      </c>
      <c r="X1184" s="2"/>
      <c r="Y1184" s="2" t="s">
        <v>364</v>
      </c>
      <c r="Z1184" t="s">
        <v>262</v>
      </c>
      <c r="AD1184" s="2" t="s">
        <v>365</v>
      </c>
      <c r="AE1184" s="2"/>
      <c r="AF1184" s="2"/>
      <c r="AG1184" s="2" t="s">
        <v>48</v>
      </c>
      <c r="AH1184" s="2"/>
      <c r="AI1184" s="2" t="s">
        <v>522</v>
      </c>
      <c r="AJ1184" s="2" t="s">
        <v>523</v>
      </c>
      <c r="AK1184" s="1">
        <v>2610</v>
      </c>
      <c r="AL1184" s="2" t="s">
        <v>524</v>
      </c>
      <c r="AM1184" s="1">
        <v>2000000</v>
      </c>
      <c r="AN1184" s="2" t="s">
        <v>525</v>
      </c>
    </row>
    <row r="1185" spans="1:40" x14ac:dyDescent="0.2">
      <c r="B1185" t="s">
        <v>837</v>
      </c>
      <c r="C1185" s="2" t="s">
        <v>364</v>
      </c>
      <c r="D1185" s="2" t="s">
        <v>364</v>
      </c>
      <c r="F1185" s="3">
        <v>1</v>
      </c>
      <c r="H1185" s="3">
        <v>1</v>
      </c>
      <c r="I1185" s="3"/>
      <c r="J1185" s="3">
        <v>1</v>
      </c>
      <c r="K1185" s="3"/>
      <c r="L1185" s="3">
        <v>1</v>
      </c>
      <c r="M1185" s="3"/>
      <c r="N1185" s="2" t="s">
        <v>49</v>
      </c>
      <c r="O1185" s="3">
        <v>1</v>
      </c>
      <c r="T1185" s="1" t="e">
        <f>VLOOKUP(U1185,#REF!,2,FALSE)</f>
        <v>#REF!</v>
      </c>
      <c r="U1185" t="s">
        <v>105</v>
      </c>
      <c r="W1185" s="2" t="s">
        <v>364</v>
      </c>
      <c r="X1185" s="2"/>
      <c r="Y1185" s="2" t="s">
        <v>364</v>
      </c>
      <c r="Z1185" t="s">
        <v>262</v>
      </c>
      <c r="AD1185" s="2" t="s">
        <v>365</v>
      </c>
      <c r="AE1185" s="2"/>
      <c r="AF1185" s="2"/>
      <c r="AG1185" s="2" t="s">
        <v>48</v>
      </c>
      <c r="AH1185" s="2"/>
      <c r="AI1185" s="2" t="s">
        <v>522</v>
      </c>
      <c r="AJ1185" s="2" t="s">
        <v>523</v>
      </c>
      <c r="AK1185" s="1">
        <v>2610</v>
      </c>
      <c r="AL1185" s="2" t="s">
        <v>524</v>
      </c>
      <c r="AM1185" s="1">
        <v>2000000</v>
      </c>
      <c r="AN1185" s="2" t="s">
        <v>525</v>
      </c>
    </row>
    <row r="1186" spans="1:40" x14ac:dyDescent="0.2">
      <c r="B1186" t="s">
        <v>840</v>
      </c>
      <c r="C1186" s="2" t="s">
        <v>364</v>
      </c>
      <c r="D1186" s="2" t="s">
        <v>364</v>
      </c>
      <c r="F1186" s="3">
        <v>1</v>
      </c>
      <c r="H1186" s="3">
        <v>1</v>
      </c>
      <c r="I1186" s="3"/>
      <c r="J1186" s="3">
        <v>1</v>
      </c>
      <c r="K1186" s="3"/>
      <c r="L1186" s="3">
        <v>1</v>
      </c>
      <c r="M1186" s="3"/>
      <c r="N1186" s="2" t="s">
        <v>49</v>
      </c>
      <c r="O1186" s="3">
        <v>1</v>
      </c>
      <c r="T1186" s="1" t="e">
        <f>VLOOKUP(U1186,#REF!,2,FALSE)</f>
        <v>#REF!</v>
      </c>
      <c r="U1186" t="s">
        <v>105</v>
      </c>
      <c r="W1186" s="2" t="s">
        <v>364</v>
      </c>
      <c r="X1186" s="2"/>
      <c r="Y1186" s="2" t="s">
        <v>364</v>
      </c>
      <c r="Z1186" t="s">
        <v>262</v>
      </c>
      <c r="AD1186" s="2" t="s">
        <v>365</v>
      </c>
      <c r="AE1186" s="2"/>
      <c r="AF1186" s="2"/>
      <c r="AG1186" s="2" t="s">
        <v>48</v>
      </c>
      <c r="AH1186" s="2"/>
      <c r="AI1186" s="2" t="s">
        <v>522</v>
      </c>
      <c r="AJ1186" s="2" t="s">
        <v>523</v>
      </c>
      <c r="AK1186" s="1">
        <v>2610</v>
      </c>
      <c r="AL1186" s="2" t="s">
        <v>524</v>
      </c>
      <c r="AM1186" s="1">
        <v>2000000</v>
      </c>
      <c r="AN1186" s="2" t="s">
        <v>525</v>
      </c>
    </row>
    <row r="1187" spans="1:40" x14ac:dyDescent="0.2">
      <c r="A1187">
        <v>8300454</v>
      </c>
      <c r="B1187" t="s">
        <v>836</v>
      </c>
      <c r="C1187" s="2" t="s">
        <v>364</v>
      </c>
      <c r="D1187" s="2" t="s">
        <v>364</v>
      </c>
      <c r="F1187" s="3">
        <v>1</v>
      </c>
      <c r="H1187" s="3">
        <v>1</v>
      </c>
      <c r="I1187" s="3"/>
      <c r="J1187" s="3">
        <v>1</v>
      </c>
      <c r="K1187" s="3"/>
      <c r="L1187" s="3">
        <v>1</v>
      </c>
      <c r="M1187" s="3"/>
      <c r="N1187" s="2" t="s">
        <v>49</v>
      </c>
      <c r="O1187" s="3">
        <v>1</v>
      </c>
      <c r="T1187" s="1" t="e">
        <f>VLOOKUP(U1187,#REF!,2,FALSE)</f>
        <v>#REF!</v>
      </c>
      <c r="U1187" t="s">
        <v>105</v>
      </c>
      <c r="W1187" s="2" t="s">
        <v>364</v>
      </c>
      <c r="X1187" s="2"/>
      <c r="Y1187" s="2" t="s">
        <v>364</v>
      </c>
      <c r="Z1187" t="s">
        <v>262</v>
      </c>
      <c r="AD1187" s="2" t="s">
        <v>365</v>
      </c>
      <c r="AE1187" s="2"/>
      <c r="AF1187" s="2"/>
      <c r="AG1187" s="2" t="s">
        <v>48</v>
      </c>
      <c r="AH1187" s="2"/>
      <c r="AI1187" s="2" t="s">
        <v>522</v>
      </c>
      <c r="AJ1187" s="2" t="s">
        <v>523</v>
      </c>
      <c r="AK1187" s="1">
        <v>2610</v>
      </c>
      <c r="AL1187" s="2" t="s">
        <v>524</v>
      </c>
      <c r="AM1187" s="1">
        <v>2000000</v>
      </c>
      <c r="AN1187" s="2" t="s">
        <v>525</v>
      </c>
    </row>
    <row r="1188" spans="1:40" x14ac:dyDescent="0.2">
      <c r="B1188" t="s">
        <v>836</v>
      </c>
      <c r="C1188" s="2" t="s">
        <v>364</v>
      </c>
      <c r="D1188" s="2" t="s">
        <v>364</v>
      </c>
      <c r="F1188" s="3">
        <v>1</v>
      </c>
      <c r="H1188" s="3">
        <v>1</v>
      </c>
      <c r="I1188" s="3"/>
      <c r="J1188" s="3">
        <v>1</v>
      </c>
      <c r="K1188" s="3"/>
      <c r="L1188" s="3">
        <v>1</v>
      </c>
      <c r="M1188" s="3"/>
      <c r="N1188" s="2" t="s">
        <v>49</v>
      </c>
      <c r="O1188" s="3">
        <v>1</v>
      </c>
      <c r="T1188" s="1" t="e">
        <f>VLOOKUP(U1188,#REF!,2,FALSE)</f>
        <v>#REF!</v>
      </c>
      <c r="U1188" t="s">
        <v>105</v>
      </c>
      <c r="W1188" s="2" t="s">
        <v>364</v>
      </c>
      <c r="X1188" s="2"/>
      <c r="Y1188" s="2" t="s">
        <v>364</v>
      </c>
      <c r="Z1188" t="s">
        <v>262</v>
      </c>
      <c r="AD1188" s="2" t="s">
        <v>365</v>
      </c>
      <c r="AE1188" s="2"/>
      <c r="AF1188" s="2"/>
      <c r="AG1188" s="2" t="s">
        <v>48</v>
      </c>
      <c r="AH1188" s="2"/>
      <c r="AI1188" s="2" t="s">
        <v>522</v>
      </c>
      <c r="AJ1188" s="2" t="s">
        <v>523</v>
      </c>
      <c r="AK1188" s="1">
        <v>2610</v>
      </c>
      <c r="AL1188" s="2" t="s">
        <v>524</v>
      </c>
      <c r="AM1188" s="1">
        <v>2000000</v>
      </c>
      <c r="AN1188" s="2" t="s">
        <v>525</v>
      </c>
    </row>
    <row r="1189" spans="1:40" x14ac:dyDescent="0.2">
      <c r="B1189" t="s">
        <v>834</v>
      </c>
      <c r="C1189" s="2" t="s">
        <v>364</v>
      </c>
      <c r="D1189" s="2" t="s">
        <v>364</v>
      </c>
      <c r="F1189" s="3">
        <v>1</v>
      </c>
      <c r="H1189" s="3">
        <v>1</v>
      </c>
      <c r="I1189" s="3"/>
      <c r="J1189" s="3">
        <v>1</v>
      </c>
      <c r="K1189" s="3"/>
      <c r="L1189" s="3">
        <v>1</v>
      </c>
      <c r="M1189" s="3"/>
      <c r="N1189" s="2" t="s">
        <v>49</v>
      </c>
      <c r="O1189" s="3">
        <v>1</v>
      </c>
      <c r="T1189" s="1" t="e">
        <f>VLOOKUP(U1189,#REF!,2,FALSE)</f>
        <v>#REF!</v>
      </c>
      <c r="U1189" t="s">
        <v>104</v>
      </c>
      <c r="W1189" s="2" t="s">
        <v>364</v>
      </c>
      <c r="X1189" s="2"/>
      <c r="Y1189" s="2" t="s">
        <v>364</v>
      </c>
      <c r="Z1189" t="s">
        <v>261</v>
      </c>
      <c r="AD1189" s="2" t="s">
        <v>365</v>
      </c>
      <c r="AE1189" s="2"/>
      <c r="AF1189" s="2"/>
      <c r="AG1189" s="2" t="s">
        <v>48</v>
      </c>
      <c r="AH1189" s="2"/>
      <c r="AI1189" s="2" t="s">
        <v>522</v>
      </c>
      <c r="AJ1189" s="2" t="s">
        <v>523</v>
      </c>
      <c r="AK1189" s="1">
        <v>2610</v>
      </c>
      <c r="AL1189" s="2" t="s">
        <v>524</v>
      </c>
      <c r="AM1189" s="1">
        <v>2000000</v>
      </c>
      <c r="AN1189" s="2" t="s">
        <v>525</v>
      </c>
    </row>
    <row r="1190" spans="1:40" x14ac:dyDescent="0.2">
      <c r="B1190" t="s">
        <v>835</v>
      </c>
      <c r="C1190" s="2" t="s">
        <v>364</v>
      </c>
      <c r="D1190" s="2" t="s">
        <v>364</v>
      </c>
      <c r="F1190" s="3">
        <v>1</v>
      </c>
      <c r="H1190" s="3">
        <v>1</v>
      </c>
      <c r="I1190" s="3"/>
      <c r="J1190" s="3">
        <v>1</v>
      </c>
      <c r="K1190" s="3"/>
      <c r="L1190" s="3">
        <v>1</v>
      </c>
      <c r="M1190" s="3"/>
      <c r="N1190" s="2" t="s">
        <v>49</v>
      </c>
      <c r="O1190" s="3">
        <v>1</v>
      </c>
      <c r="T1190" s="1" t="e">
        <f>VLOOKUP(U1190,#REF!,2,FALSE)</f>
        <v>#REF!</v>
      </c>
      <c r="U1190" t="s">
        <v>104</v>
      </c>
      <c r="W1190" s="2" t="s">
        <v>364</v>
      </c>
      <c r="X1190" s="2"/>
      <c r="Y1190" s="2" t="s">
        <v>364</v>
      </c>
      <c r="Z1190" t="s">
        <v>261</v>
      </c>
      <c r="AD1190" s="2" t="s">
        <v>365</v>
      </c>
      <c r="AE1190" s="2"/>
      <c r="AF1190" s="2"/>
      <c r="AG1190" s="2" t="s">
        <v>48</v>
      </c>
      <c r="AH1190" s="2"/>
      <c r="AI1190" s="2" t="s">
        <v>522</v>
      </c>
      <c r="AJ1190" s="2" t="s">
        <v>523</v>
      </c>
      <c r="AK1190" s="1">
        <v>2610</v>
      </c>
      <c r="AL1190" s="2" t="s">
        <v>524</v>
      </c>
      <c r="AM1190" s="1">
        <v>2000000</v>
      </c>
      <c r="AN1190" s="2" t="s">
        <v>525</v>
      </c>
    </row>
    <row r="1191" spans="1:40" x14ac:dyDescent="0.2">
      <c r="B1191" t="s">
        <v>832</v>
      </c>
      <c r="C1191" s="2" t="s">
        <v>364</v>
      </c>
      <c r="D1191" s="2" t="s">
        <v>364</v>
      </c>
      <c r="F1191" s="3">
        <v>1</v>
      </c>
      <c r="H1191" s="3">
        <v>1</v>
      </c>
      <c r="I1191" s="3"/>
      <c r="J1191" s="3">
        <v>1</v>
      </c>
      <c r="K1191" s="3"/>
      <c r="L1191" s="3">
        <v>1</v>
      </c>
      <c r="M1191" s="3"/>
      <c r="N1191" s="2" t="s">
        <v>49</v>
      </c>
      <c r="O1191" s="3">
        <v>1</v>
      </c>
      <c r="T1191" s="1" t="e">
        <f>VLOOKUP(U1191,#REF!,2,FALSE)</f>
        <v>#REF!</v>
      </c>
      <c r="U1191" t="s">
        <v>104</v>
      </c>
      <c r="W1191" s="2" t="s">
        <v>364</v>
      </c>
      <c r="X1191" s="2"/>
      <c r="Y1191" s="2" t="s">
        <v>364</v>
      </c>
      <c r="Z1191" t="s">
        <v>261</v>
      </c>
      <c r="AD1191" s="2" t="s">
        <v>365</v>
      </c>
      <c r="AE1191" s="2"/>
      <c r="AF1191" s="2"/>
      <c r="AG1191" s="2" t="s">
        <v>48</v>
      </c>
      <c r="AH1191" s="2"/>
      <c r="AI1191" s="2" t="s">
        <v>522</v>
      </c>
      <c r="AJ1191" s="2" t="s">
        <v>523</v>
      </c>
      <c r="AK1191" s="1">
        <v>2610</v>
      </c>
      <c r="AL1191" s="2" t="s">
        <v>524</v>
      </c>
      <c r="AM1191" s="1">
        <v>2000000</v>
      </c>
      <c r="AN1191" s="2" t="s">
        <v>525</v>
      </c>
    </row>
    <row r="1192" spans="1:40" x14ac:dyDescent="0.2">
      <c r="B1192" t="s">
        <v>832</v>
      </c>
      <c r="C1192" s="2" t="s">
        <v>364</v>
      </c>
      <c r="D1192" s="2" t="s">
        <v>364</v>
      </c>
      <c r="F1192" s="3">
        <v>1</v>
      </c>
      <c r="H1192" s="3">
        <v>1</v>
      </c>
      <c r="I1192" s="3"/>
      <c r="J1192" s="3">
        <v>1</v>
      </c>
      <c r="K1192" s="3"/>
      <c r="L1192" s="3">
        <v>1</v>
      </c>
      <c r="M1192" s="3"/>
      <c r="N1192" s="2" t="s">
        <v>49</v>
      </c>
      <c r="O1192" s="3">
        <v>1</v>
      </c>
      <c r="T1192" s="1" t="e">
        <f>VLOOKUP(U1192,#REF!,2,FALSE)</f>
        <v>#REF!</v>
      </c>
      <c r="U1192" t="s">
        <v>104</v>
      </c>
      <c r="W1192" s="2" t="s">
        <v>364</v>
      </c>
      <c r="X1192" s="2"/>
      <c r="Y1192" s="2" t="s">
        <v>364</v>
      </c>
      <c r="Z1192" t="s">
        <v>261</v>
      </c>
      <c r="AD1192" s="2" t="s">
        <v>365</v>
      </c>
      <c r="AE1192" s="2"/>
      <c r="AF1192" s="2"/>
      <c r="AG1192" s="2" t="s">
        <v>48</v>
      </c>
      <c r="AH1192" s="2"/>
      <c r="AI1192" s="2" t="s">
        <v>522</v>
      </c>
      <c r="AJ1192" s="2" t="s">
        <v>523</v>
      </c>
      <c r="AK1192" s="1">
        <v>2610</v>
      </c>
      <c r="AL1192" s="2" t="s">
        <v>524</v>
      </c>
      <c r="AM1192" s="1">
        <v>2000000</v>
      </c>
      <c r="AN1192" s="2" t="s">
        <v>525</v>
      </c>
    </row>
    <row r="1193" spans="1:40" x14ac:dyDescent="0.2">
      <c r="B1193" t="s">
        <v>831</v>
      </c>
      <c r="C1193" s="2" t="s">
        <v>364</v>
      </c>
      <c r="D1193" s="2" t="s">
        <v>364</v>
      </c>
      <c r="F1193" s="3">
        <v>1</v>
      </c>
      <c r="H1193" s="3">
        <v>1</v>
      </c>
      <c r="I1193" s="3"/>
      <c r="J1193" s="3">
        <v>1</v>
      </c>
      <c r="K1193" s="3"/>
      <c r="L1193" s="3">
        <v>1</v>
      </c>
      <c r="M1193" s="3"/>
      <c r="N1193" s="2" t="s">
        <v>49</v>
      </c>
      <c r="O1193" s="3">
        <v>1</v>
      </c>
      <c r="T1193" s="1" t="e">
        <f>VLOOKUP(U1193,#REF!,2,FALSE)</f>
        <v>#REF!</v>
      </c>
      <c r="U1193" t="s">
        <v>104</v>
      </c>
      <c r="W1193" s="2" t="s">
        <v>364</v>
      </c>
      <c r="X1193" s="2"/>
      <c r="Y1193" s="2" t="s">
        <v>364</v>
      </c>
      <c r="Z1193" t="s">
        <v>261</v>
      </c>
      <c r="AD1193" s="2" t="s">
        <v>365</v>
      </c>
      <c r="AE1193" s="2"/>
      <c r="AF1193" s="2"/>
      <c r="AG1193" s="2" t="s">
        <v>48</v>
      </c>
      <c r="AH1193" s="2"/>
      <c r="AI1193" s="2" t="s">
        <v>522</v>
      </c>
      <c r="AJ1193" s="2" t="s">
        <v>523</v>
      </c>
      <c r="AK1193" s="1">
        <v>2610</v>
      </c>
      <c r="AL1193" s="2" t="s">
        <v>524</v>
      </c>
      <c r="AM1193" s="1">
        <v>2000000</v>
      </c>
      <c r="AN1193" s="2" t="s">
        <v>525</v>
      </c>
    </row>
    <row r="1194" spans="1:40" x14ac:dyDescent="0.2">
      <c r="B1194" t="s">
        <v>831</v>
      </c>
      <c r="C1194" s="2" t="s">
        <v>364</v>
      </c>
      <c r="D1194" s="2" t="s">
        <v>364</v>
      </c>
      <c r="F1194" s="3">
        <v>1</v>
      </c>
      <c r="H1194" s="3">
        <v>1</v>
      </c>
      <c r="I1194" s="3"/>
      <c r="J1194" s="3">
        <v>1</v>
      </c>
      <c r="K1194" s="3"/>
      <c r="L1194" s="3">
        <v>1</v>
      </c>
      <c r="M1194" s="3"/>
      <c r="N1194" s="2" t="s">
        <v>49</v>
      </c>
      <c r="O1194" s="3">
        <v>1</v>
      </c>
      <c r="T1194" s="1" t="e">
        <f>VLOOKUP(U1194,#REF!,2,FALSE)</f>
        <v>#REF!</v>
      </c>
      <c r="U1194" t="s">
        <v>104</v>
      </c>
      <c r="W1194" s="2" t="s">
        <v>364</v>
      </c>
      <c r="X1194" s="2"/>
      <c r="Y1194" s="2" t="s">
        <v>364</v>
      </c>
      <c r="Z1194" t="s">
        <v>261</v>
      </c>
      <c r="AD1194" s="2" t="s">
        <v>365</v>
      </c>
      <c r="AE1194" s="2"/>
      <c r="AF1194" s="2"/>
      <c r="AG1194" s="2" t="s">
        <v>48</v>
      </c>
      <c r="AH1194" s="2"/>
      <c r="AI1194" s="2" t="s">
        <v>522</v>
      </c>
      <c r="AJ1194" s="2" t="s">
        <v>523</v>
      </c>
      <c r="AK1194" s="1">
        <v>2610</v>
      </c>
      <c r="AL1194" s="2" t="s">
        <v>524</v>
      </c>
      <c r="AM1194" s="1">
        <v>2000000</v>
      </c>
      <c r="AN1194" s="2" t="s">
        <v>525</v>
      </c>
    </row>
    <row r="1195" spans="1:40" x14ac:dyDescent="0.2">
      <c r="B1195" t="s">
        <v>830</v>
      </c>
      <c r="C1195" s="2" t="s">
        <v>364</v>
      </c>
      <c r="D1195" s="2" t="s">
        <v>364</v>
      </c>
      <c r="F1195" s="3">
        <v>1</v>
      </c>
      <c r="H1195" s="3">
        <v>1</v>
      </c>
      <c r="I1195" s="3"/>
      <c r="J1195" s="3">
        <v>1</v>
      </c>
      <c r="K1195" s="3"/>
      <c r="L1195" s="3">
        <v>1</v>
      </c>
      <c r="M1195" s="3"/>
      <c r="N1195" s="2" t="s">
        <v>49</v>
      </c>
      <c r="O1195" s="3">
        <v>1</v>
      </c>
      <c r="T1195" s="1" t="e">
        <f>VLOOKUP(U1195,#REF!,2,FALSE)</f>
        <v>#REF!</v>
      </c>
      <c r="U1195" t="s">
        <v>104</v>
      </c>
      <c r="W1195" s="2" t="s">
        <v>364</v>
      </c>
      <c r="X1195" s="2"/>
      <c r="Y1195" s="2" t="s">
        <v>364</v>
      </c>
      <c r="Z1195" t="s">
        <v>261</v>
      </c>
      <c r="AD1195" s="2" t="s">
        <v>365</v>
      </c>
      <c r="AE1195" s="2"/>
      <c r="AF1195" s="2"/>
      <c r="AG1195" s="2" t="s">
        <v>48</v>
      </c>
      <c r="AH1195" s="2"/>
      <c r="AI1195" s="2" t="s">
        <v>522</v>
      </c>
      <c r="AJ1195" s="2" t="s">
        <v>523</v>
      </c>
      <c r="AK1195" s="1">
        <v>2610</v>
      </c>
      <c r="AL1195" s="2" t="s">
        <v>524</v>
      </c>
      <c r="AM1195" s="1">
        <v>2000000</v>
      </c>
      <c r="AN1195" s="2" t="s">
        <v>525</v>
      </c>
    </row>
    <row r="1196" spans="1:40" x14ac:dyDescent="0.2">
      <c r="B1196" t="s">
        <v>830</v>
      </c>
      <c r="C1196" s="2" t="s">
        <v>364</v>
      </c>
      <c r="D1196" s="2" t="s">
        <v>364</v>
      </c>
      <c r="F1196" s="3">
        <v>1</v>
      </c>
      <c r="H1196" s="3">
        <v>1</v>
      </c>
      <c r="I1196" s="3"/>
      <c r="J1196" s="3">
        <v>1</v>
      </c>
      <c r="K1196" s="3"/>
      <c r="L1196" s="3">
        <v>1</v>
      </c>
      <c r="M1196" s="3"/>
      <c r="N1196" s="2" t="s">
        <v>49</v>
      </c>
      <c r="O1196" s="3">
        <v>1</v>
      </c>
      <c r="T1196" s="1" t="e">
        <f>VLOOKUP(U1196,#REF!,2,FALSE)</f>
        <v>#REF!</v>
      </c>
      <c r="U1196" t="s">
        <v>104</v>
      </c>
      <c r="W1196" s="2" t="s">
        <v>364</v>
      </c>
      <c r="X1196" s="2"/>
      <c r="Y1196" s="2" t="s">
        <v>364</v>
      </c>
      <c r="Z1196" t="s">
        <v>261</v>
      </c>
      <c r="AD1196" s="2" t="s">
        <v>365</v>
      </c>
      <c r="AE1196" s="2"/>
      <c r="AF1196" s="2"/>
      <c r="AG1196" s="2" t="s">
        <v>48</v>
      </c>
      <c r="AH1196" s="2"/>
      <c r="AI1196" s="2" t="s">
        <v>522</v>
      </c>
      <c r="AJ1196" s="2" t="s">
        <v>523</v>
      </c>
      <c r="AK1196" s="1">
        <v>2610</v>
      </c>
      <c r="AL1196" s="2" t="s">
        <v>524</v>
      </c>
      <c r="AM1196" s="1">
        <v>2000000</v>
      </c>
      <c r="AN1196" s="2" t="s">
        <v>525</v>
      </c>
    </row>
    <row r="1197" spans="1:40" x14ac:dyDescent="0.2">
      <c r="B1197" t="s">
        <v>833</v>
      </c>
      <c r="C1197" s="2" t="s">
        <v>364</v>
      </c>
      <c r="D1197" s="2" t="s">
        <v>364</v>
      </c>
      <c r="F1197" s="3">
        <v>1</v>
      </c>
      <c r="H1197" s="3">
        <v>1</v>
      </c>
      <c r="I1197" s="3"/>
      <c r="J1197" s="3">
        <v>1</v>
      </c>
      <c r="K1197" s="3"/>
      <c r="L1197" s="3">
        <v>1</v>
      </c>
      <c r="M1197" s="3"/>
      <c r="N1197" s="2" t="s">
        <v>49</v>
      </c>
      <c r="O1197" s="3">
        <v>1</v>
      </c>
      <c r="T1197" s="1" t="e">
        <f>VLOOKUP(U1197,#REF!,2,FALSE)</f>
        <v>#REF!</v>
      </c>
      <c r="U1197" t="s">
        <v>104</v>
      </c>
      <c r="W1197" s="2" t="s">
        <v>364</v>
      </c>
      <c r="X1197" s="2"/>
      <c r="Y1197" s="2" t="s">
        <v>364</v>
      </c>
      <c r="Z1197" t="s">
        <v>261</v>
      </c>
      <c r="AD1197" s="2" t="s">
        <v>365</v>
      </c>
      <c r="AE1197" s="2"/>
      <c r="AF1197" s="2"/>
      <c r="AG1197" s="2" t="s">
        <v>48</v>
      </c>
      <c r="AH1197" s="2"/>
      <c r="AI1197" s="2" t="s">
        <v>522</v>
      </c>
      <c r="AJ1197" s="2" t="s">
        <v>523</v>
      </c>
      <c r="AK1197" s="1">
        <v>2610</v>
      </c>
      <c r="AL1197" s="2" t="s">
        <v>524</v>
      </c>
      <c r="AM1197" s="1">
        <v>2000000</v>
      </c>
      <c r="AN1197" s="2" t="s">
        <v>525</v>
      </c>
    </row>
    <row r="1198" spans="1:40" x14ac:dyDescent="0.2">
      <c r="A1198">
        <v>8300453</v>
      </c>
      <c r="B1198" t="s">
        <v>829</v>
      </c>
      <c r="C1198" s="2" t="s">
        <v>364</v>
      </c>
      <c r="D1198" s="2" t="s">
        <v>364</v>
      </c>
      <c r="F1198" s="3">
        <v>1</v>
      </c>
      <c r="H1198" s="3">
        <v>1</v>
      </c>
      <c r="I1198" s="3"/>
      <c r="J1198" s="3">
        <v>1</v>
      </c>
      <c r="K1198" s="3"/>
      <c r="L1198" s="3">
        <v>1</v>
      </c>
      <c r="M1198" s="3"/>
      <c r="N1198" s="2" t="s">
        <v>49</v>
      </c>
      <c r="O1198" s="3">
        <v>1</v>
      </c>
      <c r="T1198" s="1" t="e">
        <f>VLOOKUP(U1198,#REF!,2,FALSE)</f>
        <v>#REF!</v>
      </c>
      <c r="U1198" t="s">
        <v>104</v>
      </c>
      <c r="W1198" s="2" t="s">
        <v>364</v>
      </c>
      <c r="X1198" s="2"/>
      <c r="Y1198" s="2" t="s">
        <v>364</v>
      </c>
      <c r="Z1198" t="s">
        <v>261</v>
      </c>
      <c r="AD1198" s="2" t="s">
        <v>365</v>
      </c>
      <c r="AE1198" s="2"/>
      <c r="AF1198" s="2"/>
      <c r="AG1198" s="2" t="s">
        <v>48</v>
      </c>
      <c r="AH1198" s="2"/>
      <c r="AI1198" s="2" t="s">
        <v>522</v>
      </c>
      <c r="AJ1198" s="2" t="s">
        <v>523</v>
      </c>
      <c r="AK1198" s="1">
        <v>2610</v>
      </c>
      <c r="AL1198" s="2" t="s">
        <v>524</v>
      </c>
      <c r="AM1198" s="1">
        <v>2000000</v>
      </c>
      <c r="AN1198" s="2" t="s">
        <v>525</v>
      </c>
    </row>
    <row r="1199" spans="1:40" x14ac:dyDescent="0.2">
      <c r="B1199" t="s">
        <v>829</v>
      </c>
      <c r="C1199" s="2" t="s">
        <v>364</v>
      </c>
      <c r="D1199" s="2" t="s">
        <v>364</v>
      </c>
      <c r="F1199" s="3">
        <v>1</v>
      </c>
      <c r="H1199" s="3">
        <v>1</v>
      </c>
      <c r="I1199" s="3"/>
      <c r="J1199" s="3">
        <v>1</v>
      </c>
      <c r="K1199" s="3"/>
      <c r="L1199" s="3">
        <v>1</v>
      </c>
      <c r="M1199" s="3"/>
      <c r="N1199" s="2" t="s">
        <v>49</v>
      </c>
      <c r="O1199" s="3">
        <v>1</v>
      </c>
      <c r="T1199" s="1" t="e">
        <f>VLOOKUP(U1199,#REF!,2,FALSE)</f>
        <v>#REF!</v>
      </c>
      <c r="U1199" t="s">
        <v>104</v>
      </c>
      <c r="W1199" s="2" t="s">
        <v>364</v>
      </c>
      <c r="X1199" s="2"/>
      <c r="Y1199" s="2" t="s">
        <v>364</v>
      </c>
      <c r="Z1199" t="s">
        <v>261</v>
      </c>
      <c r="AD1199" s="2" t="s">
        <v>365</v>
      </c>
      <c r="AE1199" s="2"/>
      <c r="AF1199" s="2"/>
      <c r="AG1199" s="2" t="s">
        <v>48</v>
      </c>
      <c r="AH1199" s="2"/>
      <c r="AI1199" s="2" t="s">
        <v>522</v>
      </c>
      <c r="AJ1199" s="2" t="s">
        <v>523</v>
      </c>
      <c r="AK1199" s="1">
        <v>2610</v>
      </c>
      <c r="AL1199" s="2" t="s">
        <v>524</v>
      </c>
      <c r="AM1199" s="1">
        <v>2000000</v>
      </c>
      <c r="AN1199" s="2" t="s">
        <v>525</v>
      </c>
    </row>
    <row r="1200" spans="1:40" x14ac:dyDescent="0.2">
      <c r="B1200" t="s">
        <v>1248</v>
      </c>
      <c r="C1200" s="2" t="s">
        <v>364</v>
      </c>
      <c r="D1200" s="2" t="s">
        <v>364</v>
      </c>
      <c r="F1200" s="3">
        <v>1</v>
      </c>
      <c r="H1200" s="3">
        <v>1</v>
      </c>
      <c r="I1200" s="3"/>
      <c r="J1200" s="3">
        <v>1</v>
      </c>
      <c r="K1200" s="3"/>
      <c r="L1200" s="3">
        <v>1</v>
      </c>
      <c r="M1200" s="3"/>
      <c r="N1200" s="2" t="s">
        <v>49</v>
      </c>
      <c r="O1200" s="3">
        <v>1</v>
      </c>
      <c r="T1200" s="1" t="e">
        <f>VLOOKUP(U1200,#REF!,2,FALSE)</f>
        <v>#REF!</v>
      </c>
      <c r="U1200" t="s">
        <v>173</v>
      </c>
      <c r="W1200" s="2" t="s">
        <v>364</v>
      </c>
      <c r="X1200" s="2"/>
      <c r="Y1200" s="2" t="s">
        <v>364</v>
      </c>
      <c r="Z1200" t="s">
        <v>330</v>
      </c>
      <c r="AD1200" s="2" t="s">
        <v>365</v>
      </c>
      <c r="AE1200" s="2"/>
      <c r="AF1200" s="2"/>
      <c r="AG1200" s="2" t="s">
        <v>48</v>
      </c>
      <c r="AH1200" s="2"/>
      <c r="AI1200" s="2" t="s">
        <v>522</v>
      </c>
      <c r="AJ1200" s="2" t="s">
        <v>523</v>
      </c>
      <c r="AK1200" s="1">
        <v>2610</v>
      </c>
      <c r="AL1200" s="2" t="s">
        <v>524</v>
      </c>
      <c r="AM1200" s="1">
        <v>2000000</v>
      </c>
      <c r="AN1200" s="2" t="s">
        <v>525</v>
      </c>
    </row>
    <row r="1201" spans="1:40" x14ac:dyDescent="0.2">
      <c r="B1201" t="s">
        <v>1248</v>
      </c>
      <c r="C1201" s="2" t="s">
        <v>364</v>
      </c>
      <c r="D1201" s="2" t="s">
        <v>364</v>
      </c>
      <c r="F1201" s="3">
        <v>1</v>
      </c>
      <c r="H1201" s="3">
        <v>1</v>
      </c>
      <c r="I1201" s="3"/>
      <c r="J1201" s="3">
        <v>1</v>
      </c>
      <c r="K1201" s="3"/>
      <c r="L1201" s="3">
        <v>1</v>
      </c>
      <c r="M1201" s="3"/>
      <c r="N1201" s="2" t="s">
        <v>49</v>
      </c>
      <c r="O1201" s="3">
        <v>1</v>
      </c>
      <c r="T1201" s="1" t="e">
        <f>VLOOKUP(U1201,#REF!,2,FALSE)</f>
        <v>#REF!</v>
      </c>
      <c r="U1201" t="s">
        <v>173</v>
      </c>
      <c r="W1201" s="2" t="s">
        <v>364</v>
      </c>
      <c r="X1201" s="2"/>
      <c r="Y1201" s="2" t="s">
        <v>364</v>
      </c>
      <c r="Z1201" t="s">
        <v>330</v>
      </c>
      <c r="AD1201" s="2" t="s">
        <v>365</v>
      </c>
      <c r="AE1201" s="2"/>
      <c r="AF1201" s="2"/>
      <c r="AG1201" s="2" t="s">
        <v>48</v>
      </c>
      <c r="AH1201" s="2"/>
      <c r="AI1201" s="2" t="s">
        <v>522</v>
      </c>
      <c r="AJ1201" s="2" t="s">
        <v>523</v>
      </c>
      <c r="AK1201" s="1">
        <v>2610</v>
      </c>
      <c r="AL1201" s="2" t="s">
        <v>524</v>
      </c>
      <c r="AM1201" s="1">
        <v>2000000</v>
      </c>
      <c r="AN1201" s="2" t="s">
        <v>525</v>
      </c>
    </row>
    <row r="1202" spans="1:40" x14ac:dyDescent="0.2">
      <c r="B1202" t="s">
        <v>1247</v>
      </c>
      <c r="C1202" s="2" t="s">
        <v>364</v>
      </c>
      <c r="D1202" s="2" t="s">
        <v>364</v>
      </c>
      <c r="F1202" s="3">
        <v>1</v>
      </c>
      <c r="H1202" s="3">
        <v>1</v>
      </c>
      <c r="I1202" s="3"/>
      <c r="J1202" s="3">
        <v>1</v>
      </c>
      <c r="K1202" s="3"/>
      <c r="L1202" s="3">
        <v>1</v>
      </c>
      <c r="M1202" s="3"/>
      <c r="N1202" s="2" t="s">
        <v>49</v>
      </c>
      <c r="O1202" s="3">
        <v>1</v>
      </c>
      <c r="T1202" s="1" t="e">
        <f>VLOOKUP(U1202,#REF!,2,FALSE)</f>
        <v>#REF!</v>
      </c>
      <c r="U1202" t="s">
        <v>173</v>
      </c>
      <c r="W1202" s="2" t="s">
        <v>364</v>
      </c>
      <c r="X1202" s="2"/>
      <c r="Y1202" s="2" t="s">
        <v>364</v>
      </c>
      <c r="Z1202" t="s">
        <v>330</v>
      </c>
      <c r="AD1202" s="2" t="s">
        <v>365</v>
      </c>
      <c r="AE1202" s="2"/>
      <c r="AF1202" s="2"/>
      <c r="AG1202" s="2" t="s">
        <v>48</v>
      </c>
      <c r="AH1202" s="2"/>
      <c r="AI1202" s="2" t="s">
        <v>522</v>
      </c>
      <c r="AJ1202" s="2" t="s">
        <v>523</v>
      </c>
      <c r="AK1202" s="1">
        <v>2610</v>
      </c>
      <c r="AL1202" s="2" t="s">
        <v>524</v>
      </c>
      <c r="AM1202" s="1">
        <v>2000000</v>
      </c>
      <c r="AN1202" s="2" t="s">
        <v>525</v>
      </c>
    </row>
    <row r="1203" spans="1:40" x14ac:dyDescent="0.2">
      <c r="B1203" t="s">
        <v>1247</v>
      </c>
      <c r="C1203" s="2" t="s">
        <v>364</v>
      </c>
      <c r="D1203" s="2" t="s">
        <v>364</v>
      </c>
      <c r="F1203" s="3">
        <v>1</v>
      </c>
      <c r="H1203" s="3">
        <v>1</v>
      </c>
      <c r="I1203" s="3"/>
      <c r="J1203" s="3">
        <v>1</v>
      </c>
      <c r="K1203" s="3"/>
      <c r="L1203" s="3">
        <v>1</v>
      </c>
      <c r="M1203" s="3"/>
      <c r="N1203" s="2" t="s">
        <v>49</v>
      </c>
      <c r="O1203" s="3">
        <v>1</v>
      </c>
      <c r="T1203" s="1" t="e">
        <f>VLOOKUP(U1203,#REF!,2,FALSE)</f>
        <v>#REF!</v>
      </c>
      <c r="U1203" t="s">
        <v>173</v>
      </c>
      <c r="W1203" s="2" t="s">
        <v>364</v>
      </c>
      <c r="X1203" s="2"/>
      <c r="Y1203" s="2" t="s">
        <v>364</v>
      </c>
      <c r="Z1203" t="s">
        <v>330</v>
      </c>
      <c r="AD1203" s="2" t="s">
        <v>365</v>
      </c>
      <c r="AE1203" s="2"/>
      <c r="AF1203" s="2"/>
      <c r="AG1203" s="2" t="s">
        <v>48</v>
      </c>
      <c r="AH1203" s="2"/>
      <c r="AI1203" s="2" t="s">
        <v>522</v>
      </c>
      <c r="AJ1203" s="2" t="s">
        <v>523</v>
      </c>
      <c r="AK1203" s="1">
        <v>2610</v>
      </c>
      <c r="AL1203" s="2" t="s">
        <v>524</v>
      </c>
      <c r="AM1203" s="1">
        <v>2000000</v>
      </c>
      <c r="AN1203" s="2" t="s">
        <v>525</v>
      </c>
    </row>
    <row r="1204" spans="1:40" x14ac:dyDescent="0.2">
      <c r="A1204">
        <v>8300522</v>
      </c>
      <c r="B1204" t="s">
        <v>1246</v>
      </c>
      <c r="C1204" s="2" t="s">
        <v>364</v>
      </c>
      <c r="D1204" s="2" t="s">
        <v>364</v>
      </c>
      <c r="F1204" s="3">
        <v>1</v>
      </c>
      <c r="H1204" s="3">
        <v>1</v>
      </c>
      <c r="I1204" s="3"/>
      <c r="J1204" s="3">
        <v>1</v>
      </c>
      <c r="K1204" s="3"/>
      <c r="L1204" s="3">
        <v>1</v>
      </c>
      <c r="M1204" s="3"/>
      <c r="N1204" s="2" t="s">
        <v>49</v>
      </c>
      <c r="O1204" s="3">
        <v>1</v>
      </c>
      <c r="T1204" s="1" t="e">
        <f>VLOOKUP(U1204,#REF!,2,FALSE)</f>
        <v>#REF!</v>
      </c>
      <c r="U1204" t="s">
        <v>173</v>
      </c>
      <c r="W1204" s="2" t="s">
        <v>364</v>
      </c>
      <c r="X1204" s="2"/>
      <c r="Y1204" s="2" t="s">
        <v>364</v>
      </c>
      <c r="Z1204" t="s">
        <v>330</v>
      </c>
      <c r="AD1204" s="2" t="s">
        <v>365</v>
      </c>
      <c r="AE1204" s="2"/>
      <c r="AF1204" s="2"/>
      <c r="AG1204" s="2" t="s">
        <v>48</v>
      </c>
      <c r="AH1204" s="2"/>
      <c r="AI1204" s="2" t="s">
        <v>522</v>
      </c>
      <c r="AJ1204" s="2" t="s">
        <v>523</v>
      </c>
      <c r="AK1204" s="1">
        <v>2610</v>
      </c>
      <c r="AL1204" s="2" t="s">
        <v>524</v>
      </c>
      <c r="AM1204" s="1">
        <v>2000000</v>
      </c>
      <c r="AN1204" s="2" t="s">
        <v>525</v>
      </c>
    </row>
    <row r="1205" spans="1:40" x14ac:dyDescent="0.2">
      <c r="B1205" t="s">
        <v>1246</v>
      </c>
      <c r="C1205" s="2" t="s">
        <v>364</v>
      </c>
      <c r="D1205" s="2" t="s">
        <v>364</v>
      </c>
      <c r="F1205" s="3">
        <v>1</v>
      </c>
      <c r="H1205" s="3">
        <v>1</v>
      </c>
      <c r="I1205" s="3"/>
      <c r="J1205" s="3">
        <v>1</v>
      </c>
      <c r="K1205" s="3"/>
      <c r="L1205" s="3">
        <v>1</v>
      </c>
      <c r="M1205" s="3"/>
      <c r="N1205" s="2" t="s">
        <v>49</v>
      </c>
      <c r="O1205" s="3">
        <v>1</v>
      </c>
      <c r="T1205" s="1" t="e">
        <f>VLOOKUP(U1205,#REF!,2,FALSE)</f>
        <v>#REF!</v>
      </c>
      <c r="U1205" t="s">
        <v>173</v>
      </c>
      <c r="W1205" s="2" t="s">
        <v>364</v>
      </c>
      <c r="X1205" s="2"/>
      <c r="Y1205" s="2" t="s">
        <v>364</v>
      </c>
      <c r="Z1205" t="s">
        <v>330</v>
      </c>
      <c r="AD1205" s="2" t="s">
        <v>365</v>
      </c>
      <c r="AE1205" s="2"/>
      <c r="AF1205" s="2"/>
      <c r="AG1205" s="2" t="s">
        <v>48</v>
      </c>
      <c r="AH1205" s="2"/>
      <c r="AI1205" s="2" t="s">
        <v>522</v>
      </c>
      <c r="AJ1205" s="2" t="s">
        <v>523</v>
      </c>
      <c r="AK1205" s="1">
        <v>2610</v>
      </c>
      <c r="AL1205" s="2" t="s">
        <v>524</v>
      </c>
      <c r="AM1205" s="1">
        <v>2000000</v>
      </c>
      <c r="AN1205" s="2" t="s">
        <v>525</v>
      </c>
    </row>
    <row r="1206" spans="1:40" x14ac:dyDescent="0.2">
      <c r="B1206" t="s">
        <v>1249</v>
      </c>
      <c r="C1206" s="2" t="s">
        <v>364</v>
      </c>
      <c r="D1206" s="2" t="s">
        <v>364</v>
      </c>
      <c r="F1206" s="3">
        <v>1</v>
      </c>
      <c r="H1206" s="3">
        <v>1</v>
      </c>
      <c r="I1206" s="3"/>
      <c r="J1206" s="3">
        <v>1</v>
      </c>
      <c r="K1206" s="3"/>
      <c r="L1206" s="3">
        <v>1</v>
      </c>
      <c r="M1206" s="3"/>
      <c r="N1206" s="2" t="s">
        <v>49</v>
      </c>
      <c r="O1206" s="3">
        <v>1</v>
      </c>
      <c r="T1206" s="1" t="e">
        <f>VLOOKUP(U1206,#REF!,2,FALSE)</f>
        <v>#REF!</v>
      </c>
      <c r="U1206" t="s">
        <v>173</v>
      </c>
      <c r="W1206" s="2" t="s">
        <v>364</v>
      </c>
      <c r="X1206" s="2"/>
      <c r="Y1206" s="2" t="s">
        <v>364</v>
      </c>
      <c r="Z1206" t="s">
        <v>330</v>
      </c>
      <c r="AD1206" s="2" t="s">
        <v>365</v>
      </c>
      <c r="AE1206" s="2"/>
      <c r="AF1206" s="2"/>
      <c r="AG1206" s="2" t="s">
        <v>48</v>
      </c>
      <c r="AH1206" s="2"/>
      <c r="AI1206" s="2" t="s">
        <v>522</v>
      </c>
      <c r="AJ1206" s="2" t="s">
        <v>523</v>
      </c>
      <c r="AK1206" s="1">
        <v>2610</v>
      </c>
      <c r="AL1206" s="2" t="s">
        <v>524</v>
      </c>
      <c r="AM1206" s="1">
        <v>2000000</v>
      </c>
      <c r="AN1206" s="2" t="s">
        <v>525</v>
      </c>
    </row>
    <row r="1207" spans="1:40" x14ac:dyDescent="0.2">
      <c r="B1207" t="s">
        <v>1250</v>
      </c>
      <c r="C1207" s="2" t="s">
        <v>364</v>
      </c>
      <c r="D1207" s="2" t="s">
        <v>364</v>
      </c>
      <c r="F1207" s="3">
        <v>1</v>
      </c>
      <c r="H1207" s="3">
        <v>1</v>
      </c>
      <c r="I1207" s="3"/>
      <c r="J1207" s="3">
        <v>1</v>
      </c>
      <c r="K1207" s="3"/>
      <c r="L1207" s="3">
        <v>1</v>
      </c>
      <c r="M1207" s="3"/>
      <c r="N1207" s="2" t="s">
        <v>49</v>
      </c>
      <c r="O1207" s="3">
        <v>1</v>
      </c>
      <c r="T1207" s="1" t="e">
        <f>VLOOKUP(U1207,#REF!,2,FALSE)</f>
        <v>#REF!</v>
      </c>
      <c r="U1207" t="s">
        <v>173</v>
      </c>
      <c r="W1207" s="2" t="s">
        <v>364</v>
      </c>
      <c r="X1207" s="2"/>
      <c r="Y1207" s="2" t="s">
        <v>364</v>
      </c>
      <c r="Z1207" t="s">
        <v>330</v>
      </c>
      <c r="AD1207" s="2" t="s">
        <v>365</v>
      </c>
      <c r="AE1207" s="2"/>
      <c r="AF1207" s="2"/>
      <c r="AG1207" s="2" t="s">
        <v>48</v>
      </c>
      <c r="AH1207" s="2"/>
      <c r="AI1207" s="2" t="s">
        <v>522</v>
      </c>
      <c r="AJ1207" s="2" t="s">
        <v>523</v>
      </c>
      <c r="AK1207" s="1">
        <v>2610</v>
      </c>
      <c r="AL1207" s="2" t="s">
        <v>524</v>
      </c>
      <c r="AM1207" s="1">
        <v>2000000</v>
      </c>
      <c r="AN1207" s="2" t="s">
        <v>525</v>
      </c>
    </row>
    <row r="1208" spans="1:40" x14ac:dyDescent="0.2">
      <c r="B1208" t="s">
        <v>1245</v>
      </c>
      <c r="C1208" s="2" t="s">
        <v>364</v>
      </c>
      <c r="D1208" s="2" t="s">
        <v>364</v>
      </c>
      <c r="F1208" s="3">
        <v>1</v>
      </c>
      <c r="H1208" s="3">
        <v>1</v>
      </c>
      <c r="I1208" s="3"/>
      <c r="J1208" s="3">
        <v>1</v>
      </c>
      <c r="K1208" s="3"/>
      <c r="L1208" s="3">
        <v>1</v>
      </c>
      <c r="M1208" s="3"/>
      <c r="N1208" s="2" t="s">
        <v>49</v>
      </c>
      <c r="O1208" s="3">
        <v>1</v>
      </c>
      <c r="T1208" s="1" t="e">
        <f>VLOOKUP(U1208,#REF!,2,FALSE)</f>
        <v>#REF!</v>
      </c>
      <c r="U1208" t="s">
        <v>172</v>
      </c>
      <c r="W1208" s="2" t="s">
        <v>364</v>
      </c>
      <c r="X1208" s="2"/>
      <c r="Y1208" s="2" t="s">
        <v>364</v>
      </c>
      <c r="Z1208" t="s">
        <v>329</v>
      </c>
      <c r="AD1208" s="2" t="s">
        <v>365</v>
      </c>
      <c r="AE1208" s="2"/>
      <c r="AF1208" s="2"/>
      <c r="AG1208" s="2" t="s">
        <v>48</v>
      </c>
      <c r="AH1208" s="2"/>
      <c r="AI1208" s="2" t="s">
        <v>522</v>
      </c>
      <c r="AJ1208" s="2" t="s">
        <v>523</v>
      </c>
      <c r="AK1208" s="1">
        <v>2610</v>
      </c>
      <c r="AL1208" s="2" t="s">
        <v>524</v>
      </c>
      <c r="AM1208" s="1">
        <v>2000000</v>
      </c>
      <c r="AN1208" s="2" t="s">
        <v>525</v>
      </c>
    </row>
    <row r="1209" spans="1:40" x14ac:dyDescent="0.2">
      <c r="B1209" t="s">
        <v>1245</v>
      </c>
      <c r="C1209" s="2" t="s">
        <v>364</v>
      </c>
      <c r="D1209" s="2" t="s">
        <v>364</v>
      </c>
      <c r="F1209" s="3">
        <v>1</v>
      </c>
      <c r="H1209" s="3">
        <v>1</v>
      </c>
      <c r="I1209" s="3"/>
      <c r="J1209" s="3">
        <v>1</v>
      </c>
      <c r="K1209" s="3"/>
      <c r="L1209" s="3">
        <v>1</v>
      </c>
      <c r="M1209" s="3"/>
      <c r="N1209" s="2" t="s">
        <v>49</v>
      </c>
      <c r="O1209" s="3">
        <v>1</v>
      </c>
      <c r="T1209" s="1" t="e">
        <f>VLOOKUP(U1209,#REF!,2,FALSE)</f>
        <v>#REF!</v>
      </c>
      <c r="U1209" t="s">
        <v>172</v>
      </c>
      <c r="W1209" s="2" t="s">
        <v>364</v>
      </c>
      <c r="X1209" s="2"/>
      <c r="Y1209" s="2" t="s">
        <v>364</v>
      </c>
      <c r="Z1209" t="s">
        <v>329</v>
      </c>
      <c r="AD1209" s="2" t="s">
        <v>365</v>
      </c>
      <c r="AE1209" s="2"/>
      <c r="AF1209" s="2"/>
      <c r="AG1209" s="2" t="s">
        <v>48</v>
      </c>
      <c r="AH1209" s="2"/>
      <c r="AI1209" s="2" t="s">
        <v>522</v>
      </c>
      <c r="AJ1209" s="2" t="s">
        <v>523</v>
      </c>
      <c r="AK1209" s="1">
        <v>2610</v>
      </c>
      <c r="AL1209" s="2" t="s">
        <v>524</v>
      </c>
      <c r="AM1209" s="1">
        <v>2000000</v>
      </c>
      <c r="AN1209" s="2" t="s">
        <v>525</v>
      </c>
    </row>
    <row r="1210" spans="1:40" x14ac:dyDescent="0.2">
      <c r="B1210" t="s">
        <v>1243</v>
      </c>
      <c r="C1210" s="2" t="s">
        <v>364</v>
      </c>
      <c r="D1210" s="2" t="s">
        <v>364</v>
      </c>
      <c r="F1210" s="3">
        <v>1</v>
      </c>
      <c r="H1210" s="3">
        <v>1</v>
      </c>
      <c r="I1210" s="3"/>
      <c r="J1210" s="3">
        <v>1</v>
      </c>
      <c r="K1210" s="3"/>
      <c r="L1210" s="3">
        <v>1</v>
      </c>
      <c r="M1210" s="3"/>
      <c r="N1210" s="2" t="s">
        <v>49</v>
      </c>
      <c r="O1210" s="3">
        <v>1</v>
      </c>
      <c r="T1210" s="1" t="e">
        <f>VLOOKUP(U1210,#REF!,2,FALSE)</f>
        <v>#REF!</v>
      </c>
      <c r="U1210" t="s">
        <v>172</v>
      </c>
      <c r="W1210" s="2" t="s">
        <v>364</v>
      </c>
      <c r="X1210" s="2"/>
      <c r="Y1210" s="2" t="s">
        <v>364</v>
      </c>
      <c r="Z1210" t="s">
        <v>329</v>
      </c>
      <c r="AD1210" s="2" t="s">
        <v>365</v>
      </c>
      <c r="AE1210" s="2"/>
      <c r="AF1210" s="2"/>
      <c r="AG1210" s="2" t="s">
        <v>48</v>
      </c>
      <c r="AH1210" s="2"/>
      <c r="AI1210" s="2" t="s">
        <v>522</v>
      </c>
      <c r="AJ1210" s="2" t="s">
        <v>523</v>
      </c>
      <c r="AK1210" s="1">
        <v>2610</v>
      </c>
      <c r="AL1210" s="2" t="s">
        <v>524</v>
      </c>
      <c r="AM1210" s="1">
        <v>2000000</v>
      </c>
      <c r="AN1210" s="2" t="s">
        <v>525</v>
      </c>
    </row>
    <row r="1211" spans="1:40" x14ac:dyDescent="0.2">
      <c r="B1211" t="s">
        <v>1243</v>
      </c>
      <c r="C1211" s="2" t="s">
        <v>364</v>
      </c>
      <c r="D1211" s="2" t="s">
        <v>364</v>
      </c>
      <c r="F1211" s="3">
        <v>1</v>
      </c>
      <c r="H1211" s="3">
        <v>1</v>
      </c>
      <c r="I1211" s="3"/>
      <c r="J1211" s="3">
        <v>1</v>
      </c>
      <c r="K1211" s="3"/>
      <c r="L1211" s="3">
        <v>1</v>
      </c>
      <c r="M1211" s="3"/>
      <c r="N1211" s="2" t="s">
        <v>49</v>
      </c>
      <c r="O1211" s="3">
        <v>1</v>
      </c>
      <c r="T1211" s="1" t="e">
        <f>VLOOKUP(U1211,#REF!,2,FALSE)</f>
        <v>#REF!</v>
      </c>
      <c r="U1211" t="s">
        <v>172</v>
      </c>
      <c r="W1211" s="2" t="s">
        <v>364</v>
      </c>
      <c r="X1211" s="2"/>
      <c r="Y1211" s="2" t="s">
        <v>364</v>
      </c>
      <c r="Z1211" t="s">
        <v>329</v>
      </c>
      <c r="AD1211" s="2" t="s">
        <v>365</v>
      </c>
      <c r="AE1211" s="2"/>
      <c r="AF1211" s="2"/>
      <c r="AG1211" s="2" t="s">
        <v>48</v>
      </c>
      <c r="AH1211" s="2"/>
      <c r="AI1211" s="2" t="s">
        <v>522</v>
      </c>
      <c r="AJ1211" s="2" t="s">
        <v>523</v>
      </c>
      <c r="AK1211" s="1">
        <v>2610</v>
      </c>
      <c r="AL1211" s="2" t="s">
        <v>524</v>
      </c>
      <c r="AM1211" s="1">
        <v>2000000</v>
      </c>
      <c r="AN1211" s="2" t="s">
        <v>525</v>
      </c>
    </row>
    <row r="1212" spans="1:40" x14ac:dyDescent="0.2">
      <c r="B1212" t="s">
        <v>1242</v>
      </c>
      <c r="C1212" s="2" t="s">
        <v>364</v>
      </c>
      <c r="D1212" s="2" t="s">
        <v>364</v>
      </c>
      <c r="F1212" s="3">
        <v>1</v>
      </c>
      <c r="H1212" s="3">
        <v>1</v>
      </c>
      <c r="I1212" s="3"/>
      <c r="J1212" s="3">
        <v>1</v>
      </c>
      <c r="K1212" s="3"/>
      <c r="L1212" s="3">
        <v>1</v>
      </c>
      <c r="M1212" s="3"/>
      <c r="N1212" s="2" t="s">
        <v>49</v>
      </c>
      <c r="O1212" s="3">
        <v>1</v>
      </c>
      <c r="T1212" s="1" t="e">
        <f>VLOOKUP(U1212,#REF!,2,FALSE)</f>
        <v>#REF!</v>
      </c>
      <c r="U1212" t="s">
        <v>172</v>
      </c>
      <c r="W1212" s="2" t="s">
        <v>364</v>
      </c>
      <c r="X1212" s="2"/>
      <c r="Y1212" s="2" t="s">
        <v>364</v>
      </c>
      <c r="Z1212" t="s">
        <v>329</v>
      </c>
      <c r="AD1212" s="2" t="s">
        <v>365</v>
      </c>
      <c r="AE1212" s="2"/>
      <c r="AF1212" s="2"/>
      <c r="AG1212" s="2" t="s">
        <v>48</v>
      </c>
      <c r="AH1212" s="2"/>
      <c r="AI1212" s="2" t="s">
        <v>522</v>
      </c>
      <c r="AJ1212" s="2" t="s">
        <v>523</v>
      </c>
      <c r="AK1212" s="1">
        <v>2610</v>
      </c>
      <c r="AL1212" s="2" t="s">
        <v>524</v>
      </c>
      <c r="AM1212" s="1">
        <v>2000000</v>
      </c>
      <c r="AN1212" s="2" t="s">
        <v>525</v>
      </c>
    </row>
    <row r="1213" spans="1:40" x14ac:dyDescent="0.2">
      <c r="B1213" t="s">
        <v>1242</v>
      </c>
      <c r="C1213" s="2" t="s">
        <v>364</v>
      </c>
      <c r="D1213" s="2" t="s">
        <v>364</v>
      </c>
      <c r="F1213" s="3">
        <v>1</v>
      </c>
      <c r="H1213" s="3">
        <v>1</v>
      </c>
      <c r="I1213" s="3"/>
      <c r="J1213" s="3">
        <v>1</v>
      </c>
      <c r="K1213" s="3"/>
      <c r="L1213" s="3">
        <v>1</v>
      </c>
      <c r="M1213" s="3"/>
      <c r="N1213" s="2" t="s">
        <v>49</v>
      </c>
      <c r="O1213" s="3">
        <v>1</v>
      </c>
      <c r="T1213" s="1" t="e">
        <f>VLOOKUP(U1213,#REF!,2,FALSE)</f>
        <v>#REF!</v>
      </c>
      <c r="U1213" t="s">
        <v>172</v>
      </c>
      <c r="W1213" s="2" t="s">
        <v>364</v>
      </c>
      <c r="X1213" s="2"/>
      <c r="Y1213" s="2" t="s">
        <v>364</v>
      </c>
      <c r="Z1213" t="s">
        <v>329</v>
      </c>
      <c r="AD1213" s="2" t="s">
        <v>365</v>
      </c>
      <c r="AE1213" s="2"/>
      <c r="AF1213" s="2"/>
      <c r="AG1213" s="2" t="s">
        <v>48</v>
      </c>
      <c r="AH1213" s="2"/>
      <c r="AI1213" s="2" t="s">
        <v>522</v>
      </c>
      <c r="AJ1213" s="2" t="s">
        <v>523</v>
      </c>
      <c r="AK1213" s="1">
        <v>2610</v>
      </c>
      <c r="AL1213" s="2" t="s">
        <v>524</v>
      </c>
      <c r="AM1213" s="1">
        <v>2000000</v>
      </c>
      <c r="AN1213" s="2" t="s">
        <v>525</v>
      </c>
    </row>
    <row r="1214" spans="1:40" x14ac:dyDescent="0.2">
      <c r="B1214" t="s">
        <v>1241</v>
      </c>
      <c r="C1214" s="2" t="s">
        <v>364</v>
      </c>
      <c r="D1214" s="2" t="s">
        <v>364</v>
      </c>
      <c r="F1214" s="3">
        <v>1</v>
      </c>
      <c r="H1214" s="3">
        <v>1</v>
      </c>
      <c r="I1214" s="3"/>
      <c r="J1214" s="3">
        <v>1</v>
      </c>
      <c r="K1214" s="3"/>
      <c r="L1214" s="3">
        <v>1</v>
      </c>
      <c r="M1214" s="3"/>
      <c r="N1214" s="2" t="s">
        <v>49</v>
      </c>
      <c r="O1214" s="3">
        <v>1</v>
      </c>
      <c r="T1214" s="1" t="e">
        <f>VLOOKUP(U1214,#REF!,2,FALSE)</f>
        <v>#REF!</v>
      </c>
      <c r="U1214" t="s">
        <v>172</v>
      </c>
      <c r="W1214" s="2" t="s">
        <v>364</v>
      </c>
      <c r="X1214" s="2"/>
      <c r="Y1214" s="2" t="s">
        <v>364</v>
      </c>
      <c r="Z1214" t="s">
        <v>329</v>
      </c>
      <c r="AD1214" s="2" t="s">
        <v>365</v>
      </c>
      <c r="AE1214" s="2"/>
      <c r="AF1214" s="2"/>
      <c r="AG1214" s="2" t="s">
        <v>48</v>
      </c>
      <c r="AH1214" s="2"/>
      <c r="AI1214" s="2" t="s">
        <v>522</v>
      </c>
      <c r="AJ1214" s="2" t="s">
        <v>523</v>
      </c>
      <c r="AK1214" s="1">
        <v>2610</v>
      </c>
      <c r="AL1214" s="2" t="s">
        <v>524</v>
      </c>
      <c r="AM1214" s="1">
        <v>2000000</v>
      </c>
      <c r="AN1214" s="2" t="s">
        <v>525</v>
      </c>
    </row>
    <row r="1215" spans="1:40" x14ac:dyDescent="0.2">
      <c r="B1215" t="s">
        <v>1241</v>
      </c>
      <c r="C1215" s="2" t="s">
        <v>364</v>
      </c>
      <c r="D1215" s="2" t="s">
        <v>364</v>
      </c>
      <c r="F1215" s="3">
        <v>1</v>
      </c>
      <c r="H1215" s="3">
        <v>1</v>
      </c>
      <c r="I1215" s="3"/>
      <c r="J1215" s="3">
        <v>1</v>
      </c>
      <c r="K1215" s="3"/>
      <c r="L1215" s="3">
        <v>1</v>
      </c>
      <c r="M1215" s="3"/>
      <c r="N1215" s="2" t="s">
        <v>49</v>
      </c>
      <c r="O1215" s="3">
        <v>1</v>
      </c>
      <c r="T1215" s="1" t="e">
        <f>VLOOKUP(U1215,#REF!,2,FALSE)</f>
        <v>#REF!</v>
      </c>
      <c r="U1215" t="s">
        <v>172</v>
      </c>
      <c r="W1215" s="2" t="s">
        <v>364</v>
      </c>
      <c r="X1215" s="2"/>
      <c r="Y1215" s="2" t="s">
        <v>364</v>
      </c>
      <c r="Z1215" t="s">
        <v>329</v>
      </c>
      <c r="AD1215" s="2" t="s">
        <v>365</v>
      </c>
      <c r="AE1215" s="2"/>
      <c r="AF1215" s="2"/>
      <c r="AG1215" s="2" t="s">
        <v>48</v>
      </c>
      <c r="AH1215" s="2"/>
      <c r="AI1215" s="2" t="s">
        <v>522</v>
      </c>
      <c r="AJ1215" s="2" t="s">
        <v>523</v>
      </c>
      <c r="AK1215" s="1">
        <v>2610</v>
      </c>
      <c r="AL1215" s="2" t="s">
        <v>524</v>
      </c>
      <c r="AM1215" s="1">
        <v>2000000</v>
      </c>
      <c r="AN1215" s="2" t="s">
        <v>525</v>
      </c>
    </row>
    <row r="1216" spans="1:40" x14ac:dyDescent="0.2">
      <c r="B1216" t="s">
        <v>1244</v>
      </c>
      <c r="C1216" s="2" t="s">
        <v>364</v>
      </c>
      <c r="D1216" s="2" t="s">
        <v>364</v>
      </c>
      <c r="F1216" s="3">
        <v>1</v>
      </c>
      <c r="H1216" s="3">
        <v>1</v>
      </c>
      <c r="I1216" s="3"/>
      <c r="J1216" s="3">
        <v>1</v>
      </c>
      <c r="K1216" s="3"/>
      <c r="L1216" s="3">
        <v>1</v>
      </c>
      <c r="M1216" s="3"/>
      <c r="N1216" s="2" t="s">
        <v>49</v>
      </c>
      <c r="O1216" s="3">
        <v>1</v>
      </c>
      <c r="T1216" s="1" t="e">
        <f>VLOOKUP(U1216,#REF!,2,FALSE)</f>
        <v>#REF!</v>
      </c>
      <c r="U1216" t="s">
        <v>172</v>
      </c>
      <c r="W1216" s="2" t="s">
        <v>364</v>
      </c>
      <c r="X1216" s="2"/>
      <c r="Y1216" s="2" t="s">
        <v>364</v>
      </c>
      <c r="Z1216" t="s">
        <v>329</v>
      </c>
      <c r="AD1216" s="2" t="s">
        <v>365</v>
      </c>
      <c r="AE1216" s="2"/>
      <c r="AF1216" s="2"/>
      <c r="AG1216" s="2" t="s">
        <v>48</v>
      </c>
      <c r="AH1216" s="2"/>
      <c r="AI1216" s="2" t="s">
        <v>522</v>
      </c>
      <c r="AJ1216" s="2" t="s">
        <v>523</v>
      </c>
      <c r="AK1216" s="1">
        <v>2610</v>
      </c>
      <c r="AL1216" s="2" t="s">
        <v>524</v>
      </c>
      <c r="AM1216" s="1">
        <v>2000000</v>
      </c>
      <c r="AN1216" s="2" t="s">
        <v>525</v>
      </c>
    </row>
    <row r="1217" spans="1:40" x14ac:dyDescent="0.2">
      <c r="B1217" t="s">
        <v>1244</v>
      </c>
      <c r="C1217" s="2" t="s">
        <v>364</v>
      </c>
      <c r="D1217" s="2" t="s">
        <v>364</v>
      </c>
      <c r="F1217" s="3">
        <v>1</v>
      </c>
      <c r="H1217" s="3">
        <v>1</v>
      </c>
      <c r="I1217" s="3"/>
      <c r="J1217" s="3">
        <v>1</v>
      </c>
      <c r="K1217" s="3"/>
      <c r="L1217" s="3">
        <v>1</v>
      </c>
      <c r="M1217" s="3"/>
      <c r="N1217" s="2" t="s">
        <v>49</v>
      </c>
      <c r="O1217" s="3">
        <v>1</v>
      </c>
      <c r="T1217" s="1" t="e">
        <f>VLOOKUP(U1217,#REF!,2,FALSE)</f>
        <v>#REF!</v>
      </c>
      <c r="U1217" t="s">
        <v>172</v>
      </c>
      <c r="W1217" s="2" t="s">
        <v>364</v>
      </c>
      <c r="X1217" s="2"/>
      <c r="Y1217" s="2" t="s">
        <v>364</v>
      </c>
      <c r="Z1217" t="s">
        <v>329</v>
      </c>
      <c r="AD1217" s="2" t="s">
        <v>365</v>
      </c>
      <c r="AE1217" s="2"/>
      <c r="AF1217" s="2"/>
      <c r="AG1217" s="2" t="s">
        <v>48</v>
      </c>
      <c r="AH1217" s="2"/>
      <c r="AI1217" s="2" t="s">
        <v>522</v>
      </c>
      <c r="AJ1217" s="2" t="s">
        <v>523</v>
      </c>
      <c r="AK1217" s="1">
        <v>2610</v>
      </c>
      <c r="AL1217" s="2" t="s">
        <v>524</v>
      </c>
      <c r="AM1217" s="1">
        <v>2000000</v>
      </c>
      <c r="AN1217" s="2" t="s">
        <v>525</v>
      </c>
    </row>
    <row r="1218" spans="1:40" x14ac:dyDescent="0.2">
      <c r="A1218">
        <v>8300521</v>
      </c>
      <c r="B1218" t="s">
        <v>1240</v>
      </c>
      <c r="C1218" s="2" t="s">
        <v>364</v>
      </c>
      <c r="D1218" s="2" t="s">
        <v>364</v>
      </c>
      <c r="F1218" s="3">
        <v>1</v>
      </c>
      <c r="H1218" s="3">
        <v>1</v>
      </c>
      <c r="I1218" s="3"/>
      <c r="J1218" s="3">
        <v>1</v>
      </c>
      <c r="K1218" s="3"/>
      <c r="L1218" s="3">
        <v>1</v>
      </c>
      <c r="M1218" s="3"/>
      <c r="N1218" s="2" t="s">
        <v>49</v>
      </c>
      <c r="O1218" s="3">
        <v>1</v>
      </c>
      <c r="T1218" s="1" t="e">
        <f>VLOOKUP(U1218,#REF!,2,FALSE)</f>
        <v>#REF!</v>
      </c>
      <c r="U1218" t="s">
        <v>172</v>
      </c>
      <c r="W1218" s="2" t="s">
        <v>364</v>
      </c>
      <c r="X1218" s="2"/>
      <c r="Y1218" s="2" t="s">
        <v>364</v>
      </c>
      <c r="Z1218" t="s">
        <v>329</v>
      </c>
      <c r="AD1218" s="2" t="s">
        <v>365</v>
      </c>
      <c r="AE1218" s="2"/>
      <c r="AF1218" s="2"/>
      <c r="AG1218" s="2" t="s">
        <v>48</v>
      </c>
      <c r="AH1218" s="2"/>
      <c r="AI1218" s="2" t="s">
        <v>522</v>
      </c>
      <c r="AJ1218" s="2" t="s">
        <v>523</v>
      </c>
      <c r="AK1218" s="1">
        <v>2610</v>
      </c>
      <c r="AL1218" s="2" t="s">
        <v>524</v>
      </c>
      <c r="AM1218" s="1">
        <v>2000000</v>
      </c>
      <c r="AN1218" s="2" t="s">
        <v>525</v>
      </c>
    </row>
    <row r="1219" spans="1:40" x14ac:dyDescent="0.2">
      <c r="B1219" t="s">
        <v>1240</v>
      </c>
      <c r="C1219" s="2" t="s">
        <v>364</v>
      </c>
      <c r="D1219" s="2" t="s">
        <v>364</v>
      </c>
      <c r="F1219" s="3">
        <v>1</v>
      </c>
      <c r="H1219" s="3">
        <v>1</v>
      </c>
      <c r="I1219" s="3"/>
      <c r="J1219" s="3">
        <v>1</v>
      </c>
      <c r="K1219" s="3"/>
      <c r="L1219" s="3">
        <v>1</v>
      </c>
      <c r="M1219" s="3"/>
      <c r="N1219" s="2" t="s">
        <v>49</v>
      </c>
      <c r="O1219" s="3">
        <v>1</v>
      </c>
      <c r="T1219" s="1" t="e">
        <f>VLOOKUP(U1219,#REF!,2,FALSE)</f>
        <v>#REF!</v>
      </c>
      <c r="U1219" t="s">
        <v>172</v>
      </c>
      <c r="W1219" s="2" t="s">
        <v>364</v>
      </c>
      <c r="X1219" s="2"/>
      <c r="Y1219" s="2" t="s">
        <v>364</v>
      </c>
      <c r="Z1219" t="s">
        <v>329</v>
      </c>
      <c r="AD1219" s="2" t="s">
        <v>365</v>
      </c>
      <c r="AE1219" s="2"/>
      <c r="AF1219" s="2"/>
      <c r="AG1219" s="2" t="s">
        <v>48</v>
      </c>
      <c r="AH1219" s="2"/>
      <c r="AI1219" s="2" t="s">
        <v>522</v>
      </c>
      <c r="AJ1219" s="2" t="s">
        <v>523</v>
      </c>
      <c r="AK1219" s="1">
        <v>2610</v>
      </c>
      <c r="AL1219" s="2" t="s">
        <v>524</v>
      </c>
      <c r="AM1219" s="1">
        <v>2000000</v>
      </c>
      <c r="AN1219" s="2" t="s">
        <v>525</v>
      </c>
    </row>
    <row r="1220" spans="1:40" x14ac:dyDescent="0.2">
      <c r="B1220" t="s">
        <v>1239</v>
      </c>
      <c r="C1220" s="2" t="s">
        <v>364</v>
      </c>
      <c r="D1220" s="2" t="s">
        <v>364</v>
      </c>
      <c r="F1220" s="3">
        <v>1</v>
      </c>
      <c r="H1220" s="3">
        <v>1</v>
      </c>
      <c r="I1220" s="3"/>
      <c r="J1220" s="3">
        <v>1</v>
      </c>
      <c r="K1220" s="3"/>
      <c r="L1220" s="3">
        <v>1</v>
      </c>
      <c r="M1220" s="3"/>
      <c r="N1220" s="2" t="s">
        <v>49</v>
      </c>
      <c r="O1220" s="3">
        <v>1</v>
      </c>
      <c r="T1220" s="1" t="e">
        <f>VLOOKUP(U1220,#REF!,2,FALSE)</f>
        <v>#REF!</v>
      </c>
      <c r="U1220" t="s">
        <v>171</v>
      </c>
      <c r="W1220" s="2" t="s">
        <v>364</v>
      </c>
      <c r="X1220" s="2"/>
      <c r="Y1220" s="2" t="s">
        <v>364</v>
      </c>
      <c r="Z1220" t="s">
        <v>328</v>
      </c>
      <c r="AD1220" s="2" t="s">
        <v>365</v>
      </c>
      <c r="AE1220" s="2"/>
      <c r="AF1220" s="2"/>
      <c r="AG1220" s="2" t="s">
        <v>48</v>
      </c>
      <c r="AH1220" s="2"/>
      <c r="AI1220" s="2" t="s">
        <v>522</v>
      </c>
      <c r="AJ1220" s="2" t="s">
        <v>523</v>
      </c>
      <c r="AK1220" s="1">
        <v>2610</v>
      </c>
      <c r="AL1220" s="2" t="s">
        <v>524</v>
      </c>
      <c r="AM1220" s="1">
        <v>2000000</v>
      </c>
      <c r="AN1220" s="2" t="s">
        <v>525</v>
      </c>
    </row>
    <row r="1221" spans="1:40" x14ac:dyDescent="0.2">
      <c r="B1221" t="s">
        <v>1237</v>
      </c>
      <c r="C1221" s="2" t="s">
        <v>364</v>
      </c>
      <c r="D1221" s="2" t="s">
        <v>364</v>
      </c>
      <c r="F1221" s="3">
        <v>1</v>
      </c>
      <c r="H1221" s="3">
        <v>1</v>
      </c>
      <c r="I1221" s="3"/>
      <c r="J1221" s="3">
        <v>1</v>
      </c>
      <c r="K1221" s="3"/>
      <c r="L1221" s="3">
        <v>1</v>
      </c>
      <c r="M1221" s="3"/>
      <c r="N1221" s="2" t="s">
        <v>49</v>
      </c>
      <c r="O1221" s="3">
        <v>1</v>
      </c>
      <c r="T1221" s="1" t="e">
        <f>VLOOKUP(U1221,#REF!,2,FALSE)</f>
        <v>#REF!</v>
      </c>
      <c r="U1221" t="s">
        <v>171</v>
      </c>
      <c r="W1221" s="2" t="s">
        <v>364</v>
      </c>
      <c r="X1221" s="2"/>
      <c r="Y1221" s="2" t="s">
        <v>364</v>
      </c>
      <c r="Z1221" t="s">
        <v>328</v>
      </c>
      <c r="AD1221" s="2" t="s">
        <v>365</v>
      </c>
      <c r="AE1221" s="2"/>
      <c r="AF1221" s="2"/>
      <c r="AG1221" s="2" t="s">
        <v>48</v>
      </c>
      <c r="AH1221" s="2"/>
      <c r="AI1221" s="2" t="s">
        <v>522</v>
      </c>
      <c r="AJ1221" s="2" t="s">
        <v>523</v>
      </c>
      <c r="AK1221" s="1">
        <v>2610</v>
      </c>
      <c r="AL1221" s="2" t="s">
        <v>524</v>
      </c>
      <c r="AM1221" s="1">
        <v>2000000</v>
      </c>
      <c r="AN1221" s="2" t="s">
        <v>525</v>
      </c>
    </row>
    <row r="1222" spans="1:40" x14ac:dyDescent="0.2">
      <c r="B1222" t="s">
        <v>1236</v>
      </c>
      <c r="C1222" s="2" t="s">
        <v>364</v>
      </c>
      <c r="D1222" s="2" t="s">
        <v>364</v>
      </c>
      <c r="F1222" s="3">
        <v>1</v>
      </c>
      <c r="H1222" s="3">
        <v>1</v>
      </c>
      <c r="I1222" s="3"/>
      <c r="J1222" s="3">
        <v>1</v>
      </c>
      <c r="K1222" s="3"/>
      <c r="L1222" s="3">
        <v>1</v>
      </c>
      <c r="M1222" s="3"/>
      <c r="N1222" s="2" t="s">
        <v>49</v>
      </c>
      <c r="O1222" s="3">
        <v>1</v>
      </c>
      <c r="T1222" s="1" t="e">
        <f>VLOOKUP(U1222,#REF!,2,FALSE)</f>
        <v>#REF!</v>
      </c>
      <c r="U1222" t="s">
        <v>171</v>
      </c>
      <c r="W1222" s="2" t="s">
        <v>364</v>
      </c>
      <c r="X1222" s="2"/>
      <c r="Y1222" s="2" t="s">
        <v>364</v>
      </c>
      <c r="Z1222" t="s">
        <v>328</v>
      </c>
      <c r="AD1222" s="2" t="s">
        <v>365</v>
      </c>
      <c r="AE1222" s="2"/>
      <c r="AF1222" s="2"/>
      <c r="AG1222" s="2" t="s">
        <v>48</v>
      </c>
      <c r="AH1222" s="2"/>
      <c r="AI1222" s="2" t="s">
        <v>522</v>
      </c>
      <c r="AJ1222" s="2" t="s">
        <v>523</v>
      </c>
      <c r="AK1222" s="1">
        <v>2610</v>
      </c>
      <c r="AL1222" s="2" t="s">
        <v>524</v>
      </c>
      <c r="AM1222" s="1">
        <v>2000000</v>
      </c>
      <c r="AN1222" s="2" t="s">
        <v>525</v>
      </c>
    </row>
    <row r="1223" spans="1:40" x14ac:dyDescent="0.2">
      <c r="B1223" t="s">
        <v>1235</v>
      </c>
      <c r="C1223" s="2" t="s">
        <v>364</v>
      </c>
      <c r="D1223" s="2" t="s">
        <v>364</v>
      </c>
      <c r="F1223" s="3">
        <v>1</v>
      </c>
      <c r="H1223" s="3">
        <v>1</v>
      </c>
      <c r="I1223" s="3"/>
      <c r="J1223" s="3">
        <v>1</v>
      </c>
      <c r="K1223" s="3"/>
      <c r="L1223" s="3">
        <v>1</v>
      </c>
      <c r="M1223" s="3"/>
      <c r="N1223" s="2" t="s">
        <v>49</v>
      </c>
      <c r="O1223" s="3">
        <v>1</v>
      </c>
      <c r="T1223" s="1" t="e">
        <f>VLOOKUP(U1223,#REF!,2,FALSE)</f>
        <v>#REF!</v>
      </c>
      <c r="U1223" t="s">
        <v>171</v>
      </c>
      <c r="W1223" s="2" t="s">
        <v>364</v>
      </c>
      <c r="X1223" s="2"/>
      <c r="Y1223" s="2" t="s">
        <v>364</v>
      </c>
      <c r="Z1223" t="s">
        <v>328</v>
      </c>
      <c r="AD1223" s="2" t="s">
        <v>365</v>
      </c>
      <c r="AE1223" s="2"/>
      <c r="AF1223" s="2"/>
      <c r="AG1223" s="2" t="s">
        <v>48</v>
      </c>
      <c r="AH1223" s="2"/>
      <c r="AI1223" s="2" t="s">
        <v>522</v>
      </c>
      <c r="AJ1223" s="2" t="s">
        <v>523</v>
      </c>
      <c r="AK1223" s="1">
        <v>2610</v>
      </c>
      <c r="AL1223" s="2" t="s">
        <v>524</v>
      </c>
      <c r="AM1223" s="1">
        <v>2000000</v>
      </c>
      <c r="AN1223" s="2" t="s">
        <v>525</v>
      </c>
    </row>
    <row r="1224" spans="1:40" x14ac:dyDescent="0.2">
      <c r="B1224" t="s">
        <v>1238</v>
      </c>
      <c r="C1224" s="2" t="s">
        <v>364</v>
      </c>
      <c r="D1224" s="2" t="s">
        <v>364</v>
      </c>
      <c r="F1224" s="3">
        <v>1</v>
      </c>
      <c r="H1224" s="3">
        <v>1</v>
      </c>
      <c r="I1224" s="3"/>
      <c r="J1224" s="3">
        <v>1</v>
      </c>
      <c r="K1224" s="3"/>
      <c r="L1224" s="3">
        <v>1</v>
      </c>
      <c r="M1224" s="3"/>
      <c r="N1224" s="2" t="s">
        <v>49</v>
      </c>
      <c r="O1224" s="3">
        <v>1</v>
      </c>
      <c r="T1224" s="1" t="e">
        <f>VLOOKUP(U1224,#REF!,2,FALSE)</f>
        <v>#REF!</v>
      </c>
      <c r="U1224" t="s">
        <v>171</v>
      </c>
      <c r="W1224" s="2" t="s">
        <v>364</v>
      </c>
      <c r="X1224" s="2"/>
      <c r="Y1224" s="2" t="s">
        <v>364</v>
      </c>
      <c r="Z1224" t="s">
        <v>328</v>
      </c>
      <c r="AD1224" s="2" t="s">
        <v>365</v>
      </c>
      <c r="AE1224" s="2"/>
      <c r="AF1224" s="2"/>
      <c r="AG1224" s="2" t="s">
        <v>48</v>
      </c>
      <c r="AH1224" s="2"/>
      <c r="AI1224" s="2" t="s">
        <v>522</v>
      </c>
      <c r="AJ1224" s="2" t="s">
        <v>523</v>
      </c>
      <c r="AK1224" s="1">
        <v>2610</v>
      </c>
      <c r="AL1224" s="2" t="s">
        <v>524</v>
      </c>
      <c r="AM1224" s="1">
        <v>2000000</v>
      </c>
      <c r="AN1224" s="2" t="s">
        <v>525</v>
      </c>
    </row>
    <row r="1225" spans="1:40" x14ac:dyDescent="0.2">
      <c r="A1225">
        <v>8300520</v>
      </c>
      <c r="B1225" t="s">
        <v>1234</v>
      </c>
      <c r="C1225" s="2" t="s">
        <v>364</v>
      </c>
      <c r="D1225" s="2" t="s">
        <v>364</v>
      </c>
      <c r="F1225" s="3">
        <v>1</v>
      </c>
      <c r="H1225" s="3">
        <v>1</v>
      </c>
      <c r="I1225" s="3"/>
      <c r="J1225" s="3">
        <v>1</v>
      </c>
      <c r="K1225" s="3"/>
      <c r="L1225" s="3">
        <v>1</v>
      </c>
      <c r="M1225" s="3"/>
      <c r="N1225" s="2" t="s">
        <v>49</v>
      </c>
      <c r="O1225" s="3">
        <v>1</v>
      </c>
      <c r="T1225" s="1" t="e">
        <f>VLOOKUP(U1225,#REF!,2,FALSE)</f>
        <v>#REF!</v>
      </c>
      <c r="U1225" t="s">
        <v>171</v>
      </c>
      <c r="W1225" s="2" t="s">
        <v>364</v>
      </c>
      <c r="X1225" s="2"/>
      <c r="Y1225" s="2" t="s">
        <v>364</v>
      </c>
      <c r="Z1225" t="s">
        <v>328</v>
      </c>
      <c r="AD1225" s="2" t="s">
        <v>365</v>
      </c>
      <c r="AE1225" s="2"/>
      <c r="AF1225" s="2"/>
      <c r="AG1225" s="2" t="s">
        <v>48</v>
      </c>
      <c r="AH1225" s="2"/>
      <c r="AI1225" s="2" t="s">
        <v>522</v>
      </c>
      <c r="AJ1225" s="2" t="s">
        <v>523</v>
      </c>
      <c r="AK1225" s="1">
        <v>2610</v>
      </c>
      <c r="AL1225" s="2" t="s">
        <v>524</v>
      </c>
      <c r="AM1225" s="1">
        <v>2000000</v>
      </c>
      <c r="AN1225" s="2" t="s">
        <v>525</v>
      </c>
    </row>
    <row r="1226" spans="1:40" x14ac:dyDescent="0.2">
      <c r="B1226" t="s">
        <v>1010</v>
      </c>
      <c r="C1226" s="2" t="s">
        <v>364</v>
      </c>
      <c r="D1226" s="2" t="s">
        <v>364</v>
      </c>
      <c r="F1226" s="3">
        <v>1</v>
      </c>
      <c r="H1226" s="3">
        <v>1</v>
      </c>
      <c r="I1226" s="3"/>
      <c r="J1226" s="3">
        <v>1</v>
      </c>
      <c r="K1226" s="3"/>
      <c r="L1226" s="3">
        <v>1</v>
      </c>
      <c r="M1226" s="3"/>
      <c r="N1226" s="2" t="s">
        <v>49</v>
      </c>
      <c r="O1226" s="3">
        <v>1</v>
      </c>
      <c r="T1226" s="1" t="e">
        <f>VLOOKUP(U1226,#REF!,2,FALSE)</f>
        <v>#REF!</v>
      </c>
      <c r="U1226" t="s">
        <v>1452</v>
      </c>
      <c r="W1226" s="2" t="s">
        <v>364</v>
      </c>
      <c r="X1226" s="2"/>
      <c r="Y1226" s="2" t="s">
        <v>364</v>
      </c>
      <c r="Z1226" t="s">
        <v>290</v>
      </c>
      <c r="AD1226" s="2" t="s">
        <v>365</v>
      </c>
      <c r="AE1226" s="2"/>
      <c r="AF1226" s="2"/>
      <c r="AG1226" s="2" t="s">
        <v>48</v>
      </c>
      <c r="AH1226" s="2"/>
      <c r="AI1226" s="2" t="s">
        <v>522</v>
      </c>
      <c r="AJ1226" s="2" t="s">
        <v>523</v>
      </c>
      <c r="AK1226" s="1">
        <v>2610</v>
      </c>
      <c r="AL1226" s="2" t="s">
        <v>524</v>
      </c>
      <c r="AM1226" s="1">
        <v>2000000</v>
      </c>
      <c r="AN1226" s="2" t="s">
        <v>525</v>
      </c>
    </row>
    <row r="1227" spans="1:40" x14ac:dyDescent="0.2">
      <c r="B1227" t="s">
        <v>1008</v>
      </c>
      <c r="C1227" s="2" t="s">
        <v>364</v>
      </c>
      <c r="D1227" s="2" t="s">
        <v>364</v>
      </c>
      <c r="F1227" s="3">
        <v>1</v>
      </c>
      <c r="H1227" s="3">
        <v>1</v>
      </c>
      <c r="I1227" s="3"/>
      <c r="J1227" s="3">
        <v>1</v>
      </c>
      <c r="K1227" s="3"/>
      <c r="L1227" s="3">
        <v>1</v>
      </c>
      <c r="M1227" s="3"/>
      <c r="N1227" s="2" t="s">
        <v>49</v>
      </c>
      <c r="O1227" s="3">
        <v>1</v>
      </c>
      <c r="T1227" s="1" t="e">
        <f>VLOOKUP(U1227,#REF!,2,FALSE)</f>
        <v>#REF!</v>
      </c>
      <c r="U1227" t="s">
        <v>1449</v>
      </c>
      <c r="W1227" s="2" t="s">
        <v>364</v>
      </c>
      <c r="X1227" s="2"/>
      <c r="Y1227" s="2" t="s">
        <v>364</v>
      </c>
      <c r="Z1227" t="s">
        <v>290</v>
      </c>
      <c r="AD1227" s="2" t="s">
        <v>365</v>
      </c>
      <c r="AE1227" s="2"/>
      <c r="AF1227" s="2"/>
      <c r="AG1227" s="2" t="s">
        <v>48</v>
      </c>
      <c r="AH1227" s="2"/>
      <c r="AI1227" s="2" t="s">
        <v>522</v>
      </c>
      <c r="AJ1227" s="2" t="s">
        <v>523</v>
      </c>
      <c r="AK1227" s="1">
        <v>2610</v>
      </c>
      <c r="AL1227" s="2" t="s">
        <v>524</v>
      </c>
      <c r="AM1227" s="1">
        <v>2000000</v>
      </c>
      <c r="AN1227" s="2" t="s">
        <v>525</v>
      </c>
    </row>
    <row r="1228" spans="1:40" x14ac:dyDescent="0.2">
      <c r="B1228" t="s">
        <v>1008</v>
      </c>
      <c r="C1228" s="2" t="s">
        <v>364</v>
      </c>
      <c r="D1228" s="2" t="s">
        <v>364</v>
      </c>
      <c r="F1228" s="3">
        <v>1</v>
      </c>
      <c r="H1228" s="3">
        <v>1</v>
      </c>
      <c r="I1228" s="3"/>
      <c r="J1228" s="3">
        <v>1</v>
      </c>
      <c r="K1228" s="3"/>
      <c r="L1228" s="3">
        <v>1</v>
      </c>
      <c r="M1228" s="3"/>
      <c r="N1228" s="2" t="s">
        <v>49</v>
      </c>
      <c r="O1228" s="3">
        <v>1</v>
      </c>
      <c r="T1228" s="1" t="e">
        <f>VLOOKUP(U1228,#REF!,2,FALSE)</f>
        <v>#REF!</v>
      </c>
      <c r="U1228" t="s">
        <v>1450</v>
      </c>
      <c r="W1228" s="2" t="s">
        <v>364</v>
      </c>
      <c r="X1228" s="2"/>
      <c r="Y1228" s="2" t="s">
        <v>364</v>
      </c>
      <c r="Z1228" t="s">
        <v>290</v>
      </c>
      <c r="AD1228" s="2" t="s">
        <v>365</v>
      </c>
      <c r="AE1228" s="2"/>
      <c r="AF1228" s="2"/>
      <c r="AG1228" s="2" t="s">
        <v>48</v>
      </c>
      <c r="AH1228" s="2"/>
      <c r="AI1228" s="2" t="s">
        <v>522</v>
      </c>
      <c r="AJ1228" s="2" t="s">
        <v>523</v>
      </c>
      <c r="AK1228" s="1">
        <v>2610</v>
      </c>
      <c r="AL1228" s="2" t="s">
        <v>524</v>
      </c>
      <c r="AM1228" s="1">
        <v>2000000</v>
      </c>
      <c r="AN1228" s="2" t="s">
        <v>525</v>
      </c>
    </row>
    <row r="1229" spans="1:40" x14ac:dyDescent="0.2">
      <c r="B1229" t="s">
        <v>1007</v>
      </c>
      <c r="C1229" s="2" t="s">
        <v>364</v>
      </c>
      <c r="D1229" s="2" t="s">
        <v>364</v>
      </c>
      <c r="F1229" s="3">
        <v>1</v>
      </c>
      <c r="H1229" s="3">
        <v>1</v>
      </c>
      <c r="I1229" s="3"/>
      <c r="J1229" s="3">
        <v>1</v>
      </c>
      <c r="K1229" s="3"/>
      <c r="L1229" s="3">
        <v>1</v>
      </c>
      <c r="M1229" s="3"/>
      <c r="N1229" s="2" t="s">
        <v>49</v>
      </c>
      <c r="O1229" s="3">
        <v>1</v>
      </c>
      <c r="T1229" s="1" t="e">
        <f>VLOOKUP(U1229,#REF!,2,FALSE)</f>
        <v>#REF!</v>
      </c>
      <c r="U1229" t="s">
        <v>1448</v>
      </c>
      <c r="W1229" s="2" t="s">
        <v>364</v>
      </c>
      <c r="X1229" s="2"/>
      <c r="Y1229" s="2" t="s">
        <v>364</v>
      </c>
      <c r="Z1229" t="s">
        <v>290</v>
      </c>
      <c r="AD1229" s="2" t="s">
        <v>365</v>
      </c>
      <c r="AE1229" s="2"/>
      <c r="AF1229" s="2"/>
      <c r="AG1229" s="2" t="s">
        <v>48</v>
      </c>
      <c r="AH1229" s="2"/>
      <c r="AI1229" s="2" t="s">
        <v>522</v>
      </c>
      <c r="AJ1229" s="2" t="s">
        <v>523</v>
      </c>
      <c r="AK1229" s="1">
        <v>2610</v>
      </c>
      <c r="AL1229" s="2" t="s">
        <v>524</v>
      </c>
      <c r="AM1229" s="1">
        <v>2000000</v>
      </c>
      <c r="AN1229" s="2" t="s">
        <v>525</v>
      </c>
    </row>
    <row r="1230" spans="1:40" x14ac:dyDescent="0.2">
      <c r="B1230" t="s">
        <v>1007</v>
      </c>
      <c r="C1230" s="2" t="s">
        <v>364</v>
      </c>
      <c r="D1230" s="2" t="s">
        <v>364</v>
      </c>
      <c r="F1230" s="3">
        <v>1</v>
      </c>
      <c r="H1230" s="3">
        <v>1</v>
      </c>
      <c r="I1230" s="3"/>
      <c r="J1230" s="3">
        <v>1</v>
      </c>
      <c r="K1230" s="3"/>
      <c r="L1230" s="3">
        <v>1</v>
      </c>
      <c r="M1230" s="3"/>
      <c r="N1230" s="2" t="s">
        <v>49</v>
      </c>
      <c r="O1230" s="3">
        <v>1</v>
      </c>
      <c r="T1230" s="1" t="e">
        <f>VLOOKUP(U1230,#REF!,2,FALSE)</f>
        <v>#REF!</v>
      </c>
      <c r="U1230" t="s">
        <v>1455</v>
      </c>
      <c r="W1230" s="2" t="s">
        <v>364</v>
      </c>
      <c r="X1230" s="2"/>
      <c r="Y1230" s="2" t="s">
        <v>364</v>
      </c>
      <c r="Z1230" t="s">
        <v>290</v>
      </c>
      <c r="AD1230" s="2" t="s">
        <v>365</v>
      </c>
      <c r="AE1230" s="2"/>
      <c r="AF1230" s="2"/>
      <c r="AG1230" s="2" t="s">
        <v>48</v>
      </c>
      <c r="AH1230" s="2"/>
      <c r="AI1230" s="2" t="s">
        <v>522</v>
      </c>
      <c r="AJ1230" s="2" t="s">
        <v>523</v>
      </c>
      <c r="AK1230" s="1">
        <v>2610</v>
      </c>
      <c r="AL1230" s="2" t="s">
        <v>524</v>
      </c>
      <c r="AM1230" s="1">
        <v>2000000</v>
      </c>
      <c r="AN1230" s="2" t="s">
        <v>525</v>
      </c>
    </row>
    <row r="1231" spans="1:40" x14ac:dyDescent="0.2">
      <c r="B1231" t="s">
        <v>1006</v>
      </c>
      <c r="C1231" s="2" t="s">
        <v>364</v>
      </c>
      <c r="D1231" s="2" t="s">
        <v>364</v>
      </c>
      <c r="F1231" s="3">
        <v>1</v>
      </c>
      <c r="H1231" s="3">
        <v>1</v>
      </c>
      <c r="I1231" s="3"/>
      <c r="J1231" s="3">
        <v>1</v>
      </c>
      <c r="K1231" s="3"/>
      <c r="L1231" s="3">
        <v>1</v>
      </c>
      <c r="M1231" s="3"/>
      <c r="N1231" s="2" t="s">
        <v>49</v>
      </c>
      <c r="O1231" s="3">
        <v>1</v>
      </c>
      <c r="T1231" s="1" t="e">
        <f>VLOOKUP(U1231,#REF!,2,FALSE)</f>
        <v>#REF!</v>
      </c>
      <c r="U1231" t="s">
        <v>1447</v>
      </c>
      <c r="W1231" s="2" t="s">
        <v>364</v>
      </c>
      <c r="X1231" s="2"/>
      <c r="Y1231" s="2" t="s">
        <v>364</v>
      </c>
      <c r="Z1231" t="s">
        <v>290</v>
      </c>
      <c r="AD1231" s="2" t="s">
        <v>365</v>
      </c>
      <c r="AE1231" s="2"/>
      <c r="AF1231" s="2"/>
      <c r="AG1231" s="2" t="s">
        <v>48</v>
      </c>
      <c r="AH1231" s="2"/>
      <c r="AI1231" s="2" t="s">
        <v>522</v>
      </c>
      <c r="AJ1231" s="2" t="s">
        <v>523</v>
      </c>
      <c r="AK1231" s="1">
        <v>2610</v>
      </c>
      <c r="AL1231" s="2" t="s">
        <v>524</v>
      </c>
      <c r="AM1231" s="1">
        <v>2000000</v>
      </c>
      <c r="AN1231" s="2" t="s">
        <v>525</v>
      </c>
    </row>
    <row r="1232" spans="1:40" x14ac:dyDescent="0.2">
      <c r="B1232" t="s">
        <v>1006</v>
      </c>
      <c r="C1232" s="2" t="s">
        <v>364</v>
      </c>
      <c r="D1232" s="2" t="s">
        <v>364</v>
      </c>
      <c r="F1232" s="3">
        <v>1</v>
      </c>
      <c r="H1232" s="3">
        <v>1</v>
      </c>
      <c r="I1232" s="3"/>
      <c r="J1232" s="3">
        <v>1</v>
      </c>
      <c r="K1232" s="3"/>
      <c r="L1232" s="3">
        <v>1</v>
      </c>
      <c r="M1232" s="3"/>
      <c r="N1232" s="2" t="s">
        <v>49</v>
      </c>
      <c r="O1232" s="3">
        <v>1</v>
      </c>
      <c r="T1232" s="1" t="e">
        <f>VLOOKUP(U1232,#REF!,2,FALSE)</f>
        <v>#REF!</v>
      </c>
      <c r="U1232" t="s">
        <v>1454</v>
      </c>
      <c r="W1232" s="2" t="s">
        <v>364</v>
      </c>
      <c r="X1232" s="2"/>
      <c r="Y1232" s="2" t="s">
        <v>364</v>
      </c>
      <c r="Z1232" t="s">
        <v>290</v>
      </c>
      <c r="AD1232" s="2" t="s">
        <v>365</v>
      </c>
      <c r="AE1232" s="2"/>
      <c r="AF1232" s="2"/>
      <c r="AG1232" s="2" t="s">
        <v>48</v>
      </c>
      <c r="AH1232" s="2"/>
      <c r="AI1232" s="2" t="s">
        <v>522</v>
      </c>
      <c r="AJ1232" s="2" t="s">
        <v>523</v>
      </c>
      <c r="AK1232" s="1">
        <v>2610</v>
      </c>
      <c r="AL1232" s="2" t="s">
        <v>524</v>
      </c>
      <c r="AM1232" s="1">
        <v>2000000</v>
      </c>
      <c r="AN1232" s="2" t="s">
        <v>525</v>
      </c>
    </row>
    <row r="1233" spans="1:40" x14ac:dyDescent="0.2">
      <c r="B1233" t="s">
        <v>1009</v>
      </c>
      <c r="C1233" s="2" t="s">
        <v>364</v>
      </c>
      <c r="D1233" s="2" t="s">
        <v>364</v>
      </c>
      <c r="F1233" s="3">
        <v>1</v>
      </c>
      <c r="H1233" s="3">
        <v>1</v>
      </c>
      <c r="I1233" s="3"/>
      <c r="J1233" s="3">
        <v>1</v>
      </c>
      <c r="K1233" s="3"/>
      <c r="L1233" s="3">
        <v>1</v>
      </c>
      <c r="M1233" s="3"/>
      <c r="N1233" s="2" t="s">
        <v>49</v>
      </c>
      <c r="O1233" s="3">
        <v>1</v>
      </c>
      <c r="T1233" s="1" t="e">
        <f>VLOOKUP(U1233,#REF!,2,FALSE)</f>
        <v>#REF!</v>
      </c>
      <c r="U1233" t="s">
        <v>1451</v>
      </c>
      <c r="W1233" s="2" t="s">
        <v>364</v>
      </c>
      <c r="X1233" s="2"/>
      <c r="Y1233" s="2" t="s">
        <v>364</v>
      </c>
      <c r="Z1233" t="s">
        <v>290</v>
      </c>
      <c r="AD1233" s="2" t="s">
        <v>365</v>
      </c>
      <c r="AE1233" s="2"/>
      <c r="AF1233" s="2"/>
      <c r="AG1233" s="2" t="s">
        <v>48</v>
      </c>
      <c r="AH1233" s="2"/>
      <c r="AI1233" s="2" t="s">
        <v>522</v>
      </c>
      <c r="AJ1233" s="2" t="s">
        <v>523</v>
      </c>
      <c r="AK1233" s="1">
        <v>2610</v>
      </c>
      <c r="AL1233" s="2" t="s">
        <v>524</v>
      </c>
      <c r="AM1233" s="1">
        <v>2000000</v>
      </c>
      <c r="AN1233" s="2" t="s">
        <v>525</v>
      </c>
    </row>
    <row r="1234" spans="1:40" x14ac:dyDescent="0.2">
      <c r="A1234">
        <v>8300482</v>
      </c>
      <c r="B1234" t="s">
        <v>1005</v>
      </c>
      <c r="C1234" s="2" t="s">
        <v>364</v>
      </c>
      <c r="D1234" s="2" t="s">
        <v>364</v>
      </c>
      <c r="F1234" s="3">
        <v>1</v>
      </c>
      <c r="H1234" s="3">
        <v>1</v>
      </c>
      <c r="I1234" s="3"/>
      <c r="J1234" s="3">
        <v>1</v>
      </c>
      <c r="K1234" s="3"/>
      <c r="L1234" s="3">
        <v>1</v>
      </c>
      <c r="M1234" s="3"/>
      <c r="N1234" s="2" t="s">
        <v>49</v>
      </c>
      <c r="O1234" s="3">
        <v>1</v>
      </c>
      <c r="T1234" s="1" t="e">
        <f>VLOOKUP(U1234,#REF!,2,FALSE)</f>
        <v>#REF!</v>
      </c>
      <c r="U1234" t="s">
        <v>133</v>
      </c>
      <c r="W1234" s="2" t="s">
        <v>364</v>
      </c>
      <c r="X1234" s="2"/>
      <c r="Y1234" s="2" t="s">
        <v>364</v>
      </c>
      <c r="Z1234" t="s">
        <v>290</v>
      </c>
      <c r="AD1234" s="2" t="s">
        <v>365</v>
      </c>
      <c r="AE1234" s="2"/>
      <c r="AF1234" s="2"/>
      <c r="AG1234" s="2" t="s">
        <v>48</v>
      </c>
      <c r="AH1234" s="2"/>
      <c r="AI1234" s="2" t="s">
        <v>522</v>
      </c>
      <c r="AJ1234" s="2" t="s">
        <v>523</v>
      </c>
      <c r="AK1234" s="1">
        <v>2610</v>
      </c>
      <c r="AL1234" s="2" t="s">
        <v>524</v>
      </c>
      <c r="AM1234" s="1">
        <v>2000000</v>
      </c>
      <c r="AN1234" s="2" t="s">
        <v>525</v>
      </c>
    </row>
    <row r="1235" spans="1:40" x14ac:dyDescent="0.2">
      <c r="B1235" t="s">
        <v>1005</v>
      </c>
      <c r="C1235" s="2" t="s">
        <v>364</v>
      </c>
      <c r="D1235" s="2" t="s">
        <v>364</v>
      </c>
      <c r="F1235" s="3">
        <v>1</v>
      </c>
      <c r="H1235" s="3">
        <v>1</v>
      </c>
      <c r="I1235" s="3"/>
      <c r="J1235" s="3">
        <v>1</v>
      </c>
      <c r="K1235" s="3"/>
      <c r="L1235" s="3">
        <v>1</v>
      </c>
      <c r="M1235" s="3"/>
      <c r="N1235" s="2" t="s">
        <v>49</v>
      </c>
      <c r="O1235" s="3">
        <v>1</v>
      </c>
      <c r="T1235" s="1" t="e">
        <f>VLOOKUP(U1235,#REF!,2,FALSE)</f>
        <v>#REF!</v>
      </c>
      <c r="U1235" t="s">
        <v>1453</v>
      </c>
      <c r="W1235" s="2" t="s">
        <v>364</v>
      </c>
      <c r="X1235" s="2"/>
      <c r="Y1235" s="2" t="s">
        <v>364</v>
      </c>
      <c r="Z1235" t="s">
        <v>290</v>
      </c>
      <c r="AD1235" s="2" t="s">
        <v>365</v>
      </c>
      <c r="AE1235" s="2"/>
      <c r="AF1235" s="2"/>
      <c r="AG1235" s="2" t="s">
        <v>48</v>
      </c>
      <c r="AH1235" s="2"/>
      <c r="AI1235" s="2" t="s">
        <v>522</v>
      </c>
      <c r="AJ1235" s="2" t="s">
        <v>523</v>
      </c>
      <c r="AK1235" s="1">
        <v>2610</v>
      </c>
      <c r="AL1235" s="2" t="s">
        <v>524</v>
      </c>
      <c r="AM1235" s="1">
        <v>2000000</v>
      </c>
      <c r="AN1235" s="2" t="s">
        <v>525</v>
      </c>
    </row>
    <row r="1236" spans="1:40" x14ac:dyDescent="0.2">
      <c r="B1236" t="s">
        <v>1192</v>
      </c>
      <c r="C1236" s="2" t="s">
        <v>364</v>
      </c>
      <c r="D1236" s="2" t="s">
        <v>364</v>
      </c>
      <c r="F1236" s="3">
        <v>1</v>
      </c>
      <c r="H1236" s="3">
        <v>1</v>
      </c>
      <c r="I1236" s="3"/>
      <c r="J1236" s="3">
        <v>1</v>
      </c>
      <c r="K1236" s="3"/>
      <c r="L1236" s="3">
        <v>1</v>
      </c>
      <c r="M1236" s="3"/>
      <c r="N1236" s="2" t="s">
        <v>49</v>
      </c>
      <c r="O1236" s="3">
        <v>1</v>
      </c>
      <c r="T1236" s="1" t="e">
        <f>VLOOKUP(U1236,#REF!,2,FALSE)</f>
        <v>#REF!</v>
      </c>
      <c r="U1236" t="s">
        <v>164</v>
      </c>
      <c r="W1236" s="2" t="s">
        <v>364</v>
      </c>
      <c r="X1236" s="2"/>
      <c r="Y1236" s="2" t="s">
        <v>364</v>
      </c>
      <c r="Z1236" t="s">
        <v>321</v>
      </c>
      <c r="AD1236" s="2" t="s">
        <v>365</v>
      </c>
      <c r="AE1236" s="2"/>
      <c r="AF1236" s="2"/>
      <c r="AG1236" s="2" t="s">
        <v>48</v>
      </c>
      <c r="AH1236" s="2"/>
      <c r="AI1236" s="2" t="s">
        <v>522</v>
      </c>
      <c r="AJ1236" s="2" t="s">
        <v>523</v>
      </c>
      <c r="AK1236" s="1">
        <v>2610</v>
      </c>
      <c r="AL1236" s="2" t="s">
        <v>524</v>
      </c>
      <c r="AM1236" s="1">
        <v>2000000</v>
      </c>
      <c r="AN1236" s="2" t="s">
        <v>525</v>
      </c>
    </row>
    <row r="1237" spans="1:40" x14ac:dyDescent="0.2">
      <c r="B1237" t="s">
        <v>1190</v>
      </c>
      <c r="C1237" s="2" t="s">
        <v>364</v>
      </c>
      <c r="D1237" s="2" t="s">
        <v>364</v>
      </c>
      <c r="F1237" s="3">
        <v>1</v>
      </c>
      <c r="H1237" s="3">
        <v>1</v>
      </c>
      <c r="I1237" s="3"/>
      <c r="J1237" s="3">
        <v>1</v>
      </c>
      <c r="K1237" s="3"/>
      <c r="L1237" s="3">
        <v>1</v>
      </c>
      <c r="M1237" s="3"/>
      <c r="N1237" s="2" t="s">
        <v>49</v>
      </c>
      <c r="O1237" s="3">
        <v>1</v>
      </c>
      <c r="T1237" s="1" t="e">
        <f>VLOOKUP(U1237,#REF!,2,FALSE)</f>
        <v>#REF!</v>
      </c>
      <c r="U1237" t="s">
        <v>164</v>
      </c>
      <c r="W1237" s="2" t="s">
        <v>364</v>
      </c>
      <c r="X1237" s="2"/>
      <c r="Y1237" s="2" t="s">
        <v>364</v>
      </c>
      <c r="Z1237" t="s">
        <v>321</v>
      </c>
      <c r="AD1237" s="2" t="s">
        <v>365</v>
      </c>
      <c r="AE1237" s="2"/>
      <c r="AF1237" s="2"/>
      <c r="AG1237" s="2" t="s">
        <v>48</v>
      </c>
      <c r="AH1237" s="2"/>
      <c r="AI1237" s="2" t="s">
        <v>522</v>
      </c>
      <c r="AJ1237" s="2" t="s">
        <v>523</v>
      </c>
      <c r="AK1237" s="1">
        <v>2610</v>
      </c>
      <c r="AL1237" s="2" t="s">
        <v>524</v>
      </c>
      <c r="AM1237" s="1">
        <v>2000000</v>
      </c>
      <c r="AN1237" s="2" t="s">
        <v>525</v>
      </c>
    </row>
    <row r="1238" spans="1:40" x14ac:dyDescent="0.2">
      <c r="B1238" t="s">
        <v>1190</v>
      </c>
      <c r="C1238" s="2" t="s">
        <v>364</v>
      </c>
      <c r="D1238" s="2" t="s">
        <v>364</v>
      </c>
      <c r="F1238" s="3">
        <v>1</v>
      </c>
      <c r="H1238" s="3">
        <v>1</v>
      </c>
      <c r="I1238" s="3"/>
      <c r="J1238" s="3">
        <v>1</v>
      </c>
      <c r="K1238" s="3"/>
      <c r="L1238" s="3">
        <v>1</v>
      </c>
      <c r="M1238" s="3"/>
      <c r="N1238" s="2" t="s">
        <v>49</v>
      </c>
      <c r="O1238" s="3">
        <v>1</v>
      </c>
      <c r="T1238" s="1" t="e">
        <f>VLOOKUP(U1238,#REF!,2,FALSE)</f>
        <v>#REF!</v>
      </c>
      <c r="U1238" t="s">
        <v>164</v>
      </c>
      <c r="W1238" s="2" t="s">
        <v>364</v>
      </c>
      <c r="X1238" s="2"/>
      <c r="Y1238" s="2" t="s">
        <v>364</v>
      </c>
      <c r="Z1238" t="s">
        <v>321</v>
      </c>
      <c r="AD1238" s="2" t="s">
        <v>365</v>
      </c>
      <c r="AE1238" s="2"/>
      <c r="AF1238" s="2"/>
      <c r="AG1238" s="2" t="s">
        <v>48</v>
      </c>
      <c r="AH1238" s="2"/>
      <c r="AI1238" s="2" t="s">
        <v>522</v>
      </c>
      <c r="AJ1238" s="2" t="s">
        <v>523</v>
      </c>
      <c r="AK1238" s="1">
        <v>2610</v>
      </c>
      <c r="AL1238" s="2" t="s">
        <v>524</v>
      </c>
      <c r="AM1238" s="1">
        <v>2000000</v>
      </c>
      <c r="AN1238" s="2" t="s">
        <v>525</v>
      </c>
    </row>
    <row r="1239" spans="1:40" x14ac:dyDescent="0.2">
      <c r="B1239" t="s">
        <v>1189</v>
      </c>
      <c r="C1239" s="2" t="s">
        <v>364</v>
      </c>
      <c r="D1239" s="2" t="s">
        <v>364</v>
      </c>
      <c r="F1239" s="3">
        <v>1</v>
      </c>
      <c r="H1239" s="3">
        <v>1</v>
      </c>
      <c r="I1239" s="3"/>
      <c r="J1239" s="3">
        <v>1</v>
      </c>
      <c r="K1239" s="3"/>
      <c r="L1239" s="3">
        <v>1</v>
      </c>
      <c r="M1239" s="3"/>
      <c r="N1239" s="2" t="s">
        <v>49</v>
      </c>
      <c r="O1239" s="3">
        <v>1</v>
      </c>
      <c r="T1239" s="1" t="e">
        <f>VLOOKUP(U1239,#REF!,2,FALSE)</f>
        <v>#REF!</v>
      </c>
      <c r="U1239" t="s">
        <v>164</v>
      </c>
      <c r="W1239" s="2" t="s">
        <v>364</v>
      </c>
      <c r="X1239" s="2"/>
      <c r="Y1239" s="2" t="s">
        <v>364</v>
      </c>
      <c r="Z1239" t="s">
        <v>321</v>
      </c>
      <c r="AD1239" s="2" t="s">
        <v>365</v>
      </c>
      <c r="AE1239" s="2"/>
      <c r="AF1239" s="2"/>
      <c r="AG1239" s="2" t="s">
        <v>48</v>
      </c>
      <c r="AH1239" s="2"/>
      <c r="AI1239" s="2" t="s">
        <v>522</v>
      </c>
      <c r="AJ1239" s="2" t="s">
        <v>523</v>
      </c>
      <c r="AK1239" s="1">
        <v>2610</v>
      </c>
      <c r="AL1239" s="2" t="s">
        <v>524</v>
      </c>
      <c r="AM1239" s="1">
        <v>2000000</v>
      </c>
      <c r="AN1239" s="2" t="s">
        <v>525</v>
      </c>
    </row>
    <row r="1240" spans="1:40" x14ac:dyDescent="0.2">
      <c r="B1240" t="s">
        <v>1189</v>
      </c>
      <c r="C1240" s="2" t="s">
        <v>364</v>
      </c>
      <c r="D1240" s="2" t="s">
        <v>364</v>
      </c>
      <c r="F1240" s="3">
        <v>1</v>
      </c>
      <c r="H1240" s="3">
        <v>1</v>
      </c>
      <c r="I1240" s="3"/>
      <c r="J1240" s="3">
        <v>1</v>
      </c>
      <c r="K1240" s="3"/>
      <c r="L1240" s="3">
        <v>1</v>
      </c>
      <c r="M1240" s="3"/>
      <c r="N1240" s="2" t="s">
        <v>49</v>
      </c>
      <c r="O1240" s="3">
        <v>1</v>
      </c>
      <c r="T1240" s="1" t="e">
        <f>VLOOKUP(U1240,#REF!,2,FALSE)</f>
        <v>#REF!</v>
      </c>
      <c r="U1240" t="s">
        <v>164</v>
      </c>
      <c r="W1240" s="2" t="s">
        <v>364</v>
      </c>
      <c r="X1240" s="2"/>
      <c r="Y1240" s="2" t="s">
        <v>364</v>
      </c>
      <c r="Z1240" t="s">
        <v>321</v>
      </c>
      <c r="AD1240" s="2" t="s">
        <v>365</v>
      </c>
      <c r="AE1240" s="2"/>
      <c r="AF1240" s="2"/>
      <c r="AG1240" s="2" t="s">
        <v>48</v>
      </c>
      <c r="AH1240" s="2"/>
      <c r="AI1240" s="2" t="s">
        <v>522</v>
      </c>
      <c r="AJ1240" s="2" t="s">
        <v>523</v>
      </c>
      <c r="AK1240" s="1">
        <v>2610</v>
      </c>
      <c r="AL1240" s="2" t="s">
        <v>524</v>
      </c>
      <c r="AM1240" s="1">
        <v>2000000</v>
      </c>
      <c r="AN1240" s="2" t="s">
        <v>525</v>
      </c>
    </row>
    <row r="1241" spans="1:40" x14ac:dyDescent="0.2">
      <c r="B1241" t="s">
        <v>1188</v>
      </c>
      <c r="C1241" s="2" t="s">
        <v>364</v>
      </c>
      <c r="D1241" s="2" t="s">
        <v>364</v>
      </c>
      <c r="F1241" s="3">
        <v>1</v>
      </c>
      <c r="H1241" s="3">
        <v>1</v>
      </c>
      <c r="I1241" s="3"/>
      <c r="J1241" s="3">
        <v>1</v>
      </c>
      <c r="K1241" s="3"/>
      <c r="L1241" s="3">
        <v>1</v>
      </c>
      <c r="M1241" s="3"/>
      <c r="N1241" s="2" t="s">
        <v>49</v>
      </c>
      <c r="O1241" s="3">
        <v>1</v>
      </c>
      <c r="T1241" s="1" t="e">
        <f>VLOOKUP(U1241,#REF!,2,FALSE)</f>
        <v>#REF!</v>
      </c>
      <c r="U1241" t="s">
        <v>164</v>
      </c>
      <c r="W1241" s="2" t="s">
        <v>364</v>
      </c>
      <c r="X1241" s="2"/>
      <c r="Y1241" s="2" t="s">
        <v>364</v>
      </c>
      <c r="Z1241" t="s">
        <v>321</v>
      </c>
      <c r="AD1241" s="2" t="s">
        <v>365</v>
      </c>
      <c r="AE1241" s="2"/>
      <c r="AF1241" s="2"/>
      <c r="AG1241" s="2" t="s">
        <v>48</v>
      </c>
      <c r="AH1241" s="2"/>
      <c r="AI1241" s="2" t="s">
        <v>522</v>
      </c>
      <c r="AJ1241" s="2" t="s">
        <v>523</v>
      </c>
      <c r="AK1241" s="1">
        <v>2610</v>
      </c>
      <c r="AL1241" s="2" t="s">
        <v>524</v>
      </c>
      <c r="AM1241" s="1">
        <v>2000000</v>
      </c>
      <c r="AN1241" s="2" t="s">
        <v>525</v>
      </c>
    </row>
    <row r="1242" spans="1:40" x14ac:dyDescent="0.2">
      <c r="B1242" t="s">
        <v>1188</v>
      </c>
      <c r="C1242" s="2" t="s">
        <v>364</v>
      </c>
      <c r="D1242" s="2" t="s">
        <v>364</v>
      </c>
      <c r="F1242" s="3">
        <v>1</v>
      </c>
      <c r="H1242" s="3">
        <v>1</v>
      </c>
      <c r="I1242" s="3"/>
      <c r="J1242" s="3">
        <v>1</v>
      </c>
      <c r="K1242" s="3"/>
      <c r="L1242" s="3">
        <v>1</v>
      </c>
      <c r="M1242" s="3"/>
      <c r="N1242" s="2" t="s">
        <v>49</v>
      </c>
      <c r="O1242" s="3">
        <v>1</v>
      </c>
      <c r="T1242" s="1" t="e">
        <f>VLOOKUP(U1242,#REF!,2,FALSE)</f>
        <v>#REF!</v>
      </c>
      <c r="U1242" t="s">
        <v>164</v>
      </c>
      <c r="W1242" s="2" t="s">
        <v>364</v>
      </c>
      <c r="X1242" s="2"/>
      <c r="Y1242" s="2" t="s">
        <v>364</v>
      </c>
      <c r="Z1242" t="s">
        <v>321</v>
      </c>
      <c r="AD1242" s="2" t="s">
        <v>365</v>
      </c>
      <c r="AE1242" s="2"/>
      <c r="AF1242" s="2"/>
      <c r="AG1242" s="2" t="s">
        <v>48</v>
      </c>
      <c r="AH1242" s="2"/>
      <c r="AI1242" s="2" t="s">
        <v>522</v>
      </c>
      <c r="AJ1242" s="2" t="s">
        <v>523</v>
      </c>
      <c r="AK1242" s="1">
        <v>2610</v>
      </c>
      <c r="AL1242" s="2" t="s">
        <v>524</v>
      </c>
      <c r="AM1242" s="1">
        <v>2000000</v>
      </c>
      <c r="AN1242" s="2" t="s">
        <v>525</v>
      </c>
    </row>
    <row r="1243" spans="1:40" x14ac:dyDescent="0.2">
      <c r="B1243" t="s">
        <v>1191</v>
      </c>
      <c r="C1243" s="2" t="s">
        <v>364</v>
      </c>
      <c r="D1243" s="2" t="s">
        <v>364</v>
      </c>
      <c r="F1243" s="3">
        <v>1</v>
      </c>
      <c r="H1243" s="3">
        <v>1</v>
      </c>
      <c r="I1243" s="3"/>
      <c r="J1243" s="3">
        <v>1</v>
      </c>
      <c r="K1243" s="3"/>
      <c r="L1243" s="3">
        <v>1</v>
      </c>
      <c r="M1243" s="3"/>
      <c r="N1243" s="2" t="s">
        <v>49</v>
      </c>
      <c r="O1243" s="3">
        <v>1</v>
      </c>
      <c r="T1243" s="1" t="e">
        <f>VLOOKUP(U1243,#REF!,2,FALSE)</f>
        <v>#REF!</v>
      </c>
      <c r="U1243" t="s">
        <v>164</v>
      </c>
      <c r="W1243" s="2" t="s">
        <v>364</v>
      </c>
      <c r="X1243" s="2"/>
      <c r="Y1243" s="2" t="s">
        <v>364</v>
      </c>
      <c r="Z1243" t="s">
        <v>321</v>
      </c>
      <c r="AD1243" s="2" t="s">
        <v>365</v>
      </c>
      <c r="AE1243" s="2"/>
      <c r="AF1243" s="2"/>
      <c r="AG1243" s="2" t="s">
        <v>48</v>
      </c>
      <c r="AH1243" s="2"/>
      <c r="AI1243" s="2" t="s">
        <v>522</v>
      </c>
      <c r="AJ1243" s="2" t="s">
        <v>523</v>
      </c>
      <c r="AK1243" s="1">
        <v>2610</v>
      </c>
      <c r="AL1243" s="2" t="s">
        <v>524</v>
      </c>
      <c r="AM1243" s="1">
        <v>2000000</v>
      </c>
      <c r="AN1243" s="2" t="s">
        <v>525</v>
      </c>
    </row>
    <row r="1244" spans="1:40" x14ac:dyDescent="0.2">
      <c r="A1244">
        <v>8300513</v>
      </c>
      <c r="B1244" t="s">
        <v>1187</v>
      </c>
      <c r="C1244" s="2" t="s">
        <v>364</v>
      </c>
      <c r="D1244" s="2" t="s">
        <v>364</v>
      </c>
      <c r="F1244" s="3">
        <v>1</v>
      </c>
      <c r="H1244" s="3">
        <v>1</v>
      </c>
      <c r="I1244" s="3"/>
      <c r="J1244" s="3">
        <v>1</v>
      </c>
      <c r="K1244" s="3"/>
      <c r="L1244" s="3">
        <v>1</v>
      </c>
      <c r="M1244" s="3"/>
      <c r="N1244" s="2" t="s">
        <v>49</v>
      </c>
      <c r="O1244" s="3">
        <v>1</v>
      </c>
      <c r="T1244" s="1" t="e">
        <f>VLOOKUP(U1244,#REF!,2,FALSE)</f>
        <v>#REF!</v>
      </c>
      <c r="U1244" t="s">
        <v>164</v>
      </c>
      <c r="W1244" s="2" t="s">
        <v>364</v>
      </c>
      <c r="X1244" s="2"/>
      <c r="Y1244" s="2" t="s">
        <v>364</v>
      </c>
      <c r="Z1244" t="s">
        <v>321</v>
      </c>
      <c r="AD1244" s="2" t="s">
        <v>365</v>
      </c>
      <c r="AE1244" s="2"/>
      <c r="AF1244" s="2"/>
      <c r="AG1244" s="2" t="s">
        <v>48</v>
      </c>
      <c r="AH1244" s="2"/>
      <c r="AI1244" s="2" t="s">
        <v>522</v>
      </c>
      <c r="AJ1244" s="2" t="s">
        <v>523</v>
      </c>
      <c r="AK1244" s="1">
        <v>2610</v>
      </c>
      <c r="AL1244" s="2" t="s">
        <v>524</v>
      </c>
      <c r="AM1244" s="1">
        <v>2000000</v>
      </c>
      <c r="AN1244" s="2" t="s">
        <v>525</v>
      </c>
    </row>
    <row r="1245" spans="1:40" x14ac:dyDescent="0.2">
      <c r="B1245" t="s">
        <v>1187</v>
      </c>
      <c r="C1245" s="2" t="s">
        <v>364</v>
      </c>
      <c r="D1245" s="2" t="s">
        <v>364</v>
      </c>
      <c r="F1245" s="3">
        <v>1</v>
      </c>
      <c r="H1245" s="3">
        <v>1</v>
      </c>
      <c r="I1245" s="3"/>
      <c r="J1245" s="3">
        <v>1</v>
      </c>
      <c r="K1245" s="3"/>
      <c r="L1245" s="3">
        <v>1</v>
      </c>
      <c r="M1245" s="3"/>
      <c r="N1245" s="2" t="s">
        <v>49</v>
      </c>
      <c r="O1245" s="3">
        <v>1</v>
      </c>
      <c r="T1245" s="1" t="e">
        <f>VLOOKUP(U1245,#REF!,2,FALSE)</f>
        <v>#REF!</v>
      </c>
      <c r="U1245" t="s">
        <v>164</v>
      </c>
      <c r="W1245" s="2" t="s">
        <v>364</v>
      </c>
      <c r="X1245" s="2"/>
      <c r="Y1245" s="2" t="s">
        <v>364</v>
      </c>
      <c r="Z1245" t="s">
        <v>321</v>
      </c>
      <c r="AD1245" s="2" t="s">
        <v>365</v>
      </c>
      <c r="AE1245" s="2"/>
      <c r="AF1245" s="2"/>
      <c r="AG1245" s="2" t="s">
        <v>48</v>
      </c>
      <c r="AH1245" s="2"/>
      <c r="AI1245" s="2" t="s">
        <v>522</v>
      </c>
      <c r="AJ1245" s="2" t="s">
        <v>523</v>
      </c>
      <c r="AK1245" s="1">
        <v>2610</v>
      </c>
      <c r="AL1245" s="2" t="s">
        <v>524</v>
      </c>
      <c r="AM1245" s="1">
        <v>2000000</v>
      </c>
      <c r="AN1245" s="2" t="s">
        <v>525</v>
      </c>
    </row>
    <row r="1246" spans="1:40" x14ac:dyDescent="0.2">
      <c r="B1246" t="s">
        <v>1186</v>
      </c>
      <c r="C1246" s="2" t="s">
        <v>364</v>
      </c>
      <c r="D1246" s="2" t="s">
        <v>364</v>
      </c>
      <c r="F1246" s="3">
        <v>1</v>
      </c>
      <c r="H1246" s="3">
        <v>1</v>
      </c>
      <c r="I1246" s="3"/>
      <c r="J1246" s="3">
        <v>1</v>
      </c>
      <c r="K1246" s="3"/>
      <c r="L1246" s="3">
        <v>1</v>
      </c>
      <c r="M1246" s="3"/>
      <c r="N1246" s="2" t="s">
        <v>49</v>
      </c>
      <c r="O1246" s="3">
        <v>1</v>
      </c>
      <c r="T1246" s="1" t="e">
        <f>VLOOKUP(U1246,#REF!,2,FALSE)</f>
        <v>#REF!</v>
      </c>
      <c r="U1246" t="s">
        <v>163</v>
      </c>
      <c r="W1246" s="2" t="s">
        <v>364</v>
      </c>
      <c r="X1246" s="2"/>
      <c r="Y1246" s="2" t="s">
        <v>364</v>
      </c>
      <c r="Z1246" t="s">
        <v>320</v>
      </c>
      <c r="AD1246" s="2" t="s">
        <v>365</v>
      </c>
      <c r="AE1246" s="2"/>
      <c r="AF1246" s="2"/>
      <c r="AG1246" s="2" t="s">
        <v>48</v>
      </c>
      <c r="AH1246" s="2"/>
      <c r="AI1246" s="2" t="s">
        <v>522</v>
      </c>
      <c r="AJ1246" s="2" t="s">
        <v>523</v>
      </c>
      <c r="AK1246" s="1">
        <v>2610</v>
      </c>
      <c r="AL1246" s="2" t="s">
        <v>524</v>
      </c>
      <c r="AM1246" s="1">
        <v>2000000</v>
      </c>
      <c r="AN1246" s="2" t="s">
        <v>525</v>
      </c>
    </row>
    <row r="1247" spans="1:40" x14ac:dyDescent="0.2">
      <c r="B1247" t="s">
        <v>1184</v>
      </c>
      <c r="C1247" s="2" t="s">
        <v>364</v>
      </c>
      <c r="D1247" s="2" t="s">
        <v>364</v>
      </c>
      <c r="F1247" s="3">
        <v>1</v>
      </c>
      <c r="H1247" s="3">
        <v>1</v>
      </c>
      <c r="I1247" s="3"/>
      <c r="J1247" s="3">
        <v>1</v>
      </c>
      <c r="K1247" s="3"/>
      <c r="L1247" s="3">
        <v>1</v>
      </c>
      <c r="M1247" s="3"/>
      <c r="N1247" s="2" t="s">
        <v>49</v>
      </c>
      <c r="O1247" s="3">
        <v>1</v>
      </c>
      <c r="T1247" s="1" t="e">
        <f>VLOOKUP(U1247,#REF!,2,FALSE)</f>
        <v>#REF!</v>
      </c>
      <c r="U1247" t="s">
        <v>163</v>
      </c>
      <c r="W1247" s="2" t="s">
        <v>364</v>
      </c>
      <c r="X1247" s="2"/>
      <c r="Y1247" s="2" t="s">
        <v>364</v>
      </c>
      <c r="Z1247" t="s">
        <v>320</v>
      </c>
      <c r="AD1247" s="2" t="s">
        <v>365</v>
      </c>
      <c r="AE1247" s="2"/>
      <c r="AF1247" s="2"/>
      <c r="AG1247" s="2" t="s">
        <v>48</v>
      </c>
      <c r="AH1247" s="2"/>
      <c r="AI1247" s="2" t="s">
        <v>522</v>
      </c>
      <c r="AJ1247" s="2" t="s">
        <v>523</v>
      </c>
      <c r="AK1247" s="1">
        <v>2610</v>
      </c>
      <c r="AL1247" s="2" t="s">
        <v>524</v>
      </c>
      <c r="AM1247" s="1">
        <v>2000000</v>
      </c>
      <c r="AN1247" s="2" t="s">
        <v>525</v>
      </c>
    </row>
    <row r="1248" spans="1:40" x14ac:dyDescent="0.2">
      <c r="B1248" t="s">
        <v>1184</v>
      </c>
      <c r="C1248" s="2" t="s">
        <v>364</v>
      </c>
      <c r="D1248" s="2" t="s">
        <v>364</v>
      </c>
      <c r="F1248" s="3">
        <v>1</v>
      </c>
      <c r="H1248" s="3">
        <v>1</v>
      </c>
      <c r="I1248" s="3"/>
      <c r="J1248" s="3">
        <v>1</v>
      </c>
      <c r="K1248" s="3"/>
      <c r="L1248" s="3">
        <v>1</v>
      </c>
      <c r="M1248" s="3"/>
      <c r="N1248" s="2" t="s">
        <v>49</v>
      </c>
      <c r="O1248" s="3">
        <v>1</v>
      </c>
      <c r="T1248" s="1" t="e">
        <f>VLOOKUP(U1248,#REF!,2,FALSE)</f>
        <v>#REF!</v>
      </c>
      <c r="U1248" t="s">
        <v>163</v>
      </c>
      <c r="W1248" s="2" t="s">
        <v>364</v>
      </c>
      <c r="X1248" s="2"/>
      <c r="Y1248" s="2" t="s">
        <v>364</v>
      </c>
      <c r="Z1248" t="s">
        <v>320</v>
      </c>
      <c r="AD1248" s="2" t="s">
        <v>365</v>
      </c>
      <c r="AE1248" s="2"/>
      <c r="AF1248" s="2"/>
      <c r="AG1248" s="2" t="s">
        <v>48</v>
      </c>
      <c r="AH1248" s="2"/>
      <c r="AI1248" s="2" t="s">
        <v>522</v>
      </c>
      <c r="AJ1248" s="2" t="s">
        <v>523</v>
      </c>
      <c r="AK1248" s="1">
        <v>2610</v>
      </c>
      <c r="AL1248" s="2" t="s">
        <v>524</v>
      </c>
      <c r="AM1248" s="1">
        <v>2000000</v>
      </c>
      <c r="AN1248" s="2" t="s">
        <v>525</v>
      </c>
    </row>
    <row r="1249" spans="1:40" x14ac:dyDescent="0.2">
      <c r="B1249" t="s">
        <v>1183</v>
      </c>
      <c r="C1249" s="2" t="s">
        <v>364</v>
      </c>
      <c r="D1249" s="2" t="s">
        <v>364</v>
      </c>
      <c r="F1249" s="3">
        <v>1</v>
      </c>
      <c r="H1249" s="3">
        <v>1</v>
      </c>
      <c r="I1249" s="3"/>
      <c r="J1249" s="3">
        <v>1</v>
      </c>
      <c r="K1249" s="3"/>
      <c r="L1249" s="3">
        <v>1</v>
      </c>
      <c r="M1249" s="3"/>
      <c r="N1249" s="2" t="s">
        <v>49</v>
      </c>
      <c r="O1249" s="3">
        <v>1</v>
      </c>
      <c r="T1249" s="1" t="e">
        <f>VLOOKUP(U1249,#REF!,2,FALSE)</f>
        <v>#REF!</v>
      </c>
      <c r="U1249" t="s">
        <v>163</v>
      </c>
      <c r="W1249" s="2" t="s">
        <v>364</v>
      </c>
      <c r="X1249" s="2"/>
      <c r="Y1249" s="2" t="s">
        <v>364</v>
      </c>
      <c r="Z1249" t="s">
        <v>320</v>
      </c>
      <c r="AD1249" s="2" t="s">
        <v>365</v>
      </c>
      <c r="AE1249" s="2"/>
      <c r="AF1249" s="2"/>
      <c r="AG1249" s="2" t="s">
        <v>48</v>
      </c>
      <c r="AH1249" s="2"/>
      <c r="AI1249" s="2" t="s">
        <v>522</v>
      </c>
      <c r="AJ1249" s="2" t="s">
        <v>523</v>
      </c>
      <c r="AK1249" s="1">
        <v>2610</v>
      </c>
      <c r="AL1249" s="2" t="s">
        <v>524</v>
      </c>
      <c r="AM1249" s="1">
        <v>2000000</v>
      </c>
      <c r="AN1249" s="2" t="s">
        <v>525</v>
      </c>
    </row>
    <row r="1250" spans="1:40" x14ac:dyDescent="0.2">
      <c r="B1250" t="s">
        <v>1183</v>
      </c>
      <c r="C1250" s="2" t="s">
        <v>364</v>
      </c>
      <c r="D1250" s="2" t="s">
        <v>364</v>
      </c>
      <c r="F1250" s="3">
        <v>1</v>
      </c>
      <c r="H1250" s="3">
        <v>1</v>
      </c>
      <c r="I1250" s="3"/>
      <c r="J1250" s="3">
        <v>1</v>
      </c>
      <c r="K1250" s="3"/>
      <c r="L1250" s="3">
        <v>1</v>
      </c>
      <c r="M1250" s="3"/>
      <c r="N1250" s="2" t="s">
        <v>49</v>
      </c>
      <c r="O1250" s="3">
        <v>1</v>
      </c>
      <c r="T1250" s="1" t="e">
        <f>VLOOKUP(U1250,#REF!,2,FALSE)</f>
        <v>#REF!</v>
      </c>
      <c r="U1250" t="s">
        <v>163</v>
      </c>
      <c r="W1250" s="2" t="s">
        <v>364</v>
      </c>
      <c r="X1250" s="2"/>
      <c r="Y1250" s="2" t="s">
        <v>364</v>
      </c>
      <c r="Z1250" t="s">
        <v>320</v>
      </c>
      <c r="AD1250" s="2" t="s">
        <v>365</v>
      </c>
      <c r="AE1250" s="2"/>
      <c r="AF1250" s="2"/>
      <c r="AG1250" s="2" t="s">
        <v>48</v>
      </c>
      <c r="AH1250" s="2"/>
      <c r="AI1250" s="2" t="s">
        <v>522</v>
      </c>
      <c r="AJ1250" s="2" t="s">
        <v>523</v>
      </c>
      <c r="AK1250" s="1">
        <v>2610</v>
      </c>
      <c r="AL1250" s="2" t="s">
        <v>524</v>
      </c>
      <c r="AM1250" s="1">
        <v>2000000</v>
      </c>
      <c r="AN1250" s="2" t="s">
        <v>525</v>
      </c>
    </row>
    <row r="1251" spans="1:40" x14ac:dyDescent="0.2">
      <c r="B1251" t="s">
        <v>1182</v>
      </c>
      <c r="C1251" s="2" t="s">
        <v>364</v>
      </c>
      <c r="D1251" s="2" t="s">
        <v>364</v>
      </c>
      <c r="F1251" s="3">
        <v>1</v>
      </c>
      <c r="H1251" s="3">
        <v>1</v>
      </c>
      <c r="I1251" s="3"/>
      <c r="J1251" s="3">
        <v>1</v>
      </c>
      <c r="K1251" s="3"/>
      <c r="L1251" s="3">
        <v>1</v>
      </c>
      <c r="M1251" s="3"/>
      <c r="N1251" s="2" t="s">
        <v>49</v>
      </c>
      <c r="O1251" s="3">
        <v>1</v>
      </c>
      <c r="T1251" s="1" t="e">
        <f>VLOOKUP(U1251,#REF!,2,FALSE)</f>
        <v>#REF!</v>
      </c>
      <c r="U1251" t="s">
        <v>163</v>
      </c>
      <c r="W1251" s="2" t="s">
        <v>364</v>
      </c>
      <c r="X1251" s="2"/>
      <c r="Y1251" s="2" t="s">
        <v>364</v>
      </c>
      <c r="Z1251" t="s">
        <v>320</v>
      </c>
      <c r="AD1251" s="2" t="s">
        <v>365</v>
      </c>
      <c r="AE1251" s="2"/>
      <c r="AF1251" s="2"/>
      <c r="AG1251" s="2" t="s">
        <v>48</v>
      </c>
      <c r="AH1251" s="2"/>
      <c r="AI1251" s="2" t="s">
        <v>522</v>
      </c>
      <c r="AJ1251" s="2" t="s">
        <v>523</v>
      </c>
      <c r="AK1251" s="1">
        <v>2610</v>
      </c>
      <c r="AL1251" s="2" t="s">
        <v>524</v>
      </c>
      <c r="AM1251" s="1">
        <v>2000000</v>
      </c>
      <c r="AN1251" s="2" t="s">
        <v>525</v>
      </c>
    </row>
    <row r="1252" spans="1:40" x14ac:dyDescent="0.2">
      <c r="B1252" t="s">
        <v>1182</v>
      </c>
      <c r="C1252" s="2" t="s">
        <v>364</v>
      </c>
      <c r="D1252" s="2" t="s">
        <v>364</v>
      </c>
      <c r="F1252" s="3">
        <v>1</v>
      </c>
      <c r="H1252" s="3">
        <v>1</v>
      </c>
      <c r="I1252" s="3"/>
      <c r="J1252" s="3">
        <v>1</v>
      </c>
      <c r="K1252" s="3"/>
      <c r="L1252" s="3">
        <v>1</v>
      </c>
      <c r="M1252" s="3"/>
      <c r="N1252" s="2" t="s">
        <v>49</v>
      </c>
      <c r="O1252" s="3">
        <v>1</v>
      </c>
      <c r="T1252" s="1" t="e">
        <f>VLOOKUP(U1252,#REF!,2,FALSE)</f>
        <v>#REF!</v>
      </c>
      <c r="U1252" t="s">
        <v>163</v>
      </c>
      <c r="W1252" s="2" t="s">
        <v>364</v>
      </c>
      <c r="X1252" s="2"/>
      <c r="Y1252" s="2" t="s">
        <v>364</v>
      </c>
      <c r="Z1252" t="s">
        <v>320</v>
      </c>
      <c r="AD1252" s="2" t="s">
        <v>365</v>
      </c>
      <c r="AE1252" s="2"/>
      <c r="AF1252" s="2"/>
      <c r="AG1252" s="2" t="s">
        <v>48</v>
      </c>
      <c r="AH1252" s="2"/>
      <c r="AI1252" s="2" t="s">
        <v>522</v>
      </c>
      <c r="AJ1252" s="2" t="s">
        <v>523</v>
      </c>
      <c r="AK1252" s="1">
        <v>2610</v>
      </c>
      <c r="AL1252" s="2" t="s">
        <v>524</v>
      </c>
      <c r="AM1252" s="1">
        <v>2000000</v>
      </c>
      <c r="AN1252" s="2" t="s">
        <v>525</v>
      </c>
    </row>
    <row r="1253" spans="1:40" x14ac:dyDescent="0.2">
      <c r="B1253" t="s">
        <v>1185</v>
      </c>
      <c r="C1253" s="2" t="s">
        <v>364</v>
      </c>
      <c r="D1253" s="2" t="s">
        <v>364</v>
      </c>
      <c r="F1253" s="3">
        <v>1</v>
      </c>
      <c r="H1253" s="3">
        <v>1</v>
      </c>
      <c r="I1253" s="3"/>
      <c r="J1253" s="3">
        <v>1</v>
      </c>
      <c r="K1253" s="3"/>
      <c r="L1253" s="3">
        <v>1</v>
      </c>
      <c r="M1253" s="3"/>
      <c r="N1253" s="2" t="s">
        <v>49</v>
      </c>
      <c r="O1253" s="3">
        <v>1</v>
      </c>
      <c r="T1253" s="1" t="e">
        <f>VLOOKUP(U1253,#REF!,2,FALSE)</f>
        <v>#REF!</v>
      </c>
      <c r="U1253" t="s">
        <v>163</v>
      </c>
      <c r="W1253" s="2" t="s">
        <v>364</v>
      </c>
      <c r="X1253" s="2"/>
      <c r="Y1253" s="2" t="s">
        <v>364</v>
      </c>
      <c r="Z1253" t="s">
        <v>320</v>
      </c>
      <c r="AD1253" s="2" t="s">
        <v>365</v>
      </c>
      <c r="AE1253" s="2"/>
      <c r="AF1253" s="2"/>
      <c r="AG1253" s="2" t="s">
        <v>48</v>
      </c>
      <c r="AH1253" s="2"/>
      <c r="AI1253" s="2" t="s">
        <v>522</v>
      </c>
      <c r="AJ1253" s="2" t="s">
        <v>523</v>
      </c>
      <c r="AK1253" s="1">
        <v>2610</v>
      </c>
      <c r="AL1253" s="2" t="s">
        <v>524</v>
      </c>
      <c r="AM1253" s="1">
        <v>2000000</v>
      </c>
      <c r="AN1253" s="2" t="s">
        <v>525</v>
      </c>
    </row>
    <row r="1254" spans="1:40" x14ac:dyDescent="0.2">
      <c r="A1254">
        <v>8300512</v>
      </c>
      <c r="B1254" t="s">
        <v>1181</v>
      </c>
      <c r="C1254" s="2" t="s">
        <v>364</v>
      </c>
      <c r="D1254" s="2" t="s">
        <v>364</v>
      </c>
      <c r="F1254" s="3">
        <v>1</v>
      </c>
      <c r="H1254" s="3">
        <v>1</v>
      </c>
      <c r="I1254" s="3"/>
      <c r="J1254" s="3">
        <v>1</v>
      </c>
      <c r="K1254" s="3"/>
      <c r="L1254" s="3">
        <v>1</v>
      </c>
      <c r="M1254" s="3"/>
      <c r="N1254" s="2" t="s">
        <v>49</v>
      </c>
      <c r="O1254" s="3">
        <v>1</v>
      </c>
      <c r="T1254" s="1" t="e">
        <f>VLOOKUP(U1254,#REF!,2,FALSE)</f>
        <v>#REF!</v>
      </c>
      <c r="U1254" t="s">
        <v>163</v>
      </c>
      <c r="W1254" s="2" t="s">
        <v>364</v>
      </c>
      <c r="X1254" s="2"/>
      <c r="Y1254" s="2" t="s">
        <v>364</v>
      </c>
      <c r="Z1254" t="s">
        <v>320</v>
      </c>
      <c r="AD1254" s="2" t="s">
        <v>365</v>
      </c>
      <c r="AE1254" s="2"/>
      <c r="AF1254" s="2"/>
      <c r="AG1254" s="2" t="s">
        <v>48</v>
      </c>
      <c r="AH1254" s="2"/>
      <c r="AI1254" s="2" t="s">
        <v>522</v>
      </c>
      <c r="AJ1254" s="2" t="s">
        <v>523</v>
      </c>
      <c r="AK1254" s="1">
        <v>2610</v>
      </c>
      <c r="AL1254" s="2" t="s">
        <v>524</v>
      </c>
      <c r="AM1254" s="1">
        <v>2000000</v>
      </c>
      <c r="AN1254" s="2" t="s">
        <v>525</v>
      </c>
    </row>
    <row r="1255" spans="1:40" x14ac:dyDescent="0.2">
      <c r="B1255" t="s">
        <v>1181</v>
      </c>
      <c r="C1255" s="2" t="s">
        <v>364</v>
      </c>
      <c r="D1255" s="2" t="s">
        <v>364</v>
      </c>
      <c r="F1255" s="3">
        <v>1</v>
      </c>
      <c r="H1255" s="3">
        <v>1</v>
      </c>
      <c r="I1255" s="3"/>
      <c r="J1255" s="3">
        <v>1</v>
      </c>
      <c r="K1255" s="3"/>
      <c r="L1255" s="3">
        <v>1</v>
      </c>
      <c r="M1255" s="3"/>
      <c r="N1255" s="2" t="s">
        <v>49</v>
      </c>
      <c r="O1255" s="3">
        <v>1</v>
      </c>
      <c r="T1255" s="1" t="e">
        <f>VLOOKUP(U1255,#REF!,2,FALSE)</f>
        <v>#REF!</v>
      </c>
      <c r="U1255" t="s">
        <v>163</v>
      </c>
      <c r="W1255" s="2" t="s">
        <v>364</v>
      </c>
      <c r="X1255" s="2"/>
      <c r="Y1255" s="2" t="s">
        <v>364</v>
      </c>
      <c r="Z1255" t="s">
        <v>320</v>
      </c>
      <c r="AD1255" s="2" t="s">
        <v>365</v>
      </c>
      <c r="AE1255" s="2"/>
      <c r="AF1255" s="2"/>
      <c r="AG1255" s="2" t="s">
        <v>48</v>
      </c>
      <c r="AH1255" s="2"/>
      <c r="AI1255" s="2" t="s">
        <v>522</v>
      </c>
      <c r="AJ1255" s="2" t="s">
        <v>523</v>
      </c>
      <c r="AK1255" s="1">
        <v>2610</v>
      </c>
      <c r="AL1255" s="2" t="s">
        <v>524</v>
      </c>
      <c r="AM1255" s="1">
        <v>2000000</v>
      </c>
      <c r="AN1255" s="2" t="s">
        <v>525</v>
      </c>
    </row>
    <row r="1256" spans="1:40" x14ac:dyDescent="0.2">
      <c r="B1256" t="s">
        <v>1180</v>
      </c>
      <c r="C1256" s="2" t="s">
        <v>364</v>
      </c>
      <c r="D1256" s="2" t="s">
        <v>364</v>
      </c>
      <c r="F1256" s="3">
        <v>1</v>
      </c>
      <c r="H1256" s="3">
        <v>1</v>
      </c>
      <c r="I1256" s="3"/>
      <c r="J1256" s="3">
        <v>1</v>
      </c>
      <c r="K1256" s="3"/>
      <c r="L1256" s="3">
        <v>1</v>
      </c>
      <c r="M1256" s="3"/>
      <c r="N1256" s="2" t="s">
        <v>49</v>
      </c>
      <c r="O1256" s="3">
        <v>1</v>
      </c>
      <c r="T1256" s="1" t="e">
        <f>VLOOKUP(U1256,#REF!,2,FALSE)</f>
        <v>#REF!</v>
      </c>
      <c r="U1256" t="s">
        <v>162</v>
      </c>
      <c r="W1256" s="2" t="s">
        <v>364</v>
      </c>
      <c r="X1256" s="2"/>
      <c r="Y1256" s="2" t="s">
        <v>364</v>
      </c>
      <c r="Z1256" t="s">
        <v>319</v>
      </c>
      <c r="AD1256" s="2" t="s">
        <v>365</v>
      </c>
      <c r="AE1256" s="2"/>
      <c r="AF1256" s="2"/>
      <c r="AG1256" s="2" t="s">
        <v>48</v>
      </c>
      <c r="AH1256" s="2"/>
      <c r="AI1256" s="2" t="s">
        <v>522</v>
      </c>
      <c r="AJ1256" s="2" t="s">
        <v>523</v>
      </c>
      <c r="AK1256" s="1">
        <v>2610</v>
      </c>
      <c r="AL1256" s="2" t="s">
        <v>524</v>
      </c>
      <c r="AM1256" s="1">
        <v>2000000</v>
      </c>
      <c r="AN1256" s="2" t="s">
        <v>525</v>
      </c>
    </row>
    <row r="1257" spans="1:40" x14ac:dyDescent="0.2">
      <c r="B1257" t="s">
        <v>1178</v>
      </c>
      <c r="C1257" s="2" t="s">
        <v>364</v>
      </c>
      <c r="D1257" s="2" t="s">
        <v>364</v>
      </c>
      <c r="F1257" s="3">
        <v>1</v>
      </c>
      <c r="H1257" s="3">
        <v>1</v>
      </c>
      <c r="I1257" s="3"/>
      <c r="J1257" s="3">
        <v>1</v>
      </c>
      <c r="K1257" s="3"/>
      <c r="L1257" s="3">
        <v>1</v>
      </c>
      <c r="M1257" s="3"/>
      <c r="N1257" s="2" t="s">
        <v>49</v>
      </c>
      <c r="O1257" s="3">
        <v>1</v>
      </c>
      <c r="T1257" s="1" t="e">
        <f>VLOOKUP(U1257,#REF!,2,FALSE)</f>
        <v>#REF!</v>
      </c>
      <c r="U1257" t="s">
        <v>162</v>
      </c>
      <c r="W1257" s="2" t="s">
        <v>364</v>
      </c>
      <c r="X1257" s="2"/>
      <c r="Y1257" s="2" t="s">
        <v>364</v>
      </c>
      <c r="Z1257" t="s">
        <v>319</v>
      </c>
      <c r="AD1257" s="2" t="s">
        <v>365</v>
      </c>
      <c r="AE1257" s="2"/>
      <c r="AF1257" s="2"/>
      <c r="AG1257" s="2" t="s">
        <v>48</v>
      </c>
      <c r="AH1257" s="2"/>
      <c r="AI1257" s="2" t="s">
        <v>522</v>
      </c>
      <c r="AJ1257" s="2" t="s">
        <v>523</v>
      </c>
      <c r="AK1257" s="1">
        <v>2610</v>
      </c>
      <c r="AL1257" s="2" t="s">
        <v>524</v>
      </c>
      <c r="AM1257" s="1">
        <v>2000000</v>
      </c>
      <c r="AN1257" s="2" t="s">
        <v>525</v>
      </c>
    </row>
    <row r="1258" spans="1:40" x14ac:dyDescent="0.2">
      <c r="B1258" t="s">
        <v>1178</v>
      </c>
      <c r="C1258" s="2" t="s">
        <v>364</v>
      </c>
      <c r="D1258" s="2" t="s">
        <v>364</v>
      </c>
      <c r="F1258" s="3">
        <v>1</v>
      </c>
      <c r="H1258" s="3">
        <v>1</v>
      </c>
      <c r="I1258" s="3"/>
      <c r="J1258" s="3">
        <v>1</v>
      </c>
      <c r="K1258" s="3"/>
      <c r="L1258" s="3">
        <v>1</v>
      </c>
      <c r="M1258" s="3"/>
      <c r="N1258" s="2" t="s">
        <v>49</v>
      </c>
      <c r="O1258" s="3">
        <v>1</v>
      </c>
      <c r="T1258" s="1" t="e">
        <f>VLOOKUP(U1258,#REF!,2,FALSE)</f>
        <v>#REF!</v>
      </c>
      <c r="U1258" t="s">
        <v>162</v>
      </c>
      <c r="W1258" s="2" t="s">
        <v>364</v>
      </c>
      <c r="X1258" s="2"/>
      <c r="Y1258" s="2" t="s">
        <v>364</v>
      </c>
      <c r="Z1258" t="s">
        <v>319</v>
      </c>
      <c r="AD1258" s="2" t="s">
        <v>365</v>
      </c>
      <c r="AE1258" s="2"/>
      <c r="AF1258" s="2"/>
      <c r="AG1258" s="2" t="s">
        <v>48</v>
      </c>
      <c r="AH1258" s="2"/>
      <c r="AI1258" s="2" t="s">
        <v>522</v>
      </c>
      <c r="AJ1258" s="2" t="s">
        <v>523</v>
      </c>
      <c r="AK1258" s="1">
        <v>2610</v>
      </c>
      <c r="AL1258" s="2" t="s">
        <v>524</v>
      </c>
      <c r="AM1258" s="1">
        <v>2000000</v>
      </c>
      <c r="AN1258" s="2" t="s">
        <v>525</v>
      </c>
    </row>
    <row r="1259" spans="1:40" x14ac:dyDescent="0.2">
      <c r="B1259" t="s">
        <v>1177</v>
      </c>
      <c r="C1259" s="2" t="s">
        <v>364</v>
      </c>
      <c r="D1259" s="2" t="s">
        <v>364</v>
      </c>
      <c r="F1259" s="3">
        <v>1</v>
      </c>
      <c r="H1259" s="3">
        <v>1</v>
      </c>
      <c r="I1259" s="3"/>
      <c r="J1259" s="3">
        <v>1</v>
      </c>
      <c r="K1259" s="3"/>
      <c r="L1259" s="3">
        <v>1</v>
      </c>
      <c r="M1259" s="3"/>
      <c r="N1259" s="2" t="s">
        <v>49</v>
      </c>
      <c r="O1259" s="3">
        <v>1</v>
      </c>
      <c r="T1259" s="1" t="e">
        <f>VLOOKUP(U1259,#REF!,2,FALSE)</f>
        <v>#REF!</v>
      </c>
      <c r="U1259" t="s">
        <v>162</v>
      </c>
      <c r="W1259" s="2" t="s">
        <v>364</v>
      </c>
      <c r="X1259" s="2"/>
      <c r="Y1259" s="2" t="s">
        <v>364</v>
      </c>
      <c r="Z1259" t="s">
        <v>319</v>
      </c>
      <c r="AD1259" s="2" t="s">
        <v>365</v>
      </c>
      <c r="AE1259" s="2"/>
      <c r="AF1259" s="2"/>
      <c r="AG1259" s="2" t="s">
        <v>48</v>
      </c>
      <c r="AH1259" s="2"/>
      <c r="AI1259" s="2" t="s">
        <v>522</v>
      </c>
      <c r="AJ1259" s="2" t="s">
        <v>523</v>
      </c>
      <c r="AK1259" s="1">
        <v>2610</v>
      </c>
      <c r="AL1259" s="2" t="s">
        <v>524</v>
      </c>
      <c r="AM1259" s="1">
        <v>2000000</v>
      </c>
      <c r="AN1259" s="2" t="s">
        <v>525</v>
      </c>
    </row>
    <row r="1260" spans="1:40" x14ac:dyDescent="0.2">
      <c r="B1260" t="s">
        <v>1177</v>
      </c>
      <c r="C1260" s="2" t="s">
        <v>364</v>
      </c>
      <c r="D1260" s="2" t="s">
        <v>364</v>
      </c>
      <c r="F1260" s="3">
        <v>1</v>
      </c>
      <c r="H1260" s="3">
        <v>1</v>
      </c>
      <c r="I1260" s="3"/>
      <c r="J1260" s="3">
        <v>1</v>
      </c>
      <c r="K1260" s="3"/>
      <c r="L1260" s="3">
        <v>1</v>
      </c>
      <c r="M1260" s="3"/>
      <c r="N1260" s="2" t="s">
        <v>49</v>
      </c>
      <c r="O1260" s="3">
        <v>1</v>
      </c>
      <c r="T1260" s="1" t="e">
        <f>VLOOKUP(U1260,#REF!,2,FALSE)</f>
        <v>#REF!</v>
      </c>
      <c r="U1260" t="s">
        <v>162</v>
      </c>
      <c r="W1260" s="2" t="s">
        <v>364</v>
      </c>
      <c r="X1260" s="2"/>
      <c r="Y1260" s="2" t="s">
        <v>364</v>
      </c>
      <c r="Z1260" t="s">
        <v>319</v>
      </c>
      <c r="AD1260" s="2" t="s">
        <v>365</v>
      </c>
      <c r="AE1260" s="2"/>
      <c r="AF1260" s="2"/>
      <c r="AG1260" s="2" t="s">
        <v>48</v>
      </c>
      <c r="AH1260" s="2"/>
      <c r="AI1260" s="2" t="s">
        <v>522</v>
      </c>
      <c r="AJ1260" s="2" t="s">
        <v>523</v>
      </c>
      <c r="AK1260" s="1">
        <v>2610</v>
      </c>
      <c r="AL1260" s="2" t="s">
        <v>524</v>
      </c>
      <c r="AM1260" s="1">
        <v>2000000</v>
      </c>
      <c r="AN1260" s="2" t="s">
        <v>525</v>
      </c>
    </row>
    <row r="1261" spans="1:40" x14ac:dyDescent="0.2">
      <c r="B1261" t="s">
        <v>1176</v>
      </c>
      <c r="C1261" s="2" t="s">
        <v>364</v>
      </c>
      <c r="D1261" s="2" t="s">
        <v>364</v>
      </c>
      <c r="F1261" s="3">
        <v>1</v>
      </c>
      <c r="H1261" s="3">
        <v>1</v>
      </c>
      <c r="I1261" s="3"/>
      <c r="J1261" s="3">
        <v>1</v>
      </c>
      <c r="K1261" s="3"/>
      <c r="L1261" s="3">
        <v>1</v>
      </c>
      <c r="M1261" s="3"/>
      <c r="N1261" s="2" t="s">
        <v>49</v>
      </c>
      <c r="O1261" s="3">
        <v>1</v>
      </c>
      <c r="T1261" s="1" t="e">
        <f>VLOOKUP(U1261,#REF!,2,FALSE)</f>
        <v>#REF!</v>
      </c>
      <c r="U1261" t="s">
        <v>162</v>
      </c>
      <c r="W1261" s="2" t="s">
        <v>364</v>
      </c>
      <c r="X1261" s="2"/>
      <c r="Y1261" s="2" t="s">
        <v>364</v>
      </c>
      <c r="Z1261" t="s">
        <v>319</v>
      </c>
      <c r="AD1261" s="2" t="s">
        <v>365</v>
      </c>
      <c r="AE1261" s="2"/>
      <c r="AF1261" s="2"/>
      <c r="AG1261" s="2" t="s">
        <v>48</v>
      </c>
      <c r="AH1261" s="2"/>
      <c r="AI1261" s="2" t="s">
        <v>522</v>
      </c>
      <c r="AJ1261" s="2" t="s">
        <v>523</v>
      </c>
      <c r="AK1261" s="1">
        <v>2610</v>
      </c>
      <c r="AL1261" s="2" t="s">
        <v>524</v>
      </c>
      <c r="AM1261" s="1">
        <v>2000000</v>
      </c>
      <c r="AN1261" s="2" t="s">
        <v>525</v>
      </c>
    </row>
    <row r="1262" spans="1:40" x14ac:dyDescent="0.2">
      <c r="B1262" t="s">
        <v>1176</v>
      </c>
      <c r="C1262" s="2" t="s">
        <v>364</v>
      </c>
      <c r="D1262" s="2" t="s">
        <v>364</v>
      </c>
      <c r="F1262" s="3">
        <v>1</v>
      </c>
      <c r="H1262" s="3">
        <v>1</v>
      </c>
      <c r="I1262" s="3"/>
      <c r="J1262" s="3">
        <v>1</v>
      </c>
      <c r="K1262" s="3"/>
      <c r="L1262" s="3">
        <v>1</v>
      </c>
      <c r="M1262" s="3"/>
      <c r="N1262" s="2" t="s">
        <v>49</v>
      </c>
      <c r="O1262" s="3">
        <v>1</v>
      </c>
      <c r="T1262" s="1" t="e">
        <f>VLOOKUP(U1262,#REF!,2,FALSE)</f>
        <v>#REF!</v>
      </c>
      <c r="U1262" t="s">
        <v>162</v>
      </c>
      <c r="W1262" s="2" t="s">
        <v>364</v>
      </c>
      <c r="X1262" s="2"/>
      <c r="Y1262" s="2" t="s">
        <v>364</v>
      </c>
      <c r="Z1262" t="s">
        <v>319</v>
      </c>
      <c r="AD1262" s="2" t="s">
        <v>365</v>
      </c>
      <c r="AE1262" s="2"/>
      <c r="AF1262" s="2"/>
      <c r="AG1262" s="2" t="s">
        <v>48</v>
      </c>
      <c r="AH1262" s="2"/>
      <c r="AI1262" s="2" t="s">
        <v>522</v>
      </c>
      <c r="AJ1262" s="2" t="s">
        <v>523</v>
      </c>
      <c r="AK1262" s="1">
        <v>2610</v>
      </c>
      <c r="AL1262" s="2" t="s">
        <v>524</v>
      </c>
      <c r="AM1262" s="1">
        <v>2000000</v>
      </c>
      <c r="AN1262" s="2" t="s">
        <v>525</v>
      </c>
    </row>
    <row r="1263" spans="1:40" x14ac:dyDescent="0.2">
      <c r="B1263" t="s">
        <v>1179</v>
      </c>
      <c r="C1263" s="2" t="s">
        <v>364</v>
      </c>
      <c r="D1263" s="2" t="s">
        <v>364</v>
      </c>
      <c r="F1263" s="3">
        <v>1</v>
      </c>
      <c r="H1263" s="3">
        <v>1</v>
      </c>
      <c r="I1263" s="3"/>
      <c r="J1263" s="3">
        <v>1</v>
      </c>
      <c r="K1263" s="3"/>
      <c r="L1263" s="3">
        <v>1</v>
      </c>
      <c r="M1263" s="3"/>
      <c r="N1263" s="2" t="s">
        <v>49</v>
      </c>
      <c r="O1263" s="3">
        <v>1</v>
      </c>
      <c r="T1263" s="1" t="e">
        <f>VLOOKUP(U1263,#REF!,2,FALSE)</f>
        <v>#REF!</v>
      </c>
      <c r="U1263" t="s">
        <v>162</v>
      </c>
      <c r="W1263" s="2" t="s">
        <v>364</v>
      </c>
      <c r="X1263" s="2"/>
      <c r="Y1263" s="2" t="s">
        <v>364</v>
      </c>
      <c r="Z1263" t="s">
        <v>319</v>
      </c>
      <c r="AD1263" s="2" t="s">
        <v>365</v>
      </c>
      <c r="AE1263" s="2"/>
      <c r="AF1263" s="2"/>
      <c r="AG1263" s="2" t="s">
        <v>48</v>
      </c>
      <c r="AH1263" s="2"/>
      <c r="AI1263" s="2" t="s">
        <v>522</v>
      </c>
      <c r="AJ1263" s="2" t="s">
        <v>523</v>
      </c>
      <c r="AK1263" s="1">
        <v>2610</v>
      </c>
      <c r="AL1263" s="2" t="s">
        <v>524</v>
      </c>
      <c r="AM1263" s="1">
        <v>2000000</v>
      </c>
      <c r="AN1263" s="2" t="s">
        <v>525</v>
      </c>
    </row>
    <row r="1264" spans="1:40" x14ac:dyDescent="0.2">
      <c r="A1264">
        <v>8300511</v>
      </c>
      <c r="B1264" t="s">
        <v>1175</v>
      </c>
      <c r="C1264" s="2" t="s">
        <v>364</v>
      </c>
      <c r="D1264" s="2" t="s">
        <v>364</v>
      </c>
      <c r="F1264" s="3">
        <v>1</v>
      </c>
      <c r="H1264" s="3">
        <v>1</v>
      </c>
      <c r="I1264" s="3"/>
      <c r="J1264" s="3">
        <v>1</v>
      </c>
      <c r="K1264" s="3"/>
      <c r="L1264" s="3">
        <v>1</v>
      </c>
      <c r="M1264" s="3"/>
      <c r="N1264" s="2" t="s">
        <v>49</v>
      </c>
      <c r="O1264" s="3">
        <v>1</v>
      </c>
      <c r="T1264" s="1" t="e">
        <f>VLOOKUP(U1264,#REF!,2,FALSE)</f>
        <v>#REF!</v>
      </c>
      <c r="U1264" t="s">
        <v>162</v>
      </c>
      <c r="W1264" s="2" t="s">
        <v>364</v>
      </c>
      <c r="X1264" s="2"/>
      <c r="Y1264" s="2" t="s">
        <v>364</v>
      </c>
      <c r="Z1264" t="s">
        <v>319</v>
      </c>
      <c r="AD1264" s="2" t="s">
        <v>365</v>
      </c>
      <c r="AE1264" s="2"/>
      <c r="AF1264" s="2"/>
      <c r="AG1264" s="2" t="s">
        <v>48</v>
      </c>
      <c r="AH1264" s="2"/>
      <c r="AI1264" s="2" t="s">
        <v>522</v>
      </c>
      <c r="AJ1264" s="2" t="s">
        <v>523</v>
      </c>
      <c r="AK1264" s="1">
        <v>2610</v>
      </c>
      <c r="AL1264" s="2" t="s">
        <v>524</v>
      </c>
      <c r="AM1264" s="1">
        <v>2000000</v>
      </c>
      <c r="AN1264" s="2" t="s">
        <v>525</v>
      </c>
    </row>
    <row r="1265" spans="1:40" x14ac:dyDescent="0.2">
      <c r="B1265" t="s">
        <v>1175</v>
      </c>
      <c r="C1265" s="2" t="s">
        <v>364</v>
      </c>
      <c r="D1265" s="2" t="s">
        <v>364</v>
      </c>
      <c r="F1265" s="3">
        <v>1</v>
      </c>
      <c r="H1265" s="3">
        <v>1</v>
      </c>
      <c r="I1265" s="3"/>
      <c r="J1265" s="3">
        <v>1</v>
      </c>
      <c r="K1265" s="3"/>
      <c r="L1265" s="3">
        <v>1</v>
      </c>
      <c r="M1265" s="3"/>
      <c r="N1265" s="2" t="s">
        <v>49</v>
      </c>
      <c r="O1265" s="3">
        <v>1</v>
      </c>
      <c r="T1265" s="1" t="e">
        <f>VLOOKUP(U1265,#REF!,2,FALSE)</f>
        <v>#REF!</v>
      </c>
      <c r="U1265" t="s">
        <v>162</v>
      </c>
      <c r="W1265" s="2" t="s">
        <v>364</v>
      </c>
      <c r="X1265" s="2"/>
      <c r="Y1265" s="2" t="s">
        <v>364</v>
      </c>
      <c r="Z1265" t="s">
        <v>319</v>
      </c>
      <c r="AD1265" s="2" t="s">
        <v>365</v>
      </c>
      <c r="AE1265" s="2"/>
      <c r="AF1265" s="2"/>
      <c r="AG1265" s="2" t="s">
        <v>48</v>
      </c>
      <c r="AH1265" s="2"/>
      <c r="AI1265" s="2" t="s">
        <v>522</v>
      </c>
      <c r="AJ1265" s="2" t="s">
        <v>523</v>
      </c>
      <c r="AK1265" s="1">
        <v>2610</v>
      </c>
      <c r="AL1265" s="2" t="s">
        <v>524</v>
      </c>
      <c r="AM1265" s="1">
        <v>2000000</v>
      </c>
      <c r="AN1265" s="2" t="s">
        <v>525</v>
      </c>
    </row>
    <row r="1266" spans="1:40" x14ac:dyDescent="0.2">
      <c r="B1266" t="s">
        <v>1368</v>
      </c>
      <c r="C1266" s="2" t="s">
        <v>364</v>
      </c>
      <c r="D1266" s="2" t="s">
        <v>364</v>
      </c>
      <c r="F1266" s="3">
        <v>1</v>
      </c>
      <c r="H1266" s="3">
        <v>1</v>
      </c>
      <c r="I1266" s="3"/>
      <c r="J1266" s="3">
        <v>1</v>
      </c>
      <c r="K1266" s="3"/>
      <c r="L1266" s="3">
        <v>1</v>
      </c>
      <c r="M1266" s="3"/>
      <c r="N1266" s="2" t="s">
        <v>49</v>
      </c>
      <c r="O1266" s="3">
        <v>1</v>
      </c>
      <c r="T1266" s="1" t="e">
        <f>VLOOKUP(U1266,#REF!,2,FALSE)</f>
        <v>#REF!</v>
      </c>
      <c r="U1266" t="s">
        <v>193</v>
      </c>
      <c r="W1266" s="2" t="s">
        <v>364</v>
      </c>
      <c r="X1266" s="2"/>
      <c r="Y1266" s="2" t="s">
        <v>364</v>
      </c>
      <c r="Z1266" t="s">
        <v>350</v>
      </c>
      <c r="AD1266" s="2" t="s">
        <v>365</v>
      </c>
      <c r="AE1266" s="2"/>
      <c r="AF1266" s="2"/>
      <c r="AG1266" s="2" t="s">
        <v>48</v>
      </c>
      <c r="AH1266" s="2"/>
      <c r="AI1266" s="2" t="s">
        <v>522</v>
      </c>
      <c r="AJ1266" s="2" t="s">
        <v>523</v>
      </c>
      <c r="AK1266" s="1">
        <v>2610</v>
      </c>
      <c r="AL1266" s="2" t="s">
        <v>524</v>
      </c>
      <c r="AM1266" s="1">
        <v>2000000</v>
      </c>
      <c r="AN1266" s="2" t="s">
        <v>525</v>
      </c>
    </row>
    <row r="1267" spans="1:40" x14ac:dyDescent="0.2">
      <c r="B1267" t="s">
        <v>1368</v>
      </c>
      <c r="C1267" s="2" t="s">
        <v>364</v>
      </c>
      <c r="D1267" s="2" t="s">
        <v>364</v>
      </c>
      <c r="F1267" s="3">
        <v>1</v>
      </c>
      <c r="H1267" s="3">
        <v>1</v>
      </c>
      <c r="I1267" s="3"/>
      <c r="J1267" s="3">
        <v>1</v>
      </c>
      <c r="K1267" s="3"/>
      <c r="L1267" s="3">
        <v>1</v>
      </c>
      <c r="M1267" s="3"/>
      <c r="N1267" s="2" t="s">
        <v>49</v>
      </c>
      <c r="O1267" s="3">
        <v>1</v>
      </c>
      <c r="T1267" s="1" t="e">
        <f>VLOOKUP(U1267,#REF!,2,FALSE)</f>
        <v>#REF!</v>
      </c>
      <c r="U1267" t="s">
        <v>193</v>
      </c>
      <c r="W1267" s="2" t="s">
        <v>364</v>
      </c>
      <c r="X1267" s="2"/>
      <c r="Y1267" s="2" t="s">
        <v>364</v>
      </c>
      <c r="Z1267" t="s">
        <v>350</v>
      </c>
      <c r="AD1267" s="2" t="s">
        <v>365</v>
      </c>
      <c r="AE1267" s="2"/>
      <c r="AF1267" s="2"/>
      <c r="AG1267" s="2" t="s">
        <v>48</v>
      </c>
      <c r="AH1267" s="2"/>
      <c r="AI1267" s="2" t="s">
        <v>522</v>
      </c>
      <c r="AJ1267" s="2" t="s">
        <v>523</v>
      </c>
      <c r="AK1267" s="1">
        <v>2610</v>
      </c>
      <c r="AL1267" s="2" t="s">
        <v>524</v>
      </c>
      <c r="AM1267" s="1">
        <v>2000000</v>
      </c>
      <c r="AN1267" s="2" t="s">
        <v>525</v>
      </c>
    </row>
    <row r="1268" spans="1:40" x14ac:dyDescent="0.2">
      <c r="B1268" t="s">
        <v>1367</v>
      </c>
      <c r="C1268" s="2" t="s">
        <v>364</v>
      </c>
      <c r="D1268" s="2" t="s">
        <v>364</v>
      </c>
      <c r="F1268" s="3">
        <v>1</v>
      </c>
      <c r="H1268" s="3">
        <v>1</v>
      </c>
      <c r="I1268" s="3"/>
      <c r="J1268" s="3">
        <v>1</v>
      </c>
      <c r="K1268" s="3"/>
      <c r="L1268" s="3">
        <v>1</v>
      </c>
      <c r="M1268" s="3"/>
      <c r="N1268" s="2" t="s">
        <v>49</v>
      </c>
      <c r="O1268" s="3">
        <v>1</v>
      </c>
      <c r="T1268" s="1" t="e">
        <f>VLOOKUP(U1268,#REF!,2,FALSE)</f>
        <v>#REF!</v>
      </c>
      <c r="U1268" t="s">
        <v>193</v>
      </c>
      <c r="W1268" s="2" t="s">
        <v>364</v>
      </c>
      <c r="X1268" s="2"/>
      <c r="Y1268" s="2" t="s">
        <v>364</v>
      </c>
      <c r="Z1268" t="s">
        <v>350</v>
      </c>
      <c r="AD1268" s="2" t="s">
        <v>365</v>
      </c>
      <c r="AE1268" s="2"/>
      <c r="AF1268" s="2"/>
      <c r="AG1268" s="2" t="s">
        <v>48</v>
      </c>
      <c r="AH1268" s="2"/>
      <c r="AI1268" s="2" t="s">
        <v>522</v>
      </c>
      <c r="AJ1268" s="2" t="s">
        <v>523</v>
      </c>
      <c r="AK1268" s="1">
        <v>2610</v>
      </c>
      <c r="AL1268" s="2" t="s">
        <v>524</v>
      </c>
      <c r="AM1268" s="1">
        <v>2000000</v>
      </c>
      <c r="AN1268" s="2" t="s">
        <v>525</v>
      </c>
    </row>
    <row r="1269" spans="1:40" x14ac:dyDescent="0.2">
      <c r="B1269" t="s">
        <v>1367</v>
      </c>
      <c r="C1269" s="2" t="s">
        <v>364</v>
      </c>
      <c r="D1269" s="2" t="s">
        <v>364</v>
      </c>
      <c r="F1269" s="3">
        <v>1</v>
      </c>
      <c r="H1269" s="3">
        <v>1</v>
      </c>
      <c r="I1269" s="3"/>
      <c r="J1269" s="3">
        <v>1</v>
      </c>
      <c r="K1269" s="3"/>
      <c r="L1269" s="3">
        <v>1</v>
      </c>
      <c r="M1269" s="3"/>
      <c r="N1269" s="2" t="s">
        <v>49</v>
      </c>
      <c r="O1269" s="3">
        <v>1</v>
      </c>
      <c r="T1269" s="1" t="e">
        <f>VLOOKUP(U1269,#REF!,2,FALSE)</f>
        <v>#REF!</v>
      </c>
      <c r="U1269" t="s">
        <v>193</v>
      </c>
      <c r="W1269" s="2" t="s">
        <v>364</v>
      </c>
      <c r="X1269" s="2"/>
      <c r="Y1269" s="2" t="s">
        <v>364</v>
      </c>
      <c r="Z1269" t="s">
        <v>350</v>
      </c>
      <c r="AD1269" s="2" t="s">
        <v>365</v>
      </c>
      <c r="AE1269" s="2"/>
      <c r="AF1269" s="2"/>
      <c r="AG1269" s="2" t="s">
        <v>48</v>
      </c>
      <c r="AH1269" s="2"/>
      <c r="AI1269" s="2" t="s">
        <v>522</v>
      </c>
      <c r="AJ1269" s="2" t="s">
        <v>523</v>
      </c>
      <c r="AK1269" s="1">
        <v>2610</v>
      </c>
      <c r="AL1269" s="2" t="s">
        <v>524</v>
      </c>
      <c r="AM1269" s="1">
        <v>2000000</v>
      </c>
      <c r="AN1269" s="2" t="s">
        <v>525</v>
      </c>
    </row>
    <row r="1270" spans="1:40" x14ac:dyDescent="0.2">
      <c r="B1270" t="s">
        <v>1366</v>
      </c>
      <c r="C1270" s="2" t="s">
        <v>364</v>
      </c>
      <c r="D1270" s="2" t="s">
        <v>364</v>
      </c>
      <c r="F1270" s="3">
        <v>1</v>
      </c>
      <c r="H1270" s="3">
        <v>1</v>
      </c>
      <c r="I1270" s="3"/>
      <c r="J1270" s="3">
        <v>1</v>
      </c>
      <c r="K1270" s="3"/>
      <c r="L1270" s="3">
        <v>1</v>
      </c>
      <c r="M1270" s="3"/>
      <c r="N1270" s="2" t="s">
        <v>49</v>
      </c>
      <c r="O1270" s="3">
        <v>1</v>
      </c>
      <c r="T1270" s="1" t="e">
        <f>VLOOKUP(U1270,#REF!,2,FALSE)</f>
        <v>#REF!</v>
      </c>
      <c r="U1270" t="s">
        <v>193</v>
      </c>
      <c r="W1270" s="2" t="s">
        <v>364</v>
      </c>
      <c r="X1270" s="2"/>
      <c r="Y1270" s="2" t="s">
        <v>364</v>
      </c>
      <c r="Z1270" t="s">
        <v>350</v>
      </c>
      <c r="AD1270" s="2" t="s">
        <v>365</v>
      </c>
      <c r="AE1270" s="2"/>
      <c r="AF1270" s="2"/>
      <c r="AG1270" s="2" t="s">
        <v>48</v>
      </c>
      <c r="AH1270" s="2"/>
      <c r="AI1270" s="2" t="s">
        <v>522</v>
      </c>
      <c r="AJ1270" s="2" t="s">
        <v>523</v>
      </c>
      <c r="AK1270" s="1">
        <v>2610</v>
      </c>
      <c r="AL1270" s="2" t="s">
        <v>524</v>
      </c>
      <c r="AM1270" s="1">
        <v>2000000</v>
      </c>
      <c r="AN1270" s="2" t="s">
        <v>525</v>
      </c>
    </row>
    <row r="1271" spans="1:40" x14ac:dyDescent="0.2">
      <c r="B1271" t="s">
        <v>1366</v>
      </c>
      <c r="C1271" s="2" t="s">
        <v>364</v>
      </c>
      <c r="D1271" s="2" t="s">
        <v>364</v>
      </c>
      <c r="F1271" s="3">
        <v>1</v>
      </c>
      <c r="H1271" s="3">
        <v>1</v>
      </c>
      <c r="I1271" s="3"/>
      <c r="J1271" s="3">
        <v>1</v>
      </c>
      <c r="K1271" s="3"/>
      <c r="L1271" s="3">
        <v>1</v>
      </c>
      <c r="M1271" s="3"/>
      <c r="N1271" s="2" t="s">
        <v>49</v>
      </c>
      <c r="O1271" s="3">
        <v>1</v>
      </c>
      <c r="T1271" s="1" t="e">
        <f>VLOOKUP(U1271,#REF!,2,FALSE)</f>
        <v>#REF!</v>
      </c>
      <c r="U1271" t="s">
        <v>193</v>
      </c>
      <c r="W1271" s="2" t="s">
        <v>364</v>
      </c>
      <c r="X1271" s="2"/>
      <c r="Y1271" s="2" t="s">
        <v>364</v>
      </c>
      <c r="Z1271" t="s">
        <v>350</v>
      </c>
      <c r="AD1271" s="2" t="s">
        <v>365</v>
      </c>
      <c r="AE1271" s="2"/>
      <c r="AF1271" s="2"/>
      <c r="AG1271" s="2" t="s">
        <v>48</v>
      </c>
      <c r="AH1271" s="2"/>
      <c r="AI1271" s="2" t="s">
        <v>522</v>
      </c>
      <c r="AJ1271" s="2" t="s">
        <v>523</v>
      </c>
      <c r="AK1271" s="1">
        <v>2610</v>
      </c>
      <c r="AL1271" s="2" t="s">
        <v>524</v>
      </c>
      <c r="AM1271" s="1">
        <v>2000000</v>
      </c>
      <c r="AN1271" s="2" t="s">
        <v>525</v>
      </c>
    </row>
    <row r="1272" spans="1:40" x14ac:dyDescent="0.2">
      <c r="B1272" t="s">
        <v>1369</v>
      </c>
      <c r="C1272" s="2" t="s">
        <v>364</v>
      </c>
      <c r="D1272" s="2" t="s">
        <v>364</v>
      </c>
      <c r="F1272" s="3">
        <v>1</v>
      </c>
      <c r="H1272" s="3">
        <v>1</v>
      </c>
      <c r="I1272" s="3"/>
      <c r="J1272" s="3">
        <v>1</v>
      </c>
      <c r="K1272" s="3"/>
      <c r="L1272" s="3">
        <v>1</v>
      </c>
      <c r="M1272" s="3"/>
      <c r="N1272" s="2" t="s">
        <v>49</v>
      </c>
      <c r="O1272" s="3">
        <v>1</v>
      </c>
      <c r="T1272" s="1" t="e">
        <f>VLOOKUP(U1272,#REF!,2,FALSE)</f>
        <v>#REF!</v>
      </c>
      <c r="U1272" t="s">
        <v>193</v>
      </c>
      <c r="W1272" s="2" t="s">
        <v>364</v>
      </c>
      <c r="X1272" s="2"/>
      <c r="Y1272" s="2" t="s">
        <v>364</v>
      </c>
      <c r="Z1272" t="s">
        <v>350</v>
      </c>
      <c r="AD1272" s="2" t="s">
        <v>365</v>
      </c>
      <c r="AE1272" s="2"/>
      <c r="AF1272" s="2"/>
      <c r="AG1272" s="2" t="s">
        <v>48</v>
      </c>
      <c r="AH1272" s="2"/>
      <c r="AI1272" s="2" t="s">
        <v>522</v>
      </c>
      <c r="AJ1272" s="2" t="s">
        <v>523</v>
      </c>
      <c r="AK1272" s="1">
        <v>2610</v>
      </c>
      <c r="AL1272" s="2" t="s">
        <v>524</v>
      </c>
      <c r="AM1272" s="1">
        <v>2000000</v>
      </c>
      <c r="AN1272" s="2" t="s">
        <v>525</v>
      </c>
    </row>
    <row r="1273" spans="1:40" x14ac:dyDescent="0.2">
      <c r="A1273">
        <v>8300542</v>
      </c>
      <c r="B1273" t="s">
        <v>1365</v>
      </c>
      <c r="C1273" s="2" t="s">
        <v>364</v>
      </c>
      <c r="D1273" s="2" t="s">
        <v>364</v>
      </c>
      <c r="F1273" s="3">
        <v>1</v>
      </c>
      <c r="H1273" s="3">
        <v>1</v>
      </c>
      <c r="I1273" s="3"/>
      <c r="J1273" s="3">
        <v>1</v>
      </c>
      <c r="K1273" s="3"/>
      <c r="L1273" s="3">
        <v>1</v>
      </c>
      <c r="M1273" s="3"/>
      <c r="N1273" s="2" t="s">
        <v>49</v>
      </c>
      <c r="O1273" s="3">
        <v>1</v>
      </c>
      <c r="T1273" s="1" t="e">
        <f>VLOOKUP(U1273,#REF!,2,FALSE)</f>
        <v>#REF!</v>
      </c>
      <c r="U1273" t="s">
        <v>193</v>
      </c>
      <c r="W1273" s="2" t="s">
        <v>364</v>
      </c>
      <c r="X1273" s="2"/>
      <c r="Y1273" s="2" t="s">
        <v>364</v>
      </c>
      <c r="Z1273" t="s">
        <v>350</v>
      </c>
      <c r="AD1273" s="2" t="s">
        <v>365</v>
      </c>
      <c r="AE1273" s="2"/>
      <c r="AF1273" s="2"/>
      <c r="AG1273" s="2" t="s">
        <v>48</v>
      </c>
      <c r="AH1273" s="2"/>
      <c r="AI1273" s="2" t="s">
        <v>522</v>
      </c>
      <c r="AJ1273" s="2" t="s">
        <v>523</v>
      </c>
      <c r="AK1273" s="1">
        <v>2610</v>
      </c>
      <c r="AL1273" s="2" t="s">
        <v>524</v>
      </c>
      <c r="AM1273" s="1">
        <v>2000000</v>
      </c>
      <c r="AN1273" s="2" t="s">
        <v>525</v>
      </c>
    </row>
    <row r="1274" spans="1:40" x14ac:dyDescent="0.2">
      <c r="B1274" t="s">
        <v>1365</v>
      </c>
      <c r="C1274" s="2" t="s">
        <v>364</v>
      </c>
      <c r="D1274" s="2" t="s">
        <v>364</v>
      </c>
      <c r="F1274" s="3">
        <v>1</v>
      </c>
      <c r="H1274" s="3">
        <v>1</v>
      </c>
      <c r="I1274" s="3"/>
      <c r="J1274" s="3">
        <v>1</v>
      </c>
      <c r="K1274" s="3"/>
      <c r="L1274" s="3">
        <v>1</v>
      </c>
      <c r="M1274" s="3"/>
      <c r="N1274" s="2" t="s">
        <v>49</v>
      </c>
      <c r="O1274" s="3">
        <v>1</v>
      </c>
      <c r="T1274" s="1" t="e">
        <f>VLOOKUP(U1274,#REF!,2,FALSE)</f>
        <v>#REF!</v>
      </c>
      <c r="U1274" t="s">
        <v>193</v>
      </c>
      <c r="W1274" s="2" t="s">
        <v>364</v>
      </c>
      <c r="X1274" s="2"/>
      <c r="Y1274" s="2" t="s">
        <v>364</v>
      </c>
      <c r="Z1274" t="s">
        <v>350</v>
      </c>
      <c r="AD1274" s="2" t="s">
        <v>365</v>
      </c>
      <c r="AE1274" s="2"/>
      <c r="AF1274" s="2"/>
      <c r="AG1274" s="2" t="s">
        <v>48</v>
      </c>
      <c r="AH1274" s="2"/>
      <c r="AI1274" s="2" t="s">
        <v>522</v>
      </c>
      <c r="AJ1274" s="2" t="s">
        <v>523</v>
      </c>
      <c r="AK1274" s="1">
        <v>2610</v>
      </c>
      <c r="AL1274" s="2" t="s">
        <v>524</v>
      </c>
      <c r="AM1274" s="1">
        <v>2000000</v>
      </c>
      <c r="AN1274" s="2" t="s">
        <v>525</v>
      </c>
    </row>
    <row r="1275" spans="1:40" x14ac:dyDescent="0.2">
      <c r="B1275" t="s">
        <v>1370</v>
      </c>
      <c r="C1275" s="2" t="s">
        <v>364</v>
      </c>
      <c r="D1275" s="2" t="s">
        <v>364</v>
      </c>
      <c r="F1275" s="3">
        <v>1</v>
      </c>
      <c r="H1275" s="3">
        <v>1</v>
      </c>
      <c r="I1275" s="3"/>
      <c r="J1275" s="3">
        <v>1</v>
      </c>
      <c r="K1275" s="3"/>
      <c r="L1275" s="3">
        <v>1</v>
      </c>
      <c r="M1275" s="3"/>
      <c r="N1275" s="2" t="s">
        <v>49</v>
      </c>
      <c r="O1275" s="3">
        <v>1</v>
      </c>
      <c r="T1275" s="1" t="e">
        <f>VLOOKUP(U1275,#REF!,2,FALSE)</f>
        <v>#REF!</v>
      </c>
      <c r="U1275" t="s">
        <v>193</v>
      </c>
      <c r="W1275" s="2" t="s">
        <v>364</v>
      </c>
      <c r="X1275" s="2"/>
      <c r="Y1275" s="2" t="s">
        <v>364</v>
      </c>
      <c r="Z1275" t="s">
        <v>350</v>
      </c>
      <c r="AD1275" s="2" t="s">
        <v>365</v>
      </c>
      <c r="AE1275" s="2"/>
      <c r="AF1275" s="2"/>
      <c r="AG1275" s="2" t="s">
        <v>48</v>
      </c>
      <c r="AH1275" s="2"/>
      <c r="AI1275" s="2" t="s">
        <v>522</v>
      </c>
      <c r="AJ1275" s="2" t="s">
        <v>523</v>
      </c>
      <c r="AK1275" s="1">
        <v>2610</v>
      </c>
      <c r="AL1275" s="2" t="s">
        <v>524</v>
      </c>
      <c r="AM1275" s="1">
        <v>2000000</v>
      </c>
      <c r="AN1275" s="2" t="s">
        <v>525</v>
      </c>
    </row>
    <row r="1276" spans="1:40" x14ac:dyDescent="0.2">
      <c r="B1276" t="s">
        <v>1162</v>
      </c>
      <c r="C1276" s="2" t="s">
        <v>364</v>
      </c>
      <c r="D1276" s="2" t="s">
        <v>364</v>
      </c>
      <c r="F1276" s="3">
        <v>1</v>
      </c>
      <c r="H1276" s="3">
        <v>1</v>
      </c>
      <c r="I1276" s="3"/>
      <c r="J1276" s="3">
        <v>1</v>
      </c>
      <c r="K1276" s="3"/>
      <c r="L1276" s="3">
        <v>1</v>
      </c>
      <c r="M1276" s="3"/>
      <c r="N1276" s="2" t="s">
        <v>49</v>
      </c>
      <c r="O1276" s="3">
        <v>1</v>
      </c>
      <c r="T1276" s="1" t="e">
        <f>VLOOKUP(U1276,#REF!,2,FALSE)</f>
        <v>#REF!</v>
      </c>
      <c r="U1276" t="s">
        <v>159</v>
      </c>
      <c r="W1276" s="2" t="s">
        <v>364</v>
      </c>
      <c r="X1276" s="2"/>
      <c r="Y1276" s="2" t="s">
        <v>364</v>
      </c>
      <c r="Z1276" t="s">
        <v>316</v>
      </c>
      <c r="AD1276" s="2" t="s">
        <v>365</v>
      </c>
      <c r="AE1276" s="2"/>
      <c r="AF1276" s="2"/>
      <c r="AG1276" s="2" t="s">
        <v>48</v>
      </c>
      <c r="AH1276" s="2"/>
      <c r="AI1276" s="2" t="s">
        <v>522</v>
      </c>
      <c r="AJ1276" s="2" t="s">
        <v>523</v>
      </c>
      <c r="AK1276" s="1">
        <v>2610</v>
      </c>
      <c r="AL1276" s="2" t="s">
        <v>524</v>
      </c>
      <c r="AM1276" s="1">
        <v>2000000</v>
      </c>
      <c r="AN1276" s="2" t="s">
        <v>525</v>
      </c>
    </row>
    <row r="1277" spans="1:40" x14ac:dyDescent="0.2">
      <c r="B1277" t="s">
        <v>1160</v>
      </c>
      <c r="C1277" s="2" t="s">
        <v>364</v>
      </c>
      <c r="D1277" s="2" t="s">
        <v>364</v>
      </c>
      <c r="F1277" s="3">
        <v>1</v>
      </c>
      <c r="H1277" s="3">
        <v>1</v>
      </c>
      <c r="I1277" s="3"/>
      <c r="J1277" s="3">
        <v>1</v>
      </c>
      <c r="K1277" s="3"/>
      <c r="L1277" s="3">
        <v>1</v>
      </c>
      <c r="M1277" s="3"/>
      <c r="N1277" s="2" t="s">
        <v>49</v>
      </c>
      <c r="O1277" s="3">
        <v>1</v>
      </c>
      <c r="T1277" s="1" t="e">
        <f>VLOOKUP(U1277,#REF!,2,FALSE)</f>
        <v>#REF!</v>
      </c>
      <c r="U1277" t="s">
        <v>159</v>
      </c>
      <c r="W1277" s="2" t="s">
        <v>364</v>
      </c>
      <c r="X1277" s="2"/>
      <c r="Y1277" s="2" t="s">
        <v>364</v>
      </c>
      <c r="Z1277" t="s">
        <v>316</v>
      </c>
      <c r="AD1277" s="2" t="s">
        <v>365</v>
      </c>
      <c r="AE1277" s="2"/>
      <c r="AF1277" s="2"/>
      <c r="AG1277" s="2" t="s">
        <v>48</v>
      </c>
      <c r="AH1277" s="2"/>
      <c r="AI1277" s="2" t="s">
        <v>522</v>
      </c>
      <c r="AJ1277" s="2" t="s">
        <v>523</v>
      </c>
      <c r="AK1277" s="1">
        <v>2610</v>
      </c>
      <c r="AL1277" s="2" t="s">
        <v>524</v>
      </c>
      <c r="AM1277" s="1">
        <v>2000000</v>
      </c>
      <c r="AN1277" s="2" t="s">
        <v>525</v>
      </c>
    </row>
    <row r="1278" spans="1:40" x14ac:dyDescent="0.2">
      <c r="B1278" t="s">
        <v>1159</v>
      </c>
      <c r="C1278" s="2" t="s">
        <v>364</v>
      </c>
      <c r="D1278" s="2" t="s">
        <v>364</v>
      </c>
      <c r="F1278" s="3">
        <v>1</v>
      </c>
      <c r="H1278" s="3">
        <v>1</v>
      </c>
      <c r="I1278" s="3"/>
      <c r="J1278" s="3">
        <v>1</v>
      </c>
      <c r="K1278" s="3"/>
      <c r="L1278" s="3">
        <v>1</v>
      </c>
      <c r="M1278" s="3"/>
      <c r="N1278" s="2" t="s">
        <v>49</v>
      </c>
      <c r="O1278" s="3">
        <v>1</v>
      </c>
      <c r="T1278" s="1" t="e">
        <f>VLOOKUP(U1278,#REF!,2,FALSE)</f>
        <v>#REF!</v>
      </c>
      <c r="U1278" t="s">
        <v>159</v>
      </c>
      <c r="W1278" s="2" t="s">
        <v>364</v>
      </c>
      <c r="X1278" s="2"/>
      <c r="Y1278" s="2" t="s">
        <v>364</v>
      </c>
      <c r="Z1278" t="s">
        <v>316</v>
      </c>
      <c r="AD1278" s="2" t="s">
        <v>365</v>
      </c>
      <c r="AE1278" s="2"/>
      <c r="AF1278" s="2"/>
      <c r="AG1278" s="2" t="s">
        <v>48</v>
      </c>
      <c r="AH1278" s="2"/>
      <c r="AI1278" s="2" t="s">
        <v>522</v>
      </c>
      <c r="AJ1278" s="2" t="s">
        <v>523</v>
      </c>
      <c r="AK1278" s="1">
        <v>2610</v>
      </c>
      <c r="AL1278" s="2" t="s">
        <v>524</v>
      </c>
      <c r="AM1278" s="1">
        <v>2000000</v>
      </c>
      <c r="AN1278" s="2" t="s">
        <v>525</v>
      </c>
    </row>
    <row r="1279" spans="1:40" x14ac:dyDescent="0.2">
      <c r="B1279" t="s">
        <v>1159</v>
      </c>
      <c r="C1279" s="2" t="s">
        <v>364</v>
      </c>
      <c r="D1279" s="2" t="s">
        <v>364</v>
      </c>
      <c r="F1279" s="3">
        <v>1</v>
      </c>
      <c r="H1279" s="3">
        <v>1</v>
      </c>
      <c r="I1279" s="3"/>
      <c r="J1279" s="3">
        <v>1</v>
      </c>
      <c r="K1279" s="3"/>
      <c r="L1279" s="3">
        <v>1</v>
      </c>
      <c r="M1279" s="3"/>
      <c r="N1279" s="2" t="s">
        <v>49</v>
      </c>
      <c r="O1279" s="3">
        <v>1</v>
      </c>
      <c r="T1279" s="1" t="e">
        <f>VLOOKUP(U1279,#REF!,2,FALSE)</f>
        <v>#REF!</v>
      </c>
      <c r="U1279" t="s">
        <v>159</v>
      </c>
      <c r="W1279" s="2" t="s">
        <v>364</v>
      </c>
      <c r="X1279" s="2"/>
      <c r="Y1279" s="2" t="s">
        <v>364</v>
      </c>
      <c r="Z1279" t="s">
        <v>316</v>
      </c>
      <c r="AD1279" s="2" t="s">
        <v>365</v>
      </c>
      <c r="AE1279" s="2"/>
      <c r="AF1279" s="2"/>
      <c r="AG1279" s="2" t="s">
        <v>48</v>
      </c>
      <c r="AH1279" s="2"/>
      <c r="AI1279" s="2" t="s">
        <v>522</v>
      </c>
      <c r="AJ1279" s="2" t="s">
        <v>523</v>
      </c>
      <c r="AK1279" s="1">
        <v>2610</v>
      </c>
      <c r="AL1279" s="2" t="s">
        <v>524</v>
      </c>
      <c r="AM1279" s="1">
        <v>2000000</v>
      </c>
      <c r="AN1279" s="2" t="s">
        <v>525</v>
      </c>
    </row>
    <row r="1280" spans="1:40" x14ac:dyDescent="0.2">
      <c r="B1280" t="s">
        <v>1158</v>
      </c>
      <c r="C1280" s="2" t="s">
        <v>364</v>
      </c>
      <c r="D1280" s="2" t="s">
        <v>364</v>
      </c>
      <c r="F1280" s="3">
        <v>1</v>
      </c>
      <c r="H1280" s="3">
        <v>1</v>
      </c>
      <c r="I1280" s="3"/>
      <c r="J1280" s="3">
        <v>1</v>
      </c>
      <c r="K1280" s="3"/>
      <c r="L1280" s="3">
        <v>1</v>
      </c>
      <c r="M1280" s="3"/>
      <c r="N1280" s="2" t="s">
        <v>49</v>
      </c>
      <c r="O1280" s="3">
        <v>1</v>
      </c>
      <c r="T1280" s="1" t="e">
        <f>VLOOKUP(U1280,#REF!,2,FALSE)</f>
        <v>#REF!</v>
      </c>
      <c r="U1280" t="s">
        <v>159</v>
      </c>
      <c r="W1280" s="2" t="s">
        <v>364</v>
      </c>
      <c r="X1280" s="2"/>
      <c r="Y1280" s="2" t="s">
        <v>364</v>
      </c>
      <c r="Z1280" t="s">
        <v>316</v>
      </c>
      <c r="AD1280" s="2" t="s">
        <v>365</v>
      </c>
      <c r="AE1280" s="2"/>
      <c r="AF1280" s="2"/>
      <c r="AG1280" s="2" t="s">
        <v>48</v>
      </c>
      <c r="AH1280" s="2"/>
      <c r="AI1280" s="2" t="s">
        <v>522</v>
      </c>
      <c r="AJ1280" s="2" t="s">
        <v>523</v>
      </c>
      <c r="AK1280" s="1">
        <v>2610</v>
      </c>
      <c r="AL1280" s="2" t="s">
        <v>524</v>
      </c>
      <c r="AM1280" s="1">
        <v>2000000</v>
      </c>
      <c r="AN1280" s="2" t="s">
        <v>525</v>
      </c>
    </row>
    <row r="1281" spans="1:40" x14ac:dyDescent="0.2">
      <c r="B1281" t="s">
        <v>1158</v>
      </c>
      <c r="C1281" s="2" t="s">
        <v>364</v>
      </c>
      <c r="D1281" s="2" t="s">
        <v>364</v>
      </c>
      <c r="F1281" s="3">
        <v>1</v>
      </c>
      <c r="H1281" s="3">
        <v>1</v>
      </c>
      <c r="I1281" s="3"/>
      <c r="J1281" s="3">
        <v>1</v>
      </c>
      <c r="K1281" s="3"/>
      <c r="L1281" s="3">
        <v>1</v>
      </c>
      <c r="M1281" s="3"/>
      <c r="N1281" s="2" t="s">
        <v>49</v>
      </c>
      <c r="O1281" s="3">
        <v>1</v>
      </c>
      <c r="T1281" s="1" t="e">
        <f>VLOOKUP(U1281,#REF!,2,FALSE)</f>
        <v>#REF!</v>
      </c>
      <c r="U1281" t="s">
        <v>159</v>
      </c>
      <c r="W1281" s="2" t="s">
        <v>364</v>
      </c>
      <c r="X1281" s="2"/>
      <c r="Y1281" s="2" t="s">
        <v>364</v>
      </c>
      <c r="Z1281" t="s">
        <v>316</v>
      </c>
      <c r="AD1281" s="2" t="s">
        <v>365</v>
      </c>
      <c r="AE1281" s="2"/>
      <c r="AF1281" s="2"/>
      <c r="AG1281" s="2" t="s">
        <v>48</v>
      </c>
      <c r="AH1281" s="2"/>
      <c r="AI1281" s="2" t="s">
        <v>522</v>
      </c>
      <c r="AJ1281" s="2" t="s">
        <v>523</v>
      </c>
      <c r="AK1281" s="1">
        <v>2610</v>
      </c>
      <c r="AL1281" s="2" t="s">
        <v>524</v>
      </c>
      <c r="AM1281" s="1">
        <v>2000000</v>
      </c>
      <c r="AN1281" s="2" t="s">
        <v>525</v>
      </c>
    </row>
    <row r="1282" spans="1:40" x14ac:dyDescent="0.2">
      <c r="B1282" t="s">
        <v>1161</v>
      </c>
      <c r="C1282" s="2" t="s">
        <v>364</v>
      </c>
      <c r="D1282" s="2" t="s">
        <v>364</v>
      </c>
      <c r="F1282" s="3">
        <v>1</v>
      </c>
      <c r="H1282" s="3">
        <v>1</v>
      </c>
      <c r="I1282" s="3"/>
      <c r="J1282" s="3">
        <v>1</v>
      </c>
      <c r="K1282" s="3"/>
      <c r="L1282" s="3">
        <v>1</v>
      </c>
      <c r="M1282" s="3"/>
      <c r="N1282" s="2" t="s">
        <v>49</v>
      </c>
      <c r="O1282" s="3">
        <v>1</v>
      </c>
      <c r="T1282" s="1" t="e">
        <f>VLOOKUP(U1282,#REF!,2,FALSE)</f>
        <v>#REF!</v>
      </c>
      <c r="U1282" t="s">
        <v>159</v>
      </c>
      <c r="W1282" s="2" t="s">
        <v>364</v>
      </c>
      <c r="X1282" s="2"/>
      <c r="Y1282" s="2" t="s">
        <v>364</v>
      </c>
      <c r="Z1282" t="s">
        <v>316</v>
      </c>
      <c r="AD1282" s="2" t="s">
        <v>365</v>
      </c>
      <c r="AE1282" s="2"/>
      <c r="AF1282" s="2"/>
      <c r="AG1282" s="2" t="s">
        <v>48</v>
      </c>
      <c r="AH1282" s="2"/>
      <c r="AI1282" s="2" t="s">
        <v>522</v>
      </c>
      <c r="AJ1282" s="2" t="s">
        <v>523</v>
      </c>
      <c r="AK1282" s="1">
        <v>2610</v>
      </c>
      <c r="AL1282" s="2" t="s">
        <v>524</v>
      </c>
      <c r="AM1282" s="1">
        <v>2000000</v>
      </c>
      <c r="AN1282" s="2" t="s">
        <v>525</v>
      </c>
    </row>
    <row r="1283" spans="1:40" x14ac:dyDescent="0.2">
      <c r="A1283">
        <v>8300508</v>
      </c>
      <c r="B1283" t="s">
        <v>1157</v>
      </c>
      <c r="C1283" s="2" t="s">
        <v>364</v>
      </c>
      <c r="D1283" s="2" t="s">
        <v>364</v>
      </c>
      <c r="F1283" s="3">
        <v>1</v>
      </c>
      <c r="H1283" s="3">
        <v>1</v>
      </c>
      <c r="I1283" s="3"/>
      <c r="J1283" s="3">
        <v>1</v>
      </c>
      <c r="K1283" s="3"/>
      <c r="L1283" s="3">
        <v>1</v>
      </c>
      <c r="M1283" s="3"/>
      <c r="N1283" s="2" t="s">
        <v>49</v>
      </c>
      <c r="O1283" s="3">
        <v>1</v>
      </c>
      <c r="T1283" s="1" t="e">
        <f>VLOOKUP(U1283,#REF!,2,FALSE)</f>
        <v>#REF!</v>
      </c>
      <c r="U1283" t="s">
        <v>159</v>
      </c>
      <c r="W1283" s="2" t="s">
        <v>364</v>
      </c>
      <c r="X1283" s="2"/>
      <c r="Y1283" s="2" t="s">
        <v>364</v>
      </c>
      <c r="Z1283" t="s">
        <v>316</v>
      </c>
      <c r="AD1283" s="2" t="s">
        <v>365</v>
      </c>
      <c r="AE1283" s="2"/>
      <c r="AF1283" s="2"/>
      <c r="AG1283" s="2" t="s">
        <v>48</v>
      </c>
      <c r="AH1283" s="2"/>
      <c r="AI1283" s="2" t="s">
        <v>522</v>
      </c>
      <c r="AJ1283" s="2" t="s">
        <v>523</v>
      </c>
      <c r="AK1283" s="1">
        <v>2610</v>
      </c>
      <c r="AL1283" s="2" t="s">
        <v>524</v>
      </c>
      <c r="AM1283" s="1">
        <v>2000000</v>
      </c>
      <c r="AN1283" s="2" t="s">
        <v>525</v>
      </c>
    </row>
    <row r="1284" spans="1:40" x14ac:dyDescent="0.2">
      <c r="B1284" t="s">
        <v>1157</v>
      </c>
      <c r="C1284" s="2" t="s">
        <v>364</v>
      </c>
      <c r="D1284" s="2" t="s">
        <v>364</v>
      </c>
      <c r="F1284" s="3">
        <v>1</v>
      </c>
      <c r="H1284" s="3">
        <v>1</v>
      </c>
      <c r="I1284" s="3"/>
      <c r="J1284" s="3">
        <v>1</v>
      </c>
      <c r="K1284" s="3"/>
      <c r="L1284" s="3">
        <v>1</v>
      </c>
      <c r="M1284" s="3"/>
      <c r="N1284" s="2" t="s">
        <v>49</v>
      </c>
      <c r="O1284" s="3">
        <v>1</v>
      </c>
      <c r="T1284" s="1" t="e">
        <f>VLOOKUP(U1284,#REF!,2,FALSE)</f>
        <v>#REF!</v>
      </c>
      <c r="U1284" t="s">
        <v>159</v>
      </c>
      <c r="W1284" s="2" t="s">
        <v>364</v>
      </c>
      <c r="X1284" s="2"/>
      <c r="Y1284" s="2" t="s">
        <v>364</v>
      </c>
      <c r="Z1284" t="s">
        <v>316</v>
      </c>
      <c r="AD1284" s="2" t="s">
        <v>365</v>
      </c>
      <c r="AE1284" s="2"/>
      <c r="AF1284" s="2"/>
      <c r="AG1284" s="2" t="s">
        <v>48</v>
      </c>
      <c r="AH1284" s="2"/>
      <c r="AI1284" s="2" t="s">
        <v>522</v>
      </c>
      <c r="AJ1284" s="2" t="s">
        <v>523</v>
      </c>
      <c r="AK1284" s="1">
        <v>2610</v>
      </c>
      <c r="AL1284" s="2" t="s">
        <v>524</v>
      </c>
      <c r="AM1284" s="1">
        <v>2000000</v>
      </c>
      <c r="AN1284" s="2" t="s">
        <v>525</v>
      </c>
    </row>
    <row r="1285" spans="1:40" x14ac:dyDescent="0.2">
      <c r="B1285" t="s">
        <v>1028</v>
      </c>
      <c r="C1285" s="2" t="s">
        <v>364</v>
      </c>
      <c r="D1285" s="2" t="s">
        <v>364</v>
      </c>
      <c r="F1285" s="3">
        <v>1</v>
      </c>
      <c r="H1285" s="3">
        <v>1</v>
      </c>
      <c r="I1285" s="3"/>
      <c r="J1285" s="3">
        <v>1</v>
      </c>
      <c r="K1285" s="3"/>
      <c r="L1285" s="3">
        <v>1</v>
      </c>
      <c r="M1285" s="3"/>
      <c r="N1285" s="2" t="s">
        <v>49</v>
      </c>
      <c r="O1285" s="3">
        <v>1</v>
      </c>
      <c r="T1285" s="1" t="e">
        <f>VLOOKUP(U1285,#REF!,2,FALSE)</f>
        <v>#REF!</v>
      </c>
      <c r="U1285" t="s">
        <v>136</v>
      </c>
      <c r="W1285" s="2" t="s">
        <v>364</v>
      </c>
      <c r="X1285" s="2"/>
      <c r="Y1285" s="2" t="s">
        <v>364</v>
      </c>
      <c r="Z1285" t="s">
        <v>293</v>
      </c>
      <c r="AD1285" s="2" t="s">
        <v>365</v>
      </c>
      <c r="AE1285" s="2"/>
      <c r="AF1285" s="2"/>
      <c r="AG1285" s="2" t="s">
        <v>48</v>
      </c>
      <c r="AH1285" s="2"/>
      <c r="AI1285" s="2" t="s">
        <v>522</v>
      </c>
      <c r="AJ1285" s="2" t="s">
        <v>523</v>
      </c>
      <c r="AK1285" s="1">
        <v>2610</v>
      </c>
      <c r="AL1285" s="2" t="s">
        <v>524</v>
      </c>
      <c r="AM1285" s="1">
        <v>2000000</v>
      </c>
      <c r="AN1285" s="2" t="s">
        <v>525</v>
      </c>
    </row>
    <row r="1286" spans="1:40" x14ac:dyDescent="0.2">
      <c r="B1286" t="s">
        <v>1026</v>
      </c>
      <c r="C1286" s="2" t="s">
        <v>364</v>
      </c>
      <c r="D1286" s="2" t="s">
        <v>364</v>
      </c>
      <c r="F1286" s="3">
        <v>1</v>
      </c>
      <c r="H1286" s="3">
        <v>1</v>
      </c>
      <c r="I1286" s="3"/>
      <c r="J1286" s="3">
        <v>1</v>
      </c>
      <c r="K1286" s="3"/>
      <c r="L1286" s="3">
        <v>1</v>
      </c>
      <c r="M1286" s="3"/>
      <c r="N1286" s="2" t="s">
        <v>49</v>
      </c>
      <c r="O1286" s="3">
        <v>1</v>
      </c>
      <c r="T1286" s="1" t="e">
        <f>VLOOKUP(U1286,#REF!,2,FALSE)</f>
        <v>#REF!</v>
      </c>
      <c r="U1286" t="s">
        <v>136</v>
      </c>
      <c r="W1286" s="2" t="s">
        <v>364</v>
      </c>
      <c r="X1286" s="2"/>
      <c r="Y1286" s="2" t="s">
        <v>364</v>
      </c>
      <c r="Z1286" t="s">
        <v>293</v>
      </c>
      <c r="AD1286" s="2" t="s">
        <v>365</v>
      </c>
      <c r="AE1286" s="2"/>
      <c r="AF1286" s="2"/>
      <c r="AG1286" s="2" t="s">
        <v>48</v>
      </c>
      <c r="AH1286" s="2"/>
      <c r="AI1286" s="2" t="s">
        <v>522</v>
      </c>
      <c r="AJ1286" s="2" t="s">
        <v>523</v>
      </c>
      <c r="AK1286" s="1">
        <v>2610</v>
      </c>
      <c r="AL1286" s="2" t="s">
        <v>524</v>
      </c>
      <c r="AM1286" s="1">
        <v>2000000</v>
      </c>
      <c r="AN1286" s="2" t="s">
        <v>525</v>
      </c>
    </row>
    <row r="1287" spans="1:40" x14ac:dyDescent="0.2">
      <c r="B1287" t="s">
        <v>1026</v>
      </c>
      <c r="C1287" s="2" t="s">
        <v>364</v>
      </c>
      <c r="D1287" s="2" t="s">
        <v>364</v>
      </c>
      <c r="F1287" s="3">
        <v>1</v>
      </c>
      <c r="H1287" s="3">
        <v>1</v>
      </c>
      <c r="I1287" s="3"/>
      <c r="J1287" s="3">
        <v>1</v>
      </c>
      <c r="K1287" s="3"/>
      <c r="L1287" s="3">
        <v>1</v>
      </c>
      <c r="M1287" s="3"/>
      <c r="N1287" s="2" t="s">
        <v>49</v>
      </c>
      <c r="O1287" s="3">
        <v>1</v>
      </c>
      <c r="T1287" s="1" t="e">
        <f>VLOOKUP(U1287,#REF!,2,FALSE)</f>
        <v>#REF!</v>
      </c>
      <c r="U1287" t="s">
        <v>136</v>
      </c>
      <c r="W1287" s="2" t="s">
        <v>364</v>
      </c>
      <c r="X1287" s="2"/>
      <c r="Y1287" s="2" t="s">
        <v>364</v>
      </c>
      <c r="Z1287" t="s">
        <v>293</v>
      </c>
      <c r="AD1287" s="2" t="s">
        <v>365</v>
      </c>
      <c r="AE1287" s="2"/>
      <c r="AF1287" s="2"/>
      <c r="AG1287" s="2" t="s">
        <v>48</v>
      </c>
      <c r="AH1287" s="2"/>
      <c r="AI1287" s="2" t="s">
        <v>522</v>
      </c>
      <c r="AJ1287" s="2" t="s">
        <v>523</v>
      </c>
      <c r="AK1287" s="1">
        <v>2610</v>
      </c>
      <c r="AL1287" s="2" t="s">
        <v>524</v>
      </c>
      <c r="AM1287" s="1">
        <v>2000000</v>
      </c>
      <c r="AN1287" s="2" t="s">
        <v>525</v>
      </c>
    </row>
    <row r="1288" spans="1:40" x14ac:dyDescent="0.2">
      <c r="B1288" t="s">
        <v>1025</v>
      </c>
      <c r="C1288" s="2" t="s">
        <v>364</v>
      </c>
      <c r="D1288" s="2" t="s">
        <v>364</v>
      </c>
      <c r="F1288" s="3">
        <v>1</v>
      </c>
      <c r="H1288" s="3">
        <v>1</v>
      </c>
      <c r="I1288" s="3"/>
      <c r="J1288" s="3">
        <v>1</v>
      </c>
      <c r="K1288" s="3"/>
      <c r="L1288" s="3">
        <v>1</v>
      </c>
      <c r="M1288" s="3"/>
      <c r="N1288" s="2" t="s">
        <v>49</v>
      </c>
      <c r="O1288" s="3">
        <v>1</v>
      </c>
      <c r="T1288" s="1" t="e">
        <f>VLOOKUP(U1288,#REF!,2,FALSE)</f>
        <v>#REF!</v>
      </c>
      <c r="U1288" t="s">
        <v>136</v>
      </c>
      <c r="W1288" s="2" t="s">
        <v>364</v>
      </c>
      <c r="X1288" s="2"/>
      <c r="Y1288" s="2" t="s">
        <v>364</v>
      </c>
      <c r="Z1288" t="s">
        <v>293</v>
      </c>
      <c r="AD1288" s="2" t="s">
        <v>365</v>
      </c>
      <c r="AE1288" s="2"/>
      <c r="AF1288" s="2"/>
      <c r="AG1288" s="2" t="s">
        <v>48</v>
      </c>
      <c r="AH1288" s="2"/>
      <c r="AI1288" s="2" t="s">
        <v>522</v>
      </c>
      <c r="AJ1288" s="2" t="s">
        <v>523</v>
      </c>
      <c r="AK1288" s="1">
        <v>2610</v>
      </c>
      <c r="AL1288" s="2" t="s">
        <v>524</v>
      </c>
      <c r="AM1288" s="1">
        <v>2000000</v>
      </c>
      <c r="AN1288" s="2" t="s">
        <v>525</v>
      </c>
    </row>
    <row r="1289" spans="1:40" x14ac:dyDescent="0.2">
      <c r="B1289" t="s">
        <v>1025</v>
      </c>
      <c r="C1289" s="2" t="s">
        <v>364</v>
      </c>
      <c r="D1289" s="2" t="s">
        <v>364</v>
      </c>
      <c r="F1289" s="3">
        <v>1</v>
      </c>
      <c r="H1289" s="3">
        <v>1</v>
      </c>
      <c r="I1289" s="3"/>
      <c r="J1289" s="3">
        <v>1</v>
      </c>
      <c r="K1289" s="3"/>
      <c r="L1289" s="3">
        <v>1</v>
      </c>
      <c r="M1289" s="3"/>
      <c r="N1289" s="2" t="s">
        <v>49</v>
      </c>
      <c r="O1289" s="3">
        <v>1</v>
      </c>
      <c r="T1289" s="1" t="e">
        <f>VLOOKUP(U1289,#REF!,2,FALSE)</f>
        <v>#REF!</v>
      </c>
      <c r="U1289" t="s">
        <v>136</v>
      </c>
      <c r="W1289" s="2" t="s">
        <v>364</v>
      </c>
      <c r="X1289" s="2"/>
      <c r="Y1289" s="2" t="s">
        <v>364</v>
      </c>
      <c r="Z1289" t="s">
        <v>293</v>
      </c>
      <c r="AD1289" s="2" t="s">
        <v>365</v>
      </c>
      <c r="AE1289" s="2"/>
      <c r="AF1289" s="2"/>
      <c r="AG1289" s="2" t="s">
        <v>48</v>
      </c>
      <c r="AH1289" s="2"/>
      <c r="AI1289" s="2" t="s">
        <v>522</v>
      </c>
      <c r="AJ1289" s="2" t="s">
        <v>523</v>
      </c>
      <c r="AK1289" s="1">
        <v>2610</v>
      </c>
      <c r="AL1289" s="2" t="s">
        <v>524</v>
      </c>
      <c r="AM1289" s="1">
        <v>2000000</v>
      </c>
      <c r="AN1289" s="2" t="s">
        <v>525</v>
      </c>
    </row>
    <row r="1290" spans="1:40" x14ac:dyDescent="0.2">
      <c r="B1290" t="s">
        <v>1024</v>
      </c>
      <c r="C1290" s="2" t="s">
        <v>364</v>
      </c>
      <c r="D1290" s="2" t="s">
        <v>364</v>
      </c>
      <c r="F1290" s="3">
        <v>1</v>
      </c>
      <c r="H1290" s="3">
        <v>1</v>
      </c>
      <c r="I1290" s="3"/>
      <c r="J1290" s="3">
        <v>1</v>
      </c>
      <c r="K1290" s="3"/>
      <c r="L1290" s="3">
        <v>1</v>
      </c>
      <c r="M1290" s="3"/>
      <c r="N1290" s="2" t="s">
        <v>49</v>
      </c>
      <c r="O1290" s="3">
        <v>1</v>
      </c>
      <c r="T1290" s="1" t="e">
        <f>VLOOKUP(U1290,#REF!,2,FALSE)</f>
        <v>#REF!</v>
      </c>
      <c r="U1290" t="s">
        <v>136</v>
      </c>
      <c r="W1290" s="2" t="s">
        <v>364</v>
      </c>
      <c r="X1290" s="2"/>
      <c r="Y1290" s="2" t="s">
        <v>364</v>
      </c>
      <c r="Z1290" t="s">
        <v>293</v>
      </c>
      <c r="AD1290" s="2" t="s">
        <v>365</v>
      </c>
      <c r="AE1290" s="2"/>
      <c r="AF1290" s="2"/>
      <c r="AG1290" s="2" t="s">
        <v>48</v>
      </c>
      <c r="AH1290" s="2"/>
      <c r="AI1290" s="2" t="s">
        <v>522</v>
      </c>
      <c r="AJ1290" s="2" t="s">
        <v>523</v>
      </c>
      <c r="AK1290" s="1">
        <v>2610</v>
      </c>
      <c r="AL1290" s="2" t="s">
        <v>524</v>
      </c>
      <c r="AM1290" s="1">
        <v>2000000</v>
      </c>
      <c r="AN1290" s="2" t="s">
        <v>525</v>
      </c>
    </row>
    <row r="1291" spans="1:40" x14ac:dyDescent="0.2">
      <c r="B1291" t="s">
        <v>1024</v>
      </c>
      <c r="C1291" s="2" t="s">
        <v>364</v>
      </c>
      <c r="D1291" s="2" t="s">
        <v>364</v>
      </c>
      <c r="F1291" s="3">
        <v>1</v>
      </c>
      <c r="H1291" s="3">
        <v>1</v>
      </c>
      <c r="I1291" s="3"/>
      <c r="J1291" s="3">
        <v>1</v>
      </c>
      <c r="K1291" s="3"/>
      <c r="L1291" s="3">
        <v>1</v>
      </c>
      <c r="M1291" s="3"/>
      <c r="N1291" s="2" t="s">
        <v>49</v>
      </c>
      <c r="O1291" s="3">
        <v>1</v>
      </c>
      <c r="T1291" s="1" t="e">
        <f>VLOOKUP(U1291,#REF!,2,FALSE)</f>
        <v>#REF!</v>
      </c>
      <c r="U1291" t="s">
        <v>136</v>
      </c>
      <c r="W1291" s="2" t="s">
        <v>364</v>
      </c>
      <c r="X1291" s="2"/>
      <c r="Y1291" s="2" t="s">
        <v>364</v>
      </c>
      <c r="Z1291" t="s">
        <v>293</v>
      </c>
      <c r="AD1291" s="2" t="s">
        <v>365</v>
      </c>
      <c r="AE1291" s="2"/>
      <c r="AF1291" s="2"/>
      <c r="AG1291" s="2" t="s">
        <v>48</v>
      </c>
      <c r="AH1291" s="2"/>
      <c r="AI1291" s="2" t="s">
        <v>522</v>
      </c>
      <c r="AJ1291" s="2" t="s">
        <v>523</v>
      </c>
      <c r="AK1291" s="1">
        <v>2610</v>
      </c>
      <c r="AL1291" s="2" t="s">
        <v>524</v>
      </c>
      <c r="AM1291" s="1">
        <v>2000000</v>
      </c>
      <c r="AN1291" s="2" t="s">
        <v>525</v>
      </c>
    </row>
    <row r="1292" spans="1:40" x14ac:dyDescent="0.2">
      <c r="B1292" t="s">
        <v>1027</v>
      </c>
      <c r="C1292" s="2" t="s">
        <v>364</v>
      </c>
      <c r="D1292" s="2" t="s">
        <v>364</v>
      </c>
      <c r="F1292" s="3">
        <v>1</v>
      </c>
      <c r="H1292" s="3">
        <v>1</v>
      </c>
      <c r="I1292" s="3"/>
      <c r="J1292" s="3">
        <v>1</v>
      </c>
      <c r="K1292" s="3"/>
      <c r="L1292" s="3">
        <v>1</v>
      </c>
      <c r="M1292" s="3"/>
      <c r="N1292" s="2" t="s">
        <v>49</v>
      </c>
      <c r="O1292" s="3">
        <v>1</v>
      </c>
      <c r="T1292" s="1" t="e">
        <f>VLOOKUP(U1292,#REF!,2,FALSE)</f>
        <v>#REF!</v>
      </c>
      <c r="U1292" t="s">
        <v>136</v>
      </c>
      <c r="W1292" s="2" t="s">
        <v>364</v>
      </c>
      <c r="X1292" s="2"/>
      <c r="Y1292" s="2" t="s">
        <v>364</v>
      </c>
      <c r="Z1292" t="s">
        <v>293</v>
      </c>
      <c r="AD1292" s="2" t="s">
        <v>365</v>
      </c>
      <c r="AE1292" s="2"/>
      <c r="AF1292" s="2"/>
      <c r="AG1292" s="2" t="s">
        <v>48</v>
      </c>
      <c r="AH1292" s="2"/>
      <c r="AI1292" s="2" t="s">
        <v>522</v>
      </c>
      <c r="AJ1292" s="2" t="s">
        <v>523</v>
      </c>
      <c r="AK1292" s="1">
        <v>2610</v>
      </c>
      <c r="AL1292" s="2" t="s">
        <v>524</v>
      </c>
      <c r="AM1292" s="1">
        <v>2000000</v>
      </c>
      <c r="AN1292" s="2" t="s">
        <v>525</v>
      </c>
    </row>
    <row r="1293" spans="1:40" x14ac:dyDescent="0.2">
      <c r="A1293">
        <v>8300485</v>
      </c>
      <c r="B1293" t="s">
        <v>1023</v>
      </c>
      <c r="C1293" s="2" t="s">
        <v>364</v>
      </c>
      <c r="D1293" s="2" t="s">
        <v>364</v>
      </c>
      <c r="F1293" s="3">
        <v>1</v>
      </c>
      <c r="H1293" s="3">
        <v>1</v>
      </c>
      <c r="I1293" s="3"/>
      <c r="J1293" s="3">
        <v>1</v>
      </c>
      <c r="K1293" s="3"/>
      <c r="L1293" s="3">
        <v>1</v>
      </c>
      <c r="M1293" s="3"/>
      <c r="N1293" s="2" t="s">
        <v>49</v>
      </c>
      <c r="O1293" s="3">
        <v>1</v>
      </c>
      <c r="T1293" s="1" t="e">
        <f>VLOOKUP(U1293,#REF!,2,FALSE)</f>
        <v>#REF!</v>
      </c>
      <c r="U1293" t="s">
        <v>136</v>
      </c>
      <c r="W1293" s="2" t="s">
        <v>364</v>
      </c>
      <c r="X1293" s="2"/>
      <c r="Y1293" s="2" t="s">
        <v>364</v>
      </c>
      <c r="Z1293" t="s">
        <v>293</v>
      </c>
      <c r="AD1293" s="2" t="s">
        <v>365</v>
      </c>
      <c r="AE1293" s="2"/>
      <c r="AF1293" s="2"/>
      <c r="AG1293" s="2" t="s">
        <v>48</v>
      </c>
      <c r="AH1293" s="2"/>
      <c r="AI1293" s="2" t="s">
        <v>522</v>
      </c>
      <c r="AJ1293" s="2" t="s">
        <v>523</v>
      </c>
      <c r="AK1293" s="1">
        <v>2610</v>
      </c>
      <c r="AL1293" s="2" t="s">
        <v>524</v>
      </c>
      <c r="AM1293" s="1">
        <v>2000000</v>
      </c>
      <c r="AN1293" s="2" t="s">
        <v>525</v>
      </c>
    </row>
    <row r="1294" spans="1:40" x14ac:dyDescent="0.2">
      <c r="B1294" t="s">
        <v>1023</v>
      </c>
      <c r="C1294" s="2" t="s">
        <v>364</v>
      </c>
      <c r="D1294" s="2" t="s">
        <v>364</v>
      </c>
      <c r="F1294" s="3">
        <v>1</v>
      </c>
      <c r="H1294" s="3">
        <v>1</v>
      </c>
      <c r="I1294" s="3"/>
      <c r="J1294" s="3">
        <v>1</v>
      </c>
      <c r="K1294" s="3"/>
      <c r="L1294" s="3">
        <v>1</v>
      </c>
      <c r="M1294" s="3"/>
      <c r="N1294" s="2" t="s">
        <v>49</v>
      </c>
      <c r="O1294" s="3">
        <v>1</v>
      </c>
      <c r="T1294" s="1" t="e">
        <f>VLOOKUP(U1294,#REF!,2,FALSE)</f>
        <v>#REF!</v>
      </c>
      <c r="U1294" t="s">
        <v>136</v>
      </c>
      <c r="W1294" s="2" t="s">
        <v>364</v>
      </c>
      <c r="X1294" s="2"/>
      <c r="Y1294" s="2" t="s">
        <v>364</v>
      </c>
      <c r="Z1294" t="s">
        <v>293</v>
      </c>
      <c r="AD1294" s="2" t="s">
        <v>365</v>
      </c>
      <c r="AE1294" s="2"/>
      <c r="AF1294" s="2"/>
      <c r="AG1294" s="2" t="s">
        <v>48</v>
      </c>
      <c r="AH1294" s="2"/>
      <c r="AI1294" s="2" t="s">
        <v>522</v>
      </c>
      <c r="AJ1294" s="2" t="s">
        <v>523</v>
      </c>
      <c r="AK1294" s="1">
        <v>2610</v>
      </c>
      <c r="AL1294" s="2" t="s">
        <v>524</v>
      </c>
      <c r="AM1294" s="1">
        <v>2000000</v>
      </c>
      <c r="AN1294" s="2" t="s">
        <v>525</v>
      </c>
    </row>
    <row r="1295" spans="1:40" x14ac:dyDescent="0.2">
      <c r="B1295" t="s">
        <v>1174</v>
      </c>
      <c r="C1295" s="2" t="s">
        <v>364</v>
      </c>
      <c r="D1295" s="2" t="s">
        <v>364</v>
      </c>
      <c r="F1295" s="3">
        <v>1</v>
      </c>
      <c r="H1295" s="3">
        <v>1</v>
      </c>
      <c r="I1295" s="3"/>
      <c r="J1295" s="3">
        <v>1</v>
      </c>
      <c r="K1295" s="3"/>
      <c r="L1295" s="3">
        <v>1</v>
      </c>
      <c r="M1295" s="3"/>
      <c r="N1295" s="2" t="s">
        <v>49</v>
      </c>
      <c r="O1295" s="3">
        <v>1</v>
      </c>
      <c r="T1295" s="1" t="e">
        <f>VLOOKUP(U1295,#REF!,2,FALSE)</f>
        <v>#REF!</v>
      </c>
      <c r="U1295" t="s">
        <v>161</v>
      </c>
      <c r="W1295" s="2" t="s">
        <v>364</v>
      </c>
      <c r="X1295" s="2"/>
      <c r="Y1295" s="2" t="s">
        <v>364</v>
      </c>
      <c r="Z1295" t="s">
        <v>318</v>
      </c>
      <c r="AD1295" s="2" t="s">
        <v>365</v>
      </c>
      <c r="AE1295" s="2"/>
      <c r="AF1295" s="2"/>
      <c r="AG1295" s="2" t="s">
        <v>48</v>
      </c>
      <c r="AH1295" s="2"/>
      <c r="AI1295" s="2" t="s">
        <v>522</v>
      </c>
      <c r="AJ1295" s="2" t="s">
        <v>523</v>
      </c>
      <c r="AK1295" s="1">
        <v>2610</v>
      </c>
      <c r="AL1295" s="2" t="s">
        <v>524</v>
      </c>
      <c r="AM1295" s="1">
        <v>2000000</v>
      </c>
      <c r="AN1295" s="2" t="s">
        <v>525</v>
      </c>
    </row>
    <row r="1296" spans="1:40" x14ac:dyDescent="0.2">
      <c r="B1296" t="s">
        <v>1172</v>
      </c>
      <c r="C1296" s="2" t="s">
        <v>364</v>
      </c>
      <c r="D1296" s="2" t="s">
        <v>364</v>
      </c>
      <c r="F1296" s="3">
        <v>1</v>
      </c>
      <c r="H1296" s="3">
        <v>1</v>
      </c>
      <c r="I1296" s="3"/>
      <c r="J1296" s="3">
        <v>1</v>
      </c>
      <c r="K1296" s="3"/>
      <c r="L1296" s="3">
        <v>1</v>
      </c>
      <c r="M1296" s="3"/>
      <c r="N1296" s="2" t="s">
        <v>49</v>
      </c>
      <c r="O1296" s="3">
        <v>1</v>
      </c>
      <c r="T1296" s="1" t="e">
        <f>VLOOKUP(U1296,#REF!,2,FALSE)</f>
        <v>#REF!</v>
      </c>
      <c r="U1296" t="s">
        <v>161</v>
      </c>
      <c r="W1296" s="2" t="s">
        <v>364</v>
      </c>
      <c r="X1296" s="2"/>
      <c r="Y1296" s="2" t="s">
        <v>364</v>
      </c>
      <c r="Z1296" t="s">
        <v>318</v>
      </c>
      <c r="AD1296" s="2" t="s">
        <v>365</v>
      </c>
      <c r="AE1296" s="2"/>
      <c r="AF1296" s="2"/>
      <c r="AG1296" s="2" t="s">
        <v>48</v>
      </c>
      <c r="AH1296" s="2"/>
      <c r="AI1296" s="2" t="s">
        <v>522</v>
      </c>
      <c r="AJ1296" s="2" t="s">
        <v>523</v>
      </c>
      <c r="AK1296" s="1">
        <v>2610</v>
      </c>
      <c r="AL1296" s="2" t="s">
        <v>524</v>
      </c>
      <c r="AM1296" s="1">
        <v>2000000</v>
      </c>
      <c r="AN1296" s="2" t="s">
        <v>525</v>
      </c>
    </row>
    <row r="1297" spans="1:40" x14ac:dyDescent="0.2">
      <c r="B1297" t="s">
        <v>1171</v>
      </c>
      <c r="C1297" s="2" t="s">
        <v>364</v>
      </c>
      <c r="D1297" s="2" t="s">
        <v>364</v>
      </c>
      <c r="F1297" s="3">
        <v>1</v>
      </c>
      <c r="H1297" s="3">
        <v>1</v>
      </c>
      <c r="I1297" s="3"/>
      <c r="J1297" s="3">
        <v>1</v>
      </c>
      <c r="K1297" s="3"/>
      <c r="L1297" s="3">
        <v>1</v>
      </c>
      <c r="M1297" s="3"/>
      <c r="N1297" s="2" t="s">
        <v>49</v>
      </c>
      <c r="O1297" s="3">
        <v>1</v>
      </c>
      <c r="T1297" s="1" t="e">
        <f>VLOOKUP(U1297,#REF!,2,FALSE)</f>
        <v>#REF!</v>
      </c>
      <c r="U1297" t="s">
        <v>161</v>
      </c>
      <c r="W1297" s="2" t="s">
        <v>364</v>
      </c>
      <c r="X1297" s="2"/>
      <c r="Y1297" s="2" t="s">
        <v>364</v>
      </c>
      <c r="Z1297" t="s">
        <v>318</v>
      </c>
      <c r="AD1297" s="2" t="s">
        <v>365</v>
      </c>
      <c r="AE1297" s="2"/>
      <c r="AF1297" s="2"/>
      <c r="AG1297" s="2" t="s">
        <v>48</v>
      </c>
      <c r="AH1297" s="2"/>
      <c r="AI1297" s="2" t="s">
        <v>522</v>
      </c>
      <c r="AJ1297" s="2" t="s">
        <v>523</v>
      </c>
      <c r="AK1297" s="1">
        <v>2610</v>
      </c>
      <c r="AL1297" s="2" t="s">
        <v>524</v>
      </c>
      <c r="AM1297" s="1">
        <v>2000000</v>
      </c>
      <c r="AN1297" s="2" t="s">
        <v>525</v>
      </c>
    </row>
    <row r="1298" spans="1:40" x14ac:dyDescent="0.2">
      <c r="B1298" t="s">
        <v>1171</v>
      </c>
      <c r="C1298" s="2" t="s">
        <v>364</v>
      </c>
      <c r="D1298" s="2" t="s">
        <v>364</v>
      </c>
      <c r="F1298" s="3">
        <v>1</v>
      </c>
      <c r="H1298" s="3">
        <v>1</v>
      </c>
      <c r="I1298" s="3"/>
      <c r="J1298" s="3">
        <v>1</v>
      </c>
      <c r="K1298" s="3"/>
      <c r="L1298" s="3">
        <v>1</v>
      </c>
      <c r="M1298" s="3"/>
      <c r="N1298" s="2" t="s">
        <v>49</v>
      </c>
      <c r="O1298" s="3">
        <v>1</v>
      </c>
      <c r="T1298" s="1" t="e">
        <f>VLOOKUP(U1298,#REF!,2,FALSE)</f>
        <v>#REF!</v>
      </c>
      <c r="U1298" t="s">
        <v>161</v>
      </c>
      <c r="W1298" s="2" t="s">
        <v>364</v>
      </c>
      <c r="X1298" s="2"/>
      <c r="Y1298" s="2" t="s">
        <v>364</v>
      </c>
      <c r="Z1298" t="s">
        <v>318</v>
      </c>
      <c r="AD1298" s="2" t="s">
        <v>365</v>
      </c>
      <c r="AE1298" s="2"/>
      <c r="AF1298" s="2"/>
      <c r="AG1298" s="2" t="s">
        <v>48</v>
      </c>
      <c r="AH1298" s="2"/>
      <c r="AI1298" s="2" t="s">
        <v>522</v>
      </c>
      <c r="AJ1298" s="2" t="s">
        <v>523</v>
      </c>
      <c r="AK1298" s="1">
        <v>2610</v>
      </c>
      <c r="AL1298" s="2" t="s">
        <v>524</v>
      </c>
      <c r="AM1298" s="1">
        <v>2000000</v>
      </c>
      <c r="AN1298" s="2" t="s">
        <v>525</v>
      </c>
    </row>
    <row r="1299" spans="1:40" x14ac:dyDescent="0.2">
      <c r="B1299" t="s">
        <v>1170</v>
      </c>
      <c r="C1299" s="2" t="s">
        <v>364</v>
      </c>
      <c r="D1299" s="2" t="s">
        <v>364</v>
      </c>
      <c r="F1299" s="3">
        <v>1</v>
      </c>
      <c r="H1299" s="3">
        <v>1</v>
      </c>
      <c r="I1299" s="3"/>
      <c r="J1299" s="3">
        <v>1</v>
      </c>
      <c r="K1299" s="3"/>
      <c r="L1299" s="3">
        <v>1</v>
      </c>
      <c r="M1299" s="3"/>
      <c r="N1299" s="2" t="s">
        <v>49</v>
      </c>
      <c r="O1299" s="3">
        <v>1</v>
      </c>
      <c r="T1299" s="1" t="e">
        <f>VLOOKUP(U1299,#REF!,2,FALSE)</f>
        <v>#REF!</v>
      </c>
      <c r="U1299" t="s">
        <v>161</v>
      </c>
      <c r="W1299" s="2" t="s">
        <v>364</v>
      </c>
      <c r="X1299" s="2"/>
      <c r="Y1299" s="2" t="s">
        <v>364</v>
      </c>
      <c r="Z1299" t="s">
        <v>318</v>
      </c>
      <c r="AD1299" s="2" t="s">
        <v>365</v>
      </c>
      <c r="AE1299" s="2"/>
      <c r="AF1299" s="2"/>
      <c r="AG1299" s="2" t="s">
        <v>48</v>
      </c>
      <c r="AH1299" s="2"/>
      <c r="AI1299" s="2" t="s">
        <v>522</v>
      </c>
      <c r="AJ1299" s="2" t="s">
        <v>523</v>
      </c>
      <c r="AK1299" s="1">
        <v>2610</v>
      </c>
      <c r="AL1299" s="2" t="s">
        <v>524</v>
      </c>
      <c r="AM1299" s="1">
        <v>2000000</v>
      </c>
      <c r="AN1299" s="2" t="s">
        <v>525</v>
      </c>
    </row>
    <row r="1300" spans="1:40" x14ac:dyDescent="0.2">
      <c r="B1300" t="s">
        <v>1170</v>
      </c>
      <c r="C1300" s="2" t="s">
        <v>364</v>
      </c>
      <c r="D1300" s="2" t="s">
        <v>364</v>
      </c>
      <c r="F1300" s="3">
        <v>1</v>
      </c>
      <c r="H1300" s="3">
        <v>1</v>
      </c>
      <c r="I1300" s="3"/>
      <c r="J1300" s="3">
        <v>1</v>
      </c>
      <c r="K1300" s="3"/>
      <c r="L1300" s="3">
        <v>1</v>
      </c>
      <c r="M1300" s="3"/>
      <c r="N1300" s="2" t="s">
        <v>49</v>
      </c>
      <c r="O1300" s="3">
        <v>1</v>
      </c>
      <c r="T1300" s="1" t="e">
        <f>VLOOKUP(U1300,#REF!,2,FALSE)</f>
        <v>#REF!</v>
      </c>
      <c r="U1300" t="s">
        <v>161</v>
      </c>
      <c r="W1300" s="2" t="s">
        <v>364</v>
      </c>
      <c r="X1300" s="2"/>
      <c r="Y1300" s="2" t="s">
        <v>364</v>
      </c>
      <c r="Z1300" t="s">
        <v>318</v>
      </c>
      <c r="AD1300" s="2" t="s">
        <v>365</v>
      </c>
      <c r="AE1300" s="2"/>
      <c r="AF1300" s="2"/>
      <c r="AG1300" s="2" t="s">
        <v>48</v>
      </c>
      <c r="AH1300" s="2"/>
      <c r="AI1300" s="2" t="s">
        <v>522</v>
      </c>
      <c r="AJ1300" s="2" t="s">
        <v>523</v>
      </c>
      <c r="AK1300" s="1">
        <v>2610</v>
      </c>
      <c r="AL1300" s="2" t="s">
        <v>524</v>
      </c>
      <c r="AM1300" s="1">
        <v>2000000</v>
      </c>
      <c r="AN1300" s="2" t="s">
        <v>525</v>
      </c>
    </row>
    <row r="1301" spans="1:40" x14ac:dyDescent="0.2">
      <c r="B1301" t="s">
        <v>1173</v>
      </c>
      <c r="C1301" s="2" t="s">
        <v>364</v>
      </c>
      <c r="D1301" s="2" t="s">
        <v>364</v>
      </c>
      <c r="F1301" s="3">
        <v>1</v>
      </c>
      <c r="H1301" s="3">
        <v>1</v>
      </c>
      <c r="I1301" s="3"/>
      <c r="J1301" s="3">
        <v>1</v>
      </c>
      <c r="K1301" s="3"/>
      <c r="L1301" s="3">
        <v>1</v>
      </c>
      <c r="M1301" s="3"/>
      <c r="N1301" s="2" t="s">
        <v>49</v>
      </c>
      <c r="O1301" s="3">
        <v>1</v>
      </c>
      <c r="T1301" s="1" t="e">
        <f>VLOOKUP(U1301,#REF!,2,FALSE)</f>
        <v>#REF!</v>
      </c>
      <c r="U1301" t="s">
        <v>161</v>
      </c>
      <c r="W1301" s="2" t="s">
        <v>364</v>
      </c>
      <c r="X1301" s="2"/>
      <c r="Y1301" s="2" t="s">
        <v>364</v>
      </c>
      <c r="Z1301" t="s">
        <v>318</v>
      </c>
      <c r="AD1301" s="2" t="s">
        <v>365</v>
      </c>
      <c r="AE1301" s="2"/>
      <c r="AF1301" s="2"/>
      <c r="AG1301" s="2" t="s">
        <v>48</v>
      </c>
      <c r="AH1301" s="2"/>
      <c r="AI1301" s="2" t="s">
        <v>522</v>
      </c>
      <c r="AJ1301" s="2" t="s">
        <v>523</v>
      </c>
      <c r="AK1301" s="1">
        <v>2610</v>
      </c>
      <c r="AL1301" s="2" t="s">
        <v>524</v>
      </c>
      <c r="AM1301" s="1">
        <v>2000000</v>
      </c>
      <c r="AN1301" s="2" t="s">
        <v>525</v>
      </c>
    </row>
    <row r="1302" spans="1:40" x14ac:dyDescent="0.2">
      <c r="A1302">
        <v>8300510</v>
      </c>
      <c r="B1302" t="s">
        <v>1169</v>
      </c>
      <c r="C1302" s="2" t="s">
        <v>364</v>
      </c>
      <c r="D1302" s="2" t="s">
        <v>364</v>
      </c>
      <c r="F1302" s="3">
        <v>1</v>
      </c>
      <c r="H1302" s="3">
        <v>1</v>
      </c>
      <c r="I1302" s="3"/>
      <c r="J1302" s="3">
        <v>1</v>
      </c>
      <c r="K1302" s="3"/>
      <c r="L1302" s="3">
        <v>1</v>
      </c>
      <c r="M1302" s="3"/>
      <c r="N1302" s="2" t="s">
        <v>49</v>
      </c>
      <c r="O1302" s="3">
        <v>1</v>
      </c>
      <c r="T1302" s="1" t="e">
        <f>VLOOKUP(U1302,#REF!,2,FALSE)</f>
        <v>#REF!</v>
      </c>
      <c r="U1302" t="s">
        <v>161</v>
      </c>
      <c r="W1302" s="2" t="s">
        <v>364</v>
      </c>
      <c r="X1302" s="2"/>
      <c r="Y1302" s="2" t="s">
        <v>364</v>
      </c>
      <c r="Z1302" t="s">
        <v>318</v>
      </c>
      <c r="AD1302" s="2" t="s">
        <v>365</v>
      </c>
      <c r="AE1302" s="2"/>
      <c r="AF1302" s="2"/>
      <c r="AG1302" s="2" t="s">
        <v>48</v>
      </c>
      <c r="AH1302" s="2"/>
      <c r="AI1302" s="2" t="s">
        <v>522</v>
      </c>
      <c r="AJ1302" s="2" t="s">
        <v>523</v>
      </c>
      <c r="AK1302" s="1">
        <v>2610</v>
      </c>
      <c r="AL1302" s="2" t="s">
        <v>524</v>
      </c>
      <c r="AM1302" s="1">
        <v>2000000</v>
      </c>
      <c r="AN1302" s="2" t="s">
        <v>525</v>
      </c>
    </row>
    <row r="1303" spans="1:40" x14ac:dyDescent="0.2">
      <c r="B1303" t="s">
        <v>1169</v>
      </c>
      <c r="C1303" s="2" t="s">
        <v>364</v>
      </c>
      <c r="D1303" s="2" t="s">
        <v>364</v>
      </c>
      <c r="F1303" s="3">
        <v>1</v>
      </c>
      <c r="H1303" s="3">
        <v>1</v>
      </c>
      <c r="I1303" s="3"/>
      <c r="J1303" s="3">
        <v>1</v>
      </c>
      <c r="K1303" s="3"/>
      <c r="L1303" s="3">
        <v>1</v>
      </c>
      <c r="M1303" s="3"/>
      <c r="N1303" s="2" t="s">
        <v>49</v>
      </c>
      <c r="O1303" s="3">
        <v>1</v>
      </c>
      <c r="T1303" s="1" t="e">
        <f>VLOOKUP(U1303,#REF!,2,FALSE)</f>
        <v>#REF!</v>
      </c>
      <c r="U1303" t="s">
        <v>161</v>
      </c>
      <c r="W1303" s="2" t="s">
        <v>364</v>
      </c>
      <c r="X1303" s="2"/>
      <c r="Y1303" s="2" t="s">
        <v>364</v>
      </c>
      <c r="Z1303" t="s">
        <v>318</v>
      </c>
      <c r="AD1303" s="2" t="s">
        <v>365</v>
      </c>
      <c r="AE1303" s="2"/>
      <c r="AF1303" s="2"/>
      <c r="AG1303" s="2" t="s">
        <v>48</v>
      </c>
      <c r="AH1303" s="2"/>
      <c r="AI1303" s="2" t="s">
        <v>522</v>
      </c>
      <c r="AJ1303" s="2" t="s">
        <v>523</v>
      </c>
      <c r="AK1303" s="1">
        <v>2610</v>
      </c>
      <c r="AL1303" s="2" t="s">
        <v>524</v>
      </c>
      <c r="AM1303" s="1">
        <v>2000000</v>
      </c>
      <c r="AN1303" s="2" t="s">
        <v>525</v>
      </c>
    </row>
    <row r="1304" spans="1:40" x14ac:dyDescent="0.2">
      <c r="B1304" t="s">
        <v>1022</v>
      </c>
      <c r="C1304" s="2" t="s">
        <v>364</v>
      </c>
      <c r="D1304" s="2" t="s">
        <v>364</v>
      </c>
      <c r="F1304" s="3">
        <v>1</v>
      </c>
      <c r="H1304" s="3">
        <v>1</v>
      </c>
      <c r="I1304" s="3"/>
      <c r="J1304" s="3">
        <v>1</v>
      </c>
      <c r="K1304" s="3"/>
      <c r="L1304" s="3">
        <v>1</v>
      </c>
      <c r="M1304" s="3"/>
      <c r="N1304" s="2" t="s">
        <v>49</v>
      </c>
      <c r="O1304" s="3">
        <v>1</v>
      </c>
      <c r="T1304" s="1" t="e">
        <f>VLOOKUP(U1304,#REF!,2,FALSE)</f>
        <v>#REF!</v>
      </c>
      <c r="U1304" t="s">
        <v>135</v>
      </c>
      <c r="W1304" s="2" t="s">
        <v>364</v>
      </c>
      <c r="X1304" s="2"/>
      <c r="Y1304" s="2" t="s">
        <v>364</v>
      </c>
      <c r="Z1304" t="s">
        <v>292</v>
      </c>
      <c r="AD1304" s="2" t="s">
        <v>365</v>
      </c>
      <c r="AE1304" s="2"/>
      <c r="AF1304" s="2"/>
      <c r="AG1304" s="2" t="s">
        <v>48</v>
      </c>
      <c r="AH1304" s="2"/>
      <c r="AI1304" s="2" t="s">
        <v>522</v>
      </c>
      <c r="AJ1304" s="2" t="s">
        <v>523</v>
      </c>
      <c r="AK1304" s="1">
        <v>2610</v>
      </c>
      <c r="AL1304" s="2" t="s">
        <v>524</v>
      </c>
      <c r="AM1304" s="1">
        <v>2000000</v>
      </c>
      <c r="AN1304" s="2" t="s">
        <v>525</v>
      </c>
    </row>
    <row r="1305" spans="1:40" x14ac:dyDescent="0.2">
      <c r="B1305" t="s">
        <v>1020</v>
      </c>
      <c r="C1305" s="2" t="s">
        <v>364</v>
      </c>
      <c r="D1305" s="2" t="s">
        <v>364</v>
      </c>
      <c r="F1305" s="3">
        <v>1</v>
      </c>
      <c r="H1305" s="3">
        <v>1</v>
      </c>
      <c r="I1305" s="3"/>
      <c r="J1305" s="3">
        <v>1</v>
      </c>
      <c r="K1305" s="3"/>
      <c r="L1305" s="3">
        <v>1</v>
      </c>
      <c r="M1305" s="3"/>
      <c r="N1305" s="2" t="s">
        <v>49</v>
      </c>
      <c r="O1305" s="3">
        <v>1</v>
      </c>
      <c r="T1305" s="1" t="e">
        <f>VLOOKUP(U1305,#REF!,2,FALSE)</f>
        <v>#REF!</v>
      </c>
      <c r="U1305" t="s">
        <v>135</v>
      </c>
      <c r="W1305" s="2" t="s">
        <v>364</v>
      </c>
      <c r="X1305" s="2"/>
      <c r="Y1305" s="2" t="s">
        <v>364</v>
      </c>
      <c r="Z1305" t="s">
        <v>292</v>
      </c>
      <c r="AD1305" s="2" t="s">
        <v>365</v>
      </c>
      <c r="AE1305" s="2"/>
      <c r="AF1305" s="2"/>
      <c r="AG1305" s="2" t="s">
        <v>48</v>
      </c>
      <c r="AH1305" s="2"/>
      <c r="AI1305" s="2" t="s">
        <v>522</v>
      </c>
      <c r="AJ1305" s="2" t="s">
        <v>523</v>
      </c>
      <c r="AK1305" s="1">
        <v>2610</v>
      </c>
      <c r="AL1305" s="2" t="s">
        <v>524</v>
      </c>
      <c r="AM1305" s="1">
        <v>2000000</v>
      </c>
      <c r="AN1305" s="2" t="s">
        <v>525</v>
      </c>
    </row>
    <row r="1306" spans="1:40" x14ac:dyDescent="0.2">
      <c r="B1306" t="s">
        <v>1019</v>
      </c>
      <c r="C1306" s="2" t="s">
        <v>364</v>
      </c>
      <c r="D1306" s="2" t="s">
        <v>364</v>
      </c>
      <c r="F1306" s="3">
        <v>1</v>
      </c>
      <c r="H1306" s="3">
        <v>1</v>
      </c>
      <c r="I1306" s="3"/>
      <c r="J1306" s="3">
        <v>1</v>
      </c>
      <c r="K1306" s="3"/>
      <c r="L1306" s="3">
        <v>1</v>
      </c>
      <c r="M1306" s="3"/>
      <c r="N1306" s="2" t="s">
        <v>49</v>
      </c>
      <c r="O1306" s="3">
        <v>1</v>
      </c>
      <c r="T1306" s="1" t="e">
        <f>VLOOKUP(U1306,#REF!,2,FALSE)</f>
        <v>#REF!</v>
      </c>
      <c r="U1306" t="s">
        <v>135</v>
      </c>
      <c r="W1306" s="2" t="s">
        <v>364</v>
      </c>
      <c r="X1306" s="2"/>
      <c r="Y1306" s="2" t="s">
        <v>364</v>
      </c>
      <c r="Z1306" t="s">
        <v>292</v>
      </c>
      <c r="AD1306" s="2" t="s">
        <v>365</v>
      </c>
      <c r="AE1306" s="2"/>
      <c r="AF1306" s="2"/>
      <c r="AG1306" s="2" t="s">
        <v>48</v>
      </c>
      <c r="AH1306" s="2"/>
      <c r="AI1306" s="2" t="s">
        <v>522</v>
      </c>
      <c r="AJ1306" s="2" t="s">
        <v>523</v>
      </c>
      <c r="AK1306" s="1">
        <v>2610</v>
      </c>
      <c r="AL1306" s="2" t="s">
        <v>524</v>
      </c>
      <c r="AM1306" s="1">
        <v>2000000</v>
      </c>
      <c r="AN1306" s="2" t="s">
        <v>525</v>
      </c>
    </row>
    <row r="1307" spans="1:40" x14ac:dyDescent="0.2">
      <c r="B1307" t="s">
        <v>1019</v>
      </c>
      <c r="C1307" s="2" t="s">
        <v>364</v>
      </c>
      <c r="D1307" s="2" t="s">
        <v>364</v>
      </c>
      <c r="F1307" s="3">
        <v>1</v>
      </c>
      <c r="H1307" s="3">
        <v>1</v>
      </c>
      <c r="I1307" s="3"/>
      <c r="J1307" s="3">
        <v>1</v>
      </c>
      <c r="K1307" s="3"/>
      <c r="L1307" s="3">
        <v>1</v>
      </c>
      <c r="M1307" s="3"/>
      <c r="N1307" s="2" t="s">
        <v>49</v>
      </c>
      <c r="O1307" s="3">
        <v>1</v>
      </c>
      <c r="T1307" s="1" t="e">
        <f>VLOOKUP(U1307,#REF!,2,FALSE)</f>
        <v>#REF!</v>
      </c>
      <c r="U1307" t="s">
        <v>135</v>
      </c>
      <c r="W1307" s="2" t="s">
        <v>364</v>
      </c>
      <c r="X1307" s="2"/>
      <c r="Y1307" s="2" t="s">
        <v>364</v>
      </c>
      <c r="Z1307" t="s">
        <v>292</v>
      </c>
      <c r="AD1307" s="2" t="s">
        <v>365</v>
      </c>
      <c r="AE1307" s="2"/>
      <c r="AF1307" s="2"/>
      <c r="AG1307" s="2" t="s">
        <v>48</v>
      </c>
      <c r="AH1307" s="2"/>
      <c r="AI1307" s="2" t="s">
        <v>522</v>
      </c>
      <c r="AJ1307" s="2" t="s">
        <v>523</v>
      </c>
      <c r="AK1307" s="1">
        <v>2610</v>
      </c>
      <c r="AL1307" s="2" t="s">
        <v>524</v>
      </c>
      <c r="AM1307" s="1">
        <v>2000000</v>
      </c>
      <c r="AN1307" s="2" t="s">
        <v>525</v>
      </c>
    </row>
    <row r="1308" spans="1:40" x14ac:dyDescent="0.2">
      <c r="B1308" t="s">
        <v>1018</v>
      </c>
      <c r="C1308" s="2" t="s">
        <v>364</v>
      </c>
      <c r="D1308" s="2" t="s">
        <v>364</v>
      </c>
      <c r="F1308" s="3">
        <v>1</v>
      </c>
      <c r="H1308" s="3">
        <v>1</v>
      </c>
      <c r="I1308" s="3"/>
      <c r="J1308" s="3">
        <v>1</v>
      </c>
      <c r="K1308" s="3"/>
      <c r="L1308" s="3">
        <v>1</v>
      </c>
      <c r="M1308" s="3"/>
      <c r="N1308" s="2" t="s">
        <v>49</v>
      </c>
      <c r="O1308" s="3">
        <v>1</v>
      </c>
      <c r="T1308" s="1" t="e">
        <f>VLOOKUP(U1308,#REF!,2,FALSE)</f>
        <v>#REF!</v>
      </c>
      <c r="U1308" t="s">
        <v>135</v>
      </c>
      <c r="W1308" s="2" t="s">
        <v>364</v>
      </c>
      <c r="X1308" s="2"/>
      <c r="Y1308" s="2" t="s">
        <v>364</v>
      </c>
      <c r="Z1308" t="s">
        <v>292</v>
      </c>
      <c r="AD1308" s="2" t="s">
        <v>365</v>
      </c>
      <c r="AE1308" s="2"/>
      <c r="AF1308" s="2"/>
      <c r="AG1308" s="2" t="s">
        <v>48</v>
      </c>
      <c r="AH1308" s="2"/>
      <c r="AI1308" s="2" t="s">
        <v>522</v>
      </c>
      <c r="AJ1308" s="2" t="s">
        <v>523</v>
      </c>
      <c r="AK1308" s="1">
        <v>2610</v>
      </c>
      <c r="AL1308" s="2" t="s">
        <v>524</v>
      </c>
      <c r="AM1308" s="1">
        <v>2000000</v>
      </c>
      <c r="AN1308" s="2" t="s">
        <v>525</v>
      </c>
    </row>
    <row r="1309" spans="1:40" x14ac:dyDescent="0.2">
      <c r="B1309" t="s">
        <v>1018</v>
      </c>
      <c r="C1309" s="2" t="s">
        <v>364</v>
      </c>
      <c r="D1309" s="2" t="s">
        <v>364</v>
      </c>
      <c r="F1309" s="3">
        <v>1</v>
      </c>
      <c r="H1309" s="3">
        <v>1</v>
      </c>
      <c r="I1309" s="3"/>
      <c r="J1309" s="3">
        <v>1</v>
      </c>
      <c r="K1309" s="3"/>
      <c r="L1309" s="3">
        <v>1</v>
      </c>
      <c r="M1309" s="3"/>
      <c r="N1309" s="2" t="s">
        <v>49</v>
      </c>
      <c r="O1309" s="3">
        <v>1</v>
      </c>
      <c r="T1309" s="1" t="e">
        <f>VLOOKUP(U1309,#REF!,2,FALSE)</f>
        <v>#REF!</v>
      </c>
      <c r="U1309" t="s">
        <v>135</v>
      </c>
      <c r="W1309" s="2" t="s">
        <v>364</v>
      </c>
      <c r="X1309" s="2"/>
      <c r="Y1309" s="2" t="s">
        <v>364</v>
      </c>
      <c r="Z1309" t="s">
        <v>292</v>
      </c>
      <c r="AD1309" s="2" t="s">
        <v>365</v>
      </c>
      <c r="AE1309" s="2"/>
      <c r="AF1309" s="2"/>
      <c r="AG1309" s="2" t="s">
        <v>48</v>
      </c>
      <c r="AH1309" s="2"/>
      <c r="AI1309" s="2" t="s">
        <v>522</v>
      </c>
      <c r="AJ1309" s="2" t="s">
        <v>523</v>
      </c>
      <c r="AK1309" s="1">
        <v>2610</v>
      </c>
      <c r="AL1309" s="2" t="s">
        <v>524</v>
      </c>
      <c r="AM1309" s="1">
        <v>2000000</v>
      </c>
      <c r="AN1309" s="2" t="s">
        <v>525</v>
      </c>
    </row>
    <row r="1310" spans="1:40" x14ac:dyDescent="0.2">
      <c r="B1310" t="s">
        <v>1021</v>
      </c>
      <c r="C1310" s="2" t="s">
        <v>364</v>
      </c>
      <c r="D1310" s="2" t="s">
        <v>364</v>
      </c>
      <c r="F1310" s="3">
        <v>1</v>
      </c>
      <c r="H1310" s="3">
        <v>1</v>
      </c>
      <c r="I1310" s="3"/>
      <c r="J1310" s="3">
        <v>1</v>
      </c>
      <c r="K1310" s="3"/>
      <c r="L1310" s="3">
        <v>1</v>
      </c>
      <c r="M1310" s="3"/>
      <c r="N1310" s="2" t="s">
        <v>49</v>
      </c>
      <c r="O1310" s="3">
        <v>1</v>
      </c>
      <c r="T1310" s="1" t="e">
        <f>VLOOKUP(U1310,#REF!,2,FALSE)</f>
        <v>#REF!</v>
      </c>
      <c r="U1310" t="s">
        <v>135</v>
      </c>
      <c r="W1310" s="2" t="s">
        <v>364</v>
      </c>
      <c r="X1310" s="2"/>
      <c r="Y1310" s="2" t="s">
        <v>364</v>
      </c>
      <c r="Z1310" t="s">
        <v>292</v>
      </c>
      <c r="AD1310" s="2" t="s">
        <v>365</v>
      </c>
      <c r="AE1310" s="2"/>
      <c r="AF1310" s="2"/>
      <c r="AG1310" s="2" t="s">
        <v>48</v>
      </c>
      <c r="AH1310" s="2"/>
      <c r="AI1310" s="2" t="s">
        <v>522</v>
      </c>
      <c r="AJ1310" s="2" t="s">
        <v>523</v>
      </c>
      <c r="AK1310" s="1">
        <v>2610</v>
      </c>
      <c r="AL1310" s="2" t="s">
        <v>524</v>
      </c>
      <c r="AM1310" s="1">
        <v>2000000</v>
      </c>
      <c r="AN1310" s="2" t="s">
        <v>525</v>
      </c>
    </row>
    <row r="1311" spans="1:40" x14ac:dyDescent="0.2">
      <c r="A1311">
        <v>8300484</v>
      </c>
      <c r="B1311" t="s">
        <v>1017</v>
      </c>
      <c r="C1311" s="2" t="s">
        <v>364</v>
      </c>
      <c r="D1311" s="2" t="s">
        <v>364</v>
      </c>
      <c r="F1311" s="3">
        <v>1</v>
      </c>
      <c r="H1311" s="3">
        <v>1</v>
      </c>
      <c r="I1311" s="3"/>
      <c r="J1311" s="3">
        <v>1</v>
      </c>
      <c r="K1311" s="3"/>
      <c r="L1311" s="3">
        <v>1</v>
      </c>
      <c r="M1311" s="3"/>
      <c r="N1311" s="2" t="s">
        <v>49</v>
      </c>
      <c r="O1311" s="3">
        <v>1</v>
      </c>
      <c r="T1311" s="1" t="e">
        <f>VLOOKUP(U1311,#REF!,2,FALSE)</f>
        <v>#REF!</v>
      </c>
      <c r="U1311" t="s">
        <v>135</v>
      </c>
      <c r="W1311" s="2" t="s">
        <v>364</v>
      </c>
      <c r="X1311" s="2"/>
      <c r="Y1311" s="2" t="s">
        <v>364</v>
      </c>
      <c r="Z1311" t="s">
        <v>292</v>
      </c>
      <c r="AD1311" s="2" t="s">
        <v>365</v>
      </c>
      <c r="AE1311" s="2"/>
      <c r="AF1311" s="2"/>
      <c r="AG1311" s="2" t="s">
        <v>48</v>
      </c>
      <c r="AH1311" s="2"/>
      <c r="AI1311" s="2" t="s">
        <v>522</v>
      </c>
      <c r="AJ1311" s="2" t="s">
        <v>523</v>
      </c>
      <c r="AK1311" s="1">
        <v>2610</v>
      </c>
      <c r="AL1311" s="2" t="s">
        <v>524</v>
      </c>
      <c r="AM1311" s="1">
        <v>2000000</v>
      </c>
      <c r="AN1311" s="2" t="s">
        <v>525</v>
      </c>
    </row>
    <row r="1312" spans="1:40" x14ac:dyDescent="0.2">
      <c r="B1312" t="s">
        <v>1017</v>
      </c>
      <c r="C1312" s="2" t="s">
        <v>364</v>
      </c>
      <c r="D1312" s="2" t="s">
        <v>364</v>
      </c>
      <c r="F1312" s="3">
        <v>1</v>
      </c>
      <c r="H1312" s="3">
        <v>1</v>
      </c>
      <c r="I1312" s="3"/>
      <c r="J1312" s="3">
        <v>1</v>
      </c>
      <c r="K1312" s="3"/>
      <c r="L1312" s="3">
        <v>1</v>
      </c>
      <c r="M1312" s="3"/>
      <c r="N1312" s="2" t="s">
        <v>49</v>
      </c>
      <c r="O1312" s="3">
        <v>1</v>
      </c>
      <c r="T1312" s="1" t="e">
        <f>VLOOKUP(U1312,#REF!,2,FALSE)</f>
        <v>#REF!</v>
      </c>
      <c r="U1312" t="s">
        <v>135</v>
      </c>
      <c r="W1312" s="2" t="s">
        <v>364</v>
      </c>
      <c r="X1312" s="2"/>
      <c r="Y1312" s="2" t="s">
        <v>364</v>
      </c>
      <c r="Z1312" t="s">
        <v>292</v>
      </c>
      <c r="AD1312" s="2" t="s">
        <v>365</v>
      </c>
      <c r="AE1312" s="2"/>
      <c r="AF1312" s="2"/>
      <c r="AG1312" s="2" t="s">
        <v>48</v>
      </c>
      <c r="AH1312" s="2"/>
      <c r="AI1312" s="2" t="s">
        <v>522</v>
      </c>
      <c r="AJ1312" s="2" t="s">
        <v>523</v>
      </c>
      <c r="AK1312" s="1">
        <v>2610</v>
      </c>
      <c r="AL1312" s="2" t="s">
        <v>524</v>
      </c>
      <c r="AM1312" s="1">
        <v>2000000</v>
      </c>
      <c r="AN1312" s="2" t="s">
        <v>525</v>
      </c>
    </row>
    <row r="1313" spans="1:40" x14ac:dyDescent="0.2">
      <c r="B1313" t="s">
        <v>1168</v>
      </c>
      <c r="C1313" s="2" t="s">
        <v>364</v>
      </c>
      <c r="D1313" s="2" t="s">
        <v>364</v>
      </c>
      <c r="F1313" s="3">
        <v>1</v>
      </c>
      <c r="H1313" s="3">
        <v>1</v>
      </c>
      <c r="I1313" s="3"/>
      <c r="J1313" s="3">
        <v>1</v>
      </c>
      <c r="K1313" s="3"/>
      <c r="L1313" s="3">
        <v>1</v>
      </c>
      <c r="M1313" s="3"/>
      <c r="N1313" s="2" t="s">
        <v>49</v>
      </c>
      <c r="O1313" s="3">
        <v>1</v>
      </c>
      <c r="T1313" s="1" t="e">
        <f>VLOOKUP(U1313,#REF!,2,FALSE)</f>
        <v>#REF!</v>
      </c>
      <c r="U1313" t="s">
        <v>160</v>
      </c>
      <c r="W1313" s="2" t="s">
        <v>364</v>
      </c>
      <c r="X1313" s="2"/>
      <c r="Y1313" s="2" t="s">
        <v>364</v>
      </c>
      <c r="Z1313" t="s">
        <v>317</v>
      </c>
      <c r="AD1313" s="2" t="s">
        <v>365</v>
      </c>
      <c r="AE1313" s="2"/>
      <c r="AF1313" s="2"/>
      <c r="AG1313" s="2" t="s">
        <v>48</v>
      </c>
      <c r="AH1313" s="2"/>
      <c r="AI1313" s="2" t="s">
        <v>522</v>
      </c>
      <c r="AJ1313" s="2" t="s">
        <v>523</v>
      </c>
      <c r="AK1313" s="1">
        <v>2610</v>
      </c>
      <c r="AL1313" s="2" t="s">
        <v>524</v>
      </c>
      <c r="AM1313" s="1">
        <v>2000000</v>
      </c>
      <c r="AN1313" s="2" t="s">
        <v>525</v>
      </c>
    </row>
    <row r="1314" spans="1:40" x14ac:dyDescent="0.2">
      <c r="B1314" t="s">
        <v>1166</v>
      </c>
      <c r="C1314" s="2" t="s">
        <v>364</v>
      </c>
      <c r="D1314" s="2" t="s">
        <v>364</v>
      </c>
      <c r="F1314" s="3">
        <v>1</v>
      </c>
      <c r="H1314" s="3">
        <v>1</v>
      </c>
      <c r="I1314" s="3"/>
      <c r="J1314" s="3">
        <v>1</v>
      </c>
      <c r="K1314" s="3"/>
      <c r="L1314" s="3">
        <v>1</v>
      </c>
      <c r="M1314" s="3"/>
      <c r="N1314" s="2" t="s">
        <v>49</v>
      </c>
      <c r="O1314" s="3">
        <v>1</v>
      </c>
      <c r="T1314" s="1" t="e">
        <f>VLOOKUP(U1314,#REF!,2,FALSE)</f>
        <v>#REF!</v>
      </c>
      <c r="U1314" t="s">
        <v>160</v>
      </c>
      <c r="W1314" s="2" t="s">
        <v>364</v>
      </c>
      <c r="X1314" s="2"/>
      <c r="Y1314" s="2" t="s">
        <v>364</v>
      </c>
      <c r="Z1314" t="s">
        <v>317</v>
      </c>
      <c r="AD1314" s="2" t="s">
        <v>365</v>
      </c>
      <c r="AE1314" s="2"/>
      <c r="AF1314" s="2"/>
      <c r="AG1314" s="2" t="s">
        <v>48</v>
      </c>
      <c r="AH1314" s="2"/>
      <c r="AI1314" s="2" t="s">
        <v>522</v>
      </c>
      <c r="AJ1314" s="2" t="s">
        <v>523</v>
      </c>
      <c r="AK1314" s="1">
        <v>2610</v>
      </c>
      <c r="AL1314" s="2" t="s">
        <v>524</v>
      </c>
      <c r="AM1314" s="1">
        <v>2000000</v>
      </c>
      <c r="AN1314" s="2" t="s">
        <v>525</v>
      </c>
    </row>
    <row r="1315" spans="1:40" x14ac:dyDescent="0.2">
      <c r="B1315" t="s">
        <v>1165</v>
      </c>
      <c r="C1315" s="2" t="s">
        <v>364</v>
      </c>
      <c r="D1315" s="2" t="s">
        <v>364</v>
      </c>
      <c r="F1315" s="3">
        <v>1</v>
      </c>
      <c r="H1315" s="3">
        <v>1</v>
      </c>
      <c r="I1315" s="3"/>
      <c r="J1315" s="3">
        <v>1</v>
      </c>
      <c r="K1315" s="3"/>
      <c r="L1315" s="3">
        <v>1</v>
      </c>
      <c r="M1315" s="3"/>
      <c r="N1315" s="2" t="s">
        <v>49</v>
      </c>
      <c r="O1315" s="3">
        <v>1</v>
      </c>
      <c r="T1315" s="1" t="e">
        <f>VLOOKUP(U1315,#REF!,2,FALSE)</f>
        <v>#REF!</v>
      </c>
      <c r="U1315" t="s">
        <v>160</v>
      </c>
      <c r="W1315" s="2" t="s">
        <v>364</v>
      </c>
      <c r="X1315" s="2"/>
      <c r="Y1315" s="2" t="s">
        <v>364</v>
      </c>
      <c r="Z1315" t="s">
        <v>317</v>
      </c>
      <c r="AD1315" s="2" t="s">
        <v>365</v>
      </c>
      <c r="AE1315" s="2"/>
      <c r="AF1315" s="2"/>
      <c r="AG1315" s="2" t="s">
        <v>48</v>
      </c>
      <c r="AH1315" s="2"/>
      <c r="AI1315" s="2" t="s">
        <v>522</v>
      </c>
      <c r="AJ1315" s="2" t="s">
        <v>523</v>
      </c>
      <c r="AK1315" s="1">
        <v>2610</v>
      </c>
      <c r="AL1315" s="2" t="s">
        <v>524</v>
      </c>
      <c r="AM1315" s="1">
        <v>2000000</v>
      </c>
      <c r="AN1315" s="2" t="s">
        <v>525</v>
      </c>
    </row>
    <row r="1316" spans="1:40" x14ac:dyDescent="0.2">
      <c r="B1316" t="s">
        <v>1165</v>
      </c>
      <c r="C1316" s="2" t="s">
        <v>364</v>
      </c>
      <c r="D1316" s="2" t="s">
        <v>364</v>
      </c>
      <c r="F1316" s="3">
        <v>1</v>
      </c>
      <c r="H1316" s="3">
        <v>1</v>
      </c>
      <c r="I1316" s="3"/>
      <c r="J1316" s="3">
        <v>1</v>
      </c>
      <c r="K1316" s="3"/>
      <c r="L1316" s="3">
        <v>1</v>
      </c>
      <c r="M1316" s="3"/>
      <c r="N1316" s="2" t="s">
        <v>49</v>
      </c>
      <c r="O1316" s="3">
        <v>1</v>
      </c>
      <c r="T1316" s="1" t="e">
        <f>VLOOKUP(U1316,#REF!,2,FALSE)</f>
        <v>#REF!</v>
      </c>
      <c r="U1316" t="s">
        <v>160</v>
      </c>
      <c r="W1316" s="2" t="s">
        <v>364</v>
      </c>
      <c r="X1316" s="2"/>
      <c r="Y1316" s="2" t="s">
        <v>364</v>
      </c>
      <c r="Z1316" t="s">
        <v>317</v>
      </c>
      <c r="AD1316" s="2" t="s">
        <v>365</v>
      </c>
      <c r="AE1316" s="2"/>
      <c r="AF1316" s="2"/>
      <c r="AG1316" s="2" t="s">
        <v>48</v>
      </c>
      <c r="AH1316" s="2"/>
      <c r="AI1316" s="2" t="s">
        <v>522</v>
      </c>
      <c r="AJ1316" s="2" t="s">
        <v>523</v>
      </c>
      <c r="AK1316" s="1">
        <v>2610</v>
      </c>
      <c r="AL1316" s="2" t="s">
        <v>524</v>
      </c>
      <c r="AM1316" s="1">
        <v>2000000</v>
      </c>
      <c r="AN1316" s="2" t="s">
        <v>525</v>
      </c>
    </row>
    <row r="1317" spans="1:40" x14ac:dyDescent="0.2">
      <c r="B1317" t="s">
        <v>1164</v>
      </c>
      <c r="C1317" s="2" t="s">
        <v>364</v>
      </c>
      <c r="D1317" s="2" t="s">
        <v>364</v>
      </c>
      <c r="F1317" s="3">
        <v>1</v>
      </c>
      <c r="H1317" s="3">
        <v>1</v>
      </c>
      <c r="I1317" s="3"/>
      <c r="J1317" s="3">
        <v>1</v>
      </c>
      <c r="K1317" s="3"/>
      <c r="L1317" s="3">
        <v>1</v>
      </c>
      <c r="M1317" s="3"/>
      <c r="N1317" s="2" t="s">
        <v>49</v>
      </c>
      <c r="O1317" s="3">
        <v>1</v>
      </c>
      <c r="T1317" s="1" t="e">
        <f>VLOOKUP(U1317,#REF!,2,FALSE)</f>
        <v>#REF!</v>
      </c>
      <c r="U1317" t="s">
        <v>160</v>
      </c>
      <c r="W1317" s="2" t="s">
        <v>364</v>
      </c>
      <c r="X1317" s="2"/>
      <c r="Y1317" s="2" t="s">
        <v>364</v>
      </c>
      <c r="Z1317" t="s">
        <v>317</v>
      </c>
      <c r="AD1317" s="2" t="s">
        <v>365</v>
      </c>
      <c r="AE1317" s="2"/>
      <c r="AF1317" s="2"/>
      <c r="AG1317" s="2" t="s">
        <v>48</v>
      </c>
      <c r="AH1317" s="2"/>
      <c r="AI1317" s="2" t="s">
        <v>522</v>
      </c>
      <c r="AJ1317" s="2" t="s">
        <v>523</v>
      </c>
      <c r="AK1317" s="1">
        <v>2610</v>
      </c>
      <c r="AL1317" s="2" t="s">
        <v>524</v>
      </c>
      <c r="AM1317" s="1">
        <v>2000000</v>
      </c>
      <c r="AN1317" s="2" t="s">
        <v>525</v>
      </c>
    </row>
    <row r="1318" spans="1:40" x14ac:dyDescent="0.2">
      <c r="B1318" t="s">
        <v>1164</v>
      </c>
      <c r="C1318" s="2" t="s">
        <v>364</v>
      </c>
      <c r="D1318" s="2" t="s">
        <v>364</v>
      </c>
      <c r="F1318" s="3">
        <v>1</v>
      </c>
      <c r="H1318" s="3">
        <v>1</v>
      </c>
      <c r="I1318" s="3"/>
      <c r="J1318" s="3">
        <v>1</v>
      </c>
      <c r="K1318" s="3"/>
      <c r="L1318" s="3">
        <v>1</v>
      </c>
      <c r="M1318" s="3"/>
      <c r="N1318" s="2" t="s">
        <v>49</v>
      </c>
      <c r="O1318" s="3">
        <v>1</v>
      </c>
      <c r="T1318" s="1" t="e">
        <f>VLOOKUP(U1318,#REF!,2,FALSE)</f>
        <v>#REF!</v>
      </c>
      <c r="U1318" t="s">
        <v>160</v>
      </c>
      <c r="W1318" s="2" t="s">
        <v>364</v>
      </c>
      <c r="X1318" s="2"/>
      <c r="Y1318" s="2" t="s">
        <v>364</v>
      </c>
      <c r="Z1318" t="s">
        <v>317</v>
      </c>
      <c r="AD1318" s="2" t="s">
        <v>365</v>
      </c>
      <c r="AE1318" s="2"/>
      <c r="AF1318" s="2"/>
      <c r="AG1318" s="2" t="s">
        <v>48</v>
      </c>
      <c r="AH1318" s="2"/>
      <c r="AI1318" s="2" t="s">
        <v>522</v>
      </c>
      <c r="AJ1318" s="2" t="s">
        <v>523</v>
      </c>
      <c r="AK1318" s="1">
        <v>2610</v>
      </c>
      <c r="AL1318" s="2" t="s">
        <v>524</v>
      </c>
      <c r="AM1318" s="1">
        <v>2000000</v>
      </c>
      <c r="AN1318" s="2" t="s">
        <v>525</v>
      </c>
    </row>
    <row r="1319" spans="1:40" x14ac:dyDescent="0.2">
      <c r="B1319" t="s">
        <v>1167</v>
      </c>
      <c r="C1319" s="2" t="s">
        <v>364</v>
      </c>
      <c r="D1319" s="2" t="s">
        <v>364</v>
      </c>
      <c r="F1319" s="3">
        <v>1</v>
      </c>
      <c r="H1319" s="3">
        <v>1</v>
      </c>
      <c r="I1319" s="3"/>
      <c r="J1319" s="3">
        <v>1</v>
      </c>
      <c r="K1319" s="3"/>
      <c r="L1319" s="3">
        <v>1</v>
      </c>
      <c r="M1319" s="3"/>
      <c r="N1319" s="2" t="s">
        <v>49</v>
      </c>
      <c r="O1319" s="3">
        <v>1</v>
      </c>
      <c r="T1319" s="1" t="e">
        <f>VLOOKUP(U1319,#REF!,2,FALSE)</f>
        <v>#REF!</v>
      </c>
      <c r="U1319" t="s">
        <v>160</v>
      </c>
      <c r="W1319" s="2" t="s">
        <v>364</v>
      </c>
      <c r="X1319" s="2"/>
      <c r="Y1319" s="2" t="s">
        <v>364</v>
      </c>
      <c r="Z1319" t="s">
        <v>317</v>
      </c>
      <c r="AD1319" s="2" t="s">
        <v>365</v>
      </c>
      <c r="AE1319" s="2"/>
      <c r="AF1319" s="2"/>
      <c r="AG1319" s="2" t="s">
        <v>48</v>
      </c>
      <c r="AH1319" s="2"/>
      <c r="AI1319" s="2" t="s">
        <v>522</v>
      </c>
      <c r="AJ1319" s="2" t="s">
        <v>523</v>
      </c>
      <c r="AK1319" s="1">
        <v>2610</v>
      </c>
      <c r="AL1319" s="2" t="s">
        <v>524</v>
      </c>
      <c r="AM1319" s="1">
        <v>2000000</v>
      </c>
      <c r="AN1319" s="2" t="s">
        <v>525</v>
      </c>
    </row>
    <row r="1320" spans="1:40" x14ac:dyDescent="0.2">
      <c r="A1320">
        <v>8300509</v>
      </c>
      <c r="B1320" t="s">
        <v>1163</v>
      </c>
      <c r="C1320" s="2" t="s">
        <v>364</v>
      </c>
      <c r="D1320" s="2" t="s">
        <v>364</v>
      </c>
      <c r="F1320" s="3">
        <v>1</v>
      </c>
      <c r="H1320" s="3">
        <v>1</v>
      </c>
      <c r="I1320" s="3"/>
      <c r="J1320" s="3">
        <v>1</v>
      </c>
      <c r="K1320" s="3"/>
      <c r="L1320" s="3">
        <v>1</v>
      </c>
      <c r="M1320" s="3"/>
      <c r="N1320" s="2" t="s">
        <v>49</v>
      </c>
      <c r="O1320" s="3">
        <v>1</v>
      </c>
      <c r="T1320" s="1" t="e">
        <f>VLOOKUP(U1320,#REF!,2,FALSE)</f>
        <v>#REF!</v>
      </c>
      <c r="U1320" t="s">
        <v>160</v>
      </c>
      <c r="W1320" s="2" t="s">
        <v>364</v>
      </c>
      <c r="X1320" s="2"/>
      <c r="Y1320" s="2" t="s">
        <v>364</v>
      </c>
      <c r="Z1320" t="s">
        <v>317</v>
      </c>
      <c r="AD1320" s="2" t="s">
        <v>365</v>
      </c>
      <c r="AE1320" s="2"/>
      <c r="AF1320" s="2"/>
      <c r="AG1320" s="2" t="s">
        <v>48</v>
      </c>
      <c r="AH1320" s="2"/>
      <c r="AI1320" s="2" t="s">
        <v>522</v>
      </c>
      <c r="AJ1320" s="2" t="s">
        <v>523</v>
      </c>
      <c r="AK1320" s="1">
        <v>2610</v>
      </c>
      <c r="AL1320" s="2" t="s">
        <v>524</v>
      </c>
      <c r="AM1320" s="1">
        <v>2000000</v>
      </c>
      <c r="AN1320" s="2" t="s">
        <v>525</v>
      </c>
    </row>
    <row r="1321" spans="1:40" x14ac:dyDescent="0.2">
      <c r="B1321" t="s">
        <v>1163</v>
      </c>
      <c r="C1321" s="2" t="s">
        <v>364</v>
      </c>
      <c r="D1321" s="2" t="s">
        <v>364</v>
      </c>
      <c r="F1321" s="3">
        <v>1</v>
      </c>
      <c r="H1321" s="3">
        <v>1</v>
      </c>
      <c r="I1321" s="3"/>
      <c r="J1321" s="3">
        <v>1</v>
      </c>
      <c r="K1321" s="3"/>
      <c r="L1321" s="3">
        <v>1</v>
      </c>
      <c r="M1321" s="3"/>
      <c r="N1321" s="2" t="s">
        <v>49</v>
      </c>
      <c r="O1321" s="3">
        <v>1</v>
      </c>
      <c r="T1321" s="1" t="e">
        <f>VLOOKUP(U1321,#REF!,2,FALSE)</f>
        <v>#REF!</v>
      </c>
      <c r="U1321" t="s">
        <v>160</v>
      </c>
      <c r="W1321" s="2" t="s">
        <v>364</v>
      </c>
      <c r="X1321" s="2"/>
      <c r="Y1321" s="2" t="s">
        <v>364</v>
      </c>
      <c r="Z1321" t="s">
        <v>317</v>
      </c>
      <c r="AD1321" s="2" t="s">
        <v>365</v>
      </c>
      <c r="AE1321" s="2"/>
      <c r="AF1321" s="2"/>
      <c r="AG1321" s="2" t="s">
        <v>48</v>
      </c>
      <c r="AH1321" s="2"/>
      <c r="AI1321" s="2" t="s">
        <v>522</v>
      </c>
      <c r="AJ1321" s="2" t="s">
        <v>523</v>
      </c>
      <c r="AK1321" s="1">
        <v>2610</v>
      </c>
      <c r="AL1321" s="2" t="s">
        <v>524</v>
      </c>
      <c r="AM1321" s="1">
        <v>2000000</v>
      </c>
      <c r="AN1321" s="2" t="s">
        <v>525</v>
      </c>
    </row>
    <row r="1322" spans="1:40" x14ac:dyDescent="0.2">
      <c r="B1322" t="s">
        <v>1382</v>
      </c>
      <c r="C1322" s="2" t="s">
        <v>364</v>
      </c>
      <c r="D1322" s="2" t="s">
        <v>364</v>
      </c>
      <c r="F1322" s="3">
        <v>1</v>
      </c>
      <c r="H1322" s="3">
        <v>1</v>
      </c>
      <c r="I1322" s="3"/>
      <c r="J1322" s="3">
        <v>1</v>
      </c>
      <c r="K1322" s="3"/>
      <c r="L1322" s="3">
        <v>1</v>
      </c>
      <c r="M1322" s="3"/>
      <c r="N1322" s="2" t="s">
        <v>49</v>
      </c>
      <c r="O1322" s="3">
        <v>1</v>
      </c>
      <c r="T1322" s="1" t="e">
        <f>VLOOKUP(U1322,#REF!,2,FALSE)</f>
        <v>#REF!</v>
      </c>
      <c r="U1322" t="s">
        <v>195</v>
      </c>
      <c r="W1322" s="2" t="s">
        <v>364</v>
      </c>
      <c r="X1322" s="2"/>
      <c r="Y1322" s="2" t="s">
        <v>364</v>
      </c>
      <c r="Z1322" t="s">
        <v>352</v>
      </c>
      <c r="AD1322" s="2" t="s">
        <v>365</v>
      </c>
      <c r="AE1322" s="2"/>
      <c r="AF1322" s="2"/>
      <c r="AG1322" s="2" t="s">
        <v>48</v>
      </c>
      <c r="AH1322" s="2"/>
      <c r="AI1322" s="2" t="s">
        <v>522</v>
      </c>
      <c r="AJ1322" s="2" t="s">
        <v>523</v>
      </c>
      <c r="AK1322" s="1">
        <v>2610</v>
      </c>
      <c r="AL1322" s="2" t="s">
        <v>524</v>
      </c>
      <c r="AM1322" s="1">
        <v>2000000</v>
      </c>
      <c r="AN1322" s="2" t="s">
        <v>525</v>
      </c>
    </row>
    <row r="1323" spans="1:40" x14ac:dyDescent="0.2">
      <c r="B1323" t="s">
        <v>1382</v>
      </c>
      <c r="C1323" s="2" t="s">
        <v>364</v>
      </c>
      <c r="D1323" s="2" t="s">
        <v>364</v>
      </c>
      <c r="F1323" s="3">
        <v>1</v>
      </c>
      <c r="H1323" s="3">
        <v>1</v>
      </c>
      <c r="I1323" s="3"/>
      <c r="J1323" s="3">
        <v>1</v>
      </c>
      <c r="K1323" s="3"/>
      <c r="L1323" s="3">
        <v>1</v>
      </c>
      <c r="M1323" s="3"/>
      <c r="N1323" s="2" t="s">
        <v>49</v>
      </c>
      <c r="O1323" s="3">
        <v>1</v>
      </c>
      <c r="T1323" s="1" t="e">
        <f>VLOOKUP(U1323,#REF!,2,FALSE)</f>
        <v>#REF!</v>
      </c>
      <c r="U1323" t="s">
        <v>195</v>
      </c>
      <c r="W1323" s="2" t="s">
        <v>364</v>
      </c>
      <c r="X1323" s="2"/>
      <c r="Y1323" s="2" t="s">
        <v>364</v>
      </c>
      <c r="Z1323" t="s">
        <v>352</v>
      </c>
      <c r="AD1323" s="2" t="s">
        <v>365</v>
      </c>
      <c r="AE1323" s="2"/>
      <c r="AF1323" s="2"/>
      <c r="AG1323" s="2" t="s">
        <v>48</v>
      </c>
      <c r="AH1323" s="2"/>
      <c r="AI1323" s="2" t="s">
        <v>522</v>
      </c>
      <c r="AJ1323" s="2" t="s">
        <v>523</v>
      </c>
      <c r="AK1323" s="1">
        <v>2610</v>
      </c>
      <c r="AL1323" s="2" t="s">
        <v>524</v>
      </c>
      <c r="AM1323" s="1">
        <v>2000000</v>
      </c>
      <c r="AN1323" s="2" t="s">
        <v>525</v>
      </c>
    </row>
    <row r="1324" spans="1:40" x14ac:dyDescent="0.2">
      <c r="B1324" t="s">
        <v>1382</v>
      </c>
      <c r="C1324" s="2" t="s">
        <v>364</v>
      </c>
      <c r="D1324" s="2" t="s">
        <v>364</v>
      </c>
      <c r="F1324" s="3">
        <v>1</v>
      </c>
      <c r="H1324" s="3">
        <v>1</v>
      </c>
      <c r="I1324" s="3"/>
      <c r="J1324" s="3">
        <v>1</v>
      </c>
      <c r="K1324" s="3"/>
      <c r="L1324" s="3">
        <v>1</v>
      </c>
      <c r="M1324" s="3"/>
      <c r="N1324" s="2" t="s">
        <v>49</v>
      </c>
      <c r="O1324" s="3">
        <v>1</v>
      </c>
      <c r="T1324" s="1" t="e">
        <f>VLOOKUP(U1324,#REF!,2,FALSE)</f>
        <v>#REF!</v>
      </c>
      <c r="U1324" t="s">
        <v>195</v>
      </c>
      <c r="W1324" s="2" t="s">
        <v>364</v>
      </c>
      <c r="X1324" s="2"/>
      <c r="Y1324" s="2" t="s">
        <v>364</v>
      </c>
      <c r="Z1324" t="s">
        <v>352</v>
      </c>
      <c r="AD1324" s="2" t="s">
        <v>365</v>
      </c>
      <c r="AE1324" s="2"/>
      <c r="AF1324" s="2"/>
      <c r="AG1324" s="2" t="s">
        <v>48</v>
      </c>
      <c r="AH1324" s="2"/>
      <c r="AI1324" s="2" t="s">
        <v>522</v>
      </c>
      <c r="AJ1324" s="2" t="s">
        <v>523</v>
      </c>
      <c r="AK1324" s="1">
        <v>2610</v>
      </c>
      <c r="AL1324" s="2" t="s">
        <v>524</v>
      </c>
      <c r="AM1324" s="1">
        <v>2000000</v>
      </c>
      <c r="AN1324" s="2" t="s">
        <v>525</v>
      </c>
    </row>
    <row r="1325" spans="1:40" x14ac:dyDescent="0.2">
      <c r="B1325" t="s">
        <v>1382</v>
      </c>
      <c r="C1325" s="2" t="s">
        <v>364</v>
      </c>
      <c r="D1325" s="2" t="s">
        <v>364</v>
      </c>
      <c r="F1325" s="3">
        <v>1</v>
      </c>
      <c r="H1325" s="3">
        <v>1</v>
      </c>
      <c r="I1325" s="3"/>
      <c r="J1325" s="3">
        <v>1</v>
      </c>
      <c r="K1325" s="3"/>
      <c r="L1325" s="3">
        <v>1</v>
      </c>
      <c r="M1325" s="3"/>
      <c r="N1325" s="2" t="s">
        <v>49</v>
      </c>
      <c r="O1325" s="3">
        <v>1</v>
      </c>
      <c r="T1325" s="1" t="e">
        <f>VLOOKUP(U1325,#REF!,2,FALSE)</f>
        <v>#REF!</v>
      </c>
      <c r="U1325" t="s">
        <v>195</v>
      </c>
      <c r="W1325" s="2" t="s">
        <v>364</v>
      </c>
      <c r="X1325" s="2"/>
      <c r="Y1325" s="2" t="s">
        <v>364</v>
      </c>
      <c r="Z1325" t="s">
        <v>352</v>
      </c>
      <c r="AD1325" s="2" t="s">
        <v>365</v>
      </c>
      <c r="AE1325" s="2"/>
      <c r="AF1325" s="2"/>
      <c r="AG1325" s="2" t="s">
        <v>48</v>
      </c>
      <c r="AH1325" s="2"/>
      <c r="AI1325" s="2" t="s">
        <v>522</v>
      </c>
      <c r="AJ1325" s="2" t="s">
        <v>523</v>
      </c>
      <c r="AK1325" s="1">
        <v>2610</v>
      </c>
      <c r="AL1325" s="2" t="s">
        <v>524</v>
      </c>
      <c r="AM1325" s="1">
        <v>2000000</v>
      </c>
      <c r="AN1325" s="2" t="s">
        <v>525</v>
      </c>
    </row>
    <row r="1326" spans="1:40" x14ac:dyDescent="0.2">
      <c r="B1326" t="s">
        <v>1382</v>
      </c>
      <c r="C1326" s="2" t="s">
        <v>364</v>
      </c>
      <c r="D1326" s="2" t="s">
        <v>364</v>
      </c>
      <c r="F1326" s="3">
        <v>1</v>
      </c>
      <c r="H1326" s="3">
        <v>1</v>
      </c>
      <c r="I1326" s="3"/>
      <c r="J1326" s="3">
        <v>1</v>
      </c>
      <c r="K1326" s="3"/>
      <c r="L1326" s="3">
        <v>1</v>
      </c>
      <c r="M1326" s="3"/>
      <c r="N1326" s="2" t="s">
        <v>49</v>
      </c>
      <c r="O1326" s="3">
        <v>1</v>
      </c>
      <c r="T1326" s="1" t="e">
        <f>VLOOKUP(U1326,#REF!,2,FALSE)</f>
        <v>#REF!</v>
      </c>
      <c r="U1326" t="s">
        <v>195</v>
      </c>
      <c r="W1326" s="2" t="s">
        <v>364</v>
      </c>
      <c r="X1326" s="2"/>
      <c r="Y1326" s="2" t="s">
        <v>364</v>
      </c>
      <c r="Z1326" t="s">
        <v>352</v>
      </c>
      <c r="AD1326" s="2" t="s">
        <v>365</v>
      </c>
      <c r="AE1326" s="2"/>
      <c r="AF1326" s="2"/>
      <c r="AG1326" s="2" t="s">
        <v>48</v>
      </c>
      <c r="AH1326" s="2"/>
      <c r="AI1326" s="2" t="s">
        <v>522</v>
      </c>
      <c r="AJ1326" s="2" t="s">
        <v>523</v>
      </c>
      <c r="AK1326" s="1">
        <v>2610</v>
      </c>
      <c r="AL1326" s="2" t="s">
        <v>524</v>
      </c>
      <c r="AM1326" s="1">
        <v>2000000</v>
      </c>
      <c r="AN1326" s="2" t="s">
        <v>525</v>
      </c>
    </row>
    <row r="1327" spans="1:40" x14ac:dyDescent="0.2">
      <c r="B1327" t="s">
        <v>1382</v>
      </c>
      <c r="C1327" s="2" t="s">
        <v>364</v>
      </c>
      <c r="D1327" s="2" t="s">
        <v>364</v>
      </c>
      <c r="F1327" s="3">
        <v>1</v>
      </c>
      <c r="H1327" s="3">
        <v>1</v>
      </c>
      <c r="I1327" s="3"/>
      <c r="J1327" s="3">
        <v>1</v>
      </c>
      <c r="K1327" s="3"/>
      <c r="L1327" s="3">
        <v>1</v>
      </c>
      <c r="M1327" s="3"/>
      <c r="N1327" s="2" t="s">
        <v>49</v>
      </c>
      <c r="O1327" s="3">
        <v>1</v>
      </c>
      <c r="T1327" s="1" t="e">
        <f>VLOOKUP(U1327,#REF!,2,FALSE)</f>
        <v>#REF!</v>
      </c>
      <c r="U1327" t="s">
        <v>195</v>
      </c>
      <c r="W1327" s="2" t="s">
        <v>364</v>
      </c>
      <c r="X1327" s="2"/>
      <c r="Y1327" s="2" t="s">
        <v>364</v>
      </c>
      <c r="Z1327" t="s">
        <v>352</v>
      </c>
      <c r="AD1327" s="2" t="s">
        <v>365</v>
      </c>
      <c r="AE1327" s="2"/>
      <c r="AF1327" s="2"/>
      <c r="AG1327" s="2" t="s">
        <v>48</v>
      </c>
      <c r="AH1327" s="2"/>
      <c r="AI1327" s="2" t="s">
        <v>522</v>
      </c>
      <c r="AJ1327" s="2" t="s">
        <v>523</v>
      </c>
      <c r="AK1327" s="1">
        <v>2610</v>
      </c>
      <c r="AL1327" s="2" t="s">
        <v>524</v>
      </c>
      <c r="AM1327" s="1">
        <v>2000000</v>
      </c>
      <c r="AN1327" s="2" t="s">
        <v>525</v>
      </c>
    </row>
    <row r="1328" spans="1:40" x14ac:dyDescent="0.2">
      <c r="B1328" t="s">
        <v>1381</v>
      </c>
      <c r="C1328" s="2" t="s">
        <v>364</v>
      </c>
      <c r="D1328" s="2" t="s">
        <v>364</v>
      </c>
      <c r="F1328" s="3">
        <v>1</v>
      </c>
      <c r="H1328" s="3">
        <v>1</v>
      </c>
      <c r="I1328" s="3"/>
      <c r="J1328" s="3">
        <v>1</v>
      </c>
      <c r="K1328" s="3"/>
      <c r="L1328" s="3">
        <v>1</v>
      </c>
      <c r="M1328" s="3"/>
      <c r="N1328" s="2" t="s">
        <v>49</v>
      </c>
      <c r="O1328" s="3">
        <v>1</v>
      </c>
      <c r="T1328" s="1" t="e">
        <f>VLOOKUP(U1328,#REF!,2,FALSE)</f>
        <v>#REF!</v>
      </c>
      <c r="U1328" t="s">
        <v>195</v>
      </c>
      <c r="W1328" s="2" t="s">
        <v>364</v>
      </c>
      <c r="X1328" s="2"/>
      <c r="Y1328" s="2" t="s">
        <v>364</v>
      </c>
      <c r="Z1328" t="s">
        <v>352</v>
      </c>
      <c r="AD1328" s="2" t="s">
        <v>365</v>
      </c>
      <c r="AE1328" s="2"/>
      <c r="AF1328" s="2"/>
      <c r="AG1328" s="2" t="s">
        <v>48</v>
      </c>
      <c r="AH1328" s="2"/>
      <c r="AI1328" s="2" t="s">
        <v>522</v>
      </c>
      <c r="AJ1328" s="2" t="s">
        <v>523</v>
      </c>
      <c r="AK1328" s="1">
        <v>2610</v>
      </c>
      <c r="AL1328" s="2" t="s">
        <v>524</v>
      </c>
      <c r="AM1328" s="1">
        <v>2000000</v>
      </c>
      <c r="AN1328" s="2" t="s">
        <v>525</v>
      </c>
    </row>
    <row r="1329" spans="1:40" x14ac:dyDescent="0.2">
      <c r="B1329" t="s">
        <v>1381</v>
      </c>
      <c r="C1329" s="2" t="s">
        <v>364</v>
      </c>
      <c r="D1329" s="2" t="s">
        <v>364</v>
      </c>
      <c r="F1329" s="3">
        <v>1</v>
      </c>
      <c r="H1329" s="3">
        <v>1</v>
      </c>
      <c r="I1329" s="3"/>
      <c r="J1329" s="3">
        <v>1</v>
      </c>
      <c r="K1329" s="3"/>
      <c r="L1329" s="3">
        <v>1</v>
      </c>
      <c r="M1329" s="3"/>
      <c r="N1329" s="2" t="s">
        <v>49</v>
      </c>
      <c r="O1329" s="3">
        <v>1</v>
      </c>
      <c r="T1329" s="1" t="e">
        <f>VLOOKUP(U1329,#REF!,2,FALSE)</f>
        <v>#REF!</v>
      </c>
      <c r="U1329" t="s">
        <v>195</v>
      </c>
      <c r="W1329" s="2" t="s">
        <v>364</v>
      </c>
      <c r="X1329" s="2"/>
      <c r="Y1329" s="2" t="s">
        <v>364</v>
      </c>
      <c r="Z1329" t="s">
        <v>352</v>
      </c>
      <c r="AD1329" s="2" t="s">
        <v>365</v>
      </c>
      <c r="AE1329" s="2"/>
      <c r="AF1329" s="2"/>
      <c r="AG1329" s="2" t="s">
        <v>48</v>
      </c>
      <c r="AH1329" s="2"/>
      <c r="AI1329" s="2" t="s">
        <v>522</v>
      </c>
      <c r="AJ1329" s="2" t="s">
        <v>523</v>
      </c>
      <c r="AK1329" s="1">
        <v>2610</v>
      </c>
      <c r="AL1329" s="2" t="s">
        <v>524</v>
      </c>
      <c r="AM1329" s="1">
        <v>2000000</v>
      </c>
      <c r="AN1329" s="2" t="s">
        <v>525</v>
      </c>
    </row>
    <row r="1330" spans="1:40" x14ac:dyDescent="0.2">
      <c r="B1330" t="s">
        <v>1381</v>
      </c>
      <c r="C1330" s="2" t="s">
        <v>364</v>
      </c>
      <c r="D1330" s="2" t="s">
        <v>364</v>
      </c>
      <c r="F1330" s="3">
        <v>1</v>
      </c>
      <c r="H1330" s="3">
        <v>1</v>
      </c>
      <c r="I1330" s="3"/>
      <c r="J1330" s="3">
        <v>1</v>
      </c>
      <c r="K1330" s="3"/>
      <c r="L1330" s="3">
        <v>1</v>
      </c>
      <c r="M1330" s="3"/>
      <c r="N1330" s="2" t="s">
        <v>49</v>
      </c>
      <c r="O1330" s="3">
        <v>1</v>
      </c>
      <c r="T1330" s="1" t="e">
        <f>VLOOKUP(U1330,#REF!,2,FALSE)</f>
        <v>#REF!</v>
      </c>
      <c r="U1330" t="s">
        <v>195</v>
      </c>
      <c r="W1330" s="2" t="s">
        <v>364</v>
      </c>
      <c r="X1330" s="2"/>
      <c r="Y1330" s="2" t="s">
        <v>364</v>
      </c>
      <c r="Z1330" t="s">
        <v>352</v>
      </c>
      <c r="AD1330" s="2" t="s">
        <v>365</v>
      </c>
      <c r="AE1330" s="2"/>
      <c r="AF1330" s="2"/>
      <c r="AG1330" s="2" t="s">
        <v>48</v>
      </c>
      <c r="AH1330" s="2"/>
      <c r="AI1330" s="2" t="s">
        <v>522</v>
      </c>
      <c r="AJ1330" s="2" t="s">
        <v>523</v>
      </c>
      <c r="AK1330" s="1">
        <v>2610</v>
      </c>
      <c r="AL1330" s="2" t="s">
        <v>524</v>
      </c>
      <c r="AM1330" s="1">
        <v>2000000</v>
      </c>
      <c r="AN1330" s="2" t="s">
        <v>525</v>
      </c>
    </row>
    <row r="1331" spans="1:40" x14ac:dyDescent="0.2">
      <c r="B1331" t="s">
        <v>1381</v>
      </c>
      <c r="C1331" s="2" t="s">
        <v>364</v>
      </c>
      <c r="D1331" s="2" t="s">
        <v>364</v>
      </c>
      <c r="F1331" s="3">
        <v>1</v>
      </c>
      <c r="H1331" s="3">
        <v>1</v>
      </c>
      <c r="I1331" s="3"/>
      <c r="J1331" s="3">
        <v>1</v>
      </c>
      <c r="K1331" s="3"/>
      <c r="L1331" s="3">
        <v>1</v>
      </c>
      <c r="M1331" s="3"/>
      <c r="N1331" s="2" t="s">
        <v>49</v>
      </c>
      <c r="O1331" s="3">
        <v>1</v>
      </c>
      <c r="T1331" s="1" t="e">
        <f>VLOOKUP(U1331,#REF!,2,FALSE)</f>
        <v>#REF!</v>
      </c>
      <c r="U1331" t="s">
        <v>195</v>
      </c>
      <c r="W1331" s="2" t="s">
        <v>364</v>
      </c>
      <c r="X1331" s="2"/>
      <c r="Y1331" s="2" t="s">
        <v>364</v>
      </c>
      <c r="Z1331" t="s">
        <v>352</v>
      </c>
      <c r="AD1331" s="2" t="s">
        <v>365</v>
      </c>
      <c r="AE1331" s="2"/>
      <c r="AF1331" s="2"/>
      <c r="AG1331" s="2" t="s">
        <v>48</v>
      </c>
      <c r="AH1331" s="2"/>
      <c r="AI1331" s="2" t="s">
        <v>522</v>
      </c>
      <c r="AJ1331" s="2" t="s">
        <v>523</v>
      </c>
      <c r="AK1331" s="1">
        <v>2610</v>
      </c>
      <c r="AL1331" s="2" t="s">
        <v>524</v>
      </c>
      <c r="AM1331" s="1">
        <v>2000000</v>
      </c>
      <c r="AN1331" s="2" t="s">
        <v>525</v>
      </c>
    </row>
    <row r="1332" spans="1:40" x14ac:dyDescent="0.2">
      <c r="B1332" t="s">
        <v>1381</v>
      </c>
      <c r="C1332" s="2" t="s">
        <v>364</v>
      </c>
      <c r="D1332" s="2" t="s">
        <v>364</v>
      </c>
      <c r="F1332" s="3">
        <v>1</v>
      </c>
      <c r="H1332" s="3">
        <v>1</v>
      </c>
      <c r="I1332" s="3"/>
      <c r="J1332" s="3">
        <v>1</v>
      </c>
      <c r="K1332" s="3"/>
      <c r="L1332" s="3">
        <v>1</v>
      </c>
      <c r="M1332" s="3"/>
      <c r="N1332" s="2" t="s">
        <v>49</v>
      </c>
      <c r="O1332" s="3">
        <v>1</v>
      </c>
      <c r="T1332" s="1" t="e">
        <f>VLOOKUP(U1332,#REF!,2,FALSE)</f>
        <v>#REF!</v>
      </c>
      <c r="U1332" t="s">
        <v>195</v>
      </c>
      <c r="W1332" s="2" t="s">
        <v>364</v>
      </c>
      <c r="X1332" s="2"/>
      <c r="Y1332" s="2" t="s">
        <v>364</v>
      </c>
      <c r="Z1332" t="s">
        <v>352</v>
      </c>
      <c r="AD1332" s="2" t="s">
        <v>365</v>
      </c>
      <c r="AE1332" s="2"/>
      <c r="AF1332" s="2"/>
      <c r="AG1332" s="2" t="s">
        <v>48</v>
      </c>
      <c r="AH1332" s="2"/>
      <c r="AI1332" s="2" t="s">
        <v>522</v>
      </c>
      <c r="AJ1332" s="2" t="s">
        <v>523</v>
      </c>
      <c r="AK1332" s="1">
        <v>2610</v>
      </c>
      <c r="AL1332" s="2" t="s">
        <v>524</v>
      </c>
      <c r="AM1332" s="1">
        <v>2000000</v>
      </c>
      <c r="AN1332" s="2" t="s">
        <v>525</v>
      </c>
    </row>
    <row r="1333" spans="1:40" x14ac:dyDescent="0.2">
      <c r="B1333" t="s">
        <v>1381</v>
      </c>
      <c r="C1333" s="2" t="s">
        <v>364</v>
      </c>
      <c r="D1333" s="2" t="s">
        <v>364</v>
      </c>
      <c r="F1333" s="3">
        <v>1</v>
      </c>
      <c r="H1333" s="3">
        <v>1</v>
      </c>
      <c r="I1333" s="3"/>
      <c r="J1333" s="3">
        <v>1</v>
      </c>
      <c r="K1333" s="3"/>
      <c r="L1333" s="3">
        <v>1</v>
      </c>
      <c r="M1333" s="3"/>
      <c r="N1333" s="2" t="s">
        <v>49</v>
      </c>
      <c r="O1333" s="3">
        <v>1</v>
      </c>
      <c r="T1333" s="1" t="e">
        <f>VLOOKUP(U1333,#REF!,2,FALSE)</f>
        <v>#REF!</v>
      </c>
      <c r="U1333" t="s">
        <v>195</v>
      </c>
      <c r="W1333" s="2" t="s">
        <v>364</v>
      </c>
      <c r="X1333" s="2"/>
      <c r="Y1333" s="2" t="s">
        <v>364</v>
      </c>
      <c r="Z1333" t="s">
        <v>352</v>
      </c>
      <c r="AD1333" s="2" t="s">
        <v>365</v>
      </c>
      <c r="AE1333" s="2"/>
      <c r="AF1333" s="2"/>
      <c r="AG1333" s="2" t="s">
        <v>48</v>
      </c>
      <c r="AH1333" s="2"/>
      <c r="AI1333" s="2" t="s">
        <v>522</v>
      </c>
      <c r="AJ1333" s="2" t="s">
        <v>523</v>
      </c>
      <c r="AK1333" s="1">
        <v>2610</v>
      </c>
      <c r="AL1333" s="2" t="s">
        <v>524</v>
      </c>
      <c r="AM1333" s="1">
        <v>2000000</v>
      </c>
      <c r="AN1333" s="2" t="s">
        <v>525</v>
      </c>
    </row>
    <row r="1334" spans="1:40" x14ac:dyDescent="0.2">
      <c r="B1334" t="s">
        <v>1380</v>
      </c>
      <c r="C1334" s="2" t="s">
        <v>364</v>
      </c>
      <c r="D1334" s="2" t="s">
        <v>364</v>
      </c>
      <c r="F1334" s="3">
        <v>1</v>
      </c>
      <c r="H1334" s="3">
        <v>1</v>
      </c>
      <c r="I1334" s="3"/>
      <c r="J1334" s="3">
        <v>1</v>
      </c>
      <c r="K1334" s="3"/>
      <c r="L1334" s="3">
        <v>1</v>
      </c>
      <c r="M1334" s="3"/>
      <c r="N1334" s="2" t="s">
        <v>49</v>
      </c>
      <c r="O1334" s="3">
        <v>1</v>
      </c>
      <c r="T1334" s="1" t="e">
        <f>VLOOKUP(U1334,#REF!,2,FALSE)</f>
        <v>#REF!</v>
      </c>
      <c r="U1334" t="s">
        <v>195</v>
      </c>
      <c r="W1334" s="2" t="s">
        <v>364</v>
      </c>
      <c r="X1334" s="2"/>
      <c r="Y1334" s="2" t="s">
        <v>364</v>
      </c>
      <c r="Z1334" t="s">
        <v>352</v>
      </c>
      <c r="AD1334" s="2" t="s">
        <v>365</v>
      </c>
      <c r="AE1334" s="2"/>
      <c r="AF1334" s="2"/>
      <c r="AG1334" s="2" t="s">
        <v>48</v>
      </c>
      <c r="AH1334" s="2"/>
      <c r="AI1334" s="2" t="s">
        <v>522</v>
      </c>
      <c r="AJ1334" s="2" t="s">
        <v>523</v>
      </c>
      <c r="AK1334" s="1">
        <v>2610</v>
      </c>
      <c r="AL1334" s="2" t="s">
        <v>524</v>
      </c>
      <c r="AM1334" s="1">
        <v>2000000</v>
      </c>
      <c r="AN1334" s="2" t="s">
        <v>525</v>
      </c>
    </row>
    <row r="1335" spans="1:40" x14ac:dyDescent="0.2">
      <c r="B1335" t="s">
        <v>1380</v>
      </c>
      <c r="C1335" s="2" t="s">
        <v>364</v>
      </c>
      <c r="D1335" s="2" t="s">
        <v>364</v>
      </c>
      <c r="F1335" s="3">
        <v>1</v>
      </c>
      <c r="H1335" s="3">
        <v>1</v>
      </c>
      <c r="I1335" s="3"/>
      <c r="J1335" s="3">
        <v>1</v>
      </c>
      <c r="K1335" s="3"/>
      <c r="L1335" s="3">
        <v>1</v>
      </c>
      <c r="M1335" s="3"/>
      <c r="N1335" s="2" t="s">
        <v>49</v>
      </c>
      <c r="O1335" s="3">
        <v>1</v>
      </c>
      <c r="T1335" s="1" t="e">
        <f>VLOOKUP(U1335,#REF!,2,FALSE)</f>
        <v>#REF!</v>
      </c>
      <c r="U1335" t="s">
        <v>195</v>
      </c>
      <c r="W1335" s="2" t="s">
        <v>364</v>
      </c>
      <c r="X1335" s="2"/>
      <c r="Y1335" s="2" t="s">
        <v>364</v>
      </c>
      <c r="Z1335" t="s">
        <v>352</v>
      </c>
      <c r="AD1335" s="2" t="s">
        <v>365</v>
      </c>
      <c r="AE1335" s="2"/>
      <c r="AF1335" s="2"/>
      <c r="AG1335" s="2" t="s">
        <v>48</v>
      </c>
      <c r="AH1335" s="2"/>
      <c r="AI1335" s="2" t="s">
        <v>522</v>
      </c>
      <c r="AJ1335" s="2" t="s">
        <v>523</v>
      </c>
      <c r="AK1335" s="1">
        <v>2610</v>
      </c>
      <c r="AL1335" s="2" t="s">
        <v>524</v>
      </c>
      <c r="AM1335" s="1">
        <v>2000000</v>
      </c>
      <c r="AN1335" s="2" t="s">
        <v>525</v>
      </c>
    </row>
    <row r="1336" spans="1:40" x14ac:dyDescent="0.2">
      <c r="B1336" t="s">
        <v>1380</v>
      </c>
      <c r="C1336" s="2" t="s">
        <v>364</v>
      </c>
      <c r="D1336" s="2" t="s">
        <v>364</v>
      </c>
      <c r="F1336" s="3">
        <v>1</v>
      </c>
      <c r="H1336" s="3">
        <v>1</v>
      </c>
      <c r="I1336" s="3"/>
      <c r="J1336" s="3">
        <v>1</v>
      </c>
      <c r="K1336" s="3"/>
      <c r="L1336" s="3">
        <v>1</v>
      </c>
      <c r="M1336" s="3"/>
      <c r="N1336" s="2" t="s">
        <v>49</v>
      </c>
      <c r="O1336" s="3">
        <v>1</v>
      </c>
      <c r="T1336" s="1" t="e">
        <f>VLOOKUP(U1336,#REF!,2,FALSE)</f>
        <v>#REF!</v>
      </c>
      <c r="U1336" t="s">
        <v>195</v>
      </c>
      <c r="W1336" s="2" t="s">
        <v>364</v>
      </c>
      <c r="X1336" s="2"/>
      <c r="Y1336" s="2" t="s">
        <v>364</v>
      </c>
      <c r="Z1336" t="s">
        <v>352</v>
      </c>
      <c r="AD1336" s="2" t="s">
        <v>365</v>
      </c>
      <c r="AE1336" s="2"/>
      <c r="AF1336" s="2"/>
      <c r="AG1336" s="2" t="s">
        <v>48</v>
      </c>
      <c r="AH1336" s="2"/>
      <c r="AI1336" s="2" t="s">
        <v>522</v>
      </c>
      <c r="AJ1336" s="2" t="s">
        <v>523</v>
      </c>
      <c r="AK1336" s="1">
        <v>2610</v>
      </c>
      <c r="AL1336" s="2" t="s">
        <v>524</v>
      </c>
      <c r="AM1336" s="1">
        <v>2000000</v>
      </c>
      <c r="AN1336" s="2" t="s">
        <v>525</v>
      </c>
    </row>
    <row r="1337" spans="1:40" x14ac:dyDescent="0.2">
      <c r="B1337" t="s">
        <v>1380</v>
      </c>
      <c r="C1337" s="2" t="s">
        <v>364</v>
      </c>
      <c r="D1337" s="2" t="s">
        <v>364</v>
      </c>
      <c r="F1337" s="3">
        <v>1</v>
      </c>
      <c r="H1337" s="3">
        <v>1</v>
      </c>
      <c r="I1337" s="3"/>
      <c r="J1337" s="3">
        <v>1</v>
      </c>
      <c r="K1337" s="3"/>
      <c r="L1337" s="3">
        <v>1</v>
      </c>
      <c r="M1337" s="3"/>
      <c r="N1337" s="2" t="s">
        <v>49</v>
      </c>
      <c r="O1337" s="3">
        <v>1</v>
      </c>
      <c r="T1337" s="1" t="e">
        <f>VLOOKUP(U1337,#REF!,2,FALSE)</f>
        <v>#REF!</v>
      </c>
      <c r="U1337" t="s">
        <v>195</v>
      </c>
      <c r="W1337" s="2" t="s">
        <v>364</v>
      </c>
      <c r="X1337" s="2"/>
      <c r="Y1337" s="2" t="s">
        <v>364</v>
      </c>
      <c r="Z1337" t="s">
        <v>352</v>
      </c>
      <c r="AD1337" s="2" t="s">
        <v>365</v>
      </c>
      <c r="AE1337" s="2"/>
      <c r="AF1337" s="2"/>
      <c r="AG1337" s="2" t="s">
        <v>48</v>
      </c>
      <c r="AH1337" s="2"/>
      <c r="AI1337" s="2" t="s">
        <v>522</v>
      </c>
      <c r="AJ1337" s="2" t="s">
        <v>523</v>
      </c>
      <c r="AK1337" s="1">
        <v>2610</v>
      </c>
      <c r="AL1337" s="2" t="s">
        <v>524</v>
      </c>
      <c r="AM1337" s="1">
        <v>2000000</v>
      </c>
      <c r="AN1337" s="2" t="s">
        <v>525</v>
      </c>
    </row>
    <row r="1338" spans="1:40" x14ac:dyDescent="0.2">
      <c r="B1338" t="s">
        <v>1380</v>
      </c>
      <c r="C1338" s="2" t="s">
        <v>364</v>
      </c>
      <c r="D1338" s="2" t="s">
        <v>364</v>
      </c>
      <c r="F1338" s="3">
        <v>1</v>
      </c>
      <c r="H1338" s="3">
        <v>1</v>
      </c>
      <c r="I1338" s="3"/>
      <c r="J1338" s="3">
        <v>1</v>
      </c>
      <c r="K1338" s="3"/>
      <c r="L1338" s="3">
        <v>1</v>
      </c>
      <c r="M1338" s="3"/>
      <c r="N1338" s="2" t="s">
        <v>49</v>
      </c>
      <c r="O1338" s="3">
        <v>1</v>
      </c>
      <c r="T1338" s="1" t="e">
        <f>VLOOKUP(U1338,#REF!,2,FALSE)</f>
        <v>#REF!</v>
      </c>
      <c r="U1338" t="s">
        <v>195</v>
      </c>
      <c r="W1338" s="2" t="s">
        <v>364</v>
      </c>
      <c r="X1338" s="2"/>
      <c r="Y1338" s="2" t="s">
        <v>364</v>
      </c>
      <c r="Z1338" t="s">
        <v>352</v>
      </c>
      <c r="AD1338" s="2" t="s">
        <v>365</v>
      </c>
      <c r="AE1338" s="2"/>
      <c r="AF1338" s="2"/>
      <c r="AG1338" s="2" t="s">
        <v>48</v>
      </c>
      <c r="AH1338" s="2"/>
      <c r="AI1338" s="2" t="s">
        <v>522</v>
      </c>
      <c r="AJ1338" s="2" t="s">
        <v>523</v>
      </c>
      <c r="AK1338" s="1">
        <v>2610</v>
      </c>
      <c r="AL1338" s="2" t="s">
        <v>524</v>
      </c>
      <c r="AM1338" s="1">
        <v>2000000</v>
      </c>
      <c r="AN1338" s="2" t="s">
        <v>525</v>
      </c>
    </row>
    <row r="1339" spans="1:40" x14ac:dyDescent="0.2">
      <c r="B1339" t="s">
        <v>1380</v>
      </c>
      <c r="C1339" s="2" t="s">
        <v>364</v>
      </c>
      <c r="D1339" s="2" t="s">
        <v>364</v>
      </c>
      <c r="F1339" s="3">
        <v>1</v>
      </c>
      <c r="H1339" s="3">
        <v>1</v>
      </c>
      <c r="I1339" s="3"/>
      <c r="J1339" s="3">
        <v>1</v>
      </c>
      <c r="K1339" s="3"/>
      <c r="L1339" s="3">
        <v>1</v>
      </c>
      <c r="M1339" s="3"/>
      <c r="N1339" s="2" t="s">
        <v>49</v>
      </c>
      <c r="O1339" s="3">
        <v>1</v>
      </c>
      <c r="T1339" s="1" t="e">
        <f>VLOOKUP(U1339,#REF!,2,FALSE)</f>
        <v>#REF!</v>
      </c>
      <c r="U1339" t="s">
        <v>195</v>
      </c>
      <c r="W1339" s="2" t="s">
        <v>364</v>
      </c>
      <c r="X1339" s="2"/>
      <c r="Y1339" s="2" t="s">
        <v>364</v>
      </c>
      <c r="Z1339" t="s">
        <v>352</v>
      </c>
      <c r="AD1339" s="2" t="s">
        <v>365</v>
      </c>
      <c r="AE1339" s="2"/>
      <c r="AF1339" s="2"/>
      <c r="AG1339" s="2" t="s">
        <v>48</v>
      </c>
      <c r="AH1339" s="2"/>
      <c r="AI1339" s="2" t="s">
        <v>522</v>
      </c>
      <c r="AJ1339" s="2" t="s">
        <v>523</v>
      </c>
      <c r="AK1339" s="1">
        <v>2610</v>
      </c>
      <c r="AL1339" s="2" t="s">
        <v>524</v>
      </c>
      <c r="AM1339" s="1">
        <v>2000000</v>
      </c>
      <c r="AN1339" s="2" t="s">
        <v>525</v>
      </c>
    </row>
    <row r="1340" spans="1:40" x14ac:dyDescent="0.2">
      <c r="B1340" t="s">
        <v>1383</v>
      </c>
      <c r="C1340" s="2" t="s">
        <v>364</v>
      </c>
      <c r="D1340" s="2" t="s">
        <v>364</v>
      </c>
      <c r="F1340" s="3">
        <v>1</v>
      </c>
      <c r="H1340" s="3">
        <v>1</v>
      </c>
      <c r="I1340" s="3"/>
      <c r="J1340" s="3">
        <v>1</v>
      </c>
      <c r="K1340" s="3"/>
      <c r="L1340" s="3">
        <v>1</v>
      </c>
      <c r="M1340" s="3"/>
      <c r="N1340" s="2" t="s">
        <v>49</v>
      </c>
      <c r="O1340" s="3">
        <v>1</v>
      </c>
      <c r="T1340" s="1" t="e">
        <f>VLOOKUP(U1340,#REF!,2,FALSE)</f>
        <v>#REF!</v>
      </c>
      <c r="U1340" t="s">
        <v>195</v>
      </c>
      <c r="W1340" s="2" t="s">
        <v>364</v>
      </c>
      <c r="X1340" s="2"/>
      <c r="Y1340" s="2" t="s">
        <v>364</v>
      </c>
      <c r="Z1340" t="s">
        <v>352</v>
      </c>
      <c r="AD1340" s="2" t="s">
        <v>365</v>
      </c>
      <c r="AE1340" s="2"/>
      <c r="AF1340" s="2"/>
      <c r="AG1340" s="2" t="s">
        <v>48</v>
      </c>
      <c r="AH1340" s="2"/>
      <c r="AI1340" s="2" t="s">
        <v>522</v>
      </c>
      <c r="AJ1340" s="2" t="s">
        <v>523</v>
      </c>
      <c r="AK1340" s="1">
        <v>2610</v>
      </c>
      <c r="AL1340" s="2" t="s">
        <v>524</v>
      </c>
      <c r="AM1340" s="1">
        <v>2000000</v>
      </c>
      <c r="AN1340" s="2" t="s">
        <v>525</v>
      </c>
    </row>
    <row r="1341" spans="1:40" x14ac:dyDescent="0.2">
      <c r="B1341" t="s">
        <v>1383</v>
      </c>
      <c r="C1341" s="2" t="s">
        <v>364</v>
      </c>
      <c r="D1341" s="2" t="s">
        <v>364</v>
      </c>
      <c r="F1341" s="3">
        <v>1</v>
      </c>
      <c r="H1341" s="3">
        <v>1</v>
      </c>
      <c r="I1341" s="3"/>
      <c r="J1341" s="3">
        <v>1</v>
      </c>
      <c r="K1341" s="3"/>
      <c r="L1341" s="3">
        <v>1</v>
      </c>
      <c r="M1341" s="3"/>
      <c r="N1341" s="2" t="s">
        <v>49</v>
      </c>
      <c r="O1341" s="3">
        <v>1</v>
      </c>
      <c r="T1341" s="1" t="e">
        <f>VLOOKUP(U1341,#REF!,2,FALSE)</f>
        <v>#REF!</v>
      </c>
      <c r="U1341" t="s">
        <v>195</v>
      </c>
      <c r="W1341" s="2" t="s">
        <v>364</v>
      </c>
      <c r="X1341" s="2"/>
      <c r="Y1341" s="2" t="s">
        <v>364</v>
      </c>
      <c r="Z1341" t="s">
        <v>352</v>
      </c>
      <c r="AD1341" s="2" t="s">
        <v>365</v>
      </c>
      <c r="AE1341" s="2"/>
      <c r="AF1341" s="2"/>
      <c r="AG1341" s="2" t="s">
        <v>48</v>
      </c>
      <c r="AH1341" s="2"/>
      <c r="AI1341" s="2" t="s">
        <v>522</v>
      </c>
      <c r="AJ1341" s="2" t="s">
        <v>523</v>
      </c>
      <c r="AK1341" s="1">
        <v>2610</v>
      </c>
      <c r="AL1341" s="2" t="s">
        <v>524</v>
      </c>
      <c r="AM1341" s="1">
        <v>2000000</v>
      </c>
      <c r="AN1341" s="2" t="s">
        <v>525</v>
      </c>
    </row>
    <row r="1342" spans="1:40" x14ac:dyDescent="0.2">
      <c r="B1342" t="s">
        <v>1383</v>
      </c>
      <c r="C1342" s="2" t="s">
        <v>364</v>
      </c>
      <c r="D1342" s="2" t="s">
        <v>364</v>
      </c>
      <c r="F1342" s="3">
        <v>1</v>
      </c>
      <c r="H1342" s="3">
        <v>1</v>
      </c>
      <c r="I1342" s="3"/>
      <c r="J1342" s="3">
        <v>1</v>
      </c>
      <c r="K1342" s="3"/>
      <c r="L1342" s="3">
        <v>1</v>
      </c>
      <c r="M1342" s="3"/>
      <c r="N1342" s="2" t="s">
        <v>49</v>
      </c>
      <c r="O1342" s="3">
        <v>1</v>
      </c>
      <c r="T1342" s="1" t="e">
        <f>VLOOKUP(U1342,#REF!,2,FALSE)</f>
        <v>#REF!</v>
      </c>
      <c r="U1342" t="s">
        <v>195</v>
      </c>
      <c r="W1342" s="2" t="s">
        <v>364</v>
      </c>
      <c r="X1342" s="2"/>
      <c r="Y1342" s="2" t="s">
        <v>364</v>
      </c>
      <c r="Z1342" t="s">
        <v>352</v>
      </c>
      <c r="AD1342" s="2" t="s">
        <v>365</v>
      </c>
      <c r="AE1342" s="2"/>
      <c r="AF1342" s="2"/>
      <c r="AG1342" s="2" t="s">
        <v>48</v>
      </c>
      <c r="AH1342" s="2"/>
      <c r="AI1342" s="2" t="s">
        <v>522</v>
      </c>
      <c r="AJ1342" s="2" t="s">
        <v>523</v>
      </c>
      <c r="AK1342" s="1">
        <v>2610</v>
      </c>
      <c r="AL1342" s="2" t="s">
        <v>524</v>
      </c>
      <c r="AM1342" s="1">
        <v>2000000</v>
      </c>
      <c r="AN1342" s="2" t="s">
        <v>525</v>
      </c>
    </row>
    <row r="1343" spans="1:40" x14ac:dyDescent="0.2">
      <c r="B1343" t="s">
        <v>1383</v>
      </c>
      <c r="C1343" s="2" t="s">
        <v>364</v>
      </c>
      <c r="D1343" s="2" t="s">
        <v>364</v>
      </c>
      <c r="F1343" s="3">
        <v>1</v>
      </c>
      <c r="H1343" s="3">
        <v>1</v>
      </c>
      <c r="I1343" s="3"/>
      <c r="J1343" s="3">
        <v>1</v>
      </c>
      <c r="K1343" s="3"/>
      <c r="L1343" s="3">
        <v>1</v>
      </c>
      <c r="M1343" s="3"/>
      <c r="N1343" s="2" t="s">
        <v>49</v>
      </c>
      <c r="O1343" s="3">
        <v>1</v>
      </c>
      <c r="T1343" s="1" t="e">
        <f>VLOOKUP(U1343,#REF!,2,FALSE)</f>
        <v>#REF!</v>
      </c>
      <c r="U1343" t="s">
        <v>195</v>
      </c>
      <c r="W1343" s="2" t="s">
        <v>364</v>
      </c>
      <c r="X1343" s="2"/>
      <c r="Y1343" s="2" t="s">
        <v>364</v>
      </c>
      <c r="Z1343" t="s">
        <v>352</v>
      </c>
      <c r="AD1343" s="2" t="s">
        <v>365</v>
      </c>
      <c r="AE1343" s="2"/>
      <c r="AF1343" s="2"/>
      <c r="AG1343" s="2" t="s">
        <v>48</v>
      </c>
      <c r="AH1343" s="2"/>
      <c r="AI1343" s="2" t="s">
        <v>522</v>
      </c>
      <c r="AJ1343" s="2" t="s">
        <v>523</v>
      </c>
      <c r="AK1343" s="1">
        <v>2610</v>
      </c>
      <c r="AL1343" s="2" t="s">
        <v>524</v>
      </c>
      <c r="AM1343" s="1">
        <v>2000000</v>
      </c>
      <c r="AN1343" s="2" t="s">
        <v>525</v>
      </c>
    </row>
    <row r="1344" spans="1:40" x14ac:dyDescent="0.2">
      <c r="A1344">
        <v>8300544</v>
      </c>
      <c r="B1344" t="s">
        <v>1379</v>
      </c>
      <c r="C1344" s="2" t="s">
        <v>364</v>
      </c>
      <c r="D1344" s="2" t="s">
        <v>364</v>
      </c>
      <c r="F1344" s="3">
        <v>1</v>
      </c>
      <c r="H1344" s="3">
        <v>1</v>
      </c>
      <c r="I1344" s="3"/>
      <c r="J1344" s="3">
        <v>1</v>
      </c>
      <c r="K1344" s="3"/>
      <c r="L1344" s="3">
        <v>1</v>
      </c>
      <c r="M1344" s="3"/>
      <c r="N1344" s="2" t="s">
        <v>49</v>
      </c>
      <c r="O1344" s="3">
        <v>1</v>
      </c>
      <c r="T1344" s="1" t="e">
        <f>VLOOKUP(U1344,#REF!,2,FALSE)</f>
        <v>#REF!</v>
      </c>
      <c r="U1344" t="s">
        <v>195</v>
      </c>
      <c r="W1344" s="2" t="s">
        <v>364</v>
      </c>
      <c r="X1344" s="2"/>
      <c r="Y1344" s="2" t="s">
        <v>364</v>
      </c>
      <c r="Z1344" t="s">
        <v>352</v>
      </c>
      <c r="AD1344" s="2" t="s">
        <v>365</v>
      </c>
      <c r="AE1344" s="2"/>
      <c r="AF1344" s="2"/>
      <c r="AG1344" s="2" t="s">
        <v>48</v>
      </c>
      <c r="AH1344" s="2"/>
      <c r="AI1344" s="2" t="s">
        <v>522</v>
      </c>
      <c r="AJ1344" s="2" t="s">
        <v>523</v>
      </c>
      <c r="AK1344" s="1">
        <v>2610</v>
      </c>
      <c r="AL1344" s="2" t="s">
        <v>524</v>
      </c>
      <c r="AM1344" s="1">
        <v>2000000</v>
      </c>
      <c r="AN1344" s="2" t="s">
        <v>525</v>
      </c>
    </row>
    <row r="1345" spans="2:40" x14ac:dyDescent="0.2">
      <c r="B1345" t="s">
        <v>1379</v>
      </c>
      <c r="C1345" s="2" t="s">
        <v>364</v>
      </c>
      <c r="D1345" s="2" t="s">
        <v>364</v>
      </c>
      <c r="F1345" s="3">
        <v>1</v>
      </c>
      <c r="H1345" s="3">
        <v>1</v>
      </c>
      <c r="I1345" s="3"/>
      <c r="J1345" s="3">
        <v>1</v>
      </c>
      <c r="K1345" s="3"/>
      <c r="L1345" s="3">
        <v>1</v>
      </c>
      <c r="M1345" s="3"/>
      <c r="N1345" s="2" t="s">
        <v>49</v>
      </c>
      <c r="O1345" s="3">
        <v>1</v>
      </c>
      <c r="T1345" s="1" t="e">
        <f>VLOOKUP(U1345,#REF!,2,FALSE)</f>
        <v>#REF!</v>
      </c>
      <c r="U1345" t="s">
        <v>195</v>
      </c>
      <c r="W1345" s="2" t="s">
        <v>364</v>
      </c>
      <c r="X1345" s="2"/>
      <c r="Y1345" s="2" t="s">
        <v>364</v>
      </c>
      <c r="Z1345" t="s">
        <v>352</v>
      </c>
      <c r="AD1345" s="2" t="s">
        <v>365</v>
      </c>
      <c r="AE1345" s="2"/>
      <c r="AF1345" s="2"/>
      <c r="AG1345" s="2" t="s">
        <v>48</v>
      </c>
      <c r="AH1345" s="2"/>
      <c r="AI1345" s="2" t="s">
        <v>522</v>
      </c>
      <c r="AJ1345" s="2" t="s">
        <v>523</v>
      </c>
      <c r="AK1345" s="1">
        <v>2610</v>
      </c>
      <c r="AL1345" s="2" t="s">
        <v>524</v>
      </c>
      <c r="AM1345" s="1">
        <v>2000000</v>
      </c>
      <c r="AN1345" s="2" t="s">
        <v>525</v>
      </c>
    </row>
    <row r="1346" spans="2:40" x14ac:dyDescent="0.2">
      <c r="B1346" t="s">
        <v>1379</v>
      </c>
      <c r="C1346" s="2" t="s">
        <v>364</v>
      </c>
      <c r="D1346" s="2" t="s">
        <v>364</v>
      </c>
      <c r="F1346" s="3">
        <v>1</v>
      </c>
      <c r="H1346" s="3">
        <v>1</v>
      </c>
      <c r="I1346" s="3"/>
      <c r="J1346" s="3">
        <v>1</v>
      </c>
      <c r="K1346" s="3"/>
      <c r="L1346" s="3">
        <v>1</v>
      </c>
      <c r="M1346" s="3"/>
      <c r="N1346" s="2" t="s">
        <v>49</v>
      </c>
      <c r="O1346" s="3">
        <v>1</v>
      </c>
      <c r="T1346" s="1" t="e">
        <f>VLOOKUP(U1346,#REF!,2,FALSE)</f>
        <v>#REF!</v>
      </c>
      <c r="U1346" t="s">
        <v>195</v>
      </c>
      <c r="W1346" s="2" t="s">
        <v>364</v>
      </c>
      <c r="X1346" s="2"/>
      <c r="Y1346" s="2" t="s">
        <v>364</v>
      </c>
      <c r="Z1346" t="s">
        <v>352</v>
      </c>
      <c r="AD1346" s="2" t="s">
        <v>365</v>
      </c>
      <c r="AE1346" s="2"/>
      <c r="AF1346" s="2"/>
      <c r="AG1346" s="2" t="s">
        <v>48</v>
      </c>
      <c r="AH1346" s="2"/>
      <c r="AI1346" s="2" t="s">
        <v>522</v>
      </c>
      <c r="AJ1346" s="2" t="s">
        <v>523</v>
      </c>
      <c r="AK1346" s="1">
        <v>2610</v>
      </c>
      <c r="AL1346" s="2" t="s">
        <v>524</v>
      </c>
      <c r="AM1346" s="1">
        <v>2000000</v>
      </c>
      <c r="AN1346" s="2" t="s">
        <v>525</v>
      </c>
    </row>
    <row r="1347" spans="2:40" x14ac:dyDescent="0.2">
      <c r="B1347" t="s">
        <v>1379</v>
      </c>
      <c r="C1347" s="2" t="s">
        <v>364</v>
      </c>
      <c r="D1347" s="2" t="s">
        <v>364</v>
      </c>
      <c r="F1347" s="3">
        <v>1</v>
      </c>
      <c r="H1347" s="3">
        <v>1</v>
      </c>
      <c r="I1347" s="3"/>
      <c r="J1347" s="3">
        <v>1</v>
      </c>
      <c r="K1347" s="3"/>
      <c r="L1347" s="3">
        <v>1</v>
      </c>
      <c r="M1347" s="3"/>
      <c r="N1347" s="2" t="s">
        <v>49</v>
      </c>
      <c r="O1347" s="3">
        <v>1</v>
      </c>
      <c r="T1347" s="1" t="e">
        <f>VLOOKUP(U1347,#REF!,2,FALSE)</f>
        <v>#REF!</v>
      </c>
      <c r="U1347" t="s">
        <v>195</v>
      </c>
      <c r="W1347" s="2" t="s">
        <v>364</v>
      </c>
      <c r="X1347" s="2"/>
      <c r="Y1347" s="2" t="s">
        <v>364</v>
      </c>
      <c r="Z1347" t="s">
        <v>352</v>
      </c>
      <c r="AD1347" s="2" t="s">
        <v>365</v>
      </c>
      <c r="AE1347" s="2"/>
      <c r="AF1347" s="2"/>
      <c r="AG1347" s="2" t="s">
        <v>48</v>
      </c>
      <c r="AH1347" s="2"/>
      <c r="AI1347" s="2" t="s">
        <v>522</v>
      </c>
      <c r="AJ1347" s="2" t="s">
        <v>523</v>
      </c>
      <c r="AK1347" s="1">
        <v>2610</v>
      </c>
      <c r="AL1347" s="2" t="s">
        <v>524</v>
      </c>
      <c r="AM1347" s="1">
        <v>2000000</v>
      </c>
      <c r="AN1347" s="2" t="s">
        <v>525</v>
      </c>
    </row>
    <row r="1348" spans="2:40" x14ac:dyDescent="0.2">
      <c r="B1348" t="s">
        <v>1379</v>
      </c>
      <c r="C1348" s="2" t="s">
        <v>364</v>
      </c>
      <c r="D1348" s="2" t="s">
        <v>364</v>
      </c>
      <c r="F1348" s="3">
        <v>1</v>
      </c>
      <c r="H1348" s="3">
        <v>1</v>
      </c>
      <c r="I1348" s="3"/>
      <c r="J1348" s="3">
        <v>1</v>
      </c>
      <c r="K1348" s="3"/>
      <c r="L1348" s="3">
        <v>1</v>
      </c>
      <c r="M1348" s="3"/>
      <c r="N1348" s="2" t="s">
        <v>49</v>
      </c>
      <c r="O1348" s="3">
        <v>1</v>
      </c>
      <c r="T1348" s="1" t="e">
        <f>VLOOKUP(U1348,#REF!,2,FALSE)</f>
        <v>#REF!</v>
      </c>
      <c r="U1348" t="s">
        <v>195</v>
      </c>
      <c r="W1348" s="2" t="s">
        <v>364</v>
      </c>
      <c r="X1348" s="2"/>
      <c r="Y1348" s="2" t="s">
        <v>364</v>
      </c>
      <c r="Z1348" t="s">
        <v>352</v>
      </c>
      <c r="AD1348" s="2" t="s">
        <v>365</v>
      </c>
      <c r="AE1348" s="2"/>
      <c r="AF1348" s="2"/>
      <c r="AG1348" s="2" t="s">
        <v>48</v>
      </c>
      <c r="AH1348" s="2"/>
      <c r="AI1348" s="2" t="s">
        <v>522</v>
      </c>
      <c r="AJ1348" s="2" t="s">
        <v>523</v>
      </c>
      <c r="AK1348" s="1">
        <v>2610</v>
      </c>
      <c r="AL1348" s="2" t="s">
        <v>524</v>
      </c>
      <c r="AM1348" s="1">
        <v>2000000</v>
      </c>
      <c r="AN1348" s="2" t="s">
        <v>525</v>
      </c>
    </row>
    <row r="1349" spans="2:40" x14ac:dyDescent="0.2">
      <c r="B1349" t="s">
        <v>1379</v>
      </c>
      <c r="C1349" s="2" t="s">
        <v>364</v>
      </c>
      <c r="D1349" s="2" t="s">
        <v>364</v>
      </c>
      <c r="F1349" s="3">
        <v>1</v>
      </c>
      <c r="H1349" s="3">
        <v>1</v>
      </c>
      <c r="I1349" s="3"/>
      <c r="J1349" s="3">
        <v>1</v>
      </c>
      <c r="K1349" s="3"/>
      <c r="L1349" s="3">
        <v>1</v>
      </c>
      <c r="M1349" s="3"/>
      <c r="N1349" s="2" t="s">
        <v>49</v>
      </c>
      <c r="O1349" s="3">
        <v>1</v>
      </c>
      <c r="T1349" s="1" t="e">
        <f>VLOOKUP(U1349,#REF!,2,FALSE)</f>
        <v>#REF!</v>
      </c>
      <c r="U1349" t="s">
        <v>195</v>
      </c>
      <c r="W1349" s="2" t="s">
        <v>364</v>
      </c>
      <c r="X1349" s="2"/>
      <c r="Y1349" s="2" t="s">
        <v>364</v>
      </c>
      <c r="Z1349" t="s">
        <v>352</v>
      </c>
      <c r="AD1349" s="2" t="s">
        <v>365</v>
      </c>
      <c r="AE1349" s="2"/>
      <c r="AF1349" s="2"/>
      <c r="AG1349" s="2" t="s">
        <v>48</v>
      </c>
      <c r="AH1349" s="2"/>
      <c r="AI1349" s="2" t="s">
        <v>522</v>
      </c>
      <c r="AJ1349" s="2" t="s">
        <v>523</v>
      </c>
      <c r="AK1349" s="1">
        <v>2610</v>
      </c>
      <c r="AL1349" s="2" t="s">
        <v>524</v>
      </c>
      <c r="AM1349" s="1">
        <v>2000000</v>
      </c>
      <c r="AN1349" s="2" t="s">
        <v>525</v>
      </c>
    </row>
    <row r="1350" spans="2:40" x14ac:dyDescent="0.2">
      <c r="B1350" t="s">
        <v>1384</v>
      </c>
      <c r="C1350" s="2" t="s">
        <v>364</v>
      </c>
      <c r="D1350" s="2" t="s">
        <v>364</v>
      </c>
      <c r="F1350" s="3">
        <v>1</v>
      </c>
      <c r="H1350" s="3">
        <v>1</v>
      </c>
      <c r="I1350" s="3"/>
      <c r="J1350" s="3">
        <v>1</v>
      </c>
      <c r="K1350" s="3"/>
      <c r="L1350" s="3">
        <v>1</v>
      </c>
      <c r="M1350" s="3"/>
      <c r="N1350" s="2" t="s">
        <v>49</v>
      </c>
      <c r="O1350" s="3">
        <v>1</v>
      </c>
      <c r="T1350" s="1" t="e">
        <f>VLOOKUP(U1350,#REF!,2,FALSE)</f>
        <v>#REF!</v>
      </c>
      <c r="U1350" t="s">
        <v>195</v>
      </c>
      <c r="W1350" s="2" t="s">
        <v>364</v>
      </c>
      <c r="X1350" s="2"/>
      <c r="Y1350" s="2" t="s">
        <v>364</v>
      </c>
      <c r="Z1350" t="s">
        <v>352</v>
      </c>
      <c r="AD1350" s="2" t="s">
        <v>365</v>
      </c>
      <c r="AE1350" s="2"/>
      <c r="AF1350" s="2"/>
      <c r="AG1350" s="2" t="s">
        <v>48</v>
      </c>
      <c r="AH1350" s="2"/>
      <c r="AI1350" s="2" t="s">
        <v>522</v>
      </c>
      <c r="AJ1350" s="2" t="s">
        <v>523</v>
      </c>
      <c r="AK1350" s="1">
        <v>2610</v>
      </c>
      <c r="AL1350" s="2" t="s">
        <v>524</v>
      </c>
      <c r="AM1350" s="1">
        <v>2000000</v>
      </c>
      <c r="AN1350" s="2" t="s">
        <v>525</v>
      </c>
    </row>
    <row r="1351" spans="2:40" x14ac:dyDescent="0.2">
      <c r="B1351" t="s">
        <v>1384</v>
      </c>
      <c r="C1351" s="2" t="s">
        <v>364</v>
      </c>
      <c r="D1351" s="2" t="s">
        <v>364</v>
      </c>
      <c r="F1351" s="3">
        <v>1</v>
      </c>
      <c r="H1351" s="3">
        <v>1</v>
      </c>
      <c r="I1351" s="3"/>
      <c r="J1351" s="3">
        <v>1</v>
      </c>
      <c r="K1351" s="3"/>
      <c r="L1351" s="3">
        <v>1</v>
      </c>
      <c r="M1351" s="3"/>
      <c r="N1351" s="2" t="s">
        <v>49</v>
      </c>
      <c r="O1351" s="3">
        <v>1</v>
      </c>
      <c r="T1351" s="1" t="e">
        <f>VLOOKUP(U1351,#REF!,2,FALSE)</f>
        <v>#REF!</v>
      </c>
      <c r="U1351" t="s">
        <v>195</v>
      </c>
      <c r="W1351" s="2" t="s">
        <v>364</v>
      </c>
      <c r="X1351" s="2"/>
      <c r="Y1351" s="2" t="s">
        <v>364</v>
      </c>
      <c r="Z1351" t="s">
        <v>352</v>
      </c>
      <c r="AD1351" s="2" t="s">
        <v>365</v>
      </c>
      <c r="AE1351" s="2"/>
      <c r="AF1351" s="2"/>
      <c r="AG1351" s="2" t="s">
        <v>48</v>
      </c>
      <c r="AH1351" s="2"/>
      <c r="AI1351" s="2" t="s">
        <v>522</v>
      </c>
      <c r="AJ1351" s="2" t="s">
        <v>523</v>
      </c>
      <c r="AK1351" s="1">
        <v>2610</v>
      </c>
      <c r="AL1351" s="2" t="s">
        <v>524</v>
      </c>
      <c r="AM1351" s="1">
        <v>2000000</v>
      </c>
      <c r="AN1351" s="2" t="s">
        <v>525</v>
      </c>
    </row>
    <row r="1352" spans="2:40" x14ac:dyDescent="0.2">
      <c r="B1352" t="s">
        <v>1384</v>
      </c>
      <c r="C1352" s="2" t="s">
        <v>364</v>
      </c>
      <c r="D1352" s="2" t="s">
        <v>364</v>
      </c>
      <c r="F1352" s="3">
        <v>1</v>
      </c>
      <c r="H1352" s="3">
        <v>1</v>
      </c>
      <c r="I1352" s="3"/>
      <c r="J1352" s="3">
        <v>1</v>
      </c>
      <c r="K1352" s="3"/>
      <c r="L1352" s="3">
        <v>1</v>
      </c>
      <c r="M1352" s="3"/>
      <c r="N1352" s="2" t="s">
        <v>49</v>
      </c>
      <c r="O1352" s="3">
        <v>1</v>
      </c>
      <c r="T1352" s="1" t="e">
        <f>VLOOKUP(U1352,#REF!,2,FALSE)</f>
        <v>#REF!</v>
      </c>
      <c r="U1352" t="s">
        <v>195</v>
      </c>
      <c r="W1352" s="2" t="s">
        <v>364</v>
      </c>
      <c r="X1352" s="2"/>
      <c r="Y1352" s="2" t="s">
        <v>364</v>
      </c>
      <c r="Z1352" t="s">
        <v>352</v>
      </c>
      <c r="AD1352" s="2" t="s">
        <v>365</v>
      </c>
      <c r="AE1352" s="2"/>
      <c r="AF1352" s="2"/>
      <c r="AG1352" s="2" t="s">
        <v>48</v>
      </c>
      <c r="AH1352" s="2"/>
      <c r="AI1352" s="2" t="s">
        <v>522</v>
      </c>
      <c r="AJ1352" s="2" t="s">
        <v>523</v>
      </c>
      <c r="AK1352" s="1">
        <v>2610</v>
      </c>
      <c r="AL1352" s="2" t="s">
        <v>524</v>
      </c>
      <c r="AM1352" s="1">
        <v>2000000</v>
      </c>
      <c r="AN1352" s="2" t="s">
        <v>525</v>
      </c>
    </row>
    <row r="1353" spans="2:40" x14ac:dyDescent="0.2">
      <c r="B1353" t="s">
        <v>1386</v>
      </c>
      <c r="C1353" s="2" t="s">
        <v>364</v>
      </c>
      <c r="D1353" s="2" t="s">
        <v>364</v>
      </c>
      <c r="F1353" s="3">
        <v>1</v>
      </c>
      <c r="H1353" s="3">
        <v>1</v>
      </c>
      <c r="I1353" s="3"/>
      <c r="J1353" s="3">
        <v>1</v>
      </c>
      <c r="K1353" s="3"/>
      <c r="L1353" s="3">
        <v>1</v>
      </c>
      <c r="M1353" s="3"/>
      <c r="N1353" s="2" t="s">
        <v>49</v>
      </c>
      <c r="O1353" s="3">
        <v>1</v>
      </c>
      <c r="T1353" s="1" t="e">
        <f>VLOOKUP(U1353,#REF!,2,FALSE)</f>
        <v>#REF!</v>
      </c>
      <c r="U1353" t="s">
        <v>195</v>
      </c>
      <c r="W1353" s="2" t="s">
        <v>364</v>
      </c>
      <c r="X1353" s="2"/>
      <c r="Y1353" s="2" t="s">
        <v>364</v>
      </c>
      <c r="Z1353" t="s">
        <v>352</v>
      </c>
      <c r="AD1353" s="2" t="s">
        <v>365</v>
      </c>
      <c r="AE1353" s="2"/>
      <c r="AF1353" s="2"/>
      <c r="AG1353" s="2" t="s">
        <v>48</v>
      </c>
      <c r="AH1353" s="2"/>
      <c r="AI1353" s="2" t="s">
        <v>522</v>
      </c>
      <c r="AJ1353" s="2" t="s">
        <v>523</v>
      </c>
      <c r="AK1353" s="1">
        <v>2610</v>
      </c>
      <c r="AL1353" s="2" t="s">
        <v>524</v>
      </c>
      <c r="AM1353" s="1">
        <v>2000000</v>
      </c>
      <c r="AN1353" s="2" t="s">
        <v>525</v>
      </c>
    </row>
    <row r="1354" spans="2:40" x14ac:dyDescent="0.2">
      <c r="B1354" t="s">
        <v>1386</v>
      </c>
      <c r="C1354" s="2" t="s">
        <v>364</v>
      </c>
      <c r="D1354" s="2" t="s">
        <v>364</v>
      </c>
      <c r="F1354" s="3">
        <v>1</v>
      </c>
      <c r="H1354" s="3">
        <v>1</v>
      </c>
      <c r="I1354" s="3"/>
      <c r="J1354" s="3">
        <v>1</v>
      </c>
      <c r="K1354" s="3"/>
      <c r="L1354" s="3">
        <v>1</v>
      </c>
      <c r="M1354" s="3"/>
      <c r="N1354" s="2" t="s">
        <v>49</v>
      </c>
      <c r="O1354" s="3">
        <v>1</v>
      </c>
      <c r="T1354" s="1" t="e">
        <f>VLOOKUP(U1354,#REF!,2,FALSE)</f>
        <v>#REF!</v>
      </c>
      <c r="U1354" t="s">
        <v>195</v>
      </c>
      <c r="W1354" s="2" t="s">
        <v>364</v>
      </c>
      <c r="X1354" s="2"/>
      <c r="Y1354" s="2" t="s">
        <v>364</v>
      </c>
      <c r="Z1354" t="s">
        <v>352</v>
      </c>
      <c r="AD1354" s="2" t="s">
        <v>365</v>
      </c>
      <c r="AE1354" s="2"/>
      <c r="AF1354" s="2"/>
      <c r="AG1354" s="2" t="s">
        <v>48</v>
      </c>
      <c r="AH1354" s="2"/>
      <c r="AI1354" s="2" t="s">
        <v>522</v>
      </c>
      <c r="AJ1354" s="2" t="s">
        <v>523</v>
      </c>
      <c r="AK1354" s="1">
        <v>2610</v>
      </c>
      <c r="AL1354" s="2" t="s">
        <v>524</v>
      </c>
      <c r="AM1354" s="1">
        <v>2000000</v>
      </c>
      <c r="AN1354" s="2" t="s">
        <v>525</v>
      </c>
    </row>
    <row r="1355" spans="2:40" x14ac:dyDescent="0.2">
      <c r="B1355" t="s">
        <v>1386</v>
      </c>
      <c r="C1355" s="2" t="s">
        <v>364</v>
      </c>
      <c r="D1355" s="2" t="s">
        <v>364</v>
      </c>
      <c r="F1355" s="3">
        <v>1</v>
      </c>
      <c r="H1355" s="3">
        <v>1</v>
      </c>
      <c r="I1355" s="3"/>
      <c r="J1355" s="3">
        <v>1</v>
      </c>
      <c r="K1355" s="3"/>
      <c r="L1355" s="3">
        <v>1</v>
      </c>
      <c r="M1355" s="3"/>
      <c r="N1355" s="2" t="s">
        <v>49</v>
      </c>
      <c r="O1355" s="3">
        <v>1</v>
      </c>
      <c r="T1355" s="1" t="e">
        <f>VLOOKUP(U1355,#REF!,2,FALSE)</f>
        <v>#REF!</v>
      </c>
      <c r="U1355" t="s">
        <v>195</v>
      </c>
      <c r="W1355" s="2" t="s">
        <v>364</v>
      </c>
      <c r="X1355" s="2"/>
      <c r="Y1355" s="2" t="s">
        <v>364</v>
      </c>
      <c r="Z1355" t="s">
        <v>352</v>
      </c>
      <c r="AD1355" s="2" t="s">
        <v>365</v>
      </c>
      <c r="AE1355" s="2"/>
      <c r="AF1355" s="2"/>
      <c r="AG1355" s="2" t="s">
        <v>48</v>
      </c>
      <c r="AH1355" s="2"/>
      <c r="AI1355" s="2" t="s">
        <v>522</v>
      </c>
      <c r="AJ1355" s="2" t="s">
        <v>523</v>
      </c>
      <c r="AK1355" s="1">
        <v>2610</v>
      </c>
      <c r="AL1355" s="2" t="s">
        <v>524</v>
      </c>
      <c r="AM1355" s="1">
        <v>2000000</v>
      </c>
      <c r="AN1355" s="2" t="s">
        <v>525</v>
      </c>
    </row>
    <row r="1356" spans="2:40" x14ac:dyDescent="0.2">
      <c r="B1356" t="s">
        <v>1385</v>
      </c>
      <c r="C1356" s="2" t="s">
        <v>364</v>
      </c>
      <c r="D1356" s="2" t="s">
        <v>364</v>
      </c>
      <c r="F1356" s="3">
        <v>1</v>
      </c>
      <c r="H1356" s="3">
        <v>1</v>
      </c>
      <c r="I1356" s="3"/>
      <c r="J1356" s="3">
        <v>1</v>
      </c>
      <c r="K1356" s="3"/>
      <c r="L1356" s="3">
        <v>1</v>
      </c>
      <c r="M1356" s="3"/>
      <c r="N1356" s="2" t="s">
        <v>49</v>
      </c>
      <c r="O1356" s="3">
        <v>1</v>
      </c>
      <c r="T1356" s="1" t="e">
        <f>VLOOKUP(U1356,#REF!,2,FALSE)</f>
        <v>#REF!</v>
      </c>
      <c r="U1356" t="s">
        <v>195</v>
      </c>
      <c r="W1356" s="2" t="s">
        <v>364</v>
      </c>
      <c r="X1356" s="2"/>
      <c r="Y1356" s="2" t="s">
        <v>364</v>
      </c>
      <c r="Z1356" t="s">
        <v>352</v>
      </c>
      <c r="AD1356" s="2" t="s">
        <v>365</v>
      </c>
      <c r="AE1356" s="2"/>
      <c r="AF1356" s="2"/>
      <c r="AG1356" s="2" t="s">
        <v>48</v>
      </c>
      <c r="AH1356" s="2"/>
      <c r="AI1356" s="2" t="s">
        <v>522</v>
      </c>
      <c r="AJ1356" s="2" t="s">
        <v>523</v>
      </c>
      <c r="AK1356" s="1">
        <v>2610</v>
      </c>
      <c r="AL1356" s="2" t="s">
        <v>524</v>
      </c>
      <c r="AM1356" s="1">
        <v>2000000</v>
      </c>
      <c r="AN1356" s="2" t="s">
        <v>525</v>
      </c>
    </row>
    <row r="1357" spans="2:40" x14ac:dyDescent="0.2">
      <c r="B1357" t="s">
        <v>1374</v>
      </c>
      <c r="C1357" s="2" t="s">
        <v>364</v>
      </c>
      <c r="D1357" s="2" t="s">
        <v>364</v>
      </c>
      <c r="F1357" s="3">
        <v>1</v>
      </c>
      <c r="H1357" s="3">
        <v>1</v>
      </c>
      <c r="I1357" s="3"/>
      <c r="J1357" s="3">
        <v>1</v>
      </c>
      <c r="K1357" s="3"/>
      <c r="L1357" s="3">
        <v>1</v>
      </c>
      <c r="M1357" s="3"/>
      <c r="N1357" s="2" t="s">
        <v>49</v>
      </c>
      <c r="O1357" s="3">
        <v>1</v>
      </c>
      <c r="T1357" s="1" t="e">
        <f>VLOOKUP(U1357,#REF!,2,FALSE)</f>
        <v>#REF!</v>
      </c>
      <c r="U1357" t="s">
        <v>194</v>
      </c>
      <c r="W1357" s="2" t="s">
        <v>364</v>
      </c>
      <c r="X1357" s="2"/>
      <c r="Y1357" s="2" t="s">
        <v>364</v>
      </c>
      <c r="Z1357" t="s">
        <v>351</v>
      </c>
      <c r="AD1357" s="2" t="s">
        <v>365</v>
      </c>
      <c r="AE1357" s="2"/>
      <c r="AF1357" s="2"/>
      <c r="AG1357" s="2" t="s">
        <v>48</v>
      </c>
      <c r="AH1357" s="2"/>
      <c r="AI1357" s="2" t="s">
        <v>522</v>
      </c>
      <c r="AJ1357" s="2" t="s">
        <v>523</v>
      </c>
      <c r="AK1357" s="1">
        <v>2610</v>
      </c>
      <c r="AL1357" s="2" t="s">
        <v>524</v>
      </c>
      <c r="AM1357" s="1">
        <v>2000000</v>
      </c>
      <c r="AN1357" s="2" t="s">
        <v>525</v>
      </c>
    </row>
    <row r="1358" spans="2:40" x14ac:dyDescent="0.2">
      <c r="B1358" t="s">
        <v>1374</v>
      </c>
      <c r="C1358" s="2" t="s">
        <v>364</v>
      </c>
      <c r="D1358" s="2" t="s">
        <v>364</v>
      </c>
      <c r="F1358" s="3">
        <v>1</v>
      </c>
      <c r="H1358" s="3">
        <v>1</v>
      </c>
      <c r="I1358" s="3"/>
      <c r="J1358" s="3">
        <v>1</v>
      </c>
      <c r="K1358" s="3"/>
      <c r="L1358" s="3">
        <v>1</v>
      </c>
      <c r="M1358" s="3"/>
      <c r="N1358" s="2" t="s">
        <v>49</v>
      </c>
      <c r="O1358" s="3">
        <v>1</v>
      </c>
      <c r="T1358" s="1" t="e">
        <f>VLOOKUP(U1358,#REF!,2,FALSE)</f>
        <v>#REF!</v>
      </c>
      <c r="U1358" t="s">
        <v>194</v>
      </c>
      <c r="W1358" s="2" t="s">
        <v>364</v>
      </c>
      <c r="X1358" s="2"/>
      <c r="Y1358" s="2" t="s">
        <v>364</v>
      </c>
      <c r="Z1358" t="s">
        <v>351</v>
      </c>
      <c r="AD1358" s="2" t="s">
        <v>365</v>
      </c>
      <c r="AE1358" s="2"/>
      <c r="AF1358" s="2"/>
      <c r="AG1358" s="2" t="s">
        <v>48</v>
      </c>
      <c r="AH1358" s="2"/>
      <c r="AI1358" s="2" t="s">
        <v>522</v>
      </c>
      <c r="AJ1358" s="2" t="s">
        <v>523</v>
      </c>
      <c r="AK1358" s="1">
        <v>2610</v>
      </c>
      <c r="AL1358" s="2" t="s">
        <v>524</v>
      </c>
      <c r="AM1358" s="1">
        <v>2000000</v>
      </c>
      <c r="AN1358" s="2" t="s">
        <v>525</v>
      </c>
    </row>
    <row r="1359" spans="2:40" x14ac:dyDescent="0.2">
      <c r="B1359" t="s">
        <v>1374</v>
      </c>
      <c r="C1359" s="2" t="s">
        <v>364</v>
      </c>
      <c r="D1359" s="2" t="s">
        <v>364</v>
      </c>
      <c r="F1359" s="3">
        <v>1</v>
      </c>
      <c r="H1359" s="3">
        <v>1</v>
      </c>
      <c r="I1359" s="3"/>
      <c r="J1359" s="3">
        <v>1</v>
      </c>
      <c r="K1359" s="3"/>
      <c r="L1359" s="3">
        <v>1</v>
      </c>
      <c r="M1359" s="3"/>
      <c r="N1359" s="2" t="s">
        <v>49</v>
      </c>
      <c r="O1359" s="3">
        <v>1</v>
      </c>
      <c r="T1359" s="1" t="e">
        <f>VLOOKUP(U1359,#REF!,2,FALSE)</f>
        <v>#REF!</v>
      </c>
      <c r="U1359" t="s">
        <v>194</v>
      </c>
      <c r="W1359" s="2" t="s">
        <v>364</v>
      </c>
      <c r="X1359" s="2"/>
      <c r="Y1359" s="2" t="s">
        <v>364</v>
      </c>
      <c r="Z1359" t="s">
        <v>351</v>
      </c>
      <c r="AD1359" s="2" t="s">
        <v>365</v>
      </c>
      <c r="AE1359" s="2"/>
      <c r="AF1359" s="2"/>
      <c r="AG1359" s="2" t="s">
        <v>48</v>
      </c>
      <c r="AH1359" s="2"/>
      <c r="AI1359" s="2" t="s">
        <v>522</v>
      </c>
      <c r="AJ1359" s="2" t="s">
        <v>523</v>
      </c>
      <c r="AK1359" s="1">
        <v>2610</v>
      </c>
      <c r="AL1359" s="2" t="s">
        <v>524</v>
      </c>
      <c r="AM1359" s="1">
        <v>2000000</v>
      </c>
      <c r="AN1359" s="2" t="s">
        <v>525</v>
      </c>
    </row>
    <row r="1360" spans="2:40" x14ac:dyDescent="0.2">
      <c r="B1360" t="s">
        <v>1374</v>
      </c>
      <c r="C1360" s="2" t="s">
        <v>364</v>
      </c>
      <c r="D1360" s="2" t="s">
        <v>364</v>
      </c>
      <c r="F1360" s="3">
        <v>1</v>
      </c>
      <c r="H1360" s="3">
        <v>1</v>
      </c>
      <c r="I1360" s="3"/>
      <c r="J1360" s="3">
        <v>1</v>
      </c>
      <c r="K1360" s="3"/>
      <c r="L1360" s="3">
        <v>1</v>
      </c>
      <c r="M1360" s="3"/>
      <c r="N1360" s="2" t="s">
        <v>49</v>
      </c>
      <c r="O1360" s="3">
        <v>1</v>
      </c>
      <c r="T1360" s="1" t="e">
        <f>VLOOKUP(U1360,#REF!,2,FALSE)</f>
        <v>#REF!</v>
      </c>
      <c r="U1360" t="s">
        <v>194</v>
      </c>
      <c r="W1360" s="2" t="s">
        <v>364</v>
      </c>
      <c r="X1360" s="2"/>
      <c r="Y1360" s="2" t="s">
        <v>364</v>
      </c>
      <c r="Z1360" t="s">
        <v>351</v>
      </c>
      <c r="AD1360" s="2" t="s">
        <v>365</v>
      </c>
      <c r="AE1360" s="2"/>
      <c r="AF1360" s="2"/>
      <c r="AG1360" s="2" t="s">
        <v>48</v>
      </c>
      <c r="AH1360" s="2"/>
      <c r="AI1360" s="2" t="s">
        <v>522</v>
      </c>
      <c r="AJ1360" s="2" t="s">
        <v>523</v>
      </c>
      <c r="AK1360" s="1">
        <v>2610</v>
      </c>
      <c r="AL1360" s="2" t="s">
        <v>524</v>
      </c>
      <c r="AM1360" s="1">
        <v>2000000</v>
      </c>
      <c r="AN1360" s="2" t="s">
        <v>525</v>
      </c>
    </row>
    <row r="1361" spans="2:40" x14ac:dyDescent="0.2">
      <c r="B1361" t="s">
        <v>1374</v>
      </c>
      <c r="C1361" s="2" t="s">
        <v>364</v>
      </c>
      <c r="D1361" s="2" t="s">
        <v>364</v>
      </c>
      <c r="F1361" s="3">
        <v>1</v>
      </c>
      <c r="H1361" s="3">
        <v>1</v>
      </c>
      <c r="I1361" s="3"/>
      <c r="J1361" s="3">
        <v>1</v>
      </c>
      <c r="K1361" s="3"/>
      <c r="L1361" s="3">
        <v>1</v>
      </c>
      <c r="M1361" s="3"/>
      <c r="N1361" s="2" t="s">
        <v>49</v>
      </c>
      <c r="O1361" s="3">
        <v>1</v>
      </c>
      <c r="T1361" s="1" t="e">
        <f>VLOOKUP(U1361,#REF!,2,FALSE)</f>
        <v>#REF!</v>
      </c>
      <c r="U1361" t="s">
        <v>194</v>
      </c>
      <c r="W1361" s="2" t="s">
        <v>364</v>
      </c>
      <c r="X1361" s="2"/>
      <c r="Y1361" s="2" t="s">
        <v>364</v>
      </c>
      <c r="Z1361" t="s">
        <v>351</v>
      </c>
      <c r="AD1361" s="2" t="s">
        <v>365</v>
      </c>
      <c r="AE1361" s="2"/>
      <c r="AF1361" s="2"/>
      <c r="AG1361" s="2" t="s">
        <v>48</v>
      </c>
      <c r="AH1361" s="2"/>
      <c r="AI1361" s="2" t="s">
        <v>522</v>
      </c>
      <c r="AJ1361" s="2" t="s">
        <v>523</v>
      </c>
      <c r="AK1361" s="1">
        <v>2610</v>
      </c>
      <c r="AL1361" s="2" t="s">
        <v>524</v>
      </c>
      <c r="AM1361" s="1">
        <v>2000000</v>
      </c>
      <c r="AN1361" s="2" t="s">
        <v>525</v>
      </c>
    </row>
    <row r="1362" spans="2:40" x14ac:dyDescent="0.2">
      <c r="B1362" t="s">
        <v>1374</v>
      </c>
      <c r="C1362" s="2" t="s">
        <v>364</v>
      </c>
      <c r="D1362" s="2" t="s">
        <v>364</v>
      </c>
      <c r="F1362" s="3">
        <v>1</v>
      </c>
      <c r="H1362" s="3">
        <v>1</v>
      </c>
      <c r="I1362" s="3"/>
      <c r="J1362" s="3">
        <v>1</v>
      </c>
      <c r="K1362" s="3"/>
      <c r="L1362" s="3">
        <v>1</v>
      </c>
      <c r="M1362" s="3"/>
      <c r="N1362" s="2" t="s">
        <v>49</v>
      </c>
      <c r="O1362" s="3">
        <v>1</v>
      </c>
      <c r="T1362" s="1" t="e">
        <f>VLOOKUP(U1362,#REF!,2,FALSE)</f>
        <v>#REF!</v>
      </c>
      <c r="U1362" t="s">
        <v>194</v>
      </c>
      <c r="W1362" s="2" t="s">
        <v>364</v>
      </c>
      <c r="X1362" s="2"/>
      <c r="Y1362" s="2" t="s">
        <v>364</v>
      </c>
      <c r="Z1362" t="s">
        <v>351</v>
      </c>
      <c r="AD1362" s="2" t="s">
        <v>365</v>
      </c>
      <c r="AE1362" s="2"/>
      <c r="AF1362" s="2"/>
      <c r="AG1362" s="2" t="s">
        <v>48</v>
      </c>
      <c r="AH1362" s="2"/>
      <c r="AI1362" s="2" t="s">
        <v>522</v>
      </c>
      <c r="AJ1362" s="2" t="s">
        <v>523</v>
      </c>
      <c r="AK1362" s="1">
        <v>2610</v>
      </c>
      <c r="AL1362" s="2" t="s">
        <v>524</v>
      </c>
      <c r="AM1362" s="1">
        <v>2000000</v>
      </c>
      <c r="AN1362" s="2" t="s">
        <v>525</v>
      </c>
    </row>
    <row r="1363" spans="2:40" x14ac:dyDescent="0.2">
      <c r="B1363" t="s">
        <v>1374</v>
      </c>
      <c r="C1363" s="2" t="s">
        <v>364</v>
      </c>
      <c r="D1363" s="2" t="s">
        <v>364</v>
      </c>
      <c r="F1363" s="3">
        <v>1</v>
      </c>
      <c r="H1363" s="3">
        <v>1</v>
      </c>
      <c r="I1363" s="3"/>
      <c r="J1363" s="3">
        <v>1</v>
      </c>
      <c r="K1363" s="3"/>
      <c r="L1363" s="3">
        <v>1</v>
      </c>
      <c r="M1363" s="3"/>
      <c r="N1363" s="2" t="s">
        <v>49</v>
      </c>
      <c r="O1363" s="3">
        <v>1</v>
      </c>
      <c r="T1363" s="1" t="e">
        <f>VLOOKUP(U1363,#REF!,2,FALSE)</f>
        <v>#REF!</v>
      </c>
      <c r="U1363" t="s">
        <v>194</v>
      </c>
      <c r="W1363" s="2" t="s">
        <v>364</v>
      </c>
      <c r="X1363" s="2"/>
      <c r="Y1363" s="2" t="s">
        <v>364</v>
      </c>
      <c r="Z1363" t="s">
        <v>351</v>
      </c>
      <c r="AD1363" s="2" t="s">
        <v>365</v>
      </c>
      <c r="AE1363" s="2"/>
      <c r="AF1363" s="2"/>
      <c r="AG1363" s="2" t="s">
        <v>48</v>
      </c>
      <c r="AH1363" s="2"/>
      <c r="AI1363" s="2" t="s">
        <v>522</v>
      </c>
      <c r="AJ1363" s="2" t="s">
        <v>523</v>
      </c>
      <c r="AK1363" s="1">
        <v>2610</v>
      </c>
      <c r="AL1363" s="2" t="s">
        <v>524</v>
      </c>
      <c r="AM1363" s="1">
        <v>2000000</v>
      </c>
      <c r="AN1363" s="2" t="s">
        <v>525</v>
      </c>
    </row>
    <row r="1364" spans="2:40" x14ac:dyDescent="0.2">
      <c r="B1364" t="s">
        <v>1374</v>
      </c>
      <c r="C1364" s="2" t="s">
        <v>364</v>
      </c>
      <c r="D1364" s="2" t="s">
        <v>364</v>
      </c>
      <c r="F1364" s="3">
        <v>1</v>
      </c>
      <c r="H1364" s="3">
        <v>1</v>
      </c>
      <c r="I1364" s="3"/>
      <c r="J1364" s="3">
        <v>1</v>
      </c>
      <c r="K1364" s="3"/>
      <c r="L1364" s="3">
        <v>1</v>
      </c>
      <c r="M1364" s="3"/>
      <c r="N1364" s="2" t="s">
        <v>49</v>
      </c>
      <c r="O1364" s="3">
        <v>1</v>
      </c>
      <c r="T1364" s="1" t="e">
        <f>VLOOKUP(U1364,#REF!,2,FALSE)</f>
        <v>#REF!</v>
      </c>
      <c r="U1364" t="s">
        <v>194</v>
      </c>
      <c r="W1364" s="2" t="s">
        <v>364</v>
      </c>
      <c r="X1364" s="2"/>
      <c r="Y1364" s="2" t="s">
        <v>364</v>
      </c>
      <c r="Z1364" t="s">
        <v>351</v>
      </c>
      <c r="AD1364" s="2" t="s">
        <v>365</v>
      </c>
      <c r="AE1364" s="2"/>
      <c r="AF1364" s="2"/>
      <c r="AG1364" s="2" t="s">
        <v>48</v>
      </c>
      <c r="AH1364" s="2"/>
      <c r="AI1364" s="2" t="s">
        <v>522</v>
      </c>
      <c r="AJ1364" s="2" t="s">
        <v>523</v>
      </c>
      <c r="AK1364" s="1">
        <v>2610</v>
      </c>
      <c r="AL1364" s="2" t="s">
        <v>524</v>
      </c>
      <c r="AM1364" s="1">
        <v>2000000</v>
      </c>
      <c r="AN1364" s="2" t="s">
        <v>525</v>
      </c>
    </row>
    <row r="1365" spans="2:40" x14ac:dyDescent="0.2">
      <c r="B1365" t="s">
        <v>1374</v>
      </c>
      <c r="C1365" s="2" t="s">
        <v>364</v>
      </c>
      <c r="D1365" s="2" t="s">
        <v>364</v>
      </c>
      <c r="F1365" s="3">
        <v>1</v>
      </c>
      <c r="H1365" s="3">
        <v>1</v>
      </c>
      <c r="I1365" s="3"/>
      <c r="J1365" s="3">
        <v>1</v>
      </c>
      <c r="K1365" s="3"/>
      <c r="L1365" s="3">
        <v>1</v>
      </c>
      <c r="M1365" s="3"/>
      <c r="N1365" s="2" t="s">
        <v>49</v>
      </c>
      <c r="O1365" s="3">
        <v>1</v>
      </c>
      <c r="T1365" s="1" t="e">
        <f>VLOOKUP(U1365,#REF!,2,FALSE)</f>
        <v>#REF!</v>
      </c>
      <c r="U1365" t="s">
        <v>194</v>
      </c>
      <c r="W1365" s="2" t="s">
        <v>364</v>
      </c>
      <c r="X1365" s="2"/>
      <c r="Y1365" s="2" t="s">
        <v>364</v>
      </c>
      <c r="Z1365" t="s">
        <v>351</v>
      </c>
      <c r="AD1365" s="2" t="s">
        <v>365</v>
      </c>
      <c r="AE1365" s="2"/>
      <c r="AF1365" s="2"/>
      <c r="AG1365" s="2" t="s">
        <v>48</v>
      </c>
      <c r="AH1365" s="2"/>
      <c r="AI1365" s="2" t="s">
        <v>522</v>
      </c>
      <c r="AJ1365" s="2" t="s">
        <v>523</v>
      </c>
      <c r="AK1365" s="1">
        <v>2610</v>
      </c>
      <c r="AL1365" s="2" t="s">
        <v>524</v>
      </c>
      <c r="AM1365" s="1">
        <v>2000000</v>
      </c>
      <c r="AN1365" s="2" t="s">
        <v>525</v>
      </c>
    </row>
    <row r="1366" spans="2:40" x14ac:dyDescent="0.2">
      <c r="B1366" t="s">
        <v>1374</v>
      </c>
      <c r="C1366" s="2" t="s">
        <v>364</v>
      </c>
      <c r="D1366" s="2" t="s">
        <v>364</v>
      </c>
      <c r="F1366" s="3">
        <v>1</v>
      </c>
      <c r="H1366" s="3">
        <v>1</v>
      </c>
      <c r="I1366" s="3"/>
      <c r="J1366" s="3">
        <v>1</v>
      </c>
      <c r="K1366" s="3"/>
      <c r="L1366" s="3">
        <v>1</v>
      </c>
      <c r="M1366" s="3"/>
      <c r="N1366" s="2" t="s">
        <v>49</v>
      </c>
      <c r="O1366" s="3">
        <v>1</v>
      </c>
      <c r="T1366" s="1" t="e">
        <f>VLOOKUP(U1366,#REF!,2,FALSE)</f>
        <v>#REF!</v>
      </c>
      <c r="U1366" t="s">
        <v>194</v>
      </c>
      <c r="W1366" s="2" t="s">
        <v>364</v>
      </c>
      <c r="X1366" s="2"/>
      <c r="Y1366" s="2" t="s">
        <v>364</v>
      </c>
      <c r="Z1366" t="s">
        <v>351</v>
      </c>
      <c r="AD1366" s="2" t="s">
        <v>365</v>
      </c>
      <c r="AE1366" s="2"/>
      <c r="AF1366" s="2"/>
      <c r="AG1366" s="2" t="s">
        <v>48</v>
      </c>
      <c r="AH1366" s="2"/>
      <c r="AI1366" s="2" t="s">
        <v>522</v>
      </c>
      <c r="AJ1366" s="2" t="s">
        <v>523</v>
      </c>
      <c r="AK1366" s="1">
        <v>2610</v>
      </c>
      <c r="AL1366" s="2" t="s">
        <v>524</v>
      </c>
      <c r="AM1366" s="1">
        <v>2000000</v>
      </c>
      <c r="AN1366" s="2" t="s">
        <v>525</v>
      </c>
    </row>
    <row r="1367" spans="2:40" x14ac:dyDescent="0.2">
      <c r="B1367" t="s">
        <v>1373</v>
      </c>
      <c r="C1367" s="2" t="s">
        <v>364</v>
      </c>
      <c r="D1367" s="2" t="s">
        <v>364</v>
      </c>
      <c r="F1367" s="3">
        <v>1</v>
      </c>
      <c r="H1367" s="3">
        <v>1</v>
      </c>
      <c r="I1367" s="3"/>
      <c r="J1367" s="3">
        <v>1</v>
      </c>
      <c r="K1367" s="3"/>
      <c r="L1367" s="3">
        <v>1</v>
      </c>
      <c r="M1367" s="3"/>
      <c r="N1367" s="2" t="s">
        <v>49</v>
      </c>
      <c r="O1367" s="3">
        <v>1</v>
      </c>
      <c r="T1367" s="1" t="e">
        <f>VLOOKUP(U1367,#REF!,2,FALSE)</f>
        <v>#REF!</v>
      </c>
      <c r="U1367" t="s">
        <v>194</v>
      </c>
      <c r="W1367" s="2" t="s">
        <v>364</v>
      </c>
      <c r="X1367" s="2"/>
      <c r="Y1367" s="2" t="s">
        <v>364</v>
      </c>
      <c r="Z1367" t="s">
        <v>351</v>
      </c>
      <c r="AD1367" s="2" t="s">
        <v>365</v>
      </c>
      <c r="AE1367" s="2"/>
      <c r="AF1367" s="2"/>
      <c r="AG1367" s="2" t="s">
        <v>48</v>
      </c>
      <c r="AH1367" s="2"/>
      <c r="AI1367" s="2" t="s">
        <v>522</v>
      </c>
      <c r="AJ1367" s="2" t="s">
        <v>523</v>
      </c>
      <c r="AK1367" s="1">
        <v>2610</v>
      </c>
      <c r="AL1367" s="2" t="s">
        <v>524</v>
      </c>
      <c r="AM1367" s="1">
        <v>2000000</v>
      </c>
      <c r="AN1367" s="2" t="s">
        <v>525</v>
      </c>
    </row>
    <row r="1368" spans="2:40" x14ac:dyDescent="0.2">
      <c r="B1368" t="s">
        <v>1373</v>
      </c>
      <c r="C1368" s="2" t="s">
        <v>364</v>
      </c>
      <c r="D1368" s="2" t="s">
        <v>364</v>
      </c>
      <c r="F1368" s="3">
        <v>1</v>
      </c>
      <c r="H1368" s="3">
        <v>1</v>
      </c>
      <c r="I1368" s="3"/>
      <c r="J1368" s="3">
        <v>1</v>
      </c>
      <c r="K1368" s="3"/>
      <c r="L1368" s="3">
        <v>1</v>
      </c>
      <c r="M1368" s="3"/>
      <c r="N1368" s="2" t="s">
        <v>49</v>
      </c>
      <c r="O1368" s="3">
        <v>1</v>
      </c>
      <c r="T1368" s="1" t="e">
        <f>VLOOKUP(U1368,#REF!,2,FALSE)</f>
        <v>#REF!</v>
      </c>
      <c r="U1368" t="s">
        <v>194</v>
      </c>
      <c r="W1368" s="2" t="s">
        <v>364</v>
      </c>
      <c r="X1368" s="2"/>
      <c r="Y1368" s="2" t="s">
        <v>364</v>
      </c>
      <c r="Z1368" t="s">
        <v>351</v>
      </c>
      <c r="AD1368" s="2" t="s">
        <v>365</v>
      </c>
      <c r="AE1368" s="2"/>
      <c r="AF1368" s="2"/>
      <c r="AG1368" s="2" t="s">
        <v>48</v>
      </c>
      <c r="AH1368" s="2"/>
      <c r="AI1368" s="2" t="s">
        <v>522</v>
      </c>
      <c r="AJ1368" s="2" t="s">
        <v>523</v>
      </c>
      <c r="AK1368" s="1">
        <v>2610</v>
      </c>
      <c r="AL1368" s="2" t="s">
        <v>524</v>
      </c>
      <c r="AM1368" s="1">
        <v>2000000</v>
      </c>
      <c r="AN1368" s="2" t="s">
        <v>525</v>
      </c>
    </row>
    <row r="1369" spans="2:40" x14ac:dyDescent="0.2">
      <c r="B1369" t="s">
        <v>1373</v>
      </c>
      <c r="C1369" s="2" t="s">
        <v>364</v>
      </c>
      <c r="D1369" s="2" t="s">
        <v>364</v>
      </c>
      <c r="F1369" s="3">
        <v>1</v>
      </c>
      <c r="H1369" s="3">
        <v>1</v>
      </c>
      <c r="I1369" s="3"/>
      <c r="J1369" s="3">
        <v>1</v>
      </c>
      <c r="K1369" s="3"/>
      <c r="L1369" s="3">
        <v>1</v>
      </c>
      <c r="M1369" s="3"/>
      <c r="N1369" s="2" t="s">
        <v>49</v>
      </c>
      <c r="O1369" s="3">
        <v>1</v>
      </c>
      <c r="T1369" s="1" t="e">
        <f>VLOOKUP(U1369,#REF!,2,FALSE)</f>
        <v>#REF!</v>
      </c>
      <c r="U1369" t="s">
        <v>194</v>
      </c>
      <c r="W1369" s="2" t="s">
        <v>364</v>
      </c>
      <c r="X1369" s="2"/>
      <c r="Y1369" s="2" t="s">
        <v>364</v>
      </c>
      <c r="Z1369" t="s">
        <v>351</v>
      </c>
      <c r="AD1369" s="2" t="s">
        <v>365</v>
      </c>
      <c r="AE1369" s="2"/>
      <c r="AF1369" s="2"/>
      <c r="AG1369" s="2" t="s">
        <v>48</v>
      </c>
      <c r="AH1369" s="2"/>
      <c r="AI1369" s="2" t="s">
        <v>522</v>
      </c>
      <c r="AJ1369" s="2" t="s">
        <v>523</v>
      </c>
      <c r="AK1369" s="1">
        <v>2610</v>
      </c>
      <c r="AL1369" s="2" t="s">
        <v>524</v>
      </c>
      <c r="AM1369" s="1">
        <v>2000000</v>
      </c>
      <c r="AN1369" s="2" t="s">
        <v>525</v>
      </c>
    </row>
    <row r="1370" spans="2:40" x14ac:dyDescent="0.2">
      <c r="B1370" t="s">
        <v>1373</v>
      </c>
      <c r="C1370" s="2" t="s">
        <v>364</v>
      </c>
      <c r="D1370" s="2" t="s">
        <v>364</v>
      </c>
      <c r="F1370" s="3">
        <v>1</v>
      </c>
      <c r="H1370" s="3">
        <v>1</v>
      </c>
      <c r="I1370" s="3"/>
      <c r="J1370" s="3">
        <v>1</v>
      </c>
      <c r="K1370" s="3"/>
      <c r="L1370" s="3">
        <v>1</v>
      </c>
      <c r="M1370" s="3"/>
      <c r="N1370" s="2" t="s">
        <v>49</v>
      </c>
      <c r="O1370" s="3">
        <v>1</v>
      </c>
      <c r="T1370" s="1" t="e">
        <f>VLOOKUP(U1370,#REF!,2,FALSE)</f>
        <v>#REF!</v>
      </c>
      <c r="U1370" t="s">
        <v>194</v>
      </c>
      <c r="W1370" s="2" t="s">
        <v>364</v>
      </c>
      <c r="X1370" s="2"/>
      <c r="Y1370" s="2" t="s">
        <v>364</v>
      </c>
      <c r="Z1370" t="s">
        <v>351</v>
      </c>
      <c r="AD1370" s="2" t="s">
        <v>365</v>
      </c>
      <c r="AE1370" s="2"/>
      <c r="AF1370" s="2"/>
      <c r="AG1370" s="2" t="s">
        <v>48</v>
      </c>
      <c r="AH1370" s="2"/>
      <c r="AI1370" s="2" t="s">
        <v>522</v>
      </c>
      <c r="AJ1370" s="2" t="s">
        <v>523</v>
      </c>
      <c r="AK1370" s="1">
        <v>2610</v>
      </c>
      <c r="AL1370" s="2" t="s">
        <v>524</v>
      </c>
      <c r="AM1370" s="1">
        <v>2000000</v>
      </c>
      <c r="AN1370" s="2" t="s">
        <v>525</v>
      </c>
    </row>
    <row r="1371" spans="2:40" x14ac:dyDescent="0.2">
      <c r="B1371" t="s">
        <v>1373</v>
      </c>
      <c r="C1371" s="2" t="s">
        <v>364</v>
      </c>
      <c r="D1371" s="2" t="s">
        <v>364</v>
      </c>
      <c r="F1371" s="3">
        <v>1</v>
      </c>
      <c r="H1371" s="3">
        <v>1</v>
      </c>
      <c r="I1371" s="3"/>
      <c r="J1371" s="3">
        <v>1</v>
      </c>
      <c r="K1371" s="3"/>
      <c r="L1371" s="3">
        <v>1</v>
      </c>
      <c r="M1371" s="3"/>
      <c r="N1371" s="2" t="s">
        <v>49</v>
      </c>
      <c r="O1371" s="3">
        <v>1</v>
      </c>
      <c r="T1371" s="1" t="e">
        <f>VLOOKUP(U1371,#REF!,2,FALSE)</f>
        <v>#REF!</v>
      </c>
      <c r="U1371" t="s">
        <v>194</v>
      </c>
      <c r="W1371" s="2" t="s">
        <v>364</v>
      </c>
      <c r="X1371" s="2"/>
      <c r="Y1371" s="2" t="s">
        <v>364</v>
      </c>
      <c r="Z1371" t="s">
        <v>351</v>
      </c>
      <c r="AD1371" s="2" t="s">
        <v>365</v>
      </c>
      <c r="AE1371" s="2"/>
      <c r="AF1371" s="2"/>
      <c r="AG1371" s="2" t="s">
        <v>48</v>
      </c>
      <c r="AH1371" s="2"/>
      <c r="AI1371" s="2" t="s">
        <v>522</v>
      </c>
      <c r="AJ1371" s="2" t="s">
        <v>523</v>
      </c>
      <c r="AK1371" s="1">
        <v>2610</v>
      </c>
      <c r="AL1371" s="2" t="s">
        <v>524</v>
      </c>
      <c r="AM1371" s="1">
        <v>2000000</v>
      </c>
      <c r="AN1371" s="2" t="s">
        <v>525</v>
      </c>
    </row>
    <row r="1372" spans="2:40" x14ac:dyDescent="0.2">
      <c r="B1372" t="s">
        <v>1373</v>
      </c>
      <c r="C1372" s="2" t="s">
        <v>364</v>
      </c>
      <c r="D1372" s="2" t="s">
        <v>364</v>
      </c>
      <c r="F1372" s="3">
        <v>1</v>
      </c>
      <c r="H1372" s="3">
        <v>1</v>
      </c>
      <c r="I1372" s="3"/>
      <c r="J1372" s="3">
        <v>1</v>
      </c>
      <c r="K1372" s="3"/>
      <c r="L1372" s="3">
        <v>1</v>
      </c>
      <c r="M1372" s="3"/>
      <c r="N1372" s="2" t="s">
        <v>49</v>
      </c>
      <c r="O1372" s="3">
        <v>1</v>
      </c>
      <c r="T1372" s="1" t="e">
        <f>VLOOKUP(U1372,#REF!,2,FALSE)</f>
        <v>#REF!</v>
      </c>
      <c r="U1372" t="s">
        <v>194</v>
      </c>
      <c r="W1372" s="2" t="s">
        <v>364</v>
      </c>
      <c r="X1372" s="2"/>
      <c r="Y1372" s="2" t="s">
        <v>364</v>
      </c>
      <c r="Z1372" t="s">
        <v>351</v>
      </c>
      <c r="AD1372" s="2" t="s">
        <v>365</v>
      </c>
      <c r="AE1372" s="2"/>
      <c r="AF1372" s="2"/>
      <c r="AG1372" s="2" t="s">
        <v>48</v>
      </c>
      <c r="AH1372" s="2"/>
      <c r="AI1372" s="2" t="s">
        <v>522</v>
      </c>
      <c r="AJ1372" s="2" t="s">
        <v>523</v>
      </c>
      <c r="AK1372" s="1">
        <v>2610</v>
      </c>
      <c r="AL1372" s="2" t="s">
        <v>524</v>
      </c>
      <c r="AM1372" s="1">
        <v>2000000</v>
      </c>
      <c r="AN1372" s="2" t="s">
        <v>525</v>
      </c>
    </row>
    <row r="1373" spans="2:40" x14ac:dyDescent="0.2">
      <c r="B1373" t="s">
        <v>1373</v>
      </c>
      <c r="C1373" s="2" t="s">
        <v>364</v>
      </c>
      <c r="D1373" s="2" t="s">
        <v>364</v>
      </c>
      <c r="F1373" s="3">
        <v>1</v>
      </c>
      <c r="H1373" s="3">
        <v>1</v>
      </c>
      <c r="I1373" s="3"/>
      <c r="J1373" s="3">
        <v>1</v>
      </c>
      <c r="K1373" s="3"/>
      <c r="L1373" s="3">
        <v>1</v>
      </c>
      <c r="M1373" s="3"/>
      <c r="N1373" s="2" t="s">
        <v>49</v>
      </c>
      <c r="O1373" s="3">
        <v>1</v>
      </c>
      <c r="T1373" s="1" t="e">
        <f>VLOOKUP(U1373,#REF!,2,FALSE)</f>
        <v>#REF!</v>
      </c>
      <c r="U1373" t="s">
        <v>194</v>
      </c>
      <c r="W1373" s="2" t="s">
        <v>364</v>
      </c>
      <c r="X1373" s="2"/>
      <c r="Y1373" s="2" t="s">
        <v>364</v>
      </c>
      <c r="Z1373" t="s">
        <v>351</v>
      </c>
      <c r="AD1373" s="2" t="s">
        <v>365</v>
      </c>
      <c r="AE1373" s="2"/>
      <c r="AF1373" s="2"/>
      <c r="AG1373" s="2" t="s">
        <v>48</v>
      </c>
      <c r="AH1373" s="2"/>
      <c r="AI1373" s="2" t="s">
        <v>522</v>
      </c>
      <c r="AJ1373" s="2" t="s">
        <v>523</v>
      </c>
      <c r="AK1373" s="1">
        <v>2610</v>
      </c>
      <c r="AL1373" s="2" t="s">
        <v>524</v>
      </c>
      <c r="AM1373" s="1">
        <v>2000000</v>
      </c>
      <c r="AN1373" s="2" t="s">
        <v>525</v>
      </c>
    </row>
    <row r="1374" spans="2:40" x14ac:dyDescent="0.2">
      <c r="B1374" t="s">
        <v>1373</v>
      </c>
      <c r="C1374" s="2" t="s">
        <v>364</v>
      </c>
      <c r="D1374" s="2" t="s">
        <v>364</v>
      </c>
      <c r="F1374" s="3">
        <v>1</v>
      </c>
      <c r="H1374" s="3">
        <v>1</v>
      </c>
      <c r="I1374" s="3"/>
      <c r="J1374" s="3">
        <v>1</v>
      </c>
      <c r="K1374" s="3"/>
      <c r="L1374" s="3">
        <v>1</v>
      </c>
      <c r="M1374" s="3"/>
      <c r="N1374" s="2" t="s">
        <v>49</v>
      </c>
      <c r="O1374" s="3">
        <v>1</v>
      </c>
      <c r="T1374" s="1" t="e">
        <f>VLOOKUP(U1374,#REF!,2,FALSE)</f>
        <v>#REF!</v>
      </c>
      <c r="U1374" t="s">
        <v>194</v>
      </c>
      <c r="W1374" s="2" t="s">
        <v>364</v>
      </c>
      <c r="X1374" s="2"/>
      <c r="Y1374" s="2" t="s">
        <v>364</v>
      </c>
      <c r="Z1374" t="s">
        <v>351</v>
      </c>
      <c r="AD1374" s="2" t="s">
        <v>365</v>
      </c>
      <c r="AE1374" s="2"/>
      <c r="AF1374" s="2"/>
      <c r="AG1374" s="2" t="s">
        <v>48</v>
      </c>
      <c r="AH1374" s="2"/>
      <c r="AI1374" s="2" t="s">
        <v>522</v>
      </c>
      <c r="AJ1374" s="2" t="s">
        <v>523</v>
      </c>
      <c r="AK1374" s="1">
        <v>2610</v>
      </c>
      <c r="AL1374" s="2" t="s">
        <v>524</v>
      </c>
      <c r="AM1374" s="1">
        <v>2000000</v>
      </c>
      <c r="AN1374" s="2" t="s">
        <v>525</v>
      </c>
    </row>
    <row r="1375" spans="2:40" x14ac:dyDescent="0.2">
      <c r="B1375" t="s">
        <v>1373</v>
      </c>
      <c r="C1375" s="2" t="s">
        <v>364</v>
      </c>
      <c r="D1375" s="2" t="s">
        <v>364</v>
      </c>
      <c r="F1375" s="3">
        <v>1</v>
      </c>
      <c r="H1375" s="3">
        <v>1</v>
      </c>
      <c r="I1375" s="3"/>
      <c r="J1375" s="3">
        <v>1</v>
      </c>
      <c r="K1375" s="3"/>
      <c r="L1375" s="3">
        <v>1</v>
      </c>
      <c r="M1375" s="3"/>
      <c r="N1375" s="2" t="s">
        <v>49</v>
      </c>
      <c r="O1375" s="3">
        <v>1</v>
      </c>
      <c r="T1375" s="1" t="e">
        <f>VLOOKUP(U1375,#REF!,2,FALSE)</f>
        <v>#REF!</v>
      </c>
      <c r="U1375" t="s">
        <v>194</v>
      </c>
      <c r="W1375" s="2" t="s">
        <v>364</v>
      </c>
      <c r="X1375" s="2"/>
      <c r="Y1375" s="2" t="s">
        <v>364</v>
      </c>
      <c r="Z1375" t="s">
        <v>351</v>
      </c>
      <c r="AD1375" s="2" t="s">
        <v>365</v>
      </c>
      <c r="AE1375" s="2"/>
      <c r="AF1375" s="2"/>
      <c r="AG1375" s="2" t="s">
        <v>48</v>
      </c>
      <c r="AH1375" s="2"/>
      <c r="AI1375" s="2" t="s">
        <v>522</v>
      </c>
      <c r="AJ1375" s="2" t="s">
        <v>523</v>
      </c>
      <c r="AK1375" s="1">
        <v>2610</v>
      </c>
      <c r="AL1375" s="2" t="s">
        <v>524</v>
      </c>
      <c r="AM1375" s="1">
        <v>2000000</v>
      </c>
      <c r="AN1375" s="2" t="s">
        <v>525</v>
      </c>
    </row>
    <row r="1376" spans="2:40" x14ac:dyDescent="0.2">
      <c r="B1376" t="s">
        <v>1373</v>
      </c>
      <c r="C1376" s="2" t="s">
        <v>364</v>
      </c>
      <c r="D1376" s="2" t="s">
        <v>364</v>
      </c>
      <c r="F1376" s="3">
        <v>1</v>
      </c>
      <c r="H1376" s="3">
        <v>1</v>
      </c>
      <c r="I1376" s="3"/>
      <c r="J1376" s="3">
        <v>1</v>
      </c>
      <c r="K1376" s="3"/>
      <c r="L1376" s="3">
        <v>1</v>
      </c>
      <c r="M1376" s="3"/>
      <c r="N1376" s="2" t="s">
        <v>49</v>
      </c>
      <c r="O1376" s="3">
        <v>1</v>
      </c>
      <c r="T1376" s="1" t="e">
        <f>VLOOKUP(U1376,#REF!,2,FALSE)</f>
        <v>#REF!</v>
      </c>
      <c r="U1376" t="s">
        <v>194</v>
      </c>
      <c r="W1376" s="2" t="s">
        <v>364</v>
      </c>
      <c r="X1376" s="2"/>
      <c r="Y1376" s="2" t="s">
        <v>364</v>
      </c>
      <c r="Z1376" t="s">
        <v>351</v>
      </c>
      <c r="AD1376" s="2" t="s">
        <v>365</v>
      </c>
      <c r="AE1376" s="2"/>
      <c r="AF1376" s="2"/>
      <c r="AG1376" s="2" t="s">
        <v>48</v>
      </c>
      <c r="AH1376" s="2"/>
      <c r="AI1376" s="2" t="s">
        <v>522</v>
      </c>
      <c r="AJ1376" s="2" t="s">
        <v>523</v>
      </c>
      <c r="AK1376" s="1">
        <v>2610</v>
      </c>
      <c r="AL1376" s="2" t="s">
        <v>524</v>
      </c>
      <c r="AM1376" s="1">
        <v>2000000</v>
      </c>
      <c r="AN1376" s="2" t="s">
        <v>525</v>
      </c>
    </row>
    <row r="1377" spans="2:40" x14ac:dyDescent="0.2">
      <c r="B1377" t="s">
        <v>1372</v>
      </c>
      <c r="C1377" s="2" t="s">
        <v>364</v>
      </c>
      <c r="D1377" s="2" t="s">
        <v>364</v>
      </c>
      <c r="F1377" s="3">
        <v>1</v>
      </c>
      <c r="H1377" s="3">
        <v>1</v>
      </c>
      <c r="I1377" s="3"/>
      <c r="J1377" s="3">
        <v>1</v>
      </c>
      <c r="K1377" s="3"/>
      <c r="L1377" s="3">
        <v>1</v>
      </c>
      <c r="M1377" s="3"/>
      <c r="N1377" s="2" t="s">
        <v>49</v>
      </c>
      <c r="O1377" s="3">
        <v>1</v>
      </c>
      <c r="T1377" s="1" t="e">
        <f>VLOOKUP(U1377,#REF!,2,FALSE)</f>
        <v>#REF!</v>
      </c>
      <c r="U1377" t="s">
        <v>194</v>
      </c>
      <c r="W1377" s="2" t="s">
        <v>364</v>
      </c>
      <c r="X1377" s="2"/>
      <c r="Y1377" s="2" t="s">
        <v>364</v>
      </c>
      <c r="Z1377" t="s">
        <v>351</v>
      </c>
      <c r="AD1377" s="2" t="s">
        <v>365</v>
      </c>
      <c r="AE1377" s="2"/>
      <c r="AF1377" s="2"/>
      <c r="AG1377" s="2" t="s">
        <v>48</v>
      </c>
      <c r="AH1377" s="2"/>
      <c r="AI1377" s="2" t="s">
        <v>522</v>
      </c>
      <c r="AJ1377" s="2" t="s">
        <v>523</v>
      </c>
      <c r="AK1377" s="1">
        <v>2610</v>
      </c>
      <c r="AL1377" s="2" t="s">
        <v>524</v>
      </c>
      <c r="AM1377" s="1">
        <v>2000000</v>
      </c>
      <c r="AN1377" s="2" t="s">
        <v>525</v>
      </c>
    </row>
    <row r="1378" spans="2:40" x14ac:dyDescent="0.2">
      <c r="B1378" t="s">
        <v>1372</v>
      </c>
      <c r="C1378" s="2" t="s">
        <v>364</v>
      </c>
      <c r="D1378" s="2" t="s">
        <v>364</v>
      </c>
      <c r="F1378" s="3">
        <v>1</v>
      </c>
      <c r="H1378" s="3">
        <v>1</v>
      </c>
      <c r="I1378" s="3"/>
      <c r="J1378" s="3">
        <v>1</v>
      </c>
      <c r="K1378" s="3"/>
      <c r="L1378" s="3">
        <v>1</v>
      </c>
      <c r="M1378" s="3"/>
      <c r="N1378" s="2" t="s">
        <v>49</v>
      </c>
      <c r="O1378" s="3">
        <v>1</v>
      </c>
      <c r="T1378" s="1" t="e">
        <f>VLOOKUP(U1378,#REF!,2,FALSE)</f>
        <v>#REF!</v>
      </c>
      <c r="U1378" t="s">
        <v>194</v>
      </c>
      <c r="W1378" s="2" t="s">
        <v>364</v>
      </c>
      <c r="X1378" s="2"/>
      <c r="Y1378" s="2" t="s">
        <v>364</v>
      </c>
      <c r="Z1378" t="s">
        <v>351</v>
      </c>
      <c r="AD1378" s="2" t="s">
        <v>365</v>
      </c>
      <c r="AE1378" s="2"/>
      <c r="AF1378" s="2"/>
      <c r="AG1378" s="2" t="s">
        <v>48</v>
      </c>
      <c r="AH1378" s="2"/>
      <c r="AI1378" s="2" t="s">
        <v>522</v>
      </c>
      <c r="AJ1378" s="2" t="s">
        <v>523</v>
      </c>
      <c r="AK1378" s="1">
        <v>2610</v>
      </c>
      <c r="AL1378" s="2" t="s">
        <v>524</v>
      </c>
      <c r="AM1378" s="1">
        <v>2000000</v>
      </c>
      <c r="AN1378" s="2" t="s">
        <v>525</v>
      </c>
    </row>
    <row r="1379" spans="2:40" x14ac:dyDescent="0.2">
      <c r="B1379" t="s">
        <v>1372</v>
      </c>
      <c r="C1379" s="2" t="s">
        <v>364</v>
      </c>
      <c r="D1379" s="2" t="s">
        <v>364</v>
      </c>
      <c r="F1379" s="3">
        <v>1</v>
      </c>
      <c r="H1379" s="3">
        <v>1</v>
      </c>
      <c r="I1379" s="3"/>
      <c r="J1379" s="3">
        <v>1</v>
      </c>
      <c r="K1379" s="3"/>
      <c r="L1379" s="3">
        <v>1</v>
      </c>
      <c r="M1379" s="3"/>
      <c r="N1379" s="2" t="s">
        <v>49</v>
      </c>
      <c r="O1379" s="3">
        <v>1</v>
      </c>
      <c r="T1379" s="1" t="e">
        <f>VLOOKUP(U1379,#REF!,2,FALSE)</f>
        <v>#REF!</v>
      </c>
      <c r="U1379" t="s">
        <v>194</v>
      </c>
      <c r="W1379" s="2" t="s">
        <v>364</v>
      </c>
      <c r="X1379" s="2"/>
      <c r="Y1379" s="2" t="s">
        <v>364</v>
      </c>
      <c r="Z1379" t="s">
        <v>351</v>
      </c>
      <c r="AD1379" s="2" t="s">
        <v>365</v>
      </c>
      <c r="AE1379" s="2"/>
      <c r="AF1379" s="2"/>
      <c r="AG1379" s="2" t="s">
        <v>48</v>
      </c>
      <c r="AH1379" s="2"/>
      <c r="AI1379" s="2" t="s">
        <v>522</v>
      </c>
      <c r="AJ1379" s="2" t="s">
        <v>523</v>
      </c>
      <c r="AK1379" s="1">
        <v>2610</v>
      </c>
      <c r="AL1379" s="2" t="s">
        <v>524</v>
      </c>
      <c r="AM1379" s="1">
        <v>2000000</v>
      </c>
      <c r="AN1379" s="2" t="s">
        <v>525</v>
      </c>
    </row>
    <row r="1380" spans="2:40" x14ac:dyDescent="0.2">
      <c r="B1380" t="s">
        <v>1372</v>
      </c>
      <c r="C1380" s="2" t="s">
        <v>364</v>
      </c>
      <c r="D1380" s="2" t="s">
        <v>364</v>
      </c>
      <c r="F1380" s="3">
        <v>1</v>
      </c>
      <c r="H1380" s="3">
        <v>1</v>
      </c>
      <c r="I1380" s="3"/>
      <c r="J1380" s="3">
        <v>1</v>
      </c>
      <c r="K1380" s="3"/>
      <c r="L1380" s="3">
        <v>1</v>
      </c>
      <c r="M1380" s="3"/>
      <c r="N1380" s="2" t="s">
        <v>49</v>
      </c>
      <c r="O1380" s="3">
        <v>1</v>
      </c>
      <c r="T1380" s="1" t="e">
        <f>VLOOKUP(U1380,#REF!,2,FALSE)</f>
        <v>#REF!</v>
      </c>
      <c r="U1380" t="s">
        <v>194</v>
      </c>
      <c r="W1380" s="2" t="s">
        <v>364</v>
      </c>
      <c r="X1380" s="2"/>
      <c r="Y1380" s="2" t="s">
        <v>364</v>
      </c>
      <c r="Z1380" t="s">
        <v>351</v>
      </c>
      <c r="AD1380" s="2" t="s">
        <v>365</v>
      </c>
      <c r="AE1380" s="2"/>
      <c r="AF1380" s="2"/>
      <c r="AG1380" s="2" t="s">
        <v>48</v>
      </c>
      <c r="AH1380" s="2"/>
      <c r="AI1380" s="2" t="s">
        <v>522</v>
      </c>
      <c r="AJ1380" s="2" t="s">
        <v>523</v>
      </c>
      <c r="AK1380" s="1">
        <v>2610</v>
      </c>
      <c r="AL1380" s="2" t="s">
        <v>524</v>
      </c>
      <c r="AM1380" s="1">
        <v>2000000</v>
      </c>
      <c r="AN1380" s="2" t="s">
        <v>525</v>
      </c>
    </row>
    <row r="1381" spans="2:40" x14ac:dyDescent="0.2">
      <c r="B1381" t="s">
        <v>1372</v>
      </c>
      <c r="C1381" s="2" t="s">
        <v>364</v>
      </c>
      <c r="D1381" s="2" t="s">
        <v>364</v>
      </c>
      <c r="F1381" s="3">
        <v>1</v>
      </c>
      <c r="H1381" s="3">
        <v>1</v>
      </c>
      <c r="I1381" s="3"/>
      <c r="J1381" s="3">
        <v>1</v>
      </c>
      <c r="K1381" s="3"/>
      <c r="L1381" s="3">
        <v>1</v>
      </c>
      <c r="M1381" s="3"/>
      <c r="N1381" s="2" t="s">
        <v>49</v>
      </c>
      <c r="O1381" s="3">
        <v>1</v>
      </c>
      <c r="T1381" s="1" t="e">
        <f>VLOOKUP(U1381,#REF!,2,FALSE)</f>
        <v>#REF!</v>
      </c>
      <c r="U1381" t="s">
        <v>194</v>
      </c>
      <c r="W1381" s="2" t="s">
        <v>364</v>
      </c>
      <c r="X1381" s="2"/>
      <c r="Y1381" s="2" t="s">
        <v>364</v>
      </c>
      <c r="Z1381" t="s">
        <v>351</v>
      </c>
      <c r="AD1381" s="2" t="s">
        <v>365</v>
      </c>
      <c r="AE1381" s="2"/>
      <c r="AF1381" s="2"/>
      <c r="AG1381" s="2" t="s">
        <v>48</v>
      </c>
      <c r="AH1381" s="2"/>
      <c r="AI1381" s="2" t="s">
        <v>522</v>
      </c>
      <c r="AJ1381" s="2" t="s">
        <v>523</v>
      </c>
      <c r="AK1381" s="1">
        <v>2610</v>
      </c>
      <c r="AL1381" s="2" t="s">
        <v>524</v>
      </c>
      <c r="AM1381" s="1">
        <v>2000000</v>
      </c>
      <c r="AN1381" s="2" t="s">
        <v>525</v>
      </c>
    </row>
    <row r="1382" spans="2:40" x14ac:dyDescent="0.2">
      <c r="B1382" t="s">
        <v>1372</v>
      </c>
      <c r="C1382" s="2" t="s">
        <v>364</v>
      </c>
      <c r="D1382" s="2" t="s">
        <v>364</v>
      </c>
      <c r="F1382" s="3">
        <v>1</v>
      </c>
      <c r="H1382" s="3">
        <v>1</v>
      </c>
      <c r="I1382" s="3"/>
      <c r="J1382" s="3">
        <v>1</v>
      </c>
      <c r="K1382" s="3"/>
      <c r="L1382" s="3">
        <v>1</v>
      </c>
      <c r="M1382" s="3"/>
      <c r="N1382" s="2" t="s">
        <v>49</v>
      </c>
      <c r="O1382" s="3">
        <v>1</v>
      </c>
      <c r="T1382" s="1" t="e">
        <f>VLOOKUP(U1382,#REF!,2,FALSE)</f>
        <v>#REF!</v>
      </c>
      <c r="U1382" t="s">
        <v>194</v>
      </c>
      <c r="W1382" s="2" t="s">
        <v>364</v>
      </c>
      <c r="X1382" s="2"/>
      <c r="Y1382" s="2" t="s">
        <v>364</v>
      </c>
      <c r="Z1382" t="s">
        <v>351</v>
      </c>
      <c r="AD1382" s="2" t="s">
        <v>365</v>
      </c>
      <c r="AE1382" s="2"/>
      <c r="AF1382" s="2"/>
      <c r="AG1382" s="2" t="s">
        <v>48</v>
      </c>
      <c r="AH1382" s="2"/>
      <c r="AI1382" s="2" t="s">
        <v>522</v>
      </c>
      <c r="AJ1382" s="2" t="s">
        <v>523</v>
      </c>
      <c r="AK1382" s="1">
        <v>2610</v>
      </c>
      <c r="AL1382" s="2" t="s">
        <v>524</v>
      </c>
      <c r="AM1382" s="1">
        <v>2000000</v>
      </c>
      <c r="AN1382" s="2" t="s">
        <v>525</v>
      </c>
    </row>
    <row r="1383" spans="2:40" x14ac:dyDescent="0.2">
      <c r="B1383" t="s">
        <v>1372</v>
      </c>
      <c r="C1383" s="2" t="s">
        <v>364</v>
      </c>
      <c r="D1383" s="2" t="s">
        <v>364</v>
      </c>
      <c r="F1383" s="3">
        <v>1</v>
      </c>
      <c r="H1383" s="3">
        <v>1</v>
      </c>
      <c r="I1383" s="3"/>
      <c r="J1383" s="3">
        <v>1</v>
      </c>
      <c r="K1383" s="3"/>
      <c r="L1383" s="3">
        <v>1</v>
      </c>
      <c r="M1383" s="3"/>
      <c r="N1383" s="2" t="s">
        <v>49</v>
      </c>
      <c r="O1383" s="3">
        <v>1</v>
      </c>
      <c r="T1383" s="1" t="e">
        <f>VLOOKUP(U1383,#REF!,2,FALSE)</f>
        <v>#REF!</v>
      </c>
      <c r="U1383" t="s">
        <v>194</v>
      </c>
      <c r="W1383" s="2" t="s">
        <v>364</v>
      </c>
      <c r="X1383" s="2"/>
      <c r="Y1383" s="2" t="s">
        <v>364</v>
      </c>
      <c r="Z1383" t="s">
        <v>351</v>
      </c>
      <c r="AD1383" s="2" t="s">
        <v>365</v>
      </c>
      <c r="AE1383" s="2"/>
      <c r="AF1383" s="2"/>
      <c r="AG1383" s="2" t="s">
        <v>48</v>
      </c>
      <c r="AH1383" s="2"/>
      <c r="AI1383" s="2" t="s">
        <v>522</v>
      </c>
      <c r="AJ1383" s="2" t="s">
        <v>523</v>
      </c>
      <c r="AK1383" s="1">
        <v>2610</v>
      </c>
      <c r="AL1383" s="2" t="s">
        <v>524</v>
      </c>
      <c r="AM1383" s="1">
        <v>2000000</v>
      </c>
      <c r="AN1383" s="2" t="s">
        <v>525</v>
      </c>
    </row>
    <row r="1384" spans="2:40" x14ac:dyDescent="0.2">
      <c r="B1384" t="s">
        <v>1372</v>
      </c>
      <c r="C1384" s="2" t="s">
        <v>364</v>
      </c>
      <c r="D1384" s="2" t="s">
        <v>364</v>
      </c>
      <c r="F1384" s="3">
        <v>1</v>
      </c>
      <c r="H1384" s="3">
        <v>1</v>
      </c>
      <c r="I1384" s="3"/>
      <c r="J1384" s="3">
        <v>1</v>
      </c>
      <c r="K1384" s="3"/>
      <c r="L1384" s="3">
        <v>1</v>
      </c>
      <c r="M1384" s="3"/>
      <c r="N1384" s="2" t="s">
        <v>49</v>
      </c>
      <c r="O1384" s="3">
        <v>1</v>
      </c>
      <c r="T1384" s="1" t="e">
        <f>VLOOKUP(U1384,#REF!,2,FALSE)</f>
        <v>#REF!</v>
      </c>
      <c r="U1384" t="s">
        <v>194</v>
      </c>
      <c r="W1384" s="2" t="s">
        <v>364</v>
      </c>
      <c r="X1384" s="2"/>
      <c r="Y1384" s="2" t="s">
        <v>364</v>
      </c>
      <c r="Z1384" t="s">
        <v>351</v>
      </c>
      <c r="AD1384" s="2" t="s">
        <v>365</v>
      </c>
      <c r="AE1384" s="2"/>
      <c r="AF1384" s="2"/>
      <c r="AG1384" s="2" t="s">
        <v>48</v>
      </c>
      <c r="AH1384" s="2"/>
      <c r="AI1384" s="2" t="s">
        <v>522</v>
      </c>
      <c r="AJ1384" s="2" t="s">
        <v>523</v>
      </c>
      <c r="AK1384" s="1">
        <v>2610</v>
      </c>
      <c r="AL1384" s="2" t="s">
        <v>524</v>
      </c>
      <c r="AM1384" s="1">
        <v>2000000</v>
      </c>
      <c r="AN1384" s="2" t="s">
        <v>525</v>
      </c>
    </row>
    <row r="1385" spans="2:40" x14ac:dyDescent="0.2">
      <c r="B1385" t="s">
        <v>1372</v>
      </c>
      <c r="C1385" s="2" t="s">
        <v>364</v>
      </c>
      <c r="D1385" s="2" t="s">
        <v>364</v>
      </c>
      <c r="F1385" s="3">
        <v>1</v>
      </c>
      <c r="H1385" s="3">
        <v>1</v>
      </c>
      <c r="I1385" s="3"/>
      <c r="J1385" s="3">
        <v>1</v>
      </c>
      <c r="K1385" s="3"/>
      <c r="L1385" s="3">
        <v>1</v>
      </c>
      <c r="M1385" s="3"/>
      <c r="N1385" s="2" t="s">
        <v>49</v>
      </c>
      <c r="O1385" s="3">
        <v>1</v>
      </c>
      <c r="T1385" s="1" t="e">
        <f>VLOOKUP(U1385,#REF!,2,FALSE)</f>
        <v>#REF!</v>
      </c>
      <c r="U1385" t="s">
        <v>194</v>
      </c>
      <c r="W1385" s="2" t="s">
        <v>364</v>
      </c>
      <c r="X1385" s="2"/>
      <c r="Y1385" s="2" t="s">
        <v>364</v>
      </c>
      <c r="Z1385" t="s">
        <v>351</v>
      </c>
      <c r="AD1385" s="2" t="s">
        <v>365</v>
      </c>
      <c r="AE1385" s="2"/>
      <c r="AF1385" s="2"/>
      <c r="AG1385" s="2" t="s">
        <v>48</v>
      </c>
      <c r="AH1385" s="2"/>
      <c r="AI1385" s="2" t="s">
        <v>522</v>
      </c>
      <c r="AJ1385" s="2" t="s">
        <v>523</v>
      </c>
      <c r="AK1385" s="1">
        <v>2610</v>
      </c>
      <c r="AL1385" s="2" t="s">
        <v>524</v>
      </c>
      <c r="AM1385" s="1">
        <v>2000000</v>
      </c>
      <c r="AN1385" s="2" t="s">
        <v>525</v>
      </c>
    </row>
    <row r="1386" spans="2:40" x14ac:dyDescent="0.2">
      <c r="B1386" t="s">
        <v>1372</v>
      </c>
      <c r="C1386" s="2" t="s">
        <v>364</v>
      </c>
      <c r="D1386" s="2" t="s">
        <v>364</v>
      </c>
      <c r="F1386" s="3">
        <v>1</v>
      </c>
      <c r="H1386" s="3">
        <v>1</v>
      </c>
      <c r="I1386" s="3"/>
      <c r="J1386" s="3">
        <v>1</v>
      </c>
      <c r="K1386" s="3"/>
      <c r="L1386" s="3">
        <v>1</v>
      </c>
      <c r="M1386" s="3"/>
      <c r="N1386" s="2" t="s">
        <v>49</v>
      </c>
      <c r="O1386" s="3">
        <v>1</v>
      </c>
      <c r="T1386" s="1" t="e">
        <f>VLOOKUP(U1386,#REF!,2,FALSE)</f>
        <v>#REF!</v>
      </c>
      <c r="U1386" t="s">
        <v>194</v>
      </c>
      <c r="W1386" s="2" t="s">
        <v>364</v>
      </c>
      <c r="X1386" s="2"/>
      <c r="Y1386" s="2" t="s">
        <v>364</v>
      </c>
      <c r="Z1386" t="s">
        <v>351</v>
      </c>
      <c r="AD1386" s="2" t="s">
        <v>365</v>
      </c>
      <c r="AE1386" s="2"/>
      <c r="AF1386" s="2"/>
      <c r="AG1386" s="2" t="s">
        <v>48</v>
      </c>
      <c r="AH1386" s="2"/>
      <c r="AI1386" s="2" t="s">
        <v>522</v>
      </c>
      <c r="AJ1386" s="2" t="s">
        <v>523</v>
      </c>
      <c r="AK1386" s="1">
        <v>2610</v>
      </c>
      <c r="AL1386" s="2" t="s">
        <v>524</v>
      </c>
      <c r="AM1386" s="1">
        <v>2000000</v>
      </c>
      <c r="AN1386" s="2" t="s">
        <v>525</v>
      </c>
    </row>
    <row r="1387" spans="2:40" x14ac:dyDescent="0.2">
      <c r="B1387" t="s">
        <v>1375</v>
      </c>
      <c r="C1387" s="2" t="s">
        <v>364</v>
      </c>
      <c r="D1387" s="2" t="s">
        <v>364</v>
      </c>
      <c r="F1387" s="3">
        <v>1</v>
      </c>
      <c r="H1387" s="3">
        <v>1</v>
      </c>
      <c r="I1387" s="3"/>
      <c r="J1387" s="3">
        <v>1</v>
      </c>
      <c r="K1387" s="3"/>
      <c r="L1387" s="3">
        <v>1</v>
      </c>
      <c r="M1387" s="3"/>
      <c r="N1387" s="2" t="s">
        <v>49</v>
      </c>
      <c r="O1387" s="3">
        <v>1</v>
      </c>
      <c r="T1387" s="1" t="e">
        <f>VLOOKUP(U1387,#REF!,2,FALSE)</f>
        <v>#REF!</v>
      </c>
      <c r="U1387" t="s">
        <v>194</v>
      </c>
      <c r="W1387" s="2" t="s">
        <v>364</v>
      </c>
      <c r="X1387" s="2"/>
      <c r="Y1387" s="2" t="s">
        <v>364</v>
      </c>
      <c r="Z1387" t="s">
        <v>351</v>
      </c>
      <c r="AD1387" s="2" t="s">
        <v>365</v>
      </c>
      <c r="AE1387" s="2"/>
      <c r="AF1387" s="2"/>
      <c r="AG1387" s="2" t="s">
        <v>48</v>
      </c>
      <c r="AH1387" s="2"/>
      <c r="AI1387" s="2" t="s">
        <v>522</v>
      </c>
      <c r="AJ1387" s="2" t="s">
        <v>523</v>
      </c>
      <c r="AK1387" s="1">
        <v>2610</v>
      </c>
      <c r="AL1387" s="2" t="s">
        <v>524</v>
      </c>
      <c r="AM1387" s="1">
        <v>2000000</v>
      </c>
      <c r="AN1387" s="2" t="s">
        <v>525</v>
      </c>
    </row>
    <row r="1388" spans="2:40" x14ac:dyDescent="0.2">
      <c r="B1388" t="s">
        <v>1375</v>
      </c>
      <c r="C1388" s="2" t="s">
        <v>364</v>
      </c>
      <c r="D1388" s="2" t="s">
        <v>364</v>
      </c>
      <c r="F1388" s="3">
        <v>1</v>
      </c>
      <c r="H1388" s="3">
        <v>1</v>
      </c>
      <c r="I1388" s="3"/>
      <c r="J1388" s="3">
        <v>1</v>
      </c>
      <c r="K1388" s="3"/>
      <c r="L1388" s="3">
        <v>1</v>
      </c>
      <c r="M1388" s="3"/>
      <c r="N1388" s="2" t="s">
        <v>49</v>
      </c>
      <c r="O1388" s="3">
        <v>1</v>
      </c>
      <c r="T1388" s="1" t="e">
        <f>VLOOKUP(U1388,#REF!,2,FALSE)</f>
        <v>#REF!</v>
      </c>
      <c r="U1388" t="s">
        <v>194</v>
      </c>
      <c r="W1388" s="2" t="s">
        <v>364</v>
      </c>
      <c r="X1388" s="2"/>
      <c r="Y1388" s="2" t="s">
        <v>364</v>
      </c>
      <c r="Z1388" t="s">
        <v>351</v>
      </c>
      <c r="AD1388" s="2" t="s">
        <v>365</v>
      </c>
      <c r="AE1388" s="2"/>
      <c r="AF1388" s="2"/>
      <c r="AG1388" s="2" t="s">
        <v>48</v>
      </c>
      <c r="AH1388" s="2"/>
      <c r="AI1388" s="2" t="s">
        <v>522</v>
      </c>
      <c r="AJ1388" s="2" t="s">
        <v>523</v>
      </c>
      <c r="AK1388" s="1">
        <v>2610</v>
      </c>
      <c r="AL1388" s="2" t="s">
        <v>524</v>
      </c>
      <c r="AM1388" s="1">
        <v>2000000</v>
      </c>
      <c r="AN1388" s="2" t="s">
        <v>525</v>
      </c>
    </row>
    <row r="1389" spans="2:40" x14ac:dyDescent="0.2">
      <c r="B1389" t="s">
        <v>1375</v>
      </c>
      <c r="C1389" s="2" t="s">
        <v>364</v>
      </c>
      <c r="D1389" s="2" t="s">
        <v>364</v>
      </c>
      <c r="F1389" s="3">
        <v>1</v>
      </c>
      <c r="H1389" s="3">
        <v>1</v>
      </c>
      <c r="I1389" s="3"/>
      <c r="J1389" s="3">
        <v>1</v>
      </c>
      <c r="K1389" s="3"/>
      <c r="L1389" s="3">
        <v>1</v>
      </c>
      <c r="M1389" s="3"/>
      <c r="N1389" s="2" t="s">
        <v>49</v>
      </c>
      <c r="O1389" s="3">
        <v>1</v>
      </c>
      <c r="T1389" s="1" t="e">
        <f>VLOOKUP(U1389,#REF!,2,FALSE)</f>
        <v>#REF!</v>
      </c>
      <c r="U1389" t="s">
        <v>194</v>
      </c>
      <c r="W1389" s="2" t="s">
        <v>364</v>
      </c>
      <c r="X1389" s="2"/>
      <c r="Y1389" s="2" t="s">
        <v>364</v>
      </c>
      <c r="Z1389" t="s">
        <v>351</v>
      </c>
      <c r="AD1389" s="2" t="s">
        <v>365</v>
      </c>
      <c r="AE1389" s="2"/>
      <c r="AF1389" s="2"/>
      <c r="AG1389" s="2" t="s">
        <v>48</v>
      </c>
      <c r="AH1389" s="2"/>
      <c r="AI1389" s="2" t="s">
        <v>522</v>
      </c>
      <c r="AJ1389" s="2" t="s">
        <v>523</v>
      </c>
      <c r="AK1389" s="1">
        <v>2610</v>
      </c>
      <c r="AL1389" s="2" t="s">
        <v>524</v>
      </c>
      <c r="AM1389" s="1">
        <v>2000000</v>
      </c>
      <c r="AN1389" s="2" t="s">
        <v>525</v>
      </c>
    </row>
    <row r="1390" spans="2:40" x14ac:dyDescent="0.2">
      <c r="B1390" t="s">
        <v>1375</v>
      </c>
      <c r="C1390" s="2" t="s">
        <v>364</v>
      </c>
      <c r="D1390" s="2" t="s">
        <v>364</v>
      </c>
      <c r="F1390" s="3">
        <v>1</v>
      </c>
      <c r="H1390" s="3">
        <v>1</v>
      </c>
      <c r="I1390" s="3"/>
      <c r="J1390" s="3">
        <v>1</v>
      </c>
      <c r="K1390" s="3"/>
      <c r="L1390" s="3">
        <v>1</v>
      </c>
      <c r="M1390" s="3"/>
      <c r="N1390" s="2" t="s">
        <v>49</v>
      </c>
      <c r="O1390" s="3">
        <v>1</v>
      </c>
      <c r="T1390" s="1" t="e">
        <f>VLOOKUP(U1390,#REF!,2,FALSE)</f>
        <v>#REF!</v>
      </c>
      <c r="U1390" t="s">
        <v>194</v>
      </c>
      <c r="W1390" s="2" t="s">
        <v>364</v>
      </c>
      <c r="X1390" s="2"/>
      <c r="Y1390" s="2" t="s">
        <v>364</v>
      </c>
      <c r="Z1390" t="s">
        <v>351</v>
      </c>
      <c r="AD1390" s="2" t="s">
        <v>365</v>
      </c>
      <c r="AE1390" s="2"/>
      <c r="AF1390" s="2"/>
      <c r="AG1390" s="2" t="s">
        <v>48</v>
      </c>
      <c r="AH1390" s="2"/>
      <c r="AI1390" s="2" t="s">
        <v>522</v>
      </c>
      <c r="AJ1390" s="2" t="s">
        <v>523</v>
      </c>
      <c r="AK1390" s="1">
        <v>2610</v>
      </c>
      <c r="AL1390" s="2" t="s">
        <v>524</v>
      </c>
      <c r="AM1390" s="1">
        <v>2000000</v>
      </c>
      <c r="AN1390" s="2" t="s">
        <v>525</v>
      </c>
    </row>
    <row r="1391" spans="2:40" x14ac:dyDescent="0.2">
      <c r="B1391" t="s">
        <v>1375</v>
      </c>
      <c r="C1391" s="2" t="s">
        <v>364</v>
      </c>
      <c r="D1391" s="2" t="s">
        <v>364</v>
      </c>
      <c r="F1391" s="3">
        <v>1</v>
      </c>
      <c r="H1391" s="3">
        <v>1</v>
      </c>
      <c r="I1391" s="3"/>
      <c r="J1391" s="3">
        <v>1</v>
      </c>
      <c r="K1391" s="3"/>
      <c r="L1391" s="3">
        <v>1</v>
      </c>
      <c r="M1391" s="3"/>
      <c r="N1391" s="2" t="s">
        <v>49</v>
      </c>
      <c r="O1391" s="3">
        <v>1</v>
      </c>
      <c r="T1391" s="1" t="e">
        <f>VLOOKUP(U1391,#REF!,2,FALSE)</f>
        <v>#REF!</v>
      </c>
      <c r="U1391" t="s">
        <v>194</v>
      </c>
      <c r="W1391" s="2" t="s">
        <v>364</v>
      </c>
      <c r="X1391" s="2"/>
      <c r="Y1391" s="2" t="s">
        <v>364</v>
      </c>
      <c r="Z1391" t="s">
        <v>351</v>
      </c>
      <c r="AD1391" s="2" t="s">
        <v>365</v>
      </c>
      <c r="AE1391" s="2"/>
      <c r="AF1391" s="2"/>
      <c r="AG1391" s="2" t="s">
        <v>48</v>
      </c>
      <c r="AH1391" s="2"/>
      <c r="AI1391" s="2" t="s">
        <v>522</v>
      </c>
      <c r="AJ1391" s="2" t="s">
        <v>523</v>
      </c>
      <c r="AK1391" s="1">
        <v>2610</v>
      </c>
      <c r="AL1391" s="2" t="s">
        <v>524</v>
      </c>
      <c r="AM1391" s="1">
        <v>2000000</v>
      </c>
      <c r="AN1391" s="2" t="s">
        <v>525</v>
      </c>
    </row>
    <row r="1392" spans="2:40" x14ac:dyDescent="0.2">
      <c r="B1392" t="s">
        <v>1375</v>
      </c>
      <c r="C1392" s="2" t="s">
        <v>364</v>
      </c>
      <c r="D1392" s="2" t="s">
        <v>364</v>
      </c>
      <c r="F1392" s="3">
        <v>1</v>
      </c>
      <c r="H1392" s="3">
        <v>1</v>
      </c>
      <c r="I1392" s="3"/>
      <c r="J1392" s="3">
        <v>1</v>
      </c>
      <c r="K1392" s="3"/>
      <c r="L1392" s="3">
        <v>1</v>
      </c>
      <c r="M1392" s="3"/>
      <c r="N1392" s="2" t="s">
        <v>49</v>
      </c>
      <c r="O1392" s="3">
        <v>1</v>
      </c>
      <c r="T1392" s="1" t="e">
        <f>VLOOKUP(U1392,#REF!,2,FALSE)</f>
        <v>#REF!</v>
      </c>
      <c r="U1392" t="s">
        <v>194</v>
      </c>
      <c r="W1392" s="2" t="s">
        <v>364</v>
      </c>
      <c r="X1392" s="2"/>
      <c r="Y1392" s="2" t="s">
        <v>364</v>
      </c>
      <c r="Z1392" t="s">
        <v>351</v>
      </c>
      <c r="AD1392" s="2" t="s">
        <v>365</v>
      </c>
      <c r="AE1392" s="2"/>
      <c r="AF1392" s="2"/>
      <c r="AG1392" s="2" t="s">
        <v>48</v>
      </c>
      <c r="AH1392" s="2"/>
      <c r="AI1392" s="2" t="s">
        <v>522</v>
      </c>
      <c r="AJ1392" s="2" t="s">
        <v>523</v>
      </c>
      <c r="AK1392" s="1">
        <v>2610</v>
      </c>
      <c r="AL1392" s="2" t="s">
        <v>524</v>
      </c>
      <c r="AM1392" s="1">
        <v>2000000</v>
      </c>
      <c r="AN1392" s="2" t="s">
        <v>525</v>
      </c>
    </row>
    <row r="1393" spans="1:40" x14ac:dyDescent="0.2">
      <c r="B1393" t="s">
        <v>1375</v>
      </c>
      <c r="C1393" s="2" t="s">
        <v>364</v>
      </c>
      <c r="D1393" s="2" t="s">
        <v>364</v>
      </c>
      <c r="F1393" s="3">
        <v>1</v>
      </c>
      <c r="H1393" s="3">
        <v>1</v>
      </c>
      <c r="I1393" s="3"/>
      <c r="J1393" s="3">
        <v>1</v>
      </c>
      <c r="K1393" s="3"/>
      <c r="L1393" s="3">
        <v>1</v>
      </c>
      <c r="M1393" s="3"/>
      <c r="N1393" s="2" t="s">
        <v>49</v>
      </c>
      <c r="O1393" s="3">
        <v>1</v>
      </c>
      <c r="T1393" s="1" t="e">
        <f>VLOOKUP(U1393,#REF!,2,FALSE)</f>
        <v>#REF!</v>
      </c>
      <c r="U1393" t="s">
        <v>194</v>
      </c>
      <c r="W1393" s="2" t="s">
        <v>364</v>
      </c>
      <c r="X1393" s="2"/>
      <c r="Y1393" s="2" t="s">
        <v>364</v>
      </c>
      <c r="Z1393" t="s">
        <v>351</v>
      </c>
      <c r="AD1393" s="2" t="s">
        <v>365</v>
      </c>
      <c r="AE1393" s="2"/>
      <c r="AF1393" s="2"/>
      <c r="AG1393" s="2" t="s">
        <v>48</v>
      </c>
      <c r="AH1393" s="2"/>
      <c r="AI1393" s="2" t="s">
        <v>522</v>
      </c>
      <c r="AJ1393" s="2" t="s">
        <v>523</v>
      </c>
      <c r="AK1393" s="1">
        <v>2610</v>
      </c>
      <c r="AL1393" s="2" t="s">
        <v>524</v>
      </c>
      <c r="AM1393" s="1">
        <v>2000000</v>
      </c>
      <c r="AN1393" s="2" t="s">
        <v>525</v>
      </c>
    </row>
    <row r="1394" spans="1:40" x14ac:dyDescent="0.2">
      <c r="A1394">
        <v>8300543</v>
      </c>
      <c r="B1394" t="s">
        <v>1371</v>
      </c>
      <c r="C1394" s="2" t="s">
        <v>364</v>
      </c>
      <c r="D1394" s="2" t="s">
        <v>364</v>
      </c>
      <c r="F1394" s="3">
        <v>1</v>
      </c>
      <c r="H1394" s="3">
        <v>1</v>
      </c>
      <c r="I1394" s="3"/>
      <c r="J1394" s="3">
        <v>1</v>
      </c>
      <c r="K1394" s="3"/>
      <c r="L1394" s="3">
        <v>1</v>
      </c>
      <c r="M1394" s="3"/>
      <c r="N1394" s="2" t="s">
        <v>49</v>
      </c>
      <c r="O1394" s="3">
        <v>1</v>
      </c>
      <c r="T1394" s="1" t="e">
        <f>VLOOKUP(U1394,#REF!,2,FALSE)</f>
        <v>#REF!</v>
      </c>
      <c r="U1394" t="s">
        <v>194</v>
      </c>
      <c r="W1394" s="2" t="s">
        <v>364</v>
      </c>
      <c r="X1394" s="2"/>
      <c r="Y1394" s="2" t="s">
        <v>364</v>
      </c>
      <c r="Z1394" t="s">
        <v>351</v>
      </c>
      <c r="AD1394" s="2" t="s">
        <v>365</v>
      </c>
      <c r="AE1394" s="2"/>
      <c r="AF1394" s="2"/>
      <c r="AG1394" s="2" t="s">
        <v>48</v>
      </c>
      <c r="AH1394" s="2"/>
      <c r="AI1394" s="2" t="s">
        <v>522</v>
      </c>
      <c r="AJ1394" s="2" t="s">
        <v>523</v>
      </c>
      <c r="AK1394" s="1">
        <v>2610</v>
      </c>
      <c r="AL1394" s="2" t="s">
        <v>524</v>
      </c>
      <c r="AM1394" s="1">
        <v>2000000</v>
      </c>
      <c r="AN1394" s="2" t="s">
        <v>525</v>
      </c>
    </row>
    <row r="1395" spans="1:40" x14ac:dyDescent="0.2">
      <c r="B1395" t="s">
        <v>1371</v>
      </c>
      <c r="C1395" s="2" t="s">
        <v>364</v>
      </c>
      <c r="D1395" s="2" t="s">
        <v>364</v>
      </c>
      <c r="F1395" s="3">
        <v>1</v>
      </c>
      <c r="H1395" s="3">
        <v>1</v>
      </c>
      <c r="I1395" s="3"/>
      <c r="J1395" s="3">
        <v>1</v>
      </c>
      <c r="K1395" s="3"/>
      <c r="L1395" s="3">
        <v>1</v>
      </c>
      <c r="M1395" s="3"/>
      <c r="N1395" s="2" t="s">
        <v>49</v>
      </c>
      <c r="O1395" s="3">
        <v>1</v>
      </c>
      <c r="T1395" s="1" t="e">
        <f>VLOOKUP(U1395,#REF!,2,FALSE)</f>
        <v>#REF!</v>
      </c>
      <c r="U1395" t="s">
        <v>194</v>
      </c>
      <c r="W1395" s="2" t="s">
        <v>364</v>
      </c>
      <c r="X1395" s="2"/>
      <c r="Y1395" s="2" t="s">
        <v>364</v>
      </c>
      <c r="Z1395" t="s">
        <v>351</v>
      </c>
      <c r="AD1395" s="2" t="s">
        <v>365</v>
      </c>
      <c r="AE1395" s="2"/>
      <c r="AF1395" s="2"/>
      <c r="AG1395" s="2" t="s">
        <v>48</v>
      </c>
      <c r="AH1395" s="2"/>
      <c r="AI1395" s="2" t="s">
        <v>522</v>
      </c>
      <c r="AJ1395" s="2" t="s">
        <v>523</v>
      </c>
      <c r="AK1395" s="1">
        <v>2610</v>
      </c>
      <c r="AL1395" s="2" t="s">
        <v>524</v>
      </c>
      <c r="AM1395" s="1">
        <v>2000000</v>
      </c>
      <c r="AN1395" s="2" t="s">
        <v>525</v>
      </c>
    </row>
    <row r="1396" spans="1:40" x14ac:dyDescent="0.2">
      <c r="B1396" t="s">
        <v>1371</v>
      </c>
      <c r="C1396" s="2" t="s">
        <v>364</v>
      </c>
      <c r="D1396" s="2" t="s">
        <v>364</v>
      </c>
      <c r="F1396" s="3">
        <v>1</v>
      </c>
      <c r="H1396" s="3">
        <v>1</v>
      </c>
      <c r="I1396" s="3"/>
      <c r="J1396" s="3">
        <v>1</v>
      </c>
      <c r="K1396" s="3"/>
      <c r="L1396" s="3">
        <v>1</v>
      </c>
      <c r="M1396" s="3"/>
      <c r="N1396" s="2" t="s">
        <v>49</v>
      </c>
      <c r="O1396" s="3">
        <v>1</v>
      </c>
      <c r="T1396" s="1" t="e">
        <f>VLOOKUP(U1396,#REF!,2,FALSE)</f>
        <v>#REF!</v>
      </c>
      <c r="U1396" t="s">
        <v>194</v>
      </c>
      <c r="W1396" s="2" t="s">
        <v>364</v>
      </c>
      <c r="X1396" s="2"/>
      <c r="Y1396" s="2" t="s">
        <v>364</v>
      </c>
      <c r="Z1396" t="s">
        <v>351</v>
      </c>
      <c r="AD1396" s="2" t="s">
        <v>365</v>
      </c>
      <c r="AE1396" s="2"/>
      <c r="AF1396" s="2"/>
      <c r="AG1396" s="2" t="s">
        <v>48</v>
      </c>
      <c r="AH1396" s="2"/>
      <c r="AI1396" s="2" t="s">
        <v>522</v>
      </c>
      <c r="AJ1396" s="2" t="s">
        <v>523</v>
      </c>
      <c r="AK1396" s="1">
        <v>2610</v>
      </c>
      <c r="AL1396" s="2" t="s">
        <v>524</v>
      </c>
      <c r="AM1396" s="1">
        <v>2000000</v>
      </c>
      <c r="AN1396" s="2" t="s">
        <v>525</v>
      </c>
    </row>
    <row r="1397" spans="1:40" x14ac:dyDescent="0.2">
      <c r="B1397" t="s">
        <v>1371</v>
      </c>
      <c r="C1397" s="2" t="s">
        <v>364</v>
      </c>
      <c r="D1397" s="2" t="s">
        <v>364</v>
      </c>
      <c r="F1397" s="3">
        <v>1</v>
      </c>
      <c r="H1397" s="3">
        <v>1</v>
      </c>
      <c r="I1397" s="3"/>
      <c r="J1397" s="3">
        <v>1</v>
      </c>
      <c r="K1397" s="3"/>
      <c r="L1397" s="3">
        <v>1</v>
      </c>
      <c r="M1397" s="3"/>
      <c r="N1397" s="2" t="s">
        <v>49</v>
      </c>
      <c r="O1397" s="3">
        <v>1</v>
      </c>
      <c r="T1397" s="1" t="e">
        <f>VLOOKUP(U1397,#REF!,2,FALSE)</f>
        <v>#REF!</v>
      </c>
      <c r="U1397" t="s">
        <v>194</v>
      </c>
      <c r="W1397" s="2" t="s">
        <v>364</v>
      </c>
      <c r="X1397" s="2"/>
      <c r="Y1397" s="2" t="s">
        <v>364</v>
      </c>
      <c r="Z1397" t="s">
        <v>351</v>
      </c>
      <c r="AD1397" s="2" t="s">
        <v>365</v>
      </c>
      <c r="AE1397" s="2"/>
      <c r="AF1397" s="2"/>
      <c r="AG1397" s="2" t="s">
        <v>48</v>
      </c>
      <c r="AH1397" s="2"/>
      <c r="AI1397" s="2" t="s">
        <v>522</v>
      </c>
      <c r="AJ1397" s="2" t="s">
        <v>523</v>
      </c>
      <c r="AK1397" s="1">
        <v>2610</v>
      </c>
      <c r="AL1397" s="2" t="s">
        <v>524</v>
      </c>
      <c r="AM1397" s="1">
        <v>2000000</v>
      </c>
      <c r="AN1397" s="2" t="s">
        <v>525</v>
      </c>
    </row>
    <row r="1398" spans="1:40" x14ac:dyDescent="0.2">
      <c r="B1398" t="s">
        <v>1371</v>
      </c>
      <c r="C1398" s="2" t="s">
        <v>364</v>
      </c>
      <c r="D1398" s="2" t="s">
        <v>364</v>
      </c>
      <c r="F1398" s="3">
        <v>1</v>
      </c>
      <c r="H1398" s="3">
        <v>1</v>
      </c>
      <c r="I1398" s="3"/>
      <c r="J1398" s="3">
        <v>1</v>
      </c>
      <c r="K1398" s="3"/>
      <c r="L1398" s="3">
        <v>1</v>
      </c>
      <c r="M1398" s="3"/>
      <c r="N1398" s="2" t="s">
        <v>49</v>
      </c>
      <c r="O1398" s="3">
        <v>1</v>
      </c>
      <c r="T1398" s="1" t="e">
        <f>VLOOKUP(U1398,#REF!,2,FALSE)</f>
        <v>#REF!</v>
      </c>
      <c r="U1398" t="s">
        <v>194</v>
      </c>
      <c r="W1398" s="2" t="s">
        <v>364</v>
      </c>
      <c r="X1398" s="2"/>
      <c r="Y1398" s="2" t="s">
        <v>364</v>
      </c>
      <c r="Z1398" t="s">
        <v>351</v>
      </c>
      <c r="AD1398" s="2" t="s">
        <v>365</v>
      </c>
      <c r="AE1398" s="2"/>
      <c r="AF1398" s="2"/>
      <c r="AG1398" s="2" t="s">
        <v>48</v>
      </c>
      <c r="AH1398" s="2"/>
      <c r="AI1398" s="2" t="s">
        <v>522</v>
      </c>
      <c r="AJ1398" s="2" t="s">
        <v>523</v>
      </c>
      <c r="AK1398" s="1">
        <v>2610</v>
      </c>
      <c r="AL1398" s="2" t="s">
        <v>524</v>
      </c>
      <c r="AM1398" s="1">
        <v>2000000</v>
      </c>
      <c r="AN1398" s="2" t="s">
        <v>525</v>
      </c>
    </row>
    <row r="1399" spans="1:40" x14ac:dyDescent="0.2">
      <c r="B1399" t="s">
        <v>1371</v>
      </c>
      <c r="C1399" s="2" t="s">
        <v>364</v>
      </c>
      <c r="D1399" s="2" t="s">
        <v>364</v>
      </c>
      <c r="F1399" s="3">
        <v>1</v>
      </c>
      <c r="H1399" s="3">
        <v>1</v>
      </c>
      <c r="I1399" s="3"/>
      <c r="J1399" s="3">
        <v>1</v>
      </c>
      <c r="K1399" s="3"/>
      <c r="L1399" s="3">
        <v>1</v>
      </c>
      <c r="M1399" s="3"/>
      <c r="N1399" s="2" t="s">
        <v>49</v>
      </c>
      <c r="O1399" s="3">
        <v>1</v>
      </c>
      <c r="T1399" s="1" t="e">
        <f>VLOOKUP(U1399,#REF!,2,FALSE)</f>
        <v>#REF!</v>
      </c>
      <c r="U1399" t="s">
        <v>194</v>
      </c>
      <c r="W1399" s="2" t="s">
        <v>364</v>
      </c>
      <c r="X1399" s="2"/>
      <c r="Y1399" s="2" t="s">
        <v>364</v>
      </c>
      <c r="Z1399" t="s">
        <v>351</v>
      </c>
      <c r="AD1399" s="2" t="s">
        <v>365</v>
      </c>
      <c r="AE1399" s="2"/>
      <c r="AF1399" s="2"/>
      <c r="AG1399" s="2" t="s">
        <v>48</v>
      </c>
      <c r="AH1399" s="2"/>
      <c r="AI1399" s="2" t="s">
        <v>522</v>
      </c>
      <c r="AJ1399" s="2" t="s">
        <v>523</v>
      </c>
      <c r="AK1399" s="1">
        <v>2610</v>
      </c>
      <c r="AL1399" s="2" t="s">
        <v>524</v>
      </c>
      <c r="AM1399" s="1">
        <v>2000000</v>
      </c>
      <c r="AN1399" s="2" t="s">
        <v>525</v>
      </c>
    </row>
    <row r="1400" spans="1:40" x14ac:dyDescent="0.2">
      <c r="B1400" t="s">
        <v>1371</v>
      </c>
      <c r="C1400" s="2" t="s">
        <v>364</v>
      </c>
      <c r="D1400" s="2" t="s">
        <v>364</v>
      </c>
      <c r="F1400" s="3">
        <v>1</v>
      </c>
      <c r="H1400" s="3">
        <v>1</v>
      </c>
      <c r="I1400" s="3"/>
      <c r="J1400" s="3">
        <v>1</v>
      </c>
      <c r="K1400" s="3"/>
      <c r="L1400" s="3">
        <v>1</v>
      </c>
      <c r="M1400" s="3"/>
      <c r="N1400" s="2" t="s">
        <v>49</v>
      </c>
      <c r="O1400" s="3">
        <v>1</v>
      </c>
      <c r="T1400" s="1" t="e">
        <f>VLOOKUP(U1400,#REF!,2,FALSE)</f>
        <v>#REF!</v>
      </c>
      <c r="U1400" t="s">
        <v>194</v>
      </c>
      <c r="W1400" s="2" t="s">
        <v>364</v>
      </c>
      <c r="X1400" s="2"/>
      <c r="Y1400" s="2" t="s">
        <v>364</v>
      </c>
      <c r="Z1400" t="s">
        <v>351</v>
      </c>
      <c r="AD1400" s="2" t="s">
        <v>365</v>
      </c>
      <c r="AE1400" s="2"/>
      <c r="AF1400" s="2"/>
      <c r="AG1400" s="2" t="s">
        <v>48</v>
      </c>
      <c r="AH1400" s="2"/>
      <c r="AI1400" s="2" t="s">
        <v>522</v>
      </c>
      <c r="AJ1400" s="2" t="s">
        <v>523</v>
      </c>
      <c r="AK1400" s="1">
        <v>2610</v>
      </c>
      <c r="AL1400" s="2" t="s">
        <v>524</v>
      </c>
      <c r="AM1400" s="1">
        <v>2000000</v>
      </c>
      <c r="AN1400" s="2" t="s">
        <v>525</v>
      </c>
    </row>
    <row r="1401" spans="1:40" x14ac:dyDescent="0.2">
      <c r="B1401" t="s">
        <v>1371</v>
      </c>
      <c r="C1401" s="2" t="s">
        <v>364</v>
      </c>
      <c r="D1401" s="2" t="s">
        <v>364</v>
      </c>
      <c r="F1401" s="3">
        <v>1</v>
      </c>
      <c r="H1401" s="3">
        <v>1</v>
      </c>
      <c r="I1401" s="3"/>
      <c r="J1401" s="3">
        <v>1</v>
      </c>
      <c r="K1401" s="3"/>
      <c r="L1401" s="3">
        <v>1</v>
      </c>
      <c r="M1401" s="3"/>
      <c r="N1401" s="2" t="s">
        <v>49</v>
      </c>
      <c r="O1401" s="3">
        <v>1</v>
      </c>
      <c r="T1401" s="1" t="e">
        <f>VLOOKUP(U1401,#REF!,2,FALSE)</f>
        <v>#REF!</v>
      </c>
      <c r="U1401" t="s">
        <v>194</v>
      </c>
      <c r="W1401" s="2" t="s">
        <v>364</v>
      </c>
      <c r="X1401" s="2"/>
      <c r="Y1401" s="2" t="s">
        <v>364</v>
      </c>
      <c r="Z1401" t="s">
        <v>351</v>
      </c>
      <c r="AD1401" s="2" t="s">
        <v>365</v>
      </c>
      <c r="AE1401" s="2"/>
      <c r="AF1401" s="2"/>
      <c r="AG1401" s="2" t="s">
        <v>48</v>
      </c>
      <c r="AH1401" s="2"/>
      <c r="AI1401" s="2" t="s">
        <v>522</v>
      </c>
      <c r="AJ1401" s="2" t="s">
        <v>523</v>
      </c>
      <c r="AK1401" s="1">
        <v>2610</v>
      </c>
      <c r="AL1401" s="2" t="s">
        <v>524</v>
      </c>
      <c r="AM1401" s="1">
        <v>2000000</v>
      </c>
      <c r="AN1401" s="2" t="s">
        <v>525</v>
      </c>
    </row>
    <row r="1402" spans="1:40" x14ac:dyDescent="0.2">
      <c r="B1402" t="s">
        <v>1371</v>
      </c>
      <c r="C1402" s="2" t="s">
        <v>364</v>
      </c>
      <c r="D1402" s="2" t="s">
        <v>364</v>
      </c>
      <c r="F1402" s="3">
        <v>1</v>
      </c>
      <c r="H1402" s="3">
        <v>1</v>
      </c>
      <c r="I1402" s="3"/>
      <c r="J1402" s="3">
        <v>1</v>
      </c>
      <c r="K1402" s="3"/>
      <c r="L1402" s="3">
        <v>1</v>
      </c>
      <c r="M1402" s="3"/>
      <c r="N1402" s="2" t="s">
        <v>49</v>
      </c>
      <c r="O1402" s="3">
        <v>1</v>
      </c>
      <c r="T1402" s="1" t="e">
        <f>VLOOKUP(U1402,#REF!,2,FALSE)</f>
        <v>#REF!</v>
      </c>
      <c r="U1402" t="s">
        <v>194</v>
      </c>
      <c r="W1402" s="2" t="s">
        <v>364</v>
      </c>
      <c r="X1402" s="2"/>
      <c r="Y1402" s="2" t="s">
        <v>364</v>
      </c>
      <c r="Z1402" t="s">
        <v>351</v>
      </c>
      <c r="AD1402" s="2" t="s">
        <v>365</v>
      </c>
      <c r="AE1402" s="2"/>
      <c r="AF1402" s="2"/>
      <c r="AG1402" s="2" t="s">
        <v>48</v>
      </c>
      <c r="AH1402" s="2"/>
      <c r="AI1402" s="2" t="s">
        <v>522</v>
      </c>
      <c r="AJ1402" s="2" t="s">
        <v>523</v>
      </c>
      <c r="AK1402" s="1">
        <v>2610</v>
      </c>
      <c r="AL1402" s="2" t="s">
        <v>524</v>
      </c>
      <c r="AM1402" s="1">
        <v>2000000</v>
      </c>
      <c r="AN1402" s="2" t="s">
        <v>525</v>
      </c>
    </row>
    <row r="1403" spans="1:40" x14ac:dyDescent="0.2">
      <c r="B1403" t="s">
        <v>1371</v>
      </c>
      <c r="C1403" s="2" t="s">
        <v>364</v>
      </c>
      <c r="D1403" s="2" t="s">
        <v>364</v>
      </c>
      <c r="F1403" s="3">
        <v>1</v>
      </c>
      <c r="H1403" s="3">
        <v>1</v>
      </c>
      <c r="I1403" s="3"/>
      <c r="J1403" s="3">
        <v>1</v>
      </c>
      <c r="K1403" s="3"/>
      <c r="L1403" s="3">
        <v>1</v>
      </c>
      <c r="M1403" s="3"/>
      <c r="N1403" s="2" t="s">
        <v>49</v>
      </c>
      <c r="O1403" s="3">
        <v>1</v>
      </c>
      <c r="T1403" s="1" t="e">
        <f>VLOOKUP(U1403,#REF!,2,FALSE)</f>
        <v>#REF!</v>
      </c>
      <c r="U1403" t="s">
        <v>194</v>
      </c>
      <c r="W1403" s="2" t="s">
        <v>364</v>
      </c>
      <c r="X1403" s="2"/>
      <c r="Y1403" s="2" t="s">
        <v>364</v>
      </c>
      <c r="Z1403" t="s">
        <v>351</v>
      </c>
      <c r="AD1403" s="2" t="s">
        <v>365</v>
      </c>
      <c r="AE1403" s="2"/>
      <c r="AF1403" s="2"/>
      <c r="AG1403" s="2" t="s">
        <v>48</v>
      </c>
      <c r="AH1403" s="2"/>
      <c r="AI1403" s="2" t="s">
        <v>522</v>
      </c>
      <c r="AJ1403" s="2" t="s">
        <v>523</v>
      </c>
      <c r="AK1403" s="1">
        <v>2610</v>
      </c>
      <c r="AL1403" s="2" t="s">
        <v>524</v>
      </c>
      <c r="AM1403" s="1">
        <v>2000000</v>
      </c>
      <c r="AN1403" s="2" t="s">
        <v>525</v>
      </c>
    </row>
    <row r="1404" spans="1:40" x14ac:dyDescent="0.2">
      <c r="B1404" t="s">
        <v>1376</v>
      </c>
      <c r="C1404" s="2" t="s">
        <v>364</v>
      </c>
      <c r="D1404" s="2" t="s">
        <v>364</v>
      </c>
      <c r="F1404" s="3">
        <v>1</v>
      </c>
      <c r="H1404" s="3">
        <v>1</v>
      </c>
      <c r="I1404" s="3"/>
      <c r="J1404" s="3">
        <v>1</v>
      </c>
      <c r="K1404" s="3"/>
      <c r="L1404" s="3">
        <v>1</v>
      </c>
      <c r="M1404" s="3"/>
      <c r="N1404" s="2" t="s">
        <v>49</v>
      </c>
      <c r="O1404" s="3">
        <v>1</v>
      </c>
      <c r="T1404" s="1" t="e">
        <f>VLOOKUP(U1404,#REF!,2,FALSE)</f>
        <v>#REF!</v>
      </c>
      <c r="U1404" t="s">
        <v>194</v>
      </c>
      <c r="W1404" s="2" t="s">
        <v>364</v>
      </c>
      <c r="X1404" s="2"/>
      <c r="Y1404" s="2" t="s">
        <v>364</v>
      </c>
      <c r="Z1404" t="s">
        <v>351</v>
      </c>
      <c r="AD1404" s="2" t="s">
        <v>365</v>
      </c>
      <c r="AE1404" s="2"/>
      <c r="AF1404" s="2"/>
      <c r="AG1404" s="2" t="s">
        <v>48</v>
      </c>
      <c r="AH1404" s="2"/>
      <c r="AI1404" s="2" t="s">
        <v>522</v>
      </c>
      <c r="AJ1404" s="2" t="s">
        <v>523</v>
      </c>
      <c r="AK1404" s="1">
        <v>2610</v>
      </c>
      <c r="AL1404" s="2" t="s">
        <v>524</v>
      </c>
      <c r="AM1404" s="1">
        <v>2000000</v>
      </c>
      <c r="AN1404" s="2" t="s">
        <v>525</v>
      </c>
    </row>
    <row r="1405" spans="1:40" x14ac:dyDescent="0.2">
      <c r="B1405" t="s">
        <v>1376</v>
      </c>
      <c r="C1405" s="2" t="s">
        <v>364</v>
      </c>
      <c r="D1405" s="2" t="s">
        <v>364</v>
      </c>
      <c r="F1405" s="3">
        <v>1</v>
      </c>
      <c r="H1405" s="3">
        <v>1</v>
      </c>
      <c r="I1405" s="3"/>
      <c r="J1405" s="3">
        <v>1</v>
      </c>
      <c r="K1405" s="3"/>
      <c r="L1405" s="3">
        <v>1</v>
      </c>
      <c r="M1405" s="3"/>
      <c r="N1405" s="2" t="s">
        <v>49</v>
      </c>
      <c r="O1405" s="3">
        <v>1</v>
      </c>
      <c r="T1405" s="1" t="e">
        <f>VLOOKUP(U1405,#REF!,2,FALSE)</f>
        <v>#REF!</v>
      </c>
      <c r="U1405" t="s">
        <v>194</v>
      </c>
      <c r="W1405" s="2" t="s">
        <v>364</v>
      </c>
      <c r="X1405" s="2"/>
      <c r="Y1405" s="2" t="s">
        <v>364</v>
      </c>
      <c r="Z1405" t="s">
        <v>351</v>
      </c>
      <c r="AD1405" s="2" t="s">
        <v>365</v>
      </c>
      <c r="AE1405" s="2"/>
      <c r="AF1405" s="2"/>
      <c r="AG1405" s="2" t="s">
        <v>48</v>
      </c>
      <c r="AH1405" s="2"/>
      <c r="AI1405" s="2" t="s">
        <v>522</v>
      </c>
      <c r="AJ1405" s="2" t="s">
        <v>523</v>
      </c>
      <c r="AK1405" s="1">
        <v>2610</v>
      </c>
      <c r="AL1405" s="2" t="s">
        <v>524</v>
      </c>
      <c r="AM1405" s="1">
        <v>2000000</v>
      </c>
      <c r="AN1405" s="2" t="s">
        <v>525</v>
      </c>
    </row>
    <row r="1406" spans="1:40" x14ac:dyDescent="0.2">
      <c r="B1406" t="s">
        <v>1376</v>
      </c>
      <c r="C1406" s="2" t="s">
        <v>364</v>
      </c>
      <c r="D1406" s="2" t="s">
        <v>364</v>
      </c>
      <c r="F1406" s="3">
        <v>1</v>
      </c>
      <c r="H1406" s="3">
        <v>1</v>
      </c>
      <c r="I1406" s="3"/>
      <c r="J1406" s="3">
        <v>1</v>
      </c>
      <c r="K1406" s="3"/>
      <c r="L1406" s="3">
        <v>1</v>
      </c>
      <c r="M1406" s="3"/>
      <c r="N1406" s="2" t="s">
        <v>49</v>
      </c>
      <c r="O1406" s="3">
        <v>1</v>
      </c>
      <c r="T1406" s="1" t="e">
        <f>VLOOKUP(U1406,#REF!,2,FALSE)</f>
        <v>#REF!</v>
      </c>
      <c r="U1406" t="s">
        <v>194</v>
      </c>
      <c r="W1406" s="2" t="s">
        <v>364</v>
      </c>
      <c r="X1406" s="2"/>
      <c r="Y1406" s="2" t="s">
        <v>364</v>
      </c>
      <c r="Z1406" t="s">
        <v>351</v>
      </c>
      <c r="AD1406" s="2" t="s">
        <v>365</v>
      </c>
      <c r="AE1406" s="2"/>
      <c r="AF1406" s="2"/>
      <c r="AG1406" s="2" t="s">
        <v>48</v>
      </c>
      <c r="AH1406" s="2"/>
      <c r="AI1406" s="2" t="s">
        <v>522</v>
      </c>
      <c r="AJ1406" s="2" t="s">
        <v>523</v>
      </c>
      <c r="AK1406" s="1">
        <v>2610</v>
      </c>
      <c r="AL1406" s="2" t="s">
        <v>524</v>
      </c>
      <c r="AM1406" s="1">
        <v>2000000</v>
      </c>
      <c r="AN1406" s="2" t="s">
        <v>525</v>
      </c>
    </row>
    <row r="1407" spans="1:40" x14ac:dyDescent="0.2">
      <c r="B1407" t="s">
        <v>1376</v>
      </c>
      <c r="C1407" s="2" t="s">
        <v>364</v>
      </c>
      <c r="D1407" s="2" t="s">
        <v>364</v>
      </c>
      <c r="F1407" s="3">
        <v>1</v>
      </c>
      <c r="H1407" s="3">
        <v>1</v>
      </c>
      <c r="I1407" s="3"/>
      <c r="J1407" s="3">
        <v>1</v>
      </c>
      <c r="K1407" s="3"/>
      <c r="L1407" s="3">
        <v>1</v>
      </c>
      <c r="M1407" s="3"/>
      <c r="N1407" s="2" t="s">
        <v>49</v>
      </c>
      <c r="O1407" s="3">
        <v>1</v>
      </c>
      <c r="T1407" s="1" t="e">
        <f>VLOOKUP(U1407,#REF!,2,FALSE)</f>
        <v>#REF!</v>
      </c>
      <c r="U1407" t="s">
        <v>194</v>
      </c>
      <c r="W1407" s="2" t="s">
        <v>364</v>
      </c>
      <c r="X1407" s="2"/>
      <c r="Y1407" s="2" t="s">
        <v>364</v>
      </c>
      <c r="Z1407" t="s">
        <v>351</v>
      </c>
      <c r="AD1407" s="2" t="s">
        <v>365</v>
      </c>
      <c r="AE1407" s="2"/>
      <c r="AF1407" s="2"/>
      <c r="AG1407" s="2" t="s">
        <v>48</v>
      </c>
      <c r="AH1407" s="2"/>
      <c r="AI1407" s="2" t="s">
        <v>522</v>
      </c>
      <c r="AJ1407" s="2" t="s">
        <v>523</v>
      </c>
      <c r="AK1407" s="1">
        <v>2610</v>
      </c>
      <c r="AL1407" s="2" t="s">
        <v>524</v>
      </c>
      <c r="AM1407" s="1">
        <v>2000000</v>
      </c>
      <c r="AN1407" s="2" t="s">
        <v>525</v>
      </c>
    </row>
    <row r="1408" spans="1:40" x14ac:dyDescent="0.2">
      <c r="B1408" t="s">
        <v>1376</v>
      </c>
      <c r="C1408" s="2" t="s">
        <v>364</v>
      </c>
      <c r="D1408" s="2" t="s">
        <v>364</v>
      </c>
      <c r="F1408" s="3">
        <v>1</v>
      </c>
      <c r="H1408" s="3">
        <v>1</v>
      </c>
      <c r="I1408" s="3"/>
      <c r="J1408" s="3">
        <v>1</v>
      </c>
      <c r="K1408" s="3"/>
      <c r="L1408" s="3">
        <v>1</v>
      </c>
      <c r="M1408" s="3"/>
      <c r="N1408" s="2" t="s">
        <v>49</v>
      </c>
      <c r="O1408" s="3">
        <v>1</v>
      </c>
      <c r="T1408" s="1" t="e">
        <f>VLOOKUP(U1408,#REF!,2,FALSE)</f>
        <v>#REF!</v>
      </c>
      <c r="U1408" t="s">
        <v>194</v>
      </c>
      <c r="W1408" s="2" t="s">
        <v>364</v>
      </c>
      <c r="X1408" s="2"/>
      <c r="Y1408" s="2" t="s">
        <v>364</v>
      </c>
      <c r="Z1408" t="s">
        <v>351</v>
      </c>
      <c r="AD1408" s="2" t="s">
        <v>365</v>
      </c>
      <c r="AE1408" s="2"/>
      <c r="AF1408" s="2"/>
      <c r="AG1408" s="2" t="s">
        <v>48</v>
      </c>
      <c r="AH1408" s="2"/>
      <c r="AI1408" s="2" t="s">
        <v>522</v>
      </c>
      <c r="AJ1408" s="2" t="s">
        <v>523</v>
      </c>
      <c r="AK1408" s="1">
        <v>2610</v>
      </c>
      <c r="AL1408" s="2" t="s">
        <v>524</v>
      </c>
      <c r="AM1408" s="1">
        <v>2000000</v>
      </c>
      <c r="AN1408" s="2" t="s">
        <v>525</v>
      </c>
    </row>
    <row r="1409" spans="1:40" x14ac:dyDescent="0.2">
      <c r="B1409" t="s">
        <v>1378</v>
      </c>
      <c r="C1409" s="2" t="s">
        <v>364</v>
      </c>
      <c r="D1409" s="2" t="s">
        <v>364</v>
      </c>
      <c r="F1409" s="3">
        <v>1</v>
      </c>
      <c r="H1409" s="3">
        <v>1</v>
      </c>
      <c r="I1409" s="3"/>
      <c r="J1409" s="3">
        <v>1</v>
      </c>
      <c r="K1409" s="3"/>
      <c r="L1409" s="3">
        <v>1</v>
      </c>
      <c r="M1409" s="3"/>
      <c r="N1409" s="2" t="s">
        <v>49</v>
      </c>
      <c r="O1409" s="3">
        <v>1</v>
      </c>
      <c r="T1409" s="1" t="e">
        <f>VLOOKUP(U1409,#REF!,2,FALSE)</f>
        <v>#REF!</v>
      </c>
      <c r="U1409" t="s">
        <v>194</v>
      </c>
      <c r="W1409" s="2" t="s">
        <v>364</v>
      </c>
      <c r="X1409" s="2"/>
      <c r="Y1409" s="2" t="s">
        <v>364</v>
      </c>
      <c r="Z1409" t="s">
        <v>351</v>
      </c>
      <c r="AD1409" s="2" t="s">
        <v>365</v>
      </c>
      <c r="AE1409" s="2"/>
      <c r="AF1409" s="2"/>
      <c r="AG1409" s="2" t="s">
        <v>48</v>
      </c>
      <c r="AH1409" s="2"/>
      <c r="AI1409" s="2" t="s">
        <v>522</v>
      </c>
      <c r="AJ1409" s="2" t="s">
        <v>523</v>
      </c>
      <c r="AK1409" s="1">
        <v>2610</v>
      </c>
      <c r="AL1409" s="2" t="s">
        <v>524</v>
      </c>
      <c r="AM1409" s="1">
        <v>2000000</v>
      </c>
      <c r="AN1409" s="2" t="s">
        <v>525</v>
      </c>
    </row>
    <row r="1410" spans="1:40" x14ac:dyDescent="0.2">
      <c r="B1410" t="s">
        <v>1378</v>
      </c>
      <c r="C1410" s="2" t="s">
        <v>364</v>
      </c>
      <c r="D1410" s="2" t="s">
        <v>364</v>
      </c>
      <c r="F1410" s="3">
        <v>1</v>
      </c>
      <c r="H1410" s="3">
        <v>1</v>
      </c>
      <c r="I1410" s="3"/>
      <c r="J1410" s="3">
        <v>1</v>
      </c>
      <c r="K1410" s="3"/>
      <c r="L1410" s="3">
        <v>1</v>
      </c>
      <c r="M1410" s="3"/>
      <c r="N1410" s="2" t="s">
        <v>49</v>
      </c>
      <c r="O1410" s="3">
        <v>1</v>
      </c>
      <c r="T1410" s="1" t="e">
        <f>VLOOKUP(U1410,#REF!,2,FALSE)</f>
        <v>#REF!</v>
      </c>
      <c r="U1410" t="s">
        <v>194</v>
      </c>
      <c r="W1410" s="2" t="s">
        <v>364</v>
      </c>
      <c r="X1410" s="2"/>
      <c r="Y1410" s="2" t="s">
        <v>364</v>
      </c>
      <c r="Z1410" t="s">
        <v>351</v>
      </c>
      <c r="AD1410" s="2" t="s">
        <v>365</v>
      </c>
      <c r="AE1410" s="2"/>
      <c r="AF1410" s="2"/>
      <c r="AG1410" s="2" t="s">
        <v>48</v>
      </c>
      <c r="AH1410" s="2"/>
      <c r="AI1410" s="2" t="s">
        <v>522</v>
      </c>
      <c r="AJ1410" s="2" t="s">
        <v>523</v>
      </c>
      <c r="AK1410" s="1">
        <v>2610</v>
      </c>
      <c r="AL1410" s="2" t="s">
        <v>524</v>
      </c>
      <c r="AM1410" s="1">
        <v>2000000</v>
      </c>
      <c r="AN1410" s="2" t="s">
        <v>525</v>
      </c>
    </row>
    <row r="1411" spans="1:40" x14ac:dyDescent="0.2">
      <c r="B1411" t="s">
        <v>1378</v>
      </c>
      <c r="C1411" s="2" t="s">
        <v>364</v>
      </c>
      <c r="D1411" s="2" t="s">
        <v>364</v>
      </c>
      <c r="F1411" s="3">
        <v>1</v>
      </c>
      <c r="H1411" s="3">
        <v>1</v>
      </c>
      <c r="I1411" s="3"/>
      <c r="J1411" s="3">
        <v>1</v>
      </c>
      <c r="K1411" s="3"/>
      <c r="L1411" s="3">
        <v>1</v>
      </c>
      <c r="M1411" s="3"/>
      <c r="N1411" s="2" t="s">
        <v>49</v>
      </c>
      <c r="O1411" s="3">
        <v>1</v>
      </c>
      <c r="T1411" s="1" t="e">
        <f>VLOOKUP(U1411,#REF!,2,FALSE)</f>
        <v>#REF!</v>
      </c>
      <c r="U1411" t="s">
        <v>194</v>
      </c>
      <c r="W1411" s="2" t="s">
        <v>364</v>
      </c>
      <c r="X1411" s="2"/>
      <c r="Y1411" s="2" t="s">
        <v>364</v>
      </c>
      <c r="Z1411" t="s">
        <v>351</v>
      </c>
      <c r="AD1411" s="2" t="s">
        <v>365</v>
      </c>
      <c r="AE1411" s="2"/>
      <c r="AF1411" s="2"/>
      <c r="AG1411" s="2" t="s">
        <v>48</v>
      </c>
      <c r="AH1411" s="2"/>
      <c r="AI1411" s="2" t="s">
        <v>522</v>
      </c>
      <c r="AJ1411" s="2" t="s">
        <v>523</v>
      </c>
      <c r="AK1411" s="1">
        <v>2610</v>
      </c>
      <c r="AL1411" s="2" t="s">
        <v>524</v>
      </c>
      <c r="AM1411" s="1">
        <v>2000000</v>
      </c>
      <c r="AN1411" s="2" t="s">
        <v>525</v>
      </c>
    </row>
    <row r="1412" spans="1:40" x14ac:dyDescent="0.2">
      <c r="B1412" t="s">
        <v>1378</v>
      </c>
      <c r="C1412" s="2" t="s">
        <v>364</v>
      </c>
      <c r="D1412" s="2" t="s">
        <v>364</v>
      </c>
      <c r="F1412" s="3">
        <v>1</v>
      </c>
      <c r="H1412" s="3">
        <v>1</v>
      </c>
      <c r="I1412" s="3"/>
      <c r="J1412" s="3">
        <v>1</v>
      </c>
      <c r="K1412" s="3"/>
      <c r="L1412" s="3">
        <v>1</v>
      </c>
      <c r="M1412" s="3"/>
      <c r="N1412" s="2" t="s">
        <v>49</v>
      </c>
      <c r="O1412" s="3">
        <v>1</v>
      </c>
      <c r="T1412" s="1" t="e">
        <f>VLOOKUP(U1412,#REF!,2,FALSE)</f>
        <v>#REF!</v>
      </c>
      <c r="U1412" t="s">
        <v>194</v>
      </c>
      <c r="W1412" s="2" t="s">
        <v>364</v>
      </c>
      <c r="X1412" s="2"/>
      <c r="Y1412" s="2" t="s">
        <v>364</v>
      </c>
      <c r="Z1412" t="s">
        <v>351</v>
      </c>
      <c r="AD1412" s="2" t="s">
        <v>365</v>
      </c>
      <c r="AE1412" s="2"/>
      <c r="AF1412" s="2"/>
      <c r="AG1412" s="2" t="s">
        <v>48</v>
      </c>
      <c r="AH1412" s="2"/>
      <c r="AI1412" s="2" t="s">
        <v>522</v>
      </c>
      <c r="AJ1412" s="2" t="s">
        <v>523</v>
      </c>
      <c r="AK1412" s="1">
        <v>2610</v>
      </c>
      <c r="AL1412" s="2" t="s">
        <v>524</v>
      </c>
      <c r="AM1412" s="1">
        <v>2000000</v>
      </c>
      <c r="AN1412" s="2" t="s">
        <v>525</v>
      </c>
    </row>
    <row r="1413" spans="1:40" x14ac:dyDescent="0.2">
      <c r="B1413" t="s">
        <v>1378</v>
      </c>
      <c r="C1413" s="2" t="s">
        <v>364</v>
      </c>
      <c r="D1413" s="2" t="s">
        <v>364</v>
      </c>
      <c r="F1413" s="3">
        <v>1</v>
      </c>
      <c r="H1413" s="3">
        <v>1</v>
      </c>
      <c r="I1413" s="3"/>
      <c r="J1413" s="3">
        <v>1</v>
      </c>
      <c r="K1413" s="3"/>
      <c r="L1413" s="3">
        <v>1</v>
      </c>
      <c r="M1413" s="3"/>
      <c r="N1413" s="2" t="s">
        <v>49</v>
      </c>
      <c r="O1413" s="3">
        <v>1</v>
      </c>
      <c r="T1413" s="1" t="e">
        <f>VLOOKUP(U1413,#REF!,2,FALSE)</f>
        <v>#REF!</v>
      </c>
      <c r="U1413" t="s">
        <v>194</v>
      </c>
      <c r="W1413" s="2" t="s">
        <v>364</v>
      </c>
      <c r="X1413" s="2"/>
      <c r="Y1413" s="2" t="s">
        <v>364</v>
      </c>
      <c r="Z1413" t="s">
        <v>351</v>
      </c>
      <c r="AD1413" s="2" t="s">
        <v>365</v>
      </c>
      <c r="AE1413" s="2"/>
      <c r="AF1413" s="2"/>
      <c r="AG1413" s="2" t="s">
        <v>48</v>
      </c>
      <c r="AH1413" s="2"/>
      <c r="AI1413" s="2" t="s">
        <v>522</v>
      </c>
      <c r="AJ1413" s="2" t="s">
        <v>523</v>
      </c>
      <c r="AK1413" s="1">
        <v>2610</v>
      </c>
      <c r="AL1413" s="2" t="s">
        <v>524</v>
      </c>
      <c r="AM1413" s="1">
        <v>2000000</v>
      </c>
      <c r="AN1413" s="2" t="s">
        <v>525</v>
      </c>
    </row>
    <row r="1414" spans="1:40" x14ac:dyDescent="0.2">
      <c r="B1414" t="s">
        <v>1377</v>
      </c>
      <c r="C1414" s="2" t="s">
        <v>364</v>
      </c>
      <c r="D1414" s="2" t="s">
        <v>364</v>
      </c>
      <c r="F1414" s="3">
        <v>1</v>
      </c>
      <c r="H1414" s="3">
        <v>1</v>
      </c>
      <c r="I1414" s="3"/>
      <c r="J1414" s="3">
        <v>1</v>
      </c>
      <c r="K1414" s="3"/>
      <c r="L1414" s="3">
        <v>1</v>
      </c>
      <c r="M1414" s="3"/>
      <c r="N1414" s="2" t="s">
        <v>49</v>
      </c>
      <c r="O1414" s="3">
        <v>1</v>
      </c>
      <c r="T1414" s="1" t="e">
        <f>VLOOKUP(U1414,#REF!,2,FALSE)</f>
        <v>#REF!</v>
      </c>
      <c r="U1414" t="s">
        <v>194</v>
      </c>
      <c r="W1414" s="2" t="s">
        <v>364</v>
      </c>
      <c r="X1414" s="2"/>
      <c r="Y1414" s="2" t="s">
        <v>364</v>
      </c>
      <c r="Z1414" t="s">
        <v>351</v>
      </c>
      <c r="AD1414" s="2" t="s">
        <v>365</v>
      </c>
      <c r="AE1414" s="2"/>
      <c r="AF1414" s="2"/>
      <c r="AG1414" s="2" t="s">
        <v>48</v>
      </c>
      <c r="AH1414" s="2"/>
      <c r="AI1414" s="2" t="s">
        <v>522</v>
      </c>
      <c r="AJ1414" s="2" t="s">
        <v>523</v>
      </c>
      <c r="AK1414" s="1">
        <v>2610</v>
      </c>
      <c r="AL1414" s="2" t="s">
        <v>524</v>
      </c>
      <c r="AM1414" s="1">
        <v>2000000</v>
      </c>
      <c r="AN1414" s="2" t="s">
        <v>525</v>
      </c>
    </row>
    <row r="1415" spans="1:40" x14ac:dyDescent="0.2">
      <c r="B1415" t="s">
        <v>1305</v>
      </c>
      <c r="C1415" s="2" t="s">
        <v>364</v>
      </c>
      <c r="D1415" s="2" t="s">
        <v>364</v>
      </c>
      <c r="F1415" s="3">
        <v>1</v>
      </c>
      <c r="H1415" s="3">
        <v>1</v>
      </c>
      <c r="I1415" s="3"/>
      <c r="J1415" s="3">
        <v>1</v>
      </c>
      <c r="K1415" s="3"/>
      <c r="L1415" s="3">
        <v>1</v>
      </c>
      <c r="M1415" s="3"/>
      <c r="N1415" s="2" t="s">
        <v>49</v>
      </c>
      <c r="O1415" s="3">
        <v>1</v>
      </c>
      <c r="T1415" s="1" t="e">
        <f>VLOOKUP(U1415,#REF!,2,FALSE)</f>
        <v>#REF!</v>
      </c>
      <c r="U1415" t="s">
        <v>182</v>
      </c>
      <c r="W1415" s="2" t="s">
        <v>364</v>
      </c>
      <c r="X1415" s="2"/>
      <c r="Y1415" s="2" t="s">
        <v>364</v>
      </c>
      <c r="Z1415" t="s">
        <v>339</v>
      </c>
      <c r="AD1415" s="2" t="s">
        <v>365</v>
      </c>
      <c r="AE1415" s="2"/>
      <c r="AF1415" s="2"/>
      <c r="AG1415" s="2" t="s">
        <v>48</v>
      </c>
      <c r="AH1415" s="2"/>
      <c r="AI1415" s="2" t="s">
        <v>522</v>
      </c>
      <c r="AJ1415" s="2" t="s">
        <v>523</v>
      </c>
      <c r="AK1415" s="1">
        <v>2610</v>
      </c>
      <c r="AL1415" s="2" t="s">
        <v>524</v>
      </c>
      <c r="AM1415" s="1">
        <v>2000000</v>
      </c>
      <c r="AN1415" s="2" t="s">
        <v>525</v>
      </c>
    </row>
    <row r="1416" spans="1:40" x14ac:dyDescent="0.2">
      <c r="B1416" t="s">
        <v>1304</v>
      </c>
      <c r="C1416" s="2" t="s">
        <v>364</v>
      </c>
      <c r="D1416" s="2" t="s">
        <v>364</v>
      </c>
      <c r="F1416" s="3">
        <v>1</v>
      </c>
      <c r="H1416" s="3">
        <v>1</v>
      </c>
      <c r="I1416" s="3"/>
      <c r="J1416" s="3">
        <v>1</v>
      </c>
      <c r="K1416" s="3"/>
      <c r="L1416" s="3">
        <v>1</v>
      </c>
      <c r="M1416" s="3"/>
      <c r="N1416" s="2" t="s">
        <v>49</v>
      </c>
      <c r="O1416" s="3">
        <v>1</v>
      </c>
      <c r="T1416" s="1" t="e">
        <f>VLOOKUP(U1416,#REF!,2,FALSE)</f>
        <v>#REF!</v>
      </c>
      <c r="U1416" t="s">
        <v>182</v>
      </c>
      <c r="W1416" s="2" t="s">
        <v>364</v>
      </c>
      <c r="X1416" s="2"/>
      <c r="Y1416" s="2" t="s">
        <v>364</v>
      </c>
      <c r="Z1416" t="s">
        <v>339</v>
      </c>
      <c r="AD1416" s="2" t="s">
        <v>365</v>
      </c>
      <c r="AE1416" s="2"/>
      <c r="AF1416" s="2"/>
      <c r="AG1416" s="2" t="s">
        <v>48</v>
      </c>
      <c r="AH1416" s="2"/>
      <c r="AI1416" s="2" t="s">
        <v>522</v>
      </c>
      <c r="AJ1416" s="2" t="s">
        <v>523</v>
      </c>
      <c r="AK1416" s="1">
        <v>2610</v>
      </c>
      <c r="AL1416" s="2" t="s">
        <v>524</v>
      </c>
      <c r="AM1416" s="1">
        <v>2000000</v>
      </c>
      <c r="AN1416" s="2" t="s">
        <v>525</v>
      </c>
    </row>
    <row r="1417" spans="1:40" x14ac:dyDescent="0.2">
      <c r="B1417" t="s">
        <v>1304</v>
      </c>
      <c r="C1417" s="2" t="s">
        <v>364</v>
      </c>
      <c r="D1417" s="2" t="s">
        <v>364</v>
      </c>
      <c r="F1417" s="3">
        <v>1</v>
      </c>
      <c r="H1417" s="3">
        <v>1</v>
      </c>
      <c r="I1417" s="3"/>
      <c r="J1417" s="3">
        <v>1</v>
      </c>
      <c r="K1417" s="3"/>
      <c r="L1417" s="3">
        <v>1</v>
      </c>
      <c r="M1417" s="3"/>
      <c r="N1417" s="2" t="s">
        <v>49</v>
      </c>
      <c r="O1417" s="3">
        <v>1</v>
      </c>
      <c r="T1417" s="1" t="e">
        <f>VLOOKUP(U1417,#REF!,2,FALSE)</f>
        <v>#REF!</v>
      </c>
      <c r="U1417" t="s">
        <v>182</v>
      </c>
      <c r="W1417" s="2" t="s">
        <v>364</v>
      </c>
      <c r="X1417" s="2"/>
      <c r="Y1417" s="2" t="s">
        <v>364</v>
      </c>
      <c r="Z1417" t="s">
        <v>339</v>
      </c>
      <c r="AD1417" s="2" t="s">
        <v>365</v>
      </c>
      <c r="AE1417" s="2"/>
      <c r="AF1417" s="2"/>
      <c r="AG1417" s="2" t="s">
        <v>48</v>
      </c>
      <c r="AH1417" s="2"/>
      <c r="AI1417" s="2" t="s">
        <v>522</v>
      </c>
      <c r="AJ1417" s="2" t="s">
        <v>523</v>
      </c>
      <c r="AK1417" s="1">
        <v>2610</v>
      </c>
      <c r="AL1417" s="2" t="s">
        <v>524</v>
      </c>
      <c r="AM1417" s="1">
        <v>2000000</v>
      </c>
      <c r="AN1417" s="2" t="s">
        <v>525</v>
      </c>
    </row>
    <row r="1418" spans="1:40" x14ac:dyDescent="0.2">
      <c r="B1418" t="s">
        <v>1303</v>
      </c>
      <c r="C1418" s="2" t="s">
        <v>364</v>
      </c>
      <c r="D1418" s="2" t="s">
        <v>364</v>
      </c>
      <c r="F1418" s="3">
        <v>1</v>
      </c>
      <c r="H1418" s="3">
        <v>1</v>
      </c>
      <c r="I1418" s="3"/>
      <c r="J1418" s="3">
        <v>1</v>
      </c>
      <c r="K1418" s="3"/>
      <c r="L1418" s="3">
        <v>1</v>
      </c>
      <c r="M1418" s="3"/>
      <c r="N1418" s="2" t="s">
        <v>49</v>
      </c>
      <c r="O1418" s="3">
        <v>1</v>
      </c>
      <c r="T1418" s="1" t="e">
        <f>VLOOKUP(U1418,#REF!,2,FALSE)</f>
        <v>#REF!</v>
      </c>
      <c r="U1418" t="s">
        <v>182</v>
      </c>
      <c r="W1418" s="2" t="s">
        <v>364</v>
      </c>
      <c r="X1418" s="2"/>
      <c r="Y1418" s="2" t="s">
        <v>364</v>
      </c>
      <c r="Z1418" t="s">
        <v>339</v>
      </c>
      <c r="AD1418" s="2" t="s">
        <v>365</v>
      </c>
      <c r="AE1418" s="2"/>
      <c r="AF1418" s="2"/>
      <c r="AG1418" s="2" t="s">
        <v>48</v>
      </c>
      <c r="AH1418" s="2"/>
      <c r="AI1418" s="2" t="s">
        <v>522</v>
      </c>
      <c r="AJ1418" s="2" t="s">
        <v>523</v>
      </c>
      <c r="AK1418" s="1">
        <v>2610</v>
      </c>
      <c r="AL1418" s="2" t="s">
        <v>524</v>
      </c>
      <c r="AM1418" s="1">
        <v>2000000</v>
      </c>
      <c r="AN1418" s="2" t="s">
        <v>525</v>
      </c>
    </row>
    <row r="1419" spans="1:40" x14ac:dyDescent="0.2">
      <c r="B1419" t="s">
        <v>1303</v>
      </c>
      <c r="C1419" s="2" t="s">
        <v>364</v>
      </c>
      <c r="D1419" s="2" t="s">
        <v>364</v>
      </c>
      <c r="F1419" s="3">
        <v>1</v>
      </c>
      <c r="H1419" s="3">
        <v>1</v>
      </c>
      <c r="I1419" s="3"/>
      <c r="J1419" s="3">
        <v>1</v>
      </c>
      <c r="K1419" s="3"/>
      <c r="L1419" s="3">
        <v>1</v>
      </c>
      <c r="M1419" s="3"/>
      <c r="N1419" s="2" t="s">
        <v>49</v>
      </c>
      <c r="O1419" s="3">
        <v>1</v>
      </c>
      <c r="T1419" s="1" t="e">
        <f>VLOOKUP(U1419,#REF!,2,FALSE)</f>
        <v>#REF!</v>
      </c>
      <c r="U1419" t="s">
        <v>182</v>
      </c>
      <c r="W1419" s="2" t="s">
        <v>364</v>
      </c>
      <c r="X1419" s="2"/>
      <c r="Y1419" s="2" t="s">
        <v>364</v>
      </c>
      <c r="Z1419" t="s">
        <v>339</v>
      </c>
      <c r="AD1419" s="2" t="s">
        <v>365</v>
      </c>
      <c r="AE1419" s="2"/>
      <c r="AF1419" s="2"/>
      <c r="AG1419" s="2" t="s">
        <v>48</v>
      </c>
      <c r="AH1419" s="2"/>
      <c r="AI1419" s="2" t="s">
        <v>522</v>
      </c>
      <c r="AJ1419" s="2" t="s">
        <v>523</v>
      </c>
      <c r="AK1419" s="1">
        <v>2610</v>
      </c>
      <c r="AL1419" s="2" t="s">
        <v>524</v>
      </c>
      <c r="AM1419" s="1">
        <v>2000000</v>
      </c>
      <c r="AN1419" s="2" t="s">
        <v>525</v>
      </c>
    </row>
    <row r="1420" spans="1:40" x14ac:dyDescent="0.2">
      <c r="B1420" t="s">
        <v>1306</v>
      </c>
      <c r="C1420" s="2" t="s">
        <v>364</v>
      </c>
      <c r="D1420" s="2" t="s">
        <v>364</v>
      </c>
      <c r="F1420" s="3">
        <v>1</v>
      </c>
      <c r="H1420" s="3">
        <v>1</v>
      </c>
      <c r="I1420" s="3"/>
      <c r="J1420" s="3">
        <v>1</v>
      </c>
      <c r="K1420" s="3"/>
      <c r="L1420" s="3">
        <v>1</v>
      </c>
      <c r="M1420" s="3"/>
      <c r="N1420" s="2" t="s">
        <v>49</v>
      </c>
      <c r="O1420" s="3">
        <v>1</v>
      </c>
      <c r="T1420" s="1" t="e">
        <f>VLOOKUP(U1420,#REF!,2,FALSE)</f>
        <v>#REF!</v>
      </c>
      <c r="U1420" t="s">
        <v>182</v>
      </c>
      <c r="W1420" s="2" t="s">
        <v>364</v>
      </c>
      <c r="X1420" s="2"/>
      <c r="Y1420" s="2" t="s">
        <v>364</v>
      </c>
      <c r="Z1420" t="s">
        <v>339</v>
      </c>
      <c r="AD1420" s="2" t="s">
        <v>365</v>
      </c>
      <c r="AE1420" s="2"/>
      <c r="AF1420" s="2"/>
      <c r="AG1420" s="2" t="s">
        <v>48</v>
      </c>
      <c r="AH1420" s="2"/>
      <c r="AI1420" s="2" t="s">
        <v>522</v>
      </c>
      <c r="AJ1420" s="2" t="s">
        <v>523</v>
      </c>
      <c r="AK1420" s="1">
        <v>2610</v>
      </c>
      <c r="AL1420" s="2" t="s">
        <v>524</v>
      </c>
      <c r="AM1420" s="1">
        <v>2000000</v>
      </c>
      <c r="AN1420" s="2" t="s">
        <v>525</v>
      </c>
    </row>
    <row r="1421" spans="1:40" x14ac:dyDescent="0.2">
      <c r="A1421">
        <v>8300531</v>
      </c>
      <c r="B1421" t="s">
        <v>1302</v>
      </c>
      <c r="C1421" s="2" t="s">
        <v>364</v>
      </c>
      <c r="D1421" s="2" t="s">
        <v>364</v>
      </c>
      <c r="F1421" s="3">
        <v>1</v>
      </c>
      <c r="H1421" s="3">
        <v>1</v>
      </c>
      <c r="I1421" s="3"/>
      <c r="J1421" s="3">
        <v>1</v>
      </c>
      <c r="K1421" s="3"/>
      <c r="L1421" s="3">
        <v>1</v>
      </c>
      <c r="M1421" s="3"/>
      <c r="N1421" s="2" t="s">
        <v>49</v>
      </c>
      <c r="O1421" s="3">
        <v>1</v>
      </c>
      <c r="T1421" s="1" t="e">
        <f>VLOOKUP(U1421,#REF!,2,FALSE)</f>
        <v>#REF!</v>
      </c>
      <c r="U1421" t="s">
        <v>182</v>
      </c>
      <c r="W1421" s="2" t="s">
        <v>364</v>
      </c>
      <c r="X1421" s="2"/>
      <c r="Y1421" s="2" t="s">
        <v>364</v>
      </c>
      <c r="Z1421" t="s">
        <v>339</v>
      </c>
      <c r="AD1421" s="2" t="s">
        <v>365</v>
      </c>
      <c r="AE1421" s="2"/>
      <c r="AF1421" s="2"/>
      <c r="AG1421" s="2" t="s">
        <v>48</v>
      </c>
      <c r="AH1421" s="2"/>
      <c r="AI1421" s="2" t="s">
        <v>522</v>
      </c>
      <c r="AJ1421" s="2" t="s">
        <v>523</v>
      </c>
      <c r="AK1421" s="1">
        <v>2610</v>
      </c>
      <c r="AL1421" s="2" t="s">
        <v>524</v>
      </c>
      <c r="AM1421" s="1">
        <v>2000000</v>
      </c>
      <c r="AN1421" s="2" t="s">
        <v>525</v>
      </c>
    </row>
    <row r="1422" spans="1:40" x14ac:dyDescent="0.2">
      <c r="B1422" t="s">
        <v>1302</v>
      </c>
      <c r="C1422" s="2" t="s">
        <v>364</v>
      </c>
      <c r="D1422" s="2" t="s">
        <v>364</v>
      </c>
      <c r="F1422" s="3">
        <v>1</v>
      </c>
      <c r="H1422" s="3">
        <v>1</v>
      </c>
      <c r="I1422" s="3"/>
      <c r="J1422" s="3">
        <v>1</v>
      </c>
      <c r="K1422" s="3"/>
      <c r="L1422" s="3">
        <v>1</v>
      </c>
      <c r="M1422" s="3"/>
      <c r="N1422" s="2" t="s">
        <v>49</v>
      </c>
      <c r="O1422" s="3">
        <v>1</v>
      </c>
      <c r="T1422" s="1" t="e">
        <f>VLOOKUP(U1422,#REF!,2,FALSE)</f>
        <v>#REF!</v>
      </c>
      <c r="U1422" t="s">
        <v>182</v>
      </c>
      <c r="W1422" s="2" t="s">
        <v>364</v>
      </c>
      <c r="X1422" s="2"/>
      <c r="Y1422" s="2" t="s">
        <v>364</v>
      </c>
      <c r="Z1422" t="s">
        <v>339</v>
      </c>
      <c r="AD1422" s="2" t="s">
        <v>365</v>
      </c>
      <c r="AE1422" s="2"/>
      <c r="AF1422" s="2"/>
      <c r="AG1422" s="2" t="s">
        <v>48</v>
      </c>
      <c r="AH1422" s="2"/>
      <c r="AI1422" s="2" t="s">
        <v>522</v>
      </c>
      <c r="AJ1422" s="2" t="s">
        <v>523</v>
      </c>
      <c r="AK1422" s="1">
        <v>2610</v>
      </c>
      <c r="AL1422" s="2" t="s">
        <v>524</v>
      </c>
      <c r="AM1422" s="1">
        <v>2000000</v>
      </c>
      <c r="AN1422" s="2" t="s">
        <v>525</v>
      </c>
    </row>
    <row r="1423" spans="1:40" x14ac:dyDescent="0.2">
      <c r="B1423" t="s">
        <v>1307</v>
      </c>
      <c r="C1423" s="2" t="s">
        <v>364</v>
      </c>
      <c r="D1423" s="2" t="s">
        <v>364</v>
      </c>
      <c r="F1423" s="3">
        <v>1</v>
      </c>
      <c r="H1423" s="3">
        <v>1</v>
      </c>
      <c r="I1423" s="3"/>
      <c r="J1423" s="3">
        <v>1</v>
      </c>
      <c r="K1423" s="3"/>
      <c r="L1423" s="3">
        <v>1</v>
      </c>
      <c r="M1423" s="3"/>
      <c r="N1423" s="2" t="s">
        <v>49</v>
      </c>
      <c r="O1423" s="3">
        <v>1</v>
      </c>
      <c r="T1423" s="1" t="e">
        <f>VLOOKUP(U1423,#REF!,2,FALSE)</f>
        <v>#REF!</v>
      </c>
      <c r="U1423" t="s">
        <v>182</v>
      </c>
      <c r="W1423" s="2" t="s">
        <v>364</v>
      </c>
      <c r="X1423" s="2"/>
      <c r="Y1423" s="2" t="s">
        <v>364</v>
      </c>
      <c r="Z1423" t="s">
        <v>339</v>
      </c>
      <c r="AD1423" s="2" t="s">
        <v>365</v>
      </c>
      <c r="AE1423" s="2"/>
      <c r="AF1423" s="2"/>
      <c r="AG1423" s="2" t="s">
        <v>48</v>
      </c>
      <c r="AH1423" s="2"/>
      <c r="AI1423" s="2" t="s">
        <v>522</v>
      </c>
      <c r="AJ1423" s="2" t="s">
        <v>523</v>
      </c>
      <c r="AK1423" s="1">
        <v>2610</v>
      </c>
      <c r="AL1423" s="2" t="s">
        <v>524</v>
      </c>
      <c r="AM1423" s="1">
        <v>2000000</v>
      </c>
      <c r="AN1423" s="2" t="s">
        <v>525</v>
      </c>
    </row>
    <row r="1424" spans="1:40" x14ac:dyDescent="0.2">
      <c r="B1424" t="s">
        <v>1308</v>
      </c>
      <c r="C1424" s="2" t="s">
        <v>364</v>
      </c>
      <c r="D1424" s="2" t="s">
        <v>364</v>
      </c>
      <c r="F1424" s="3">
        <v>1</v>
      </c>
      <c r="H1424" s="3">
        <v>1</v>
      </c>
      <c r="I1424" s="3"/>
      <c r="J1424" s="3">
        <v>1</v>
      </c>
      <c r="K1424" s="3"/>
      <c r="L1424" s="3">
        <v>1</v>
      </c>
      <c r="M1424" s="3"/>
      <c r="N1424" s="2" t="s">
        <v>49</v>
      </c>
      <c r="O1424" s="3">
        <v>1</v>
      </c>
      <c r="T1424" s="1" t="e">
        <f>VLOOKUP(U1424,#REF!,2,FALSE)</f>
        <v>#REF!</v>
      </c>
      <c r="U1424" t="s">
        <v>182</v>
      </c>
      <c r="W1424" s="2" t="s">
        <v>364</v>
      </c>
      <c r="X1424" s="2"/>
      <c r="Y1424" s="2" t="s">
        <v>364</v>
      </c>
      <c r="Z1424" t="s">
        <v>339</v>
      </c>
      <c r="AD1424" s="2" t="s">
        <v>365</v>
      </c>
      <c r="AE1424" s="2"/>
      <c r="AF1424" s="2"/>
      <c r="AG1424" s="2" t="s">
        <v>48</v>
      </c>
      <c r="AH1424" s="2"/>
      <c r="AI1424" s="2" t="s">
        <v>522</v>
      </c>
      <c r="AJ1424" s="2" t="s">
        <v>523</v>
      </c>
      <c r="AK1424" s="1">
        <v>2610</v>
      </c>
      <c r="AL1424" s="2" t="s">
        <v>524</v>
      </c>
      <c r="AM1424" s="1">
        <v>2000000</v>
      </c>
      <c r="AN1424" s="2" t="s">
        <v>525</v>
      </c>
    </row>
    <row r="1425" spans="1:40" x14ac:dyDescent="0.2">
      <c r="B1425" t="s">
        <v>1150</v>
      </c>
      <c r="C1425" s="2" t="s">
        <v>364</v>
      </c>
      <c r="D1425" s="2" t="s">
        <v>364</v>
      </c>
      <c r="F1425" s="3">
        <v>1</v>
      </c>
      <c r="H1425" s="3">
        <v>1</v>
      </c>
      <c r="I1425" s="3"/>
      <c r="J1425" s="3">
        <v>1</v>
      </c>
      <c r="K1425" s="3"/>
      <c r="L1425" s="3">
        <v>1</v>
      </c>
      <c r="M1425" s="3"/>
      <c r="N1425" s="2" t="s">
        <v>49</v>
      </c>
      <c r="O1425" s="3">
        <v>1</v>
      </c>
      <c r="T1425" s="1" t="e">
        <f>VLOOKUP(U1425,#REF!,2,FALSE)</f>
        <v>#REF!</v>
      </c>
      <c r="U1425" t="s">
        <v>1482</v>
      </c>
      <c r="W1425" s="2" t="s">
        <v>364</v>
      </c>
      <c r="X1425" s="2"/>
      <c r="Y1425" s="2" t="s">
        <v>364</v>
      </c>
      <c r="Z1425" t="s">
        <v>314</v>
      </c>
      <c r="AD1425" s="2" t="s">
        <v>365</v>
      </c>
      <c r="AE1425" s="2"/>
      <c r="AF1425" s="2"/>
      <c r="AG1425" s="2" t="s">
        <v>48</v>
      </c>
      <c r="AH1425" s="2"/>
      <c r="AI1425" s="2" t="s">
        <v>522</v>
      </c>
      <c r="AJ1425" s="2" t="s">
        <v>523</v>
      </c>
      <c r="AK1425" s="1">
        <v>2610</v>
      </c>
      <c r="AL1425" s="2" t="s">
        <v>524</v>
      </c>
      <c r="AM1425" s="1">
        <v>2000000</v>
      </c>
      <c r="AN1425" s="2" t="s">
        <v>525</v>
      </c>
    </row>
    <row r="1426" spans="1:40" x14ac:dyDescent="0.2">
      <c r="B1426" t="s">
        <v>1148</v>
      </c>
      <c r="C1426" s="2" t="s">
        <v>364</v>
      </c>
      <c r="D1426" s="2" t="s">
        <v>364</v>
      </c>
      <c r="F1426" s="3">
        <v>1</v>
      </c>
      <c r="H1426" s="3">
        <v>1</v>
      </c>
      <c r="I1426" s="3"/>
      <c r="J1426" s="3">
        <v>1</v>
      </c>
      <c r="K1426" s="3"/>
      <c r="L1426" s="3">
        <v>1</v>
      </c>
      <c r="M1426" s="3"/>
      <c r="N1426" s="2" t="s">
        <v>49</v>
      </c>
      <c r="O1426" s="3">
        <v>1</v>
      </c>
      <c r="T1426" s="1" t="e">
        <f>VLOOKUP(U1426,#REF!,2,FALSE)</f>
        <v>#REF!</v>
      </c>
      <c r="U1426" t="s">
        <v>1480</v>
      </c>
      <c r="W1426" s="2" t="s">
        <v>364</v>
      </c>
      <c r="X1426" s="2"/>
      <c r="Y1426" s="2" t="s">
        <v>364</v>
      </c>
      <c r="Z1426" t="s">
        <v>314</v>
      </c>
      <c r="AD1426" s="2" t="s">
        <v>365</v>
      </c>
      <c r="AE1426" s="2"/>
      <c r="AF1426" s="2"/>
      <c r="AG1426" s="2" t="s">
        <v>48</v>
      </c>
      <c r="AH1426" s="2"/>
      <c r="AI1426" s="2" t="s">
        <v>522</v>
      </c>
      <c r="AJ1426" s="2" t="s">
        <v>523</v>
      </c>
      <c r="AK1426" s="1">
        <v>2610</v>
      </c>
      <c r="AL1426" s="2" t="s">
        <v>524</v>
      </c>
      <c r="AM1426" s="1">
        <v>2000000</v>
      </c>
      <c r="AN1426" s="2" t="s">
        <v>525</v>
      </c>
    </row>
    <row r="1427" spans="1:40" x14ac:dyDescent="0.2">
      <c r="B1427" t="s">
        <v>1147</v>
      </c>
      <c r="C1427" s="2" t="s">
        <v>364</v>
      </c>
      <c r="D1427" s="2" t="s">
        <v>364</v>
      </c>
      <c r="F1427" s="3">
        <v>1</v>
      </c>
      <c r="H1427" s="3">
        <v>1</v>
      </c>
      <c r="I1427" s="3"/>
      <c r="J1427" s="3">
        <v>1</v>
      </c>
      <c r="K1427" s="3"/>
      <c r="L1427" s="3">
        <v>1</v>
      </c>
      <c r="M1427" s="3"/>
      <c r="N1427" s="2" t="s">
        <v>49</v>
      </c>
      <c r="O1427" s="3">
        <v>1</v>
      </c>
      <c r="T1427" s="1" t="e">
        <f>VLOOKUP(U1427,#REF!,2,FALSE)</f>
        <v>#REF!</v>
      </c>
      <c r="U1427" t="s">
        <v>1479</v>
      </c>
      <c r="W1427" s="2" t="s">
        <v>364</v>
      </c>
      <c r="X1427" s="2"/>
      <c r="Y1427" s="2" t="s">
        <v>364</v>
      </c>
      <c r="Z1427" t="s">
        <v>314</v>
      </c>
      <c r="AD1427" s="2" t="s">
        <v>365</v>
      </c>
      <c r="AE1427" s="2"/>
      <c r="AF1427" s="2"/>
      <c r="AG1427" s="2" t="s">
        <v>48</v>
      </c>
      <c r="AH1427" s="2"/>
      <c r="AI1427" s="2" t="s">
        <v>522</v>
      </c>
      <c r="AJ1427" s="2" t="s">
        <v>523</v>
      </c>
      <c r="AK1427" s="1">
        <v>2610</v>
      </c>
      <c r="AL1427" s="2" t="s">
        <v>524</v>
      </c>
      <c r="AM1427" s="1">
        <v>2000000</v>
      </c>
      <c r="AN1427" s="2" t="s">
        <v>525</v>
      </c>
    </row>
    <row r="1428" spans="1:40" x14ac:dyDescent="0.2">
      <c r="B1428" t="s">
        <v>1147</v>
      </c>
      <c r="C1428" s="2" t="s">
        <v>364</v>
      </c>
      <c r="D1428" s="2" t="s">
        <v>364</v>
      </c>
      <c r="F1428" s="3">
        <v>1</v>
      </c>
      <c r="H1428" s="3">
        <v>1</v>
      </c>
      <c r="I1428" s="3"/>
      <c r="J1428" s="3">
        <v>1</v>
      </c>
      <c r="K1428" s="3"/>
      <c r="L1428" s="3">
        <v>1</v>
      </c>
      <c r="M1428" s="3"/>
      <c r="N1428" s="2" t="s">
        <v>49</v>
      </c>
      <c r="O1428" s="3">
        <v>1</v>
      </c>
      <c r="T1428" s="1" t="e">
        <f>VLOOKUP(U1428,#REF!,2,FALSE)</f>
        <v>#REF!</v>
      </c>
      <c r="U1428" t="s">
        <v>1485</v>
      </c>
      <c r="W1428" s="2" t="s">
        <v>364</v>
      </c>
      <c r="X1428" s="2"/>
      <c r="Y1428" s="2" t="s">
        <v>364</v>
      </c>
      <c r="Z1428" t="s">
        <v>314</v>
      </c>
      <c r="AD1428" s="2" t="s">
        <v>365</v>
      </c>
      <c r="AE1428" s="2"/>
      <c r="AF1428" s="2"/>
      <c r="AG1428" s="2" t="s">
        <v>48</v>
      </c>
      <c r="AH1428" s="2"/>
      <c r="AI1428" s="2" t="s">
        <v>522</v>
      </c>
      <c r="AJ1428" s="2" t="s">
        <v>523</v>
      </c>
      <c r="AK1428" s="1">
        <v>2610</v>
      </c>
      <c r="AL1428" s="2" t="s">
        <v>524</v>
      </c>
      <c r="AM1428" s="1">
        <v>2000000</v>
      </c>
      <c r="AN1428" s="2" t="s">
        <v>525</v>
      </c>
    </row>
    <row r="1429" spans="1:40" x14ac:dyDescent="0.2">
      <c r="B1429" t="s">
        <v>1146</v>
      </c>
      <c r="C1429" s="2" t="s">
        <v>364</v>
      </c>
      <c r="D1429" s="2" t="s">
        <v>364</v>
      </c>
      <c r="F1429" s="3">
        <v>1</v>
      </c>
      <c r="H1429" s="3">
        <v>1</v>
      </c>
      <c r="I1429" s="3"/>
      <c r="J1429" s="3">
        <v>1</v>
      </c>
      <c r="K1429" s="3"/>
      <c r="L1429" s="3">
        <v>1</v>
      </c>
      <c r="M1429" s="3"/>
      <c r="N1429" s="2" t="s">
        <v>49</v>
      </c>
      <c r="O1429" s="3">
        <v>1</v>
      </c>
      <c r="T1429" s="1" t="e">
        <f>VLOOKUP(U1429,#REF!,2,FALSE)</f>
        <v>#REF!</v>
      </c>
      <c r="U1429" t="s">
        <v>1478</v>
      </c>
      <c r="W1429" s="2" t="s">
        <v>364</v>
      </c>
      <c r="X1429" s="2"/>
      <c r="Y1429" s="2" t="s">
        <v>364</v>
      </c>
      <c r="Z1429" t="s">
        <v>314</v>
      </c>
      <c r="AD1429" s="2" t="s">
        <v>365</v>
      </c>
      <c r="AE1429" s="2"/>
      <c r="AF1429" s="2"/>
      <c r="AG1429" s="2" t="s">
        <v>48</v>
      </c>
      <c r="AH1429" s="2"/>
      <c r="AI1429" s="2" t="s">
        <v>522</v>
      </c>
      <c r="AJ1429" s="2" t="s">
        <v>523</v>
      </c>
      <c r="AK1429" s="1">
        <v>2610</v>
      </c>
      <c r="AL1429" s="2" t="s">
        <v>524</v>
      </c>
      <c r="AM1429" s="1">
        <v>2000000</v>
      </c>
      <c r="AN1429" s="2" t="s">
        <v>525</v>
      </c>
    </row>
    <row r="1430" spans="1:40" x14ac:dyDescent="0.2">
      <c r="B1430" t="s">
        <v>1146</v>
      </c>
      <c r="C1430" s="2" t="s">
        <v>364</v>
      </c>
      <c r="D1430" s="2" t="s">
        <v>364</v>
      </c>
      <c r="F1430" s="3">
        <v>1</v>
      </c>
      <c r="H1430" s="3">
        <v>1</v>
      </c>
      <c r="I1430" s="3"/>
      <c r="J1430" s="3">
        <v>1</v>
      </c>
      <c r="K1430" s="3"/>
      <c r="L1430" s="3">
        <v>1</v>
      </c>
      <c r="M1430" s="3"/>
      <c r="N1430" s="2" t="s">
        <v>49</v>
      </c>
      <c r="O1430" s="3">
        <v>1</v>
      </c>
      <c r="T1430" s="1" t="e">
        <f>VLOOKUP(U1430,#REF!,2,FALSE)</f>
        <v>#REF!</v>
      </c>
      <c r="U1430" t="s">
        <v>1484</v>
      </c>
      <c r="W1430" s="2" t="s">
        <v>364</v>
      </c>
      <c r="X1430" s="2"/>
      <c r="Y1430" s="2" t="s">
        <v>364</v>
      </c>
      <c r="Z1430" t="s">
        <v>314</v>
      </c>
      <c r="AD1430" s="2" t="s">
        <v>365</v>
      </c>
      <c r="AE1430" s="2"/>
      <c r="AF1430" s="2"/>
      <c r="AG1430" s="2" t="s">
        <v>48</v>
      </c>
      <c r="AH1430" s="2"/>
      <c r="AI1430" s="2" t="s">
        <v>522</v>
      </c>
      <c r="AJ1430" s="2" t="s">
        <v>523</v>
      </c>
      <c r="AK1430" s="1">
        <v>2610</v>
      </c>
      <c r="AL1430" s="2" t="s">
        <v>524</v>
      </c>
      <c r="AM1430" s="1">
        <v>2000000</v>
      </c>
      <c r="AN1430" s="2" t="s">
        <v>525</v>
      </c>
    </row>
    <row r="1431" spans="1:40" x14ac:dyDescent="0.2">
      <c r="B1431" t="s">
        <v>1149</v>
      </c>
      <c r="C1431" s="2" t="s">
        <v>364</v>
      </c>
      <c r="D1431" s="2" t="s">
        <v>364</v>
      </c>
      <c r="F1431" s="3">
        <v>1</v>
      </c>
      <c r="H1431" s="3">
        <v>1</v>
      </c>
      <c r="I1431" s="3"/>
      <c r="J1431" s="3">
        <v>1</v>
      </c>
      <c r="K1431" s="3"/>
      <c r="L1431" s="3">
        <v>1</v>
      </c>
      <c r="M1431" s="3"/>
      <c r="N1431" s="2" t="s">
        <v>49</v>
      </c>
      <c r="O1431" s="3">
        <v>1</v>
      </c>
      <c r="T1431" s="1" t="e">
        <f>VLOOKUP(U1431,#REF!,2,FALSE)</f>
        <v>#REF!</v>
      </c>
      <c r="U1431" t="s">
        <v>1481</v>
      </c>
      <c r="W1431" s="2" t="s">
        <v>364</v>
      </c>
      <c r="X1431" s="2"/>
      <c r="Y1431" s="2" t="s">
        <v>364</v>
      </c>
      <c r="Z1431" t="s">
        <v>314</v>
      </c>
      <c r="AD1431" s="2" t="s">
        <v>365</v>
      </c>
      <c r="AE1431" s="2"/>
      <c r="AF1431" s="2"/>
      <c r="AG1431" s="2" t="s">
        <v>48</v>
      </c>
      <c r="AH1431" s="2"/>
      <c r="AI1431" s="2" t="s">
        <v>522</v>
      </c>
      <c r="AJ1431" s="2" t="s">
        <v>523</v>
      </c>
      <c r="AK1431" s="1">
        <v>2610</v>
      </c>
      <c r="AL1431" s="2" t="s">
        <v>524</v>
      </c>
      <c r="AM1431" s="1">
        <v>2000000</v>
      </c>
      <c r="AN1431" s="2" t="s">
        <v>525</v>
      </c>
    </row>
    <row r="1432" spans="1:40" x14ac:dyDescent="0.2">
      <c r="A1432">
        <v>8300506</v>
      </c>
      <c r="B1432" t="s">
        <v>1145</v>
      </c>
      <c r="C1432" s="2" t="s">
        <v>364</v>
      </c>
      <c r="D1432" s="2" t="s">
        <v>364</v>
      </c>
      <c r="F1432" s="3">
        <v>1</v>
      </c>
      <c r="H1432" s="3">
        <v>1</v>
      </c>
      <c r="I1432" s="3"/>
      <c r="J1432" s="3">
        <v>1</v>
      </c>
      <c r="K1432" s="3"/>
      <c r="L1432" s="3">
        <v>1</v>
      </c>
      <c r="M1432" s="3"/>
      <c r="N1432" s="2" t="s">
        <v>49</v>
      </c>
      <c r="O1432" s="3">
        <v>1</v>
      </c>
      <c r="T1432" s="1" t="e">
        <f>VLOOKUP(U1432,#REF!,2,FALSE)</f>
        <v>#REF!</v>
      </c>
      <c r="U1432" t="s">
        <v>157</v>
      </c>
      <c r="W1432" s="2" t="s">
        <v>364</v>
      </c>
      <c r="X1432" s="2"/>
      <c r="Y1432" s="2" t="s">
        <v>364</v>
      </c>
      <c r="Z1432" t="s">
        <v>314</v>
      </c>
      <c r="AD1432" s="2" t="s">
        <v>365</v>
      </c>
      <c r="AE1432" s="2"/>
      <c r="AF1432" s="2"/>
      <c r="AG1432" s="2" t="s">
        <v>48</v>
      </c>
      <c r="AH1432" s="2"/>
      <c r="AI1432" s="2" t="s">
        <v>522</v>
      </c>
      <c r="AJ1432" s="2" t="s">
        <v>523</v>
      </c>
      <c r="AK1432" s="1">
        <v>2610</v>
      </c>
      <c r="AL1432" s="2" t="s">
        <v>524</v>
      </c>
      <c r="AM1432" s="1">
        <v>2000000</v>
      </c>
      <c r="AN1432" s="2" t="s">
        <v>525</v>
      </c>
    </row>
    <row r="1433" spans="1:40" x14ac:dyDescent="0.2">
      <c r="B1433" t="s">
        <v>1145</v>
      </c>
      <c r="C1433" s="2" t="s">
        <v>364</v>
      </c>
      <c r="D1433" s="2" t="s">
        <v>364</v>
      </c>
      <c r="F1433" s="3">
        <v>1</v>
      </c>
      <c r="H1433" s="3">
        <v>1</v>
      </c>
      <c r="I1433" s="3"/>
      <c r="J1433" s="3">
        <v>1</v>
      </c>
      <c r="K1433" s="3"/>
      <c r="L1433" s="3">
        <v>1</v>
      </c>
      <c r="M1433" s="3"/>
      <c r="N1433" s="2" t="s">
        <v>49</v>
      </c>
      <c r="O1433" s="3">
        <v>1</v>
      </c>
      <c r="T1433" s="1" t="e">
        <f>VLOOKUP(U1433,#REF!,2,FALSE)</f>
        <v>#REF!</v>
      </c>
      <c r="U1433" t="s">
        <v>1483</v>
      </c>
      <c r="W1433" s="2" t="s">
        <v>364</v>
      </c>
      <c r="X1433" s="2"/>
      <c r="Y1433" s="2" t="s">
        <v>364</v>
      </c>
      <c r="Z1433" t="s">
        <v>314</v>
      </c>
      <c r="AD1433" s="2" t="s">
        <v>365</v>
      </c>
      <c r="AE1433" s="2"/>
      <c r="AF1433" s="2"/>
      <c r="AG1433" s="2" t="s">
        <v>48</v>
      </c>
      <c r="AH1433" s="2"/>
      <c r="AI1433" s="2" t="s">
        <v>522</v>
      </c>
      <c r="AJ1433" s="2" t="s">
        <v>523</v>
      </c>
      <c r="AK1433" s="1">
        <v>2610</v>
      </c>
      <c r="AL1433" s="2" t="s">
        <v>524</v>
      </c>
      <c r="AM1433" s="1">
        <v>2000000</v>
      </c>
      <c r="AN1433" s="2" t="s">
        <v>525</v>
      </c>
    </row>
    <row r="1434" spans="1:40" x14ac:dyDescent="0.2">
      <c r="B1434" t="s">
        <v>1156</v>
      </c>
      <c r="C1434" s="2" t="s">
        <v>364</v>
      </c>
      <c r="D1434" s="2" t="s">
        <v>364</v>
      </c>
      <c r="F1434" s="3">
        <v>1</v>
      </c>
      <c r="H1434" s="3">
        <v>1</v>
      </c>
      <c r="I1434" s="3"/>
      <c r="J1434" s="3">
        <v>1</v>
      </c>
      <c r="K1434" s="3"/>
      <c r="L1434" s="3">
        <v>1</v>
      </c>
      <c r="M1434" s="3"/>
      <c r="N1434" s="2" t="s">
        <v>49</v>
      </c>
      <c r="O1434" s="3">
        <v>1</v>
      </c>
      <c r="T1434" s="1" t="e">
        <f>VLOOKUP(U1434,#REF!,2,FALSE)</f>
        <v>#REF!</v>
      </c>
      <c r="U1434" t="s">
        <v>158</v>
      </c>
      <c r="W1434" s="2" t="s">
        <v>364</v>
      </c>
      <c r="X1434" s="2"/>
      <c r="Y1434" s="2" t="s">
        <v>364</v>
      </c>
      <c r="Z1434" t="s">
        <v>315</v>
      </c>
      <c r="AD1434" s="2" t="s">
        <v>365</v>
      </c>
      <c r="AE1434" s="2"/>
      <c r="AF1434" s="2"/>
      <c r="AG1434" s="2" t="s">
        <v>48</v>
      </c>
      <c r="AH1434" s="2"/>
      <c r="AI1434" s="2" t="s">
        <v>522</v>
      </c>
      <c r="AJ1434" s="2" t="s">
        <v>523</v>
      </c>
      <c r="AK1434" s="1">
        <v>2610</v>
      </c>
      <c r="AL1434" s="2" t="s">
        <v>524</v>
      </c>
      <c r="AM1434" s="1">
        <v>2000000</v>
      </c>
      <c r="AN1434" s="2" t="s">
        <v>525</v>
      </c>
    </row>
    <row r="1435" spans="1:40" x14ac:dyDescent="0.2">
      <c r="B1435" t="s">
        <v>1154</v>
      </c>
      <c r="C1435" s="2" t="s">
        <v>364</v>
      </c>
      <c r="D1435" s="2" t="s">
        <v>364</v>
      </c>
      <c r="F1435" s="3">
        <v>1</v>
      </c>
      <c r="H1435" s="3">
        <v>1</v>
      </c>
      <c r="I1435" s="3"/>
      <c r="J1435" s="3">
        <v>1</v>
      </c>
      <c r="K1435" s="3"/>
      <c r="L1435" s="3">
        <v>1</v>
      </c>
      <c r="M1435" s="3"/>
      <c r="N1435" s="2" t="s">
        <v>49</v>
      </c>
      <c r="O1435" s="3">
        <v>1</v>
      </c>
      <c r="T1435" s="1" t="e">
        <f>VLOOKUP(U1435,#REF!,2,FALSE)</f>
        <v>#REF!</v>
      </c>
      <c r="U1435" t="s">
        <v>158</v>
      </c>
      <c r="W1435" s="2" t="s">
        <v>364</v>
      </c>
      <c r="X1435" s="2"/>
      <c r="Y1435" s="2" t="s">
        <v>364</v>
      </c>
      <c r="Z1435" t="s">
        <v>315</v>
      </c>
      <c r="AD1435" s="2" t="s">
        <v>365</v>
      </c>
      <c r="AE1435" s="2"/>
      <c r="AF1435" s="2"/>
      <c r="AG1435" s="2" t="s">
        <v>48</v>
      </c>
      <c r="AH1435" s="2"/>
      <c r="AI1435" s="2" t="s">
        <v>522</v>
      </c>
      <c r="AJ1435" s="2" t="s">
        <v>523</v>
      </c>
      <c r="AK1435" s="1">
        <v>2610</v>
      </c>
      <c r="AL1435" s="2" t="s">
        <v>524</v>
      </c>
      <c r="AM1435" s="1">
        <v>2000000</v>
      </c>
      <c r="AN1435" s="2" t="s">
        <v>525</v>
      </c>
    </row>
    <row r="1436" spans="1:40" x14ac:dyDescent="0.2">
      <c r="B1436" t="s">
        <v>1153</v>
      </c>
      <c r="C1436" s="2" t="s">
        <v>364</v>
      </c>
      <c r="D1436" s="2" t="s">
        <v>364</v>
      </c>
      <c r="F1436" s="3">
        <v>1</v>
      </c>
      <c r="H1436" s="3">
        <v>1</v>
      </c>
      <c r="I1436" s="3"/>
      <c r="J1436" s="3">
        <v>1</v>
      </c>
      <c r="K1436" s="3"/>
      <c r="L1436" s="3">
        <v>1</v>
      </c>
      <c r="M1436" s="3"/>
      <c r="N1436" s="2" t="s">
        <v>49</v>
      </c>
      <c r="O1436" s="3">
        <v>1</v>
      </c>
      <c r="T1436" s="1" t="e">
        <f>VLOOKUP(U1436,#REF!,2,FALSE)</f>
        <v>#REF!</v>
      </c>
      <c r="U1436" t="s">
        <v>158</v>
      </c>
      <c r="W1436" s="2" t="s">
        <v>364</v>
      </c>
      <c r="X1436" s="2"/>
      <c r="Y1436" s="2" t="s">
        <v>364</v>
      </c>
      <c r="Z1436" t="s">
        <v>315</v>
      </c>
      <c r="AD1436" s="2" t="s">
        <v>365</v>
      </c>
      <c r="AE1436" s="2"/>
      <c r="AF1436" s="2"/>
      <c r="AG1436" s="2" t="s">
        <v>48</v>
      </c>
      <c r="AH1436" s="2"/>
      <c r="AI1436" s="2" t="s">
        <v>522</v>
      </c>
      <c r="AJ1436" s="2" t="s">
        <v>523</v>
      </c>
      <c r="AK1436" s="1">
        <v>2610</v>
      </c>
      <c r="AL1436" s="2" t="s">
        <v>524</v>
      </c>
      <c r="AM1436" s="1">
        <v>2000000</v>
      </c>
      <c r="AN1436" s="2" t="s">
        <v>525</v>
      </c>
    </row>
    <row r="1437" spans="1:40" x14ac:dyDescent="0.2">
      <c r="B1437" t="s">
        <v>1153</v>
      </c>
      <c r="C1437" s="2" t="s">
        <v>364</v>
      </c>
      <c r="D1437" s="2" t="s">
        <v>364</v>
      </c>
      <c r="F1437" s="3">
        <v>1</v>
      </c>
      <c r="H1437" s="3">
        <v>1</v>
      </c>
      <c r="I1437" s="3"/>
      <c r="J1437" s="3">
        <v>1</v>
      </c>
      <c r="K1437" s="3"/>
      <c r="L1437" s="3">
        <v>1</v>
      </c>
      <c r="M1437" s="3"/>
      <c r="N1437" s="2" t="s">
        <v>49</v>
      </c>
      <c r="O1437" s="3">
        <v>1</v>
      </c>
      <c r="T1437" s="1" t="e">
        <f>VLOOKUP(U1437,#REF!,2,FALSE)</f>
        <v>#REF!</v>
      </c>
      <c r="U1437" t="s">
        <v>158</v>
      </c>
      <c r="W1437" s="2" t="s">
        <v>364</v>
      </c>
      <c r="X1437" s="2"/>
      <c r="Y1437" s="2" t="s">
        <v>364</v>
      </c>
      <c r="Z1437" t="s">
        <v>315</v>
      </c>
      <c r="AD1437" s="2" t="s">
        <v>365</v>
      </c>
      <c r="AE1437" s="2"/>
      <c r="AF1437" s="2"/>
      <c r="AG1437" s="2" t="s">
        <v>48</v>
      </c>
      <c r="AH1437" s="2"/>
      <c r="AI1437" s="2" t="s">
        <v>522</v>
      </c>
      <c r="AJ1437" s="2" t="s">
        <v>523</v>
      </c>
      <c r="AK1437" s="1">
        <v>2610</v>
      </c>
      <c r="AL1437" s="2" t="s">
        <v>524</v>
      </c>
      <c r="AM1437" s="1">
        <v>2000000</v>
      </c>
      <c r="AN1437" s="2" t="s">
        <v>525</v>
      </c>
    </row>
    <row r="1438" spans="1:40" x14ac:dyDescent="0.2">
      <c r="B1438" t="s">
        <v>1152</v>
      </c>
      <c r="C1438" s="2" t="s">
        <v>364</v>
      </c>
      <c r="D1438" s="2" t="s">
        <v>364</v>
      </c>
      <c r="F1438" s="3">
        <v>1</v>
      </c>
      <c r="H1438" s="3">
        <v>1</v>
      </c>
      <c r="I1438" s="3"/>
      <c r="J1438" s="3">
        <v>1</v>
      </c>
      <c r="K1438" s="3"/>
      <c r="L1438" s="3">
        <v>1</v>
      </c>
      <c r="M1438" s="3"/>
      <c r="N1438" s="2" t="s">
        <v>49</v>
      </c>
      <c r="O1438" s="3">
        <v>1</v>
      </c>
      <c r="T1438" s="1" t="e">
        <f>VLOOKUP(U1438,#REF!,2,FALSE)</f>
        <v>#REF!</v>
      </c>
      <c r="U1438" t="s">
        <v>158</v>
      </c>
      <c r="W1438" s="2" t="s">
        <v>364</v>
      </c>
      <c r="X1438" s="2"/>
      <c r="Y1438" s="2" t="s">
        <v>364</v>
      </c>
      <c r="Z1438" t="s">
        <v>315</v>
      </c>
      <c r="AD1438" s="2" t="s">
        <v>365</v>
      </c>
      <c r="AE1438" s="2"/>
      <c r="AF1438" s="2"/>
      <c r="AG1438" s="2" t="s">
        <v>48</v>
      </c>
      <c r="AH1438" s="2"/>
      <c r="AI1438" s="2" t="s">
        <v>522</v>
      </c>
      <c r="AJ1438" s="2" t="s">
        <v>523</v>
      </c>
      <c r="AK1438" s="1">
        <v>2610</v>
      </c>
      <c r="AL1438" s="2" t="s">
        <v>524</v>
      </c>
      <c r="AM1438" s="1">
        <v>2000000</v>
      </c>
      <c r="AN1438" s="2" t="s">
        <v>525</v>
      </c>
    </row>
    <row r="1439" spans="1:40" x14ac:dyDescent="0.2">
      <c r="B1439" t="s">
        <v>1152</v>
      </c>
      <c r="C1439" s="2" t="s">
        <v>364</v>
      </c>
      <c r="D1439" s="2" t="s">
        <v>364</v>
      </c>
      <c r="F1439" s="3">
        <v>1</v>
      </c>
      <c r="H1439" s="3">
        <v>1</v>
      </c>
      <c r="I1439" s="3"/>
      <c r="J1439" s="3">
        <v>1</v>
      </c>
      <c r="K1439" s="3"/>
      <c r="L1439" s="3">
        <v>1</v>
      </c>
      <c r="M1439" s="3"/>
      <c r="N1439" s="2" t="s">
        <v>49</v>
      </c>
      <c r="O1439" s="3">
        <v>1</v>
      </c>
      <c r="T1439" s="1" t="e">
        <f>VLOOKUP(U1439,#REF!,2,FALSE)</f>
        <v>#REF!</v>
      </c>
      <c r="U1439" t="s">
        <v>158</v>
      </c>
      <c r="W1439" s="2" t="s">
        <v>364</v>
      </c>
      <c r="X1439" s="2"/>
      <c r="Y1439" s="2" t="s">
        <v>364</v>
      </c>
      <c r="Z1439" t="s">
        <v>315</v>
      </c>
      <c r="AD1439" s="2" t="s">
        <v>365</v>
      </c>
      <c r="AE1439" s="2"/>
      <c r="AF1439" s="2"/>
      <c r="AG1439" s="2" t="s">
        <v>48</v>
      </c>
      <c r="AH1439" s="2"/>
      <c r="AI1439" s="2" t="s">
        <v>522</v>
      </c>
      <c r="AJ1439" s="2" t="s">
        <v>523</v>
      </c>
      <c r="AK1439" s="1">
        <v>2610</v>
      </c>
      <c r="AL1439" s="2" t="s">
        <v>524</v>
      </c>
      <c r="AM1439" s="1">
        <v>2000000</v>
      </c>
      <c r="AN1439" s="2" t="s">
        <v>525</v>
      </c>
    </row>
    <row r="1440" spans="1:40" x14ac:dyDescent="0.2">
      <c r="B1440" t="s">
        <v>1155</v>
      </c>
      <c r="C1440" s="2" t="s">
        <v>364</v>
      </c>
      <c r="D1440" s="2" t="s">
        <v>364</v>
      </c>
      <c r="F1440" s="3">
        <v>1</v>
      </c>
      <c r="H1440" s="3">
        <v>1</v>
      </c>
      <c r="I1440" s="3"/>
      <c r="J1440" s="3">
        <v>1</v>
      </c>
      <c r="K1440" s="3"/>
      <c r="L1440" s="3">
        <v>1</v>
      </c>
      <c r="M1440" s="3"/>
      <c r="N1440" s="2" t="s">
        <v>49</v>
      </c>
      <c r="O1440" s="3">
        <v>1</v>
      </c>
      <c r="T1440" s="1" t="e">
        <f>VLOOKUP(U1440,#REF!,2,FALSE)</f>
        <v>#REF!</v>
      </c>
      <c r="U1440" t="s">
        <v>158</v>
      </c>
      <c r="W1440" s="2" t="s">
        <v>364</v>
      </c>
      <c r="X1440" s="2"/>
      <c r="Y1440" s="2" t="s">
        <v>364</v>
      </c>
      <c r="Z1440" t="s">
        <v>315</v>
      </c>
      <c r="AD1440" s="2" t="s">
        <v>365</v>
      </c>
      <c r="AE1440" s="2"/>
      <c r="AF1440" s="2"/>
      <c r="AG1440" s="2" t="s">
        <v>48</v>
      </c>
      <c r="AH1440" s="2"/>
      <c r="AI1440" s="2" t="s">
        <v>522</v>
      </c>
      <c r="AJ1440" s="2" t="s">
        <v>523</v>
      </c>
      <c r="AK1440" s="1">
        <v>2610</v>
      </c>
      <c r="AL1440" s="2" t="s">
        <v>524</v>
      </c>
      <c r="AM1440" s="1">
        <v>2000000</v>
      </c>
      <c r="AN1440" s="2" t="s">
        <v>525</v>
      </c>
    </row>
    <row r="1441" spans="1:40" x14ac:dyDescent="0.2">
      <c r="A1441">
        <v>8300507</v>
      </c>
      <c r="B1441" t="s">
        <v>1151</v>
      </c>
      <c r="C1441" s="2" t="s">
        <v>364</v>
      </c>
      <c r="D1441" s="2" t="s">
        <v>364</v>
      </c>
      <c r="F1441" s="3">
        <v>1</v>
      </c>
      <c r="H1441" s="3">
        <v>1</v>
      </c>
      <c r="I1441" s="3"/>
      <c r="J1441" s="3">
        <v>1</v>
      </c>
      <c r="K1441" s="3"/>
      <c r="L1441" s="3">
        <v>1</v>
      </c>
      <c r="M1441" s="3"/>
      <c r="N1441" s="2" t="s">
        <v>49</v>
      </c>
      <c r="O1441" s="3">
        <v>1</v>
      </c>
      <c r="T1441" s="1" t="e">
        <f>VLOOKUP(U1441,#REF!,2,FALSE)</f>
        <v>#REF!</v>
      </c>
      <c r="U1441" t="s">
        <v>158</v>
      </c>
      <c r="W1441" s="2" t="s">
        <v>364</v>
      </c>
      <c r="X1441" s="2"/>
      <c r="Y1441" s="2" t="s">
        <v>364</v>
      </c>
      <c r="Z1441" t="s">
        <v>315</v>
      </c>
      <c r="AD1441" s="2" t="s">
        <v>365</v>
      </c>
      <c r="AE1441" s="2"/>
      <c r="AF1441" s="2"/>
      <c r="AG1441" s="2" t="s">
        <v>48</v>
      </c>
      <c r="AH1441" s="2"/>
      <c r="AI1441" s="2" t="s">
        <v>522</v>
      </c>
      <c r="AJ1441" s="2" t="s">
        <v>523</v>
      </c>
      <c r="AK1441" s="1">
        <v>2610</v>
      </c>
      <c r="AL1441" s="2" t="s">
        <v>524</v>
      </c>
      <c r="AM1441" s="1">
        <v>2000000</v>
      </c>
      <c r="AN1441" s="2" t="s">
        <v>525</v>
      </c>
    </row>
    <row r="1442" spans="1:40" x14ac:dyDescent="0.2">
      <c r="B1442" t="s">
        <v>1151</v>
      </c>
      <c r="C1442" s="2" t="s">
        <v>364</v>
      </c>
      <c r="D1442" s="2" t="s">
        <v>364</v>
      </c>
      <c r="F1442" s="3">
        <v>1</v>
      </c>
      <c r="H1442" s="3">
        <v>1</v>
      </c>
      <c r="I1442" s="3"/>
      <c r="J1442" s="3">
        <v>1</v>
      </c>
      <c r="K1442" s="3"/>
      <c r="L1442" s="3">
        <v>1</v>
      </c>
      <c r="M1442" s="3"/>
      <c r="N1442" s="2" t="s">
        <v>49</v>
      </c>
      <c r="O1442" s="3">
        <v>1</v>
      </c>
      <c r="T1442" s="1" t="e">
        <f>VLOOKUP(U1442,#REF!,2,FALSE)</f>
        <v>#REF!</v>
      </c>
      <c r="U1442" t="s">
        <v>158</v>
      </c>
      <c r="W1442" s="2" t="s">
        <v>364</v>
      </c>
      <c r="X1442" s="2"/>
      <c r="Y1442" s="2" t="s">
        <v>364</v>
      </c>
      <c r="Z1442" t="s">
        <v>315</v>
      </c>
      <c r="AD1442" s="2" t="s">
        <v>365</v>
      </c>
      <c r="AE1442" s="2"/>
      <c r="AF1442" s="2"/>
      <c r="AG1442" s="2" t="s">
        <v>48</v>
      </c>
      <c r="AH1442" s="2"/>
      <c r="AI1442" s="2" t="s">
        <v>522</v>
      </c>
      <c r="AJ1442" s="2" t="s">
        <v>523</v>
      </c>
      <c r="AK1442" s="1">
        <v>2610</v>
      </c>
      <c r="AL1442" s="2" t="s">
        <v>524</v>
      </c>
      <c r="AM1442" s="1">
        <v>2000000</v>
      </c>
      <c r="AN1442" s="2" t="s">
        <v>525</v>
      </c>
    </row>
    <row r="1443" spans="1:40" x14ac:dyDescent="0.2">
      <c r="B1443" t="s">
        <v>1351</v>
      </c>
      <c r="C1443" s="2" t="s">
        <v>364</v>
      </c>
      <c r="D1443" s="2" t="s">
        <v>364</v>
      </c>
      <c r="F1443" s="3">
        <v>1</v>
      </c>
      <c r="H1443" s="3">
        <v>1</v>
      </c>
      <c r="I1443" s="3"/>
      <c r="J1443" s="3">
        <v>1</v>
      </c>
      <c r="K1443" s="3"/>
      <c r="L1443" s="3">
        <v>1</v>
      </c>
      <c r="M1443" s="3"/>
      <c r="N1443" s="2" t="s">
        <v>49</v>
      </c>
      <c r="O1443" s="3">
        <v>1</v>
      </c>
      <c r="T1443" s="1" t="e">
        <f>VLOOKUP(U1443,#REF!,2,FALSE)</f>
        <v>#REF!</v>
      </c>
      <c r="U1443" t="s">
        <v>188</v>
      </c>
      <c r="W1443" s="2" t="s">
        <v>364</v>
      </c>
      <c r="X1443" s="2"/>
      <c r="Y1443" s="2" t="s">
        <v>364</v>
      </c>
      <c r="Z1443" t="s">
        <v>345</v>
      </c>
      <c r="AD1443" s="2" t="s">
        <v>365</v>
      </c>
      <c r="AE1443" s="2"/>
      <c r="AF1443" s="2"/>
      <c r="AG1443" s="2" t="s">
        <v>48</v>
      </c>
      <c r="AH1443" s="2"/>
      <c r="AI1443" s="2" t="s">
        <v>522</v>
      </c>
      <c r="AJ1443" s="2" t="s">
        <v>523</v>
      </c>
      <c r="AK1443" s="1">
        <v>2610</v>
      </c>
      <c r="AL1443" s="2" t="s">
        <v>524</v>
      </c>
      <c r="AM1443" s="1">
        <v>2000000</v>
      </c>
      <c r="AN1443" s="2" t="s">
        <v>525</v>
      </c>
    </row>
    <row r="1444" spans="1:40" x14ac:dyDescent="0.2">
      <c r="B1444" t="s">
        <v>1351</v>
      </c>
      <c r="C1444" s="2" t="s">
        <v>364</v>
      </c>
      <c r="D1444" s="2" t="s">
        <v>364</v>
      </c>
      <c r="F1444" s="3">
        <v>1</v>
      </c>
      <c r="H1444" s="3">
        <v>1</v>
      </c>
      <c r="I1444" s="3"/>
      <c r="J1444" s="3">
        <v>1</v>
      </c>
      <c r="K1444" s="3"/>
      <c r="L1444" s="3">
        <v>1</v>
      </c>
      <c r="M1444" s="3"/>
      <c r="N1444" s="2" t="s">
        <v>49</v>
      </c>
      <c r="O1444" s="3">
        <v>1</v>
      </c>
      <c r="T1444" s="1" t="e">
        <f>VLOOKUP(U1444,#REF!,2,FALSE)</f>
        <v>#REF!</v>
      </c>
      <c r="U1444" t="s">
        <v>188</v>
      </c>
      <c r="W1444" s="2" t="s">
        <v>364</v>
      </c>
      <c r="X1444" s="2"/>
      <c r="Y1444" s="2" t="s">
        <v>364</v>
      </c>
      <c r="Z1444" t="s">
        <v>345</v>
      </c>
      <c r="AD1444" s="2" t="s">
        <v>365</v>
      </c>
      <c r="AE1444" s="2"/>
      <c r="AF1444" s="2"/>
      <c r="AG1444" s="2" t="s">
        <v>48</v>
      </c>
      <c r="AH1444" s="2"/>
      <c r="AI1444" s="2" t="s">
        <v>522</v>
      </c>
      <c r="AJ1444" s="2" t="s">
        <v>523</v>
      </c>
      <c r="AK1444" s="1">
        <v>2610</v>
      </c>
      <c r="AL1444" s="2" t="s">
        <v>524</v>
      </c>
      <c r="AM1444" s="1">
        <v>2000000</v>
      </c>
      <c r="AN1444" s="2" t="s">
        <v>525</v>
      </c>
    </row>
    <row r="1445" spans="1:40" x14ac:dyDescent="0.2">
      <c r="B1445" t="s">
        <v>1351</v>
      </c>
      <c r="C1445" s="2" t="s">
        <v>364</v>
      </c>
      <c r="D1445" s="2" t="s">
        <v>364</v>
      </c>
      <c r="F1445" s="3">
        <v>1</v>
      </c>
      <c r="H1445" s="3">
        <v>1</v>
      </c>
      <c r="I1445" s="3"/>
      <c r="J1445" s="3">
        <v>1</v>
      </c>
      <c r="K1445" s="3"/>
      <c r="L1445" s="3">
        <v>1</v>
      </c>
      <c r="M1445" s="3"/>
      <c r="N1445" s="2" t="s">
        <v>49</v>
      </c>
      <c r="O1445" s="3">
        <v>1</v>
      </c>
      <c r="T1445" s="1" t="e">
        <f>VLOOKUP(U1445,#REF!,2,FALSE)</f>
        <v>#REF!</v>
      </c>
      <c r="U1445" t="s">
        <v>188</v>
      </c>
      <c r="W1445" s="2" t="s">
        <v>364</v>
      </c>
      <c r="X1445" s="2"/>
      <c r="Y1445" s="2" t="s">
        <v>364</v>
      </c>
      <c r="Z1445" t="s">
        <v>345</v>
      </c>
      <c r="AD1445" s="2" t="s">
        <v>365</v>
      </c>
      <c r="AE1445" s="2"/>
      <c r="AF1445" s="2"/>
      <c r="AG1445" s="2" t="s">
        <v>48</v>
      </c>
      <c r="AH1445" s="2"/>
      <c r="AI1445" s="2" t="s">
        <v>522</v>
      </c>
      <c r="AJ1445" s="2" t="s">
        <v>523</v>
      </c>
      <c r="AK1445" s="1">
        <v>2610</v>
      </c>
      <c r="AL1445" s="2" t="s">
        <v>524</v>
      </c>
      <c r="AM1445" s="1">
        <v>2000000</v>
      </c>
      <c r="AN1445" s="2" t="s">
        <v>525</v>
      </c>
    </row>
    <row r="1446" spans="1:40" x14ac:dyDescent="0.2">
      <c r="B1446" t="s">
        <v>1351</v>
      </c>
      <c r="C1446" s="2" t="s">
        <v>364</v>
      </c>
      <c r="D1446" s="2" t="s">
        <v>364</v>
      </c>
      <c r="F1446" s="3">
        <v>1</v>
      </c>
      <c r="H1446" s="3">
        <v>1</v>
      </c>
      <c r="I1446" s="3"/>
      <c r="J1446" s="3">
        <v>1</v>
      </c>
      <c r="K1446" s="3"/>
      <c r="L1446" s="3">
        <v>1</v>
      </c>
      <c r="M1446" s="3"/>
      <c r="N1446" s="2" t="s">
        <v>49</v>
      </c>
      <c r="O1446" s="3">
        <v>1</v>
      </c>
      <c r="T1446" s="1" t="e">
        <f>VLOOKUP(U1446,#REF!,2,FALSE)</f>
        <v>#REF!</v>
      </c>
      <c r="U1446" t="s">
        <v>188</v>
      </c>
      <c r="W1446" s="2" t="s">
        <v>364</v>
      </c>
      <c r="X1446" s="2"/>
      <c r="Y1446" s="2" t="s">
        <v>364</v>
      </c>
      <c r="Z1446" t="s">
        <v>345</v>
      </c>
      <c r="AD1446" s="2" t="s">
        <v>365</v>
      </c>
      <c r="AE1446" s="2"/>
      <c r="AF1446" s="2"/>
      <c r="AG1446" s="2" t="s">
        <v>48</v>
      </c>
      <c r="AH1446" s="2"/>
      <c r="AI1446" s="2" t="s">
        <v>522</v>
      </c>
      <c r="AJ1446" s="2" t="s">
        <v>523</v>
      </c>
      <c r="AK1446" s="1">
        <v>2610</v>
      </c>
      <c r="AL1446" s="2" t="s">
        <v>524</v>
      </c>
      <c r="AM1446" s="1">
        <v>2000000</v>
      </c>
      <c r="AN1446" s="2" t="s">
        <v>525</v>
      </c>
    </row>
    <row r="1447" spans="1:40" x14ac:dyDescent="0.2">
      <c r="B1447" t="s">
        <v>1350</v>
      </c>
      <c r="C1447" s="2" t="s">
        <v>364</v>
      </c>
      <c r="D1447" s="2" t="s">
        <v>364</v>
      </c>
      <c r="F1447" s="3">
        <v>1</v>
      </c>
      <c r="H1447" s="3">
        <v>1</v>
      </c>
      <c r="I1447" s="3"/>
      <c r="J1447" s="3">
        <v>1</v>
      </c>
      <c r="K1447" s="3"/>
      <c r="L1447" s="3">
        <v>1</v>
      </c>
      <c r="M1447" s="3"/>
      <c r="N1447" s="2" t="s">
        <v>49</v>
      </c>
      <c r="O1447" s="3">
        <v>1</v>
      </c>
      <c r="T1447" s="1" t="e">
        <f>VLOOKUP(U1447,#REF!,2,FALSE)</f>
        <v>#REF!</v>
      </c>
      <c r="U1447" t="s">
        <v>188</v>
      </c>
      <c r="W1447" s="2" t="s">
        <v>364</v>
      </c>
      <c r="X1447" s="2"/>
      <c r="Y1447" s="2" t="s">
        <v>364</v>
      </c>
      <c r="Z1447" t="s">
        <v>345</v>
      </c>
      <c r="AD1447" s="2" t="s">
        <v>365</v>
      </c>
      <c r="AE1447" s="2"/>
      <c r="AF1447" s="2"/>
      <c r="AG1447" s="2" t="s">
        <v>48</v>
      </c>
      <c r="AH1447" s="2"/>
      <c r="AI1447" s="2" t="s">
        <v>522</v>
      </c>
      <c r="AJ1447" s="2" t="s">
        <v>523</v>
      </c>
      <c r="AK1447" s="1">
        <v>2610</v>
      </c>
      <c r="AL1447" s="2" t="s">
        <v>524</v>
      </c>
      <c r="AM1447" s="1">
        <v>2000000</v>
      </c>
      <c r="AN1447" s="2" t="s">
        <v>525</v>
      </c>
    </row>
    <row r="1448" spans="1:40" x14ac:dyDescent="0.2">
      <c r="B1448" t="s">
        <v>1350</v>
      </c>
      <c r="C1448" s="2" t="s">
        <v>364</v>
      </c>
      <c r="D1448" s="2" t="s">
        <v>364</v>
      </c>
      <c r="F1448" s="3">
        <v>1</v>
      </c>
      <c r="H1448" s="3">
        <v>1</v>
      </c>
      <c r="I1448" s="3"/>
      <c r="J1448" s="3">
        <v>1</v>
      </c>
      <c r="K1448" s="3"/>
      <c r="L1448" s="3">
        <v>1</v>
      </c>
      <c r="M1448" s="3"/>
      <c r="N1448" s="2" t="s">
        <v>49</v>
      </c>
      <c r="O1448" s="3">
        <v>1</v>
      </c>
      <c r="T1448" s="1" t="e">
        <f>VLOOKUP(U1448,#REF!,2,FALSE)</f>
        <v>#REF!</v>
      </c>
      <c r="U1448" t="s">
        <v>188</v>
      </c>
      <c r="W1448" s="2" t="s">
        <v>364</v>
      </c>
      <c r="X1448" s="2"/>
      <c r="Y1448" s="2" t="s">
        <v>364</v>
      </c>
      <c r="Z1448" t="s">
        <v>345</v>
      </c>
      <c r="AD1448" s="2" t="s">
        <v>365</v>
      </c>
      <c r="AE1448" s="2"/>
      <c r="AF1448" s="2"/>
      <c r="AG1448" s="2" t="s">
        <v>48</v>
      </c>
      <c r="AH1448" s="2"/>
      <c r="AI1448" s="2" t="s">
        <v>522</v>
      </c>
      <c r="AJ1448" s="2" t="s">
        <v>523</v>
      </c>
      <c r="AK1448" s="1">
        <v>2610</v>
      </c>
      <c r="AL1448" s="2" t="s">
        <v>524</v>
      </c>
      <c r="AM1448" s="1">
        <v>2000000</v>
      </c>
      <c r="AN1448" s="2" t="s">
        <v>525</v>
      </c>
    </row>
    <row r="1449" spans="1:40" x14ac:dyDescent="0.2">
      <c r="B1449" t="s">
        <v>1350</v>
      </c>
      <c r="C1449" s="2" t="s">
        <v>364</v>
      </c>
      <c r="D1449" s="2" t="s">
        <v>364</v>
      </c>
      <c r="F1449" s="3">
        <v>1</v>
      </c>
      <c r="H1449" s="3">
        <v>1</v>
      </c>
      <c r="I1449" s="3"/>
      <c r="J1449" s="3">
        <v>1</v>
      </c>
      <c r="K1449" s="3"/>
      <c r="L1449" s="3">
        <v>1</v>
      </c>
      <c r="M1449" s="3"/>
      <c r="N1449" s="2" t="s">
        <v>49</v>
      </c>
      <c r="O1449" s="3">
        <v>1</v>
      </c>
      <c r="T1449" s="1" t="e">
        <f>VLOOKUP(U1449,#REF!,2,FALSE)</f>
        <v>#REF!</v>
      </c>
      <c r="U1449" t="s">
        <v>188</v>
      </c>
      <c r="W1449" s="2" t="s">
        <v>364</v>
      </c>
      <c r="X1449" s="2"/>
      <c r="Y1449" s="2" t="s">
        <v>364</v>
      </c>
      <c r="Z1449" t="s">
        <v>345</v>
      </c>
      <c r="AD1449" s="2" t="s">
        <v>365</v>
      </c>
      <c r="AE1449" s="2"/>
      <c r="AF1449" s="2"/>
      <c r="AG1449" s="2" t="s">
        <v>48</v>
      </c>
      <c r="AH1449" s="2"/>
      <c r="AI1449" s="2" t="s">
        <v>522</v>
      </c>
      <c r="AJ1449" s="2" t="s">
        <v>523</v>
      </c>
      <c r="AK1449" s="1">
        <v>2610</v>
      </c>
      <c r="AL1449" s="2" t="s">
        <v>524</v>
      </c>
      <c r="AM1449" s="1">
        <v>2000000</v>
      </c>
      <c r="AN1449" s="2" t="s">
        <v>525</v>
      </c>
    </row>
    <row r="1450" spans="1:40" x14ac:dyDescent="0.2">
      <c r="B1450" t="s">
        <v>1350</v>
      </c>
      <c r="C1450" s="2" t="s">
        <v>364</v>
      </c>
      <c r="D1450" s="2" t="s">
        <v>364</v>
      </c>
      <c r="F1450" s="3">
        <v>1</v>
      </c>
      <c r="H1450" s="3">
        <v>1</v>
      </c>
      <c r="I1450" s="3"/>
      <c r="J1450" s="3">
        <v>1</v>
      </c>
      <c r="K1450" s="3"/>
      <c r="L1450" s="3">
        <v>1</v>
      </c>
      <c r="M1450" s="3"/>
      <c r="N1450" s="2" t="s">
        <v>49</v>
      </c>
      <c r="O1450" s="3">
        <v>1</v>
      </c>
      <c r="T1450" s="1" t="e">
        <f>VLOOKUP(U1450,#REF!,2,FALSE)</f>
        <v>#REF!</v>
      </c>
      <c r="U1450" t="s">
        <v>188</v>
      </c>
      <c r="W1450" s="2" t="s">
        <v>364</v>
      </c>
      <c r="X1450" s="2"/>
      <c r="Y1450" s="2" t="s">
        <v>364</v>
      </c>
      <c r="Z1450" t="s">
        <v>345</v>
      </c>
      <c r="AD1450" s="2" t="s">
        <v>365</v>
      </c>
      <c r="AE1450" s="2"/>
      <c r="AF1450" s="2"/>
      <c r="AG1450" s="2" t="s">
        <v>48</v>
      </c>
      <c r="AH1450" s="2"/>
      <c r="AI1450" s="2" t="s">
        <v>522</v>
      </c>
      <c r="AJ1450" s="2" t="s">
        <v>523</v>
      </c>
      <c r="AK1450" s="1">
        <v>2610</v>
      </c>
      <c r="AL1450" s="2" t="s">
        <v>524</v>
      </c>
      <c r="AM1450" s="1">
        <v>2000000</v>
      </c>
      <c r="AN1450" s="2" t="s">
        <v>525</v>
      </c>
    </row>
    <row r="1451" spans="1:40" x14ac:dyDescent="0.2">
      <c r="B1451" t="s">
        <v>1349</v>
      </c>
      <c r="C1451" s="2" t="s">
        <v>364</v>
      </c>
      <c r="D1451" s="2" t="s">
        <v>364</v>
      </c>
      <c r="F1451" s="3">
        <v>1</v>
      </c>
      <c r="H1451" s="3">
        <v>1</v>
      </c>
      <c r="I1451" s="3"/>
      <c r="J1451" s="3">
        <v>1</v>
      </c>
      <c r="K1451" s="3"/>
      <c r="L1451" s="3">
        <v>1</v>
      </c>
      <c r="M1451" s="3"/>
      <c r="N1451" s="2" t="s">
        <v>49</v>
      </c>
      <c r="O1451" s="3">
        <v>1</v>
      </c>
      <c r="T1451" s="1" t="e">
        <f>VLOOKUP(U1451,#REF!,2,FALSE)</f>
        <v>#REF!</v>
      </c>
      <c r="U1451" t="s">
        <v>188</v>
      </c>
      <c r="W1451" s="2" t="s">
        <v>364</v>
      </c>
      <c r="X1451" s="2"/>
      <c r="Y1451" s="2" t="s">
        <v>364</v>
      </c>
      <c r="Z1451" t="s">
        <v>345</v>
      </c>
      <c r="AD1451" s="2" t="s">
        <v>365</v>
      </c>
      <c r="AE1451" s="2"/>
      <c r="AF1451" s="2"/>
      <c r="AG1451" s="2" t="s">
        <v>48</v>
      </c>
      <c r="AH1451" s="2"/>
      <c r="AI1451" s="2" t="s">
        <v>522</v>
      </c>
      <c r="AJ1451" s="2" t="s">
        <v>523</v>
      </c>
      <c r="AK1451" s="1">
        <v>2610</v>
      </c>
      <c r="AL1451" s="2" t="s">
        <v>524</v>
      </c>
      <c r="AM1451" s="1">
        <v>2000000</v>
      </c>
      <c r="AN1451" s="2" t="s">
        <v>525</v>
      </c>
    </row>
    <row r="1452" spans="1:40" x14ac:dyDescent="0.2">
      <c r="B1452" t="s">
        <v>1349</v>
      </c>
      <c r="C1452" s="2" t="s">
        <v>364</v>
      </c>
      <c r="D1452" s="2" t="s">
        <v>364</v>
      </c>
      <c r="F1452" s="3">
        <v>1</v>
      </c>
      <c r="H1452" s="3">
        <v>1</v>
      </c>
      <c r="I1452" s="3"/>
      <c r="J1452" s="3">
        <v>1</v>
      </c>
      <c r="K1452" s="3"/>
      <c r="L1452" s="3">
        <v>1</v>
      </c>
      <c r="M1452" s="3"/>
      <c r="N1452" s="2" t="s">
        <v>49</v>
      </c>
      <c r="O1452" s="3">
        <v>1</v>
      </c>
      <c r="T1452" s="1" t="e">
        <f>VLOOKUP(U1452,#REF!,2,FALSE)</f>
        <v>#REF!</v>
      </c>
      <c r="U1452" t="s">
        <v>188</v>
      </c>
      <c r="W1452" s="2" t="s">
        <v>364</v>
      </c>
      <c r="X1452" s="2"/>
      <c r="Y1452" s="2" t="s">
        <v>364</v>
      </c>
      <c r="Z1452" t="s">
        <v>345</v>
      </c>
      <c r="AD1452" s="2" t="s">
        <v>365</v>
      </c>
      <c r="AE1452" s="2"/>
      <c r="AF1452" s="2"/>
      <c r="AG1452" s="2" t="s">
        <v>48</v>
      </c>
      <c r="AH1452" s="2"/>
      <c r="AI1452" s="2" t="s">
        <v>522</v>
      </c>
      <c r="AJ1452" s="2" t="s">
        <v>523</v>
      </c>
      <c r="AK1452" s="1">
        <v>2610</v>
      </c>
      <c r="AL1452" s="2" t="s">
        <v>524</v>
      </c>
      <c r="AM1452" s="1">
        <v>2000000</v>
      </c>
      <c r="AN1452" s="2" t="s">
        <v>525</v>
      </c>
    </row>
    <row r="1453" spans="1:40" x14ac:dyDescent="0.2">
      <c r="B1453" t="s">
        <v>1349</v>
      </c>
      <c r="C1453" s="2" t="s">
        <v>364</v>
      </c>
      <c r="D1453" s="2" t="s">
        <v>364</v>
      </c>
      <c r="F1453" s="3">
        <v>1</v>
      </c>
      <c r="H1453" s="3">
        <v>1</v>
      </c>
      <c r="I1453" s="3"/>
      <c r="J1453" s="3">
        <v>1</v>
      </c>
      <c r="K1453" s="3"/>
      <c r="L1453" s="3">
        <v>1</v>
      </c>
      <c r="M1453" s="3"/>
      <c r="N1453" s="2" t="s">
        <v>49</v>
      </c>
      <c r="O1453" s="3">
        <v>1</v>
      </c>
      <c r="T1453" s="1" t="e">
        <f>VLOOKUP(U1453,#REF!,2,FALSE)</f>
        <v>#REF!</v>
      </c>
      <c r="U1453" t="s">
        <v>188</v>
      </c>
      <c r="W1453" s="2" t="s">
        <v>364</v>
      </c>
      <c r="X1453" s="2"/>
      <c r="Y1453" s="2" t="s">
        <v>364</v>
      </c>
      <c r="Z1453" t="s">
        <v>345</v>
      </c>
      <c r="AD1453" s="2" t="s">
        <v>365</v>
      </c>
      <c r="AE1453" s="2"/>
      <c r="AF1453" s="2"/>
      <c r="AG1453" s="2" t="s">
        <v>48</v>
      </c>
      <c r="AH1453" s="2"/>
      <c r="AI1453" s="2" t="s">
        <v>522</v>
      </c>
      <c r="AJ1453" s="2" t="s">
        <v>523</v>
      </c>
      <c r="AK1453" s="1">
        <v>2610</v>
      </c>
      <c r="AL1453" s="2" t="s">
        <v>524</v>
      </c>
      <c r="AM1453" s="1">
        <v>2000000</v>
      </c>
      <c r="AN1453" s="2" t="s">
        <v>525</v>
      </c>
    </row>
    <row r="1454" spans="1:40" x14ac:dyDescent="0.2">
      <c r="B1454" t="s">
        <v>1349</v>
      </c>
      <c r="C1454" s="2" t="s">
        <v>364</v>
      </c>
      <c r="D1454" s="2" t="s">
        <v>364</v>
      </c>
      <c r="F1454" s="3">
        <v>1</v>
      </c>
      <c r="H1454" s="3">
        <v>1</v>
      </c>
      <c r="I1454" s="3"/>
      <c r="J1454" s="3">
        <v>1</v>
      </c>
      <c r="K1454" s="3"/>
      <c r="L1454" s="3">
        <v>1</v>
      </c>
      <c r="M1454" s="3"/>
      <c r="N1454" s="2" t="s">
        <v>49</v>
      </c>
      <c r="O1454" s="3">
        <v>1</v>
      </c>
      <c r="T1454" s="1" t="e">
        <f>VLOOKUP(U1454,#REF!,2,FALSE)</f>
        <v>#REF!</v>
      </c>
      <c r="U1454" t="s">
        <v>188</v>
      </c>
      <c r="W1454" s="2" t="s">
        <v>364</v>
      </c>
      <c r="X1454" s="2"/>
      <c r="Y1454" s="2" t="s">
        <v>364</v>
      </c>
      <c r="Z1454" t="s">
        <v>345</v>
      </c>
      <c r="AD1454" s="2" t="s">
        <v>365</v>
      </c>
      <c r="AE1454" s="2"/>
      <c r="AF1454" s="2"/>
      <c r="AG1454" s="2" t="s">
        <v>48</v>
      </c>
      <c r="AH1454" s="2"/>
      <c r="AI1454" s="2" t="s">
        <v>522</v>
      </c>
      <c r="AJ1454" s="2" t="s">
        <v>523</v>
      </c>
      <c r="AK1454" s="1">
        <v>2610</v>
      </c>
      <c r="AL1454" s="2" t="s">
        <v>524</v>
      </c>
      <c r="AM1454" s="1">
        <v>2000000</v>
      </c>
      <c r="AN1454" s="2" t="s">
        <v>525</v>
      </c>
    </row>
    <row r="1455" spans="1:40" x14ac:dyDescent="0.2">
      <c r="B1455" t="s">
        <v>1352</v>
      </c>
      <c r="C1455" s="2" t="s">
        <v>364</v>
      </c>
      <c r="D1455" s="2" t="s">
        <v>364</v>
      </c>
      <c r="F1455" s="3">
        <v>1</v>
      </c>
      <c r="H1455" s="3">
        <v>1</v>
      </c>
      <c r="I1455" s="3"/>
      <c r="J1455" s="3">
        <v>1</v>
      </c>
      <c r="K1455" s="3"/>
      <c r="L1455" s="3">
        <v>1</v>
      </c>
      <c r="M1455" s="3"/>
      <c r="N1455" s="2" t="s">
        <v>49</v>
      </c>
      <c r="O1455" s="3">
        <v>1</v>
      </c>
      <c r="T1455" s="1" t="e">
        <f>VLOOKUP(U1455,#REF!,2,FALSE)</f>
        <v>#REF!</v>
      </c>
      <c r="U1455" t="s">
        <v>188</v>
      </c>
      <c r="W1455" s="2" t="s">
        <v>364</v>
      </c>
      <c r="X1455" s="2"/>
      <c r="Y1455" s="2" t="s">
        <v>364</v>
      </c>
      <c r="Z1455" t="s">
        <v>345</v>
      </c>
      <c r="AD1455" s="2" t="s">
        <v>365</v>
      </c>
      <c r="AE1455" s="2"/>
      <c r="AF1455" s="2"/>
      <c r="AG1455" s="2" t="s">
        <v>48</v>
      </c>
      <c r="AH1455" s="2"/>
      <c r="AI1455" s="2" t="s">
        <v>522</v>
      </c>
      <c r="AJ1455" s="2" t="s">
        <v>523</v>
      </c>
      <c r="AK1455" s="1">
        <v>2610</v>
      </c>
      <c r="AL1455" s="2" t="s">
        <v>524</v>
      </c>
      <c r="AM1455" s="1">
        <v>2000000</v>
      </c>
      <c r="AN1455" s="2" t="s">
        <v>525</v>
      </c>
    </row>
    <row r="1456" spans="1:40" x14ac:dyDescent="0.2">
      <c r="B1456" t="s">
        <v>1352</v>
      </c>
      <c r="C1456" s="2" t="s">
        <v>364</v>
      </c>
      <c r="D1456" s="2" t="s">
        <v>364</v>
      </c>
      <c r="F1456" s="3">
        <v>1</v>
      </c>
      <c r="H1456" s="3">
        <v>1</v>
      </c>
      <c r="I1456" s="3"/>
      <c r="J1456" s="3">
        <v>1</v>
      </c>
      <c r="K1456" s="3"/>
      <c r="L1456" s="3">
        <v>1</v>
      </c>
      <c r="M1456" s="3"/>
      <c r="N1456" s="2" t="s">
        <v>49</v>
      </c>
      <c r="O1456" s="3">
        <v>1</v>
      </c>
      <c r="T1456" s="1" t="e">
        <f>VLOOKUP(U1456,#REF!,2,FALSE)</f>
        <v>#REF!</v>
      </c>
      <c r="U1456" t="s">
        <v>188</v>
      </c>
      <c r="W1456" s="2" t="s">
        <v>364</v>
      </c>
      <c r="X1456" s="2"/>
      <c r="Y1456" s="2" t="s">
        <v>364</v>
      </c>
      <c r="Z1456" t="s">
        <v>345</v>
      </c>
      <c r="AD1456" s="2" t="s">
        <v>365</v>
      </c>
      <c r="AE1456" s="2"/>
      <c r="AF1456" s="2"/>
      <c r="AG1456" s="2" t="s">
        <v>48</v>
      </c>
      <c r="AH1456" s="2"/>
      <c r="AI1456" s="2" t="s">
        <v>522</v>
      </c>
      <c r="AJ1456" s="2" t="s">
        <v>523</v>
      </c>
      <c r="AK1456" s="1">
        <v>2610</v>
      </c>
      <c r="AL1456" s="2" t="s">
        <v>524</v>
      </c>
      <c r="AM1456" s="1">
        <v>2000000</v>
      </c>
      <c r="AN1456" s="2" t="s">
        <v>525</v>
      </c>
    </row>
    <row r="1457" spans="1:40" x14ac:dyDescent="0.2">
      <c r="A1457">
        <v>8300537</v>
      </c>
      <c r="B1457" t="s">
        <v>1348</v>
      </c>
      <c r="C1457" s="2" t="s">
        <v>364</v>
      </c>
      <c r="D1457" s="2" t="s">
        <v>364</v>
      </c>
      <c r="F1457" s="3">
        <v>1</v>
      </c>
      <c r="H1457" s="3">
        <v>1</v>
      </c>
      <c r="I1457" s="3"/>
      <c r="J1457" s="3">
        <v>1</v>
      </c>
      <c r="K1457" s="3"/>
      <c r="L1457" s="3">
        <v>1</v>
      </c>
      <c r="M1457" s="3"/>
      <c r="N1457" s="2" t="s">
        <v>49</v>
      </c>
      <c r="O1457" s="3">
        <v>1</v>
      </c>
      <c r="T1457" s="1" t="e">
        <f>VLOOKUP(U1457,#REF!,2,FALSE)</f>
        <v>#REF!</v>
      </c>
      <c r="U1457" t="s">
        <v>188</v>
      </c>
      <c r="W1457" s="2" t="s">
        <v>364</v>
      </c>
      <c r="X1457" s="2"/>
      <c r="Y1457" s="2" t="s">
        <v>364</v>
      </c>
      <c r="Z1457" t="s">
        <v>345</v>
      </c>
      <c r="AD1457" s="2" t="s">
        <v>365</v>
      </c>
      <c r="AE1457" s="2"/>
      <c r="AF1457" s="2"/>
      <c r="AG1457" s="2" t="s">
        <v>48</v>
      </c>
      <c r="AH1457" s="2"/>
      <c r="AI1457" s="2" t="s">
        <v>522</v>
      </c>
      <c r="AJ1457" s="2" t="s">
        <v>523</v>
      </c>
      <c r="AK1457" s="1">
        <v>2610</v>
      </c>
      <c r="AL1457" s="2" t="s">
        <v>524</v>
      </c>
      <c r="AM1457" s="1">
        <v>2000000</v>
      </c>
      <c r="AN1457" s="2" t="s">
        <v>525</v>
      </c>
    </row>
    <row r="1458" spans="1:40" x14ac:dyDescent="0.2">
      <c r="B1458" t="s">
        <v>1348</v>
      </c>
      <c r="C1458" s="2" t="s">
        <v>364</v>
      </c>
      <c r="D1458" s="2" t="s">
        <v>364</v>
      </c>
      <c r="F1458" s="3">
        <v>1</v>
      </c>
      <c r="H1458" s="3">
        <v>1</v>
      </c>
      <c r="I1458" s="3"/>
      <c r="J1458" s="3">
        <v>1</v>
      </c>
      <c r="K1458" s="3"/>
      <c r="L1458" s="3">
        <v>1</v>
      </c>
      <c r="M1458" s="3"/>
      <c r="N1458" s="2" t="s">
        <v>49</v>
      </c>
      <c r="O1458" s="3">
        <v>1</v>
      </c>
      <c r="T1458" s="1" t="e">
        <f>VLOOKUP(U1458,#REF!,2,FALSE)</f>
        <v>#REF!</v>
      </c>
      <c r="U1458" t="s">
        <v>188</v>
      </c>
      <c r="W1458" s="2" t="s">
        <v>364</v>
      </c>
      <c r="X1458" s="2"/>
      <c r="Y1458" s="2" t="s">
        <v>364</v>
      </c>
      <c r="Z1458" t="s">
        <v>345</v>
      </c>
      <c r="AD1458" s="2" t="s">
        <v>365</v>
      </c>
      <c r="AE1458" s="2"/>
      <c r="AF1458" s="2"/>
      <c r="AG1458" s="2" t="s">
        <v>48</v>
      </c>
      <c r="AH1458" s="2"/>
      <c r="AI1458" s="2" t="s">
        <v>522</v>
      </c>
      <c r="AJ1458" s="2" t="s">
        <v>523</v>
      </c>
      <c r="AK1458" s="1">
        <v>2610</v>
      </c>
      <c r="AL1458" s="2" t="s">
        <v>524</v>
      </c>
      <c r="AM1458" s="1">
        <v>2000000</v>
      </c>
      <c r="AN1458" s="2" t="s">
        <v>525</v>
      </c>
    </row>
    <row r="1459" spans="1:40" x14ac:dyDescent="0.2">
      <c r="B1459" t="s">
        <v>1348</v>
      </c>
      <c r="C1459" s="2" t="s">
        <v>364</v>
      </c>
      <c r="D1459" s="2" t="s">
        <v>364</v>
      </c>
      <c r="F1459" s="3">
        <v>1</v>
      </c>
      <c r="H1459" s="3">
        <v>1</v>
      </c>
      <c r="I1459" s="3"/>
      <c r="J1459" s="3">
        <v>1</v>
      </c>
      <c r="K1459" s="3"/>
      <c r="L1459" s="3">
        <v>1</v>
      </c>
      <c r="M1459" s="3"/>
      <c r="N1459" s="2" t="s">
        <v>49</v>
      </c>
      <c r="O1459" s="3">
        <v>1</v>
      </c>
      <c r="T1459" s="1" t="e">
        <f>VLOOKUP(U1459,#REF!,2,FALSE)</f>
        <v>#REF!</v>
      </c>
      <c r="U1459" t="s">
        <v>188</v>
      </c>
      <c r="W1459" s="2" t="s">
        <v>364</v>
      </c>
      <c r="X1459" s="2"/>
      <c r="Y1459" s="2" t="s">
        <v>364</v>
      </c>
      <c r="Z1459" t="s">
        <v>345</v>
      </c>
      <c r="AD1459" s="2" t="s">
        <v>365</v>
      </c>
      <c r="AE1459" s="2"/>
      <c r="AF1459" s="2"/>
      <c r="AG1459" s="2" t="s">
        <v>48</v>
      </c>
      <c r="AH1459" s="2"/>
      <c r="AI1459" s="2" t="s">
        <v>522</v>
      </c>
      <c r="AJ1459" s="2" t="s">
        <v>523</v>
      </c>
      <c r="AK1459" s="1">
        <v>2610</v>
      </c>
      <c r="AL1459" s="2" t="s">
        <v>524</v>
      </c>
      <c r="AM1459" s="1">
        <v>2000000</v>
      </c>
      <c r="AN1459" s="2" t="s">
        <v>525</v>
      </c>
    </row>
    <row r="1460" spans="1:40" x14ac:dyDescent="0.2">
      <c r="B1460" t="s">
        <v>1348</v>
      </c>
      <c r="C1460" s="2" t="s">
        <v>364</v>
      </c>
      <c r="D1460" s="2" t="s">
        <v>364</v>
      </c>
      <c r="F1460" s="3">
        <v>1</v>
      </c>
      <c r="H1460" s="3">
        <v>1</v>
      </c>
      <c r="I1460" s="3"/>
      <c r="J1460" s="3">
        <v>1</v>
      </c>
      <c r="K1460" s="3"/>
      <c r="L1460" s="3">
        <v>1</v>
      </c>
      <c r="M1460" s="3"/>
      <c r="N1460" s="2" t="s">
        <v>49</v>
      </c>
      <c r="O1460" s="3">
        <v>1</v>
      </c>
      <c r="T1460" s="1" t="e">
        <f>VLOOKUP(U1460,#REF!,2,FALSE)</f>
        <v>#REF!</v>
      </c>
      <c r="U1460" t="s">
        <v>188</v>
      </c>
      <c r="W1460" s="2" t="s">
        <v>364</v>
      </c>
      <c r="X1460" s="2"/>
      <c r="Y1460" s="2" t="s">
        <v>364</v>
      </c>
      <c r="Z1460" t="s">
        <v>345</v>
      </c>
      <c r="AD1460" s="2" t="s">
        <v>365</v>
      </c>
      <c r="AE1460" s="2"/>
      <c r="AF1460" s="2"/>
      <c r="AG1460" s="2" t="s">
        <v>48</v>
      </c>
      <c r="AH1460" s="2"/>
      <c r="AI1460" s="2" t="s">
        <v>522</v>
      </c>
      <c r="AJ1460" s="2" t="s">
        <v>523</v>
      </c>
      <c r="AK1460" s="1">
        <v>2610</v>
      </c>
      <c r="AL1460" s="2" t="s">
        <v>524</v>
      </c>
      <c r="AM1460" s="1">
        <v>2000000</v>
      </c>
      <c r="AN1460" s="2" t="s">
        <v>525</v>
      </c>
    </row>
    <row r="1461" spans="1:40" x14ac:dyDescent="0.2">
      <c r="B1461" t="s">
        <v>1353</v>
      </c>
      <c r="C1461" s="2" t="s">
        <v>364</v>
      </c>
      <c r="D1461" s="2" t="s">
        <v>364</v>
      </c>
      <c r="F1461" s="3">
        <v>1</v>
      </c>
      <c r="H1461" s="3">
        <v>1</v>
      </c>
      <c r="I1461" s="3"/>
      <c r="J1461" s="3">
        <v>1</v>
      </c>
      <c r="K1461" s="3"/>
      <c r="L1461" s="3">
        <v>1</v>
      </c>
      <c r="M1461" s="3"/>
      <c r="N1461" s="2" t="s">
        <v>49</v>
      </c>
      <c r="O1461" s="3">
        <v>1</v>
      </c>
      <c r="T1461" s="1" t="e">
        <f>VLOOKUP(U1461,#REF!,2,FALSE)</f>
        <v>#REF!</v>
      </c>
      <c r="U1461" t="s">
        <v>188</v>
      </c>
      <c r="W1461" s="2" t="s">
        <v>364</v>
      </c>
      <c r="X1461" s="2"/>
      <c r="Y1461" s="2" t="s">
        <v>364</v>
      </c>
      <c r="Z1461" t="s">
        <v>345</v>
      </c>
      <c r="AD1461" s="2" t="s">
        <v>365</v>
      </c>
      <c r="AE1461" s="2"/>
      <c r="AF1461" s="2"/>
      <c r="AG1461" s="2" t="s">
        <v>48</v>
      </c>
      <c r="AH1461" s="2"/>
      <c r="AI1461" s="2" t="s">
        <v>522</v>
      </c>
      <c r="AJ1461" s="2" t="s">
        <v>523</v>
      </c>
      <c r="AK1461" s="1">
        <v>2610</v>
      </c>
      <c r="AL1461" s="2" t="s">
        <v>524</v>
      </c>
      <c r="AM1461" s="1">
        <v>2000000</v>
      </c>
      <c r="AN1461" s="2" t="s">
        <v>525</v>
      </c>
    </row>
    <row r="1462" spans="1:40" x14ac:dyDescent="0.2">
      <c r="B1462" t="s">
        <v>1353</v>
      </c>
      <c r="C1462" s="2" t="s">
        <v>364</v>
      </c>
      <c r="D1462" s="2" t="s">
        <v>364</v>
      </c>
      <c r="F1462" s="3">
        <v>1</v>
      </c>
      <c r="H1462" s="3">
        <v>1</v>
      </c>
      <c r="I1462" s="3"/>
      <c r="J1462" s="3">
        <v>1</v>
      </c>
      <c r="K1462" s="3"/>
      <c r="L1462" s="3">
        <v>1</v>
      </c>
      <c r="M1462" s="3"/>
      <c r="N1462" s="2" t="s">
        <v>49</v>
      </c>
      <c r="O1462" s="3">
        <v>1</v>
      </c>
      <c r="T1462" s="1" t="e">
        <f>VLOOKUP(U1462,#REF!,2,FALSE)</f>
        <v>#REF!</v>
      </c>
      <c r="U1462" t="s">
        <v>188</v>
      </c>
      <c r="W1462" s="2" t="s">
        <v>364</v>
      </c>
      <c r="X1462" s="2"/>
      <c r="Y1462" s="2" t="s">
        <v>364</v>
      </c>
      <c r="Z1462" t="s">
        <v>345</v>
      </c>
      <c r="AD1462" s="2" t="s">
        <v>365</v>
      </c>
      <c r="AE1462" s="2"/>
      <c r="AF1462" s="2"/>
      <c r="AG1462" s="2" t="s">
        <v>48</v>
      </c>
      <c r="AH1462" s="2"/>
      <c r="AI1462" s="2" t="s">
        <v>522</v>
      </c>
      <c r="AJ1462" s="2" t="s">
        <v>523</v>
      </c>
      <c r="AK1462" s="1">
        <v>2610</v>
      </c>
      <c r="AL1462" s="2" t="s">
        <v>524</v>
      </c>
      <c r="AM1462" s="1">
        <v>2000000</v>
      </c>
      <c r="AN1462" s="2" t="s">
        <v>525</v>
      </c>
    </row>
    <row r="1463" spans="1:40" x14ac:dyDescent="0.2">
      <c r="B1463" t="s">
        <v>1126</v>
      </c>
      <c r="C1463" s="2" t="s">
        <v>364</v>
      </c>
      <c r="D1463" s="2" t="s">
        <v>364</v>
      </c>
      <c r="F1463" s="3">
        <v>1</v>
      </c>
      <c r="H1463" s="3">
        <v>1</v>
      </c>
      <c r="I1463" s="3"/>
      <c r="J1463" s="3">
        <v>1</v>
      </c>
      <c r="K1463" s="3"/>
      <c r="L1463" s="3">
        <v>1</v>
      </c>
      <c r="M1463" s="3"/>
      <c r="N1463" s="2" t="s">
        <v>49</v>
      </c>
      <c r="O1463" s="3">
        <v>1</v>
      </c>
      <c r="T1463" s="1" t="e">
        <f>VLOOKUP(U1463,#REF!,2,FALSE)</f>
        <v>#REF!</v>
      </c>
      <c r="U1463" t="s">
        <v>153</v>
      </c>
      <c r="W1463" s="2" t="s">
        <v>364</v>
      </c>
      <c r="X1463" s="2"/>
      <c r="Y1463" s="2" t="s">
        <v>364</v>
      </c>
      <c r="Z1463" t="s">
        <v>310</v>
      </c>
      <c r="AD1463" s="2" t="s">
        <v>365</v>
      </c>
      <c r="AE1463" s="2"/>
      <c r="AF1463" s="2"/>
      <c r="AG1463" s="2" t="s">
        <v>48</v>
      </c>
      <c r="AH1463" s="2"/>
      <c r="AI1463" s="2" t="s">
        <v>522</v>
      </c>
      <c r="AJ1463" s="2" t="s">
        <v>523</v>
      </c>
      <c r="AK1463" s="1">
        <v>2610</v>
      </c>
      <c r="AL1463" s="2" t="s">
        <v>524</v>
      </c>
      <c r="AM1463" s="1">
        <v>2000000</v>
      </c>
      <c r="AN1463" s="2" t="s">
        <v>525</v>
      </c>
    </row>
    <row r="1464" spans="1:40" x14ac:dyDescent="0.2">
      <c r="B1464" t="s">
        <v>1124</v>
      </c>
      <c r="C1464" s="2" t="s">
        <v>364</v>
      </c>
      <c r="D1464" s="2" t="s">
        <v>364</v>
      </c>
      <c r="F1464" s="3">
        <v>1</v>
      </c>
      <c r="H1464" s="3">
        <v>1</v>
      </c>
      <c r="I1464" s="3"/>
      <c r="J1464" s="3">
        <v>1</v>
      </c>
      <c r="K1464" s="3"/>
      <c r="L1464" s="3">
        <v>1</v>
      </c>
      <c r="M1464" s="3"/>
      <c r="N1464" s="2" t="s">
        <v>49</v>
      </c>
      <c r="O1464" s="3">
        <v>1</v>
      </c>
      <c r="T1464" s="1" t="e">
        <f>VLOOKUP(U1464,#REF!,2,FALSE)</f>
        <v>#REF!</v>
      </c>
      <c r="U1464" t="s">
        <v>153</v>
      </c>
      <c r="W1464" s="2" t="s">
        <v>364</v>
      </c>
      <c r="X1464" s="2"/>
      <c r="Y1464" s="2" t="s">
        <v>364</v>
      </c>
      <c r="Z1464" t="s">
        <v>310</v>
      </c>
      <c r="AD1464" s="2" t="s">
        <v>365</v>
      </c>
      <c r="AE1464" s="2"/>
      <c r="AF1464" s="2"/>
      <c r="AG1464" s="2" t="s">
        <v>48</v>
      </c>
      <c r="AH1464" s="2"/>
      <c r="AI1464" s="2" t="s">
        <v>522</v>
      </c>
      <c r="AJ1464" s="2" t="s">
        <v>523</v>
      </c>
      <c r="AK1464" s="1">
        <v>2610</v>
      </c>
      <c r="AL1464" s="2" t="s">
        <v>524</v>
      </c>
      <c r="AM1464" s="1">
        <v>2000000</v>
      </c>
      <c r="AN1464" s="2" t="s">
        <v>525</v>
      </c>
    </row>
    <row r="1465" spans="1:40" x14ac:dyDescent="0.2">
      <c r="B1465" t="s">
        <v>1124</v>
      </c>
      <c r="C1465" s="2" t="s">
        <v>364</v>
      </c>
      <c r="D1465" s="2" t="s">
        <v>364</v>
      </c>
      <c r="F1465" s="3">
        <v>1</v>
      </c>
      <c r="H1465" s="3">
        <v>1</v>
      </c>
      <c r="I1465" s="3"/>
      <c r="J1465" s="3">
        <v>1</v>
      </c>
      <c r="K1465" s="3"/>
      <c r="L1465" s="3">
        <v>1</v>
      </c>
      <c r="M1465" s="3"/>
      <c r="N1465" s="2" t="s">
        <v>49</v>
      </c>
      <c r="O1465" s="3">
        <v>1</v>
      </c>
      <c r="T1465" s="1" t="e">
        <f>VLOOKUP(U1465,#REF!,2,FALSE)</f>
        <v>#REF!</v>
      </c>
      <c r="U1465" t="s">
        <v>153</v>
      </c>
      <c r="W1465" s="2" t="s">
        <v>364</v>
      </c>
      <c r="X1465" s="2"/>
      <c r="Y1465" s="2" t="s">
        <v>364</v>
      </c>
      <c r="Z1465" t="s">
        <v>310</v>
      </c>
      <c r="AD1465" s="2" t="s">
        <v>365</v>
      </c>
      <c r="AE1465" s="2"/>
      <c r="AF1465" s="2"/>
      <c r="AG1465" s="2" t="s">
        <v>48</v>
      </c>
      <c r="AH1465" s="2"/>
      <c r="AI1465" s="2" t="s">
        <v>522</v>
      </c>
      <c r="AJ1465" s="2" t="s">
        <v>523</v>
      </c>
      <c r="AK1465" s="1">
        <v>2610</v>
      </c>
      <c r="AL1465" s="2" t="s">
        <v>524</v>
      </c>
      <c r="AM1465" s="1">
        <v>2000000</v>
      </c>
      <c r="AN1465" s="2" t="s">
        <v>525</v>
      </c>
    </row>
    <row r="1466" spans="1:40" x14ac:dyDescent="0.2">
      <c r="B1466" t="s">
        <v>1123</v>
      </c>
      <c r="C1466" s="2" t="s">
        <v>364</v>
      </c>
      <c r="D1466" s="2" t="s">
        <v>364</v>
      </c>
      <c r="F1466" s="3">
        <v>1</v>
      </c>
      <c r="H1466" s="3">
        <v>1</v>
      </c>
      <c r="I1466" s="3"/>
      <c r="J1466" s="3">
        <v>1</v>
      </c>
      <c r="K1466" s="3"/>
      <c r="L1466" s="3">
        <v>1</v>
      </c>
      <c r="M1466" s="3"/>
      <c r="N1466" s="2" t="s">
        <v>49</v>
      </c>
      <c r="O1466" s="3">
        <v>1</v>
      </c>
      <c r="T1466" s="1" t="e">
        <f>VLOOKUP(U1466,#REF!,2,FALSE)</f>
        <v>#REF!</v>
      </c>
      <c r="U1466" t="s">
        <v>153</v>
      </c>
      <c r="W1466" s="2" t="s">
        <v>364</v>
      </c>
      <c r="X1466" s="2"/>
      <c r="Y1466" s="2" t="s">
        <v>364</v>
      </c>
      <c r="Z1466" t="s">
        <v>310</v>
      </c>
      <c r="AD1466" s="2" t="s">
        <v>365</v>
      </c>
      <c r="AE1466" s="2"/>
      <c r="AF1466" s="2"/>
      <c r="AG1466" s="2" t="s">
        <v>48</v>
      </c>
      <c r="AH1466" s="2"/>
      <c r="AI1466" s="2" t="s">
        <v>522</v>
      </c>
      <c r="AJ1466" s="2" t="s">
        <v>523</v>
      </c>
      <c r="AK1466" s="1">
        <v>2610</v>
      </c>
      <c r="AL1466" s="2" t="s">
        <v>524</v>
      </c>
      <c r="AM1466" s="1">
        <v>2000000</v>
      </c>
      <c r="AN1466" s="2" t="s">
        <v>525</v>
      </c>
    </row>
    <row r="1467" spans="1:40" x14ac:dyDescent="0.2">
      <c r="B1467" t="s">
        <v>1123</v>
      </c>
      <c r="C1467" s="2" t="s">
        <v>364</v>
      </c>
      <c r="D1467" s="2" t="s">
        <v>364</v>
      </c>
      <c r="F1467" s="3">
        <v>1</v>
      </c>
      <c r="H1467" s="3">
        <v>1</v>
      </c>
      <c r="I1467" s="3"/>
      <c r="J1467" s="3">
        <v>1</v>
      </c>
      <c r="K1467" s="3"/>
      <c r="L1467" s="3">
        <v>1</v>
      </c>
      <c r="M1467" s="3"/>
      <c r="N1467" s="2" t="s">
        <v>49</v>
      </c>
      <c r="O1467" s="3">
        <v>1</v>
      </c>
      <c r="T1467" s="1" t="e">
        <f>VLOOKUP(U1467,#REF!,2,FALSE)</f>
        <v>#REF!</v>
      </c>
      <c r="U1467" t="s">
        <v>153</v>
      </c>
      <c r="W1467" s="2" t="s">
        <v>364</v>
      </c>
      <c r="X1467" s="2"/>
      <c r="Y1467" s="2" t="s">
        <v>364</v>
      </c>
      <c r="Z1467" t="s">
        <v>310</v>
      </c>
      <c r="AD1467" s="2" t="s">
        <v>365</v>
      </c>
      <c r="AE1467" s="2"/>
      <c r="AF1467" s="2"/>
      <c r="AG1467" s="2" t="s">
        <v>48</v>
      </c>
      <c r="AH1467" s="2"/>
      <c r="AI1467" s="2" t="s">
        <v>522</v>
      </c>
      <c r="AJ1467" s="2" t="s">
        <v>523</v>
      </c>
      <c r="AK1467" s="1">
        <v>2610</v>
      </c>
      <c r="AL1467" s="2" t="s">
        <v>524</v>
      </c>
      <c r="AM1467" s="1">
        <v>2000000</v>
      </c>
      <c r="AN1467" s="2" t="s">
        <v>525</v>
      </c>
    </row>
    <row r="1468" spans="1:40" x14ac:dyDescent="0.2">
      <c r="B1468" t="s">
        <v>1122</v>
      </c>
      <c r="C1468" s="2" t="s">
        <v>364</v>
      </c>
      <c r="D1468" s="2" t="s">
        <v>364</v>
      </c>
      <c r="F1468" s="3">
        <v>1</v>
      </c>
      <c r="H1468" s="3">
        <v>1</v>
      </c>
      <c r="I1468" s="3"/>
      <c r="J1468" s="3">
        <v>1</v>
      </c>
      <c r="K1468" s="3"/>
      <c r="L1468" s="3">
        <v>1</v>
      </c>
      <c r="M1468" s="3"/>
      <c r="N1468" s="2" t="s">
        <v>49</v>
      </c>
      <c r="O1468" s="3">
        <v>1</v>
      </c>
      <c r="T1468" s="1" t="e">
        <f>VLOOKUP(U1468,#REF!,2,FALSE)</f>
        <v>#REF!</v>
      </c>
      <c r="U1468" t="s">
        <v>153</v>
      </c>
      <c r="W1468" s="2" t="s">
        <v>364</v>
      </c>
      <c r="X1468" s="2"/>
      <c r="Y1468" s="2" t="s">
        <v>364</v>
      </c>
      <c r="Z1468" t="s">
        <v>310</v>
      </c>
      <c r="AD1468" s="2" t="s">
        <v>365</v>
      </c>
      <c r="AE1468" s="2"/>
      <c r="AF1468" s="2"/>
      <c r="AG1468" s="2" t="s">
        <v>48</v>
      </c>
      <c r="AH1468" s="2"/>
      <c r="AI1468" s="2" t="s">
        <v>522</v>
      </c>
      <c r="AJ1468" s="2" t="s">
        <v>523</v>
      </c>
      <c r="AK1468" s="1">
        <v>2610</v>
      </c>
      <c r="AL1468" s="2" t="s">
        <v>524</v>
      </c>
      <c r="AM1468" s="1">
        <v>2000000</v>
      </c>
      <c r="AN1468" s="2" t="s">
        <v>525</v>
      </c>
    </row>
    <row r="1469" spans="1:40" x14ac:dyDescent="0.2">
      <c r="B1469" t="s">
        <v>1122</v>
      </c>
      <c r="C1469" s="2" t="s">
        <v>364</v>
      </c>
      <c r="D1469" s="2" t="s">
        <v>364</v>
      </c>
      <c r="F1469" s="3">
        <v>1</v>
      </c>
      <c r="H1469" s="3">
        <v>1</v>
      </c>
      <c r="I1469" s="3"/>
      <c r="J1469" s="3">
        <v>1</v>
      </c>
      <c r="K1469" s="3"/>
      <c r="L1469" s="3">
        <v>1</v>
      </c>
      <c r="M1469" s="3"/>
      <c r="N1469" s="2" t="s">
        <v>49</v>
      </c>
      <c r="O1469" s="3">
        <v>1</v>
      </c>
      <c r="T1469" s="1" t="e">
        <f>VLOOKUP(U1469,#REF!,2,FALSE)</f>
        <v>#REF!</v>
      </c>
      <c r="U1469" t="s">
        <v>153</v>
      </c>
      <c r="W1469" s="2" t="s">
        <v>364</v>
      </c>
      <c r="X1469" s="2"/>
      <c r="Y1469" s="2" t="s">
        <v>364</v>
      </c>
      <c r="Z1469" t="s">
        <v>310</v>
      </c>
      <c r="AD1469" s="2" t="s">
        <v>365</v>
      </c>
      <c r="AE1469" s="2"/>
      <c r="AF1469" s="2"/>
      <c r="AG1469" s="2" t="s">
        <v>48</v>
      </c>
      <c r="AH1469" s="2"/>
      <c r="AI1469" s="2" t="s">
        <v>522</v>
      </c>
      <c r="AJ1469" s="2" t="s">
        <v>523</v>
      </c>
      <c r="AK1469" s="1">
        <v>2610</v>
      </c>
      <c r="AL1469" s="2" t="s">
        <v>524</v>
      </c>
      <c r="AM1469" s="1">
        <v>2000000</v>
      </c>
      <c r="AN1469" s="2" t="s">
        <v>525</v>
      </c>
    </row>
    <row r="1470" spans="1:40" x14ac:dyDescent="0.2">
      <c r="B1470" t="s">
        <v>1125</v>
      </c>
      <c r="C1470" s="2" t="s">
        <v>364</v>
      </c>
      <c r="D1470" s="2" t="s">
        <v>364</v>
      </c>
      <c r="F1470" s="3">
        <v>1</v>
      </c>
      <c r="H1470" s="3">
        <v>1</v>
      </c>
      <c r="I1470" s="3"/>
      <c r="J1470" s="3">
        <v>1</v>
      </c>
      <c r="K1470" s="3"/>
      <c r="L1470" s="3">
        <v>1</v>
      </c>
      <c r="M1470" s="3"/>
      <c r="N1470" s="2" t="s">
        <v>49</v>
      </c>
      <c r="O1470" s="3">
        <v>1</v>
      </c>
      <c r="T1470" s="1" t="e">
        <f>VLOOKUP(U1470,#REF!,2,FALSE)</f>
        <v>#REF!</v>
      </c>
      <c r="U1470" t="s">
        <v>153</v>
      </c>
      <c r="W1470" s="2" t="s">
        <v>364</v>
      </c>
      <c r="X1470" s="2"/>
      <c r="Y1470" s="2" t="s">
        <v>364</v>
      </c>
      <c r="Z1470" t="s">
        <v>310</v>
      </c>
      <c r="AD1470" s="2" t="s">
        <v>365</v>
      </c>
      <c r="AE1470" s="2"/>
      <c r="AF1470" s="2"/>
      <c r="AG1470" s="2" t="s">
        <v>48</v>
      </c>
      <c r="AH1470" s="2"/>
      <c r="AI1470" s="2" t="s">
        <v>522</v>
      </c>
      <c r="AJ1470" s="2" t="s">
        <v>523</v>
      </c>
      <c r="AK1470" s="1">
        <v>2610</v>
      </c>
      <c r="AL1470" s="2" t="s">
        <v>524</v>
      </c>
      <c r="AM1470" s="1">
        <v>2000000</v>
      </c>
      <c r="AN1470" s="2" t="s">
        <v>525</v>
      </c>
    </row>
    <row r="1471" spans="1:40" x14ac:dyDescent="0.2">
      <c r="A1471">
        <v>8300502</v>
      </c>
      <c r="B1471" t="s">
        <v>1121</v>
      </c>
      <c r="C1471" s="2" t="s">
        <v>364</v>
      </c>
      <c r="D1471" s="2" t="s">
        <v>364</v>
      </c>
      <c r="F1471" s="3">
        <v>1</v>
      </c>
      <c r="H1471" s="3">
        <v>1</v>
      </c>
      <c r="I1471" s="3"/>
      <c r="J1471" s="3">
        <v>1</v>
      </c>
      <c r="K1471" s="3"/>
      <c r="L1471" s="3">
        <v>1</v>
      </c>
      <c r="M1471" s="3"/>
      <c r="N1471" s="2" t="s">
        <v>49</v>
      </c>
      <c r="O1471" s="3">
        <v>1</v>
      </c>
      <c r="T1471" s="1" t="e">
        <f>VLOOKUP(U1471,#REF!,2,FALSE)</f>
        <v>#REF!</v>
      </c>
      <c r="U1471" t="s">
        <v>153</v>
      </c>
      <c r="W1471" s="2" t="s">
        <v>364</v>
      </c>
      <c r="X1471" s="2"/>
      <c r="Y1471" s="2" t="s">
        <v>364</v>
      </c>
      <c r="Z1471" t="s">
        <v>310</v>
      </c>
      <c r="AD1471" s="2" t="s">
        <v>365</v>
      </c>
      <c r="AE1471" s="2"/>
      <c r="AF1471" s="2"/>
      <c r="AG1471" s="2" t="s">
        <v>48</v>
      </c>
      <c r="AH1471" s="2"/>
      <c r="AI1471" s="2" t="s">
        <v>522</v>
      </c>
      <c r="AJ1471" s="2" t="s">
        <v>523</v>
      </c>
      <c r="AK1471" s="1">
        <v>2610</v>
      </c>
      <c r="AL1471" s="2" t="s">
        <v>524</v>
      </c>
      <c r="AM1471" s="1">
        <v>2000000</v>
      </c>
      <c r="AN1471" s="2" t="s">
        <v>525</v>
      </c>
    </row>
    <row r="1472" spans="1:40" x14ac:dyDescent="0.2">
      <c r="B1472" t="s">
        <v>1121</v>
      </c>
      <c r="C1472" s="2" t="s">
        <v>364</v>
      </c>
      <c r="D1472" s="2" t="s">
        <v>364</v>
      </c>
      <c r="F1472" s="3">
        <v>1</v>
      </c>
      <c r="H1472" s="3">
        <v>1</v>
      </c>
      <c r="I1472" s="3"/>
      <c r="J1472" s="3">
        <v>1</v>
      </c>
      <c r="K1472" s="3"/>
      <c r="L1472" s="3">
        <v>1</v>
      </c>
      <c r="M1472" s="3"/>
      <c r="N1472" s="2" t="s">
        <v>49</v>
      </c>
      <c r="O1472" s="3">
        <v>1</v>
      </c>
      <c r="T1472" s="1" t="e">
        <f>VLOOKUP(U1472,#REF!,2,FALSE)</f>
        <v>#REF!</v>
      </c>
      <c r="U1472" t="s">
        <v>153</v>
      </c>
      <c r="W1472" s="2" t="s">
        <v>364</v>
      </c>
      <c r="X1472" s="2"/>
      <c r="Y1472" s="2" t="s">
        <v>364</v>
      </c>
      <c r="Z1472" t="s">
        <v>310</v>
      </c>
      <c r="AD1472" s="2" t="s">
        <v>365</v>
      </c>
      <c r="AE1472" s="2"/>
      <c r="AF1472" s="2"/>
      <c r="AG1472" s="2" t="s">
        <v>48</v>
      </c>
      <c r="AH1472" s="2"/>
      <c r="AI1472" s="2" t="s">
        <v>522</v>
      </c>
      <c r="AJ1472" s="2" t="s">
        <v>523</v>
      </c>
      <c r="AK1472" s="1">
        <v>2610</v>
      </c>
      <c r="AL1472" s="2" t="s">
        <v>524</v>
      </c>
      <c r="AM1472" s="1">
        <v>2000000</v>
      </c>
      <c r="AN1472" s="2" t="s">
        <v>525</v>
      </c>
    </row>
    <row r="1473" spans="1:40" x14ac:dyDescent="0.2">
      <c r="B1473" t="s">
        <v>934</v>
      </c>
      <c r="C1473" s="2" t="s">
        <v>364</v>
      </c>
      <c r="D1473" s="2" t="s">
        <v>364</v>
      </c>
      <c r="F1473" s="3">
        <v>1</v>
      </c>
      <c r="H1473" s="3">
        <v>1</v>
      </c>
      <c r="I1473" s="3"/>
      <c r="J1473" s="3">
        <v>1</v>
      </c>
      <c r="K1473" s="3"/>
      <c r="L1473" s="3">
        <v>1</v>
      </c>
      <c r="M1473" s="3"/>
      <c r="N1473" s="2" t="s">
        <v>49</v>
      </c>
      <c r="O1473" s="3">
        <v>1</v>
      </c>
      <c r="T1473" s="1" t="e">
        <f>VLOOKUP(U1473,#REF!,2,FALSE)</f>
        <v>#REF!</v>
      </c>
      <c r="U1473" t="s">
        <v>120</v>
      </c>
      <c r="W1473" s="2" t="s">
        <v>364</v>
      </c>
      <c r="X1473" s="2"/>
      <c r="Y1473" s="2" t="s">
        <v>364</v>
      </c>
      <c r="Z1473" t="s">
        <v>277</v>
      </c>
      <c r="AD1473" s="2" t="s">
        <v>365</v>
      </c>
      <c r="AE1473" s="2"/>
      <c r="AF1473" s="2"/>
      <c r="AG1473" s="2" t="s">
        <v>48</v>
      </c>
      <c r="AH1473" s="2"/>
      <c r="AI1473" s="2" t="s">
        <v>522</v>
      </c>
      <c r="AJ1473" s="2" t="s">
        <v>523</v>
      </c>
      <c r="AK1473" s="1">
        <v>2610</v>
      </c>
      <c r="AL1473" s="2" t="s">
        <v>524</v>
      </c>
      <c r="AM1473" s="1">
        <v>2000000</v>
      </c>
      <c r="AN1473" s="2" t="s">
        <v>525</v>
      </c>
    </row>
    <row r="1474" spans="1:40" x14ac:dyDescent="0.2">
      <c r="B1474" t="s">
        <v>936</v>
      </c>
      <c r="C1474" s="2" t="s">
        <v>364</v>
      </c>
      <c r="D1474" s="2" t="s">
        <v>364</v>
      </c>
      <c r="F1474" s="3">
        <v>1</v>
      </c>
      <c r="H1474" s="3">
        <v>1</v>
      </c>
      <c r="I1474" s="3"/>
      <c r="J1474" s="3">
        <v>1</v>
      </c>
      <c r="K1474" s="3"/>
      <c r="L1474" s="3">
        <v>1</v>
      </c>
      <c r="M1474" s="3"/>
      <c r="N1474" s="2" t="s">
        <v>49</v>
      </c>
      <c r="O1474" s="3">
        <v>1</v>
      </c>
      <c r="T1474" s="1" t="e">
        <f>VLOOKUP(U1474,#REF!,2,FALSE)</f>
        <v>#REF!</v>
      </c>
      <c r="U1474" t="s">
        <v>120</v>
      </c>
      <c r="W1474" s="2" t="s">
        <v>364</v>
      </c>
      <c r="X1474" s="2"/>
      <c r="Y1474" s="2" t="s">
        <v>364</v>
      </c>
      <c r="Z1474" t="s">
        <v>277</v>
      </c>
      <c r="AD1474" s="2" t="s">
        <v>365</v>
      </c>
      <c r="AE1474" s="2"/>
      <c r="AF1474" s="2"/>
      <c r="AG1474" s="2" t="s">
        <v>48</v>
      </c>
      <c r="AH1474" s="2"/>
      <c r="AI1474" s="2" t="s">
        <v>522</v>
      </c>
      <c r="AJ1474" s="2" t="s">
        <v>523</v>
      </c>
      <c r="AK1474" s="1">
        <v>2610</v>
      </c>
      <c r="AL1474" s="2" t="s">
        <v>524</v>
      </c>
      <c r="AM1474" s="1">
        <v>2000000</v>
      </c>
      <c r="AN1474" s="2" t="s">
        <v>525</v>
      </c>
    </row>
    <row r="1475" spans="1:40" x14ac:dyDescent="0.2">
      <c r="B1475" t="s">
        <v>935</v>
      </c>
      <c r="C1475" s="2" t="s">
        <v>364</v>
      </c>
      <c r="D1475" s="2" t="s">
        <v>364</v>
      </c>
      <c r="F1475" s="3">
        <v>1</v>
      </c>
      <c r="H1475" s="3">
        <v>1</v>
      </c>
      <c r="I1475" s="3"/>
      <c r="J1475" s="3">
        <v>1</v>
      </c>
      <c r="K1475" s="3"/>
      <c r="L1475" s="3">
        <v>1</v>
      </c>
      <c r="M1475" s="3"/>
      <c r="N1475" s="2" t="s">
        <v>49</v>
      </c>
      <c r="O1475" s="3">
        <v>1</v>
      </c>
      <c r="T1475" s="1" t="e">
        <f>VLOOKUP(U1475,#REF!,2,FALSE)</f>
        <v>#REF!</v>
      </c>
      <c r="U1475" t="s">
        <v>120</v>
      </c>
      <c r="W1475" s="2" t="s">
        <v>364</v>
      </c>
      <c r="X1475" s="2"/>
      <c r="Y1475" s="2" t="s">
        <v>364</v>
      </c>
      <c r="Z1475" t="s">
        <v>277</v>
      </c>
      <c r="AD1475" s="2" t="s">
        <v>365</v>
      </c>
      <c r="AE1475" s="2"/>
      <c r="AF1475" s="2"/>
      <c r="AG1475" s="2" t="s">
        <v>48</v>
      </c>
      <c r="AH1475" s="2"/>
      <c r="AI1475" s="2" t="s">
        <v>522</v>
      </c>
      <c r="AJ1475" s="2" t="s">
        <v>523</v>
      </c>
      <c r="AK1475" s="1">
        <v>2610</v>
      </c>
      <c r="AL1475" s="2" t="s">
        <v>524</v>
      </c>
      <c r="AM1475" s="1">
        <v>2000000</v>
      </c>
      <c r="AN1475" s="2" t="s">
        <v>525</v>
      </c>
    </row>
    <row r="1476" spans="1:40" x14ac:dyDescent="0.2">
      <c r="B1476" t="s">
        <v>932</v>
      </c>
      <c r="C1476" s="2" t="s">
        <v>364</v>
      </c>
      <c r="D1476" s="2" t="s">
        <v>364</v>
      </c>
      <c r="F1476" s="3">
        <v>1</v>
      </c>
      <c r="H1476" s="3">
        <v>1</v>
      </c>
      <c r="I1476" s="3"/>
      <c r="J1476" s="3">
        <v>1</v>
      </c>
      <c r="K1476" s="3"/>
      <c r="L1476" s="3">
        <v>1</v>
      </c>
      <c r="M1476" s="3"/>
      <c r="N1476" s="2" t="s">
        <v>49</v>
      </c>
      <c r="O1476" s="3">
        <v>1</v>
      </c>
      <c r="T1476" s="1" t="e">
        <f>VLOOKUP(U1476,#REF!,2,FALSE)</f>
        <v>#REF!</v>
      </c>
      <c r="U1476" t="s">
        <v>120</v>
      </c>
      <c r="W1476" s="2" t="s">
        <v>364</v>
      </c>
      <c r="X1476" s="2"/>
      <c r="Y1476" s="2" t="s">
        <v>364</v>
      </c>
      <c r="Z1476" t="s">
        <v>277</v>
      </c>
      <c r="AD1476" s="2" t="s">
        <v>365</v>
      </c>
      <c r="AE1476" s="2"/>
      <c r="AF1476" s="2"/>
      <c r="AG1476" s="2" t="s">
        <v>48</v>
      </c>
      <c r="AH1476" s="2"/>
      <c r="AI1476" s="2" t="s">
        <v>522</v>
      </c>
      <c r="AJ1476" s="2" t="s">
        <v>523</v>
      </c>
      <c r="AK1476" s="1">
        <v>2610</v>
      </c>
      <c r="AL1476" s="2" t="s">
        <v>524</v>
      </c>
      <c r="AM1476" s="1">
        <v>2000000</v>
      </c>
      <c r="AN1476" s="2" t="s">
        <v>525</v>
      </c>
    </row>
    <row r="1477" spans="1:40" x14ac:dyDescent="0.2">
      <c r="B1477" t="s">
        <v>932</v>
      </c>
      <c r="C1477" s="2" t="s">
        <v>364</v>
      </c>
      <c r="D1477" s="2" t="s">
        <v>364</v>
      </c>
      <c r="F1477" s="3">
        <v>1</v>
      </c>
      <c r="H1477" s="3">
        <v>1</v>
      </c>
      <c r="I1477" s="3"/>
      <c r="J1477" s="3">
        <v>1</v>
      </c>
      <c r="K1477" s="3"/>
      <c r="L1477" s="3">
        <v>1</v>
      </c>
      <c r="M1477" s="3"/>
      <c r="N1477" s="2" t="s">
        <v>49</v>
      </c>
      <c r="O1477" s="3">
        <v>1</v>
      </c>
      <c r="T1477" s="1" t="e">
        <f>VLOOKUP(U1477,#REF!,2,FALSE)</f>
        <v>#REF!</v>
      </c>
      <c r="U1477" t="s">
        <v>120</v>
      </c>
      <c r="W1477" s="2" t="s">
        <v>364</v>
      </c>
      <c r="X1477" s="2"/>
      <c r="Y1477" s="2" t="s">
        <v>364</v>
      </c>
      <c r="Z1477" t="s">
        <v>277</v>
      </c>
      <c r="AD1477" s="2" t="s">
        <v>365</v>
      </c>
      <c r="AE1477" s="2"/>
      <c r="AF1477" s="2"/>
      <c r="AG1477" s="2" t="s">
        <v>48</v>
      </c>
      <c r="AH1477" s="2"/>
      <c r="AI1477" s="2" t="s">
        <v>522</v>
      </c>
      <c r="AJ1477" s="2" t="s">
        <v>523</v>
      </c>
      <c r="AK1477" s="1">
        <v>2610</v>
      </c>
      <c r="AL1477" s="2" t="s">
        <v>524</v>
      </c>
      <c r="AM1477" s="1">
        <v>2000000</v>
      </c>
      <c r="AN1477" s="2" t="s">
        <v>525</v>
      </c>
    </row>
    <row r="1478" spans="1:40" x14ac:dyDescent="0.2">
      <c r="B1478" t="s">
        <v>931</v>
      </c>
      <c r="C1478" s="2" t="s">
        <v>364</v>
      </c>
      <c r="D1478" s="2" t="s">
        <v>364</v>
      </c>
      <c r="F1478" s="3">
        <v>1</v>
      </c>
      <c r="H1478" s="3">
        <v>1</v>
      </c>
      <c r="I1478" s="3"/>
      <c r="J1478" s="3">
        <v>1</v>
      </c>
      <c r="K1478" s="3"/>
      <c r="L1478" s="3">
        <v>1</v>
      </c>
      <c r="M1478" s="3"/>
      <c r="N1478" s="2" t="s">
        <v>49</v>
      </c>
      <c r="O1478" s="3">
        <v>1</v>
      </c>
      <c r="T1478" s="1" t="e">
        <f>VLOOKUP(U1478,#REF!,2,FALSE)</f>
        <v>#REF!</v>
      </c>
      <c r="U1478" t="s">
        <v>120</v>
      </c>
      <c r="W1478" s="2" t="s">
        <v>364</v>
      </c>
      <c r="X1478" s="2"/>
      <c r="Y1478" s="2" t="s">
        <v>364</v>
      </c>
      <c r="Z1478" t="s">
        <v>277</v>
      </c>
      <c r="AD1478" s="2" t="s">
        <v>365</v>
      </c>
      <c r="AE1478" s="2"/>
      <c r="AF1478" s="2"/>
      <c r="AG1478" s="2" t="s">
        <v>48</v>
      </c>
      <c r="AH1478" s="2"/>
      <c r="AI1478" s="2" t="s">
        <v>522</v>
      </c>
      <c r="AJ1478" s="2" t="s">
        <v>523</v>
      </c>
      <c r="AK1478" s="1">
        <v>2610</v>
      </c>
      <c r="AL1478" s="2" t="s">
        <v>524</v>
      </c>
      <c r="AM1478" s="1">
        <v>2000000</v>
      </c>
      <c r="AN1478" s="2" t="s">
        <v>525</v>
      </c>
    </row>
    <row r="1479" spans="1:40" x14ac:dyDescent="0.2">
      <c r="B1479" t="s">
        <v>931</v>
      </c>
      <c r="C1479" s="2" t="s">
        <v>364</v>
      </c>
      <c r="D1479" s="2" t="s">
        <v>364</v>
      </c>
      <c r="F1479" s="3">
        <v>1</v>
      </c>
      <c r="H1479" s="3">
        <v>1</v>
      </c>
      <c r="I1479" s="3"/>
      <c r="J1479" s="3">
        <v>1</v>
      </c>
      <c r="K1479" s="3"/>
      <c r="L1479" s="3">
        <v>1</v>
      </c>
      <c r="M1479" s="3"/>
      <c r="N1479" s="2" t="s">
        <v>49</v>
      </c>
      <c r="O1479" s="3">
        <v>1</v>
      </c>
      <c r="T1479" s="1" t="e">
        <f>VLOOKUP(U1479,#REF!,2,FALSE)</f>
        <v>#REF!</v>
      </c>
      <c r="U1479" t="s">
        <v>120</v>
      </c>
      <c r="W1479" s="2" t="s">
        <v>364</v>
      </c>
      <c r="X1479" s="2"/>
      <c r="Y1479" s="2" t="s">
        <v>364</v>
      </c>
      <c r="Z1479" t="s">
        <v>277</v>
      </c>
      <c r="AD1479" s="2" t="s">
        <v>365</v>
      </c>
      <c r="AE1479" s="2"/>
      <c r="AF1479" s="2"/>
      <c r="AG1479" s="2" t="s">
        <v>48</v>
      </c>
      <c r="AH1479" s="2"/>
      <c r="AI1479" s="2" t="s">
        <v>522</v>
      </c>
      <c r="AJ1479" s="2" t="s">
        <v>523</v>
      </c>
      <c r="AK1479" s="1">
        <v>2610</v>
      </c>
      <c r="AL1479" s="2" t="s">
        <v>524</v>
      </c>
      <c r="AM1479" s="1">
        <v>2000000</v>
      </c>
      <c r="AN1479" s="2" t="s">
        <v>525</v>
      </c>
    </row>
    <row r="1480" spans="1:40" x14ac:dyDescent="0.2">
      <c r="B1480" t="s">
        <v>930</v>
      </c>
      <c r="C1480" s="2" t="s">
        <v>364</v>
      </c>
      <c r="D1480" s="2" t="s">
        <v>364</v>
      </c>
      <c r="F1480" s="3">
        <v>1</v>
      </c>
      <c r="H1480" s="3">
        <v>1</v>
      </c>
      <c r="I1480" s="3"/>
      <c r="J1480" s="3">
        <v>1</v>
      </c>
      <c r="K1480" s="3"/>
      <c r="L1480" s="3">
        <v>1</v>
      </c>
      <c r="M1480" s="3"/>
      <c r="N1480" s="2" t="s">
        <v>49</v>
      </c>
      <c r="O1480" s="3">
        <v>1</v>
      </c>
      <c r="T1480" s="1" t="e">
        <f>VLOOKUP(U1480,#REF!,2,FALSE)</f>
        <v>#REF!</v>
      </c>
      <c r="U1480" t="s">
        <v>120</v>
      </c>
      <c r="W1480" s="2" t="s">
        <v>364</v>
      </c>
      <c r="X1480" s="2"/>
      <c r="Y1480" s="2" t="s">
        <v>364</v>
      </c>
      <c r="Z1480" t="s">
        <v>277</v>
      </c>
      <c r="AD1480" s="2" t="s">
        <v>365</v>
      </c>
      <c r="AE1480" s="2"/>
      <c r="AF1480" s="2"/>
      <c r="AG1480" s="2" t="s">
        <v>48</v>
      </c>
      <c r="AH1480" s="2"/>
      <c r="AI1480" s="2" t="s">
        <v>522</v>
      </c>
      <c r="AJ1480" s="2" t="s">
        <v>523</v>
      </c>
      <c r="AK1480" s="1">
        <v>2610</v>
      </c>
      <c r="AL1480" s="2" t="s">
        <v>524</v>
      </c>
      <c r="AM1480" s="1">
        <v>2000000</v>
      </c>
      <c r="AN1480" s="2" t="s">
        <v>525</v>
      </c>
    </row>
    <row r="1481" spans="1:40" x14ac:dyDescent="0.2">
      <c r="B1481" t="s">
        <v>930</v>
      </c>
      <c r="C1481" s="2" t="s">
        <v>364</v>
      </c>
      <c r="D1481" s="2" t="s">
        <v>364</v>
      </c>
      <c r="F1481" s="3">
        <v>1</v>
      </c>
      <c r="H1481" s="3">
        <v>1</v>
      </c>
      <c r="I1481" s="3"/>
      <c r="J1481" s="3">
        <v>1</v>
      </c>
      <c r="K1481" s="3"/>
      <c r="L1481" s="3">
        <v>1</v>
      </c>
      <c r="M1481" s="3"/>
      <c r="N1481" s="2" t="s">
        <v>49</v>
      </c>
      <c r="O1481" s="3">
        <v>1</v>
      </c>
      <c r="T1481" s="1" t="e">
        <f>VLOOKUP(U1481,#REF!,2,FALSE)</f>
        <v>#REF!</v>
      </c>
      <c r="U1481" t="s">
        <v>120</v>
      </c>
      <c r="W1481" s="2" t="s">
        <v>364</v>
      </c>
      <c r="X1481" s="2"/>
      <c r="Y1481" s="2" t="s">
        <v>364</v>
      </c>
      <c r="Z1481" t="s">
        <v>277</v>
      </c>
      <c r="AD1481" s="2" t="s">
        <v>365</v>
      </c>
      <c r="AE1481" s="2"/>
      <c r="AF1481" s="2"/>
      <c r="AG1481" s="2" t="s">
        <v>48</v>
      </c>
      <c r="AH1481" s="2"/>
      <c r="AI1481" s="2" t="s">
        <v>522</v>
      </c>
      <c r="AJ1481" s="2" t="s">
        <v>523</v>
      </c>
      <c r="AK1481" s="1">
        <v>2610</v>
      </c>
      <c r="AL1481" s="2" t="s">
        <v>524</v>
      </c>
      <c r="AM1481" s="1">
        <v>2000000</v>
      </c>
      <c r="AN1481" s="2" t="s">
        <v>525</v>
      </c>
    </row>
    <row r="1482" spans="1:40" x14ac:dyDescent="0.2">
      <c r="B1482" t="s">
        <v>933</v>
      </c>
      <c r="C1482" s="2" t="s">
        <v>364</v>
      </c>
      <c r="D1482" s="2" t="s">
        <v>364</v>
      </c>
      <c r="F1482" s="3">
        <v>1</v>
      </c>
      <c r="H1482" s="3">
        <v>1</v>
      </c>
      <c r="I1482" s="3"/>
      <c r="J1482" s="3">
        <v>1</v>
      </c>
      <c r="K1482" s="3"/>
      <c r="L1482" s="3">
        <v>1</v>
      </c>
      <c r="M1482" s="3"/>
      <c r="N1482" s="2" t="s">
        <v>49</v>
      </c>
      <c r="O1482" s="3">
        <v>1</v>
      </c>
      <c r="T1482" s="1" t="e">
        <f>VLOOKUP(U1482,#REF!,2,FALSE)</f>
        <v>#REF!</v>
      </c>
      <c r="U1482" t="s">
        <v>120</v>
      </c>
      <c r="W1482" s="2" t="s">
        <v>364</v>
      </c>
      <c r="X1482" s="2"/>
      <c r="Y1482" s="2" t="s">
        <v>364</v>
      </c>
      <c r="Z1482" t="s">
        <v>277</v>
      </c>
      <c r="AD1482" s="2" t="s">
        <v>365</v>
      </c>
      <c r="AE1482" s="2"/>
      <c r="AF1482" s="2"/>
      <c r="AG1482" s="2" t="s">
        <v>48</v>
      </c>
      <c r="AH1482" s="2"/>
      <c r="AI1482" s="2" t="s">
        <v>522</v>
      </c>
      <c r="AJ1482" s="2" t="s">
        <v>523</v>
      </c>
      <c r="AK1482" s="1">
        <v>2610</v>
      </c>
      <c r="AL1482" s="2" t="s">
        <v>524</v>
      </c>
      <c r="AM1482" s="1">
        <v>2000000</v>
      </c>
      <c r="AN1482" s="2" t="s">
        <v>525</v>
      </c>
    </row>
    <row r="1483" spans="1:40" x14ac:dyDescent="0.2">
      <c r="A1483">
        <v>8300469</v>
      </c>
      <c r="B1483" t="s">
        <v>929</v>
      </c>
      <c r="C1483" s="2" t="s">
        <v>364</v>
      </c>
      <c r="D1483" s="2" t="s">
        <v>364</v>
      </c>
      <c r="F1483" s="3">
        <v>1</v>
      </c>
      <c r="H1483" s="3">
        <v>1</v>
      </c>
      <c r="I1483" s="3"/>
      <c r="J1483" s="3">
        <v>1</v>
      </c>
      <c r="K1483" s="3"/>
      <c r="L1483" s="3">
        <v>1</v>
      </c>
      <c r="M1483" s="3"/>
      <c r="N1483" s="2" t="s">
        <v>49</v>
      </c>
      <c r="O1483" s="3">
        <v>1</v>
      </c>
      <c r="T1483" s="1" t="e">
        <f>VLOOKUP(U1483,#REF!,2,FALSE)</f>
        <v>#REF!</v>
      </c>
      <c r="U1483" t="s">
        <v>120</v>
      </c>
      <c r="W1483" s="2" t="s">
        <v>364</v>
      </c>
      <c r="X1483" s="2"/>
      <c r="Y1483" s="2" t="s">
        <v>364</v>
      </c>
      <c r="Z1483" t="s">
        <v>277</v>
      </c>
      <c r="AD1483" s="2" t="s">
        <v>365</v>
      </c>
      <c r="AE1483" s="2"/>
      <c r="AF1483" s="2"/>
      <c r="AG1483" s="2" t="s">
        <v>48</v>
      </c>
      <c r="AH1483" s="2"/>
      <c r="AI1483" s="2" t="s">
        <v>522</v>
      </c>
      <c r="AJ1483" s="2" t="s">
        <v>523</v>
      </c>
      <c r="AK1483" s="1">
        <v>2610</v>
      </c>
      <c r="AL1483" s="2" t="s">
        <v>524</v>
      </c>
      <c r="AM1483" s="1">
        <v>2000000</v>
      </c>
      <c r="AN1483" s="2" t="s">
        <v>525</v>
      </c>
    </row>
    <row r="1484" spans="1:40" x14ac:dyDescent="0.2">
      <c r="B1484" t="s">
        <v>929</v>
      </c>
      <c r="C1484" s="2" t="s">
        <v>364</v>
      </c>
      <c r="D1484" s="2" t="s">
        <v>364</v>
      </c>
      <c r="F1484" s="3">
        <v>1</v>
      </c>
      <c r="H1484" s="3">
        <v>1</v>
      </c>
      <c r="I1484" s="3"/>
      <c r="J1484" s="3">
        <v>1</v>
      </c>
      <c r="K1484" s="3"/>
      <c r="L1484" s="3">
        <v>1</v>
      </c>
      <c r="M1484" s="3"/>
      <c r="N1484" s="2" t="s">
        <v>49</v>
      </c>
      <c r="O1484" s="3">
        <v>1</v>
      </c>
      <c r="T1484" s="1" t="e">
        <f>VLOOKUP(U1484,#REF!,2,FALSE)</f>
        <v>#REF!</v>
      </c>
      <c r="U1484" t="s">
        <v>120</v>
      </c>
      <c r="W1484" s="2" t="s">
        <v>364</v>
      </c>
      <c r="X1484" s="2"/>
      <c r="Y1484" s="2" t="s">
        <v>364</v>
      </c>
      <c r="Z1484" t="s">
        <v>277</v>
      </c>
      <c r="AD1484" s="2" t="s">
        <v>365</v>
      </c>
      <c r="AE1484" s="2"/>
      <c r="AF1484" s="2"/>
      <c r="AG1484" s="2" t="s">
        <v>48</v>
      </c>
      <c r="AH1484" s="2"/>
      <c r="AI1484" s="2" t="s">
        <v>522</v>
      </c>
      <c r="AJ1484" s="2" t="s">
        <v>523</v>
      </c>
      <c r="AK1484" s="1">
        <v>2610</v>
      </c>
      <c r="AL1484" s="2" t="s">
        <v>524</v>
      </c>
      <c r="AM1484" s="1">
        <v>2000000</v>
      </c>
      <c r="AN1484" s="2" t="s">
        <v>525</v>
      </c>
    </row>
    <row r="1485" spans="1:40" x14ac:dyDescent="0.2">
      <c r="A1485">
        <v>8300541</v>
      </c>
      <c r="B1485" t="s">
        <v>1364</v>
      </c>
      <c r="C1485" s="2" t="s">
        <v>364</v>
      </c>
      <c r="D1485" s="2" t="s">
        <v>364</v>
      </c>
      <c r="F1485" s="3">
        <v>1</v>
      </c>
      <c r="H1485" s="3">
        <v>1</v>
      </c>
      <c r="I1485" s="3"/>
      <c r="J1485" s="3">
        <v>1</v>
      </c>
      <c r="K1485" s="3"/>
      <c r="L1485" s="3">
        <v>1</v>
      </c>
      <c r="M1485" s="3"/>
      <c r="N1485" s="2" t="s">
        <v>49</v>
      </c>
      <c r="O1485" s="3">
        <v>1</v>
      </c>
      <c r="T1485" s="1" t="e">
        <f>VLOOKUP(U1485,#REF!,2,FALSE)</f>
        <v>#REF!</v>
      </c>
      <c r="U1485" t="s">
        <v>192</v>
      </c>
      <c r="W1485" s="2" t="s">
        <v>364</v>
      </c>
      <c r="X1485" s="2"/>
      <c r="Y1485" s="2" t="s">
        <v>364</v>
      </c>
      <c r="Z1485" t="s">
        <v>349</v>
      </c>
      <c r="AD1485" s="2" t="s">
        <v>365</v>
      </c>
      <c r="AE1485" s="2"/>
      <c r="AF1485" s="2"/>
      <c r="AG1485" s="2" t="s">
        <v>48</v>
      </c>
      <c r="AH1485" s="2"/>
      <c r="AI1485" s="2" t="s">
        <v>522</v>
      </c>
      <c r="AJ1485" s="2" t="s">
        <v>523</v>
      </c>
      <c r="AK1485" s="1">
        <v>2610</v>
      </c>
      <c r="AL1485" s="2" t="s">
        <v>524</v>
      </c>
      <c r="AM1485" s="1">
        <v>2000000</v>
      </c>
      <c r="AN1485" s="2" t="s">
        <v>525</v>
      </c>
    </row>
    <row r="1486" spans="1:40" x14ac:dyDescent="0.2">
      <c r="B1486" t="s">
        <v>1364</v>
      </c>
      <c r="C1486" s="2" t="s">
        <v>364</v>
      </c>
      <c r="D1486" s="2" t="s">
        <v>364</v>
      </c>
      <c r="F1486" s="3">
        <v>1</v>
      </c>
      <c r="H1486" s="3">
        <v>1</v>
      </c>
      <c r="I1486" s="3"/>
      <c r="J1486" s="3">
        <v>1</v>
      </c>
      <c r="K1486" s="3"/>
      <c r="L1486" s="3">
        <v>1</v>
      </c>
      <c r="M1486" s="3"/>
      <c r="N1486" s="2" t="s">
        <v>49</v>
      </c>
      <c r="O1486" s="3">
        <v>1</v>
      </c>
      <c r="T1486" s="1" t="e">
        <f>VLOOKUP(U1486,#REF!,2,FALSE)</f>
        <v>#REF!</v>
      </c>
      <c r="U1486" t="s">
        <v>192</v>
      </c>
      <c r="W1486" s="2" t="s">
        <v>364</v>
      </c>
      <c r="X1486" s="2"/>
      <c r="Y1486" s="2" t="s">
        <v>364</v>
      </c>
      <c r="Z1486" t="s">
        <v>349</v>
      </c>
      <c r="AD1486" s="2" t="s">
        <v>365</v>
      </c>
      <c r="AE1486" s="2"/>
      <c r="AF1486" s="2"/>
      <c r="AG1486" s="2" t="s">
        <v>48</v>
      </c>
      <c r="AH1486" s="2"/>
      <c r="AI1486" s="2" t="s">
        <v>522</v>
      </c>
      <c r="AJ1486" s="2" t="s">
        <v>523</v>
      </c>
      <c r="AK1486" s="1">
        <v>2610</v>
      </c>
      <c r="AL1486" s="2" t="s">
        <v>524</v>
      </c>
      <c r="AM1486" s="1">
        <v>2000000</v>
      </c>
      <c r="AN1486" s="2" t="s">
        <v>525</v>
      </c>
    </row>
    <row r="1487" spans="1:40" x14ac:dyDescent="0.2">
      <c r="B1487" t="s">
        <v>1415</v>
      </c>
      <c r="C1487" s="2" t="s">
        <v>364</v>
      </c>
      <c r="D1487" s="2" t="s">
        <v>364</v>
      </c>
      <c r="F1487" s="3">
        <v>1</v>
      </c>
      <c r="H1487" s="3">
        <v>1</v>
      </c>
      <c r="I1487" s="3"/>
      <c r="J1487" s="3">
        <v>1</v>
      </c>
      <c r="K1487" s="3"/>
      <c r="L1487" s="3">
        <v>1</v>
      </c>
      <c r="M1487" s="3"/>
      <c r="N1487" s="2" t="s">
        <v>49</v>
      </c>
      <c r="O1487" s="3">
        <v>1</v>
      </c>
      <c r="T1487" s="1" t="e">
        <f>VLOOKUP(U1487,#REF!,2,FALSE)</f>
        <v>#REF!</v>
      </c>
      <c r="U1487" t="s">
        <v>201</v>
      </c>
      <c r="W1487" s="2" t="s">
        <v>364</v>
      </c>
      <c r="X1487" s="2"/>
      <c r="Y1487" s="2" t="s">
        <v>364</v>
      </c>
      <c r="Z1487" t="s">
        <v>358</v>
      </c>
      <c r="AD1487" s="2" t="s">
        <v>365</v>
      </c>
      <c r="AE1487" s="2"/>
      <c r="AF1487" s="2"/>
      <c r="AG1487" s="2" t="s">
        <v>48</v>
      </c>
      <c r="AH1487" s="2"/>
      <c r="AI1487" s="2" t="s">
        <v>522</v>
      </c>
      <c r="AJ1487" s="2" t="s">
        <v>523</v>
      </c>
      <c r="AK1487" s="1">
        <v>2610</v>
      </c>
      <c r="AL1487" s="2" t="s">
        <v>524</v>
      </c>
      <c r="AM1487" s="1">
        <v>2000000</v>
      </c>
      <c r="AN1487" s="2" t="s">
        <v>525</v>
      </c>
    </row>
    <row r="1488" spans="1:40" x14ac:dyDescent="0.2">
      <c r="B1488" t="s">
        <v>1415</v>
      </c>
      <c r="C1488" s="2" t="s">
        <v>364</v>
      </c>
      <c r="D1488" s="2" t="s">
        <v>364</v>
      </c>
      <c r="F1488" s="3">
        <v>1</v>
      </c>
      <c r="H1488" s="3">
        <v>1</v>
      </c>
      <c r="I1488" s="3"/>
      <c r="J1488" s="3">
        <v>1</v>
      </c>
      <c r="K1488" s="3"/>
      <c r="L1488" s="3">
        <v>1</v>
      </c>
      <c r="M1488" s="3"/>
      <c r="N1488" s="2" t="s">
        <v>49</v>
      </c>
      <c r="O1488" s="3">
        <v>1</v>
      </c>
      <c r="T1488" s="1" t="e">
        <f>VLOOKUP(U1488,#REF!,2,FALSE)</f>
        <v>#REF!</v>
      </c>
      <c r="U1488" t="s">
        <v>201</v>
      </c>
      <c r="W1488" s="2" t="s">
        <v>364</v>
      </c>
      <c r="X1488" s="2"/>
      <c r="Y1488" s="2" t="s">
        <v>364</v>
      </c>
      <c r="Z1488" t="s">
        <v>358</v>
      </c>
      <c r="AD1488" s="2" t="s">
        <v>365</v>
      </c>
      <c r="AE1488" s="2"/>
      <c r="AF1488" s="2"/>
      <c r="AG1488" s="2" t="s">
        <v>48</v>
      </c>
      <c r="AH1488" s="2"/>
      <c r="AI1488" s="2" t="s">
        <v>522</v>
      </c>
      <c r="AJ1488" s="2" t="s">
        <v>523</v>
      </c>
      <c r="AK1488" s="1">
        <v>2610</v>
      </c>
      <c r="AL1488" s="2" t="s">
        <v>524</v>
      </c>
      <c r="AM1488" s="1">
        <v>2000000</v>
      </c>
      <c r="AN1488" s="2" t="s">
        <v>525</v>
      </c>
    </row>
    <row r="1489" spans="2:40" x14ac:dyDescent="0.2">
      <c r="B1489" t="s">
        <v>1415</v>
      </c>
      <c r="C1489" s="2" t="s">
        <v>364</v>
      </c>
      <c r="D1489" s="2" t="s">
        <v>364</v>
      </c>
      <c r="F1489" s="3">
        <v>1</v>
      </c>
      <c r="H1489" s="3">
        <v>1</v>
      </c>
      <c r="I1489" s="3"/>
      <c r="J1489" s="3">
        <v>1</v>
      </c>
      <c r="K1489" s="3"/>
      <c r="L1489" s="3">
        <v>1</v>
      </c>
      <c r="M1489" s="3"/>
      <c r="N1489" s="2" t="s">
        <v>49</v>
      </c>
      <c r="O1489" s="3">
        <v>1</v>
      </c>
      <c r="T1489" s="1" t="e">
        <f>VLOOKUP(U1489,#REF!,2,FALSE)</f>
        <v>#REF!</v>
      </c>
      <c r="U1489" t="s">
        <v>201</v>
      </c>
      <c r="W1489" s="2" t="s">
        <v>364</v>
      </c>
      <c r="X1489" s="2"/>
      <c r="Y1489" s="2" t="s">
        <v>364</v>
      </c>
      <c r="Z1489" t="s">
        <v>358</v>
      </c>
      <c r="AD1489" s="2" t="s">
        <v>365</v>
      </c>
      <c r="AE1489" s="2"/>
      <c r="AF1489" s="2"/>
      <c r="AG1489" s="2" t="s">
        <v>48</v>
      </c>
      <c r="AH1489" s="2"/>
      <c r="AI1489" s="2" t="s">
        <v>522</v>
      </c>
      <c r="AJ1489" s="2" t="s">
        <v>523</v>
      </c>
      <c r="AK1489" s="1">
        <v>2610</v>
      </c>
      <c r="AL1489" s="2" t="s">
        <v>524</v>
      </c>
      <c r="AM1489" s="1">
        <v>2000000</v>
      </c>
      <c r="AN1489" s="2" t="s">
        <v>525</v>
      </c>
    </row>
    <row r="1490" spans="2:40" x14ac:dyDescent="0.2">
      <c r="B1490" t="s">
        <v>1415</v>
      </c>
      <c r="C1490" s="2" t="s">
        <v>364</v>
      </c>
      <c r="D1490" s="2" t="s">
        <v>364</v>
      </c>
      <c r="F1490" s="3">
        <v>1</v>
      </c>
      <c r="H1490" s="3">
        <v>1</v>
      </c>
      <c r="I1490" s="3"/>
      <c r="J1490" s="3">
        <v>1</v>
      </c>
      <c r="K1490" s="3"/>
      <c r="L1490" s="3">
        <v>1</v>
      </c>
      <c r="M1490" s="3"/>
      <c r="N1490" s="2" t="s">
        <v>49</v>
      </c>
      <c r="O1490" s="3">
        <v>1</v>
      </c>
      <c r="T1490" s="1" t="e">
        <f>VLOOKUP(U1490,#REF!,2,FALSE)</f>
        <v>#REF!</v>
      </c>
      <c r="U1490" t="s">
        <v>201</v>
      </c>
      <c r="W1490" s="2" t="s">
        <v>364</v>
      </c>
      <c r="X1490" s="2"/>
      <c r="Y1490" s="2" t="s">
        <v>364</v>
      </c>
      <c r="Z1490" t="s">
        <v>358</v>
      </c>
      <c r="AD1490" s="2" t="s">
        <v>365</v>
      </c>
      <c r="AE1490" s="2"/>
      <c r="AF1490" s="2"/>
      <c r="AG1490" s="2" t="s">
        <v>48</v>
      </c>
      <c r="AH1490" s="2"/>
      <c r="AI1490" s="2" t="s">
        <v>522</v>
      </c>
      <c r="AJ1490" s="2" t="s">
        <v>523</v>
      </c>
      <c r="AK1490" s="1">
        <v>2610</v>
      </c>
      <c r="AL1490" s="2" t="s">
        <v>524</v>
      </c>
      <c r="AM1490" s="1">
        <v>2000000</v>
      </c>
      <c r="AN1490" s="2" t="s">
        <v>525</v>
      </c>
    </row>
    <row r="1491" spans="2:40" x14ac:dyDescent="0.2">
      <c r="B1491" t="s">
        <v>1415</v>
      </c>
      <c r="C1491" s="2" t="s">
        <v>364</v>
      </c>
      <c r="D1491" s="2" t="s">
        <v>364</v>
      </c>
      <c r="F1491" s="3">
        <v>1</v>
      </c>
      <c r="H1491" s="3">
        <v>1</v>
      </c>
      <c r="I1491" s="3"/>
      <c r="J1491" s="3">
        <v>1</v>
      </c>
      <c r="K1491" s="3"/>
      <c r="L1491" s="3">
        <v>1</v>
      </c>
      <c r="M1491" s="3"/>
      <c r="N1491" s="2" t="s">
        <v>49</v>
      </c>
      <c r="O1491" s="3">
        <v>1</v>
      </c>
      <c r="T1491" s="1" t="e">
        <f>VLOOKUP(U1491,#REF!,2,FALSE)</f>
        <v>#REF!</v>
      </c>
      <c r="U1491" t="s">
        <v>201</v>
      </c>
      <c r="W1491" s="2" t="s">
        <v>364</v>
      </c>
      <c r="X1491" s="2"/>
      <c r="Y1491" s="2" t="s">
        <v>364</v>
      </c>
      <c r="Z1491" t="s">
        <v>358</v>
      </c>
      <c r="AD1491" s="2" t="s">
        <v>365</v>
      </c>
      <c r="AE1491" s="2"/>
      <c r="AF1491" s="2"/>
      <c r="AG1491" s="2" t="s">
        <v>48</v>
      </c>
      <c r="AH1491" s="2"/>
      <c r="AI1491" s="2" t="s">
        <v>522</v>
      </c>
      <c r="AJ1491" s="2" t="s">
        <v>523</v>
      </c>
      <c r="AK1491" s="1">
        <v>2610</v>
      </c>
      <c r="AL1491" s="2" t="s">
        <v>524</v>
      </c>
      <c r="AM1491" s="1">
        <v>2000000</v>
      </c>
      <c r="AN1491" s="2" t="s">
        <v>525</v>
      </c>
    </row>
    <row r="1492" spans="2:40" x14ac:dyDescent="0.2">
      <c r="B1492" t="s">
        <v>1415</v>
      </c>
      <c r="C1492" s="2" t="s">
        <v>364</v>
      </c>
      <c r="D1492" s="2" t="s">
        <v>364</v>
      </c>
      <c r="F1492" s="3">
        <v>1</v>
      </c>
      <c r="H1492" s="3">
        <v>1</v>
      </c>
      <c r="I1492" s="3"/>
      <c r="J1492" s="3">
        <v>1</v>
      </c>
      <c r="K1492" s="3"/>
      <c r="L1492" s="3">
        <v>1</v>
      </c>
      <c r="M1492" s="3"/>
      <c r="N1492" s="2" t="s">
        <v>49</v>
      </c>
      <c r="O1492" s="3">
        <v>1</v>
      </c>
      <c r="T1492" s="1" t="e">
        <f>VLOOKUP(U1492,#REF!,2,FALSE)</f>
        <v>#REF!</v>
      </c>
      <c r="U1492" t="s">
        <v>201</v>
      </c>
      <c r="W1492" s="2" t="s">
        <v>364</v>
      </c>
      <c r="X1492" s="2"/>
      <c r="Y1492" s="2" t="s">
        <v>364</v>
      </c>
      <c r="Z1492" t="s">
        <v>358</v>
      </c>
      <c r="AD1492" s="2" t="s">
        <v>365</v>
      </c>
      <c r="AE1492" s="2"/>
      <c r="AF1492" s="2"/>
      <c r="AG1492" s="2" t="s">
        <v>48</v>
      </c>
      <c r="AH1492" s="2"/>
      <c r="AI1492" s="2" t="s">
        <v>522</v>
      </c>
      <c r="AJ1492" s="2" t="s">
        <v>523</v>
      </c>
      <c r="AK1492" s="1">
        <v>2610</v>
      </c>
      <c r="AL1492" s="2" t="s">
        <v>524</v>
      </c>
      <c r="AM1492" s="1">
        <v>2000000</v>
      </c>
      <c r="AN1492" s="2" t="s">
        <v>525</v>
      </c>
    </row>
    <row r="1493" spans="2:40" x14ac:dyDescent="0.2">
      <c r="B1493" t="s">
        <v>1415</v>
      </c>
      <c r="C1493" s="2" t="s">
        <v>364</v>
      </c>
      <c r="D1493" s="2" t="s">
        <v>364</v>
      </c>
      <c r="F1493" s="3">
        <v>1</v>
      </c>
      <c r="H1493" s="3">
        <v>1</v>
      </c>
      <c r="I1493" s="3"/>
      <c r="J1493" s="3">
        <v>1</v>
      </c>
      <c r="K1493" s="3"/>
      <c r="L1493" s="3">
        <v>1</v>
      </c>
      <c r="M1493" s="3"/>
      <c r="N1493" s="2" t="s">
        <v>49</v>
      </c>
      <c r="O1493" s="3">
        <v>1</v>
      </c>
      <c r="T1493" s="1" t="e">
        <f>VLOOKUP(U1493,#REF!,2,FALSE)</f>
        <v>#REF!</v>
      </c>
      <c r="U1493" t="s">
        <v>201</v>
      </c>
      <c r="W1493" s="2" t="s">
        <v>364</v>
      </c>
      <c r="X1493" s="2"/>
      <c r="Y1493" s="2" t="s">
        <v>364</v>
      </c>
      <c r="Z1493" t="s">
        <v>358</v>
      </c>
      <c r="AD1493" s="2" t="s">
        <v>365</v>
      </c>
      <c r="AE1493" s="2"/>
      <c r="AF1493" s="2"/>
      <c r="AG1493" s="2" t="s">
        <v>48</v>
      </c>
      <c r="AH1493" s="2"/>
      <c r="AI1493" s="2" t="s">
        <v>522</v>
      </c>
      <c r="AJ1493" s="2" t="s">
        <v>523</v>
      </c>
      <c r="AK1493" s="1">
        <v>2610</v>
      </c>
      <c r="AL1493" s="2" t="s">
        <v>524</v>
      </c>
      <c r="AM1493" s="1">
        <v>2000000</v>
      </c>
      <c r="AN1493" s="2" t="s">
        <v>525</v>
      </c>
    </row>
    <row r="1494" spans="2:40" x14ac:dyDescent="0.2">
      <c r="B1494" t="s">
        <v>1414</v>
      </c>
      <c r="C1494" s="2" t="s">
        <v>364</v>
      </c>
      <c r="D1494" s="2" t="s">
        <v>364</v>
      </c>
      <c r="F1494" s="3">
        <v>1</v>
      </c>
      <c r="H1494" s="3">
        <v>1</v>
      </c>
      <c r="I1494" s="3"/>
      <c r="J1494" s="3">
        <v>1</v>
      </c>
      <c r="K1494" s="3"/>
      <c r="L1494" s="3">
        <v>1</v>
      </c>
      <c r="M1494" s="3"/>
      <c r="N1494" s="2" t="s">
        <v>49</v>
      </c>
      <c r="O1494" s="3">
        <v>1</v>
      </c>
      <c r="T1494" s="1" t="e">
        <f>VLOOKUP(U1494,#REF!,2,FALSE)</f>
        <v>#REF!</v>
      </c>
      <c r="U1494" t="s">
        <v>201</v>
      </c>
      <c r="W1494" s="2" t="s">
        <v>364</v>
      </c>
      <c r="X1494" s="2"/>
      <c r="Y1494" s="2" t="s">
        <v>364</v>
      </c>
      <c r="Z1494" t="s">
        <v>358</v>
      </c>
      <c r="AD1494" s="2" t="s">
        <v>365</v>
      </c>
      <c r="AE1494" s="2"/>
      <c r="AF1494" s="2"/>
      <c r="AG1494" s="2" t="s">
        <v>48</v>
      </c>
      <c r="AH1494" s="2"/>
      <c r="AI1494" s="2" t="s">
        <v>522</v>
      </c>
      <c r="AJ1494" s="2" t="s">
        <v>523</v>
      </c>
      <c r="AK1494" s="1">
        <v>2610</v>
      </c>
      <c r="AL1494" s="2" t="s">
        <v>524</v>
      </c>
      <c r="AM1494" s="1">
        <v>2000000</v>
      </c>
      <c r="AN1494" s="2" t="s">
        <v>525</v>
      </c>
    </row>
    <row r="1495" spans="2:40" x14ac:dyDescent="0.2">
      <c r="B1495" t="s">
        <v>1414</v>
      </c>
      <c r="C1495" s="2" t="s">
        <v>364</v>
      </c>
      <c r="D1495" s="2" t="s">
        <v>364</v>
      </c>
      <c r="F1495" s="3">
        <v>1</v>
      </c>
      <c r="H1495" s="3">
        <v>1</v>
      </c>
      <c r="I1495" s="3"/>
      <c r="J1495" s="3">
        <v>1</v>
      </c>
      <c r="K1495" s="3"/>
      <c r="L1495" s="3">
        <v>1</v>
      </c>
      <c r="M1495" s="3"/>
      <c r="N1495" s="2" t="s">
        <v>49</v>
      </c>
      <c r="O1495" s="3">
        <v>1</v>
      </c>
      <c r="T1495" s="1" t="e">
        <f>VLOOKUP(U1495,#REF!,2,FALSE)</f>
        <v>#REF!</v>
      </c>
      <c r="U1495" t="s">
        <v>201</v>
      </c>
      <c r="W1495" s="2" t="s">
        <v>364</v>
      </c>
      <c r="X1495" s="2"/>
      <c r="Y1495" s="2" t="s">
        <v>364</v>
      </c>
      <c r="Z1495" t="s">
        <v>358</v>
      </c>
      <c r="AD1495" s="2" t="s">
        <v>365</v>
      </c>
      <c r="AE1495" s="2"/>
      <c r="AF1495" s="2"/>
      <c r="AG1495" s="2" t="s">
        <v>48</v>
      </c>
      <c r="AH1495" s="2"/>
      <c r="AI1495" s="2" t="s">
        <v>522</v>
      </c>
      <c r="AJ1495" s="2" t="s">
        <v>523</v>
      </c>
      <c r="AK1495" s="1">
        <v>2610</v>
      </c>
      <c r="AL1495" s="2" t="s">
        <v>524</v>
      </c>
      <c r="AM1495" s="1">
        <v>2000000</v>
      </c>
      <c r="AN1495" s="2" t="s">
        <v>525</v>
      </c>
    </row>
    <row r="1496" spans="2:40" x14ac:dyDescent="0.2">
      <c r="B1496" t="s">
        <v>1414</v>
      </c>
      <c r="C1496" s="2" t="s">
        <v>364</v>
      </c>
      <c r="D1496" s="2" t="s">
        <v>364</v>
      </c>
      <c r="F1496" s="3">
        <v>1</v>
      </c>
      <c r="H1496" s="3">
        <v>1</v>
      </c>
      <c r="I1496" s="3"/>
      <c r="J1496" s="3">
        <v>1</v>
      </c>
      <c r="K1496" s="3"/>
      <c r="L1496" s="3">
        <v>1</v>
      </c>
      <c r="M1496" s="3"/>
      <c r="N1496" s="2" t="s">
        <v>49</v>
      </c>
      <c r="O1496" s="3">
        <v>1</v>
      </c>
      <c r="T1496" s="1" t="e">
        <f>VLOOKUP(U1496,#REF!,2,FALSE)</f>
        <v>#REF!</v>
      </c>
      <c r="U1496" t="s">
        <v>201</v>
      </c>
      <c r="W1496" s="2" t="s">
        <v>364</v>
      </c>
      <c r="X1496" s="2"/>
      <c r="Y1496" s="2" t="s">
        <v>364</v>
      </c>
      <c r="Z1496" t="s">
        <v>358</v>
      </c>
      <c r="AD1496" s="2" t="s">
        <v>365</v>
      </c>
      <c r="AE1496" s="2"/>
      <c r="AF1496" s="2"/>
      <c r="AG1496" s="2" t="s">
        <v>48</v>
      </c>
      <c r="AH1496" s="2"/>
      <c r="AI1496" s="2" t="s">
        <v>522</v>
      </c>
      <c r="AJ1496" s="2" t="s">
        <v>523</v>
      </c>
      <c r="AK1496" s="1">
        <v>2610</v>
      </c>
      <c r="AL1496" s="2" t="s">
        <v>524</v>
      </c>
      <c r="AM1496" s="1">
        <v>2000000</v>
      </c>
      <c r="AN1496" s="2" t="s">
        <v>525</v>
      </c>
    </row>
    <row r="1497" spans="2:40" x14ac:dyDescent="0.2">
      <c r="B1497" t="s">
        <v>1414</v>
      </c>
      <c r="C1497" s="2" t="s">
        <v>364</v>
      </c>
      <c r="D1497" s="2" t="s">
        <v>364</v>
      </c>
      <c r="F1497" s="3">
        <v>1</v>
      </c>
      <c r="H1497" s="3">
        <v>1</v>
      </c>
      <c r="I1497" s="3"/>
      <c r="J1497" s="3">
        <v>1</v>
      </c>
      <c r="K1497" s="3"/>
      <c r="L1497" s="3">
        <v>1</v>
      </c>
      <c r="M1497" s="3"/>
      <c r="N1497" s="2" t="s">
        <v>49</v>
      </c>
      <c r="O1497" s="3">
        <v>1</v>
      </c>
      <c r="T1497" s="1" t="e">
        <f>VLOOKUP(U1497,#REF!,2,FALSE)</f>
        <v>#REF!</v>
      </c>
      <c r="U1497" t="s">
        <v>201</v>
      </c>
      <c r="W1497" s="2" t="s">
        <v>364</v>
      </c>
      <c r="X1497" s="2"/>
      <c r="Y1497" s="2" t="s">
        <v>364</v>
      </c>
      <c r="Z1497" t="s">
        <v>358</v>
      </c>
      <c r="AD1497" s="2" t="s">
        <v>365</v>
      </c>
      <c r="AE1497" s="2"/>
      <c r="AF1497" s="2"/>
      <c r="AG1497" s="2" t="s">
        <v>48</v>
      </c>
      <c r="AH1497" s="2"/>
      <c r="AI1497" s="2" t="s">
        <v>522</v>
      </c>
      <c r="AJ1497" s="2" t="s">
        <v>523</v>
      </c>
      <c r="AK1497" s="1">
        <v>2610</v>
      </c>
      <c r="AL1497" s="2" t="s">
        <v>524</v>
      </c>
      <c r="AM1497" s="1">
        <v>2000000</v>
      </c>
      <c r="AN1497" s="2" t="s">
        <v>525</v>
      </c>
    </row>
    <row r="1498" spans="2:40" x14ac:dyDescent="0.2">
      <c r="B1498" t="s">
        <v>1414</v>
      </c>
      <c r="C1498" s="2" t="s">
        <v>364</v>
      </c>
      <c r="D1498" s="2" t="s">
        <v>364</v>
      </c>
      <c r="F1498" s="3">
        <v>1</v>
      </c>
      <c r="H1498" s="3">
        <v>1</v>
      </c>
      <c r="I1498" s="3"/>
      <c r="J1498" s="3">
        <v>1</v>
      </c>
      <c r="K1498" s="3"/>
      <c r="L1498" s="3">
        <v>1</v>
      </c>
      <c r="M1498" s="3"/>
      <c r="N1498" s="2" t="s">
        <v>49</v>
      </c>
      <c r="O1498" s="3">
        <v>1</v>
      </c>
      <c r="T1498" s="1" t="e">
        <f>VLOOKUP(U1498,#REF!,2,FALSE)</f>
        <v>#REF!</v>
      </c>
      <c r="U1498" t="s">
        <v>201</v>
      </c>
      <c r="W1498" s="2" t="s">
        <v>364</v>
      </c>
      <c r="X1498" s="2"/>
      <c r="Y1498" s="2" t="s">
        <v>364</v>
      </c>
      <c r="Z1498" t="s">
        <v>358</v>
      </c>
      <c r="AD1498" s="2" t="s">
        <v>365</v>
      </c>
      <c r="AE1498" s="2"/>
      <c r="AF1498" s="2"/>
      <c r="AG1498" s="2" t="s">
        <v>48</v>
      </c>
      <c r="AH1498" s="2"/>
      <c r="AI1498" s="2" t="s">
        <v>522</v>
      </c>
      <c r="AJ1498" s="2" t="s">
        <v>523</v>
      </c>
      <c r="AK1498" s="1">
        <v>2610</v>
      </c>
      <c r="AL1498" s="2" t="s">
        <v>524</v>
      </c>
      <c r="AM1498" s="1">
        <v>2000000</v>
      </c>
      <c r="AN1498" s="2" t="s">
        <v>525</v>
      </c>
    </row>
    <row r="1499" spans="2:40" x14ac:dyDescent="0.2">
      <c r="B1499" t="s">
        <v>1414</v>
      </c>
      <c r="C1499" s="2" t="s">
        <v>364</v>
      </c>
      <c r="D1499" s="2" t="s">
        <v>364</v>
      </c>
      <c r="F1499" s="3">
        <v>1</v>
      </c>
      <c r="H1499" s="3">
        <v>1</v>
      </c>
      <c r="I1499" s="3"/>
      <c r="J1499" s="3">
        <v>1</v>
      </c>
      <c r="K1499" s="3"/>
      <c r="L1499" s="3">
        <v>1</v>
      </c>
      <c r="M1499" s="3"/>
      <c r="N1499" s="2" t="s">
        <v>49</v>
      </c>
      <c r="O1499" s="3">
        <v>1</v>
      </c>
      <c r="T1499" s="1" t="e">
        <f>VLOOKUP(U1499,#REF!,2,FALSE)</f>
        <v>#REF!</v>
      </c>
      <c r="U1499" t="s">
        <v>201</v>
      </c>
      <c r="W1499" s="2" t="s">
        <v>364</v>
      </c>
      <c r="X1499" s="2"/>
      <c r="Y1499" s="2" t="s">
        <v>364</v>
      </c>
      <c r="Z1499" t="s">
        <v>358</v>
      </c>
      <c r="AD1499" s="2" t="s">
        <v>365</v>
      </c>
      <c r="AE1499" s="2"/>
      <c r="AF1499" s="2"/>
      <c r="AG1499" s="2" t="s">
        <v>48</v>
      </c>
      <c r="AH1499" s="2"/>
      <c r="AI1499" s="2" t="s">
        <v>522</v>
      </c>
      <c r="AJ1499" s="2" t="s">
        <v>523</v>
      </c>
      <c r="AK1499" s="1">
        <v>2610</v>
      </c>
      <c r="AL1499" s="2" t="s">
        <v>524</v>
      </c>
      <c r="AM1499" s="1">
        <v>2000000</v>
      </c>
      <c r="AN1499" s="2" t="s">
        <v>525</v>
      </c>
    </row>
    <row r="1500" spans="2:40" x14ac:dyDescent="0.2">
      <c r="B1500" t="s">
        <v>1414</v>
      </c>
      <c r="C1500" s="2" t="s">
        <v>364</v>
      </c>
      <c r="D1500" s="2" t="s">
        <v>364</v>
      </c>
      <c r="F1500" s="3">
        <v>1</v>
      </c>
      <c r="H1500" s="3">
        <v>1</v>
      </c>
      <c r="I1500" s="3"/>
      <c r="J1500" s="3">
        <v>1</v>
      </c>
      <c r="K1500" s="3"/>
      <c r="L1500" s="3">
        <v>1</v>
      </c>
      <c r="M1500" s="3"/>
      <c r="N1500" s="2" t="s">
        <v>49</v>
      </c>
      <c r="O1500" s="3">
        <v>1</v>
      </c>
      <c r="T1500" s="1" t="e">
        <f>VLOOKUP(U1500,#REF!,2,FALSE)</f>
        <v>#REF!</v>
      </c>
      <c r="U1500" t="s">
        <v>201</v>
      </c>
      <c r="W1500" s="2" t="s">
        <v>364</v>
      </c>
      <c r="X1500" s="2"/>
      <c r="Y1500" s="2" t="s">
        <v>364</v>
      </c>
      <c r="Z1500" t="s">
        <v>358</v>
      </c>
      <c r="AD1500" s="2" t="s">
        <v>365</v>
      </c>
      <c r="AE1500" s="2"/>
      <c r="AF1500" s="2"/>
      <c r="AG1500" s="2" t="s">
        <v>48</v>
      </c>
      <c r="AH1500" s="2"/>
      <c r="AI1500" s="2" t="s">
        <v>522</v>
      </c>
      <c r="AJ1500" s="2" t="s">
        <v>523</v>
      </c>
      <c r="AK1500" s="1">
        <v>2610</v>
      </c>
      <c r="AL1500" s="2" t="s">
        <v>524</v>
      </c>
      <c r="AM1500" s="1">
        <v>2000000</v>
      </c>
      <c r="AN1500" s="2" t="s">
        <v>525</v>
      </c>
    </row>
    <row r="1501" spans="2:40" x14ac:dyDescent="0.2">
      <c r="B1501" t="s">
        <v>1413</v>
      </c>
      <c r="C1501" s="2" t="s">
        <v>364</v>
      </c>
      <c r="D1501" s="2" t="s">
        <v>364</v>
      </c>
      <c r="F1501" s="3">
        <v>1</v>
      </c>
      <c r="H1501" s="3">
        <v>1</v>
      </c>
      <c r="I1501" s="3"/>
      <c r="J1501" s="3">
        <v>1</v>
      </c>
      <c r="K1501" s="3"/>
      <c r="L1501" s="3">
        <v>1</v>
      </c>
      <c r="M1501" s="3"/>
      <c r="N1501" s="2" t="s">
        <v>49</v>
      </c>
      <c r="O1501" s="3">
        <v>1</v>
      </c>
      <c r="T1501" s="1" t="e">
        <f>VLOOKUP(U1501,#REF!,2,FALSE)</f>
        <v>#REF!</v>
      </c>
      <c r="U1501" t="s">
        <v>201</v>
      </c>
      <c r="W1501" s="2" t="s">
        <v>364</v>
      </c>
      <c r="X1501" s="2"/>
      <c r="Y1501" s="2" t="s">
        <v>364</v>
      </c>
      <c r="Z1501" t="s">
        <v>358</v>
      </c>
      <c r="AD1501" s="2" t="s">
        <v>365</v>
      </c>
      <c r="AE1501" s="2"/>
      <c r="AF1501" s="2"/>
      <c r="AG1501" s="2" t="s">
        <v>48</v>
      </c>
      <c r="AH1501" s="2"/>
      <c r="AI1501" s="2" t="s">
        <v>522</v>
      </c>
      <c r="AJ1501" s="2" t="s">
        <v>523</v>
      </c>
      <c r="AK1501" s="1">
        <v>2610</v>
      </c>
      <c r="AL1501" s="2" t="s">
        <v>524</v>
      </c>
      <c r="AM1501" s="1">
        <v>2000000</v>
      </c>
      <c r="AN1501" s="2" t="s">
        <v>525</v>
      </c>
    </row>
    <row r="1502" spans="2:40" x14ac:dyDescent="0.2">
      <c r="B1502" t="s">
        <v>1413</v>
      </c>
      <c r="C1502" s="2" t="s">
        <v>364</v>
      </c>
      <c r="D1502" s="2" t="s">
        <v>364</v>
      </c>
      <c r="F1502" s="3">
        <v>1</v>
      </c>
      <c r="H1502" s="3">
        <v>1</v>
      </c>
      <c r="I1502" s="3"/>
      <c r="J1502" s="3">
        <v>1</v>
      </c>
      <c r="K1502" s="3"/>
      <c r="L1502" s="3">
        <v>1</v>
      </c>
      <c r="M1502" s="3"/>
      <c r="N1502" s="2" t="s">
        <v>49</v>
      </c>
      <c r="O1502" s="3">
        <v>1</v>
      </c>
      <c r="T1502" s="1" t="e">
        <f>VLOOKUP(U1502,#REF!,2,FALSE)</f>
        <v>#REF!</v>
      </c>
      <c r="U1502" t="s">
        <v>201</v>
      </c>
      <c r="W1502" s="2" t="s">
        <v>364</v>
      </c>
      <c r="X1502" s="2"/>
      <c r="Y1502" s="2" t="s">
        <v>364</v>
      </c>
      <c r="Z1502" t="s">
        <v>358</v>
      </c>
      <c r="AD1502" s="2" t="s">
        <v>365</v>
      </c>
      <c r="AE1502" s="2"/>
      <c r="AF1502" s="2"/>
      <c r="AG1502" s="2" t="s">
        <v>48</v>
      </c>
      <c r="AH1502" s="2"/>
      <c r="AI1502" s="2" t="s">
        <v>522</v>
      </c>
      <c r="AJ1502" s="2" t="s">
        <v>523</v>
      </c>
      <c r="AK1502" s="1">
        <v>2610</v>
      </c>
      <c r="AL1502" s="2" t="s">
        <v>524</v>
      </c>
      <c r="AM1502" s="1">
        <v>2000000</v>
      </c>
      <c r="AN1502" s="2" t="s">
        <v>525</v>
      </c>
    </row>
    <row r="1503" spans="2:40" x14ac:dyDescent="0.2">
      <c r="B1503" t="s">
        <v>1413</v>
      </c>
      <c r="C1503" s="2" t="s">
        <v>364</v>
      </c>
      <c r="D1503" s="2" t="s">
        <v>364</v>
      </c>
      <c r="F1503" s="3">
        <v>1</v>
      </c>
      <c r="H1503" s="3">
        <v>1</v>
      </c>
      <c r="I1503" s="3"/>
      <c r="J1503" s="3">
        <v>1</v>
      </c>
      <c r="K1503" s="3"/>
      <c r="L1503" s="3">
        <v>1</v>
      </c>
      <c r="M1503" s="3"/>
      <c r="N1503" s="2" t="s">
        <v>49</v>
      </c>
      <c r="O1503" s="3">
        <v>1</v>
      </c>
      <c r="T1503" s="1" t="e">
        <f>VLOOKUP(U1503,#REF!,2,FALSE)</f>
        <v>#REF!</v>
      </c>
      <c r="U1503" t="s">
        <v>201</v>
      </c>
      <c r="W1503" s="2" t="s">
        <v>364</v>
      </c>
      <c r="X1503" s="2"/>
      <c r="Y1503" s="2" t="s">
        <v>364</v>
      </c>
      <c r="Z1503" t="s">
        <v>358</v>
      </c>
      <c r="AD1503" s="2" t="s">
        <v>365</v>
      </c>
      <c r="AE1503" s="2"/>
      <c r="AF1503" s="2"/>
      <c r="AG1503" s="2" t="s">
        <v>48</v>
      </c>
      <c r="AH1503" s="2"/>
      <c r="AI1503" s="2" t="s">
        <v>522</v>
      </c>
      <c r="AJ1503" s="2" t="s">
        <v>523</v>
      </c>
      <c r="AK1503" s="1">
        <v>2610</v>
      </c>
      <c r="AL1503" s="2" t="s">
        <v>524</v>
      </c>
      <c r="AM1503" s="1">
        <v>2000000</v>
      </c>
      <c r="AN1503" s="2" t="s">
        <v>525</v>
      </c>
    </row>
    <row r="1504" spans="2:40" x14ac:dyDescent="0.2">
      <c r="B1504" t="s">
        <v>1413</v>
      </c>
      <c r="C1504" s="2" t="s">
        <v>364</v>
      </c>
      <c r="D1504" s="2" t="s">
        <v>364</v>
      </c>
      <c r="F1504" s="3">
        <v>1</v>
      </c>
      <c r="H1504" s="3">
        <v>1</v>
      </c>
      <c r="I1504" s="3"/>
      <c r="J1504" s="3">
        <v>1</v>
      </c>
      <c r="K1504" s="3"/>
      <c r="L1504" s="3">
        <v>1</v>
      </c>
      <c r="M1504" s="3"/>
      <c r="N1504" s="2" t="s">
        <v>49</v>
      </c>
      <c r="O1504" s="3">
        <v>1</v>
      </c>
      <c r="T1504" s="1" t="e">
        <f>VLOOKUP(U1504,#REF!,2,FALSE)</f>
        <v>#REF!</v>
      </c>
      <c r="U1504" t="s">
        <v>201</v>
      </c>
      <c r="W1504" s="2" t="s">
        <v>364</v>
      </c>
      <c r="X1504" s="2"/>
      <c r="Y1504" s="2" t="s">
        <v>364</v>
      </c>
      <c r="Z1504" t="s">
        <v>358</v>
      </c>
      <c r="AD1504" s="2" t="s">
        <v>365</v>
      </c>
      <c r="AE1504" s="2"/>
      <c r="AF1504" s="2"/>
      <c r="AG1504" s="2" t="s">
        <v>48</v>
      </c>
      <c r="AH1504" s="2"/>
      <c r="AI1504" s="2" t="s">
        <v>522</v>
      </c>
      <c r="AJ1504" s="2" t="s">
        <v>523</v>
      </c>
      <c r="AK1504" s="1">
        <v>2610</v>
      </c>
      <c r="AL1504" s="2" t="s">
        <v>524</v>
      </c>
      <c r="AM1504" s="1">
        <v>2000000</v>
      </c>
      <c r="AN1504" s="2" t="s">
        <v>525</v>
      </c>
    </row>
    <row r="1505" spans="2:40" x14ac:dyDescent="0.2">
      <c r="B1505" t="s">
        <v>1413</v>
      </c>
      <c r="C1505" s="2" t="s">
        <v>364</v>
      </c>
      <c r="D1505" s="2" t="s">
        <v>364</v>
      </c>
      <c r="F1505" s="3">
        <v>1</v>
      </c>
      <c r="H1505" s="3">
        <v>1</v>
      </c>
      <c r="I1505" s="3"/>
      <c r="J1505" s="3">
        <v>1</v>
      </c>
      <c r="K1505" s="3"/>
      <c r="L1505" s="3">
        <v>1</v>
      </c>
      <c r="M1505" s="3"/>
      <c r="N1505" s="2" t="s">
        <v>49</v>
      </c>
      <c r="O1505" s="3">
        <v>1</v>
      </c>
      <c r="T1505" s="1" t="e">
        <f>VLOOKUP(U1505,#REF!,2,FALSE)</f>
        <v>#REF!</v>
      </c>
      <c r="U1505" t="s">
        <v>201</v>
      </c>
      <c r="W1505" s="2" t="s">
        <v>364</v>
      </c>
      <c r="X1505" s="2"/>
      <c r="Y1505" s="2" t="s">
        <v>364</v>
      </c>
      <c r="Z1505" t="s">
        <v>358</v>
      </c>
      <c r="AD1505" s="2" t="s">
        <v>365</v>
      </c>
      <c r="AE1505" s="2"/>
      <c r="AF1505" s="2"/>
      <c r="AG1505" s="2" t="s">
        <v>48</v>
      </c>
      <c r="AH1505" s="2"/>
      <c r="AI1505" s="2" t="s">
        <v>522</v>
      </c>
      <c r="AJ1505" s="2" t="s">
        <v>523</v>
      </c>
      <c r="AK1505" s="1">
        <v>2610</v>
      </c>
      <c r="AL1505" s="2" t="s">
        <v>524</v>
      </c>
      <c r="AM1505" s="1">
        <v>2000000</v>
      </c>
      <c r="AN1505" s="2" t="s">
        <v>525</v>
      </c>
    </row>
    <row r="1506" spans="2:40" x14ac:dyDescent="0.2">
      <c r="B1506" t="s">
        <v>1413</v>
      </c>
      <c r="C1506" s="2" t="s">
        <v>364</v>
      </c>
      <c r="D1506" s="2" t="s">
        <v>364</v>
      </c>
      <c r="F1506" s="3">
        <v>1</v>
      </c>
      <c r="H1506" s="3">
        <v>1</v>
      </c>
      <c r="I1506" s="3"/>
      <c r="J1506" s="3">
        <v>1</v>
      </c>
      <c r="K1506" s="3"/>
      <c r="L1506" s="3">
        <v>1</v>
      </c>
      <c r="M1506" s="3"/>
      <c r="N1506" s="2" t="s">
        <v>49</v>
      </c>
      <c r="O1506" s="3">
        <v>1</v>
      </c>
      <c r="T1506" s="1" t="e">
        <f>VLOOKUP(U1506,#REF!,2,FALSE)</f>
        <v>#REF!</v>
      </c>
      <c r="U1506" t="s">
        <v>201</v>
      </c>
      <c r="W1506" s="2" t="s">
        <v>364</v>
      </c>
      <c r="X1506" s="2"/>
      <c r="Y1506" s="2" t="s">
        <v>364</v>
      </c>
      <c r="Z1506" t="s">
        <v>358</v>
      </c>
      <c r="AD1506" s="2" t="s">
        <v>365</v>
      </c>
      <c r="AE1506" s="2"/>
      <c r="AF1506" s="2"/>
      <c r="AG1506" s="2" t="s">
        <v>48</v>
      </c>
      <c r="AH1506" s="2"/>
      <c r="AI1506" s="2" t="s">
        <v>522</v>
      </c>
      <c r="AJ1506" s="2" t="s">
        <v>523</v>
      </c>
      <c r="AK1506" s="1">
        <v>2610</v>
      </c>
      <c r="AL1506" s="2" t="s">
        <v>524</v>
      </c>
      <c r="AM1506" s="1">
        <v>2000000</v>
      </c>
      <c r="AN1506" s="2" t="s">
        <v>525</v>
      </c>
    </row>
    <row r="1507" spans="2:40" x14ac:dyDescent="0.2">
      <c r="B1507" t="s">
        <v>1413</v>
      </c>
      <c r="C1507" s="2" t="s">
        <v>364</v>
      </c>
      <c r="D1507" s="2" t="s">
        <v>364</v>
      </c>
      <c r="F1507" s="3">
        <v>1</v>
      </c>
      <c r="H1507" s="3">
        <v>1</v>
      </c>
      <c r="I1507" s="3"/>
      <c r="J1507" s="3">
        <v>1</v>
      </c>
      <c r="K1507" s="3"/>
      <c r="L1507" s="3">
        <v>1</v>
      </c>
      <c r="M1507" s="3"/>
      <c r="N1507" s="2" t="s">
        <v>49</v>
      </c>
      <c r="O1507" s="3">
        <v>1</v>
      </c>
      <c r="T1507" s="1" t="e">
        <f>VLOOKUP(U1507,#REF!,2,FALSE)</f>
        <v>#REF!</v>
      </c>
      <c r="U1507" t="s">
        <v>201</v>
      </c>
      <c r="W1507" s="2" t="s">
        <v>364</v>
      </c>
      <c r="X1507" s="2"/>
      <c r="Y1507" s="2" t="s">
        <v>364</v>
      </c>
      <c r="Z1507" t="s">
        <v>358</v>
      </c>
      <c r="AD1507" s="2" t="s">
        <v>365</v>
      </c>
      <c r="AE1507" s="2"/>
      <c r="AF1507" s="2"/>
      <c r="AG1507" s="2" t="s">
        <v>48</v>
      </c>
      <c r="AH1507" s="2"/>
      <c r="AI1507" s="2" t="s">
        <v>522</v>
      </c>
      <c r="AJ1507" s="2" t="s">
        <v>523</v>
      </c>
      <c r="AK1507" s="1">
        <v>2610</v>
      </c>
      <c r="AL1507" s="2" t="s">
        <v>524</v>
      </c>
      <c r="AM1507" s="1">
        <v>2000000</v>
      </c>
      <c r="AN1507" s="2" t="s">
        <v>525</v>
      </c>
    </row>
    <row r="1508" spans="2:40" x14ac:dyDescent="0.2">
      <c r="B1508" t="s">
        <v>1416</v>
      </c>
      <c r="C1508" s="2" t="s">
        <v>364</v>
      </c>
      <c r="D1508" s="2" t="s">
        <v>364</v>
      </c>
      <c r="F1508" s="3">
        <v>1</v>
      </c>
      <c r="H1508" s="3">
        <v>1</v>
      </c>
      <c r="I1508" s="3"/>
      <c r="J1508" s="3">
        <v>1</v>
      </c>
      <c r="K1508" s="3"/>
      <c r="L1508" s="3">
        <v>1</v>
      </c>
      <c r="M1508" s="3"/>
      <c r="N1508" s="2" t="s">
        <v>49</v>
      </c>
      <c r="O1508" s="3">
        <v>1</v>
      </c>
      <c r="T1508" s="1" t="e">
        <f>VLOOKUP(U1508,#REF!,2,FALSE)</f>
        <v>#REF!</v>
      </c>
      <c r="U1508" t="s">
        <v>201</v>
      </c>
      <c r="W1508" s="2" t="s">
        <v>364</v>
      </c>
      <c r="X1508" s="2"/>
      <c r="Y1508" s="2" t="s">
        <v>364</v>
      </c>
      <c r="Z1508" t="s">
        <v>358</v>
      </c>
      <c r="AD1508" s="2" t="s">
        <v>365</v>
      </c>
      <c r="AE1508" s="2"/>
      <c r="AF1508" s="2"/>
      <c r="AG1508" s="2" t="s">
        <v>48</v>
      </c>
      <c r="AH1508" s="2"/>
      <c r="AI1508" s="2" t="s">
        <v>522</v>
      </c>
      <c r="AJ1508" s="2" t="s">
        <v>523</v>
      </c>
      <c r="AK1508" s="1">
        <v>2610</v>
      </c>
      <c r="AL1508" s="2" t="s">
        <v>524</v>
      </c>
      <c r="AM1508" s="1">
        <v>2000000</v>
      </c>
      <c r="AN1508" s="2" t="s">
        <v>525</v>
      </c>
    </row>
    <row r="1509" spans="2:40" x14ac:dyDescent="0.2">
      <c r="B1509" t="s">
        <v>1416</v>
      </c>
      <c r="C1509" s="2" t="s">
        <v>364</v>
      </c>
      <c r="D1509" s="2" t="s">
        <v>364</v>
      </c>
      <c r="F1509" s="3">
        <v>1</v>
      </c>
      <c r="H1509" s="3">
        <v>1</v>
      </c>
      <c r="I1509" s="3"/>
      <c r="J1509" s="3">
        <v>1</v>
      </c>
      <c r="K1509" s="3"/>
      <c r="L1509" s="3">
        <v>1</v>
      </c>
      <c r="M1509" s="3"/>
      <c r="N1509" s="2" t="s">
        <v>49</v>
      </c>
      <c r="O1509" s="3">
        <v>1</v>
      </c>
      <c r="T1509" s="1" t="e">
        <f>VLOOKUP(U1509,#REF!,2,FALSE)</f>
        <v>#REF!</v>
      </c>
      <c r="U1509" t="s">
        <v>201</v>
      </c>
      <c r="W1509" s="2" t="s">
        <v>364</v>
      </c>
      <c r="X1509" s="2"/>
      <c r="Y1509" s="2" t="s">
        <v>364</v>
      </c>
      <c r="Z1509" t="s">
        <v>358</v>
      </c>
      <c r="AD1509" s="2" t="s">
        <v>365</v>
      </c>
      <c r="AE1509" s="2"/>
      <c r="AF1509" s="2"/>
      <c r="AG1509" s="2" t="s">
        <v>48</v>
      </c>
      <c r="AH1509" s="2"/>
      <c r="AI1509" s="2" t="s">
        <v>522</v>
      </c>
      <c r="AJ1509" s="2" t="s">
        <v>523</v>
      </c>
      <c r="AK1509" s="1">
        <v>2610</v>
      </c>
      <c r="AL1509" s="2" t="s">
        <v>524</v>
      </c>
      <c r="AM1509" s="1">
        <v>2000000</v>
      </c>
      <c r="AN1509" s="2" t="s">
        <v>525</v>
      </c>
    </row>
    <row r="1510" spans="2:40" x14ac:dyDescent="0.2">
      <c r="B1510" t="s">
        <v>1416</v>
      </c>
      <c r="C1510" s="2" t="s">
        <v>364</v>
      </c>
      <c r="D1510" s="2" t="s">
        <v>364</v>
      </c>
      <c r="F1510" s="3">
        <v>1</v>
      </c>
      <c r="H1510" s="3">
        <v>1</v>
      </c>
      <c r="I1510" s="3"/>
      <c r="J1510" s="3">
        <v>1</v>
      </c>
      <c r="K1510" s="3"/>
      <c r="L1510" s="3">
        <v>1</v>
      </c>
      <c r="M1510" s="3"/>
      <c r="N1510" s="2" t="s">
        <v>49</v>
      </c>
      <c r="O1510" s="3">
        <v>1</v>
      </c>
      <c r="T1510" s="1" t="e">
        <f>VLOOKUP(U1510,#REF!,2,FALSE)</f>
        <v>#REF!</v>
      </c>
      <c r="U1510" t="s">
        <v>201</v>
      </c>
      <c r="W1510" s="2" t="s">
        <v>364</v>
      </c>
      <c r="X1510" s="2"/>
      <c r="Y1510" s="2" t="s">
        <v>364</v>
      </c>
      <c r="Z1510" t="s">
        <v>358</v>
      </c>
      <c r="AD1510" s="2" t="s">
        <v>365</v>
      </c>
      <c r="AE1510" s="2"/>
      <c r="AF1510" s="2"/>
      <c r="AG1510" s="2" t="s">
        <v>48</v>
      </c>
      <c r="AH1510" s="2"/>
      <c r="AI1510" s="2" t="s">
        <v>522</v>
      </c>
      <c r="AJ1510" s="2" t="s">
        <v>523</v>
      </c>
      <c r="AK1510" s="1">
        <v>2610</v>
      </c>
      <c r="AL1510" s="2" t="s">
        <v>524</v>
      </c>
      <c r="AM1510" s="1">
        <v>2000000</v>
      </c>
      <c r="AN1510" s="2" t="s">
        <v>525</v>
      </c>
    </row>
    <row r="1511" spans="2:40" x14ac:dyDescent="0.2">
      <c r="B1511" t="s">
        <v>1416</v>
      </c>
      <c r="C1511" s="2" t="s">
        <v>364</v>
      </c>
      <c r="D1511" s="2" t="s">
        <v>364</v>
      </c>
      <c r="F1511" s="3">
        <v>1</v>
      </c>
      <c r="H1511" s="3">
        <v>1</v>
      </c>
      <c r="I1511" s="3"/>
      <c r="J1511" s="3">
        <v>1</v>
      </c>
      <c r="K1511" s="3"/>
      <c r="L1511" s="3">
        <v>1</v>
      </c>
      <c r="M1511" s="3"/>
      <c r="N1511" s="2" t="s">
        <v>49</v>
      </c>
      <c r="O1511" s="3">
        <v>1</v>
      </c>
      <c r="T1511" s="1" t="e">
        <f>VLOOKUP(U1511,#REF!,2,FALSE)</f>
        <v>#REF!</v>
      </c>
      <c r="U1511" t="s">
        <v>201</v>
      </c>
      <c r="W1511" s="2" t="s">
        <v>364</v>
      </c>
      <c r="X1511" s="2"/>
      <c r="Y1511" s="2" t="s">
        <v>364</v>
      </c>
      <c r="Z1511" t="s">
        <v>358</v>
      </c>
      <c r="AD1511" s="2" t="s">
        <v>365</v>
      </c>
      <c r="AE1511" s="2"/>
      <c r="AF1511" s="2"/>
      <c r="AG1511" s="2" t="s">
        <v>48</v>
      </c>
      <c r="AH1511" s="2"/>
      <c r="AI1511" s="2" t="s">
        <v>522</v>
      </c>
      <c r="AJ1511" s="2" t="s">
        <v>523</v>
      </c>
      <c r="AK1511" s="1">
        <v>2610</v>
      </c>
      <c r="AL1511" s="2" t="s">
        <v>524</v>
      </c>
      <c r="AM1511" s="1">
        <v>2000000</v>
      </c>
      <c r="AN1511" s="2" t="s">
        <v>525</v>
      </c>
    </row>
    <row r="1512" spans="2:40" x14ac:dyDescent="0.2">
      <c r="B1512" t="s">
        <v>1416</v>
      </c>
      <c r="C1512" s="2" t="s">
        <v>364</v>
      </c>
      <c r="D1512" s="2" t="s">
        <v>364</v>
      </c>
      <c r="F1512" s="3">
        <v>1</v>
      </c>
      <c r="H1512" s="3">
        <v>1</v>
      </c>
      <c r="I1512" s="3"/>
      <c r="J1512" s="3">
        <v>1</v>
      </c>
      <c r="K1512" s="3"/>
      <c r="L1512" s="3">
        <v>1</v>
      </c>
      <c r="M1512" s="3"/>
      <c r="N1512" s="2" t="s">
        <v>49</v>
      </c>
      <c r="O1512" s="3">
        <v>1</v>
      </c>
      <c r="T1512" s="1" t="e">
        <f>VLOOKUP(U1512,#REF!,2,FALSE)</f>
        <v>#REF!</v>
      </c>
      <c r="U1512" t="s">
        <v>201</v>
      </c>
      <c r="W1512" s="2" t="s">
        <v>364</v>
      </c>
      <c r="X1512" s="2"/>
      <c r="Y1512" s="2" t="s">
        <v>364</v>
      </c>
      <c r="Z1512" t="s">
        <v>358</v>
      </c>
      <c r="AD1512" s="2" t="s">
        <v>365</v>
      </c>
      <c r="AE1512" s="2"/>
      <c r="AF1512" s="2"/>
      <c r="AG1512" s="2" t="s">
        <v>48</v>
      </c>
      <c r="AH1512" s="2"/>
      <c r="AI1512" s="2" t="s">
        <v>522</v>
      </c>
      <c r="AJ1512" s="2" t="s">
        <v>523</v>
      </c>
      <c r="AK1512" s="1">
        <v>2610</v>
      </c>
      <c r="AL1512" s="2" t="s">
        <v>524</v>
      </c>
      <c r="AM1512" s="1">
        <v>2000000</v>
      </c>
      <c r="AN1512" s="2" t="s">
        <v>525</v>
      </c>
    </row>
    <row r="1513" spans="2:40" x14ac:dyDescent="0.2">
      <c r="B1513" t="s">
        <v>1416</v>
      </c>
      <c r="C1513" s="2" t="s">
        <v>364</v>
      </c>
      <c r="D1513" s="2" t="s">
        <v>364</v>
      </c>
      <c r="F1513" s="3">
        <v>1</v>
      </c>
      <c r="H1513" s="3">
        <v>1</v>
      </c>
      <c r="I1513" s="3"/>
      <c r="J1513" s="3">
        <v>1</v>
      </c>
      <c r="K1513" s="3"/>
      <c r="L1513" s="3">
        <v>1</v>
      </c>
      <c r="M1513" s="3"/>
      <c r="N1513" s="2" t="s">
        <v>49</v>
      </c>
      <c r="O1513" s="3">
        <v>1</v>
      </c>
      <c r="T1513" s="1" t="e">
        <f>VLOOKUP(U1513,#REF!,2,FALSE)</f>
        <v>#REF!</v>
      </c>
      <c r="U1513" t="s">
        <v>201</v>
      </c>
      <c r="W1513" s="2" t="s">
        <v>364</v>
      </c>
      <c r="X1513" s="2"/>
      <c r="Y1513" s="2" t="s">
        <v>364</v>
      </c>
      <c r="Z1513" t="s">
        <v>358</v>
      </c>
      <c r="AD1513" s="2" t="s">
        <v>365</v>
      </c>
      <c r="AE1513" s="2"/>
      <c r="AF1513" s="2"/>
      <c r="AG1513" s="2" t="s">
        <v>48</v>
      </c>
      <c r="AH1513" s="2"/>
      <c r="AI1513" s="2" t="s">
        <v>522</v>
      </c>
      <c r="AJ1513" s="2" t="s">
        <v>523</v>
      </c>
      <c r="AK1513" s="1">
        <v>2610</v>
      </c>
      <c r="AL1513" s="2" t="s">
        <v>524</v>
      </c>
      <c r="AM1513" s="1">
        <v>2000000</v>
      </c>
      <c r="AN1513" s="2" t="s">
        <v>525</v>
      </c>
    </row>
    <row r="1514" spans="2:40" x14ac:dyDescent="0.2">
      <c r="B1514" t="s">
        <v>1416</v>
      </c>
      <c r="C1514" s="2" t="s">
        <v>364</v>
      </c>
      <c r="D1514" s="2" t="s">
        <v>364</v>
      </c>
      <c r="F1514" s="3">
        <v>1</v>
      </c>
      <c r="H1514" s="3">
        <v>1</v>
      </c>
      <c r="I1514" s="3"/>
      <c r="J1514" s="3">
        <v>1</v>
      </c>
      <c r="K1514" s="3"/>
      <c r="L1514" s="3">
        <v>1</v>
      </c>
      <c r="M1514" s="3"/>
      <c r="N1514" s="2" t="s">
        <v>49</v>
      </c>
      <c r="O1514" s="3">
        <v>1</v>
      </c>
      <c r="T1514" s="1" t="e">
        <f>VLOOKUP(U1514,#REF!,2,FALSE)</f>
        <v>#REF!</v>
      </c>
      <c r="U1514" t="s">
        <v>201</v>
      </c>
      <c r="W1514" s="2" t="s">
        <v>364</v>
      </c>
      <c r="X1514" s="2"/>
      <c r="Y1514" s="2" t="s">
        <v>364</v>
      </c>
      <c r="Z1514" t="s">
        <v>358</v>
      </c>
      <c r="AD1514" s="2" t="s">
        <v>365</v>
      </c>
      <c r="AE1514" s="2"/>
      <c r="AF1514" s="2"/>
      <c r="AG1514" s="2" t="s">
        <v>48</v>
      </c>
      <c r="AH1514" s="2"/>
      <c r="AI1514" s="2" t="s">
        <v>522</v>
      </c>
      <c r="AJ1514" s="2" t="s">
        <v>523</v>
      </c>
      <c r="AK1514" s="1">
        <v>2610</v>
      </c>
      <c r="AL1514" s="2" t="s">
        <v>524</v>
      </c>
      <c r="AM1514" s="1">
        <v>2000000</v>
      </c>
      <c r="AN1514" s="2" t="s">
        <v>525</v>
      </c>
    </row>
    <row r="1515" spans="2:40" x14ac:dyDescent="0.2">
      <c r="B1515" t="s">
        <v>1412</v>
      </c>
      <c r="C1515" s="2" t="s">
        <v>364</v>
      </c>
      <c r="D1515" s="2" t="s">
        <v>364</v>
      </c>
      <c r="F1515" s="3">
        <v>1</v>
      </c>
      <c r="H1515" s="3">
        <v>1</v>
      </c>
      <c r="I1515" s="3"/>
      <c r="J1515" s="3">
        <v>1</v>
      </c>
      <c r="K1515" s="3"/>
      <c r="L1515" s="3">
        <v>1</v>
      </c>
      <c r="M1515" s="3"/>
      <c r="N1515" s="2" t="s">
        <v>49</v>
      </c>
      <c r="O1515" s="3">
        <v>1</v>
      </c>
      <c r="T1515" s="1" t="e">
        <f>VLOOKUP(U1515,#REF!,2,FALSE)</f>
        <v>#REF!</v>
      </c>
      <c r="U1515" t="s">
        <v>201</v>
      </c>
      <c r="W1515" s="2" t="s">
        <v>364</v>
      </c>
      <c r="X1515" s="2"/>
      <c r="Y1515" s="2" t="s">
        <v>364</v>
      </c>
      <c r="Z1515" t="s">
        <v>358</v>
      </c>
      <c r="AD1515" s="2" t="s">
        <v>365</v>
      </c>
      <c r="AE1515" s="2"/>
      <c r="AF1515" s="2"/>
      <c r="AG1515" s="2" t="s">
        <v>48</v>
      </c>
      <c r="AH1515" s="2"/>
      <c r="AI1515" s="2" t="s">
        <v>522</v>
      </c>
      <c r="AJ1515" s="2" t="s">
        <v>523</v>
      </c>
      <c r="AK1515" s="1">
        <v>2610</v>
      </c>
      <c r="AL1515" s="2" t="s">
        <v>524</v>
      </c>
      <c r="AM1515" s="1">
        <v>2000000</v>
      </c>
      <c r="AN1515" s="2" t="s">
        <v>525</v>
      </c>
    </row>
    <row r="1516" spans="2:40" x14ac:dyDescent="0.2">
      <c r="B1516" t="s">
        <v>1412</v>
      </c>
      <c r="C1516" s="2" t="s">
        <v>364</v>
      </c>
      <c r="D1516" s="2" t="s">
        <v>364</v>
      </c>
      <c r="F1516" s="3">
        <v>1</v>
      </c>
      <c r="H1516" s="3">
        <v>1</v>
      </c>
      <c r="I1516" s="3"/>
      <c r="J1516" s="3">
        <v>1</v>
      </c>
      <c r="K1516" s="3"/>
      <c r="L1516" s="3">
        <v>1</v>
      </c>
      <c r="M1516" s="3"/>
      <c r="N1516" s="2" t="s">
        <v>49</v>
      </c>
      <c r="O1516" s="3">
        <v>1</v>
      </c>
      <c r="T1516" s="1" t="e">
        <f>VLOOKUP(U1516,#REF!,2,FALSE)</f>
        <v>#REF!</v>
      </c>
      <c r="U1516" t="s">
        <v>201</v>
      </c>
      <c r="W1516" s="2" t="s">
        <v>364</v>
      </c>
      <c r="X1516" s="2"/>
      <c r="Y1516" s="2" t="s">
        <v>364</v>
      </c>
      <c r="Z1516" t="s">
        <v>358</v>
      </c>
      <c r="AD1516" s="2" t="s">
        <v>365</v>
      </c>
      <c r="AE1516" s="2"/>
      <c r="AF1516" s="2"/>
      <c r="AG1516" s="2" t="s">
        <v>48</v>
      </c>
      <c r="AH1516" s="2"/>
      <c r="AI1516" s="2" t="s">
        <v>522</v>
      </c>
      <c r="AJ1516" s="2" t="s">
        <v>523</v>
      </c>
      <c r="AK1516" s="1">
        <v>2610</v>
      </c>
      <c r="AL1516" s="2" t="s">
        <v>524</v>
      </c>
      <c r="AM1516" s="1">
        <v>2000000</v>
      </c>
      <c r="AN1516" s="2" t="s">
        <v>525</v>
      </c>
    </row>
    <row r="1517" spans="2:40" x14ac:dyDescent="0.2">
      <c r="B1517" t="s">
        <v>1412</v>
      </c>
      <c r="C1517" s="2" t="s">
        <v>364</v>
      </c>
      <c r="D1517" s="2" t="s">
        <v>364</v>
      </c>
      <c r="F1517" s="3">
        <v>1</v>
      </c>
      <c r="H1517" s="3">
        <v>1</v>
      </c>
      <c r="I1517" s="3"/>
      <c r="J1517" s="3">
        <v>1</v>
      </c>
      <c r="K1517" s="3"/>
      <c r="L1517" s="3">
        <v>1</v>
      </c>
      <c r="M1517" s="3"/>
      <c r="N1517" s="2" t="s">
        <v>49</v>
      </c>
      <c r="O1517" s="3">
        <v>1</v>
      </c>
      <c r="T1517" s="1" t="e">
        <f>VLOOKUP(U1517,#REF!,2,FALSE)</f>
        <v>#REF!</v>
      </c>
      <c r="U1517" t="s">
        <v>201</v>
      </c>
      <c r="W1517" s="2" t="s">
        <v>364</v>
      </c>
      <c r="X1517" s="2"/>
      <c r="Y1517" s="2" t="s">
        <v>364</v>
      </c>
      <c r="Z1517" t="s">
        <v>358</v>
      </c>
      <c r="AD1517" s="2" t="s">
        <v>365</v>
      </c>
      <c r="AE1517" s="2"/>
      <c r="AF1517" s="2"/>
      <c r="AG1517" s="2" t="s">
        <v>48</v>
      </c>
      <c r="AH1517" s="2"/>
      <c r="AI1517" s="2" t="s">
        <v>522</v>
      </c>
      <c r="AJ1517" s="2" t="s">
        <v>523</v>
      </c>
      <c r="AK1517" s="1">
        <v>2610</v>
      </c>
      <c r="AL1517" s="2" t="s">
        <v>524</v>
      </c>
      <c r="AM1517" s="1">
        <v>2000000</v>
      </c>
      <c r="AN1517" s="2" t="s">
        <v>525</v>
      </c>
    </row>
    <row r="1518" spans="2:40" x14ac:dyDescent="0.2">
      <c r="B1518" t="s">
        <v>1412</v>
      </c>
      <c r="C1518" s="2" t="s">
        <v>364</v>
      </c>
      <c r="D1518" s="2" t="s">
        <v>364</v>
      </c>
      <c r="F1518" s="3">
        <v>1</v>
      </c>
      <c r="H1518" s="3">
        <v>1</v>
      </c>
      <c r="I1518" s="3"/>
      <c r="J1518" s="3">
        <v>1</v>
      </c>
      <c r="K1518" s="3"/>
      <c r="L1518" s="3">
        <v>1</v>
      </c>
      <c r="M1518" s="3"/>
      <c r="N1518" s="2" t="s">
        <v>49</v>
      </c>
      <c r="O1518" s="3">
        <v>1</v>
      </c>
      <c r="T1518" s="1" t="e">
        <f>VLOOKUP(U1518,#REF!,2,FALSE)</f>
        <v>#REF!</v>
      </c>
      <c r="U1518" t="s">
        <v>201</v>
      </c>
      <c r="W1518" s="2" t="s">
        <v>364</v>
      </c>
      <c r="X1518" s="2"/>
      <c r="Y1518" s="2" t="s">
        <v>364</v>
      </c>
      <c r="Z1518" t="s">
        <v>358</v>
      </c>
      <c r="AD1518" s="2" t="s">
        <v>365</v>
      </c>
      <c r="AE1518" s="2"/>
      <c r="AF1518" s="2"/>
      <c r="AG1518" s="2" t="s">
        <v>48</v>
      </c>
      <c r="AH1518" s="2"/>
      <c r="AI1518" s="2" t="s">
        <v>522</v>
      </c>
      <c r="AJ1518" s="2" t="s">
        <v>523</v>
      </c>
      <c r="AK1518" s="1">
        <v>2610</v>
      </c>
      <c r="AL1518" s="2" t="s">
        <v>524</v>
      </c>
      <c r="AM1518" s="1">
        <v>2000000</v>
      </c>
      <c r="AN1518" s="2" t="s">
        <v>525</v>
      </c>
    </row>
    <row r="1519" spans="2:40" x14ac:dyDescent="0.2">
      <c r="B1519" t="s">
        <v>1412</v>
      </c>
      <c r="C1519" s="2" t="s">
        <v>364</v>
      </c>
      <c r="D1519" s="2" t="s">
        <v>364</v>
      </c>
      <c r="F1519" s="3">
        <v>1</v>
      </c>
      <c r="H1519" s="3">
        <v>1</v>
      </c>
      <c r="I1519" s="3"/>
      <c r="J1519" s="3">
        <v>1</v>
      </c>
      <c r="K1519" s="3"/>
      <c r="L1519" s="3">
        <v>1</v>
      </c>
      <c r="M1519" s="3"/>
      <c r="N1519" s="2" t="s">
        <v>49</v>
      </c>
      <c r="O1519" s="3">
        <v>1</v>
      </c>
      <c r="T1519" s="1" t="e">
        <f>VLOOKUP(U1519,#REF!,2,FALSE)</f>
        <v>#REF!</v>
      </c>
      <c r="U1519" t="s">
        <v>201</v>
      </c>
      <c r="W1519" s="2" t="s">
        <v>364</v>
      </c>
      <c r="X1519" s="2"/>
      <c r="Y1519" s="2" t="s">
        <v>364</v>
      </c>
      <c r="Z1519" t="s">
        <v>358</v>
      </c>
      <c r="AD1519" s="2" t="s">
        <v>365</v>
      </c>
      <c r="AE1519" s="2"/>
      <c r="AF1519" s="2"/>
      <c r="AG1519" s="2" t="s">
        <v>48</v>
      </c>
      <c r="AH1519" s="2"/>
      <c r="AI1519" s="2" t="s">
        <v>522</v>
      </c>
      <c r="AJ1519" s="2" t="s">
        <v>523</v>
      </c>
      <c r="AK1519" s="1">
        <v>2610</v>
      </c>
      <c r="AL1519" s="2" t="s">
        <v>524</v>
      </c>
      <c r="AM1519" s="1">
        <v>2000000</v>
      </c>
      <c r="AN1519" s="2" t="s">
        <v>525</v>
      </c>
    </row>
    <row r="1520" spans="2:40" x14ac:dyDescent="0.2">
      <c r="B1520" t="s">
        <v>1412</v>
      </c>
      <c r="C1520" s="2" t="s">
        <v>364</v>
      </c>
      <c r="D1520" s="2" t="s">
        <v>364</v>
      </c>
      <c r="F1520" s="3">
        <v>1</v>
      </c>
      <c r="H1520" s="3">
        <v>1</v>
      </c>
      <c r="I1520" s="3"/>
      <c r="J1520" s="3">
        <v>1</v>
      </c>
      <c r="K1520" s="3"/>
      <c r="L1520" s="3">
        <v>1</v>
      </c>
      <c r="M1520" s="3"/>
      <c r="N1520" s="2" t="s">
        <v>49</v>
      </c>
      <c r="O1520" s="3">
        <v>1</v>
      </c>
      <c r="T1520" s="1" t="e">
        <f>VLOOKUP(U1520,#REF!,2,FALSE)</f>
        <v>#REF!</v>
      </c>
      <c r="U1520" t="s">
        <v>201</v>
      </c>
      <c r="W1520" s="2" t="s">
        <v>364</v>
      </c>
      <c r="X1520" s="2"/>
      <c r="Y1520" s="2" t="s">
        <v>364</v>
      </c>
      <c r="Z1520" t="s">
        <v>358</v>
      </c>
      <c r="AD1520" s="2" t="s">
        <v>365</v>
      </c>
      <c r="AE1520" s="2"/>
      <c r="AF1520" s="2"/>
      <c r="AG1520" s="2" t="s">
        <v>48</v>
      </c>
      <c r="AH1520" s="2"/>
      <c r="AI1520" s="2" t="s">
        <v>522</v>
      </c>
      <c r="AJ1520" s="2" t="s">
        <v>523</v>
      </c>
      <c r="AK1520" s="1">
        <v>2610</v>
      </c>
      <c r="AL1520" s="2" t="s">
        <v>524</v>
      </c>
      <c r="AM1520" s="1">
        <v>2000000</v>
      </c>
      <c r="AN1520" s="2" t="s">
        <v>525</v>
      </c>
    </row>
    <row r="1521" spans="1:40" x14ac:dyDescent="0.2">
      <c r="B1521" t="s">
        <v>1412</v>
      </c>
      <c r="C1521" s="2" t="s">
        <v>364</v>
      </c>
      <c r="D1521" s="2" t="s">
        <v>364</v>
      </c>
      <c r="F1521" s="3">
        <v>1</v>
      </c>
      <c r="H1521" s="3">
        <v>1</v>
      </c>
      <c r="I1521" s="3"/>
      <c r="J1521" s="3">
        <v>1</v>
      </c>
      <c r="K1521" s="3"/>
      <c r="L1521" s="3">
        <v>1</v>
      </c>
      <c r="M1521" s="3"/>
      <c r="N1521" s="2" t="s">
        <v>49</v>
      </c>
      <c r="O1521" s="3">
        <v>1</v>
      </c>
      <c r="T1521" s="1" t="e">
        <f>VLOOKUP(U1521,#REF!,2,FALSE)</f>
        <v>#REF!</v>
      </c>
      <c r="U1521" t="s">
        <v>201</v>
      </c>
      <c r="W1521" s="2" t="s">
        <v>364</v>
      </c>
      <c r="X1521" s="2"/>
      <c r="Y1521" s="2" t="s">
        <v>364</v>
      </c>
      <c r="Z1521" t="s">
        <v>358</v>
      </c>
      <c r="AD1521" s="2" t="s">
        <v>365</v>
      </c>
      <c r="AE1521" s="2"/>
      <c r="AF1521" s="2"/>
      <c r="AG1521" s="2" t="s">
        <v>48</v>
      </c>
      <c r="AH1521" s="2"/>
      <c r="AI1521" s="2" t="s">
        <v>522</v>
      </c>
      <c r="AJ1521" s="2" t="s">
        <v>523</v>
      </c>
      <c r="AK1521" s="1">
        <v>2610</v>
      </c>
      <c r="AL1521" s="2" t="s">
        <v>524</v>
      </c>
      <c r="AM1521" s="1">
        <v>2000000</v>
      </c>
      <c r="AN1521" s="2" t="s">
        <v>525</v>
      </c>
    </row>
    <row r="1522" spans="1:40" x14ac:dyDescent="0.2">
      <c r="B1522" t="s">
        <v>1417</v>
      </c>
      <c r="C1522" s="2" t="s">
        <v>364</v>
      </c>
      <c r="D1522" s="2" t="s">
        <v>364</v>
      </c>
      <c r="F1522" s="3">
        <v>1</v>
      </c>
      <c r="H1522" s="3">
        <v>1</v>
      </c>
      <c r="I1522" s="3"/>
      <c r="J1522" s="3">
        <v>1</v>
      </c>
      <c r="K1522" s="3"/>
      <c r="L1522" s="3">
        <v>1</v>
      </c>
      <c r="M1522" s="3"/>
      <c r="N1522" s="2" t="s">
        <v>49</v>
      </c>
      <c r="O1522" s="3">
        <v>1</v>
      </c>
      <c r="T1522" s="1" t="e">
        <f>VLOOKUP(U1522,#REF!,2,FALSE)</f>
        <v>#REF!</v>
      </c>
      <c r="U1522" t="s">
        <v>201</v>
      </c>
      <c r="W1522" s="2" t="s">
        <v>364</v>
      </c>
      <c r="X1522" s="2"/>
      <c r="Y1522" s="2" t="s">
        <v>364</v>
      </c>
      <c r="Z1522" t="s">
        <v>358</v>
      </c>
      <c r="AD1522" s="2" t="s">
        <v>365</v>
      </c>
      <c r="AE1522" s="2"/>
      <c r="AF1522" s="2"/>
      <c r="AG1522" s="2" t="s">
        <v>48</v>
      </c>
      <c r="AH1522" s="2"/>
      <c r="AI1522" s="2" t="s">
        <v>522</v>
      </c>
      <c r="AJ1522" s="2" t="s">
        <v>523</v>
      </c>
      <c r="AK1522" s="1">
        <v>2610</v>
      </c>
      <c r="AL1522" s="2" t="s">
        <v>524</v>
      </c>
      <c r="AM1522" s="1">
        <v>2000000</v>
      </c>
      <c r="AN1522" s="2" t="s">
        <v>525</v>
      </c>
    </row>
    <row r="1523" spans="1:40" x14ac:dyDescent="0.2">
      <c r="B1523" t="s">
        <v>1417</v>
      </c>
      <c r="C1523" s="2" t="s">
        <v>364</v>
      </c>
      <c r="D1523" s="2" t="s">
        <v>364</v>
      </c>
      <c r="F1523" s="3">
        <v>1</v>
      </c>
      <c r="H1523" s="3">
        <v>1</v>
      </c>
      <c r="I1523" s="3"/>
      <c r="J1523" s="3">
        <v>1</v>
      </c>
      <c r="K1523" s="3"/>
      <c r="L1523" s="3">
        <v>1</v>
      </c>
      <c r="M1523" s="3"/>
      <c r="N1523" s="2" t="s">
        <v>49</v>
      </c>
      <c r="O1523" s="3">
        <v>1</v>
      </c>
      <c r="T1523" s="1" t="e">
        <f>VLOOKUP(U1523,#REF!,2,FALSE)</f>
        <v>#REF!</v>
      </c>
      <c r="U1523" t="s">
        <v>201</v>
      </c>
      <c r="W1523" s="2" t="s">
        <v>364</v>
      </c>
      <c r="X1523" s="2"/>
      <c r="Y1523" s="2" t="s">
        <v>364</v>
      </c>
      <c r="Z1523" t="s">
        <v>358</v>
      </c>
      <c r="AD1523" s="2" t="s">
        <v>365</v>
      </c>
      <c r="AE1523" s="2"/>
      <c r="AF1523" s="2"/>
      <c r="AG1523" s="2" t="s">
        <v>48</v>
      </c>
      <c r="AH1523" s="2"/>
      <c r="AI1523" s="2" t="s">
        <v>522</v>
      </c>
      <c r="AJ1523" s="2" t="s">
        <v>523</v>
      </c>
      <c r="AK1523" s="1">
        <v>2610</v>
      </c>
      <c r="AL1523" s="2" t="s">
        <v>524</v>
      </c>
      <c r="AM1523" s="1">
        <v>2000000</v>
      </c>
      <c r="AN1523" s="2" t="s">
        <v>525</v>
      </c>
    </row>
    <row r="1524" spans="1:40" x14ac:dyDescent="0.2">
      <c r="B1524" t="s">
        <v>1417</v>
      </c>
      <c r="C1524" s="2" t="s">
        <v>364</v>
      </c>
      <c r="D1524" s="2" t="s">
        <v>364</v>
      </c>
      <c r="F1524" s="3">
        <v>1</v>
      </c>
      <c r="H1524" s="3">
        <v>1</v>
      </c>
      <c r="I1524" s="3"/>
      <c r="J1524" s="3">
        <v>1</v>
      </c>
      <c r="K1524" s="3"/>
      <c r="L1524" s="3">
        <v>1</v>
      </c>
      <c r="M1524" s="3"/>
      <c r="N1524" s="2" t="s">
        <v>49</v>
      </c>
      <c r="O1524" s="3">
        <v>1</v>
      </c>
      <c r="T1524" s="1" t="e">
        <f>VLOOKUP(U1524,#REF!,2,FALSE)</f>
        <v>#REF!</v>
      </c>
      <c r="U1524" t="s">
        <v>201</v>
      </c>
      <c r="W1524" s="2" t="s">
        <v>364</v>
      </c>
      <c r="X1524" s="2"/>
      <c r="Y1524" s="2" t="s">
        <v>364</v>
      </c>
      <c r="Z1524" t="s">
        <v>358</v>
      </c>
      <c r="AD1524" s="2" t="s">
        <v>365</v>
      </c>
      <c r="AE1524" s="2"/>
      <c r="AF1524" s="2"/>
      <c r="AG1524" s="2" t="s">
        <v>48</v>
      </c>
      <c r="AH1524" s="2"/>
      <c r="AI1524" s="2" t="s">
        <v>522</v>
      </c>
      <c r="AJ1524" s="2" t="s">
        <v>523</v>
      </c>
      <c r="AK1524" s="1">
        <v>2610</v>
      </c>
      <c r="AL1524" s="2" t="s">
        <v>524</v>
      </c>
      <c r="AM1524" s="1">
        <v>2000000</v>
      </c>
      <c r="AN1524" s="2" t="s">
        <v>525</v>
      </c>
    </row>
    <row r="1525" spans="1:40" x14ac:dyDescent="0.2">
      <c r="B1525" t="s">
        <v>1417</v>
      </c>
      <c r="C1525" s="2" t="s">
        <v>364</v>
      </c>
      <c r="D1525" s="2" t="s">
        <v>364</v>
      </c>
      <c r="F1525" s="3">
        <v>1</v>
      </c>
      <c r="H1525" s="3">
        <v>1</v>
      </c>
      <c r="I1525" s="3"/>
      <c r="J1525" s="3">
        <v>1</v>
      </c>
      <c r="K1525" s="3"/>
      <c r="L1525" s="3">
        <v>1</v>
      </c>
      <c r="M1525" s="3"/>
      <c r="N1525" s="2" t="s">
        <v>49</v>
      </c>
      <c r="O1525" s="3">
        <v>1</v>
      </c>
      <c r="T1525" s="1" t="e">
        <f>VLOOKUP(U1525,#REF!,2,FALSE)</f>
        <v>#REF!</v>
      </c>
      <c r="U1525" t="s">
        <v>201</v>
      </c>
      <c r="W1525" s="2" t="s">
        <v>364</v>
      </c>
      <c r="X1525" s="2"/>
      <c r="Y1525" s="2" t="s">
        <v>364</v>
      </c>
      <c r="Z1525" t="s">
        <v>358</v>
      </c>
      <c r="AD1525" s="2" t="s">
        <v>365</v>
      </c>
      <c r="AE1525" s="2"/>
      <c r="AF1525" s="2"/>
      <c r="AG1525" s="2" t="s">
        <v>48</v>
      </c>
      <c r="AH1525" s="2"/>
      <c r="AI1525" s="2" t="s">
        <v>522</v>
      </c>
      <c r="AJ1525" s="2" t="s">
        <v>523</v>
      </c>
      <c r="AK1525" s="1">
        <v>2610</v>
      </c>
      <c r="AL1525" s="2" t="s">
        <v>524</v>
      </c>
      <c r="AM1525" s="1">
        <v>2000000</v>
      </c>
      <c r="AN1525" s="2" t="s">
        <v>525</v>
      </c>
    </row>
    <row r="1526" spans="1:40" x14ac:dyDescent="0.2">
      <c r="B1526" t="s">
        <v>1417</v>
      </c>
      <c r="C1526" s="2" t="s">
        <v>364</v>
      </c>
      <c r="D1526" s="2" t="s">
        <v>364</v>
      </c>
      <c r="F1526" s="3">
        <v>1</v>
      </c>
      <c r="H1526" s="3">
        <v>1</v>
      </c>
      <c r="I1526" s="3"/>
      <c r="J1526" s="3">
        <v>1</v>
      </c>
      <c r="K1526" s="3"/>
      <c r="L1526" s="3">
        <v>1</v>
      </c>
      <c r="M1526" s="3"/>
      <c r="N1526" s="2" t="s">
        <v>49</v>
      </c>
      <c r="O1526" s="3">
        <v>1</v>
      </c>
      <c r="T1526" s="1" t="e">
        <f>VLOOKUP(U1526,#REF!,2,FALSE)</f>
        <v>#REF!</v>
      </c>
      <c r="U1526" t="s">
        <v>201</v>
      </c>
      <c r="W1526" s="2" t="s">
        <v>364</v>
      </c>
      <c r="X1526" s="2"/>
      <c r="Y1526" s="2" t="s">
        <v>364</v>
      </c>
      <c r="Z1526" t="s">
        <v>358</v>
      </c>
      <c r="AD1526" s="2" t="s">
        <v>365</v>
      </c>
      <c r="AE1526" s="2"/>
      <c r="AF1526" s="2"/>
      <c r="AG1526" s="2" t="s">
        <v>48</v>
      </c>
      <c r="AH1526" s="2"/>
      <c r="AI1526" s="2" t="s">
        <v>522</v>
      </c>
      <c r="AJ1526" s="2" t="s">
        <v>523</v>
      </c>
      <c r="AK1526" s="1">
        <v>2610</v>
      </c>
      <c r="AL1526" s="2" t="s">
        <v>524</v>
      </c>
      <c r="AM1526" s="1">
        <v>2000000</v>
      </c>
      <c r="AN1526" s="2" t="s">
        <v>525</v>
      </c>
    </row>
    <row r="1527" spans="1:40" x14ac:dyDescent="0.2">
      <c r="B1527" t="s">
        <v>1417</v>
      </c>
      <c r="C1527" s="2" t="s">
        <v>364</v>
      </c>
      <c r="D1527" s="2" t="s">
        <v>364</v>
      </c>
      <c r="F1527" s="3">
        <v>1</v>
      </c>
      <c r="H1527" s="3">
        <v>1</v>
      </c>
      <c r="I1527" s="3"/>
      <c r="J1527" s="3">
        <v>1</v>
      </c>
      <c r="K1527" s="3"/>
      <c r="L1527" s="3">
        <v>1</v>
      </c>
      <c r="M1527" s="3"/>
      <c r="N1527" s="2" t="s">
        <v>49</v>
      </c>
      <c r="O1527" s="3">
        <v>1</v>
      </c>
      <c r="T1527" s="1" t="e">
        <f>VLOOKUP(U1527,#REF!,2,FALSE)</f>
        <v>#REF!</v>
      </c>
      <c r="U1527" t="s">
        <v>201</v>
      </c>
      <c r="W1527" s="2" t="s">
        <v>364</v>
      </c>
      <c r="X1527" s="2"/>
      <c r="Y1527" s="2" t="s">
        <v>364</v>
      </c>
      <c r="Z1527" t="s">
        <v>358</v>
      </c>
      <c r="AD1527" s="2" t="s">
        <v>365</v>
      </c>
      <c r="AE1527" s="2"/>
      <c r="AF1527" s="2"/>
      <c r="AG1527" s="2" t="s">
        <v>48</v>
      </c>
      <c r="AH1527" s="2"/>
      <c r="AI1527" s="2" t="s">
        <v>522</v>
      </c>
      <c r="AJ1527" s="2" t="s">
        <v>523</v>
      </c>
      <c r="AK1527" s="1">
        <v>2610</v>
      </c>
      <c r="AL1527" s="2" t="s">
        <v>524</v>
      </c>
      <c r="AM1527" s="1">
        <v>2000000</v>
      </c>
      <c r="AN1527" s="2" t="s">
        <v>525</v>
      </c>
    </row>
    <row r="1528" spans="1:40" x14ac:dyDescent="0.2">
      <c r="B1528" t="s">
        <v>1417</v>
      </c>
      <c r="C1528" s="2" t="s">
        <v>364</v>
      </c>
      <c r="D1528" s="2" t="s">
        <v>364</v>
      </c>
      <c r="F1528" s="3">
        <v>1</v>
      </c>
      <c r="H1528" s="3">
        <v>1</v>
      </c>
      <c r="I1528" s="3"/>
      <c r="J1528" s="3">
        <v>1</v>
      </c>
      <c r="K1528" s="3"/>
      <c r="L1528" s="3">
        <v>1</v>
      </c>
      <c r="M1528" s="3"/>
      <c r="N1528" s="2" t="s">
        <v>49</v>
      </c>
      <c r="O1528" s="3">
        <v>1</v>
      </c>
      <c r="T1528" s="1" t="e">
        <f>VLOOKUP(U1528,#REF!,2,FALSE)</f>
        <v>#REF!</v>
      </c>
      <c r="U1528" t="s">
        <v>201</v>
      </c>
      <c r="W1528" s="2" t="s">
        <v>364</v>
      </c>
      <c r="X1528" s="2"/>
      <c r="Y1528" s="2" t="s">
        <v>364</v>
      </c>
      <c r="Z1528" t="s">
        <v>358</v>
      </c>
      <c r="AD1528" s="2" t="s">
        <v>365</v>
      </c>
      <c r="AE1528" s="2"/>
      <c r="AF1528" s="2"/>
      <c r="AG1528" s="2" t="s">
        <v>48</v>
      </c>
      <c r="AH1528" s="2"/>
      <c r="AI1528" s="2" t="s">
        <v>522</v>
      </c>
      <c r="AJ1528" s="2" t="s">
        <v>523</v>
      </c>
      <c r="AK1528" s="1">
        <v>2610</v>
      </c>
      <c r="AL1528" s="2" t="s">
        <v>524</v>
      </c>
      <c r="AM1528" s="1">
        <v>2000000</v>
      </c>
      <c r="AN1528" s="2" t="s">
        <v>525</v>
      </c>
    </row>
    <row r="1529" spans="1:40" x14ac:dyDescent="0.2">
      <c r="A1529">
        <v>8300549</v>
      </c>
      <c r="B1529" t="s">
        <v>1411</v>
      </c>
      <c r="C1529" s="2" t="s">
        <v>364</v>
      </c>
      <c r="D1529" s="2" t="s">
        <v>364</v>
      </c>
      <c r="F1529" s="3">
        <v>1</v>
      </c>
      <c r="H1529" s="3">
        <v>1</v>
      </c>
      <c r="I1529" s="3"/>
      <c r="J1529" s="3">
        <v>1</v>
      </c>
      <c r="K1529" s="3"/>
      <c r="L1529" s="3">
        <v>1</v>
      </c>
      <c r="M1529" s="3"/>
      <c r="N1529" s="2" t="s">
        <v>49</v>
      </c>
      <c r="O1529" s="3">
        <v>1</v>
      </c>
      <c r="T1529" s="1" t="e">
        <f>VLOOKUP(U1529,#REF!,2,FALSE)</f>
        <v>#REF!</v>
      </c>
      <c r="U1529" t="s">
        <v>201</v>
      </c>
      <c r="W1529" s="2" t="s">
        <v>364</v>
      </c>
      <c r="X1529" s="2"/>
      <c r="Y1529" s="2" t="s">
        <v>364</v>
      </c>
      <c r="Z1529" t="s">
        <v>358</v>
      </c>
      <c r="AD1529" s="2" t="s">
        <v>365</v>
      </c>
      <c r="AE1529" s="2"/>
      <c r="AF1529" s="2"/>
      <c r="AG1529" s="2" t="s">
        <v>48</v>
      </c>
      <c r="AH1529" s="2"/>
      <c r="AI1529" s="2" t="s">
        <v>522</v>
      </c>
      <c r="AJ1529" s="2" t="s">
        <v>523</v>
      </c>
      <c r="AK1529" s="1">
        <v>2610</v>
      </c>
      <c r="AL1529" s="2" t="s">
        <v>524</v>
      </c>
      <c r="AM1529" s="1">
        <v>2000000</v>
      </c>
      <c r="AN1529" s="2" t="s">
        <v>525</v>
      </c>
    </row>
    <row r="1530" spans="1:40" x14ac:dyDescent="0.2">
      <c r="B1530" t="s">
        <v>1411</v>
      </c>
      <c r="C1530" s="2" t="s">
        <v>364</v>
      </c>
      <c r="D1530" s="2" t="s">
        <v>364</v>
      </c>
      <c r="F1530" s="3">
        <v>1</v>
      </c>
      <c r="H1530" s="3">
        <v>1</v>
      </c>
      <c r="I1530" s="3"/>
      <c r="J1530" s="3">
        <v>1</v>
      </c>
      <c r="K1530" s="3"/>
      <c r="L1530" s="3">
        <v>1</v>
      </c>
      <c r="M1530" s="3"/>
      <c r="N1530" s="2" t="s">
        <v>49</v>
      </c>
      <c r="O1530" s="3">
        <v>1</v>
      </c>
      <c r="T1530" s="1" t="e">
        <f>VLOOKUP(U1530,#REF!,2,FALSE)</f>
        <v>#REF!</v>
      </c>
      <c r="U1530" t="s">
        <v>201</v>
      </c>
      <c r="W1530" s="2" t="s">
        <v>364</v>
      </c>
      <c r="X1530" s="2"/>
      <c r="Y1530" s="2" t="s">
        <v>364</v>
      </c>
      <c r="Z1530" t="s">
        <v>358</v>
      </c>
      <c r="AD1530" s="2" t="s">
        <v>365</v>
      </c>
      <c r="AE1530" s="2"/>
      <c r="AF1530" s="2"/>
      <c r="AG1530" s="2" t="s">
        <v>48</v>
      </c>
      <c r="AH1530" s="2"/>
      <c r="AI1530" s="2" t="s">
        <v>522</v>
      </c>
      <c r="AJ1530" s="2" t="s">
        <v>523</v>
      </c>
      <c r="AK1530" s="1">
        <v>2610</v>
      </c>
      <c r="AL1530" s="2" t="s">
        <v>524</v>
      </c>
      <c r="AM1530" s="1">
        <v>2000000</v>
      </c>
      <c r="AN1530" s="2" t="s">
        <v>525</v>
      </c>
    </row>
    <row r="1531" spans="1:40" x14ac:dyDescent="0.2">
      <c r="B1531" t="s">
        <v>1411</v>
      </c>
      <c r="C1531" s="2" t="s">
        <v>364</v>
      </c>
      <c r="D1531" s="2" t="s">
        <v>364</v>
      </c>
      <c r="F1531" s="3">
        <v>1</v>
      </c>
      <c r="H1531" s="3">
        <v>1</v>
      </c>
      <c r="I1531" s="3"/>
      <c r="J1531" s="3">
        <v>1</v>
      </c>
      <c r="K1531" s="3"/>
      <c r="L1531" s="3">
        <v>1</v>
      </c>
      <c r="M1531" s="3"/>
      <c r="N1531" s="2" t="s">
        <v>49</v>
      </c>
      <c r="O1531" s="3">
        <v>1</v>
      </c>
      <c r="T1531" s="1" t="e">
        <f>VLOOKUP(U1531,#REF!,2,FALSE)</f>
        <v>#REF!</v>
      </c>
      <c r="U1531" t="s">
        <v>201</v>
      </c>
      <c r="W1531" s="2" t="s">
        <v>364</v>
      </c>
      <c r="X1531" s="2"/>
      <c r="Y1531" s="2" t="s">
        <v>364</v>
      </c>
      <c r="Z1531" t="s">
        <v>358</v>
      </c>
      <c r="AD1531" s="2" t="s">
        <v>365</v>
      </c>
      <c r="AE1531" s="2"/>
      <c r="AF1531" s="2"/>
      <c r="AG1531" s="2" t="s">
        <v>48</v>
      </c>
      <c r="AH1531" s="2"/>
      <c r="AI1531" s="2" t="s">
        <v>522</v>
      </c>
      <c r="AJ1531" s="2" t="s">
        <v>523</v>
      </c>
      <c r="AK1531" s="1">
        <v>2610</v>
      </c>
      <c r="AL1531" s="2" t="s">
        <v>524</v>
      </c>
      <c r="AM1531" s="1">
        <v>2000000</v>
      </c>
      <c r="AN1531" s="2" t="s">
        <v>525</v>
      </c>
    </row>
    <row r="1532" spans="1:40" x14ac:dyDescent="0.2">
      <c r="B1532" t="s">
        <v>1411</v>
      </c>
      <c r="C1532" s="2" t="s">
        <v>364</v>
      </c>
      <c r="D1532" s="2" t="s">
        <v>364</v>
      </c>
      <c r="F1532" s="3">
        <v>1</v>
      </c>
      <c r="H1532" s="3">
        <v>1</v>
      </c>
      <c r="I1532" s="3"/>
      <c r="J1532" s="3">
        <v>1</v>
      </c>
      <c r="K1532" s="3"/>
      <c r="L1532" s="3">
        <v>1</v>
      </c>
      <c r="M1532" s="3"/>
      <c r="N1532" s="2" t="s">
        <v>49</v>
      </c>
      <c r="O1532" s="3">
        <v>1</v>
      </c>
      <c r="T1532" s="1" t="e">
        <f>VLOOKUP(U1532,#REF!,2,FALSE)</f>
        <v>#REF!</v>
      </c>
      <c r="U1532" t="s">
        <v>201</v>
      </c>
      <c r="W1532" s="2" t="s">
        <v>364</v>
      </c>
      <c r="X1532" s="2"/>
      <c r="Y1532" s="2" t="s">
        <v>364</v>
      </c>
      <c r="Z1532" t="s">
        <v>358</v>
      </c>
      <c r="AD1532" s="2" t="s">
        <v>365</v>
      </c>
      <c r="AE1532" s="2"/>
      <c r="AF1532" s="2"/>
      <c r="AG1532" s="2" t="s">
        <v>48</v>
      </c>
      <c r="AH1532" s="2"/>
      <c r="AI1532" s="2" t="s">
        <v>522</v>
      </c>
      <c r="AJ1532" s="2" t="s">
        <v>523</v>
      </c>
      <c r="AK1532" s="1">
        <v>2610</v>
      </c>
      <c r="AL1532" s="2" t="s">
        <v>524</v>
      </c>
      <c r="AM1532" s="1">
        <v>2000000</v>
      </c>
      <c r="AN1532" s="2" t="s">
        <v>525</v>
      </c>
    </row>
    <row r="1533" spans="1:40" x14ac:dyDescent="0.2">
      <c r="B1533" t="s">
        <v>1411</v>
      </c>
      <c r="C1533" s="2" t="s">
        <v>364</v>
      </c>
      <c r="D1533" s="2" t="s">
        <v>364</v>
      </c>
      <c r="F1533" s="3">
        <v>1</v>
      </c>
      <c r="H1533" s="3">
        <v>1</v>
      </c>
      <c r="I1533" s="3"/>
      <c r="J1533" s="3">
        <v>1</v>
      </c>
      <c r="K1533" s="3"/>
      <c r="L1533" s="3">
        <v>1</v>
      </c>
      <c r="M1533" s="3"/>
      <c r="N1533" s="2" t="s">
        <v>49</v>
      </c>
      <c r="O1533" s="3">
        <v>1</v>
      </c>
      <c r="T1533" s="1" t="e">
        <f>VLOOKUP(U1533,#REF!,2,FALSE)</f>
        <v>#REF!</v>
      </c>
      <c r="U1533" t="s">
        <v>201</v>
      </c>
      <c r="W1533" s="2" t="s">
        <v>364</v>
      </c>
      <c r="X1533" s="2"/>
      <c r="Y1533" s="2" t="s">
        <v>364</v>
      </c>
      <c r="Z1533" t="s">
        <v>358</v>
      </c>
      <c r="AD1533" s="2" t="s">
        <v>365</v>
      </c>
      <c r="AE1533" s="2"/>
      <c r="AF1533" s="2"/>
      <c r="AG1533" s="2" t="s">
        <v>48</v>
      </c>
      <c r="AH1533" s="2"/>
      <c r="AI1533" s="2" t="s">
        <v>522</v>
      </c>
      <c r="AJ1533" s="2" t="s">
        <v>523</v>
      </c>
      <c r="AK1533" s="1">
        <v>2610</v>
      </c>
      <c r="AL1533" s="2" t="s">
        <v>524</v>
      </c>
      <c r="AM1533" s="1">
        <v>2000000</v>
      </c>
      <c r="AN1533" s="2" t="s">
        <v>525</v>
      </c>
    </row>
    <row r="1534" spans="1:40" x14ac:dyDescent="0.2">
      <c r="B1534" t="s">
        <v>1411</v>
      </c>
      <c r="C1534" s="2" t="s">
        <v>364</v>
      </c>
      <c r="D1534" s="2" t="s">
        <v>364</v>
      </c>
      <c r="F1534" s="3">
        <v>1</v>
      </c>
      <c r="H1534" s="3">
        <v>1</v>
      </c>
      <c r="I1534" s="3"/>
      <c r="J1534" s="3">
        <v>1</v>
      </c>
      <c r="K1534" s="3"/>
      <c r="L1534" s="3">
        <v>1</v>
      </c>
      <c r="M1534" s="3"/>
      <c r="N1534" s="2" t="s">
        <v>49</v>
      </c>
      <c r="O1534" s="3">
        <v>1</v>
      </c>
      <c r="T1534" s="1" t="e">
        <f>VLOOKUP(U1534,#REF!,2,FALSE)</f>
        <v>#REF!</v>
      </c>
      <c r="U1534" t="s">
        <v>201</v>
      </c>
      <c r="W1534" s="2" t="s">
        <v>364</v>
      </c>
      <c r="X1534" s="2"/>
      <c r="Y1534" s="2" t="s">
        <v>364</v>
      </c>
      <c r="Z1534" t="s">
        <v>358</v>
      </c>
      <c r="AD1534" s="2" t="s">
        <v>365</v>
      </c>
      <c r="AE1534" s="2"/>
      <c r="AF1534" s="2"/>
      <c r="AG1534" s="2" t="s">
        <v>48</v>
      </c>
      <c r="AH1534" s="2"/>
      <c r="AI1534" s="2" t="s">
        <v>522</v>
      </c>
      <c r="AJ1534" s="2" t="s">
        <v>523</v>
      </c>
      <c r="AK1534" s="1">
        <v>2610</v>
      </c>
      <c r="AL1534" s="2" t="s">
        <v>524</v>
      </c>
      <c r="AM1534" s="1">
        <v>2000000</v>
      </c>
      <c r="AN1534" s="2" t="s">
        <v>525</v>
      </c>
    </row>
    <row r="1535" spans="1:40" x14ac:dyDescent="0.2">
      <c r="B1535" t="s">
        <v>1411</v>
      </c>
      <c r="C1535" s="2" t="s">
        <v>364</v>
      </c>
      <c r="D1535" s="2" t="s">
        <v>364</v>
      </c>
      <c r="F1535" s="3">
        <v>1</v>
      </c>
      <c r="H1535" s="3">
        <v>1</v>
      </c>
      <c r="I1535" s="3"/>
      <c r="J1535" s="3">
        <v>1</v>
      </c>
      <c r="K1535" s="3"/>
      <c r="L1535" s="3">
        <v>1</v>
      </c>
      <c r="M1535" s="3"/>
      <c r="N1535" s="2" t="s">
        <v>49</v>
      </c>
      <c r="O1535" s="3">
        <v>1</v>
      </c>
      <c r="T1535" s="1" t="e">
        <f>VLOOKUP(U1535,#REF!,2,FALSE)</f>
        <v>#REF!</v>
      </c>
      <c r="U1535" t="s">
        <v>201</v>
      </c>
      <c r="W1535" s="2" t="s">
        <v>364</v>
      </c>
      <c r="X1535" s="2"/>
      <c r="Y1535" s="2" t="s">
        <v>364</v>
      </c>
      <c r="Z1535" t="s">
        <v>358</v>
      </c>
      <c r="AD1535" s="2" t="s">
        <v>365</v>
      </c>
      <c r="AE1535" s="2"/>
      <c r="AF1535" s="2"/>
      <c r="AG1535" s="2" t="s">
        <v>48</v>
      </c>
      <c r="AH1535" s="2"/>
      <c r="AI1535" s="2" t="s">
        <v>522</v>
      </c>
      <c r="AJ1535" s="2" t="s">
        <v>523</v>
      </c>
      <c r="AK1535" s="1">
        <v>2610</v>
      </c>
      <c r="AL1535" s="2" t="s">
        <v>524</v>
      </c>
      <c r="AM1535" s="1">
        <v>2000000</v>
      </c>
      <c r="AN1535" s="2" t="s">
        <v>525</v>
      </c>
    </row>
    <row r="1536" spans="1:40" x14ac:dyDescent="0.2">
      <c r="B1536" t="s">
        <v>1418</v>
      </c>
      <c r="C1536" s="2" t="s">
        <v>364</v>
      </c>
      <c r="D1536" s="2" t="s">
        <v>364</v>
      </c>
      <c r="F1536" s="3">
        <v>1</v>
      </c>
      <c r="H1536" s="3">
        <v>1</v>
      </c>
      <c r="I1536" s="3"/>
      <c r="J1536" s="3">
        <v>1</v>
      </c>
      <c r="K1536" s="3"/>
      <c r="L1536" s="3">
        <v>1</v>
      </c>
      <c r="M1536" s="3"/>
      <c r="N1536" s="2" t="s">
        <v>49</v>
      </c>
      <c r="O1536" s="3">
        <v>1</v>
      </c>
      <c r="T1536" s="1" t="e">
        <f>VLOOKUP(U1536,#REF!,2,FALSE)</f>
        <v>#REF!</v>
      </c>
      <c r="U1536" t="s">
        <v>201</v>
      </c>
      <c r="W1536" s="2" t="s">
        <v>364</v>
      </c>
      <c r="X1536" s="2"/>
      <c r="Y1536" s="2" t="s">
        <v>364</v>
      </c>
      <c r="Z1536" t="s">
        <v>358</v>
      </c>
      <c r="AD1536" s="2" t="s">
        <v>365</v>
      </c>
      <c r="AE1536" s="2"/>
      <c r="AF1536" s="2"/>
      <c r="AG1536" s="2" t="s">
        <v>48</v>
      </c>
      <c r="AH1536" s="2"/>
      <c r="AI1536" s="2" t="s">
        <v>522</v>
      </c>
      <c r="AJ1536" s="2" t="s">
        <v>523</v>
      </c>
      <c r="AK1536" s="1">
        <v>2610</v>
      </c>
      <c r="AL1536" s="2" t="s">
        <v>524</v>
      </c>
      <c r="AM1536" s="1">
        <v>2000000</v>
      </c>
      <c r="AN1536" s="2" t="s">
        <v>525</v>
      </c>
    </row>
    <row r="1537" spans="1:40" x14ac:dyDescent="0.2">
      <c r="B1537" t="s">
        <v>1418</v>
      </c>
      <c r="C1537" s="2" t="s">
        <v>364</v>
      </c>
      <c r="D1537" s="2" t="s">
        <v>364</v>
      </c>
      <c r="F1537" s="3">
        <v>1</v>
      </c>
      <c r="H1537" s="3">
        <v>1</v>
      </c>
      <c r="I1537" s="3"/>
      <c r="J1537" s="3">
        <v>1</v>
      </c>
      <c r="K1537" s="3"/>
      <c r="L1537" s="3">
        <v>1</v>
      </c>
      <c r="M1537" s="3"/>
      <c r="N1537" s="2" t="s">
        <v>49</v>
      </c>
      <c r="O1537" s="3">
        <v>1</v>
      </c>
      <c r="T1537" s="1" t="e">
        <f>VLOOKUP(U1537,#REF!,2,FALSE)</f>
        <v>#REF!</v>
      </c>
      <c r="U1537" t="s">
        <v>201</v>
      </c>
      <c r="W1537" s="2" t="s">
        <v>364</v>
      </c>
      <c r="X1537" s="2"/>
      <c r="Y1537" s="2" t="s">
        <v>364</v>
      </c>
      <c r="Z1537" t="s">
        <v>358</v>
      </c>
      <c r="AD1537" s="2" t="s">
        <v>365</v>
      </c>
      <c r="AE1537" s="2"/>
      <c r="AF1537" s="2"/>
      <c r="AG1537" s="2" t="s">
        <v>48</v>
      </c>
      <c r="AH1537" s="2"/>
      <c r="AI1537" s="2" t="s">
        <v>522</v>
      </c>
      <c r="AJ1537" s="2" t="s">
        <v>523</v>
      </c>
      <c r="AK1537" s="1">
        <v>2610</v>
      </c>
      <c r="AL1537" s="2" t="s">
        <v>524</v>
      </c>
      <c r="AM1537" s="1">
        <v>2000000</v>
      </c>
      <c r="AN1537" s="2" t="s">
        <v>525</v>
      </c>
    </row>
    <row r="1538" spans="1:40" x14ac:dyDescent="0.2">
      <c r="B1538" t="s">
        <v>1418</v>
      </c>
      <c r="C1538" s="2" t="s">
        <v>364</v>
      </c>
      <c r="D1538" s="2" t="s">
        <v>364</v>
      </c>
      <c r="F1538" s="3">
        <v>1</v>
      </c>
      <c r="H1538" s="3">
        <v>1</v>
      </c>
      <c r="I1538" s="3"/>
      <c r="J1538" s="3">
        <v>1</v>
      </c>
      <c r="K1538" s="3"/>
      <c r="L1538" s="3">
        <v>1</v>
      </c>
      <c r="M1538" s="3"/>
      <c r="N1538" s="2" t="s">
        <v>49</v>
      </c>
      <c r="O1538" s="3">
        <v>1</v>
      </c>
      <c r="T1538" s="1" t="e">
        <f>VLOOKUP(U1538,#REF!,2,FALSE)</f>
        <v>#REF!</v>
      </c>
      <c r="U1538" t="s">
        <v>201</v>
      </c>
      <c r="W1538" s="2" t="s">
        <v>364</v>
      </c>
      <c r="X1538" s="2"/>
      <c r="Y1538" s="2" t="s">
        <v>364</v>
      </c>
      <c r="Z1538" t="s">
        <v>358</v>
      </c>
      <c r="AD1538" s="2" t="s">
        <v>365</v>
      </c>
      <c r="AE1538" s="2"/>
      <c r="AF1538" s="2"/>
      <c r="AG1538" s="2" t="s">
        <v>48</v>
      </c>
      <c r="AH1538" s="2"/>
      <c r="AI1538" s="2" t="s">
        <v>522</v>
      </c>
      <c r="AJ1538" s="2" t="s">
        <v>523</v>
      </c>
      <c r="AK1538" s="1">
        <v>2610</v>
      </c>
      <c r="AL1538" s="2" t="s">
        <v>524</v>
      </c>
      <c r="AM1538" s="1">
        <v>2000000</v>
      </c>
      <c r="AN1538" s="2" t="s">
        <v>525</v>
      </c>
    </row>
    <row r="1539" spans="1:40" x14ac:dyDescent="0.2">
      <c r="B1539" t="s">
        <v>1418</v>
      </c>
      <c r="C1539" s="2" t="s">
        <v>364</v>
      </c>
      <c r="D1539" s="2" t="s">
        <v>364</v>
      </c>
      <c r="F1539" s="3">
        <v>1</v>
      </c>
      <c r="H1539" s="3">
        <v>1</v>
      </c>
      <c r="I1539" s="3"/>
      <c r="J1539" s="3">
        <v>1</v>
      </c>
      <c r="K1539" s="3"/>
      <c r="L1539" s="3">
        <v>1</v>
      </c>
      <c r="M1539" s="3"/>
      <c r="N1539" s="2" t="s">
        <v>49</v>
      </c>
      <c r="O1539" s="3">
        <v>1</v>
      </c>
      <c r="T1539" s="1" t="e">
        <f>VLOOKUP(U1539,#REF!,2,FALSE)</f>
        <v>#REF!</v>
      </c>
      <c r="U1539" t="s">
        <v>201</v>
      </c>
      <c r="W1539" s="2" t="s">
        <v>364</v>
      </c>
      <c r="X1539" s="2"/>
      <c r="Y1539" s="2" t="s">
        <v>364</v>
      </c>
      <c r="Z1539" t="s">
        <v>358</v>
      </c>
      <c r="AD1539" s="2" t="s">
        <v>365</v>
      </c>
      <c r="AE1539" s="2"/>
      <c r="AF1539" s="2"/>
      <c r="AG1539" s="2" t="s">
        <v>48</v>
      </c>
      <c r="AH1539" s="2"/>
      <c r="AI1539" s="2" t="s">
        <v>522</v>
      </c>
      <c r="AJ1539" s="2" t="s">
        <v>523</v>
      </c>
      <c r="AK1539" s="1">
        <v>2610</v>
      </c>
      <c r="AL1539" s="2" t="s">
        <v>524</v>
      </c>
      <c r="AM1539" s="1">
        <v>2000000</v>
      </c>
      <c r="AN1539" s="2" t="s">
        <v>525</v>
      </c>
    </row>
    <row r="1540" spans="1:40" x14ac:dyDescent="0.2">
      <c r="B1540" t="s">
        <v>1418</v>
      </c>
      <c r="C1540" s="2" t="s">
        <v>364</v>
      </c>
      <c r="D1540" s="2" t="s">
        <v>364</v>
      </c>
      <c r="F1540" s="3">
        <v>1</v>
      </c>
      <c r="H1540" s="3">
        <v>1</v>
      </c>
      <c r="I1540" s="3"/>
      <c r="J1540" s="3">
        <v>1</v>
      </c>
      <c r="K1540" s="3"/>
      <c r="L1540" s="3">
        <v>1</v>
      </c>
      <c r="M1540" s="3"/>
      <c r="N1540" s="2" t="s">
        <v>49</v>
      </c>
      <c r="O1540" s="3">
        <v>1</v>
      </c>
      <c r="T1540" s="1" t="e">
        <f>VLOOKUP(U1540,#REF!,2,FALSE)</f>
        <v>#REF!</v>
      </c>
      <c r="U1540" t="s">
        <v>201</v>
      </c>
      <c r="W1540" s="2" t="s">
        <v>364</v>
      </c>
      <c r="X1540" s="2"/>
      <c r="Y1540" s="2" t="s">
        <v>364</v>
      </c>
      <c r="Z1540" t="s">
        <v>358</v>
      </c>
      <c r="AD1540" s="2" t="s">
        <v>365</v>
      </c>
      <c r="AE1540" s="2"/>
      <c r="AF1540" s="2"/>
      <c r="AG1540" s="2" t="s">
        <v>48</v>
      </c>
      <c r="AH1540" s="2"/>
      <c r="AI1540" s="2" t="s">
        <v>522</v>
      </c>
      <c r="AJ1540" s="2" t="s">
        <v>523</v>
      </c>
      <c r="AK1540" s="1">
        <v>2610</v>
      </c>
      <c r="AL1540" s="2" t="s">
        <v>524</v>
      </c>
      <c r="AM1540" s="1">
        <v>2000000</v>
      </c>
      <c r="AN1540" s="2" t="s">
        <v>525</v>
      </c>
    </row>
    <row r="1541" spans="1:40" x14ac:dyDescent="0.2">
      <c r="B1541" t="s">
        <v>1418</v>
      </c>
      <c r="C1541" s="2" t="s">
        <v>364</v>
      </c>
      <c r="D1541" s="2" t="s">
        <v>364</v>
      </c>
      <c r="F1541" s="3">
        <v>1</v>
      </c>
      <c r="H1541" s="3">
        <v>1</v>
      </c>
      <c r="I1541" s="3"/>
      <c r="J1541" s="3">
        <v>1</v>
      </c>
      <c r="K1541" s="3"/>
      <c r="L1541" s="3">
        <v>1</v>
      </c>
      <c r="M1541" s="3"/>
      <c r="N1541" s="2" t="s">
        <v>49</v>
      </c>
      <c r="O1541" s="3">
        <v>1</v>
      </c>
      <c r="T1541" s="1" t="e">
        <f>VLOOKUP(U1541,#REF!,2,FALSE)</f>
        <v>#REF!</v>
      </c>
      <c r="U1541" t="s">
        <v>201</v>
      </c>
      <c r="W1541" s="2" t="s">
        <v>364</v>
      </c>
      <c r="X1541" s="2"/>
      <c r="Y1541" s="2" t="s">
        <v>364</v>
      </c>
      <c r="Z1541" t="s">
        <v>358</v>
      </c>
      <c r="AD1541" s="2" t="s">
        <v>365</v>
      </c>
      <c r="AE1541" s="2"/>
      <c r="AF1541" s="2"/>
      <c r="AG1541" s="2" t="s">
        <v>48</v>
      </c>
      <c r="AH1541" s="2"/>
      <c r="AI1541" s="2" t="s">
        <v>522</v>
      </c>
      <c r="AJ1541" s="2" t="s">
        <v>523</v>
      </c>
      <c r="AK1541" s="1">
        <v>2610</v>
      </c>
      <c r="AL1541" s="2" t="s">
        <v>524</v>
      </c>
      <c r="AM1541" s="1">
        <v>2000000</v>
      </c>
      <c r="AN1541" s="2" t="s">
        <v>525</v>
      </c>
    </row>
    <row r="1542" spans="1:40" x14ac:dyDescent="0.2">
      <c r="B1542" t="s">
        <v>1418</v>
      </c>
      <c r="C1542" s="2" t="s">
        <v>364</v>
      </c>
      <c r="D1542" s="2" t="s">
        <v>364</v>
      </c>
      <c r="F1542" s="3">
        <v>1</v>
      </c>
      <c r="H1542" s="3">
        <v>1</v>
      </c>
      <c r="I1542" s="3"/>
      <c r="J1542" s="3">
        <v>1</v>
      </c>
      <c r="K1542" s="3"/>
      <c r="L1542" s="3">
        <v>1</v>
      </c>
      <c r="M1542" s="3"/>
      <c r="N1542" s="2" t="s">
        <v>49</v>
      </c>
      <c r="O1542" s="3">
        <v>1</v>
      </c>
      <c r="T1542" s="1" t="e">
        <f>VLOOKUP(U1542,#REF!,2,FALSE)</f>
        <v>#REF!</v>
      </c>
      <c r="U1542" t="s">
        <v>201</v>
      </c>
      <c r="W1542" s="2" t="s">
        <v>364</v>
      </c>
      <c r="X1542" s="2"/>
      <c r="Y1542" s="2" t="s">
        <v>364</v>
      </c>
      <c r="Z1542" t="s">
        <v>358</v>
      </c>
      <c r="AD1542" s="2" t="s">
        <v>365</v>
      </c>
      <c r="AE1542" s="2"/>
      <c r="AF1542" s="2"/>
      <c r="AG1542" s="2" t="s">
        <v>48</v>
      </c>
      <c r="AH1542" s="2"/>
      <c r="AI1542" s="2" t="s">
        <v>522</v>
      </c>
      <c r="AJ1542" s="2" t="s">
        <v>523</v>
      </c>
      <c r="AK1542" s="1">
        <v>2610</v>
      </c>
      <c r="AL1542" s="2" t="s">
        <v>524</v>
      </c>
      <c r="AM1542" s="1">
        <v>2000000</v>
      </c>
      <c r="AN1542" s="2" t="s">
        <v>525</v>
      </c>
    </row>
    <row r="1543" spans="1:40" x14ac:dyDescent="0.2">
      <c r="B1543" t="s">
        <v>1301</v>
      </c>
      <c r="C1543" s="2" t="s">
        <v>364</v>
      </c>
      <c r="D1543" s="2" t="s">
        <v>364</v>
      </c>
      <c r="F1543" s="3">
        <v>1</v>
      </c>
      <c r="H1543" s="3">
        <v>1</v>
      </c>
      <c r="I1543" s="3"/>
      <c r="J1543" s="3">
        <v>1</v>
      </c>
      <c r="K1543" s="3"/>
      <c r="L1543" s="3">
        <v>1</v>
      </c>
      <c r="M1543" s="3"/>
      <c r="N1543" s="2" t="s">
        <v>49</v>
      </c>
      <c r="O1543" s="3">
        <v>1</v>
      </c>
      <c r="T1543" s="1" t="e">
        <f>VLOOKUP(U1543,#REF!,2,FALSE)</f>
        <v>#REF!</v>
      </c>
      <c r="U1543" t="s">
        <v>1489</v>
      </c>
      <c r="W1543" s="2" t="s">
        <v>364</v>
      </c>
      <c r="X1543" s="2"/>
      <c r="Y1543" s="2" t="s">
        <v>364</v>
      </c>
      <c r="Z1543" t="s">
        <v>338</v>
      </c>
      <c r="AD1543" s="2" t="s">
        <v>365</v>
      </c>
      <c r="AE1543" s="2"/>
      <c r="AF1543" s="2"/>
      <c r="AG1543" s="2" t="s">
        <v>48</v>
      </c>
      <c r="AH1543" s="2"/>
      <c r="AI1543" s="2" t="s">
        <v>522</v>
      </c>
      <c r="AJ1543" s="2" t="s">
        <v>523</v>
      </c>
      <c r="AK1543" s="1">
        <v>2610</v>
      </c>
      <c r="AL1543" s="2" t="s">
        <v>524</v>
      </c>
      <c r="AM1543" s="1">
        <v>2000000</v>
      </c>
      <c r="AN1543" s="2" t="s">
        <v>525</v>
      </c>
    </row>
    <row r="1544" spans="1:40" x14ac:dyDescent="0.2">
      <c r="B1544" t="s">
        <v>1301</v>
      </c>
      <c r="C1544" s="2" t="s">
        <v>364</v>
      </c>
      <c r="D1544" s="2" t="s">
        <v>364</v>
      </c>
      <c r="F1544" s="3">
        <v>1</v>
      </c>
      <c r="H1544" s="3">
        <v>1</v>
      </c>
      <c r="I1544" s="3"/>
      <c r="J1544" s="3">
        <v>1</v>
      </c>
      <c r="K1544" s="3"/>
      <c r="L1544" s="3">
        <v>1</v>
      </c>
      <c r="M1544" s="3"/>
      <c r="N1544" s="2" t="s">
        <v>49</v>
      </c>
      <c r="O1544" s="3">
        <v>1</v>
      </c>
      <c r="T1544" s="1" t="e">
        <f>VLOOKUP(U1544,#REF!,2,FALSE)</f>
        <v>#REF!</v>
      </c>
      <c r="U1544" t="s">
        <v>1490</v>
      </c>
      <c r="W1544" s="2" t="s">
        <v>364</v>
      </c>
      <c r="X1544" s="2"/>
      <c r="Y1544" s="2" t="s">
        <v>364</v>
      </c>
      <c r="Z1544" t="s">
        <v>338</v>
      </c>
      <c r="AD1544" s="2" t="s">
        <v>365</v>
      </c>
      <c r="AE1544" s="2"/>
      <c r="AF1544" s="2"/>
      <c r="AG1544" s="2" t="s">
        <v>48</v>
      </c>
      <c r="AH1544" s="2"/>
      <c r="AI1544" s="2" t="s">
        <v>522</v>
      </c>
      <c r="AJ1544" s="2" t="s">
        <v>523</v>
      </c>
      <c r="AK1544" s="1">
        <v>2610</v>
      </c>
      <c r="AL1544" s="2" t="s">
        <v>524</v>
      </c>
      <c r="AM1544" s="1">
        <v>2000000</v>
      </c>
      <c r="AN1544" s="2" t="s">
        <v>525</v>
      </c>
    </row>
    <row r="1545" spans="1:40" x14ac:dyDescent="0.2">
      <c r="B1545" t="s">
        <v>1301</v>
      </c>
      <c r="C1545" s="2" t="s">
        <v>364</v>
      </c>
      <c r="D1545" s="2" t="s">
        <v>364</v>
      </c>
      <c r="F1545" s="3">
        <v>1</v>
      </c>
      <c r="H1545" s="3">
        <v>1</v>
      </c>
      <c r="I1545" s="3"/>
      <c r="J1545" s="3">
        <v>1</v>
      </c>
      <c r="K1545" s="3"/>
      <c r="L1545" s="3">
        <v>1</v>
      </c>
      <c r="M1545" s="3"/>
      <c r="N1545" s="2" t="s">
        <v>49</v>
      </c>
      <c r="O1545" s="3">
        <v>1</v>
      </c>
      <c r="T1545" s="1" t="e">
        <f>VLOOKUP(U1545,#REF!,2,FALSE)</f>
        <v>#REF!</v>
      </c>
      <c r="U1545" t="s">
        <v>1491</v>
      </c>
      <c r="W1545" s="2" t="s">
        <v>364</v>
      </c>
      <c r="X1545" s="2"/>
      <c r="Y1545" s="2" t="s">
        <v>364</v>
      </c>
      <c r="Z1545" t="s">
        <v>338</v>
      </c>
      <c r="AD1545" s="2" t="s">
        <v>365</v>
      </c>
      <c r="AE1545" s="2"/>
      <c r="AF1545" s="2"/>
      <c r="AG1545" s="2" t="s">
        <v>48</v>
      </c>
      <c r="AH1545" s="2"/>
      <c r="AI1545" s="2" t="s">
        <v>522</v>
      </c>
      <c r="AJ1545" s="2" t="s">
        <v>523</v>
      </c>
      <c r="AK1545" s="1">
        <v>2610</v>
      </c>
      <c r="AL1545" s="2" t="s">
        <v>524</v>
      </c>
      <c r="AM1545" s="1">
        <v>2000000</v>
      </c>
      <c r="AN1545" s="2" t="s">
        <v>525</v>
      </c>
    </row>
    <row r="1546" spans="1:40" x14ac:dyDescent="0.2">
      <c r="B1546" t="s">
        <v>1301</v>
      </c>
      <c r="C1546" s="2" t="s">
        <v>364</v>
      </c>
      <c r="D1546" s="2" t="s">
        <v>364</v>
      </c>
      <c r="F1546" s="3">
        <v>1</v>
      </c>
      <c r="H1546" s="3">
        <v>1</v>
      </c>
      <c r="I1546" s="3"/>
      <c r="J1546" s="3">
        <v>1</v>
      </c>
      <c r="K1546" s="3"/>
      <c r="L1546" s="3">
        <v>1</v>
      </c>
      <c r="M1546" s="3"/>
      <c r="N1546" s="2" t="s">
        <v>49</v>
      </c>
      <c r="O1546" s="3">
        <v>1</v>
      </c>
      <c r="T1546" s="1" t="e">
        <f>VLOOKUP(U1546,#REF!,2,FALSE)</f>
        <v>#REF!</v>
      </c>
      <c r="U1546" t="s">
        <v>1492</v>
      </c>
      <c r="W1546" s="2" t="s">
        <v>364</v>
      </c>
      <c r="X1546" s="2"/>
      <c r="Y1546" s="2" t="s">
        <v>364</v>
      </c>
      <c r="Z1546" t="s">
        <v>338</v>
      </c>
      <c r="AD1546" s="2" t="s">
        <v>365</v>
      </c>
      <c r="AE1546" s="2"/>
      <c r="AF1546" s="2"/>
      <c r="AG1546" s="2" t="s">
        <v>48</v>
      </c>
      <c r="AH1546" s="2"/>
      <c r="AI1546" s="2" t="s">
        <v>522</v>
      </c>
      <c r="AJ1546" s="2" t="s">
        <v>523</v>
      </c>
      <c r="AK1546" s="1">
        <v>2610</v>
      </c>
      <c r="AL1546" s="2" t="s">
        <v>524</v>
      </c>
      <c r="AM1546" s="1">
        <v>2000000</v>
      </c>
      <c r="AN1546" s="2" t="s">
        <v>525</v>
      </c>
    </row>
    <row r="1547" spans="1:40" x14ac:dyDescent="0.2">
      <c r="B1547" t="s">
        <v>1301</v>
      </c>
      <c r="C1547" s="2" t="s">
        <v>364</v>
      </c>
      <c r="D1547" s="2" t="s">
        <v>364</v>
      </c>
      <c r="F1547" s="3">
        <v>1</v>
      </c>
      <c r="H1547" s="3">
        <v>1</v>
      </c>
      <c r="I1547" s="3"/>
      <c r="J1547" s="3">
        <v>1</v>
      </c>
      <c r="K1547" s="3"/>
      <c r="L1547" s="3">
        <v>1</v>
      </c>
      <c r="M1547" s="3"/>
      <c r="N1547" s="2" t="s">
        <v>49</v>
      </c>
      <c r="O1547" s="3">
        <v>1</v>
      </c>
      <c r="T1547" s="1" t="e">
        <f>VLOOKUP(U1547,#REF!,2,FALSE)</f>
        <v>#REF!</v>
      </c>
      <c r="U1547" t="s">
        <v>1493</v>
      </c>
      <c r="W1547" s="2" t="s">
        <v>364</v>
      </c>
      <c r="X1547" s="2"/>
      <c r="Y1547" s="2" t="s">
        <v>364</v>
      </c>
      <c r="Z1547" t="s">
        <v>338</v>
      </c>
      <c r="AD1547" s="2" t="s">
        <v>365</v>
      </c>
      <c r="AE1547" s="2"/>
      <c r="AF1547" s="2"/>
      <c r="AG1547" s="2" t="s">
        <v>48</v>
      </c>
      <c r="AH1547" s="2"/>
      <c r="AI1547" s="2" t="s">
        <v>522</v>
      </c>
      <c r="AJ1547" s="2" t="s">
        <v>523</v>
      </c>
      <c r="AK1547" s="1">
        <v>2610</v>
      </c>
      <c r="AL1547" s="2" t="s">
        <v>524</v>
      </c>
      <c r="AM1547" s="1">
        <v>2000000</v>
      </c>
      <c r="AN1547" s="2" t="s">
        <v>525</v>
      </c>
    </row>
    <row r="1548" spans="1:40" x14ac:dyDescent="0.2">
      <c r="B1548" t="s">
        <v>1301</v>
      </c>
      <c r="C1548" s="2" t="s">
        <v>364</v>
      </c>
      <c r="D1548" s="2" t="s">
        <v>364</v>
      </c>
      <c r="F1548" s="3">
        <v>1</v>
      </c>
      <c r="H1548" s="3">
        <v>1</v>
      </c>
      <c r="I1548" s="3"/>
      <c r="J1548" s="3">
        <v>1</v>
      </c>
      <c r="K1548" s="3"/>
      <c r="L1548" s="3">
        <v>1</v>
      </c>
      <c r="M1548" s="3"/>
      <c r="N1548" s="2" t="s">
        <v>49</v>
      </c>
      <c r="O1548" s="3">
        <v>1</v>
      </c>
      <c r="T1548" s="1" t="e">
        <f>VLOOKUP(U1548,#REF!,2,FALSE)</f>
        <v>#REF!</v>
      </c>
      <c r="U1548" t="s">
        <v>1494</v>
      </c>
      <c r="W1548" s="2" t="s">
        <v>364</v>
      </c>
      <c r="X1548" s="2"/>
      <c r="Y1548" s="2" t="s">
        <v>364</v>
      </c>
      <c r="Z1548" t="s">
        <v>338</v>
      </c>
      <c r="AD1548" s="2" t="s">
        <v>365</v>
      </c>
      <c r="AE1548" s="2"/>
      <c r="AF1548" s="2"/>
      <c r="AG1548" s="2" t="s">
        <v>48</v>
      </c>
      <c r="AH1548" s="2"/>
      <c r="AI1548" s="2" t="s">
        <v>522</v>
      </c>
      <c r="AJ1548" s="2" t="s">
        <v>523</v>
      </c>
      <c r="AK1548" s="1">
        <v>2610</v>
      </c>
      <c r="AL1548" s="2" t="s">
        <v>524</v>
      </c>
      <c r="AM1548" s="1">
        <v>2000000</v>
      </c>
      <c r="AN1548" s="2" t="s">
        <v>525</v>
      </c>
    </row>
    <row r="1549" spans="1:40" x14ac:dyDescent="0.2">
      <c r="B1549" t="s">
        <v>1301</v>
      </c>
      <c r="C1549" s="2" t="s">
        <v>364</v>
      </c>
      <c r="D1549" s="2" t="s">
        <v>364</v>
      </c>
      <c r="F1549" s="3">
        <v>1</v>
      </c>
      <c r="H1549" s="3">
        <v>1</v>
      </c>
      <c r="I1549" s="3"/>
      <c r="J1549" s="3">
        <v>1</v>
      </c>
      <c r="K1549" s="3"/>
      <c r="L1549" s="3">
        <v>1</v>
      </c>
      <c r="M1549" s="3"/>
      <c r="N1549" s="2" t="s">
        <v>49</v>
      </c>
      <c r="O1549" s="3">
        <v>1</v>
      </c>
      <c r="T1549" s="1" t="e">
        <f>VLOOKUP(U1549,#REF!,2,FALSE)</f>
        <v>#REF!</v>
      </c>
      <c r="U1549" t="s">
        <v>1495</v>
      </c>
      <c r="W1549" s="2" t="s">
        <v>364</v>
      </c>
      <c r="X1549" s="2"/>
      <c r="Y1549" s="2" t="s">
        <v>364</v>
      </c>
      <c r="Z1549" t="s">
        <v>338</v>
      </c>
      <c r="AD1549" s="2" t="s">
        <v>365</v>
      </c>
      <c r="AE1549" s="2"/>
      <c r="AF1549" s="2"/>
      <c r="AG1549" s="2" t="s">
        <v>48</v>
      </c>
      <c r="AH1549" s="2"/>
      <c r="AI1549" s="2" t="s">
        <v>522</v>
      </c>
      <c r="AJ1549" s="2" t="s">
        <v>523</v>
      </c>
      <c r="AK1549" s="1">
        <v>2610</v>
      </c>
      <c r="AL1549" s="2" t="s">
        <v>524</v>
      </c>
      <c r="AM1549" s="1">
        <v>2000000</v>
      </c>
      <c r="AN1549" s="2" t="s">
        <v>525</v>
      </c>
    </row>
    <row r="1550" spans="1:40" x14ac:dyDescent="0.2">
      <c r="B1550" t="s">
        <v>1300</v>
      </c>
      <c r="C1550" s="2" t="s">
        <v>364</v>
      </c>
      <c r="D1550" s="2" t="s">
        <v>364</v>
      </c>
      <c r="F1550" s="3">
        <v>1</v>
      </c>
      <c r="H1550" s="3">
        <v>1</v>
      </c>
      <c r="I1550" s="3"/>
      <c r="J1550" s="3">
        <v>1</v>
      </c>
      <c r="K1550" s="3"/>
      <c r="L1550" s="3">
        <v>1</v>
      </c>
      <c r="M1550" s="3"/>
      <c r="N1550" s="2" t="s">
        <v>49</v>
      </c>
      <c r="O1550" s="3">
        <v>1</v>
      </c>
      <c r="T1550" s="1" t="e">
        <f>VLOOKUP(U1550,#REF!,2,FALSE)</f>
        <v>#REF!</v>
      </c>
      <c r="U1550" t="s">
        <v>1486</v>
      </c>
      <c r="W1550" s="2" t="s">
        <v>364</v>
      </c>
      <c r="X1550" s="2"/>
      <c r="Y1550" s="2" t="s">
        <v>364</v>
      </c>
      <c r="Z1550" t="s">
        <v>338</v>
      </c>
      <c r="AD1550" s="2" t="s">
        <v>365</v>
      </c>
      <c r="AE1550" s="2"/>
      <c r="AF1550" s="2"/>
      <c r="AG1550" s="2" t="s">
        <v>48</v>
      </c>
      <c r="AH1550" s="2"/>
      <c r="AI1550" s="2" t="s">
        <v>522</v>
      </c>
      <c r="AJ1550" s="2" t="s">
        <v>523</v>
      </c>
      <c r="AK1550" s="1">
        <v>2610</v>
      </c>
      <c r="AL1550" s="2" t="s">
        <v>524</v>
      </c>
      <c r="AM1550" s="1">
        <v>2000000</v>
      </c>
      <c r="AN1550" s="2" t="s">
        <v>525</v>
      </c>
    </row>
    <row r="1551" spans="1:40" x14ac:dyDescent="0.2">
      <c r="B1551" t="s">
        <v>1300</v>
      </c>
      <c r="C1551" s="2" t="s">
        <v>364</v>
      </c>
      <c r="D1551" s="2" t="s">
        <v>364</v>
      </c>
      <c r="F1551" s="3">
        <v>1</v>
      </c>
      <c r="H1551" s="3">
        <v>1</v>
      </c>
      <c r="I1551" s="3"/>
      <c r="J1551" s="3">
        <v>1</v>
      </c>
      <c r="K1551" s="3"/>
      <c r="L1551" s="3">
        <v>1</v>
      </c>
      <c r="M1551" s="3"/>
      <c r="N1551" s="2" t="s">
        <v>49</v>
      </c>
      <c r="O1551" s="3">
        <v>1</v>
      </c>
      <c r="T1551" s="1" t="e">
        <f>VLOOKUP(U1551,#REF!,2,FALSE)</f>
        <v>#REF!</v>
      </c>
      <c r="U1551" t="s">
        <v>1488</v>
      </c>
      <c r="W1551" s="2" t="s">
        <v>364</v>
      </c>
      <c r="X1551" s="2"/>
      <c r="Y1551" s="2" t="s">
        <v>364</v>
      </c>
      <c r="Z1551" t="s">
        <v>338</v>
      </c>
      <c r="AD1551" s="2" t="s">
        <v>365</v>
      </c>
      <c r="AE1551" s="2"/>
      <c r="AF1551" s="2"/>
      <c r="AG1551" s="2" t="s">
        <v>48</v>
      </c>
      <c r="AH1551" s="2"/>
      <c r="AI1551" s="2" t="s">
        <v>522</v>
      </c>
      <c r="AJ1551" s="2" t="s">
        <v>523</v>
      </c>
      <c r="AK1551" s="1">
        <v>2610</v>
      </c>
      <c r="AL1551" s="2" t="s">
        <v>524</v>
      </c>
      <c r="AM1551" s="1">
        <v>2000000</v>
      </c>
      <c r="AN1551" s="2" t="s">
        <v>525</v>
      </c>
    </row>
    <row r="1552" spans="1:40" x14ac:dyDescent="0.2">
      <c r="A1552">
        <v>8300530</v>
      </c>
      <c r="B1552" t="s">
        <v>1299</v>
      </c>
      <c r="C1552" s="2" t="s">
        <v>364</v>
      </c>
      <c r="D1552" s="2" t="s">
        <v>364</v>
      </c>
      <c r="F1552" s="3">
        <v>1</v>
      </c>
      <c r="H1552" s="3">
        <v>1</v>
      </c>
      <c r="I1552" s="3"/>
      <c r="J1552" s="3">
        <v>1</v>
      </c>
      <c r="K1552" s="3"/>
      <c r="L1552" s="3">
        <v>1</v>
      </c>
      <c r="M1552" s="3"/>
      <c r="N1552" s="2" t="s">
        <v>49</v>
      </c>
      <c r="O1552" s="3">
        <v>1</v>
      </c>
      <c r="T1552" s="1" t="e">
        <f>VLOOKUP(U1552,#REF!,2,FALSE)</f>
        <v>#REF!</v>
      </c>
      <c r="U1552" t="s">
        <v>181</v>
      </c>
      <c r="W1552" s="2" t="s">
        <v>364</v>
      </c>
      <c r="X1552" s="2"/>
      <c r="Y1552" s="2" t="s">
        <v>364</v>
      </c>
      <c r="Z1552" t="s">
        <v>338</v>
      </c>
      <c r="AD1552" s="2" t="s">
        <v>365</v>
      </c>
      <c r="AE1552" s="2"/>
      <c r="AF1552" s="2"/>
      <c r="AG1552" s="2" t="s">
        <v>48</v>
      </c>
      <c r="AH1552" s="2"/>
      <c r="AI1552" s="2" t="s">
        <v>522</v>
      </c>
      <c r="AJ1552" s="2" t="s">
        <v>523</v>
      </c>
      <c r="AK1552" s="1">
        <v>2610</v>
      </c>
      <c r="AL1552" s="2" t="s">
        <v>524</v>
      </c>
      <c r="AM1552" s="1">
        <v>2000000</v>
      </c>
      <c r="AN1552" s="2" t="s">
        <v>525</v>
      </c>
    </row>
    <row r="1553" spans="1:40" x14ac:dyDescent="0.2">
      <c r="B1553" t="s">
        <v>1299</v>
      </c>
      <c r="C1553" s="2" t="s">
        <v>364</v>
      </c>
      <c r="D1553" s="2" t="s">
        <v>364</v>
      </c>
      <c r="F1553" s="3">
        <v>1</v>
      </c>
      <c r="H1553" s="3">
        <v>1</v>
      </c>
      <c r="I1553" s="3"/>
      <c r="J1553" s="3">
        <v>1</v>
      </c>
      <c r="K1553" s="3"/>
      <c r="L1553" s="3">
        <v>1</v>
      </c>
      <c r="M1553" s="3"/>
      <c r="N1553" s="2" t="s">
        <v>49</v>
      </c>
      <c r="O1553" s="3">
        <v>1</v>
      </c>
      <c r="T1553" s="1" t="e">
        <f>VLOOKUP(U1553,#REF!,2,FALSE)</f>
        <v>#REF!</v>
      </c>
      <c r="U1553" t="s">
        <v>1487</v>
      </c>
      <c r="W1553" s="2" t="s">
        <v>364</v>
      </c>
      <c r="X1553" s="2"/>
      <c r="Y1553" s="2" t="s">
        <v>364</v>
      </c>
      <c r="Z1553" t="s">
        <v>338</v>
      </c>
      <c r="AD1553" s="2" t="s">
        <v>365</v>
      </c>
      <c r="AE1553" s="2"/>
      <c r="AF1553" s="2"/>
      <c r="AG1553" s="2" t="s">
        <v>48</v>
      </c>
      <c r="AH1553" s="2"/>
      <c r="AI1553" s="2" t="s">
        <v>522</v>
      </c>
      <c r="AJ1553" s="2" t="s">
        <v>523</v>
      </c>
      <c r="AK1553" s="1">
        <v>2610</v>
      </c>
      <c r="AL1553" s="2" t="s">
        <v>524</v>
      </c>
      <c r="AM1553" s="1">
        <v>2000000</v>
      </c>
      <c r="AN1553" s="2" t="s">
        <v>525</v>
      </c>
    </row>
    <row r="1554" spans="1:40" x14ac:dyDescent="0.2">
      <c r="B1554" t="s">
        <v>1410</v>
      </c>
      <c r="C1554" s="2" t="s">
        <v>364</v>
      </c>
      <c r="D1554" s="2" t="s">
        <v>364</v>
      </c>
      <c r="F1554" s="3">
        <v>1</v>
      </c>
      <c r="H1554" s="3">
        <v>1</v>
      </c>
      <c r="I1554" s="3"/>
      <c r="J1554" s="3">
        <v>1</v>
      </c>
      <c r="K1554" s="3"/>
      <c r="L1554" s="3">
        <v>1</v>
      </c>
      <c r="M1554" s="3"/>
      <c r="N1554" s="2" t="s">
        <v>49</v>
      </c>
      <c r="O1554" s="3">
        <v>1</v>
      </c>
      <c r="T1554" s="1" t="e">
        <f>VLOOKUP(U1554,#REF!,2,FALSE)</f>
        <v>#REF!</v>
      </c>
      <c r="U1554" t="s">
        <v>200</v>
      </c>
      <c r="W1554" s="2" t="s">
        <v>364</v>
      </c>
      <c r="X1554" s="2"/>
      <c r="Y1554" s="2" t="s">
        <v>364</v>
      </c>
      <c r="Z1554" t="s">
        <v>357</v>
      </c>
      <c r="AD1554" s="2" t="s">
        <v>365</v>
      </c>
      <c r="AE1554" s="2"/>
      <c r="AF1554" s="2"/>
      <c r="AG1554" s="2" t="s">
        <v>48</v>
      </c>
      <c r="AH1554" s="2"/>
      <c r="AI1554" s="2" t="s">
        <v>522</v>
      </c>
      <c r="AJ1554" s="2" t="s">
        <v>523</v>
      </c>
      <c r="AK1554" s="1">
        <v>2610</v>
      </c>
      <c r="AL1554" s="2" t="s">
        <v>524</v>
      </c>
      <c r="AM1554" s="1">
        <v>2000000</v>
      </c>
      <c r="AN1554" s="2" t="s">
        <v>525</v>
      </c>
    </row>
    <row r="1555" spans="1:40" x14ac:dyDescent="0.2">
      <c r="B1555" t="s">
        <v>1410</v>
      </c>
      <c r="C1555" s="2" t="s">
        <v>364</v>
      </c>
      <c r="D1555" s="2" t="s">
        <v>364</v>
      </c>
      <c r="F1555" s="3">
        <v>1</v>
      </c>
      <c r="H1555" s="3">
        <v>1</v>
      </c>
      <c r="I1555" s="3"/>
      <c r="J1555" s="3">
        <v>1</v>
      </c>
      <c r="K1555" s="3"/>
      <c r="L1555" s="3">
        <v>1</v>
      </c>
      <c r="M1555" s="3"/>
      <c r="N1555" s="2" t="s">
        <v>49</v>
      </c>
      <c r="O1555" s="3">
        <v>1</v>
      </c>
      <c r="T1555" s="1" t="e">
        <f>VLOOKUP(U1555,#REF!,2,FALSE)</f>
        <v>#REF!</v>
      </c>
      <c r="U1555" t="s">
        <v>200</v>
      </c>
      <c r="W1555" s="2" t="s">
        <v>364</v>
      </c>
      <c r="X1555" s="2"/>
      <c r="Y1555" s="2" t="s">
        <v>364</v>
      </c>
      <c r="Z1555" t="s">
        <v>357</v>
      </c>
      <c r="AD1555" s="2" t="s">
        <v>365</v>
      </c>
      <c r="AE1555" s="2"/>
      <c r="AF1555" s="2"/>
      <c r="AG1555" s="2" t="s">
        <v>48</v>
      </c>
      <c r="AH1555" s="2"/>
      <c r="AI1555" s="2" t="s">
        <v>522</v>
      </c>
      <c r="AJ1555" s="2" t="s">
        <v>523</v>
      </c>
      <c r="AK1555" s="1">
        <v>2610</v>
      </c>
      <c r="AL1555" s="2" t="s">
        <v>524</v>
      </c>
      <c r="AM1555" s="1">
        <v>2000000</v>
      </c>
      <c r="AN1555" s="2" t="s">
        <v>525</v>
      </c>
    </row>
    <row r="1556" spans="1:40" x14ac:dyDescent="0.2">
      <c r="B1556" t="s">
        <v>1410</v>
      </c>
      <c r="C1556" s="2" t="s">
        <v>364</v>
      </c>
      <c r="D1556" s="2" t="s">
        <v>364</v>
      </c>
      <c r="F1556" s="3">
        <v>1</v>
      </c>
      <c r="H1556" s="3">
        <v>1</v>
      </c>
      <c r="I1556" s="3"/>
      <c r="J1556" s="3">
        <v>1</v>
      </c>
      <c r="K1556" s="3"/>
      <c r="L1556" s="3">
        <v>1</v>
      </c>
      <c r="M1556" s="3"/>
      <c r="N1556" s="2" t="s">
        <v>49</v>
      </c>
      <c r="O1556" s="3">
        <v>1</v>
      </c>
      <c r="T1556" s="1" t="e">
        <f>VLOOKUP(U1556,#REF!,2,FALSE)</f>
        <v>#REF!</v>
      </c>
      <c r="U1556" t="s">
        <v>200</v>
      </c>
      <c r="W1556" s="2" t="s">
        <v>364</v>
      </c>
      <c r="X1556" s="2"/>
      <c r="Y1556" s="2" t="s">
        <v>364</v>
      </c>
      <c r="Z1556" t="s">
        <v>357</v>
      </c>
      <c r="AD1556" s="2" t="s">
        <v>365</v>
      </c>
      <c r="AE1556" s="2"/>
      <c r="AF1556" s="2"/>
      <c r="AG1556" s="2" t="s">
        <v>48</v>
      </c>
      <c r="AH1556" s="2"/>
      <c r="AI1556" s="2" t="s">
        <v>522</v>
      </c>
      <c r="AJ1556" s="2" t="s">
        <v>523</v>
      </c>
      <c r="AK1556" s="1">
        <v>2610</v>
      </c>
      <c r="AL1556" s="2" t="s">
        <v>524</v>
      </c>
      <c r="AM1556" s="1">
        <v>2000000</v>
      </c>
      <c r="AN1556" s="2" t="s">
        <v>525</v>
      </c>
    </row>
    <row r="1557" spans="1:40" x14ac:dyDescent="0.2">
      <c r="B1557" t="s">
        <v>1410</v>
      </c>
      <c r="C1557" s="2" t="s">
        <v>364</v>
      </c>
      <c r="D1557" s="2" t="s">
        <v>364</v>
      </c>
      <c r="F1557" s="3">
        <v>1</v>
      </c>
      <c r="H1557" s="3">
        <v>1</v>
      </c>
      <c r="I1557" s="3"/>
      <c r="J1557" s="3">
        <v>1</v>
      </c>
      <c r="K1557" s="3"/>
      <c r="L1557" s="3">
        <v>1</v>
      </c>
      <c r="M1557" s="3"/>
      <c r="N1557" s="2" t="s">
        <v>49</v>
      </c>
      <c r="O1557" s="3">
        <v>1</v>
      </c>
      <c r="T1557" s="1" t="e">
        <f>VLOOKUP(U1557,#REF!,2,FALSE)</f>
        <v>#REF!</v>
      </c>
      <c r="U1557" t="s">
        <v>200</v>
      </c>
      <c r="W1557" s="2" t="s">
        <v>364</v>
      </c>
      <c r="X1557" s="2"/>
      <c r="Y1557" s="2" t="s">
        <v>364</v>
      </c>
      <c r="Z1557" t="s">
        <v>357</v>
      </c>
      <c r="AD1557" s="2" t="s">
        <v>365</v>
      </c>
      <c r="AE1557" s="2"/>
      <c r="AF1557" s="2"/>
      <c r="AG1557" s="2" t="s">
        <v>48</v>
      </c>
      <c r="AH1557" s="2"/>
      <c r="AI1557" s="2" t="s">
        <v>522</v>
      </c>
      <c r="AJ1557" s="2" t="s">
        <v>523</v>
      </c>
      <c r="AK1557" s="1">
        <v>2610</v>
      </c>
      <c r="AL1557" s="2" t="s">
        <v>524</v>
      </c>
      <c r="AM1557" s="1">
        <v>2000000</v>
      </c>
      <c r="AN1557" s="2" t="s">
        <v>525</v>
      </c>
    </row>
    <row r="1558" spans="1:40" x14ac:dyDescent="0.2">
      <c r="B1558" t="s">
        <v>1410</v>
      </c>
      <c r="C1558" s="2" t="s">
        <v>364</v>
      </c>
      <c r="D1558" s="2" t="s">
        <v>364</v>
      </c>
      <c r="F1558" s="3">
        <v>1</v>
      </c>
      <c r="H1558" s="3">
        <v>1</v>
      </c>
      <c r="I1558" s="3"/>
      <c r="J1558" s="3">
        <v>1</v>
      </c>
      <c r="K1558" s="3"/>
      <c r="L1558" s="3">
        <v>1</v>
      </c>
      <c r="M1558" s="3"/>
      <c r="N1558" s="2" t="s">
        <v>49</v>
      </c>
      <c r="O1558" s="3">
        <v>1</v>
      </c>
      <c r="T1558" s="1" t="e">
        <f>VLOOKUP(U1558,#REF!,2,FALSE)</f>
        <v>#REF!</v>
      </c>
      <c r="U1558" t="s">
        <v>200</v>
      </c>
      <c r="W1558" s="2" t="s">
        <v>364</v>
      </c>
      <c r="X1558" s="2"/>
      <c r="Y1558" s="2" t="s">
        <v>364</v>
      </c>
      <c r="Z1558" t="s">
        <v>357</v>
      </c>
      <c r="AD1558" s="2" t="s">
        <v>365</v>
      </c>
      <c r="AE1558" s="2"/>
      <c r="AF1558" s="2"/>
      <c r="AG1558" s="2" t="s">
        <v>48</v>
      </c>
      <c r="AH1558" s="2"/>
      <c r="AI1558" s="2" t="s">
        <v>522</v>
      </c>
      <c r="AJ1558" s="2" t="s">
        <v>523</v>
      </c>
      <c r="AK1558" s="1">
        <v>2610</v>
      </c>
      <c r="AL1558" s="2" t="s">
        <v>524</v>
      </c>
      <c r="AM1558" s="1">
        <v>2000000</v>
      </c>
      <c r="AN1558" s="2" t="s">
        <v>525</v>
      </c>
    </row>
    <row r="1559" spans="1:40" x14ac:dyDescent="0.2">
      <c r="B1559" t="s">
        <v>1410</v>
      </c>
      <c r="C1559" s="2" t="s">
        <v>364</v>
      </c>
      <c r="D1559" s="2" t="s">
        <v>364</v>
      </c>
      <c r="F1559" s="3">
        <v>1</v>
      </c>
      <c r="H1559" s="3">
        <v>1</v>
      </c>
      <c r="I1559" s="3"/>
      <c r="J1559" s="3">
        <v>1</v>
      </c>
      <c r="K1559" s="3"/>
      <c r="L1559" s="3">
        <v>1</v>
      </c>
      <c r="M1559" s="3"/>
      <c r="N1559" s="2" t="s">
        <v>49</v>
      </c>
      <c r="O1559" s="3">
        <v>1</v>
      </c>
      <c r="T1559" s="1" t="e">
        <f>VLOOKUP(U1559,#REF!,2,FALSE)</f>
        <v>#REF!</v>
      </c>
      <c r="U1559" t="s">
        <v>200</v>
      </c>
      <c r="W1559" s="2" t="s">
        <v>364</v>
      </c>
      <c r="X1559" s="2"/>
      <c r="Y1559" s="2" t="s">
        <v>364</v>
      </c>
      <c r="Z1559" t="s">
        <v>357</v>
      </c>
      <c r="AD1559" s="2" t="s">
        <v>365</v>
      </c>
      <c r="AE1559" s="2"/>
      <c r="AF1559" s="2"/>
      <c r="AG1559" s="2" t="s">
        <v>48</v>
      </c>
      <c r="AH1559" s="2"/>
      <c r="AI1559" s="2" t="s">
        <v>522</v>
      </c>
      <c r="AJ1559" s="2" t="s">
        <v>523</v>
      </c>
      <c r="AK1559" s="1">
        <v>2610</v>
      </c>
      <c r="AL1559" s="2" t="s">
        <v>524</v>
      </c>
      <c r="AM1559" s="1">
        <v>2000000</v>
      </c>
      <c r="AN1559" s="2" t="s">
        <v>525</v>
      </c>
    </row>
    <row r="1560" spans="1:40" x14ac:dyDescent="0.2">
      <c r="B1560" t="s">
        <v>1408</v>
      </c>
      <c r="C1560" s="2" t="s">
        <v>364</v>
      </c>
      <c r="D1560" s="2" t="s">
        <v>364</v>
      </c>
      <c r="F1560" s="3">
        <v>1</v>
      </c>
      <c r="H1560" s="3">
        <v>1</v>
      </c>
      <c r="I1560" s="3"/>
      <c r="J1560" s="3">
        <v>1</v>
      </c>
      <c r="K1560" s="3"/>
      <c r="L1560" s="3">
        <v>1</v>
      </c>
      <c r="M1560" s="3"/>
      <c r="N1560" s="2" t="s">
        <v>49</v>
      </c>
      <c r="O1560" s="3">
        <v>1</v>
      </c>
      <c r="T1560" s="1" t="e">
        <f>VLOOKUP(U1560,#REF!,2,FALSE)</f>
        <v>#REF!</v>
      </c>
      <c r="U1560" t="s">
        <v>200</v>
      </c>
      <c r="W1560" s="2" t="s">
        <v>364</v>
      </c>
      <c r="X1560" s="2"/>
      <c r="Y1560" s="2" t="s">
        <v>364</v>
      </c>
      <c r="Z1560" t="s">
        <v>357</v>
      </c>
      <c r="AD1560" s="2" t="s">
        <v>365</v>
      </c>
      <c r="AE1560" s="2"/>
      <c r="AF1560" s="2"/>
      <c r="AG1560" s="2" t="s">
        <v>48</v>
      </c>
      <c r="AH1560" s="2"/>
      <c r="AI1560" s="2" t="s">
        <v>522</v>
      </c>
      <c r="AJ1560" s="2" t="s">
        <v>523</v>
      </c>
      <c r="AK1560" s="1">
        <v>2610</v>
      </c>
      <c r="AL1560" s="2" t="s">
        <v>524</v>
      </c>
      <c r="AM1560" s="1">
        <v>2000000</v>
      </c>
      <c r="AN1560" s="2" t="s">
        <v>525</v>
      </c>
    </row>
    <row r="1561" spans="1:40" x14ac:dyDescent="0.2">
      <c r="B1561" t="s">
        <v>1408</v>
      </c>
      <c r="C1561" s="2" t="s">
        <v>364</v>
      </c>
      <c r="D1561" s="2" t="s">
        <v>364</v>
      </c>
      <c r="F1561" s="3">
        <v>1</v>
      </c>
      <c r="H1561" s="3">
        <v>1</v>
      </c>
      <c r="I1561" s="3"/>
      <c r="J1561" s="3">
        <v>1</v>
      </c>
      <c r="K1561" s="3"/>
      <c r="L1561" s="3">
        <v>1</v>
      </c>
      <c r="M1561" s="3"/>
      <c r="N1561" s="2" t="s">
        <v>49</v>
      </c>
      <c r="O1561" s="3">
        <v>1</v>
      </c>
      <c r="T1561" s="1" t="e">
        <f>VLOOKUP(U1561,#REF!,2,FALSE)</f>
        <v>#REF!</v>
      </c>
      <c r="U1561" t="s">
        <v>200</v>
      </c>
      <c r="W1561" s="2" t="s">
        <v>364</v>
      </c>
      <c r="X1561" s="2"/>
      <c r="Y1561" s="2" t="s">
        <v>364</v>
      </c>
      <c r="Z1561" t="s">
        <v>357</v>
      </c>
      <c r="AD1561" s="2" t="s">
        <v>365</v>
      </c>
      <c r="AE1561" s="2"/>
      <c r="AF1561" s="2"/>
      <c r="AG1561" s="2" t="s">
        <v>48</v>
      </c>
      <c r="AH1561" s="2"/>
      <c r="AI1561" s="2" t="s">
        <v>522</v>
      </c>
      <c r="AJ1561" s="2" t="s">
        <v>523</v>
      </c>
      <c r="AK1561" s="1">
        <v>2610</v>
      </c>
      <c r="AL1561" s="2" t="s">
        <v>524</v>
      </c>
      <c r="AM1561" s="1">
        <v>2000000</v>
      </c>
      <c r="AN1561" s="2" t="s">
        <v>525</v>
      </c>
    </row>
    <row r="1562" spans="1:40" x14ac:dyDescent="0.2">
      <c r="B1562" t="s">
        <v>1407</v>
      </c>
      <c r="C1562" s="2" t="s">
        <v>364</v>
      </c>
      <c r="D1562" s="2" t="s">
        <v>364</v>
      </c>
      <c r="F1562" s="3">
        <v>1</v>
      </c>
      <c r="H1562" s="3">
        <v>1</v>
      </c>
      <c r="I1562" s="3"/>
      <c r="J1562" s="3">
        <v>1</v>
      </c>
      <c r="K1562" s="3"/>
      <c r="L1562" s="3">
        <v>1</v>
      </c>
      <c r="M1562" s="3"/>
      <c r="N1562" s="2" t="s">
        <v>49</v>
      </c>
      <c r="O1562" s="3">
        <v>1</v>
      </c>
      <c r="T1562" s="1" t="e">
        <f>VLOOKUP(U1562,#REF!,2,FALSE)</f>
        <v>#REF!</v>
      </c>
      <c r="U1562" t="s">
        <v>200</v>
      </c>
      <c r="W1562" s="2" t="s">
        <v>364</v>
      </c>
      <c r="X1562" s="2"/>
      <c r="Y1562" s="2" t="s">
        <v>364</v>
      </c>
      <c r="Z1562" t="s">
        <v>357</v>
      </c>
      <c r="AD1562" s="2" t="s">
        <v>365</v>
      </c>
      <c r="AE1562" s="2"/>
      <c r="AF1562" s="2"/>
      <c r="AG1562" s="2" t="s">
        <v>48</v>
      </c>
      <c r="AH1562" s="2"/>
      <c r="AI1562" s="2" t="s">
        <v>522</v>
      </c>
      <c r="AJ1562" s="2" t="s">
        <v>523</v>
      </c>
      <c r="AK1562" s="1">
        <v>2610</v>
      </c>
      <c r="AL1562" s="2" t="s">
        <v>524</v>
      </c>
      <c r="AM1562" s="1">
        <v>2000000</v>
      </c>
      <c r="AN1562" s="2" t="s">
        <v>525</v>
      </c>
    </row>
    <row r="1563" spans="1:40" x14ac:dyDescent="0.2">
      <c r="B1563" t="s">
        <v>1407</v>
      </c>
      <c r="C1563" s="2" t="s">
        <v>364</v>
      </c>
      <c r="D1563" s="2" t="s">
        <v>364</v>
      </c>
      <c r="F1563" s="3">
        <v>1</v>
      </c>
      <c r="H1563" s="3">
        <v>1</v>
      </c>
      <c r="I1563" s="3"/>
      <c r="J1563" s="3">
        <v>1</v>
      </c>
      <c r="K1563" s="3"/>
      <c r="L1563" s="3">
        <v>1</v>
      </c>
      <c r="M1563" s="3"/>
      <c r="N1563" s="2" t="s">
        <v>49</v>
      </c>
      <c r="O1563" s="3">
        <v>1</v>
      </c>
      <c r="T1563" s="1" t="e">
        <f>VLOOKUP(U1563,#REF!,2,FALSE)</f>
        <v>#REF!</v>
      </c>
      <c r="U1563" t="s">
        <v>200</v>
      </c>
      <c r="W1563" s="2" t="s">
        <v>364</v>
      </c>
      <c r="X1563" s="2"/>
      <c r="Y1563" s="2" t="s">
        <v>364</v>
      </c>
      <c r="Z1563" t="s">
        <v>357</v>
      </c>
      <c r="AD1563" s="2" t="s">
        <v>365</v>
      </c>
      <c r="AE1563" s="2"/>
      <c r="AF1563" s="2"/>
      <c r="AG1563" s="2" t="s">
        <v>48</v>
      </c>
      <c r="AH1563" s="2"/>
      <c r="AI1563" s="2" t="s">
        <v>522</v>
      </c>
      <c r="AJ1563" s="2" t="s">
        <v>523</v>
      </c>
      <c r="AK1563" s="1">
        <v>2610</v>
      </c>
      <c r="AL1563" s="2" t="s">
        <v>524</v>
      </c>
      <c r="AM1563" s="1">
        <v>2000000</v>
      </c>
      <c r="AN1563" s="2" t="s">
        <v>525</v>
      </c>
    </row>
    <row r="1564" spans="1:40" x14ac:dyDescent="0.2">
      <c r="B1564" t="s">
        <v>1409</v>
      </c>
      <c r="C1564" s="2" t="s">
        <v>364</v>
      </c>
      <c r="D1564" s="2" t="s">
        <v>364</v>
      </c>
      <c r="F1564" s="3">
        <v>1</v>
      </c>
      <c r="H1564" s="3">
        <v>1</v>
      </c>
      <c r="I1564" s="3"/>
      <c r="J1564" s="3">
        <v>1</v>
      </c>
      <c r="K1564" s="3"/>
      <c r="L1564" s="3">
        <v>1</v>
      </c>
      <c r="M1564" s="3"/>
      <c r="N1564" s="2" t="s">
        <v>49</v>
      </c>
      <c r="O1564" s="3">
        <v>1</v>
      </c>
      <c r="T1564" s="1" t="e">
        <f>VLOOKUP(U1564,#REF!,2,FALSE)</f>
        <v>#REF!</v>
      </c>
      <c r="U1564" t="s">
        <v>200</v>
      </c>
      <c r="W1564" s="2" t="s">
        <v>364</v>
      </c>
      <c r="X1564" s="2"/>
      <c r="Y1564" s="2" t="s">
        <v>364</v>
      </c>
      <c r="Z1564" t="s">
        <v>357</v>
      </c>
      <c r="AD1564" s="2" t="s">
        <v>365</v>
      </c>
      <c r="AE1564" s="2"/>
      <c r="AF1564" s="2"/>
      <c r="AG1564" s="2" t="s">
        <v>48</v>
      </c>
      <c r="AH1564" s="2"/>
      <c r="AI1564" s="2" t="s">
        <v>522</v>
      </c>
      <c r="AJ1564" s="2" t="s">
        <v>523</v>
      </c>
      <c r="AK1564" s="1">
        <v>2610</v>
      </c>
      <c r="AL1564" s="2" t="s">
        <v>524</v>
      </c>
      <c r="AM1564" s="1">
        <v>2000000</v>
      </c>
      <c r="AN1564" s="2" t="s">
        <v>525</v>
      </c>
    </row>
    <row r="1565" spans="1:40" x14ac:dyDescent="0.2">
      <c r="A1565">
        <v>8300548</v>
      </c>
      <c r="B1565" t="s">
        <v>1406</v>
      </c>
      <c r="C1565" s="2" t="s">
        <v>364</v>
      </c>
      <c r="D1565" s="2" t="s">
        <v>364</v>
      </c>
      <c r="F1565" s="3">
        <v>1</v>
      </c>
      <c r="H1565" s="3">
        <v>1</v>
      </c>
      <c r="I1565" s="3"/>
      <c r="J1565" s="3">
        <v>1</v>
      </c>
      <c r="K1565" s="3"/>
      <c r="L1565" s="3">
        <v>1</v>
      </c>
      <c r="M1565" s="3"/>
      <c r="N1565" s="2" t="s">
        <v>49</v>
      </c>
      <c r="O1565" s="3">
        <v>1</v>
      </c>
      <c r="T1565" s="1" t="e">
        <f>VLOOKUP(U1565,#REF!,2,FALSE)</f>
        <v>#REF!</v>
      </c>
      <c r="U1565" t="s">
        <v>200</v>
      </c>
      <c r="W1565" s="2" t="s">
        <v>364</v>
      </c>
      <c r="X1565" s="2"/>
      <c r="Y1565" s="2" t="s">
        <v>364</v>
      </c>
      <c r="Z1565" t="s">
        <v>357</v>
      </c>
      <c r="AD1565" s="2" t="s">
        <v>365</v>
      </c>
      <c r="AE1565" s="2"/>
      <c r="AF1565" s="2"/>
      <c r="AG1565" s="2" t="s">
        <v>48</v>
      </c>
      <c r="AH1565" s="2"/>
      <c r="AI1565" s="2" t="s">
        <v>522</v>
      </c>
      <c r="AJ1565" s="2" t="s">
        <v>523</v>
      </c>
      <c r="AK1565" s="1">
        <v>2610</v>
      </c>
      <c r="AL1565" s="2" t="s">
        <v>524</v>
      </c>
      <c r="AM1565" s="1">
        <v>2000000</v>
      </c>
      <c r="AN1565" s="2" t="s">
        <v>525</v>
      </c>
    </row>
    <row r="1566" spans="1:40" x14ac:dyDescent="0.2">
      <c r="B1566" t="s">
        <v>1406</v>
      </c>
      <c r="C1566" s="2" t="s">
        <v>364</v>
      </c>
      <c r="D1566" s="2" t="s">
        <v>364</v>
      </c>
      <c r="F1566" s="3">
        <v>1</v>
      </c>
      <c r="H1566" s="3">
        <v>1</v>
      </c>
      <c r="I1566" s="3"/>
      <c r="J1566" s="3">
        <v>1</v>
      </c>
      <c r="K1566" s="3"/>
      <c r="L1566" s="3">
        <v>1</v>
      </c>
      <c r="M1566" s="3"/>
      <c r="N1566" s="2" t="s">
        <v>49</v>
      </c>
      <c r="O1566" s="3">
        <v>1</v>
      </c>
      <c r="T1566" s="1" t="e">
        <f>VLOOKUP(U1566,#REF!,2,FALSE)</f>
        <v>#REF!</v>
      </c>
      <c r="U1566" t="s">
        <v>200</v>
      </c>
      <c r="W1566" s="2" t="s">
        <v>364</v>
      </c>
      <c r="X1566" s="2"/>
      <c r="Y1566" s="2" t="s">
        <v>364</v>
      </c>
      <c r="Z1566" t="s">
        <v>357</v>
      </c>
      <c r="AD1566" s="2" t="s">
        <v>365</v>
      </c>
      <c r="AE1566" s="2"/>
      <c r="AF1566" s="2"/>
      <c r="AG1566" s="2" t="s">
        <v>48</v>
      </c>
      <c r="AH1566" s="2"/>
      <c r="AI1566" s="2" t="s">
        <v>522</v>
      </c>
      <c r="AJ1566" s="2" t="s">
        <v>523</v>
      </c>
      <c r="AK1566" s="1">
        <v>2610</v>
      </c>
      <c r="AL1566" s="2" t="s">
        <v>524</v>
      </c>
      <c r="AM1566" s="1">
        <v>2000000</v>
      </c>
      <c r="AN1566" s="2" t="s">
        <v>525</v>
      </c>
    </row>
    <row r="1567" spans="1:40" x14ac:dyDescent="0.2">
      <c r="B1567" t="s">
        <v>1359</v>
      </c>
      <c r="C1567" s="2" t="s">
        <v>364</v>
      </c>
      <c r="D1567" s="2" t="s">
        <v>364</v>
      </c>
      <c r="F1567" s="3">
        <v>1</v>
      </c>
      <c r="H1567" s="3">
        <v>1</v>
      </c>
      <c r="I1567" s="3"/>
      <c r="J1567" s="3">
        <v>1</v>
      </c>
      <c r="K1567" s="3"/>
      <c r="L1567" s="3">
        <v>1</v>
      </c>
      <c r="M1567" s="3"/>
      <c r="N1567" s="2" t="s">
        <v>49</v>
      </c>
      <c r="O1567" s="3">
        <v>1</v>
      </c>
      <c r="T1567" s="1" t="e">
        <f>VLOOKUP(U1567,#REF!,2,FALSE)</f>
        <v>#REF!</v>
      </c>
      <c r="U1567" t="s">
        <v>189</v>
      </c>
      <c r="W1567" s="2" t="s">
        <v>364</v>
      </c>
      <c r="X1567" s="2"/>
      <c r="Y1567" s="2" t="s">
        <v>364</v>
      </c>
      <c r="Z1567" t="s">
        <v>346</v>
      </c>
      <c r="AD1567" s="2" t="s">
        <v>365</v>
      </c>
      <c r="AE1567" s="2"/>
      <c r="AF1567" s="2"/>
      <c r="AG1567" s="2" t="s">
        <v>48</v>
      </c>
      <c r="AH1567" s="2"/>
      <c r="AI1567" s="2" t="s">
        <v>522</v>
      </c>
      <c r="AJ1567" s="2" t="s">
        <v>523</v>
      </c>
      <c r="AK1567" s="1">
        <v>2610</v>
      </c>
      <c r="AL1567" s="2" t="s">
        <v>524</v>
      </c>
      <c r="AM1567" s="1">
        <v>2000000</v>
      </c>
      <c r="AN1567" s="2" t="s">
        <v>525</v>
      </c>
    </row>
    <row r="1568" spans="1:40" x14ac:dyDescent="0.2">
      <c r="B1568" t="s">
        <v>1359</v>
      </c>
      <c r="C1568" s="2" t="s">
        <v>364</v>
      </c>
      <c r="D1568" s="2" t="s">
        <v>364</v>
      </c>
      <c r="F1568" s="3">
        <v>1</v>
      </c>
      <c r="H1568" s="3">
        <v>1</v>
      </c>
      <c r="I1568" s="3"/>
      <c r="J1568" s="3">
        <v>1</v>
      </c>
      <c r="K1568" s="3"/>
      <c r="L1568" s="3">
        <v>1</v>
      </c>
      <c r="M1568" s="3"/>
      <c r="N1568" s="2" t="s">
        <v>49</v>
      </c>
      <c r="O1568" s="3">
        <v>1</v>
      </c>
      <c r="T1568" s="1" t="e">
        <f>VLOOKUP(U1568,#REF!,2,FALSE)</f>
        <v>#REF!</v>
      </c>
      <c r="U1568" t="s">
        <v>189</v>
      </c>
      <c r="W1568" s="2" t="s">
        <v>364</v>
      </c>
      <c r="X1568" s="2"/>
      <c r="Y1568" s="2" t="s">
        <v>364</v>
      </c>
      <c r="Z1568" t="s">
        <v>346</v>
      </c>
      <c r="AD1568" s="2" t="s">
        <v>365</v>
      </c>
      <c r="AE1568" s="2"/>
      <c r="AF1568" s="2"/>
      <c r="AG1568" s="2" t="s">
        <v>48</v>
      </c>
      <c r="AH1568" s="2"/>
      <c r="AI1568" s="2" t="s">
        <v>522</v>
      </c>
      <c r="AJ1568" s="2" t="s">
        <v>523</v>
      </c>
      <c r="AK1568" s="1">
        <v>2610</v>
      </c>
      <c r="AL1568" s="2" t="s">
        <v>524</v>
      </c>
      <c r="AM1568" s="1">
        <v>2000000</v>
      </c>
      <c r="AN1568" s="2" t="s">
        <v>525</v>
      </c>
    </row>
    <row r="1569" spans="1:40" x14ac:dyDescent="0.2">
      <c r="B1569" t="s">
        <v>1360</v>
      </c>
      <c r="C1569" s="2" t="s">
        <v>364</v>
      </c>
      <c r="D1569" s="2" t="s">
        <v>364</v>
      </c>
      <c r="F1569" s="3">
        <v>1</v>
      </c>
      <c r="H1569" s="3">
        <v>1</v>
      </c>
      <c r="I1569" s="3"/>
      <c r="J1569" s="3">
        <v>1</v>
      </c>
      <c r="K1569" s="3"/>
      <c r="L1569" s="3">
        <v>1</v>
      </c>
      <c r="M1569" s="3"/>
      <c r="N1569" s="2" t="s">
        <v>49</v>
      </c>
      <c r="O1569" s="3">
        <v>1</v>
      </c>
      <c r="T1569" s="1" t="e">
        <f>VLOOKUP(U1569,#REF!,2,FALSE)</f>
        <v>#REF!</v>
      </c>
      <c r="U1569" t="s">
        <v>189</v>
      </c>
      <c r="W1569" s="2" t="s">
        <v>364</v>
      </c>
      <c r="X1569" s="2"/>
      <c r="Y1569" s="2" t="s">
        <v>364</v>
      </c>
      <c r="Z1569" t="s">
        <v>346</v>
      </c>
      <c r="AD1569" s="2" t="s">
        <v>365</v>
      </c>
      <c r="AE1569" s="2"/>
      <c r="AF1569" s="2"/>
      <c r="AG1569" s="2" t="s">
        <v>48</v>
      </c>
      <c r="AH1569" s="2"/>
      <c r="AI1569" s="2" t="s">
        <v>522</v>
      </c>
      <c r="AJ1569" s="2" t="s">
        <v>523</v>
      </c>
      <c r="AK1569" s="1">
        <v>2610</v>
      </c>
      <c r="AL1569" s="2" t="s">
        <v>524</v>
      </c>
      <c r="AM1569" s="1">
        <v>2000000</v>
      </c>
      <c r="AN1569" s="2" t="s">
        <v>525</v>
      </c>
    </row>
    <row r="1570" spans="1:40" x14ac:dyDescent="0.2">
      <c r="B1570" t="s">
        <v>1360</v>
      </c>
      <c r="C1570" s="2" t="s">
        <v>364</v>
      </c>
      <c r="D1570" s="2" t="s">
        <v>364</v>
      </c>
      <c r="F1570" s="3">
        <v>1</v>
      </c>
      <c r="H1570" s="3">
        <v>1</v>
      </c>
      <c r="I1570" s="3"/>
      <c r="J1570" s="3">
        <v>1</v>
      </c>
      <c r="K1570" s="3"/>
      <c r="L1570" s="3">
        <v>1</v>
      </c>
      <c r="M1570" s="3"/>
      <c r="N1570" s="2" t="s">
        <v>49</v>
      </c>
      <c r="O1570" s="3">
        <v>1</v>
      </c>
      <c r="T1570" s="1" t="e">
        <f>VLOOKUP(U1570,#REF!,2,FALSE)</f>
        <v>#REF!</v>
      </c>
      <c r="U1570" t="s">
        <v>189</v>
      </c>
      <c r="W1570" s="2" t="s">
        <v>364</v>
      </c>
      <c r="X1570" s="2"/>
      <c r="Y1570" s="2" t="s">
        <v>364</v>
      </c>
      <c r="Z1570" t="s">
        <v>346</v>
      </c>
      <c r="AD1570" s="2" t="s">
        <v>365</v>
      </c>
      <c r="AE1570" s="2"/>
      <c r="AF1570" s="2"/>
      <c r="AG1570" s="2" t="s">
        <v>48</v>
      </c>
      <c r="AH1570" s="2"/>
      <c r="AI1570" s="2" t="s">
        <v>522</v>
      </c>
      <c r="AJ1570" s="2" t="s">
        <v>523</v>
      </c>
      <c r="AK1570" s="1">
        <v>2610</v>
      </c>
      <c r="AL1570" s="2" t="s">
        <v>524</v>
      </c>
      <c r="AM1570" s="1">
        <v>2000000</v>
      </c>
      <c r="AN1570" s="2" t="s">
        <v>525</v>
      </c>
    </row>
    <row r="1571" spans="1:40" x14ac:dyDescent="0.2">
      <c r="B1571" t="s">
        <v>1357</v>
      </c>
      <c r="C1571" s="2" t="s">
        <v>364</v>
      </c>
      <c r="D1571" s="2" t="s">
        <v>364</v>
      </c>
      <c r="F1571" s="3">
        <v>1</v>
      </c>
      <c r="H1571" s="3">
        <v>1</v>
      </c>
      <c r="I1571" s="3"/>
      <c r="J1571" s="3">
        <v>1</v>
      </c>
      <c r="K1571" s="3"/>
      <c r="L1571" s="3">
        <v>1</v>
      </c>
      <c r="M1571" s="3"/>
      <c r="N1571" s="2" t="s">
        <v>49</v>
      </c>
      <c r="O1571" s="3">
        <v>1</v>
      </c>
      <c r="T1571" s="1" t="e">
        <f>VLOOKUP(U1571,#REF!,2,FALSE)</f>
        <v>#REF!</v>
      </c>
      <c r="U1571" t="s">
        <v>189</v>
      </c>
      <c r="W1571" s="2" t="s">
        <v>364</v>
      </c>
      <c r="X1571" s="2"/>
      <c r="Y1571" s="2" t="s">
        <v>364</v>
      </c>
      <c r="Z1571" t="s">
        <v>346</v>
      </c>
      <c r="AD1571" s="2" t="s">
        <v>365</v>
      </c>
      <c r="AE1571" s="2"/>
      <c r="AF1571" s="2"/>
      <c r="AG1571" s="2" t="s">
        <v>48</v>
      </c>
      <c r="AH1571" s="2"/>
      <c r="AI1571" s="2" t="s">
        <v>522</v>
      </c>
      <c r="AJ1571" s="2" t="s">
        <v>523</v>
      </c>
      <c r="AK1571" s="1">
        <v>2610</v>
      </c>
      <c r="AL1571" s="2" t="s">
        <v>524</v>
      </c>
      <c r="AM1571" s="1">
        <v>2000000</v>
      </c>
      <c r="AN1571" s="2" t="s">
        <v>525</v>
      </c>
    </row>
    <row r="1572" spans="1:40" x14ac:dyDescent="0.2">
      <c r="B1572" t="s">
        <v>1357</v>
      </c>
      <c r="C1572" s="2" t="s">
        <v>364</v>
      </c>
      <c r="D1572" s="2" t="s">
        <v>364</v>
      </c>
      <c r="F1572" s="3">
        <v>1</v>
      </c>
      <c r="H1572" s="3">
        <v>1</v>
      </c>
      <c r="I1572" s="3"/>
      <c r="J1572" s="3">
        <v>1</v>
      </c>
      <c r="K1572" s="3"/>
      <c r="L1572" s="3">
        <v>1</v>
      </c>
      <c r="M1572" s="3"/>
      <c r="N1572" s="2" t="s">
        <v>49</v>
      </c>
      <c r="O1572" s="3">
        <v>1</v>
      </c>
      <c r="T1572" s="1" t="e">
        <f>VLOOKUP(U1572,#REF!,2,FALSE)</f>
        <v>#REF!</v>
      </c>
      <c r="U1572" t="s">
        <v>189</v>
      </c>
      <c r="W1572" s="2" t="s">
        <v>364</v>
      </c>
      <c r="X1572" s="2"/>
      <c r="Y1572" s="2" t="s">
        <v>364</v>
      </c>
      <c r="Z1572" t="s">
        <v>346</v>
      </c>
      <c r="AD1572" s="2" t="s">
        <v>365</v>
      </c>
      <c r="AE1572" s="2"/>
      <c r="AF1572" s="2"/>
      <c r="AG1572" s="2" t="s">
        <v>48</v>
      </c>
      <c r="AH1572" s="2"/>
      <c r="AI1572" s="2" t="s">
        <v>522</v>
      </c>
      <c r="AJ1572" s="2" t="s">
        <v>523</v>
      </c>
      <c r="AK1572" s="1">
        <v>2610</v>
      </c>
      <c r="AL1572" s="2" t="s">
        <v>524</v>
      </c>
      <c r="AM1572" s="1">
        <v>2000000</v>
      </c>
      <c r="AN1572" s="2" t="s">
        <v>525</v>
      </c>
    </row>
    <row r="1573" spans="1:40" x14ac:dyDescent="0.2">
      <c r="B1573" t="s">
        <v>1356</v>
      </c>
      <c r="C1573" s="2" t="s">
        <v>364</v>
      </c>
      <c r="D1573" s="2" t="s">
        <v>364</v>
      </c>
      <c r="F1573" s="3">
        <v>1</v>
      </c>
      <c r="H1573" s="3">
        <v>1</v>
      </c>
      <c r="I1573" s="3"/>
      <c r="J1573" s="3">
        <v>1</v>
      </c>
      <c r="K1573" s="3"/>
      <c r="L1573" s="3">
        <v>1</v>
      </c>
      <c r="M1573" s="3"/>
      <c r="N1573" s="2" t="s">
        <v>49</v>
      </c>
      <c r="O1573" s="3">
        <v>1</v>
      </c>
      <c r="T1573" s="1" t="e">
        <f>VLOOKUP(U1573,#REF!,2,FALSE)</f>
        <v>#REF!</v>
      </c>
      <c r="U1573" t="s">
        <v>189</v>
      </c>
      <c r="W1573" s="2" t="s">
        <v>364</v>
      </c>
      <c r="X1573" s="2"/>
      <c r="Y1573" s="2" t="s">
        <v>364</v>
      </c>
      <c r="Z1573" t="s">
        <v>346</v>
      </c>
      <c r="AD1573" s="2" t="s">
        <v>365</v>
      </c>
      <c r="AE1573" s="2"/>
      <c r="AF1573" s="2"/>
      <c r="AG1573" s="2" t="s">
        <v>48</v>
      </c>
      <c r="AH1573" s="2"/>
      <c r="AI1573" s="2" t="s">
        <v>522</v>
      </c>
      <c r="AJ1573" s="2" t="s">
        <v>523</v>
      </c>
      <c r="AK1573" s="1">
        <v>2610</v>
      </c>
      <c r="AL1573" s="2" t="s">
        <v>524</v>
      </c>
      <c r="AM1573" s="1">
        <v>2000000</v>
      </c>
      <c r="AN1573" s="2" t="s">
        <v>525</v>
      </c>
    </row>
    <row r="1574" spans="1:40" x14ac:dyDescent="0.2">
      <c r="B1574" t="s">
        <v>1356</v>
      </c>
      <c r="C1574" s="2" t="s">
        <v>364</v>
      </c>
      <c r="D1574" s="2" t="s">
        <v>364</v>
      </c>
      <c r="F1574" s="3">
        <v>1</v>
      </c>
      <c r="H1574" s="3">
        <v>1</v>
      </c>
      <c r="I1574" s="3"/>
      <c r="J1574" s="3">
        <v>1</v>
      </c>
      <c r="K1574" s="3"/>
      <c r="L1574" s="3">
        <v>1</v>
      </c>
      <c r="M1574" s="3"/>
      <c r="N1574" s="2" t="s">
        <v>49</v>
      </c>
      <c r="O1574" s="3">
        <v>1</v>
      </c>
      <c r="T1574" s="1" t="e">
        <f>VLOOKUP(U1574,#REF!,2,FALSE)</f>
        <v>#REF!</v>
      </c>
      <c r="U1574" t="s">
        <v>189</v>
      </c>
      <c r="W1574" s="2" t="s">
        <v>364</v>
      </c>
      <c r="X1574" s="2"/>
      <c r="Y1574" s="2" t="s">
        <v>364</v>
      </c>
      <c r="Z1574" t="s">
        <v>346</v>
      </c>
      <c r="AD1574" s="2" t="s">
        <v>365</v>
      </c>
      <c r="AE1574" s="2"/>
      <c r="AF1574" s="2"/>
      <c r="AG1574" s="2" t="s">
        <v>48</v>
      </c>
      <c r="AH1574" s="2"/>
      <c r="AI1574" s="2" t="s">
        <v>522</v>
      </c>
      <c r="AJ1574" s="2" t="s">
        <v>523</v>
      </c>
      <c r="AK1574" s="1">
        <v>2610</v>
      </c>
      <c r="AL1574" s="2" t="s">
        <v>524</v>
      </c>
      <c r="AM1574" s="1">
        <v>2000000</v>
      </c>
      <c r="AN1574" s="2" t="s">
        <v>525</v>
      </c>
    </row>
    <row r="1575" spans="1:40" x14ac:dyDescent="0.2">
      <c r="B1575" t="s">
        <v>1355</v>
      </c>
      <c r="C1575" s="2" t="s">
        <v>364</v>
      </c>
      <c r="D1575" s="2" t="s">
        <v>364</v>
      </c>
      <c r="F1575" s="3">
        <v>1</v>
      </c>
      <c r="H1575" s="3">
        <v>1</v>
      </c>
      <c r="I1575" s="3"/>
      <c r="J1575" s="3">
        <v>1</v>
      </c>
      <c r="K1575" s="3"/>
      <c r="L1575" s="3">
        <v>1</v>
      </c>
      <c r="M1575" s="3"/>
      <c r="N1575" s="2" t="s">
        <v>49</v>
      </c>
      <c r="O1575" s="3">
        <v>1</v>
      </c>
      <c r="T1575" s="1" t="e">
        <f>VLOOKUP(U1575,#REF!,2,FALSE)</f>
        <v>#REF!</v>
      </c>
      <c r="U1575" t="s">
        <v>189</v>
      </c>
      <c r="W1575" s="2" t="s">
        <v>364</v>
      </c>
      <c r="X1575" s="2"/>
      <c r="Y1575" s="2" t="s">
        <v>364</v>
      </c>
      <c r="Z1575" t="s">
        <v>346</v>
      </c>
      <c r="AD1575" s="2" t="s">
        <v>365</v>
      </c>
      <c r="AE1575" s="2"/>
      <c r="AF1575" s="2"/>
      <c r="AG1575" s="2" t="s">
        <v>48</v>
      </c>
      <c r="AH1575" s="2"/>
      <c r="AI1575" s="2" t="s">
        <v>522</v>
      </c>
      <c r="AJ1575" s="2" t="s">
        <v>523</v>
      </c>
      <c r="AK1575" s="1">
        <v>2610</v>
      </c>
      <c r="AL1575" s="2" t="s">
        <v>524</v>
      </c>
      <c r="AM1575" s="1">
        <v>2000000</v>
      </c>
      <c r="AN1575" s="2" t="s">
        <v>525</v>
      </c>
    </row>
    <row r="1576" spans="1:40" x14ac:dyDescent="0.2">
      <c r="B1576" t="s">
        <v>1355</v>
      </c>
      <c r="C1576" s="2" t="s">
        <v>364</v>
      </c>
      <c r="D1576" s="2" t="s">
        <v>364</v>
      </c>
      <c r="F1576" s="3">
        <v>1</v>
      </c>
      <c r="H1576" s="3">
        <v>1</v>
      </c>
      <c r="I1576" s="3"/>
      <c r="J1576" s="3">
        <v>1</v>
      </c>
      <c r="K1576" s="3"/>
      <c r="L1576" s="3">
        <v>1</v>
      </c>
      <c r="M1576" s="3"/>
      <c r="N1576" s="2" t="s">
        <v>49</v>
      </c>
      <c r="O1576" s="3">
        <v>1</v>
      </c>
      <c r="T1576" s="1" t="e">
        <f>VLOOKUP(U1576,#REF!,2,FALSE)</f>
        <v>#REF!</v>
      </c>
      <c r="U1576" t="s">
        <v>189</v>
      </c>
      <c r="W1576" s="2" t="s">
        <v>364</v>
      </c>
      <c r="X1576" s="2"/>
      <c r="Y1576" s="2" t="s">
        <v>364</v>
      </c>
      <c r="Z1576" t="s">
        <v>346</v>
      </c>
      <c r="AD1576" s="2" t="s">
        <v>365</v>
      </c>
      <c r="AE1576" s="2"/>
      <c r="AF1576" s="2"/>
      <c r="AG1576" s="2" t="s">
        <v>48</v>
      </c>
      <c r="AH1576" s="2"/>
      <c r="AI1576" s="2" t="s">
        <v>522</v>
      </c>
      <c r="AJ1576" s="2" t="s">
        <v>523</v>
      </c>
      <c r="AK1576" s="1">
        <v>2610</v>
      </c>
      <c r="AL1576" s="2" t="s">
        <v>524</v>
      </c>
      <c r="AM1576" s="1">
        <v>2000000</v>
      </c>
      <c r="AN1576" s="2" t="s">
        <v>525</v>
      </c>
    </row>
    <row r="1577" spans="1:40" x14ac:dyDescent="0.2">
      <c r="B1577" t="s">
        <v>1358</v>
      </c>
      <c r="C1577" s="2" t="s">
        <v>364</v>
      </c>
      <c r="D1577" s="2" t="s">
        <v>364</v>
      </c>
      <c r="F1577" s="3">
        <v>1</v>
      </c>
      <c r="H1577" s="3">
        <v>1</v>
      </c>
      <c r="I1577" s="3"/>
      <c r="J1577" s="3">
        <v>1</v>
      </c>
      <c r="K1577" s="3"/>
      <c r="L1577" s="3">
        <v>1</v>
      </c>
      <c r="M1577" s="3"/>
      <c r="N1577" s="2" t="s">
        <v>49</v>
      </c>
      <c r="O1577" s="3">
        <v>1</v>
      </c>
      <c r="T1577" s="1" t="e">
        <f>VLOOKUP(U1577,#REF!,2,FALSE)</f>
        <v>#REF!</v>
      </c>
      <c r="U1577" t="s">
        <v>189</v>
      </c>
      <c r="W1577" s="2" t="s">
        <v>364</v>
      </c>
      <c r="X1577" s="2"/>
      <c r="Y1577" s="2" t="s">
        <v>364</v>
      </c>
      <c r="Z1577" t="s">
        <v>346</v>
      </c>
      <c r="AD1577" s="2" t="s">
        <v>365</v>
      </c>
      <c r="AE1577" s="2"/>
      <c r="AF1577" s="2"/>
      <c r="AG1577" s="2" t="s">
        <v>48</v>
      </c>
      <c r="AH1577" s="2"/>
      <c r="AI1577" s="2" t="s">
        <v>522</v>
      </c>
      <c r="AJ1577" s="2" t="s">
        <v>523</v>
      </c>
      <c r="AK1577" s="1">
        <v>2610</v>
      </c>
      <c r="AL1577" s="2" t="s">
        <v>524</v>
      </c>
      <c r="AM1577" s="1">
        <v>2000000</v>
      </c>
      <c r="AN1577" s="2" t="s">
        <v>525</v>
      </c>
    </row>
    <row r="1578" spans="1:40" x14ac:dyDescent="0.2">
      <c r="B1578" t="s">
        <v>1358</v>
      </c>
      <c r="C1578" s="2" t="s">
        <v>364</v>
      </c>
      <c r="D1578" s="2" t="s">
        <v>364</v>
      </c>
      <c r="F1578" s="3">
        <v>1</v>
      </c>
      <c r="H1578" s="3">
        <v>1</v>
      </c>
      <c r="I1578" s="3"/>
      <c r="J1578" s="3">
        <v>1</v>
      </c>
      <c r="K1578" s="3"/>
      <c r="L1578" s="3">
        <v>1</v>
      </c>
      <c r="M1578" s="3"/>
      <c r="N1578" s="2" t="s">
        <v>49</v>
      </c>
      <c r="O1578" s="3">
        <v>1</v>
      </c>
      <c r="T1578" s="1" t="e">
        <f>VLOOKUP(U1578,#REF!,2,FALSE)</f>
        <v>#REF!</v>
      </c>
      <c r="U1578" t="s">
        <v>189</v>
      </c>
      <c r="W1578" s="2" t="s">
        <v>364</v>
      </c>
      <c r="X1578" s="2"/>
      <c r="Y1578" s="2" t="s">
        <v>364</v>
      </c>
      <c r="Z1578" t="s">
        <v>346</v>
      </c>
      <c r="AD1578" s="2" t="s">
        <v>365</v>
      </c>
      <c r="AE1578" s="2"/>
      <c r="AF1578" s="2"/>
      <c r="AG1578" s="2" t="s">
        <v>48</v>
      </c>
      <c r="AH1578" s="2"/>
      <c r="AI1578" s="2" t="s">
        <v>522</v>
      </c>
      <c r="AJ1578" s="2" t="s">
        <v>523</v>
      </c>
      <c r="AK1578" s="1">
        <v>2610</v>
      </c>
      <c r="AL1578" s="2" t="s">
        <v>524</v>
      </c>
      <c r="AM1578" s="1">
        <v>2000000</v>
      </c>
      <c r="AN1578" s="2" t="s">
        <v>525</v>
      </c>
    </row>
    <row r="1579" spans="1:40" x14ac:dyDescent="0.2">
      <c r="A1579">
        <v>8300538</v>
      </c>
      <c r="B1579" t="s">
        <v>1354</v>
      </c>
      <c r="C1579" s="2" t="s">
        <v>364</v>
      </c>
      <c r="D1579" s="2" t="s">
        <v>364</v>
      </c>
      <c r="F1579" s="3">
        <v>1</v>
      </c>
      <c r="H1579" s="3">
        <v>1</v>
      </c>
      <c r="I1579" s="3"/>
      <c r="J1579" s="3">
        <v>1</v>
      </c>
      <c r="K1579" s="3"/>
      <c r="L1579" s="3">
        <v>1</v>
      </c>
      <c r="M1579" s="3"/>
      <c r="N1579" s="2" t="s">
        <v>49</v>
      </c>
      <c r="O1579" s="3">
        <v>1</v>
      </c>
      <c r="T1579" s="1" t="e">
        <f>VLOOKUP(U1579,#REF!,2,FALSE)</f>
        <v>#REF!</v>
      </c>
      <c r="U1579" t="s">
        <v>189</v>
      </c>
      <c r="W1579" s="2" t="s">
        <v>364</v>
      </c>
      <c r="X1579" s="2"/>
      <c r="Y1579" s="2" t="s">
        <v>364</v>
      </c>
      <c r="Z1579" t="s">
        <v>346</v>
      </c>
      <c r="AD1579" s="2" t="s">
        <v>365</v>
      </c>
      <c r="AE1579" s="2"/>
      <c r="AF1579" s="2"/>
      <c r="AG1579" s="2" t="s">
        <v>48</v>
      </c>
      <c r="AH1579" s="2"/>
      <c r="AI1579" s="2" t="s">
        <v>522</v>
      </c>
      <c r="AJ1579" s="2" t="s">
        <v>523</v>
      </c>
      <c r="AK1579" s="1">
        <v>2610</v>
      </c>
      <c r="AL1579" s="2" t="s">
        <v>524</v>
      </c>
      <c r="AM1579" s="1">
        <v>2000000</v>
      </c>
      <c r="AN1579" s="2" t="s">
        <v>525</v>
      </c>
    </row>
    <row r="1580" spans="1:40" x14ac:dyDescent="0.2">
      <c r="B1580" t="s">
        <v>1354</v>
      </c>
      <c r="C1580" s="2" t="s">
        <v>364</v>
      </c>
      <c r="D1580" s="2" t="s">
        <v>364</v>
      </c>
      <c r="F1580" s="3">
        <v>1</v>
      </c>
      <c r="H1580" s="3">
        <v>1</v>
      </c>
      <c r="I1580" s="3"/>
      <c r="J1580" s="3">
        <v>1</v>
      </c>
      <c r="K1580" s="3"/>
      <c r="L1580" s="3">
        <v>1</v>
      </c>
      <c r="M1580" s="3"/>
      <c r="N1580" s="2" t="s">
        <v>49</v>
      </c>
      <c r="O1580" s="3">
        <v>1</v>
      </c>
      <c r="T1580" s="1" t="e">
        <f>VLOOKUP(U1580,#REF!,2,FALSE)</f>
        <v>#REF!</v>
      </c>
      <c r="U1580" t="s">
        <v>189</v>
      </c>
      <c r="W1580" s="2" t="s">
        <v>364</v>
      </c>
      <c r="X1580" s="2"/>
      <c r="Y1580" s="2" t="s">
        <v>364</v>
      </c>
      <c r="Z1580" t="s">
        <v>346</v>
      </c>
      <c r="AD1580" s="2" t="s">
        <v>365</v>
      </c>
      <c r="AE1580" s="2"/>
      <c r="AF1580" s="2"/>
      <c r="AG1580" s="2" t="s">
        <v>48</v>
      </c>
      <c r="AH1580" s="2"/>
      <c r="AI1580" s="2" t="s">
        <v>522</v>
      </c>
      <c r="AJ1580" s="2" t="s">
        <v>523</v>
      </c>
      <c r="AK1580" s="1">
        <v>2610</v>
      </c>
      <c r="AL1580" s="2" t="s">
        <v>524</v>
      </c>
      <c r="AM1580" s="1">
        <v>2000000</v>
      </c>
      <c r="AN1580" s="2" t="s">
        <v>525</v>
      </c>
    </row>
    <row r="1581" spans="1:40" x14ac:dyDescent="0.2">
      <c r="B1581" t="s">
        <v>1445</v>
      </c>
      <c r="C1581" s="2" t="s">
        <v>364</v>
      </c>
      <c r="D1581" s="2" t="s">
        <v>364</v>
      </c>
      <c r="F1581" s="3">
        <v>1</v>
      </c>
      <c r="H1581" s="3">
        <v>1</v>
      </c>
      <c r="I1581" s="3"/>
      <c r="J1581" s="3">
        <v>1</v>
      </c>
      <c r="K1581" s="3"/>
      <c r="L1581" s="3">
        <v>1</v>
      </c>
      <c r="M1581" s="3"/>
      <c r="N1581" s="2" t="s">
        <v>49</v>
      </c>
      <c r="O1581" s="3">
        <v>1</v>
      </c>
      <c r="T1581" s="1" t="e">
        <f>VLOOKUP(U1581,#REF!,2,FALSE)</f>
        <v>#REF!</v>
      </c>
      <c r="U1581" t="s">
        <v>206</v>
      </c>
      <c r="W1581" s="2" t="s">
        <v>364</v>
      </c>
      <c r="X1581" s="2"/>
      <c r="Y1581" s="2" t="s">
        <v>364</v>
      </c>
      <c r="Z1581" t="s">
        <v>363</v>
      </c>
      <c r="AD1581" s="2" t="s">
        <v>365</v>
      </c>
      <c r="AE1581" s="2"/>
      <c r="AF1581" s="2"/>
      <c r="AG1581" s="2" t="s">
        <v>48</v>
      </c>
      <c r="AH1581" s="2"/>
      <c r="AI1581" s="2" t="s">
        <v>522</v>
      </c>
      <c r="AJ1581" s="2" t="s">
        <v>523</v>
      </c>
      <c r="AK1581" s="1">
        <v>2610</v>
      </c>
      <c r="AL1581" s="2" t="s">
        <v>524</v>
      </c>
      <c r="AM1581" s="1">
        <v>2000000</v>
      </c>
      <c r="AN1581" s="2" t="s">
        <v>525</v>
      </c>
    </row>
    <row r="1582" spans="1:40" x14ac:dyDescent="0.2">
      <c r="B1582" t="s">
        <v>1445</v>
      </c>
      <c r="C1582" s="2" t="s">
        <v>364</v>
      </c>
      <c r="D1582" s="2" t="s">
        <v>364</v>
      </c>
      <c r="F1582" s="3">
        <v>1</v>
      </c>
      <c r="H1582" s="3">
        <v>1</v>
      </c>
      <c r="I1582" s="3"/>
      <c r="J1582" s="3">
        <v>1</v>
      </c>
      <c r="K1582" s="3"/>
      <c r="L1582" s="3">
        <v>1</v>
      </c>
      <c r="M1582" s="3"/>
      <c r="N1582" s="2" t="s">
        <v>49</v>
      </c>
      <c r="O1582" s="3">
        <v>1</v>
      </c>
      <c r="T1582" s="1" t="e">
        <f>VLOOKUP(U1582,#REF!,2,FALSE)</f>
        <v>#REF!</v>
      </c>
      <c r="U1582" t="s">
        <v>206</v>
      </c>
      <c r="W1582" s="2" t="s">
        <v>364</v>
      </c>
      <c r="X1582" s="2"/>
      <c r="Y1582" s="2" t="s">
        <v>364</v>
      </c>
      <c r="Z1582" t="s">
        <v>363</v>
      </c>
      <c r="AD1582" s="2" t="s">
        <v>365</v>
      </c>
      <c r="AE1582" s="2"/>
      <c r="AF1582" s="2"/>
      <c r="AG1582" s="2" t="s">
        <v>48</v>
      </c>
      <c r="AH1582" s="2"/>
      <c r="AI1582" s="2" t="s">
        <v>522</v>
      </c>
      <c r="AJ1582" s="2" t="s">
        <v>523</v>
      </c>
      <c r="AK1582" s="1">
        <v>2610</v>
      </c>
      <c r="AL1582" s="2" t="s">
        <v>524</v>
      </c>
      <c r="AM1582" s="1">
        <v>2000000</v>
      </c>
      <c r="AN1582" s="2" t="s">
        <v>525</v>
      </c>
    </row>
    <row r="1583" spans="1:40" x14ac:dyDescent="0.2">
      <c r="B1583" t="s">
        <v>1446</v>
      </c>
      <c r="C1583" s="2" t="s">
        <v>364</v>
      </c>
      <c r="D1583" s="2" t="s">
        <v>364</v>
      </c>
      <c r="F1583" s="3">
        <v>1</v>
      </c>
      <c r="H1583" s="3">
        <v>1</v>
      </c>
      <c r="I1583" s="3"/>
      <c r="J1583" s="3">
        <v>1</v>
      </c>
      <c r="K1583" s="3"/>
      <c r="L1583" s="3">
        <v>1</v>
      </c>
      <c r="M1583" s="3"/>
      <c r="N1583" s="2" t="s">
        <v>49</v>
      </c>
      <c r="O1583" s="3">
        <v>1</v>
      </c>
      <c r="T1583" s="1" t="e">
        <f>VLOOKUP(U1583,#REF!,2,FALSE)</f>
        <v>#REF!</v>
      </c>
      <c r="U1583" t="s">
        <v>206</v>
      </c>
      <c r="W1583" s="2" t="s">
        <v>364</v>
      </c>
      <c r="X1583" s="2"/>
      <c r="Y1583" s="2" t="s">
        <v>364</v>
      </c>
      <c r="Z1583" t="s">
        <v>363</v>
      </c>
      <c r="AD1583" s="2" t="s">
        <v>365</v>
      </c>
      <c r="AE1583" s="2"/>
      <c r="AF1583" s="2"/>
      <c r="AG1583" s="2" t="s">
        <v>48</v>
      </c>
      <c r="AH1583" s="2"/>
      <c r="AI1583" s="2" t="s">
        <v>522</v>
      </c>
      <c r="AJ1583" s="2" t="s">
        <v>523</v>
      </c>
      <c r="AK1583" s="1">
        <v>2610</v>
      </c>
      <c r="AL1583" s="2" t="s">
        <v>524</v>
      </c>
      <c r="AM1583" s="1">
        <v>2000000</v>
      </c>
      <c r="AN1583" s="2" t="s">
        <v>525</v>
      </c>
    </row>
    <row r="1584" spans="1:40" x14ac:dyDescent="0.2">
      <c r="B1584" t="s">
        <v>1446</v>
      </c>
      <c r="C1584" s="2" t="s">
        <v>364</v>
      </c>
      <c r="D1584" s="2" t="s">
        <v>364</v>
      </c>
      <c r="F1584" s="3">
        <v>1</v>
      </c>
      <c r="H1584" s="3">
        <v>1</v>
      </c>
      <c r="I1584" s="3"/>
      <c r="J1584" s="3">
        <v>1</v>
      </c>
      <c r="K1584" s="3"/>
      <c r="L1584" s="3">
        <v>1</v>
      </c>
      <c r="M1584" s="3"/>
      <c r="N1584" s="2" t="s">
        <v>49</v>
      </c>
      <c r="O1584" s="3">
        <v>1</v>
      </c>
      <c r="T1584" s="1" t="e">
        <f>VLOOKUP(U1584,#REF!,2,FALSE)</f>
        <v>#REF!</v>
      </c>
      <c r="U1584" t="s">
        <v>206</v>
      </c>
      <c r="W1584" s="2" t="s">
        <v>364</v>
      </c>
      <c r="X1584" s="2"/>
      <c r="Y1584" s="2" t="s">
        <v>364</v>
      </c>
      <c r="Z1584" t="s">
        <v>363</v>
      </c>
      <c r="AD1584" s="2" t="s">
        <v>365</v>
      </c>
      <c r="AE1584" s="2"/>
      <c r="AF1584" s="2"/>
      <c r="AG1584" s="2" t="s">
        <v>48</v>
      </c>
      <c r="AH1584" s="2"/>
      <c r="AI1584" s="2" t="s">
        <v>522</v>
      </c>
      <c r="AJ1584" s="2" t="s">
        <v>523</v>
      </c>
      <c r="AK1584" s="1">
        <v>2610</v>
      </c>
      <c r="AL1584" s="2" t="s">
        <v>524</v>
      </c>
      <c r="AM1584" s="1">
        <v>2000000</v>
      </c>
      <c r="AN1584" s="2" t="s">
        <v>525</v>
      </c>
    </row>
    <row r="1585" spans="1:40" x14ac:dyDescent="0.2">
      <c r="B1585" t="s">
        <v>1443</v>
      </c>
      <c r="C1585" s="2" t="s">
        <v>364</v>
      </c>
      <c r="D1585" s="2" t="s">
        <v>364</v>
      </c>
      <c r="F1585" s="3">
        <v>1</v>
      </c>
      <c r="H1585" s="3">
        <v>1</v>
      </c>
      <c r="I1585" s="3"/>
      <c r="J1585" s="3">
        <v>1</v>
      </c>
      <c r="K1585" s="3"/>
      <c r="L1585" s="3">
        <v>1</v>
      </c>
      <c r="M1585" s="3"/>
      <c r="N1585" s="2" t="s">
        <v>49</v>
      </c>
      <c r="O1585" s="3">
        <v>1</v>
      </c>
      <c r="T1585" s="1" t="e">
        <f>VLOOKUP(U1585,#REF!,2,FALSE)</f>
        <v>#REF!</v>
      </c>
      <c r="U1585" t="s">
        <v>206</v>
      </c>
      <c r="W1585" s="2" t="s">
        <v>364</v>
      </c>
      <c r="X1585" s="2"/>
      <c r="Y1585" s="2" t="s">
        <v>364</v>
      </c>
      <c r="Z1585" t="s">
        <v>363</v>
      </c>
      <c r="AD1585" s="2" t="s">
        <v>365</v>
      </c>
      <c r="AE1585" s="2"/>
      <c r="AF1585" s="2"/>
      <c r="AG1585" s="2" t="s">
        <v>48</v>
      </c>
      <c r="AH1585" s="2"/>
      <c r="AI1585" s="2" t="s">
        <v>522</v>
      </c>
      <c r="AJ1585" s="2" t="s">
        <v>523</v>
      </c>
      <c r="AK1585" s="1">
        <v>2610</v>
      </c>
      <c r="AL1585" s="2" t="s">
        <v>524</v>
      </c>
      <c r="AM1585" s="1">
        <v>2000000</v>
      </c>
      <c r="AN1585" s="2" t="s">
        <v>525</v>
      </c>
    </row>
    <row r="1586" spans="1:40" x14ac:dyDescent="0.2">
      <c r="B1586" t="s">
        <v>1443</v>
      </c>
      <c r="C1586" s="2" t="s">
        <v>364</v>
      </c>
      <c r="D1586" s="2" t="s">
        <v>364</v>
      </c>
      <c r="F1586" s="3">
        <v>1</v>
      </c>
      <c r="H1586" s="3">
        <v>1</v>
      </c>
      <c r="I1586" s="3"/>
      <c r="J1586" s="3">
        <v>1</v>
      </c>
      <c r="K1586" s="3"/>
      <c r="L1586" s="3">
        <v>1</v>
      </c>
      <c r="M1586" s="3"/>
      <c r="N1586" s="2" t="s">
        <v>49</v>
      </c>
      <c r="O1586" s="3">
        <v>1</v>
      </c>
      <c r="T1586" s="1" t="e">
        <f>VLOOKUP(U1586,#REF!,2,FALSE)</f>
        <v>#REF!</v>
      </c>
      <c r="U1586" t="s">
        <v>206</v>
      </c>
      <c r="W1586" s="2" t="s">
        <v>364</v>
      </c>
      <c r="X1586" s="2"/>
      <c r="Y1586" s="2" t="s">
        <v>364</v>
      </c>
      <c r="Z1586" t="s">
        <v>363</v>
      </c>
      <c r="AD1586" s="2" t="s">
        <v>365</v>
      </c>
      <c r="AE1586" s="2"/>
      <c r="AF1586" s="2"/>
      <c r="AG1586" s="2" t="s">
        <v>48</v>
      </c>
      <c r="AH1586" s="2"/>
      <c r="AI1586" s="2" t="s">
        <v>522</v>
      </c>
      <c r="AJ1586" s="2" t="s">
        <v>523</v>
      </c>
      <c r="AK1586" s="1">
        <v>2610</v>
      </c>
      <c r="AL1586" s="2" t="s">
        <v>524</v>
      </c>
      <c r="AM1586" s="1">
        <v>2000000</v>
      </c>
      <c r="AN1586" s="2" t="s">
        <v>525</v>
      </c>
    </row>
    <row r="1587" spans="1:40" x14ac:dyDescent="0.2">
      <c r="B1587" t="s">
        <v>1442</v>
      </c>
      <c r="C1587" s="2" t="s">
        <v>364</v>
      </c>
      <c r="D1587" s="2" t="s">
        <v>364</v>
      </c>
      <c r="F1587" s="3">
        <v>1</v>
      </c>
      <c r="H1587" s="3">
        <v>1</v>
      </c>
      <c r="I1587" s="3"/>
      <c r="J1587" s="3">
        <v>1</v>
      </c>
      <c r="K1587" s="3"/>
      <c r="L1587" s="3">
        <v>1</v>
      </c>
      <c r="M1587" s="3"/>
      <c r="N1587" s="2" t="s">
        <v>49</v>
      </c>
      <c r="O1587" s="3">
        <v>1</v>
      </c>
      <c r="T1587" s="1" t="e">
        <f>VLOOKUP(U1587,#REF!,2,FALSE)</f>
        <v>#REF!</v>
      </c>
      <c r="U1587" t="s">
        <v>206</v>
      </c>
      <c r="W1587" s="2" t="s">
        <v>364</v>
      </c>
      <c r="X1587" s="2"/>
      <c r="Y1587" s="2" t="s">
        <v>364</v>
      </c>
      <c r="Z1587" t="s">
        <v>363</v>
      </c>
      <c r="AD1587" s="2" t="s">
        <v>365</v>
      </c>
      <c r="AE1587" s="2"/>
      <c r="AF1587" s="2"/>
      <c r="AG1587" s="2" t="s">
        <v>48</v>
      </c>
      <c r="AH1587" s="2"/>
      <c r="AI1587" s="2" t="s">
        <v>522</v>
      </c>
      <c r="AJ1587" s="2" t="s">
        <v>523</v>
      </c>
      <c r="AK1587" s="1">
        <v>2610</v>
      </c>
      <c r="AL1587" s="2" t="s">
        <v>524</v>
      </c>
      <c r="AM1587" s="1">
        <v>2000000</v>
      </c>
      <c r="AN1587" s="2" t="s">
        <v>525</v>
      </c>
    </row>
    <row r="1588" spans="1:40" x14ac:dyDescent="0.2">
      <c r="B1588" t="s">
        <v>1442</v>
      </c>
      <c r="C1588" s="2" t="s">
        <v>364</v>
      </c>
      <c r="D1588" s="2" t="s">
        <v>364</v>
      </c>
      <c r="F1588" s="3">
        <v>1</v>
      </c>
      <c r="H1588" s="3">
        <v>1</v>
      </c>
      <c r="I1588" s="3"/>
      <c r="J1588" s="3">
        <v>1</v>
      </c>
      <c r="K1588" s="3"/>
      <c r="L1588" s="3">
        <v>1</v>
      </c>
      <c r="M1588" s="3"/>
      <c r="N1588" s="2" t="s">
        <v>49</v>
      </c>
      <c r="O1588" s="3">
        <v>1</v>
      </c>
      <c r="T1588" s="1" t="e">
        <f>VLOOKUP(U1588,#REF!,2,FALSE)</f>
        <v>#REF!</v>
      </c>
      <c r="U1588" t="s">
        <v>206</v>
      </c>
      <c r="W1588" s="2" t="s">
        <v>364</v>
      </c>
      <c r="X1588" s="2"/>
      <c r="Y1588" s="2" t="s">
        <v>364</v>
      </c>
      <c r="Z1588" t="s">
        <v>363</v>
      </c>
      <c r="AD1588" s="2" t="s">
        <v>365</v>
      </c>
      <c r="AE1588" s="2"/>
      <c r="AF1588" s="2"/>
      <c r="AG1588" s="2" t="s">
        <v>48</v>
      </c>
      <c r="AH1588" s="2"/>
      <c r="AI1588" s="2" t="s">
        <v>522</v>
      </c>
      <c r="AJ1588" s="2" t="s">
        <v>523</v>
      </c>
      <c r="AK1588" s="1">
        <v>2610</v>
      </c>
      <c r="AL1588" s="2" t="s">
        <v>524</v>
      </c>
      <c r="AM1588" s="1">
        <v>2000000</v>
      </c>
      <c r="AN1588" s="2" t="s">
        <v>525</v>
      </c>
    </row>
    <row r="1589" spans="1:40" x14ac:dyDescent="0.2">
      <c r="B1589" t="s">
        <v>1441</v>
      </c>
      <c r="C1589" s="2" t="s">
        <v>364</v>
      </c>
      <c r="D1589" s="2" t="s">
        <v>364</v>
      </c>
      <c r="F1589" s="3">
        <v>1</v>
      </c>
      <c r="H1589" s="3">
        <v>1</v>
      </c>
      <c r="I1589" s="3"/>
      <c r="J1589" s="3">
        <v>1</v>
      </c>
      <c r="K1589" s="3"/>
      <c r="L1589" s="3">
        <v>1</v>
      </c>
      <c r="M1589" s="3"/>
      <c r="N1589" s="2" t="s">
        <v>49</v>
      </c>
      <c r="O1589" s="3">
        <v>1</v>
      </c>
      <c r="T1589" s="1" t="e">
        <f>VLOOKUP(U1589,#REF!,2,FALSE)</f>
        <v>#REF!</v>
      </c>
      <c r="U1589" t="s">
        <v>206</v>
      </c>
      <c r="W1589" s="2" t="s">
        <v>364</v>
      </c>
      <c r="X1589" s="2"/>
      <c r="Y1589" s="2" t="s">
        <v>364</v>
      </c>
      <c r="Z1589" t="s">
        <v>363</v>
      </c>
      <c r="AD1589" s="2" t="s">
        <v>365</v>
      </c>
      <c r="AE1589" s="2"/>
      <c r="AF1589" s="2"/>
      <c r="AG1589" s="2" t="s">
        <v>48</v>
      </c>
      <c r="AH1589" s="2"/>
      <c r="AI1589" s="2" t="s">
        <v>522</v>
      </c>
      <c r="AJ1589" s="2" t="s">
        <v>523</v>
      </c>
      <c r="AK1589" s="1">
        <v>2610</v>
      </c>
      <c r="AL1589" s="2" t="s">
        <v>524</v>
      </c>
      <c r="AM1589" s="1">
        <v>2000000</v>
      </c>
      <c r="AN1589" s="2" t="s">
        <v>525</v>
      </c>
    </row>
    <row r="1590" spans="1:40" x14ac:dyDescent="0.2">
      <c r="B1590" t="s">
        <v>1441</v>
      </c>
      <c r="C1590" s="2" t="s">
        <v>364</v>
      </c>
      <c r="D1590" s="2" t="s">
        <v>364</v>
      </c>
      <c r="F1590" s="3">
        <v>1</v>
      </c>
      <c r="H1590" s="3">
        <v>1</v>
      </c>
      <c r="I1590" s="3"/>
      <c r="J1590" s="3">
        <v>1</v>
      </c>
      <c r="K1590" s="3"/>
      <c r="L1590" s="3">
        <v>1</v>
      </c>
      <c r="M1590" s="3"/>
      <c r="N1590" s="2" t="s">
        <v>49</v>
      </c>
      <c r="O1590" s="3">
        <v>1</v>
      </c>
      <c r="T1590" s="1" t="e">
        <f>VLOOKUP(U1590,#REF!,2,FALSE)</f>
        <v>#REF!</v>
      </c>
      <c r="U1590" t="s">
        <v>206</v>
      </c>
      <c r="W1590" s="2" t="s">
        <v>364</v>
      </c>
      <c r="X1590" s="2"/>
      <c r="Y1590" s="2" t="s">
        <v>364</v>
      </c>
      <c r="Z1590" t="s">
        <v>363</v>
      </c>
      <c r="AD1590" s="2" t="s">
        <v>365</v>
      </c>
      <c r="AE1590" s="2"/>
      <c r="AF1590" s="2"/>
      <c r="AG1590" s="2" t="s">
        <v>48</v>
      </c>
      <c r="AH1590" s="2"/>
      <c r="AI1590" s="2" t="s">
        <v>522</v>
      </c>
      <c r="AJ1590" s="2" t="s">
        <v>523</v>
      </c>
      <c r="AK1590" s="1">
        <v>2610</v>
      </c>
      <c r="AL1590" s="2" t="s">
        <v>524</v>
      </c>
      <c r="AM1590" s="1">
        <v>2000000</v>
      </c>
      <c r="AN1590" s="2" t="s">
        <v>525</v>
      </c>
    </row>
    <row r="1591" spans="1:40" x14ac:dyDescent="0.2">
      <c r="B1591" t="s">
        <v>1444</v>
      </c>
      <c r="C1591" s="2" t="s">
        <v>364</v>
      </c>
      <c r="D1591" s="2" t="s">
        <v>364</v>
      </c>
      <c r="F1591" s="3">
        <v>1</v>
      </c>
      <c r="H1591" s="3">
        <v>1</v>
      </c>
      <c r="I1591" s="3"/>
      <c r="J1591" s="3">
        <v>1</v>
      </c>
      <c r="K1591" s="3"/>
      <c r="L1591" s="3">
        <v>1</v>
      </c>
      <c r="M1591" s="3"/>
      <c r="N1591" s="2" t="s">
        <v>49</v>
      </c>
      <c r="O1591" s="3">
        <v>1</v>
      </c>
      <c r="T1591" s="1" t="e">
        <f>VLOOKUP(U1591,#REF!,2,FALSE)</f>
        <v>#REF!</v>
      </c>
      <c r="U1591" t="s">
        <v>206</v>
      </c>
      <c r="W1591" s="2" t="s">
        <v>364</v>
      </c>
      <c r="X1591" s="2"/>
      <c r="Y1591" s="2" t="s">
        <v>364</v>
      </c>
      <c r="Z1591" t="s">
        <v>363</v>
      </c>
      <c r="AD1591" s="2" t="s">
        <v>365</v>
      </c>
      <c r="AE1591" s="2"/>
      <c r="AF1591" s="2"/>
      <c r="AG1591" s="2" t="s">
        <v>48</v>
      </c>
      <c r="AH1591" s="2"/>
      <c r="AI1591" s="2" t="s">
        <v>522</v>
      </c>
      <c r="AJ1591" s="2" t="s">
        <v>523</v>
      </c>
      <c r="AK1591" s="1">
        <v>2610</v>
      </c>
      <c r="AL1591" s="2" t="s">
        <v>524</v>
      </c>
      <c r="AM1591" s="1">
        <v>2000000</v>
      </c>
      <c r="AN1591" s="2" t="s">
        <v>525</v>
      </c>
    </row>
    <row r="1592" spans="1:40" x14ac:dyDescent="0.2">
      <c r="B1592" t="s">
        <v>1444</v>
      </c>
      <c r="C1592" s="2" t="s">
        <v>364</v>
      </c>
      <c r="D1592" s="2" t="s">
        <v>364</v>
      </c>
      <c r="F1592" s="3">
        <v>1</v>
      </c>
      <c r="H1592" s="3">
        <v>1</v>
      </c>
      <c r="I1592" s="3"/>
      <c r="J1592" s="3">
        <v>1</v>
      </c>
      <c r="K1592" s="3"/>
      <c r="L1592" s="3">
        <v>1</v>
      </c>
      <c r="M1592" s="3"/>
      <c r="N1592" s="2" t="s">
        <v>49</v>
      </c>
      <c r="O1592" s="3">
        <v>1</v>
      </c>
      <c r="T1592" s="1" t="e">
        <f>VLOOKUP(U1592,#REF!,2,FALSE)</f>
        <v>#REF!</v>
      </c>
      <c r="U1592" t="s">
        <v>206</v>
      </c>
      <c r="W1592" s="2" t="s">
        <v>364</v>
      </c>
      <c r="X1592" s="2"/>
      <c r="Y1592" s="2" t="s">
        <v>364</v>
      </c>
      <c r="Z1592" t="s">
        <v>363</v>
      </c>
      <c r="AD1592" s="2" t="s">
        <v>365</v>
      </c>
      <c r="AE1592" s="2"/>
      <c r="AF1592" s="2"/>
      <c r="AG1592" s="2" t="s">
        <v>48</v>
      </c>
      <c r="AH1592" s="2"/>
      <c r="AI1592" s="2" t="s">
        <v>522</v>
      </c>
      <c r="AJ1592" s="2" t="s">
        <v>523</v>
      </c>
      <c r="AK1592" s="1">
        <v>2610</v>
      </c>
      <c r="AL1592" s="2" t="s">
        <v>524</v>
      </c>
      <c r="AM1592" s="1">
        <v>2000000</v>
      </c>
      <c r="AN1592" s="2" t="s">
        <v>525</v>
      </c>
    </row>
    <row r="1593" spans="1:40" x14ac:dyDescent="0.2">
      <c r="A1593">
        <v>8300554</v>
      </c>
      <c r="B1593" t="s">
        <v>1440</v>
      </c>
      <c r="C1593" s="2" t="s">
        <v>364</v>
      </c>
      <c r="D1593" s="2" t="s">
        <v>364</v>
      </c>
      <c r="F1593" s="3">
        <v>1</v>
      </c>
      <c r="H1593" s="3">
        <v>1</v>
      </c>
      <c r="I1593" s="3"/>
      <c r="J1593" s="3">
        <v>1</v>
      </c>
      <c r="K1593" s="3"/>
      <c r="L1593" s="3">
        <v>1</v>
      </c>
      <c r="M1593" s="3"/>
      <c r="N1593" s="2" t="s">
        <v>49</v>
      </c>
      <c r="O1593" s="3">
        <v>1</v>
      </c>
      <c r="T1593" s="1" t="e">
        <f>VLOOKUP(U1593,#REF!,2,FALSE)</f>
        <v>#REF!</v>
      </c>
      <c r="U1593" t="s">
        <v>206</v>
      </c>
      <c r="W1593" s="2" t="s">
        <v>364</v>
      </c>
      <c r="X1593" s="2"/>
      <c r="Y1593" s="2" t="s">
        <v>364</v>
      </c>
      <c r="Z1593" t="s">
        <v>363</v>
      </c>
      <c r="AD1593" s="2" t="s">
        <v>365</v>
      </c>
      <c r="AE1593" s="2"/>
      <c r="AF1593" s="2"/>
      <c r="AG1593" s="2" t="s">
        <v>48</v>
      </c>
      <c r="AH1593" s="2"/>
      <c r="AI1593" s="2" t="s">
        <v>522</v>
      </c>
      <c r="AJ1593" s="2" t="s">
        <v>523</v>
      </c>
      <c r="AK1593" s="1">
        <v>2610</v>
      </c>
      <c r="AL1593" s="2" t="s">
        <v>524</v>
      </c>
      <c r="AM1593" s="1">
        <v>2000000</v>
      </c>
      <c r="AN1593" s="2" t="s">
        <v>525</v>
      </c>
    </row>
    <row r="1594" spans="1:40" x14ac:dyDescent="0.2">
      <c r="B1594" t="s">
        <v>1440</v>
      </c>
      <c r="C1594" s="2" t="s">
        <v>364</v>
      </c>
      <c r="D1594" s="2" t="s">
        <v>364</v>
      </c>
      <c r="F1594" s="3">
        <v>1</v>
      </c>
      <c r="H1594" s="3">
        <v>1</v>
      </c>
      <c r="I1594" s="3"/>
      <c r="J1594" s="3">
        <v>1</v>
      </c>
      <c r="K1594" s="3"/>
      <c r="L1594" s="3">
        <v>1</v>
      </c>
      <c r="M1594" s="3"/>
      <c r="N1594" s="2" t="s">
        <v>49</v>
      </c>
      <c r="O1594" s="3">
        <v>1</v>
      </c>
      <c r="T1594" s="1" t="e">
        <f>VLOOKUP(U1594,#REF!,2,FALSE)</f>
        <v>#REF!</v>
      </c>
      <c r="U1594" t="s">
        <v>206</v>
      </c>
      <c r="W1594" s="2" t="s">
        <v>364</v>
      </c>
      <c r="X1594" s="2"/>
      <c r="Y1594" s="2" t="s">
        <v>364</v>
      </c>
      <c r="Z1594" t="s">
        <v>363</v>
      </c>
      <c r="AD1594" s="2" t="s">
        <v>365</v>
      </c>
      <c r="AE1594" s="2"/>
      <c r="AF1594" s="2"/>
      <c r="AG1594" s="2" t="s">
        <v>48</v>
      </c>
      <c r="AH1594" s="2"/>
      <c r="AI1594" s="2" t="s">
        <v>522</v>
      </c>
      <c r="AJ1594" s="2" t="s">
        <v>523</v>
      </c>
      <c r="AK1594" s="1">
        <v>2610</v>
      </c>
      <c r="AL1594" s="2" t="s">
        <v>524</v>
      </c>
      <c r="AM1594" s="1">
        <v>2000000</v>
      </c>
      <c r="AN1594" s="2" t="s">
        <v>525</v>
      </c>
    </row>
  </sheetData>
  <autoFilter ref="A1:AN1594">
    <sortState ref="A2:AN1594">
      <sortCondition ref="B1:B1594"/>
    </sortState>
  </autoFilter>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Q1594"/>
  <sheetViews>
    <sheetView topLeftCell="C1" workbookViewId="0">
      <selection activeCell="E2" sqref="E2:E1594"/>
    </sheetView>
  </sheetViews>
  <sheetFormatPr defaultColWidth="11.42578125" defaultRowHeight="12.75" x14ac:dyDescent="0.2"/>
  <cols>
    <col min="15" max="15" width="16.7109375" style="1" bestFit="1" customWidth="1"/>
    <col min="17" max="17" width="12.7109375" bestFit="1" customWidth="1"/>
  </cols>
  <sheetData>
    <row r="1" spans="1:17" x14ac:dyDescent="0.2">
      <c r="A1" t="s">
        <v>1514</v>
      </c>
      <c r="B1" s="2" t="s">
        <v>1515</v>
      </c>
      <c r="C1" t="s">
        <v>1516</v>
      </c>
      <c r="D1" t="s">
        <v>1517</v>
      </c>
      <c r="E1" t="s">
        <v>1518</v>
      </c>
      <c r="F1" t="s">
        <v>1519</v>
      </c>
      <c r="P1" t="s">
        <v>1518</v>
      </c>
    </row>
    <row r="2" spans="1:17" x14ac:dyDescent="0.2">
      <c r="E2" s="1">
        <v>8300399</v>
      </c>
      <c r="M2" s="5"/>
      <c r="O2" s="1">
        <v>770108389434</v>
      </c>
      <c r="P2" s="5">
        <v>8300399</v>
      </c>
      <c r="Q2" t="b">
        <f>VLOOKUP(O2,xport!A:AD,28,FALSE)</f>
        <v>1</v>
      </c>
    </row>
    <row r="3" spans="1:17" x14ac:dyDescent="0.2">
      <c r="E3" s="1">
        <v>8300400</v>
      </c>
      <c r="N3" s="5"/>
      <c r="O3" s="1">
        <v>770108389433</v>
      </c>
      <c r="P3">
        <v>8300400</v>
      </c>
      <c r="Q3" t="b">
        <f>VLOOKUP(O3,xport!A:AD,28,FALSE)</f>
        <v>1</v>
      </c>
    </row>
    <row r="4" spans="1:17" x14ac:dyDescent="0.2">
      <c r="E4" s="1">
        <v>8300401</v>
      </c>
      <c r="N4" s="5"/>
      <c r="O4" s="1">
        <v>770108389431</v>
      </c>
      <c r="P4">
        <v>8300401</v>
      </c>
      <c r="Q4" t="b">
        <f>VLOOKUP(O4,xport!A:AD,28,FALSE)</f>
        <v>1</v>
      </c>
    </row>
    <row r="5" spans="1:17" x14ac:dyDescent="0.2">
      <c r="E5" s="1">
        <v>8300402</v>
      </c>
      <c r="N5" s="5"/>
      <c r="O5" s="1">
        <v>770108389430</v>
      </c>
      <c r="P5">
        <v>8300402</v>
      </c>
      <c r="Q5" t="b">
        <f>VLOOKUP(O5,xport!A:AD,28,FALSE)</f>
        <v>1</v>
      </c>
    </row>
    <row r="6" spans="1:17" x14ac:dyDescent="0.2">
      <c r="E6" s="1">
        <v>8300403</v>
      </c>
      <c r="N6" s="5"/>
      <c r="O6" s="1">
        <v>770108389210</v>
      </c>
      <c r="P6">
        <v>8300403</v>
      </c>
      <c r="Q6" t="b">
        <f>VLOOKUP(O6,xport!A:AD,28,FALSE)</f>
        <v>1</v>
      </c>
    </row>
    <row r="7" spans="1:17" x14ac:dyDescent="0.2">
      <c r="E7" s="1">
        <v>8300404</v>
      </c>
      <c r="N7" s="5"/>
      <c r="O7" s="1">
        <v>770108389203</v>
      </c>
      <c r="P7">
        <v>8300404</v>
      </c>
      <c r="Q7" t="b">
        <f>VLOOKUP(O7,xport!A:AD,28,FALSE)</f>
        <v>1</v>
      </c>
    </row>
    <row r="8" spans="1:17" x14ac:dyDescent="0.2">
      <c r="E8" s="1">
        <v>8300405</v>
      </c>
      <c r="N8" s="5"/>
      <c r="O8" s="1">
        <v>770108389350</v>
      </c>
      <c r="P8">
        <v>8300405</v>
      </c>
      <c r="Q8" t="b">
        <f>VLOOKUP(O8,xport!A:AD,28,FALSE)</f>
        <v>1</v>
      </c>
    </row>
    <row r="9" spans="1:17" x14ac:dyDescent="0.2">
      <c r="E9" s="1">
        <v>8300406</v>
      </c>
      <c r="N9" s="5"/>
      <c r="O9" s="1">
        <v>770108389126</v>
      </c>
      <c r="P9">
        <v>8300406</v>
      </c>
      <c r="Q9" t="b">
        <f>VLOOKUP(O9,xport!A:AD,28,FALSE)</f>
        <v>1</v>
      </c>
    </row>
    <row r="10" spans="1:17" x14ac:dyDescent="0.2">
      <c r="E10" s="1">
        <v>8300407</v>
      </c>
      <c r="N10" s="5"/>
      <c r="O10" s="1">
        <v>770108389119</v>
      </c>
      <c r="P10">
        <v>8300407</v>
      </c>
      <c r="Q10" t="b">
        <f>VLOOKUP(O10,xport!A:AD,28,FALSE)</f>
        <v>1</v>
      </c>
    </row>
    <row r="11" spans="1:17" x14ac:dyDescent="0.2">
      <c r="E11" s="1">
        <v>8300408</v>
      </c>
      <c r="N11" s="5"/>
      <c r="O11" s="1">
        <v>770108389101</v>
      </c>
      <c r="P11">
        <v>8300408</v>
      </c>
      <c r="Q11" t="b">
        <f>VLOOKUP(O11,xport!A:AD,28,FALSE)</f>
        <v>1</v>
      </c>
    </row>
    <row r="12" spans="1:17" x14ac:dyDescent="0.2">
      <c r="E12" s="1">
        <v>8300409</v>
      </c>
      <c r="N12" s="5"/>
      <c r="O12" s="1">
        <v>770108389090</v>
      </c>
      <c r="P12">
        <v>8300409</v>
      </c>
      <c r="Q12" t="b">
        <f>VLOOKUP(O12,xport!A:AD,28,FALSE)</f>
        <v>1</v>
      </c>
    </row>
    <row r="13" spans="1:17" x14ac:dyDescent="0.2">
      <c r="E13" s="1">
        <v>8300410</v>
      </c>
      <c r="N13" s="5"/>
      <c r="O13" s="1">
        <v>770108389112</v>
      </c>
      <c r="P13">
        <v>8300410</v>
      </c>
      <c r="Q13" t="b">
        <f>VLOOKUP(O13,xport!A:AD,28,FALSE)</f>
        <v>1</v>
      </c>
    </row>
    <row r="14" spans="1:17" x14ac:dyDescent="0.2">
      <c r="E14" s="1">
        <v>8300411</v>
      </c>
      <c r="N14" s="5"/>
      <c r="O14" s="1">
        <v>770108389079</v>
      </c>
      <c r="P14">
        <v>8300411</v>
      </c>
      <c r="Q14" t="b">
        <f>VLOOKUP(O14,xport!A:AD,28,FALSE)</f>
        <v>1</v>
      </c>
    </row>
    <row r="15" spans="1:17" x14ac:dyDescent="0.2">
      <c r="E15" s="1">
        <v>8300412</v>
      </c>
      <c r="N15" s="5"/>
      <c r="O15" s="1">
        <v>770108389068</v>
      </c>
      <c r="P15">
        <v>8300412</v>
      </c>
      <c r="Q15" t="b">
        <f>VLOOKUP(O15,xport!A:AD,28,FALSE)</f>
        <v>1</v>
      </c>
    </row>
    <row r="16" spans="1:17" x14ac:dyDescent="0.2">
      <c r="E16" s="1">
        <v>8300413</v>
      </c>
      <c r="N16" s="5"/>
      <c r="O16" s="1">
        <v>770108389034</v>
      </c>
      <c r="P16">
        <v>8300413</v>
      </c>
      <c r="Q16" t="b">
        <f>VLOOKUP(O16,xport!A:AD,28,FALSE)</f>
        <v>1</v>
      </c>
    </row>
    <row r="17" spans="5:17" x14ac:dyDescent="0.2">
      <c r="E17" s="1">
        <v>8300414</v>
      </c>
      <c r="N17" s="5"/>
      <c r="O17" s="1">
        <v>770108388960</v>
      </c>
      <c r="P17">
        <v>8300414</v>
      </c>
      <c r="Q17" t="b">
        <f>VLOOKUP(O17,xport!A:AD,28,FALSE)</f>
        <v>1</v>
      </c>
    </row>
    <row r="18" spans="5:17" x14ac:dyDescent="0.2">
      <c r="E18" s="1">
        <v>8300415</v>
      </c>
      <c r="N18" s="5"/>
      <c r="O18" s="1">
        <v>770108388951</v>
      </c>
      <c r="P18">
        <v>8300415</v>
      </c>
      <c r="Q18" t="b">
        <f>VLOOKUP(O18,xport!A:AD,28,FALSE)</f>
        <v>1</v>
      </c>
    </row>
    <row r="19" spans="5:17" x14ac:dyDescent="0.2">
      <c r="E19" s="1">
        <v>8300416</v>
      </c>
      <c r="N19" s="5"/>
      <c r="O19" s="1">
        <v>770108388827</v>
      </c>
      <c r="P19">
        <v>8300416</v>
      </c>
      <c r="Q19" t="b">
        <f>VLOOKUP(O19,xport!A:AD,28,FALSE)</f>
        <v>1</v>
      </c>
    </row>
    <row r="20" spans="5:17" x14ac:dyDescent="0.2">
      <c r="E20" s="1">
        <v>8300417</v>
      </c>
      <c r="N20" s="5"/>
      <c r="O20" s="1">
        <v>770108389027</v>
      </c>
      <c r="P20">
        <v>8300417</v>
      </c>
      <c r="Q20" t="b">
        <f>VLOOKUP(O20,xport!A:AD,28,FALSE)</f>
        <v>1</v>
      </c>
    </row>
    <row r="21" spans="5:17" x14ac:dyDescent="0.2">
      <c r="E21" s="1">
        <v>8300418</v>
      </c>
      <c r="N21" s="5"/>
      <c r="O21" s="1">
        <v>770108389020</v>
      </c>
      <c r="P21">
        <v>8300418</v>
      </c>
      <c r="Q21" t="b">
        <f>VLOOKUP(O21,xport!A:AD,28,FALSE)</f>
        <v>1</v>
      </c>
    </row>
    <row r="22" spans="5:17" x14ac:dyDescent="0.2">
      <c r="E22" s="1">
        <v>8300419</v>
      </c>
      <c r="N22" s="5"/>
      <c r="O22" s="1">
        <v>770108389014</v>
      </c>
      <c r="P22">
        <v>8300419</v>
      </c>
      <c r="Q22" t="b">
        <f>VLOOKUP(O22,xport!A:AD,28,FALSE)</f>
        <v>1</v>
      </c>
    </row>
    <row r="23" spans="5:17" x14ac:dyDescent="0.2">
      <c r="E23" s="1">
        <v>8300420</v>
      </c>
      <c r="N23" s="5"/>
      <c r="O23" s="1">
        <v>770108389010</v>
      </c>
      <c r="P23">
        <v>8300420</v>
      </c>
      <c r="Q23" t="b">
        <f>VLOOKUP(O23,xport!A:AD,28,FALSE)</f>
        <v>1</v>
      </c>
    </row>
    <row r="24" spans="5:17" x14ac:dyDescent="0.2">
      <c r="E24" s="1">
        <v>8300421</v>
      </c>
      <c r="N24" s="5"/>
      <c r="O24" s="1">
        <v>770108389006</v>
      </c>
      <c r="P24">
        <v>8300421</v>
      </c>
      <c r="Q24" t="b">
        <f>VLOOKUP(O24,xport!A:AD,28,FALSE)</f>
        <v>1</v>
      </c>
    </row>
    <row r="25" spans="5:17" x14ac:dyDescent="0.2">
      <c r="E25" s="1">
        <v>8300422</v>
      </c>
      <c r="N25" s="5"/>
      <c r="O25" s="1">
        <v>770108389002</v>
      </c>
      <c r="P25">
        <v>8300422</v>
      </c>
      <c r="Q25" t="b">
        <f>VLOOKUP(O25,xport!A:AD,28,FALSE)</f>
        <v>1</v>
      </c>
    </row>
    <row r="26" spans="5:17" x14ac:dyDescent="0.2">
      <c r="E26" s="1">
        <v>8300423</v>
      </c>
      <c r="N26" s="5"/>
      <c r="O26" s="1">
        <v>770108388919</v>
      </c>
      <c r="P26">
        <v>8300423</v>
      </c>
      <c r="Q26" t="b">
        <f>VLOOKUP(O26,xport!A:AD,28,FALSE)</f>
        <v>1</v>
      </c>
    </row>
    <row r="27" spans="5:17" x14ac:dyDescent="0.2">
      <c r="E27" s="1">
        <v>8300424</v>
      </c>
      <c r="N27" s="5"/>
      <c r="O27" s="1">
        <v>770108388913</v>
      </c>
      <c r="P27">
        <v>8300424</v>
      </c>
      <c r="Q27" t="b">
        <f>VLOOKUP(O27,xport!A:AD,28,FALSE)</f>
        <v>1</v>
      </c>
    </row>
    <row r="28" spans="5:17" x14ac:dyDescent="0.2">
      <c r="E28" s="1">
        <v>8300425</v>
      </c>
      <c r="N28" s="5"/>
      <c r="O28" s="1">
        <v>770108388907</v>
      </c>
      <c r="P28">
        <v>8300425</v>
      </c>
      <c r="Q28" t="b">
        <f>VLOOKUP(O28,xport!A:AD,28,FALSE)</f>
        <v>1</v>
      </c>
    </row>
    <row r="29" spans="5:17" x14ac:dyDescent="0.2">
      <c r="E29" s="1">
        <v>8300426</v>
      </c>
      <c r="N29" s="5"/>
      <c r="O29" s="1">
        <v>770108388969</v>
      </c>
      <c r="P29">
        <v>8300426</v>
      </c>
      <c r="Q29" t="b">
        <f>VLOOKUP(O29,xport!A:AD,28,FALSE)</f>
        <v>1</v>
      </c>
    </row>
    <row r="30" spans="5:17" x14ac:dyDescent="0.2">
      <c r="E30" s="1">
        <v>8300427</v>
      </c>
      <c r="N30" s="5"/>
      <c r="O30" s="1">
        <v>770108388883</v>
      </c>
      <c r="P30">
        <v>8300427</v>
      </c>
      <c r="Q30" t="b">
        <f>VLOOKUP(O30,xport!A:AD,28,FALSE)</f>
        <v>1</v>
      </c>
    </row>
    <row r="31" spans="5:17" x14ac:dyDescent="0.2">
      <c r="E31" s="1">
        <v>8300428</v>
      </c>
      <c r="N31" s="5"/>
      <c r="O31" s="1">
        <v>770108388852</v>
      </c>
      <c r="P31">
        <v>8300428</v>
      </c>
      <c r="Q31" t="b">
        <f>VLOOKUP(O31,xport!A:AD,28,FALSE)</f>
        <v>1</v>
      </c>
    </row>
    <row r="32" spans="5:17" x14ac:dyDescent="0.2">
      <c r="E32" s="1">
        <v>8300429</v>
      </c>
      <c r="N32" s="5"/>
      <c r="O32" s="1">
        <v>770108388880</v>
      </c>
      <c r="P32">
        <v>8300429</v>
      </c>
      <c r="Q32" t="b">
        <f>VLOOKUP(O32,xport!A:AD,28,FALSE)</f>
        <v>1</v>
      </c>
    </row>
    <row r="33" spans="5:17" x14ac:dyDescent="0.2">
      <c r="E33" s="1">
        <v>8300430</v>
      </c>
      <c r="N33" s="5"/>
      <c r="O33" s="1">
        <v>770108388771</v>
      </c>
      <c r="P33">
        <v>8300430</v>
      </c>
      <c r="Q33" t="b">
        <f>VLOOKUP(O33,xport!A:AD,28,FALSE)</f>
        <v>1</v>
      </c>
    </row>
    <row r="34" spans="5:17" x14ac:dyDescent="0.2">
      <c r="E34" s="1">
        <v>8300431</v>
      </c>
      <c r="N34" s="5"/>
      <c r="O34" s="1">
        <v>770108388782</v>
      </c>
      <c r="P34">
        <v>8300431</v>
      </c>
      <c r="Q34" t="b">
        <f>VLOOKUP(O34,xport!A:AD,28,FALSE)</f>
        <v>1</v>
      </c>
    </row>
    <row r="35" spans="5:17" x14ac:dyDescent="0.2">
      <c r="E35" s="1">
        <v>8300432</v>
      </c>
      <c r="N35" s="5"/>
      <c r="O35" s="1">
        <v>770108388757</v>
      </c>
      <c r="P35">
        <v>8300432</v>
      </c>
      <c r="Q35" t="b">
        <f>VLOOKUP(O35,xport!A:AD,28,FALSE)</f>
        <v>1</v>
      </c>
    </row>
    <row r="36" spans="5:17" x14ac:dyDescent="0.2">
      <c r="E36" s="1">
        <v>8300433</v>
      </c>
      <c r="N36" s="5"/>
      <c r="O36" s="1">
        <v>770108388750</v>
      </c>
      <c r="P36">
        <v>8300433</v>
      </c>
      <c r="Q36" t="b">
        <f>VLOOKUP(O36,xport!A:AD,28,FALSE)</f>
        <v>1</v>
      </c>
    </row>
    <row r="37" spans="5:17" x14ac:dyDescent="0.2">
      <c r="E37" s="1">
        <v>8300434</v>
      </c>
      <c r="N37" s="5"/>
      <c r="O37" s="1">
        <v>770108388733</v>
      </c>
      <c r="P37">
        <v>8300434</v>
      </c>
      <c r="Q37" t="b">
        <f>VLOOKUP(O37,xport!A:AD,28,FALSE)</f>
        <v>1</v>
      </c>
    </row>
    <row r="38" spans="5:17" x14ac:dyDescent="0.2">
      <c r="E38" s="1">
        <v>8300435</v>
      </c>
      <c r="N38" s="5"/>
      <c r="O38" s="1">
        <v>770108388703</v>
      </c>
      <c r="P38">
        <v>8300435</v>
      </c>
      <c r="Q38" t="b">
        <f>VLOOKUP(O38,xport!A:AD,28,FALSE)</f>
        <v>1</v>
      </c>
    </row>
    <row r="39" spans="5:17" x14ac:dyDescent="0.2">
      <c r="E39" s="1">
        <v>8300436</v>
      </c>
      <c r="N39" s="5"/>
      <c r="O39" s="1">
        <v>770108388693</v>
      </c>
      <c r="P39">
        <v>8300436</v>
      </c>
      <c r="Q39" t="b">
        <f>VLOOKUP(O39,xport!A:AD,28,FALSE)</f>
        <v>1</v>
      </c>
    </row>
    <row r="40" spans="5:17" x14ac:dyDescent="0.2">
      <c r="E40" s="1">
        <v>8300437</v>
      </c>
      <c r="N40" s="5"/>
      <c r="O40" s="1">
        <v>770108388628</v>
      </c>
      <c r="P40">
        <v>8300437</v>
      </c>
      <c r="Q40" t="b">
        <f>VLOOKUP(O40,xport!A:AD,28,FALSE)</f>
        <v>1</v>
      </c>
    </row>
    <row r="41" spans="5:17" x14ac:dyDescent="0.2">
      <c r="E41" s="1">
        <v>8300438</v>
      </c>
      <c r="N41" s="5"/>
      <c r="O41" s="1">
        <v>770108388586</v>
      </c>
      <c r="P41">
        <v>8300438</v>
      </c>
      <c r="Q41" t="b">
        <f>VLOOKUP(O41,xport!A:AD,28,FALSE)</f>
        <v>1</v>
      </c>
    </row>
    <row r="42" spans="5:17" x14ac:dyDescent="0.2">
      <c r="E42" s="1">
        <v>8300439</v>
      </c>
      <c r="N42" s="5"/>
      <c r="O42" s="1">
        <v>770108389053</v>
      </c>
      <c r="P42">
        <v>8300439</v>
      </c>
      <c r="Q42" t="b">
        <f>VLOOKUP(O42,xport!A:AD,28,FALSE)</f>
        <v>1</v>
      </c>
    </row>
    <row r="43" spans="5:17" x14ac:dyDescent="0.2">
      <c r="E43" s="1">
        <v>8300440</v>
      </c>
      <c r="N43" s="5"/>
      <c r="O43" s="1">
        <v>770108388544</v>
      </c>
      <c r="P43">
        <v>8300440</v>
      </c>
      <c r="Q43" t="b">
        <f>VLOOKUP(O43,xport!A:AD,28,FALSE)</f>
        <v>1</v>
      </c>
    </row>
    <row r="44" spans="5:17" x14ac:dyDescent="0.2">
      <c r="E44" s="1">
        <v>8300441</v>
      </c>
      <c r="N44" s="5"/>
      <c r="O44" s="1">
        <v>770108388621</v>
      </c>
      <c r="P44">
        <v>8300441</v>
      </c>
      <c r="Q44" t="b">
        <f>VLOOKUP(O44,xport!A:AD,28,FALSE)</f>
        <v>1</v>
      </c>
    </row>
    <row r="45" spans="5:17" x14ac:dyDescent="0.2">
      <c r="E45" s="1">
        <v>8300442</v>
      </c>
      <c r="N45" s="5"/>
      <c r="O45" s="1">
        <v>770108388517</v>
      </c>
      <c r="P45">
        <v>8300442</v>
      </c>
      <c r="Q45" t="b">
        <f>VLOOKUP(O45,xport!A:AD,28,FALSE)</f>
        <v>1</v>
      </c>
    </row>
    <row r="46" spans="5:17" x14ac:dyDescent="0.2">
      <c r="E46" s="1">
        <v>8300443</v>
      </c>
      <c r="N46" s="5"/>
      <c r="O46" s="1">
        <v>770108388485</v>
      </c>
      <c r="P46">
        <v>8300443</v>
      </c>
      <c r="Q46" t="b">
        <f>VLOOKUP(O46,xport!A:AD,28,FALSE)</f>
        <v>1</v>
      </c>
    </row>
    <row r="47" spans="5:17" x14ac:dyDescent="0.2">
      <c r="E47" s="1">
        <v>8300444</v>
      </c>
      <c r="N47" s="5"/>
      <c r="O47" s="1">
        <v>770108388473</v>
      </c>
      <c r="P47">
        <v>8300444</v>
      </c>
      <c r="Q47" t="b">
        <f>VLOOKUP(O47,xport!A:AD,28,FALSE)</f>
        <v>1</v>
      </c>
    </row>
    <row r="48" spans="5:17" x14ac:dyDescent="0.2">
      <c r="E48" s="1">
        <v>8300445</v>
      </c>
      <c r="N48" s="5"/>
      <c r="O48" s="1">
        <v>770108388458</v>
      </c>
      <c r="P48">
        <v>8300445</v>
      </c>
      <c r="Q48" t="b">
        <f>VLOOKUP(O48,xport!A:AD,28,FALSE)</f>
        <v>1</v>
      </c>
    </row>
    <row r="49" spans="5:17" x14ac:dyDescent="0.2">
      <c r="E49" s="1">
        <v>8300446</v>
      </c>
      <c r="N49" s="5"/>
      <c r="O49" s="1">
        <v>770108388440</v>
      </c>
      <c r="P49">
        <v>8300446</v>
      </c>
      <c r="Q49" t="b">
        <f>VLOOKUP(O49,xport!A:AD,28,FALSE)</f>
        <v>1</v>
      </c>
    </row>
    <row r="50" spans="5:17" x14ac:dyDescent="0.2">
      <c r="E50" s="1">
        <v>8300447</v>
      </c>
      <c r="N50" s="5"/>
      <c r="O50" s="1">
        <v>770108388431</v>
      </c>
      <c r="P50">
        <v>8300447</v>
      </c>
      <c r="Q50" t="b">
        <f>VLOOKUP(O50,xport!A:AD,28,FALSE)</f>
        <v>1</v>
      </c>
    </row>
    <row r="51" spans="5:17" x14ac:dyDescent="0.2">
      <c r="E51" s="1">
        <v>8300448</v>
      </c>
      <c r="N51" s="5"/>
      <c r="O51" s="1">
        <v>770108388410</v>
      </c>
      <c r="P51">
        <v>8300448</v>
      </c>
      <c r="Q51" t="b">
        <f>VLOOKUP(O51,xport!A:AD,28,FALSE)</f>
        <v>1</v>
      </c>
    </row>
    <row r="52" spans="5:17" x14ac:dyDescent="0.2">
      <c r="E52" s="1">
        <v>8300449</v>
      </c>
      <c r="N52" s="5"/>
      <c r="O52" s="1">
        <v>770108388255</v>
      </c>
      <c r="P52">
        <v>8300449</v>
      </c>
      <c r="Q52" t="b">
        <f>VLOOKUP(O52,xport!A:AD,28,FALSE)</f>
        <v>1</v>
      </c>
    </row>
    <row r="53" spans="5:17" x14ac:dyDescent="0.2">
      <c r="E53" s="1">
        <v>8300450</v>
      </c>
      <c r="N53" s="5"/>
      <c r="O53" s="1">
        <v>770108388369</v>
      </c>
      <c r="P53">
        <v>8300450</v>
      </c>
      <c r="Q53" t="b">
        <f>VLOOKUP(O53,xport!A:AD,28,FALSE)</f>
        <v>1</v>
      </c>
    </row>
    <row r="54" spans="5:17" x14ac:dyDescent="0.2">
      <c r="E54" s="1">
        <v>8300451</v>
      </c>
      <c r="N54" s="5"/>
      <c r="O54" s="1">
        <v>770108388359</v>
      </c>
      <c r="P54">
        <v>8300451</v>
      </c>
      <c r="Q54" t="b">
        <f>VLOOKUP(O54,xport!A:AD,28,FALSE)</f>
        <v>1</v>
      </c>
    </row>
    <row r="55" spans="5:17" x14ac:dyDescent="0.2">
      <c r="E55" s="1">
        <v>8300452</v>
      </c>
      <c r="N55" s="5"/>
      <c r="O55" s="1">
        <v>770108389451</v>
      </c>
      <c r="P55">
        <v>8300452</v>
      </c>
      <c r="Q55" t="b">
        <f>VLOOKUP(O55,xport!A:AD,28,FALSE)</f>
        <v>1</v>
      </c>
    </row>
    <row r="56" spans="5:17" x14ac:dyDescent="0.2">
      <c r="E56" s="1">
        <v>8300453</v>
      </c>
      <c r="N56" s="5"/>
      <c r="O56" s="1">
        <v>770108388305</v>
      </c>
      <c r="P56">
        <v>8300453</v>
      </c>
      <c r="Q56" t="b">
        <f>VLOOKUP(O56,xport!A:AD,28,FALSE)</f>
        <v>1</v>
      </c>
    </row>
    <row r="57" spans="5:17" x14ac:dyDescent="0.2">
      <c r="E57" s="1">
        <v>8300454</v>
      </c>
      <c r="N57" s="5"/>
      <c r="O57" s="1">
        <v>770108388294</v>
      </c>
      <c r="P57">
        <v>8300454</v>
      </c>
      <c r="Q57" t="b">
        <f>VLOOKUP(O57,xport!A:AD,28,FALSE)</f>
        <v>1</v>
      </c>
    </row>
    <row r="58" spans="5:17" x14ac:dyDescent="0.2">
      <c r="E58" s="1">
        <v>8300455</v>
      </c>
      <c r="N58" s="5"/>
      <c r="O58" s="1">
        <v>770108388272</v>
      </c>
      <c r="P58">
        <v>8300455</v>
      </c>
      <c r="Q58" t="b">
        <f>VLOOKUP(O58,xport!A:AD,28,FALSE)</f>
        <v>1</v>
      </c>
    </row>
    <row r="59" spans="5:17" x14ac:dyDescent="0.2">
      <c r="E59" s="1">
        <v>8300456</v>
      </c>
      <c r="N59" s="5"/>
      <c r="O59" s="1">
        <v>770108388170</v>
      </c>
      <c r="P59">
        <v>8300456</v>
      </c>
      <c r="Q59" t="b">
        <f>VLOOKUP(O59,xport!A:AD,28,FALSE)</f>
        <v>1</v>
      </c>
    </row>
    <row r="60" spans="5:17" x14ac:dyDescent="0.2">
      <c r="E60" s="1">
        <v>8300457</v>
      </c>
      <c r="N60" s="5"/>
      <c r="O60" s="1">
        <v>770108388208</v>
      </c>
      <c r="P60">
        <v>8300457</v>
      </c>
      <c r="Q60" t="b">
        <f>VLOOKUP(O60,xport!A:AD,28,FALSE)</f>
        <v>1</v>
      </c>
    </row>
    <row r="61" spans="5:17" x14ac:dyDescent="0.2">
      <c r="E61" s="1">
        <v>8300458</v>
      </c>
      <c r="N61" s="5"/>
      <c r="O61" s="1">
        <v>770108388198</v>
      </c>
      <c r="P61">
        <v>8300458</v>
      </c>
      <c r="Q61" t="b">
        <f>VLOOKUP(O61,xport!A:AD,28,FALSE)</f>
        <v>1</v>
      </c>
    </row>
    <row r="62" spans="5:17" x14ac:dyDescent="0.2">
      <c r="E62" s="1">
        <v>8300459</v>
      </c>
      <c r="N62" s="5"/>
      <c r="O62" s="1">
        <v>770108388188</v>
      </c>
      <c r="P62">
        <v>8300459</v>
      </c>
      <c r="Q62" t="b">
        <f>VLOOKUP(O62,xport!A:AD,28,FALSE)</f>
        <v>1</v>
      </c>
    </row>
    <row r="63" spans="5:17" x14ac:dyDescent="0.2">
      <c r="E63" s="1">
        <v>8300460</v>
      </c>
      <c r="N63" s="5"/>
      <c r="O63" s="1">
        <v>770108388173</v>
      </c>
      <c r="P63">
        <v>8300460</v>
      </c>
      <c r="Q63" t="b">
        <f>VLOOKUP(O63,xport!A:AD,28,FALSE)</f>
        <v>1</v>
      </c>
    </row>
    <row r="64" spans="5:17" x14ac:dyDescent="0.2">
      <c r="E64" s="1">
        <v>8300461</v>
      </c>
      <c r="N64" s="5"/>
      <c r="O64" s="1">
        <v>770108388152</v>
      </c>
      <c r="P64">
        <v>8300461</v>
      </c>
      <c r="Q64" t="b">
        <f>VLOOKUP(O64,xport!A:AD,28,FALSE)</f>
        <v>1</v>
      </c>
    </row>
    <row r="65" spans="5:17" x14ac:dyDescent="0.2">
      <c r="E65" s="1">
        <v>8300462</v>
      </c>
      <c r="N65" s="5"/>
      <c r="O65" s="1">
        <v>770108388144</v>
      </c>
      <c r="P65">
        <v>8300462</v>
      </c>
      <c r="Q65" t="b">
        <f>VLOOKUP(O65,xport!A:AD,28,FALSE)</f>
        <v>1</v>
      </c>
    </row>
    <row r="66" spans="5:17" x14ac:dyDescent="0.2">
      <c r="E66" s="1">
        <v>8300463</v>
      </c>
      <c r="N66" s="5"/>
      <c r="O66" s="1">
        <v>770108388128</v>
      </c>
      <c r="P66">
        <v>8300463</v>
      </c>
      <c r="Q66" t="b">
        <f>VLOOKUP(O66,xport!A:AD,28,FALSE)</f>
        <v>1</v>
      </c>
    </row>
    <row r="67" spans="5:17" x14ac:dyDescent="0.2">
      <c r="E67" s="1">
        <v>8300464</v>
      </c>
      <c r="N67" s="5"/>
      <c r="O67" s="1">
        <v>770108388052</v>
      </c>
      <c r="P67">
        <v>8300464</v>
      </c>
      <c r="Q67" t="b">
        <f>VLOOKUP(O67,xport!A:AD,28,FALSE)</f>
        <v>1</v>
      </c>
    </row>
    <row r="68" spans="5:17" x14ac:dyDescent="0.2">
      <c r="E68" s="1">
        <v>8300465</v>
      </c>
      <c r="N68" s="5"/>
      <c r="O68" s="1">
        <v>770108387863</v>
      </c>
      <c r="P68">
        <v>8300465</v>
      </c>
      <c r="Q68" t="b">
        <f>VLOOKUP(O68,xport!A:AD,28,FALSE)</f>
        <v>1</v>
      </c>
    </row>
    <row r="69" spans="5:17" x14ac:dyDescent="0.2">
      <c r="E69" s="1">
        <v>8300466</v>
      </c>
      <c r="N69" s="5"/>
      <c r="O69" s="1">
        <v>770108387975</v>
      </c>
      <c r="P69">
        <v>8300466</v>
      </c>
      <c r="Q69" t="b">
        <f>VLOOKUP(O69,xport!A:AD,28,FALSE)</f>
        <v>1</v>
      </c>
    </row>
    <row r="70" spans="5:17" x14ac:dyDescent="0.2">
      <c r="E70" s="1">
        <v>8300467</v>
      </c>
      <c r="N70" s="5"/>
      <c r="O70" s="1">
        <v>770108387938</v>
      </c>
      <c r="P70">
        <v>8300467</v>
      </c>
      <c r="Q70" t="b">
        <f>VLOOKUP(O70,xport!A:AD,28,FALSE)</f>
        <v>1</v>
      </c>
    </row>
    <row r="71" spans="5:17" x14ac:dyDescent="0.2">
      <c r="E71" s="1">
        <v>8300468</v>
      </c>
      <c r="N71" s="5"/>
      <c r="O71" s="1">
        <v>770108387896</v>
      </c>
      <c r="P71">
        <v>8300468</v>
      </c>
      <c r="Q71" t="b">
        <f>VLOOKUP(O71,xport!A:AD,28,FALSE)</f>
        <v>1</v>
      </c>
    </row>
    <row r="72" spans="5:17" x14ac:dyDescent="0.2">
      <c r="E72" s="1">
        <v>8300469</v>
      </c>
      <c r="N72" s="5"/>
      <c r="O72" s="1">
        <v>770108387830</v>
      </c>
      <c r="P72">
        <v>8300469</v>
      </c>
      <c r="Q72" t="b">
        <f>VLOOKUP(O72,xport!A:AD,28,FALSE)</f>
        <v>1</v>
      </c>
    </row>
    <row r="73" spans="5:17" x14ac:dyDescent="0.2">
      <c r="E73" s="1">
        <v>8300470</v>
      </c>
      <c r="N73" s="5"/>
      <c r="O73" s="1">
        <v>770108387690</v>
      </c>
      <c r="P73">
        <v>8300470</v>
      </c>
      <c r="Q73" t="b">
        <f>VLOOKUP(O73,xport!A:AD,28,FALSE)</f>
        <v>1</v>
      </c>
    </row>
    <row r="74" spans="5:17" x14ac:dyDescent="0.2">
      <c r="E74" s="1">
        <v>8300471</v>
      </c>
      <c r="N74" s="5"/>
      <c r="O74" s="1">
        <v>770108387674</v>
      </c>
      <c r="P74">
        <v>8300471</v>
      </c>
      <c r="Q74" t="b">
        <f>VLOOKUP(O74,xport!A:AD,28,FALSE)</f>
        <v>1</v>
      </c>
    </row>
    <row r="75" spans="5:17" x14ac:dyDescent="0.2">
      <c r="E75" s="1">
        <v>8300472</v>
      </c>
      <c r="N75" s="5"/>
      <c r="O75" s="1">
        <v>770108387640</v>
      </c>
      <c r="P75">
        <v>8300472</v>
      </c>
      <c r="Q75" t="b">
        <f>VLOOKUP(O75,xport!A:AD,28,FALSE)</f>
        <v>1</v>
      </c>
    </row>
    <row r="76" spans="5:17" x14ac:dyDescent="0.2">
      <c r="E76" s="1">
        <v>8300473</v>
      </c>
      <c r="N76" s="5"/>
      <c r="O76" s="1">
        <v>770108387633</v>
      </c>
      <c r="P76">
        <v>8300473</v>
      </c>
      <c r="Q76" t="b">
        <f>VLOOKUP(O76,xport!A:AD,28,FALSE)</f>
        <v>1</v>
      </c>
    </row>
    <row r="77" spans="5:17" x14ac:dyDescent="0.2">
      <c r="E77" s="1">
        <v>8300474</v>
      </c>
      <c r="N77" s="5"/>
      <c r="O77" s="1">
        <v>770108387567</v>
      </c>
      <c r="P77">
        <v>8300474</v>
      </c>
      <c r="Q77" t="b">
        <f>VLOOKUP(O77,xport!A:AD,28,FALSE)</f>
        <v>1</v>
      </c>
    </row>
    <row r="78" spans="5:17" x14ac:dyDescent="0.2">
      <c r="E78" s="1">
        <v>8300475</v>
      </c>
      <c r="N78" s="5"/>
      <c r="O78" s="1">
        <v>770108387557</v>
      </c>
      <c r="P78">
        <v>8300475</v>
      </c>
      <c r="Q78" t="b">
        <f>VLOOKUP(O78,xport!A:AD,28,FALSE)</f>
        <v>1</v>
      </c>
    </row>
    <row r="79" spans="5:17" x14ac:dyDescent="0.2">
      <c r="E79" s="1">
        <v>8300476</v>
      </c>
      <c r="N79" s="5"/>
      <c r="O79" s="1">
        <v>770108387537</v>
      </c>
      <c r="P79">
        <v>8300476</v>
      </c>
      <c r="Q79" t="b">
        <f>VLOOKUP(O79,xport!A:AD,28,FALSE)</f>
        <v>1</v>
      </c>
    </row>
    <row r="80" spans="5:17" x14ac:dyDescent="0.2">
      <c r="E80" s="1">
        <v>8300477</v>
      </c>
      <c r="N80" s="5"/>
      <c r="O80" s="1">
        <v>770108387513</v>
      </c>
      <c r="P80">
        <v>8300477</v>
      </c>
      <c r="Q80" t="b">
        <f>VLOOKUP(O80,xport!A:AD,28,FALSE)</f>
        <v>1</v>
      </c>
    </row>
    <row r="81" spans="5:17" x14ac:dyDescent="0.2">
      <c r="E81" s="1">
        <v>8300478</v>
      </c>
      <c r="N81" s="5"/>
      <c r="O81" s="1">
        <v>770108387234</v>
      </c>
      <c r="P81">
        <v>8300478</v>
      </c>
      <c r="Q81" t="b">
        <f>VLOOKUP(O81,xport!A:AD,28,FALSE)</f>
        <v>1</v>
      </c>
    </row>
    <row r="82" spans="5:17" x14ac:dyDescent="0.2">
      <c r="E82" s="1">
        <v>8300479</v>
      </c>
      <c r="N82" s="5"/>
      <c r="O82" s="1">
        <v>770108387194</v>
      </c>
      <c r="P82">
        <v>8300479</v>
      </c>
      <c r="Q82" t="b">
        <f>VLOOKUP(O82,xport!A:AD,28,FALSE)</f>
        <v>1</v>
      </c>
    </row>
    <row r="83" spans="5:17" x14ac:dyDescent="0.2">
      <c r="E83" s="1">
        <v>8300480</v>
      </c>
      <c r="N83" s="5"/>
      <c r="O83" s="1">
        <v>770108387116</v>
      </c>
      <c r="P83">
        <v>8300480</v>
      </c>
      <c r="Q83" t="b">
        <f>VLOOKUP(O83,xport!A:AD,28,FALSE)</f>
        <v>1</v>
      </c>
    </row>
    <row r="84" spans="5:17" x14ac:dyDescent="0.2">
      <c r="E84" s="1">
        <v>8300481</v>
      </c>
      <c r="N84" s="5"/>
      <c r="O84" s="1">
        <v>770108386969</v>
      </c>
      <c r="P84">
        <v>8300481</v>
      </c>
      <c r="Q84" t="b">
        <f>VLOOKUP(O84,xport!A:AD,28,FALSE)</f>
        <v>1</v>
      </c>
    </row>
    <row r="85" spans="5:17" x14ac:dyDescent="0.2">
      <c r="E85" s="1">
        <v>8300482</v>
      </c>
      <c r="N85" s="5"/>
      <c r="O85" s="1">
        <v>770108387083</v>
      </c>
      <c r="P85">
        <v>8300482</v>
      </c>
      <c r="Q85" t="b">
        <f>VLOOKUP(O85,xport!A:AD,28,FALSE)</f>
        <v>1</v>
      </c>
    </row>
    <row r="86" spans="5:17" x14ac:dyDescent="0.2">
      <c r="E86" s="1">
        <v>8300483</v>
      </c>
      <c r="N86" s="5"/>
      <c r="O86" s="1">
        <v>770108386994</v>
      </c>
      <c r="P86">
        <v>8300483</v>
      </c>
      <c r="Q86" t="b">
        <f>VLOOKUP(O86,xport!A:AD,28,FALSE)</f>
        <v>1</v>
      </c>
    </row>
    <row r="87" spans="5:17" x14ac:dyDescent="0.2">
      <c r="E87" s="1">
        <v>8300484</v>
      </c>
      <c r="N87" s="5"/>
      <c r="O87" s="1">
        <v>770108387059</v>
      </c>
      <c r="P87">
        <v>8300484</v>
      </c>
      <c r="Q87" t="b">
        <f>VLOOKUP(O87,xport!A:AD,28,FALSE)</f>
        <v>1</v>
      </c>
    </row>
    <row r="88" spans="5:17" x14ac:dyDescent="0.2">
      <c r="E88" s="1">
        <v>8300485</v>
      </c>
      <c r="N88" s="5"/>
      <c r="O88" s="1">
        <v>770108387050</v>
      </c>
      <c r="P88">
        <v>8300485</v>
      </c>
      <c r="Q88" t="b">
        <f>VLOOKUP(O88,xport!A:AD,28,FALSE)</f>
        <v>1</v>
      </c>
    </row>
    <row r="89" spans="5:17" x14ac:dyDescent="0.2">
      <c r="E89" s="1">
        <v>8300486</v>
      </c>
      <c r="N89" s="5"/>
      <c r="O89" s="1">
        <v>770108386978</v>
      </c>
      <c r="P89">
        <v>8300486</v>
      </c>
      <c r="Q89" t="b">
        <f>VLOOKUP(O89,xport!A:AD,28,FALSE)</f>
        <v>1</v>
      </c>
    </row>
    <row r="90" spans="5:17" x14ac:dyDescent="0.2">
      <c r="E90" s="1">
        <v>8300487</v>
      </c>
      <c r="N90" s="5"/>
      <c r="O90" s="1">
        <v>770108386608</v>
      </c>
      <c r="P90">
        <v>8300487</v>
      </c>
      <c r="Q90" t="b">
        <f>VLOOKUP(O90,xport!A:AD,28,FALSE)</f>
        <v>1</v>
      </c>
    </row>
    <row r="91" spans="5:17" x14ac:dyDescent="0.2">
      <c r="E91" s="1">
        <v>8300488</v>
      </c>
      <c r="N91" s="5"/>
      <c r="O91" s="1">
        <v>770108386604</v>
      </c>
      <c r="P91">
        <v>8300488</v>
      </c>
      <c r="Q91" t="b">
        <f>VLOOKUP(O91,xport!A:AD,28,FALSE)</f>
        <v>1</v>
      </c>
    </row>
    <row r="92" spans="5:17" x14ac:dyDescent="0.2">
      <c r="E92" s="1">
        <v>8300489</v>
      </c>
      <c r="N92" s="5"/>
      <c r="O92" s="1">
        <v>770108386600</v>
      </c>
      <c r="P92">
        <v>8300489</v>
      </c>
      <c r="Q92" t="b">
        <f>VLOOKUP(O92,xport!A:AD,28,FALSE)</f>
        <v>1</v>
      </c>
    </row>
    <row r="93" spans="5:17" x14ac:dyDescent="0.2">
      <c r="E93" s="1">
        <v>8300490</v>
      </c>
      <c r="N93" s="5"/>
      <c r="O93" s="1">
        <v>770108386777</v>
      </c>
      <c r="P93">
        <v>8300490</v>
      </c>
      <c r="Q93" t="b">
        <f>VLOOKUP(O93,xport!A:AD,28,FALSE)</f>
        <v>1</v>
      </c>
    </row>
    <row r="94" spans="5:17" x14ac:dyDescent="0.2">
      <c r="E94" s="1">
        <v>8300491</v>
      </c>
      <c r="N94" s="5"/>
      <c r="O94" s="1">
        <v>770108386727</v>
      </c>
      <c r="P94">
        <v>8300491</v>
      </c>
      <c r="Q94" t="b">
        <f>VLOOKUP(O94,xport!A:AD,28,FALSE)</f>
        <v>1</v>
      </c>
    </row>
    <row r="95" spans="5:17" x14ac:dyDescent="0.2">
      <c r="E95" s="1">
        <v>8300492</v>
      </c>
      <c r="N95" s="5"/>
      <c r="O95" s="1">
        <v>770108386720</v>
      </c>
      <c r="P95">
        <v>8300492</v>
      </c>
      <c r="Q95" t="b">
        <f>VLOOKUP(O95,xport!A:AD,28,FALSE)</f>
        <v>1</v>
      </c>
    </row>
    <row r="96" spans="5:17" x14ac:dyDescent="0.2">
      <c r="E96" s="1">
        <v>8300493</v>
      </c>
      <c r="N96" s="5"/>
      <c r="O96" s="1">
        <v>770108386741</v>
      </c>
      <c r="P96">
        <v>8300493</v>
      </c>
      <c r="Q96" t="b">
        <f>VLOOKUP(O96,xport!A:AD,28,FALSE)</f>
        <v>1</v>
      </c>
    </row>
    <row r="97" spans="5:17" x14ac:dyDescent="0.2">
      <c r="E97" s="1">
        <v>8300494</v>
      </c>
      <c r="N97" s="5"/>
      <c r="O97" s="1">
        <v>770108386618</v>
      </c>
      <c r="P97">
        <v>8300494</v>
      </c>
      <c r="Q97" t="b">
        <f>VLOOKUP(O97,xport!A:AD,28,FALSE)</f>
        <v>1</v>
      </c>
    </row>
    <row r="98" spans="5:17" x14ac:dyDescent="0.2">
      <c r="E98" s="1">
        <v>8300495</v>
      </c>
      <c r="N98" s="5"/>
      <c r="O98" s="1">
        <v>770108386612</v>
      </c>
      <c r="P98">
        <v>8300495</v>
      </c>
      <c r="Q98" t="b">
        <f>VLOOKUP(O98,xport!A:AD,28,FALSE)</f>
        <v>1</v>
      </c>
    </row>
    <row r="99" spans="5:17" x14ac:dyDescent="0.2">
      <c r="E99" s="1">
        <v>8300496</v>
      </c>
      <c r="N99" s="5"/>
      <c r="O99" s="1">
        <v>770108386670</v>
      </c>
      <c r="P99">
        <v>8300496</v>
      </c>
      <c r="Q99" t="b">
        <f>VLOOKUP(O99,xport!A:AD,28,FALSE)</f>
        <v>1</v>
      </c>
    </row>
    <row r="100" spans="5:17" x14ac:dyDescent="0.2">
      <c r="E100" s="1">
        <v>8300497</v>
      </c>
      <c r="N100" s="5"/>
      <c r="O100" s="1">
        <v>770108386596</v>
      </c>
      <c r="P100">
        <v>8300497</v>
      </c>
      <c r="Q100" t="b">
        <f>VLOOKUP(O100,xport!A:AD,28,FALSE)</f>
        <v>1</v>
      </c>
    </row>
    <row r="101" spans="5:17" x14ac:dyDescent="0.2">
      <c r="E101" s="1">
        <v>8300498</v>
      </c>
      <c r="N101" s="5"/>
      <c r="O101" s="1">
        <v>770108363638</v>
      </c>
      <c r="P101">
        <v>8300498</v>
      </c>
      <c r="Q101" t="b">
        <f>VLOOKUP(O101,xport!A:AD,28,FALSE)</f>
        <v>1</v>
      </c>
    </row>
    <row r="102" spans="5:17" x14ac:dyDescent="0.2">
      <c r="E102" s="1">
        <v>8300499</v>
      </c>
      <c r="N102" s="5"/>
      <c r="O102" s="1">
        <v>770108350016</v>
      </c>
      <c r="P102">
        <v>8300499</v>
      </c>
      <c r="Q102" t="b">
        <f>VLOOKUP(O102,xport!A:AD,28,FALSE)</f>
        <v>1</v>
      </c>
    </row>
    <row r="103" spans="5:17" x14ac:dyDescent="0.2">
      <c r="E103" s="1">
        <v>8300500</v>
      </c>
      <c r="N103" s="5"/>
      <c r="O103" s="1">
        <v>770108336393</v>
      </c>
      <c r="P103">
        <v>8300500</v>
      </c>
      <c r="Q103" t="b">
        <f>VLOOKUP(O103,xport!A:AD,28,FALSE)</f>
        <v>1</v>
      </c>
    </row>
    <row r="104" spans="5:17" x14ac:dyDescent="0.2">
      <c r="E104" s="1">
        <v>8300501</v>
      </c>
      <c r="N104" s="5"/>
      <c r="O104" s="1">
        <v>770108386556</v>
      </c>
      <c r="P104">
        <v>8300501</v>
      </c>
      <c r="Q104" t="b">
        <f>VLOOKUP(O104,xport!A:AD,28,FALSE)</f>
        <v>1</v>
      </c>
    </row>
    <row r="105" spans="5:17" x14ac:dyDescent="0.2">
      <c r="E105" s="1">
        <v>8300502</v>
      </c>
      <c r="N105" s="5"/>
      <c r="O105" s="1">
        <v>770107924686</v>
      </c>
      <c r="P105">
        <v>8300502</v>
      </c>
      <c r="Q105" t="b">
        <f>VLOOKUP(O105,xport!A:AD,28,FALSE)</f>
        <v>1</v>
      </c>
    </row>
    <row r="106" spans="5:17" x14ac:dyDescent="0.2">
      <c r="E106" s="1">
        <v>8300503</v>
      </c>
      <c r="N106" s="5"/>
      <c r="O106" s="1">
        <v>770107435784</v>
      </c>
      <c r="P106">
        <v>8300503</v>
      </c>
      <c r="Q106" t="b">
        <f>VLOOKUP(O106,xport!A:AD,28,FALSE)</f>
        <v>1</v>
      </c>
    </row>
    <row r="107" spans="5:17" x14ac:dyDescent="0.2">
      <c r="E107" s="1">
        <v>8300504</v>
      </c>
      <c r="N107" s="5"/>
      <c r="O107" s="1">
        <v>770107422162</v>
      </c>
      <c r="P107">
        <v>8300504</v>
      </c>
      <c r="Q107" t="b">
        <f>VLOOKUP(O107,xport!A:AD,28,FALSE)</f>
        <v>1</v>
      </c>
    </row>
    <row r="108" spans="5:17" x14ac:dyDescent="0.2">
      <c r="E108" s="1">
        <v>8300505</v>
      </c>
      <c r="N108" s="5"/>
      <c r="O108" s="1">
        <v>770107408539</v>
      </c>
      <c r="P108">
        <v>8300505</v>
      </c>
      <c r="Q108" t="b">
        <f>VLOOKUP(O108,xport!A:AD,28,FALSE)</f>
        <v>1</v>
      </c>
    </row>
    <row r="109" spans="5:17" x14ac:dyDescent="0.2">
      <c r="E109" s="1">
        <v>8300506</v>
      </c>
      <c r="N109" s="5"/>
      <c r="O109" s="1">
        <v>770107567470</v>
      </c>
      <c r="P109">
        <v>8300506</v>
      </c>
      <c r="Q109" t="b">
        <f>VLOOKUP(O109,xport!A:AD,28,FALSE)</f>
        <v>1</v>
      </c>
    </row>
    <row r="110" spans="5:17" x14ac:dyDescent="0.2">
      <c r="E110" s="1">
        <v>8300507</v>
      </c>
      <c r="N110" s="5"/>
      <c r="O110" s="1">
        <v>770107553847</v>
      </c>
      <c r="P110">
        <v>8300507</v>
      </c>
      <c r="Q110" t="b">
        <f>VLOOKUP(O110,xport!A:AD,28,FALSE)</f>
        <v>1</v>
      </c>
    </row>
    <row r="111" spans="5:17" x14ac:dyDescent="0.2">
      <c r="E111" s="1">
        <v>8300508</v>
      </c>
      <c r="N111" s="5"/>
      <c r="O111" s="1">
        <v>770107520547</v>
      </c>
      <c r="P111">
        <v>8300508</v>
      </c>
      <c r="Q111" t="b">
        <f>VLOOKUP(O111,xport!A:AD,28,FALSE)</f>
        <v>1</v>
      </c>
    </row>
    <row r="112" spans="5:17" x14ac:dyDescent="0.2">
      <c r="E112" s="1">
        <v>8300509</v>
      </c>
      <c r="N112" s="5"/>
      <c r="O112" s="1">
        <v>770107506925</v>
      </c>
      <c r="P112">
        <v>8300509</v>
      </c>
      <c r="Q112" t="b">
        <f>VLOOKUP(O112,xport!A:AD,28,FALSE)</f>
        <v>1</v>
      </c>
    </row>
    <row r="113" spans="5:17" x14ac:dyDescent="0.2">
      <c r="E113" s="1">
        <v>8300510</v>
      </c>
      <c r="N113" s="5"/>
      <c r="O113" s="1">
        <v>770107493302</v>
      </c>
      <c r="P113">
        <v>8300510</v>
      </c>
      <c r="Q113" t="b">
        <f>VLOOKUP(O113,xport!A:AD,28,FALSE)</f>
        <v>1</v>
      </c>
    </row>
    <row r="114" spans="5:17" x14ac:dyDescent="0.2">
      <c r="E114" s="1">
        <v>8300511</v>
      </c>
      <c r="N114" s="5"/>
      <c r="O114" s="1">
        <v>770107479679</v>
      </c>
      <c r="P114">
        <v>8300511</v>
      </c>
      <c r="Q114" t="b">
        <f>VLOOKUP(O114,xport!A:AD,28,FALSE)</f>
        <v>1</v>
      </c>
    </row>
    <row r="115" spans="5:17" x14ac:dyDescent="0.2">
      <c r="E115" s="1">
        <v>8300512</v>
      </c>
      <c r="N115" s="5"/>
      <c r="O115" s="1">
        <v>770107466057</v>
      </c>
      <c r="P115">
        <v>8300512</v>
      </c>
      <c r="Q115" t="b">
        <f>VLOOKUP(O115,xport!A:AD,28,FALSE)</f>
        <v>1</v>
      </c>
    </row>
    <row r="116" spans="5:17" x14ac:dyDescent="0.2">
      <c r="E116" s="1">
        <v>8300513</v>
      </c>
      <c r="N116" s="5"/>
      <c r="O116" s="1">
        <v>770107452434</v>
      </c>
      <c r="P116">
        <v>8300513</v>
      </c>
      <c r="Q116" t="b">
        <f>VLOOKUP(O116,xport!A:AD,28,FALSE)</f>
        <v>1</v>
      </c>
    </row>
    <row r="117" spans="5:17" x14ac:dyDescent="0.2">
      <c r="E117" s="1">
        <v>8300514</v>
      </c>
      <c r="N117" s="5"/>
      <c r="O117" s="1">
        <v>770107378266</v>
      </c>
      <c r="P117">
        <v>8300514</v>
      </c>
      <c r="Q117" t="b">
        <f>VLOOKUP(O117,xport!A:AD,28,FALSE)</f>
        <v>1</v>
      </c>
    </row>
    <row r="118" spans="5:17" x14ac:dyDescent="0.2">
      <c r="E118" s="1">
        <v>8300515</v>
      </c>
      <c r="N118" s="5"/>
      <c r="O118" s="1">
        <v>770107328317</v>
      </c>
      <c r="P118">
        <v>8300515</v>
      </c>
      <c r="Q118" t="b">
        <f>VLOOKUP(O118,xport!A:AD,28,FALSE)</f>
        <v>1</v>
      </c>
    </row>
    <row r="119" spans="5:17" x14ac:dyDescent="0.2">
      <c r="E119" s="1">
        <v>8300516</v>
      </c>
      <c r="N119" s="5"/>
      <c r="O119" s="1">
        <v>770107304099</v>
      </c>
      <c r="P119">
        <v>8300516</v>
      </c>
      <c r="Q119" t="b">
        <f>VLOOKUP(O119,xport!A:AD,28,FALSE)</f>
        <v>1</v>
      </c>
    </row>
    <row r="120" spans="5:17" x14ac:dyDescent="0.2">
      <c r="E120" s="1">
        <v>8300517</v>
      </c>
      <c r="N120" s="5"/>
      <c r="O120" s="1">
        <v>770107293503</v>
      </c>
      <c r="P120">
        <v>8300517</v>
      </c>
      <c r="Q120" t="b">
        <f>VLOOKUP(O120,xport!A:AD,28,FALSE)</f>
        <v>1</v>
      </c>
    </row>
    <row r="121" spans="5:17" x14ac:dyDescent="0.2">
      <c r="E121" s="1">
        <v>8300518</v>
      </c>
      <c r="N121" s="5"/>
      <c r="O121" s="1">
        <v>770107282908</v>
      </c>
      <c r="P121">
        <v>8300518</v>
      </c>
      <c r="Q121" t="b">
        <f>VLOOKUP(O121,xport!A:AD,28,FALSE)</f>
        <v>1</v>
      </c>
    </row>
    <row r="122" spans="5:17" x14ac:dyDescent="0.2">
      <c r="E122" s="1">
        <v>8300519</v>
      </c>
      <c r="N122" s="5"/>
      <c r="O122" s="1">
        <v>770107272312</v>
      </c>
      <c r="P122">
        <v>8300519</v>
      </c>
      <c r="Q122" t="b">
        <f>VLOOKUP(O122,xport!A:AD,28,FALSE)</f>
        <v>1</v>
      </c>
    </row>
    <row r="123" spans="5:17" x14ac:dyDescent="0.2">
      <c r="E123" s="1">
        <v>8300520</v>
      </c>
      <c r="N123" s="5"/>
      <c r="O123" s="1">
        <v>770107096727</v>
      </c>
      <c r="P123">
        <v>8300520</v>
      </c>
      <c r="Q123" t="b">
        <f>VLOOKUP(O123,xport!A:AD,28,FALSE)</f>
        <v>1</v>
      </c>
    </row>
    <row r="124" spans="5:17" x14ac:dyDescent="0.2">
      <c r="E124" s="1">
        <v>8300521</v>
      </c>
      <c r="N124" s="5"/>
      <c r="O124" s="1">
        <v>770107087636</v>
      </c>
      <c r="P124">
        <v>8300521</v>
      </c>
      <c r="Q124" t="b">
        <f>VLOOKUP(O124,xport!A:AD,28,FALSE)</f>
        <v>1</v>
      </c>
    </row>
    <row r="125" spans="5:17" x14ac:dyDescent="0.2">
      <c r="E125" s="1">
        <v>8300522</v>
      </c>
      <c r="N125" s="5"/>
      <c r="O125" s="1">
        <v>770107075554</v>
      </c>
      <c r="P125">
        <v>8300522</v>
      </c>
      <c r="Q125" t="b">
        <f>VLOOKUP(O125,xport!A:AD,28,FALSE)</f>
        <v>1</v>
      </c>
    </row>
    <row r="126" spans="5:17" x14ac:dyDescent="0.2">
      <c r="E126" s="1">
        <v>8300523</v>
      </c>
      <c r="N126" s="5"/>
      <c r="O126" s="1">
        <v>770107042359</v>
      </c>
      <c r="P126">
        <v>8300523</v>
      </c>
      <c r="Q126" t="b">
        <f>VLOOKUP(O126,xport!A:AD,28,FALSE)</f>
        <v>1</v>
      </c>
    </row>
    <row r="127" spans="5:17" x14ac:dyDescent="0.2">
      <c r="E127" s="1">
        <v>8300524</v>
      </c>
      <c r="N127" s="5"/>
      <c r="O127" s="1">
        <v>770107057501</v>
      </c>
      <c r="P127">
        <v>8300524</v>
      </c>
      <c r="Q127" t="b">
        <f>VLOOKUP(O127,xport!A:AD,28,FALSE)</f>
        <v>1</v>
      </c>
    </row>
    <row r="128" spans="5:17" x14ac:dyDescent="0.2">
      <c r="E128" s="1">
        <v>8300525</v>
      </c>
      <c r="N128" s="5"/>
      <c r="O128" s="1">
        <v>770107027217</v>
      </c>
      <c r="P128">
        <v>8300525</v>
      </c>
      <c r="Q128" t="b">
        <f>VLOOKUP(O128,xport!A:AD,28,FALSE)</f>
        <v>1</v>
      </c>
    </row>
    <row r="129" spans="5:17" x14ac:dyDescent="0.2">
      <c r="E129" s="1">
        <v>8300526</v>
      </c>
      <c r="N129" s="5"/>
      <c r="O129" s="1">
        <v>770107012075</v>
      </c>
      <c r="P129">
        <v>8300526</v>
      </c>
      <c r="Q129" t="b">
        <f>VLOOKUP(O129,xport!A:AD,28,FALSE)</f>
        <v>1</v>
      </c>
    </row>
    <row r="130" spans="5:17" x14ac:dyDescent="0.2">
      <c r="E130" s="1">
        <v>8300527</v>
      </c>
      <c r="N130" s="5"/>
      <c r="O130" s="1">
        <v>770106956555</v>
      </c>
      <c r="P130">
        <v>8300527</v>
      </c>
      <c r="Q130" t="b">
        <f>VLOOKUP(O130,xport!A:AD,28,FALSE)</f>
        <v>1</v>
      </c>
    </row>
    <row r="131" spans="5:17" x14ac:dyDescent="0.2">
      <c r="E131" s="1">
        <v>8300528</v>
      </c>
      <c r="N131" s="5"/>
      <c r="O131" s="1">
        <v>770106941413</v>
      </c>
      <c r="P131">
        <v>8300528</v>
      </c>
      <c r="Q131" t="b">
        <f>VLOOKUP(O131,xport!A:AD,28,FALSE)</f>
        <v>1</v>
      </c>
    </row>
    <row r="132" spans="5:17" x14ac:dyDescent="0.2">
      <c r="E132" s="1">
        <v>8300529</v>
      </c>
      <c r="N132" s="5"/>
      <c r="O132" s="1">
        <v>770106795042</v>
      </c>
      <c r="P132">
        <v>8300529</v>
      </c>
      <c r="Q132" t="b">
        <f>VLOOKUP(O132,xport!A:AD,28,FALSE)</f>
        <v>1</v>
      </c>
    </row>
    <row r="133" spans="5:17" x14ac:dyDescent="0.2">
      <c r="E133" s="1">
        <v>8300530</v>
      </c>
      <c r="N133" s="5"/>
      <c r="O133" s="1">
        <v>770107750619</v>
      </c>
      <c r="P133">
        <v>8300530</v>
      </c>
      <c r="Q133" t="b">
        <f>VLOOKUP(O133,xport!A:AD,28,FALSE)</f>
        <v>1</v>
      </c>
    </row>
    <row r="134" spans="5:17" x14ac:dyDescent="0.2">
      <c r="E134" s="1">
        <v>8300531</v>
      </c>
      <c r="N134" s="5"/>
      <c r="O134" s="1">
        <v>770105855291</v>
      </c>
      <c r="P134">
        <v>8300531</v>
      </c>
      <c r="Q134" t="b">
        <f>VLOOKUP(O134,xport!A:AD,28,FALSE)</f>
        <v>1</v>
      </c>
    </row>
    <row r="135" spans="5:17" x14ac:dyDescent="0.2">
      <c r="E135" s="1">
        <v>8300532</v>
      </c>
      <c r="N135" s="5"/>
      <c r="O135" s="1">
        <v>770105687149</v>
      </c>
      <c r="P135">
        <v>8300532</v>
      </c>
      <c r="Q135" t="b">
        <f>VLOOKUP(O135,xport!A:AD,28,FALSE)</f>
        <v>1</v>
      </c>
    </row>
    <row r="136" spans="5:17" x14ac:dyDescent="0.2">
      <c r="E136" s="1">
        <v>8300533</v>
      </c>
      <c r="N136" s="5"/>
      <c r="O136" s="1">
        <v>770105654754</v>
      </c>
      <c r="P136">
        <v>8300533</v>
      </c>
      <c r="Q136" t="b">
        <f>VLOOKUP(O136,xport!A:AD,28,FALSE)</f>
        <v>1</v>
      </c>
    </row>
    <row r="137" spans="5:17" x14ac:dyDescent="0.2">
      <c r="E137" s="1">
        <v>8300534</v>
      </c>
      <c r="N137" s="5"/>
      <c r="O137" s="1">
        <v>770105551401</v>
      </c>
      <c r="P137">
        <v>8300534</v>
      </c>
      <c r="Q137" t="b">
        <f>VLOOKUP(O137,xport!A:AD,28,FALSE)</f>
        <v>1</v>
      </c>
    </row>
    <row r="138" spans="5:17" x14ac:dyDescent="0.2">
      <c r="E138" s="1">
        <v>8300535</v>
      </c>
      <c r="N138" s="5"/>
      <c r="O138" s="1">
        <v>770105494325</v>
      </c>
      <c r="P138">
        <v>8300535</v>
      </c>
      <c r="Q138" t="b">
        <f>VLOOKUP(O138,xport!A:AD,28,FALSE)</f>
        <v>1</v>
      </c>
    </row>
    <row r="139" spans="5:17" x14ac:dyDescent="0.2">
      <c r="E139" s="1">
        <v>8300536</v>
      </c>
      <c r="N139" s="5"/>
      <c r="O139" s="1">
        <v>770105377087</v>
      </c>
      <c r="P139">
        <v>8300536</v>
      </c>
      <c r="Q139" t="b">
        <f>VLOOKUP(O139,xport!A:AD,28,FALSE)</f>
        <v>1</v>
      </c>
    </row>
    <row r="140" spans="5:17" x14ac:dyDescent="0.2">
      <c r="E140" s="1">
        <v>8300537</v>
      </c>
      <c r="N140" s="5"/>
      <c r="O140" s="1">
        <v>770104967414</v>
      </c>
      <c r="P140">
        <v>8300537</v>
      </c>
      <c r="Q140" t="b">
        <f>VLOOKUP(O140,xport!A:AD,28,FALSE)</f>
        <v>1</v>
      </c>
    </row>
    <row r="141" spans="5:17" x14ac:dyDescent="0.2">
      <c r="E141" s="1">
        <v>8300538</v>
      </c>
      <c r="N141" s="5"/>
      <c r="O141" s="1">
        <v>770103668857</v>
      </c>
      <c r="P141">
        <v>8300538</v>
      </c>
      <c r="Q141" t="b">
        <f>VLOOKUP(O141,xport!A:AD,28,FALSE)</f>
        <v>1</v>
      </c>
    </row>
    <row r="142" spans="5:17" x14ac:dyDescent="0.2">
      <c r="E142" s="1">
        <v>8300539</v>
      </c>
      <c r="N142" s="5"/>
      <c r="O142" s="1">
        <v>770104464701</v>
      </c>
      <c r="P142">
        <v>8300539</v>
      </c>
      <c r="Q142" t="b">
        <f>VLOOKUP(O142,xport!A:AD,28,FALSE)</f>
        <v>1</v>
      </c>
    </row>
    <row r="143" spans="5:17" x14ac:dyDescent="0.2">
      <c r="E143" s="1">
        <v>8300540</v>
      </c>
      <c r="N143" s="5"/>
      <c r="O143" s="1">
        <v>770104176373</v>
      </c>
      <c r="P143">
        <v>8300540</v>
      </c>
      <c r="Q143" t="b">
        <f>VLOOKUP(O143,xport!A:AD,28,FALSE)</f>
        <v>1</v>
      </c>
    </row>
    <row r="144" spans="5:17" x14ac:dyDescent="0.2">
      <c r="E144" s="1">
        <v>8300541</v>
      </c>
      <c r="N144" s="5"/>
      <c r="O144" s="1">
        <v>770104173431</v>
      </c>
      <c r="P144">
        <v>8300541</v>
      </c>
      <c r="Q144" t="b">
        <f>VLOOKUP(O144,xport!A:AD,28,FALSE)</f>
        <v>1</v>
      </c>
    </row>
    <row r="145" spans="5:17" x14ac:dyDescent="0.2">
      <c r="E145" s="1">
        <v>8300542</v>
      </c>
      <c r="N145" s="5"/>
      <c r="O145" s="1">
        <v>770103259903</v>
      </c>
      <c r="P145">
        <v>8300542</v>
      </c>
      <c r="Q145" t="b">
        <f>VLOOKUP(O145,xport!A:AD,28,FALSE)</f>
        <v>1</v>
      </c>
    </row>
    <row r="146" spans="5:17" x14ac:dyDescent="0.2">
      <c r="E146" s="1">
        <v>8300543</v>
      </c>
      <c r="N146" s="5"/>
      <c r="O146" s="1">
        <v>770154161121</v>
      </c>
      <c r="P146">
        <v>8300543</v>
      </c>
      <c r="Q146" t="b">
        <f>VLOOKUP(O146,xport!A:AD,28,FALSE)</f>
        <v>1</v>
      </c>
    </row>
    <row r="147" spans="5:17" x14ac:dyDescent="0.2">
      <c r="E147" s="1">
        <v>8300544</v>
      </c>
      <c r="N147" s="5"/>
      <c r="O147" s="1" t="s">
        <v>2270</v>
      </c>
      <c r="P147">
        <v>8300544</v>
      </c>
      <c r="Q147" t="b">
        <f>VLOOKUP(O147,xport!A:AD,28,FALSE)</f>
        <v>1</v>
      </c>
    </row>
    <row r="148" spans="5:17" x14ac:dyDescent="0.2">
      <c r="E148" s="1">
        <v>8300545</v>
      </c>
      <c r="N148" s="5"/>
      <c r="O148" s="1">
        <v>770102987756</v>
      </c>
      <c r="P148">
        <v>8300545</v>
      </c>
      <c r="Q148" t="b">
        <f>VLOOKUP(O148,xport!A:AD,28,FALSE)</f>
        <v>1</v>
      </c>
    </row>
    <row r="149" spans="5:17" x14ac:dyDescent="0.2">
      <c r="E149" s="1">
        <v>8300546</v>
      </c>
      <c r="N149" s="5"/>
      <c r="O149" s="1">
        <v>770105293787</v>
      </c>
      <c r="P149">
        <v>8300546</v>
      </c>
      <c r="Q149" t="b">
        <f>VLOOKUP(O149,xport!A:AD,28,FALSE)</f>
        <v>1</v>
      </c>
    </row>
    <row r="150" spans="5:17" x14ac:dyDescent="0.2">
      <c r="E150" s="1">
        <v>8300547</v>
      </c>
      <c r="N150" s="5"/>
      <c r="O150" s="1">
        <v>770128811115</v>
      </c>
      <c r="P150">
        <v>8300547</v>
      </c>
      <c r="Q150" t="b">
        <f>VLOOKUP(O150,xport!A:AD,28,FALSE)</f>
        <v>1</v>
      </c>
    </row>
    <row r="151" spans="5:17" x14ac:dyDescent="0.2">
      <c r="E151" s="1">
        <v>8300548</v>
      </c>
      <c r="N151" s="5"/>
      <c r="O151" s="1">
        <v>770106424908</v>
      </c>
      <c r="P151">
        <v>8300548</v>
      </c>
      <c r="Q151" t="b">
        <f>VLOOKUP(O151,xport!A:AD,28,FALSE)</f>
        <v>1</v>
      </c>
    </row>
    <row r="152" spans="5:17" x14ac:dyDescent="0.2">
      <c r="E152" s="1">
        <v>8300549</v>
      </c>
      <c r="N152" s="5"/>
      <c r="O152" s="1">
        <v>770129058115</v>
      </c>
      <c r="P152">
        <v>8300549</v>
      </c>
      <c r="Q152" t="b">
        <f>VLOOKUP(O152,xport!A:AD,28,FALSE)</f>
        <v>1</v>
      </c>
    </row>
    <row r="153" spans="5:17" x14ac:dyDescent="0.2">
      <c r="E153" s="1">
        <v>8300550</v>
      </c>
      <c r="N153" s="5"/>
      <c r="O153" s="1">
        <v>770108387044</v>
      </c>
      <c r="P153">
        <v>8300550</v>
      </c>
      <c r="Q153" t="b">
        <f>VLOOKUP(O153,xport!A:AD,28,FALSE)</f>
        <v>1</v>
      </c>
    </row>
    <row r="154" spans="5:17" x14ac:dyDescent="0.2">
      <c r="E154" s="1">
        <v>8300551</v>
      </c>
      <c r="N154" s="5"/>
      <c r="O154" s="1">
        <v>770108387038</v>
      </c>
      <c r="P154">
        <v>8300551</v>
      </c>
      <c r="Q154" t="b">
        <f>VLOOKUP(O154,xport!A:AD,28,FALSE)</f>
        <v>1</v>
      </c>
    </row>
    <row r="155" spans="5:17" x14ac:dyDescent="0.2">
      <c r="E155" s="1">
        <v>8300552</v>
      </c>
      <c r="N155" s="5"/>
      <c r="O155" s="1" t="s">
        <v>2410</v>
      </c>
      <c r="P155">
        <v>8300552</v>
      </c>
      <c r="Q155" t="b">
        <f>VLOOKUP(O155,xport!A:AD,28,FALSE)</f>
        <v>1</v>
      </c>
    </row>
    <row r="156" spans="5:17" x14ac:dyDescent="0.2">
      <c r="E156" s="1">
        <v>8300553</v>
      </c>
      <c r="N156" s="5"/>
      <c r="O156" s="1">
        <v>7700014011223</v>
      </c>
      <c r="P156">
        <v>8300553</v>
      </c>
      <c r="Q156" t="b">
        <f>VLOOKUP(O156,xport!A:AD,28,FALSE)</f>
        <v>1</v>
      </c>
    </row>
    <row r="157" spans="5:17" x14ac:dyDescent="0.2">
      <c r="E157" s="1">
        <v>8300554</v>
      </c>
      <c r="N157" s="5"/>
      <c r="O157" s="1">
        <v>770103658560</v>
      </c>
      <c r="P157">
        <v>8300554</v>
      </c>
      <c r="Q157" t="b">
        <f>VLOOKUP(O157,xport!A:AD,28,FALSE)</f>
        <v>1</v>
      </c>
    </row>
    <row r="158" spans="5:17" x14ac:dyDescent="0.2">
      <c r="E158" s="1">
        <v>8300555</v>
      </c>
      <c r="N158" s="5"/>
      <c r="O158" s="1">
        <v>770104671149</v>
      </c>
      <c r="P158">
        <v>8300555</v>
      </c>
      <c r="Q158" t="b">
        <f>VLOOKUP(O158,xport!A:AD,28,FALSE)</f>
        <v>1</v>
      </c>
    </row>
    <row r="159" spans="5:17" x14ac:dyDescent="0.2">
      <c r="E159" s="1">
        <v>8300556</v>
      </c>
      <c r="N159" s="5"/>
      <c r="O159" s="1">
        <v>770108389434</v>
      </c>
      <c r="P159">
        <v>8300556</v>
      </c>
      <c r="Q159" t="b">
        <f>VLOOKUP(O159,xport!A:AD,28,FALSE)</f>
        <v>1</v>
      </c>
    </row>
    <row r="160" spans="5:17" x14ac:dyDescent="0.2">
      <c r="E160" s="1">
        <v>8300557</v>
      </c>
      <c r="N160" s="5"/>
      <c r="O160" s="1">
        <v>770108389434</v>
      </c>
      <c r="P160">
        <v>8300557</v>
      </c>
      <c r="Q160" t="b">
        <f>VLOOKUP(O160,xport!A:AD,28,FALSE)</f>
        <v>1</v>
      </c>
    </row>
    <row r="161" spans="5:17" x14ac:dyDescent="0.2">
      <c r="E161" s="1">
        <v>8300558</v>
      </c>
      <c r="N161" s="5"/>
      <c r="O161" s="1">
        <v>770108389434</v>
      </c>
      <c r="P161">
        <v>8300558</v>
      </c>
      <c r="Q161" t="b">
        <f>VLOOKUP(O161,xport!A:AD,28,FALSE)</f>
        <v>1</v>
      </c>
    </row>
    <row r="162" spans="5:17" x14ac:dyDescent="0.2">
      <c r="E162" s="1">
        <v>8300559</v>
      </c>
      <c r="N162" s="5"/>
      <c r="O162" s="1">
        <v>770108389433</v>
      </c>
      <c r="P162">
        <v>8300559</v>
      </c>
      <c r="Q162" t="b">
        <f>VLOOKUP(O162,xport!A:AD,28,FALSE)</f>
        <v>1</v>
      </c>
    </row>
    <row r="163" spans="5:17" x14ac:dyDescent="0.2">
      <c r="E163" s="1">
        <v>8300560</v>
      </c>
      <c r="N163" s="5"/>
      <c r="O163" s="1">
        <v>770108389433</v>
      </c>
      <c r="P163">
        <v>8300560</v>
      </c>
      <c r="Q163" t="b">
        <f>VLOOKUP(O163,xport!A:AD,28,FALSE)</f>
        <v>1</v>
      </c>
    </row>
    <row r="164" spans="5:17" x14ac:dyDescent="0.2">
      <c r="E164" s="1">
        <v>8300561</v>
      </c>
      <c r="N164" s="5"/>
      <c r="O164" s="1">
        <v>770108389433</v>
      </c>
      <c r="P164">
        <v>8300561</v>
      </c>
      <c r="Q164" t="b">
        <f>VLOOKUP(O164,xport!A:AD,28,FALSE)</f>
        <v>1</v>
      </c>
    </row>
    <row r="165" spans="5:17" x14ac:dyDescent="0.2">
      <c r="E165" s="1">
        <v>8300562</v>
      </c>
      <c r="N165" s="5"/>
      <c r="O165" s="1">
        <v>770108389431</v>
      </c>
      <c r="P165">
        <v>8300562</v>
      </c>
      <c r="Q165" t="b">
        <f>VLOOKUP(O165,xport!A:AD,28,FALSE)</f>
        <v>1</v>
      </c>
    </row>
    <row r="166" spans="5:17" x14ac:dyDescent="0.2">
      <c r="E166" s="1">
        <v>8300563</v>
      </c>
      <c r="N166" s="5"/>
      <c r="O166" s="1">
        <v>770108389431</v>
      </c>
      <c r="P166">
        <v>8300563</v>
      </c>
      <c r="Q166" t="b">
        <f>VLOOKUP(O166,xport!A:AD,28,FALSE)</f>
        <v>1</v>
      </c>
    </row>
    <row r="167" spans="5:17" x14ac:dyDescent="0.2">
      <c r="E167" s="1">
        <v>8300564</v>
      </c>
      <c r="N167" s="5"/>
      <c r="O167" s="1">
        <v>770108389431</v>
      </c>
      <c r="P167">
        <v>8300564</v>
      </c>
      <c r="Q167" t="b">
        <f>VLOOKUP(O167,xport!A:AD,28,FALSE)</f>
        <v>1</v>
      </c>
    </row>
    <row r="168" spans="5:17" x14ac:dyDescent="0.2">
      <c r="E168" s="1">
        <v>8300565</v>
      </c>
      <c r="N168" s="5"/>
      <c r="O168" s="1">
        <v>770108389430</v>
      </c>
      <c r="P168">
        <v>8300565</v>
      </c>
      <c r="Q168" t="b">
        <f>VLOOKUP(O168,xport!A:AD,28,FALSE)</f>
        <v>1</v>
      </c>
    </row>
    <row r="169" spans="5:17" x14ac:dyDescent="0.2">
      <c r="E169" s="1">
        <v>8300566</v>
      </c>
      <c r="N169" s="5"/>
      <c r="O169" s="1">
        <v>770108389430</v>
      </c>
      <c r="P169">
        <v>8300566</v>
      </c>
      <c r="Q169" t="b">
        <f>VLOOKUP(O169,xport!A:AD,28,FALSE)</f>
        <v>1</v>
      </c>
    </row>
    <row r="170" spans="5:17" x14ac:dyDescent="0.2">
      <c r="E170" s="1">
        <v>8300567</v>
      </c>
      <c r="N170" s="5"/>
      <c r="O170" s="1">
        <v>770108389430</v>
      </c>
      <c r="P170">
        <v>8300567</v>
      </c>
      <c r="Q170" t="b">
        <f>VLOOKUP(O170,xport!A:AD,28,FALSE)</f>
        <v>1</v>
      </c>
    </row>
    <row r="171" spans="5:17" x14ac:dyDescent="0.2">
      <c r="E171" s="1">
        <v>8300568</v>
      </c>
      <c r="N171" s="5"/>
      <c r="O171" s="1">
        <v>770108389211</v>
      </c>
      <c r="P171">
        <v>8300568</v>
      </c>
      <c r="Q171" t="b">
        <f>VLOOKUP(O171,xport!A:AD,28,FALSE)</f>
        <v>1</v>
      </c>
    </row>
    <row r="172" spans="5:17" x14ac:dyDescent="0.2">
      <c r="E172" s="1">
        <v>8300569</v>
      </c>
      <c r="N172" s="5"/>
      <c r="O172" s="1">
        <v>770108389212</v>
      </c>
      <c r="P172">
        <v>8300569</v>
      </c>
      <c r="Q172" t="b">
        <f>VLOOKUP(O172,xport!A:AD,28,FALSE)</f>
        <v>1</v>
      </c>
    </row>
    <row r="173" spans="5:17" x14ac:dyDescent="0.2">
      <c r="E173" s="1">
        <v>8300570</v>
      </c>
      <c r="N173" s="5"/>
      <c r="O173" s="1">
        <v>770108389213</v>
      </c>
      <c r="P173">
        <v>8300570</v>
      </c>
      <c r="Q173" t="b">
        <f>VLOOKUP(O173,xport!A:AD,28,FALSE)</f>
        <v>1</v>
      </c>
    </row>
    <row r="174" spans="5:17" x14ac:dyDescent="0.2">
      <c r="E174" s="1">
        <v>8300571</v>
      </c>
      <c r="N174" s="5"/>
      <c r="O174" s="1">
        <v>770108389214</v>
      </c>
      <c r="P174">
        <v>8300571</v>
      </c>
      <c r="Q174" t="b">
        <f>VLOOKUP(O174,xport!A:AD,28,FALSE)</f>
        <v>1</v>
      </c>
    </row>
    <row r="175" spans="5:17" x14ac:dyDescent="0.2">
      <c r="E175" s="1">
        <v>8300572</v>
      </c>
      <c r="N175" s="5"/>
      <c r="O175" s="1">
        <v>770108389215</v>
      </c>
      <c r="P175">
        <v>8300572</v>
      </c>
      <c r="Q175" t="b">
        <f>VLOOKUP(O175,xport!A:AD,28,FALSE)</f>
        <v>1</v>
      </c>
    </row>
    <row r="176" spans="5:17" x14ac:dyDescent="0.2">
      <c r="E176" s="1">
        <v>8300573</v>
      </c>
      <c r="N176" s="5"/>
      <c r="O176" s="1">
        <v>770108389216</v>
      </c>
      <c r="P176">
        <v>8300573</v>
      </c>
      <c r="Q176" t="b">
        <f>VLOOKUP(O176,xport!A:AD,28,FALSE)</f>
        <v>1</v>
      </c>
    </row>
    <row r="177" spans="5:17" x14ac:dyDescent="0.2">
      <c r="E177" s="1">
        <v>8300574</v>
      </c>
      <c r="N177" s="5"/>
      <c r="O177" s="1">
        <v>770108389204</v>
      </c>
      <c r="P177">
        <v>8300574</v>
      </c>
      <c r="Q177" t="b">
        <f>VLOOKUP(O177,xport!A:AD,28,FALSE)</f>
        <v>1</v>
      </c>
    </row>
    <row r="178" spans="5:17" x14ac:dyDescent="0.2">
      <c r="E178" s="1">
        <v>8300575</v>
      </c>
      <c r="N178" s="5"/>
      <c r="O178" s="1">
        <v>770108389205</v>
      </c>
      <c r="P178">
        <v>8300575</v>
      </c>
      <c r="Q178" t="b">
        <f>VLOOKUP(O178,xport!A:AD,28,FALSE)</f>
        <v>1</v>
      </c>
    </row>
    <row r="179" spans="5:17" x14ac:dyDescent="0.2">
      <c r="E179" s="1">
        <v>8300576</v>
      </c>
      <c r="N179" s="5"/>
      <c r="O179" s="1">
        <v>770108389206</v>
      </c>
      <c r="P179">
        <v>8300576</v>
      </c>
      <c r="Q179" t="b">
        <f>VLOOKUP(O179,xport!A:AD,28,FALSE)</f>
        <v>1</v>
      </c>
    </row>
    <row r="180" spans="5:17" x14ac:dyDescent="0.2">
      <c r="E180" s="1">
        <v>8300577</v>
      </c>
      <c r="N180" s="5"/>
      <c r="O180" s="1">
        <v>770108389207</v>
      </c>
      <c r="P180">
        <v>8300577</v>
      </c>
      <c r="Q180" t="b">
        <f>VLOOKUP(O180,xport!A:AD,28,FALSE)</f>
        <v>1</v>
      </c>
    </row>
    <row r="181" spans="5:17" x14ac:dyDescent="0.2">
      <c r="E181" s="1">
        <v>8300578</v>
      </c>
      <c r="N181" s="5"/>
      <c r="O181" s="1">
        <v>770108389208</v>
      </c>
      <c r="P181">
        <v>8300578</v>
      </c>
      <c r="Q181" t="b">
        <f>VLOOKUP(O181,xport!A:AD,28,FALSE)</f>
        <v>1</v>
      </c>
    </row>
    <row r="182" spans="5:17" x14ac:dyDescent="0.2">
      <c r="E182" s="1">
        <v>8300579</v>
      </c>
      <c r="N182" s="5"/>
      <c r="O182" s="1">
        <v>770108389209</v>
      </c>
      <c r="P182">
        <v>8300579</v>
      </c>
      <c r="Q182" t="b">
        <f>VLOOKUP(O182,xport!A:AD,28,FALSE)</f>
        <v>1</v>
      </c>
    </row>
    <row r="183" spans="5:17" x14ac:dyDescent="0.2">
      <c r="E183" s="1">
        <v>8300580</v>
      </c>
      <c r="N183" s="5"/>
      <c r="O183" s="1">
        <v>770108389351</v>
      </c>
      <c r="P183">
        <v>8300580</v>
      </c>
      <c r="Q183" t="b">
        <f>VLOOKUP(O183,xport!A:AD,28,FALSE)</f>
        <v>1</v>
      </c>
    </row>
    <row r="184" spans="5:17" x14ac:dyDescent="0.2">
      <c r="E184" s="1">
        <v>8300581</v>
      </c>
      <c r="N184" s="5"/>
      <c r="O184" s="1">
        <v>770108389352</v>
      </c>
      <c r="P184">
        <v>8300581</v>
      </c>
      <c r="Q184" t="b">
        <f>VLOOKUP(O184,xport!A:AD,28,FALSE)</f>
        <v>1</v>
      </c>
    </row>
    <row r="185" spans="5:17" x14ac:dyDescent="0.2">
      <c r="E185" s="1">
        <v>8300582</v>
      </c>
      <c r="N185" s="5"/>
      <c r="O185" s="1">
        <v>770108389127</v>
      </c>
      <c r="P185">
        <v>8300582</v>
      </c>
      <c r="Q185" t="b">
        <f>VLOOKUP(O185,xport!A:AD,28,FALSE)</f>
        <v>1</v>
      </c>
    </row>
    <row r="186" spans="5:17" x14ac:dyDescent="0.2">
      <c r="E186" s="1">
        <v>8300583</v>
      </c>
      <c r="N186" s="5"/>
      <c r="O186" s="1">
        <v>770108389128</v>
      </c>
      <c r="P186">
        <v>8300583</v>
      </c>
      <c r="Q186" t="b">
        <f>VLOOKUP(O186,xport!A:AD,28,FALSE)</f>
        <v>1</v>
      </c>
    </row>
    <row r="187" spans="5:17" x14ac:dyDescent="0.2">
      <c r="E187" s="1">
        <v>8300584</v>
      </c>
      <c r="N187" s="5"/>
      <c r="O187" s="1">
        <v>770108389129</v>
      </c>
      <c r="P187">
        <v>8300584</v>
      </c>
      <c r="Q187" t="b">
        <f>VLOOKUP(O187,xport!A:AD,28,FALSE)</f>
        <v>1</v>
      </c>
    </row>
    <row r="188" spans="5:17" x14ac:dyDescent="0.2">
      <c r="E188" s="1">
        <v>8300585</v>
      </c>
      <c r="N188" s="5"/>
      <c r="O188" s="1">
        <v>770108389130</v>
      </c>
      <c r="P188">
        <v>8300585</v>
      </c>
      <c r="Q188" t="b">
        <f>VLOOKUP(O188,xport!A:AD,28,FALSE)</f>
        <v>1</v>
      </c>
    </row>
    <row r="189" spans="5:17" x14ac:dyDescent="0.2">
      <c r="E189" s="1">
        <v>8300586</v>
      </c>
      <c r="N189" s="5"/>
      <c r="O189" s="1">
        <v>770108389131</v>
      </c>
      <c r="P189">
        <v>8300586</v>
      </c>
      <c r="Q189" t="b">
        <f>VLOOKUP(O189,xport!A:AD,28,FALSE)</f>
        <v>1</v>
      </c>
    </row>
    <row r="190" spans="5:17" x14ac:dyDescent="0.2">
      <c r="E190" s="1">
        <v>8300587</v>
      </c>
      <c r="N190" s="5"/>
      <c r="O190" s="1">
        <v>770108389132</v>
      </c>
      <c r="P190">
        <v>8300587</v>
      </c>
      <c r="Q190" t="b">
        <f>VLOOKUP(O190,xport!A:AD,28,FALSE)</f>
        <v>1</v>
      </c>
    </row>
    <row r="191" spans="5:17" x14ac:dyDescent="0.2">
      <c r="E191" s="1">
        <v>8300588</v>
      </c>
      <c r="N191" s="5"/>
      <c r="O191" s="1">
        <v>770108389120</v>
      </c>
      <c r="P191">
        <v>8300588</v>
      </c>
      <c r="Q191" t="b">
        <f>VLOOKUP(O191,xport!A:AD,28,FALSE)</f>
        <v>1</v>
      </c>
    </row>
    <row r="192" spans="5:17" x14ac:dyDescent="0.2">
      <c r="E192" s="1">
        <v>8300589</v>
      </c>
      <c r="N192" s="5"/>
      <c r="O192" s="1">
        <v>770108389121</v>
      </c>
      <c r="P192">
        <v>8300589</v>
      </c>
      <c r="Q192" t="b">
        <f>VLOOKUP(O192,xport!A:AD,28,FALSE)</f>
        <v>1</v>
      </c>
    </row>
    <row r="193" spans="5:17" x14ac:dyDescent="0.2">
      <c r="E193" s="1">
        <v>8300590</v>
      </c>
      <c r="N193" s="5"/>
      <c r="O193" s="1">
        <v>770108389122</v>
      </c>
      <c r="P193">
        <v>8300590</v>
      </c>
      <c r="Q193" t="b">
        <f>VLOOKUP(O193,xport!A:AD,28,FALSE)</f>
        <v>1</v>
      </c>
    </row>
    <row r="194" spans="5:17" x14ac:dyDescent="0.2">
      <c r="E194" s="1">
        <v>8300591</v>
      </c>
      <c r="N194" s="5"/>
      <c r="O194" s="1">
        <v>770108389123</v>
      </c>
      <c r="P194">
        <v>8300591</v>
      </c>
      <c r="Q194" t="b">
        <f>VLOOKUP(O194,xport!A:AD,28,FALSE)</f>
        <v>1</v>
      </c>
    </row>
    <row r="195" spans="5:17" x14ac:dyDescent="0.2">
      <c r="E195" s="1">
        <v>8300592</v>
      </c>
      <c r="N195" s="5"/>
      <c r="O195" s="1">
        <v>770108389124</v>
      </c>
      <c r="P195">
        <v>8300592</v>
      </c>
      <c r="Q195" t="b">
        <f>VLOOKUP(O195,xport!A:AD,28,FALSE)</f>
        <v>1</v>
      </c>
    </row>
    <row r="196" spans="5:17" x14ac:dyDescent="0.2">
      <c r="E196" s="1">
        <v>8300593</v>
      </c>
      <c r="N196" s="5"/>
      <c r="O196" s="1">
        <v>770108389125</v>
      </c>
      <c r="P196">
        <v>8300593</v>
      </c>
      <c r="Q196" t="b">
        <f>VLOOKUP(O196,xport!A:AD,28,FALSE)</f>
        <v>1</v>
      </c>
    </row>
    <row r="197" spans="5:17" x14ac:dyDescent="0.2">
      <c r="E197" s="1">
        <v>8300594</v>
      </c>
      <c r="N197" s="5"/>
      <c r="O197" s="1">
        <v>770108389102</v>
      </c>
      <c r="P197">
        <v>8300594</v>
      </c>
      <c r="Q197" t="b">
        <f>VLOOKUP(O197,xport!A:AD,28,FALSE)</f>
        <v>1</v>
      </c>
    </row>
    <row r="198" spans="5:17" x14ac:dyDescent="0.2">
      <c r="E198" s="1">
        <v>8300595</v>
      </c>
      <c r="N198" s="5"/>
      <c r="O198" s="1">
        <v>770108389103</v>
      </c>
      <c r="P198">
        <v>8300595</v>
      </c>
      <c r="Q198" t="b">
        <f>VLOOKUP(O198,xport!A:AD,28,FALSE)</f>
        <v>1</v>
      </c>
    </row>
    <row r="199" spans="5:17" x14ac:dyDescent="0.2">
      <c r="E199" s="1">
        <v>8300596</v>
      </c>
      <c r="N199" s="5"/>
      <c r="O199" s="1">
        <v>770108389104</v>
      </c>
      <c r="P199">
        <v>8300596</v>
      </c>
      <c r="Q199" t="b">
        <f>VLOOKUP(O199,xport!A:AD,28,FALSE)</f>
        <v>1</v>
      </c>
    </row>
    <row r="200" spans="5:17" x14ac:dyDescent="0.2">
      <c r="E200" s="1">
        <v>8300597</v>
      </c>
      <c r="N200" s="5"/>
      <c r="O200" s="1">
        <v>770108389105</v>
      </c>
      <c r="P200">
        <v>8300597</v>
      </c>
      <c r="Q200" t="b">
        <f>VLOOKUP(O200,xport!A:AD,28,FALSE)</f>
        <v>1</v>
      </c>
    </row>
    <row r="201" spans="5:17" x14ac:dyDescent="0.2">
      <c r="E201" s="1">
        <v>8300598</v>
      </c>
      <c r="N201" s="5"/>
      <c r="O201" s="1">
        <v>770108389106</v>
      </c>
      <c r="P201">
        <v>8300598</v>
      </c>
      <c r="Q201" t="b">
        <f>VLOOKUP(O201,xport!A:AD,28,FALSE)</f>
        <v>1</v>
      </c>
    </row>
    <row r="202" spans="5:17" x14ac:dyDescent="0.2">
      <c r="E202" s="1">
        <v>8300599</v>
      </c>
      <c r="N202" s="5"/>
      <c r="O202" s="1">
        <v>770108389107</v>
      </c>
      <c r="P202">
        <v>8300599</v>
      </c>
      <c r="Q202" t="b">
        <f>VLOOKUP(O202,xport!A:AD,28,FALSE)</f>
        <v>1</v>
      </c>
    </row>
    <row r="203" spans="5:17" x14ac:dyDescent="0.2">
      <c r="E203" s="1">
        <v>8300600</v>
      </c>
      <c r="N203" s="5"/>
      <c r="O203" s="1">
        <v>770108389101</v>
      </c>
      <c r="P203">
        <v>8300600</v>
      </c>
      <c r="Q203" t="b">
        <f>VLOOKUP(O203,xport!A:AD,28,FALSE)</f>
        <v>1</v>
      </c>
    </row>
    <row r="204" spans="5:17" x14ac:dyDescent="0.2">
      <c r="E204" s="1">
        <v>8300601</v>
      </c>
      <c r="N204" s="5"/>
      <c r="O204" s="1">
        <v>770108389102</v>
      </c>
      <c r="P204">
        <v>8300601</v>
      </c>
      <c r="Q204" t="b">
        <f>VLOOKUP(O204,xport!A:AD,28,FALSE)</f>
        <v>1</v>
      </c>
    </row>
    <row r="205" spans="5:17" x14ac:dyDescent="0.2">
      <c r="E205" s="1">
        <v>8300602</v>
      </c>
      <c r="N205" s="5"/>
      <c r="O205" s="1">
        <v>770108389103</v>
      </c>
      <c r="P205">
        <v>8300602</v>
      </c>
      <c r="Q205" t="b">
        <f>VLOOKUP(O205,xport!A:AD,28,FALSE)</f>
        <v>1</v>
      </c>
    </row>
    <row r="206" spans="5:17" x14ac:dyDescent="0.2">
      <c r="E206" s="1">
        <v>8300603</v>
      </c>
      <c r="N206" s="5"/>
      <c r="O206" s="1">
        <v>770108389104</v>
      </c>
      <c r="P206">
        <v>8300603</v>
      </c>
      <c r="Q206" t="b">
        <f>VLOOKUP(O206,xport!A:AD,28,FALSE)</f>
        <v>1</v>
      </c>
    </row>
    <row r="207" spans="5:17" x14ac:dyDescent="0.2">
      <c r="E207" s="1">
        <v>8300604</v>
      </c>
      <c r="N207" s="5"/>
      <c r="O207" s="1">
        <v>770108389091</v>
      </c>
      <c r="P207">
        <v>8300604</v>
      </c>
      <c r="Q207" t="b">
        <f>VLOOKUP(O207,xport!A:AD,28,FALSE)</f>
        <v>1</v>
      </c>
    </row>
    <row r="208" spans="5:17" x14ac:dyDescent="0.2">
      <c r="E208" s="1">
        <v>8300605</v>
      </c>
      <c r="N208" s="5"/>
      <c r="O208" s="1">
        <v>770108389092</v>
      </c>
      <c r="P208">
        <v>8300605</v>
      </c>
      <c r="Q208" t="b">
        <f>VLOOKUP(O208,xport!A:AD,28,FALSE)</f>
        <v>1</v>
      </c>
    </row>
    <row r="209" spans="5:17" x14ac:dyDescent="0.2">
      <c r="E209" s="1">
        <v>8300606</v>
      </c>
      <c r="N209" s="5"/>
      <c r="O209" s="1">
        <v>770108389093</v>
      </c>
      <c r="P209">
        <v>8300606</v>
      </c>
      <c r="Q209" t="b">
        <f>VLOOKUP(O209,xport!A:AD,28,FALSE)</f>
        <v>1</v>
      </c>
    </row>
    <row r="210" spans="5:17" x14ac:dyDescent="0.2">
      <c r="E210" s="1">
        <v>8300607</v>
      </c>
      <c r="N210" s="5"/>
      <c r="O210" s="1">
        <v>770108389094</v>
      </c>
      <c r="P210">
        <v>8300607</v>
      </c>
      <c r="Q210" t="b">
        <f>VLOOKUP(O210,xport!A:AD,28,FALSE)</f>
        <v>1</v>
      </c>
    </row>
    <row r="211" spans="5:17" x14ac:dyDescent="0.2">
      <c r="E211" s="1">
        <v>8300608</v>
      </c>
      <c r="N211" s="5"/>
      <c r="O211" s="1">
        <v>770108389095</v>
      </c>
      <c r="P211">
        <v>8300608</v>
      </c>
      <c r="Q211" t="b">
        <f>VLOOKUP(O211,xport!A:AD,28,FALSE)</f>
        <v>1</v>
      </c>
    </row>
    <row r="212" spans="5:17" x14ac:dyDescent="0.2">
      <c r="E212" s="1">
        <v>8300609</v>
      </c>
      <c r="N212" s="5"/>
      <c r="O212" s="1">
        <v>770108389096</v>
      </c>
      <c r="P212">
        <v>8300609</v>
      </c>
      <c r="Q212" t="b">
        <f>VLOOKUP(O212,xport!A:AD,28,FALSE)</f>
        <v>1</v>
      </c>
    </row>
    <row r="213" spans="5:17" x14ac:dyDescent="0.2">
      <c r="E213" s="1">
        <v>8300610</v>
      </c>
      <c r="N213" s="5"/>
      <c r="O213" s="1">
        <v>770108389090</v>
      </c>
      <c r="P213">
        <v>8300610</v>
      </c>
      <c r="Q213" t="b">
        <f>VLOOKUP(O213,xport!A:AD,28,FALSE)</f>
        <v>1</v>
      </c>
    </row>
    <row r="214" spans="5:17" x14ac:dyDescent="0.2">
      <c r="E214" s="1">
        <v>8300611</v>
      </c>
      <c r="N214" s="5"/>
      <c r="O214" s="1">
        <v>770108389091</v>
      </c>
      <c r="P214">
        <v>8300611</v>
      </c>
      <c r="Q214" t="b">
        <f>VLOOKUP(O214,xport!A:AD,28,FALSE)</f>
        <v>1</v>
      </c>
    </row>
    <row r="215" spans="5:17" x14ac:dyDescent="0.2">
      <c r="E215" s="1">
        <v>8300612</v>
      </c>
      <c r="N215" s="5"/>
      <c r="O215" s="1">
        <v>770108389092</v>
      </c>
      <c r="P215">
        <v>8300612</v>
      </c>
      <c r="Q215" t="b">
        <f>VLOOKUP(O215,xport!A:AD,28,FALSE)</f>
        <v>1</v>
      </c>
    </row>
    <row r="216" spans="5:17" x14ac:dyDescent="0.2">
      <c r="E216" s="1">
        <v>8300613</v>
      </c>
      <c r="N216" s="5"/>
      <c r="O216" s="1">
        <v>770108389093</v>
      </c>
      <c r="P216">
        <v>8300613</v>
      </c>
      <c r="Q216" t="b">
        <f>VLOOKUP(O216,xport!A:AD,28,FALSE)</f>
        <v>1</v>
      </c>
    </row>
    <row r="217" spans="5:17" x14ac:dyDescent="0.2">
      <c r="E217" s="1">
        <v>8300614</v>
      </c>
      <c r="N217" s="5"/>
      <c r="O217" s="1">
        <v>770108389113</v>
      </c>
      <c r="P217">
        <v>8300614</v>
      </c>
      <c r="Q217" t="b">
        <f>VLOOKUP(O217,xport!A:AD,28,FALSE)</f>
        <v>1</v>
      </c>
    </row>
    <row r="218" spans="5:17" x14ac:dyDescent="0.2">
      <c r="E218" s="1">
        <v>8300615</v>
      </c>
      <c r="N218" s="5"/>
      <c r="O218" s="1">
        <v>770108389114</v>
      </c>
      <c r="P218">
        <v>8300615</v>
      </c>
      <c r="Q218" t="b">
        <f>VLOOKUP(O218,xport!A:AD,28,FALSE)</f>
        <v>1</v>
      </c>
    </row>
    <row r="219" spans="5:17" x14ac:dyDescent="0.2">
      <c r="E219" s="1">
        <v>8300616</v>
      </c>
      <c r="N219" s="5"/>
      <c r="O219" s="1">
        <v>770108389115</v>
      </c>
      <c r="P219">
        <v>8300616</v>
      </c>
      <c r="Q219" t="b">
        <f>VLOOKUP(O219,xport!A:AD,28,FALSE)</f>
        <v>1</v>
      </c>
    </row>
    <row r="220" spans="5:17" x14ac:dyDescent="0.2">
      <c r="E220" s="1">
        <v>8300617</v>
      </c>
      <c r="N220" s="5"/>
      <c r="O220" s="1">
        <v>770108389116</v>
      </c>
      <c r="P220">
        <v>8300617</v>
      </c>
      <c r="Q220" t="b">
        <f>VLOOKUP(O220,xport!A:AD,28,FALSE)</f>
        <v>1</v>
      </c>
    </row>
    <row r="221" spans="5:17" x14ac:dyDescent="0.2">
      <c r="E221" s="1">
        <v>8300618</v>
      </c>
      <c r="N221" s="5"/>
      <c r="O221" s="1">
        <v>770108389117</v>
      </c>
      <c r="P221">
        <v>8300618</v>
      </c>
      <c r="Q221" t="b">
        <f>VLOOKUP(O221,xport!A:AD,28,FALSE)</f>
        <v>1</v>
      </c>
    </row>
    <row r="222" spans="5:17" x14ac:dyDescent="0.2">
      <c r="E222" s="1">
        <v>8300619</v>
      </c>
      <c r="N222" s="5"/>
      <c r="O222" s="1">
        <v>770108389118</v>
      </c>
      <c r="P222">
        <v>8300619</v>
      </c>
      <c r="Q222" t="b">
        <f>VLOOKUP(O222,xport!A:AD,28,FALSE)</f>
        <v>1</v>
      </c>
    </row>
    <row r="223" spans="5:17" x14ac:dyDescent="0.2">
      <c r="E223" s="1">
        <v>8300620</v>
      </c>
      <c r="N223" s="5"/>
      <c r="O223" s="1">
        <v>770108389080</v>
      </c>
      <c r="P223">
        <v>8300620</v>
      </c>
      <c r="Q223" t="b">
        <f>VLOOKUP(O223,xport!A:AD,28,FALSE)</f>
        <v>1</v>
      </c>
    </row>
    <row r="224" spans="5:17" x14ac:dyDescent="0.2">
      <c r="E224" s="1">
        <v>8300621</v>
      </c>
      <c r="N224" s="5"/>
      <c r="O224" s="1">
        <v>770108389081</v>
      </c>
      <c r="P224">
        <v>8300621</v>
      </c>
      <c r="Q224" t="b">
        <f>VLOOKUP(O224,xport!A:AD,28,FALSE)</f>
        <v>1</v>
      </c>
    </row>
    <row r="225" spans="5:17" x14ac:dyDescent="0.2">
      <c r="E225" s="1">
        <v>8300622</v>
      </c>
      <c r="N225" s="5"/>
      <c r="O225" s="1">
        <v>770108389082</v>
      </c>
      <c r="P225">
        <v>8300622</v>
      </c>
      <c r="Q225" t="b">
        <f>VLOOKUP(O225,xport!A:AD,28,FALSE)</f>
        <v>1</v>
      </c>
    </row>
    <row r="226" spans="5:17" x14ac:dyDescent="0.2">
      <c r="E226" s="1">
        <v>8300623</v>
      </c>
      <c r="N226" s="5"/>
      <c r="O226" s="1">
        <v>770108389083</v>
      </c>
      <c r="P226">
        <v>8300623</v>
      </c>
      <c r="Q226" t="b">
        <f>VLOOKUP(O226,xport!A:AD,28,FALSE)</f>
        <v>1</v>
      </c>
    </row>
    <row r="227" spans="5:17" x14ac:dyDescent="0.2">
      <c r="E227" s="1">
        <v>8300624</v>
      </c>
      <c r="N227" s="5"/>
      <c r="O227" s="1">
        <v>770108389084</v>
      </c>
      <c r="P227">
        <v>8300624</v>
      </c>
      <c r="Q227" t="b">
        <f>VLOOKUP(O227,xport!A:AD,28,FALSE)</f>
        <v>1</v>
      </c>
    </row>
    <row r="228" spans="5:17" x14ac:dyDescent="0.2">
      <c r="E228" s="1">
        <v>8300625</v>
      </c>
      <c r="N228" s="5"/>
      <c r="O228" s="1">
        <v>770108389085</v>
      </c>
      <c r="P228">
        <v>8300625</v>
      </c>
      <c r="Q228" t="b">
        <f>VLOOKUP(O228,xport!A:AD,28,FALSE)</f>
        <v>1</v>
      </c>
    </row>
    <row r="229" spans="5:17" x14ac:dyDescent="0.2">
      <c r="E229" s="1">
        <v>8300626</v>
      </c>
      <c r="N229" s="5"/>
      <c r="O229" s="1">
        <v>770108389079</v>
      </c>
      <c r="P229">
        <v>8300626</v>
      </c>
      <c r="Q229" t="b">
        <f>VLOOKUP(O229,xport!A:AD,28,FALSE)</f>
        <v>1</v>
      </c>
    </row>
    <row r="230" spans="5:17" x14ac:dyDescent="0.2">
      <c r="E230" s="1">
        <v>8300627</v>
      </c>
      <c r="N230" s="5"/>
      <c r="O230" s="1">
        <v>770108389080</v>
      </c>
      <c r="P230">
        <v>8300627</v>
      </c>
      <c r="Q230" t="b">
        <f>VLOOKUP(O230,xport!A:AD,28,FALSE)</f>
        <v>1</v>
      </c>
    </row>
    <row r="231" spans="5:17" x14ac:dyDescent="0.2">
      <c r="E231" s="1">
        <v>8300628</v>
      </c>
      <c r="N231" s="5"/>
      <c r="O231" s="1">
        <v>770108389081</v>
      </c>
      <c r="P231">
        <v>8300628</v>
      </c>
      <c r="Q231" t="b">
        <f>VLOOKUP(O231,xport!A:AD,28,FALSE)</f>
        <v>1</v>
      </c>
    </row>
    <row r="232" spans="5:17" x14ac:dyDescent="0.2">
      <c r="E232" s="1">
        <v>8300629</v>
      </c>
      <c r="N232" s="5"/>
      <c r="O232" s="1">
        <v>770108389082</v>
      </c>
      <c r="P232">
        <v>8300629</v>
      </c>
      <c r="Q232" t="b">
        <f>VLOOKUP(O232,xport!A:AD,28,FALSE)</f>
        <v>1</v>
      </c>
    </row>
    <row r="233" spans="5:17" x14ac:dyDescent="0.2">
      <c r="E233" s="1">
        <v>8300630</v>
      </c>
      <c r="N233" s="5"/>
      <c r="O233" s="1">
        <v>770108389069</v>
      </c>
      <c r="P233">
        <v>8300630</v>
      </c>
      <c r="Q233" t="b">
        <f>VLOOKUP(O233,xport!A:AD,28,FALSE)</f>
        <v>1</v>
      </c>
    </row>
    <row r="234" spans="5:17" x14ac:dyDescent="0.2">
      <c r="E234" s="1">
        <v>8300631</v>
      </c>
      <c r="N234" s="5"/>
      <c r="O234" s="1">
        <v>770108389070</v>
      </c>
      <c r="P234">
        <v>8300631</v>
      </c>
      <c r="Q234" t="b">
        <f>VLOOKUP(O234,xport!A:AD,28,FALSE)</f>
        <v>1</v>
      </c>
    </row>
    <row r="235" spans="5:17" x14ac:dyDescent="0.2">
      <c r="E235" s="1">
        <v>8300632</v>
      </c>
      <c r="N235" s="5"/>
      <c r="O235" s="1">
        <v>770108389071</v>
      </c>
      <c r="P235">
        <v>8300632</v>
      </c>
      <c r="Q235" t="b">
        <f>VLOOKUP(O235,xport!A:AD,28,FALSE)</f>
        <v>1</v>
      </c>
    </row>
    <row r="236" spans="5:17" x14ac:dyDescent="0.2">
      <c r="E236" s="1">
        <v>8300633</v>
      </c>
      <c r="N236" s="5"/>
      <c r="O236" s="1">
        <v>770108389072</v>
      </c>
      <c r="P236">
        <v>8300633</v>
      </c>
      <c r="Q236" t="b">
        <f>VLOOKUP(O236,xport!A:AD,28,FALSE)</f>
        <v>1</v>
      </c>
    </row>
    <row r="237" spans="5:17" x14ac:dyDescent="0.2">
      <c r="E237" s="1">
        <v>8300634</v>
      </c>
      <c r="N237" s="5"/>
      <c r="O237" s="1">
        <v>770108389073</v>
      </c>
      <c r="P237">
        <v>8300634</v>
      </c>
      <c r="Q237" t="b">
        <f>VLOOKUP(O237,xport!A:AD,28,FALSE)</f>
        <v>1</v>
      </c>
    </row>
    <row r="238" spans="5:17" x14ac:dyDescent="0.2">
      <c r="E238" s="1">
        <v>8300635</v>
      </c>
      <c r="N238" s="5"/>
      <c r="O238" s="1">
        <v>770108389074</v>
      </c>
      <c r="P238">
        <v>8300635</v>
      </c>
      <c r="Q238" t="b">
        <f>VLOOKUP(O238,xport!A:AD,28,FALSE)</f>
        <v>1</v>
      </c>
    </row>
    <row r="239" spans="5:17" x14ac:dyDescent="0.2">
      <c r="E239" s="1">
        <v>8300636</v>
      </c>
      <c r="N239" s="5"/>
      <c r="O239" s="1">
        <v>770108389068</v>
      </c>
      <c r="P239">
        <v>8300636</v>
      </c>
      <c r="Q239" t="b">
        <f>VLOOKUP(O239,xport!A:AD,28,FALSE)</f>
        <v>1</v>
      </c>
    </row>
    <row r="240" spans="5:17" x14ac:dyDescent="0.2">
      <c r="E240" s="1">
        <v>8300637</v>
      </c>
      <c r="N240" s="5"/>
      <c r="O240" s="1">
        <v>770108389069</v>
      </c>
      <c r="P240">
        <v>8300637</v>
      </c>
      <c r="Q240" t="b">
        <f>VLOOKUP(O240,xport!A:AD,28,FALSE)</f>
        <v>1</v>
      </c>
    </row>
    <row r="241" spans="5:17" x14ac:dyDescent="0.2">
      <c r="E241" s="1">
        <v>8300638</v>
      </c>
      <c r="N241" s="5"/>
      <c r="O241" s="1">
        <v>770108389070</v>
      </c>
      <c r="P241">
        <v>8300638</v>
      </c>
      <c r="Q241" t="b">
        <f>VLOOKUP(O241,xport!A:AD,28,FALSE)</f>
        <v>1</v>
      </c>
    </row>
    <row r="242" spans="5:17" x14ac:dyDescent="0.2">
      <c r="E242" s="1">
        <v>8300639</v>
      </c>
      <c r="N242" s="5"/>
      <c r="O242" s="1">
        <v>770108389071</v>
      </c>
      <c r="P242">
        <v>8300639</v>
      </c>
      <c r="Q242" t="b">
        <f>VLOOKUP(O242,xport!A:AD,28,FALSE)</f>
        <v>1</v>
      </c>
    </row>
    <row r="243" spans="5:17" x14ac:dyDescent="0.2">
      <c r="E243" s="1">
        <v>8300640</v>
      </c>
      <c r="N243" s="5"/>
      <c r="O243" s="1">
        <v>770108389035</v>
      </c>
      <c r="P243">
        <v>8300640</v>
      </c>
      <c r="Q243" t="b">
        <f>VLOOKUP(O243,xport!A:AD,28,FALSE)</f>
        <v>1</v>
      </c>
    </row>
    <row r="244" spans="5:17" x14ac:dyDescent="0.2">
      <c r="E244" s="1">
        <v>8300641</v>
      </c>
      <c r="N244" s="5"/>
      <c r="O244" s="1">
        <v>770108389036</v>
      </c>
      <c r="P244">
        <v>8300641</v>
      </c>
      <c r="Q244" t="b">
        <f>VLOOKUP(O244,xport!A:AD,28,FALSE)</f>
        <v>1</v>
      </c>
    </row>
    <row r="245" spans="5:17" x14ac:dyDescent="0.2">
      <c r="E245" s="1">
        <v>8300642</v>
      </c>
      <c r="N245" s="5"/>
      <c r="O245" s="1">
        <v>770108389037</v>
      </c>
      <c r="P245">
        <v>8300642</v>
      </c>
      <c r="Q245" t="b">
        <f>VLOOKUP(O245,xport!A:AD,28,FALSE)</f>
        <v>1</v>
      </c>
    </row>
    <row r="246" spans="5:17" x14ac:dyDescent="0.2">
      <c r="E246" s="1">
        <v>8300643</v>
      </c>
      <c r="N246" s="5"/>
      <c r="O246" s="1">
        <v>770108389038</v>
      </c>
      <c r="P246">
        <v>8300643</v>
      </c>
      <c r="Q246" t="b">
        <f>VLOOKUP(O246,xport!A:AD,28,FALSE)</f>
        <v>1</v>
      </c>
    </row>
    <row r="247" spans="5:17" x14ac:dyDescent="0.2">
      <c r="E247" s="1">
        <v>8300644</v>
      </c>
      <c r="N247" s="5"/>
      <c r="O247" s="1">
        <v>770108389039</v>
      </c>
      <c r="P247">
        <v>8300644</v>
      </c>
      <c r="Q247" t="b">
        <f>VLOOKUP(O247,xport!A:AD,28,FALSE)</f>
        <v>1</v>
      </c>
    </row>
    <row r="248" spans="5:17" x14ac:dyDescent="0.2">
      <c r="E248" s="1">
        <v>8300645</v>
      </c>
      <c r="N248" s="5"/>
      <c r="O248" s="1">
        <v>770108389040</v>
      </c>
      <c r="P248">
        <v>8300645</v>
      </c>
      <c r="Q248" t="b">
        <f>VLOOKUP(O248,xport!A:AD,28,FALSE)</f>
        <v>1</v>
      </c>
    </row>
    <row r="249" spans="5:17" x14ac:dyDescent="0.2">
      <c r="E249" s="1">
        <v>8300646</v>
      </c>
      <c r="N249" s="5"/>
      <c r="O249" s="1">
        <v>770108389034</v>
      </c>
      <c r="P249">
        <v>8300646</v>
      </c>
      <c r="Q249" t="b">
        <f>VLOOKUP(O249,xport!A:AD,28,FALSE)</f>
        <v>1</v>
      </c>
    </row>
    <row r="250" spans="5:17" x14ac:dyDescent="0.2">
      <c r="E250" s="1">
        <v>8300647</v>
      </c>
      <c r="N250" s="5"/>
      <c r="O250" s="1">
        <v>770108389035</v>
      </c>
      <c r="P250">
        <v>8300647</v>
      </c>
      <c r="Q250" t="b">
        <f>VLOOKUP(O250,xport!A:AD,28,FALSE)</f>
        <v>1</v>
      </c>
    </row>
    <row r="251" spans="5:17" x14ac:dyDescent="0.2">
      <c r="E251" s="1">
        <v>8300648</v>
      </c>
      <c r="N251" s="5"/>
      <c r="O251" s="1">
        <v>770108389036</v>
      </c>
      <c r="P251">
        <v>8300648</v>
      </c>
      <c r="Q251" t="b">
        <f>VLOOKUP(O251,xport!A:AD,28,FALSE)</f>
        <v>1</v>
      </c>
    </row>
    <row r="252" spans="5:17" x14ac:dyDescent="0.2">
      <c r="E252" s="1">
        <v>8300649</v>
      </c>
      <c r="N252" s="5"/>
      <c r="O252" s="1">
        <v>770108389037</v>
      </c>
      <c r="P252">
        <v>8300649</v>
      </c>
      <c r="Q252" t="b">
        <f>VLOOKUP(O252,xport!A:AD,28,FALSE)</f>
        <v>1</v>
      </c>
    </row>
    <row r="253" spans="5:17" x14ac:dyDescent="0.2">
      <c r="E253" s="1">
        <v>8300650</v>
      </c>
      <c r="N253" s="5"/>
      <c r="O253" s="1">
        <v>770108388961</v>
      </c>
      <c r="P253">
        <v>8300650</v>
      </c>
      <c r="Q253" t="b">
        <f>VLOOKUP(O253,xport!A:AD,28,FALSE)</f>
        <v>1</v>
      </c>
    </row>
    <row r="254" spans="5:17" x14ac:dyDescent="0.2">
      <c r="E254" s="1">
        <v>8300651</v>
      </c>
      <c r="N254" s="5"/>
      <c r="O254" s="1">
        <v>770108388962</v>
      </c>
      <c r="P254">
        <v>8300651</v>
      </c>
      <c r="Q254" t="b">
        <f>VLOOKUP(O254,xport!A:AD,28,FALSE)</f>
        <v>1</v>
      </c>
    </row>
    <row r="255" spans="5:17" x14ac:dyDescent="0.2">
      <c r="E255" s="1">
        <v>8300652</v>
      </c>
      <c r="N255" s="5"/>
      <c r="O255" s="1">
        <v>770108388963</v>
      </c>
      <c r="P255">
        <v>8300652</v>
      </c>
      <c r="Q255" t="b">
        <f>VLOOKUP(O255,xport!A:AD,28,FALSE)</f>
        <v>1</v>
      </c>
    </row>
    <row r="256" spans="5:17" x14ac:dyDescent="0.2">
      <c r="E256" s="1">
        <v>8300653</v>
      </c>
      <c r="N256" s="5"/>
      <c r="O256" s="1">
        <v>770108388964</v>
      </c>
      <c r="P256">
        <v>8300653</v>
      </c>
      <c r="Q256" t="b">
        <f>VLOOKUP(O256,xport!A:AD,28,FALSE)</f>
        <v>1</v>
      </c>
    </row>
    <row r="257" spans="5:17" x14ac:dyDescent="0.2">
      <c r="E257" s="1">
        <v>8300654</v>
      </c>
      <c r="N257" s="5"/>
      <c r="O257" s="1">
        <v>770108388965</v>
      </c>
      <c r="P257">
        <v>8300654</v>
      </c>
      <c r="Q257" t="b">
        <f>VLOOKUP(O257,xport!A:AD,28,FALSE)</f>
        <v>1</v>
      </c>
    </row>
    <row r="258" spans="5:17" x14ac:dyDescent="0.2">
      <c r="E258" s="1">
        <v>8300655</v>
      </c>
      <c r="N258" s="5"/>
      <c r="O258" s="1">
        <v>770108388960</v>
      </c>
      <c r="P258">
        <v>8300655</v>
      </c>
      <c r="Q258" t="b">
        <f>VLOOKUP(O258,xport!A:AD,28,FALSE)</f>
        <v>1</v>
      </c>
    </row>
    <row r="259" spans="5:17" x14ac:dyDescent="0.2">
      <c r="E259" s="1">
        <v>8300656</v>
      </c>
      <c r="N259" s="5"/>
      <c r="O259" s="1">
        <v>770108388961</v>
      </c>
      <c r="P259">
        <v>8300656</v>
      </c>
      <c r="Q259" t="b">
        <f>VLOOKUP(O259,xport!A:AD,28,FALSE)</f>
        <v>1</v>
      </c>
    </row>
    <row r="260" spans="5:17" x14ac:dyDescent="0.2">
      <c r="E260" s="1">
        <v>8300657</v>
      </c>
      <c r="N260" s="5"/>
      <c r="O260" s="1">
        <v>770108388962</v>
      </c>
      <c r="P260">
        <v>8300657</v>
      </c>
      <c r="Q260" t="b">
        <f>VLOOKUP(O260,xport!A:AD,28,FALSE)</f>
        <v>1</v>
      </c>
    </row>
    <row r="261" spans="5:17" x14ac:dyDescent="0.2">
      <c r="E261" s="1">
        <v>8300658</v>
      </c>
      <c r="N261" s="5"/>
      <c r="O261" s="1">
        <v>770108388952</v>
      </c>
      <c r="P261">
        <v>8300658</v>
      </c>
      <c r="Q261" t="b">
        <f>VLOOKUP(O261,xport!A:AD,28,FALSE)</f>
        <v>1</v>
      </c>
    </row>
    <row r="262" spans="5:17" x14ac:dyDescent="0.2">
      <c r="E262" s="1">
        <v>8300659</v>
      </c>
      <c r="N262" s="5"/>
      <c r="O262" s="1">
        <v>770108388953</v>
      </c>
      <c r="P262">
        <v>8300659</v>
      </c>
      <c r="Q262" t="b">
        <f>VLOOKUP(O262,xport!A:AD,28,FALSE)</f>
        <v>1</v>
      </c>
    </row>
    <row r="263" spans="5:17" x14ac:dyDescent="0.2">
      <c r="E263" s="1">
        <v>8300660</v>
      </c>
      <c r="N263" s="5"/>
      <c r="O263" s="1">
        <v>770108388954</v>
      </c>
      <c r="P263">
        <v>8300660</v>
      </c>
      <c r="Q263" t="b">
        <f>VLOOKUP(O263,xport!A:AD,28,FALSE)</f>
        <v>1</v>
      </c>
    </row>
    <row r="264" spans="5:17" x14ac:dyDescent="0.2">
      <c r="E264" s="1">
        <v>8300661</v>
      </c>
      <c r="N264" s="5"/>
      <c r="O264" s="1">
        <v>770108388955</v>
      </c>
      <c r="P264">
        <v>8300661</v>
      </c>
      <c r="Q264" t="b">
        <f>VLOOKUP(O264,xport!A:AD,28,FALSE)</f>
        <v>1</v>
      </c>
    </row>
    <row r="265" spans="5:17" x14ac:dyDescent="0.2">
      <c r="E265" s="1">
        <v>8300662</v>
      </c>
      <c r="N265" s="5"/>
      <c r="O265" s="1">
        <v>770108388956</v>
      </c>
      <c r="P265">
        <v>8300662</v>
      </c>
      <c r="Q265" t="b">
        <f>VLOOKUP(O265,xport!A:AD,28,FALSE)</f>
        <v>1</v>
      </c>
    </row>
    <row r="266" spans="5:17" x14ac:dyDescent="0.2">
      <c r="E266" s="1">
        <v>8300663</v>
      </c>
      <c r="N266" s="5"/>
      <c r="O266" s="1">
        <v>770108388951</v>
      </c>
      <c r="P266">
        <v>8300663</v>
      </c>
      <c r="Q266" t="b">
        <f>VLOOKUP(O266,xport!A:AD,28,FALSE)</f>
        <v>1</v>
      </c>
    </row>
    <row r="267" spans="5:17" x14ac:dyDescent="0.2">
      <c r="E267" s="1">
        <v>8300664</v>
      </c>
      <c r="N267" s="5"/>
      <c r="O267" s="1">
        <v>770108388952</v>
      </c>
      <c r="P267">
        <v>8300664</v>
      </c>
      <c r="Q267" t="b">
        <f>VLOOKUP(O267,xport!A:AD,28,FALSE)</f>
        <v>1</v>
      </c>
    </row>
    <row r="268" spans="5:17" x14ac:dyDescent="0.2">
      <c r="E268" s="1">
        <v>8300665</v>
      </c>
      <c r="N268" s="5"/>
      <c r="O268" s="1">
        <v>770108388953</v>
      </c>
      <c r="P268">
        <v>8300665</v>
      </c>
      <c r="Q268" t="b">
        <f>VLOOKUP(O268,xport!A:AD,28,FALSE)</f>
        <v>1</v>
      </c>
    </row>
    <row r="269" spans="5:17" x14ac:dyDescent="0.2">
      <c r="E269" s="1">
        <v>8300666</v>
      </c>
      <c r="N269" s="5"/>
      <c r="O269" s="1">
        <v>770108388828</v>
      </c>
      <c r="P269">
        <v>8300666</v>
      </c>
      <c r="Q269" t="b">
        <f>VLOOKUP(O269,xport!A:AD,28,FALSE)</f>
        <v>1</v>
      </c>
    </row>
    <row r="270" spans="5:17" x14ac:dyDescent="0.2">
      <c r="E270" s="1">
        <v>8300667</v>
      </c>
      <c r="N270" s="5"/>
      <c r="O270" s="1">
        <v>770108388829</v>
      </c>
      <c r="P270">
        <v>8300667</v>
      </c>
      <c r="Q270" t="b">
        <f>VLOOKUP(O270,xport!A:AD,28,FALSE)</f>
        <v>1</v>
      </c>
    </row>
    <row r="271" spans="5:17" x14ac:dyDescent="0.2">
      <c r="E271" s="1">
        <v>8300668</v>
      </c>
      <c r="N271" s="5"/>
      <c r="O271" s="1">
        <v>770108388830</v>
      </c>
      <c r="P271">
        <v>8300668</v>
      </c>
      <c r="Q271" t="b">
        <f>VLOOKUP(O271,xport!A:AD,28,FALSE)</f>
        <v>1</v>
      </c>
    </row>
    <row r="272" spans="5:17" x14ac:dyDescent="0.2">
      <c r="E272" s="1">
        <v>8300669</v>
      </c>
      <c r="N272" s="5"/>
      <c r="O272" s="1">
        <v>770108388831</v>
      </c>
      <c r="P272">
        <v>8300669</v>
      </c>
      <c r="Q272" t="b">
        <f>VLOOKUP(O272,xport!A:AD,28,FALSE)</f>
        <v>1</v>
      </c>
    </row>
    <row r="273" spans="5:17" x14ac:dyDescent="0.2">
      <c r="E273" s="1">
        <v>8300670</v>
      </c>
      <c r="N273" s="5"/>
      <c r="O273" s="1">
        <v>770108388832</v>
      </c>
      <c r="P273">
        <v>8300670</v>
      </c>
      <c r="Q273" t="b">
        <f>VLOOKUP(O273,xport!A:AD,28,FALSE)</f>
        <v>1</v>
      </c>
    </row>
    <row r="274" spans="5:17" x14ac:dyDescent="0.2">
      <c r="E274" s="1">
        <v>8300671</v>
      </c>
      <c r="N274" s="5"/>
      <c r="O274" s="1">
        <v>770108388827</v>
      </c>
      <c r="P274">
        <v>8300671</v>
      </c>
      <c r="Q274" t="b">
        <f>VLOOKUP(O274,xport!A:AD,28,FALSE)</f>
        <v>1</v>
      </c>
    </row>
    <row r="275" spans="5:17" x14ac:dyDescent="0.2">
      <c r="E275" s="1">
        <v>8300672</v>
      </c>
      <c r="N275" s="5"/>
      <c r="O275" s="1">
        <v>770108388828</v>
      </c>
      <c r="P275">
        <v>8300672</v>
      </c>
      <c r="Q275" t="b">
        <f>VLOOKUP(O275,xport!A:AD,28,FALSE)</f>
        <v>1</v>
      </c>
    </row>
    <row r="276" spans="5:17" x14ac:dyDescent="0.2">
      <c r="E276" s="1">
        <v>8300673</v>
      </c>
      <c r="N276" s="5"/>
      <c r="O276" s="1">
        <v>770108388829</v>
      </c>
      <c r="P276">
        <v>8300673</v>
      </c>
      <c r="Q276" t="b">
        <f>VLOOKUP(O276,xport!A:AD,28,FALSE)</f>
        <v>1</v>
      </c>
    </row>
    <row r="277" spans="5:17" x14ac:dyDescent="0.2">
      <c r="E277" s="1">
        <v>8300674</v>
      </c>
      <c r="N277" s="5"/>
      <c r="O277" s="1">
        <v>770108388830</v>
      </c>
      <c r="P277">
        <v>8300674</v>
      </c>
      <c r="Q277" t="b">
        <f>VLOOKUP(O277,xport!A:AD,28,FALSE)</f>
        <v>1</v>
      </c>
    </row>
    <row r="278" spans="5:17" x14ac:dyDescent="0.2">
      <c r="E278" s="1">
        <v>8300675</v>
      </c>
      <c r="N278" s="5"/>
      <c r="O278" s="1">
        <v>770108389028</v>
      </c>
      <c r="P278">
        <v>8300675</v>
      </c>
      <c r="Q278" t="b">
        <f>VLOOKUP(O278,xport!A:AD,28,FALSE)</f>
        <v>1</v>
      </c>
    </row>
    <row r="279" spans="5:17" x14ac:dyDescent="0.2">
      <c r="E279" s="1">
        <v>8300676</v>
      </c>
      <c r="N279" s="5"/>
      <c r="O279" s="1">
        <v>770108389029</v>
      </c>
      <c r="P279">
        <v>8300676</v>
      </c>
      <c r="Q279" t="b">
        <f>VLOOKUP(O279,xport!A:AD,28,FALSE)</f>
        <v>1</v>
      </c>
    </row>
    <row r="280" spans="5:17" x14ac:dyDescent="0.2">
      <c r="E280" s="1">
        <v>8300677</v>
      </c>
      <c r="N280" s="5"/>
      <c r="O280" s="1">
        <v>770108389030</v>
      </c>
      <c r="P280">
        <v>8300677</v>
      </c>
      <c r="Q280" t="b">
        <f>VLOOKUP(O280,xport!A:AD,28,FALSE)</f>
        <v>1</v>
      </c>
    </row>
    <row r="281" spans="5:17" x14ac:dyDescent="0.2">
      <c r="E281" s="1">
        <v>8300678</v>
      </c>
      <c r="N281" s="5"/>
      <c r="O281" s="1">
        <v>770108389031</v>
      </c>
      <c r="P281">
        <v>8300678</v>
      </c>
      <c r="Q281" t="b">
        <f>VLOOKUP(O281,xport!A:AD,28,FALSE)</f>
        <v>1</v>
      </c>
    </row>
    <row r="282" spans="5:17" x14ac:dyDescent="0.2">
      <c r="E282" s="1">
        <v>8300679</v>
      </c>
      <c r="N282" s="5"/>
      <c r="O282" s="1">
        <v>770108389032</v>
      </c>
      <c r="P282">
        <v>8300679</v>
      </c>
      <c r="Q282" t="b">
        <f>VLOOKUP(O282,xport!A:AD,28,FALSE)</f>
        <v>1</v>
      </c>
    </row>
    <row r="283" spans="5:17" x14ac:dyDescent="0.2">
      <c r="E283" s="1">
        <v>8300680</v>
      </c>
      <c r="N283" s="5"/>
      <c r="O283" s="1">
        <v>770108389033</v>
      </c>
      <c r="P283">
        <v>8300680</v>
      </c>
      <c r="Q283" t="b">
        <f>VLOOKUP(O283,xport!A:AD,28,FALSE)</f>
        <v>1</v>
      </c>
    </row>
    <row r="284" spans="5:17" x14ac:dyDescent="0.2">
      <c r="E284" s="1">
        <v>8300681</v>
      </c>
      <c r="N284" s="5"/>
      <c r="O284" s="1">
        <v>770108389435</v>
      </c>
      <c r="P284">
        <v>8300681</v>
      </c>
      <c r="Q284" t="b">
        <f>VLOOKUP(O284,xport!A:AD,28,FALSE)</f>
        <v>1</v>
      </c>
    </row>
    <row r="285" spans="5:17" x14ac:dyDescent="0.2">
      <c r="E285" s="1">
        <v>8300682</v>
      </c>
      <c r="N285" s="5"/>
      <c r="O285" s="1">
        <v>770108389021</v>
      </c>
      <c r="P285">
        <v>8300682</v>
      </c>
      <c r="Q285" t="b">
        <f>VLOOKUP(O285,xport!A:AD,28,FALSE)</f>
        <v>1</v>
      </c>
    </row>
    <row r="286" spans="5:17" x14ac:dyDescent="0.2">
      <c r="E286" s="1">
        <v>8300683</v>
      </c>
      <c r="N286" s="5"/>
      <c r="O286" s="1">
        <v>770108389022</v>
      </c>
      <c r="P286">
        <v>8300683</v>
      </c>
      <c r="Q286" t="b">
        <f>VLOOKUP(O286,xport!A:AD,28,FALSE)</f>
        <v>1</v>
      </c>
    </row>
    <row r="287" spans="5:17" x14ac:dyDescent="0.2">
      <c r="E287" s="1">
        <v>8300684</v>
      </c>
      <c r="N287" s="5"/>
      <c r="O287" s="1">
        <v>770108389023</v>
      </c>
      <c r="P287">
        <v>8300684</v>
      </c>
      <c r="Q287" t="b">
        <f>VLOOKUP(O287,xport!A:AD,28,FALSE)</f>
        <v>1</v>
      </c>
    </row>
    <row r="288" spans="5:17" x14ac:dyDescent="0.2">
      <c r="E288" s="1">
        <v>8300685</v>
      </c>
      <c r="N288" s="5"/>
      <c r="O288" s="1">
        <v>770108389024</v>
      </c>
      <c r="P288">
        <v>8300685</v>
      </c>
      <c r="Q288" t="b">
        <f>VLOOKUP(O288,xport!A:AD,28,FALSE)</f>
        <v>1</v>
      </c>
    </row>
    <row r="289" spans="5:17" x14ac:dyDescent="0.2">
      <c r="E289" s="1">
        <v>8300686</v>
      </c>
      <c r="N289" s="5"/>
      <c r="O289" s="1">
        <v>770108389025</v>
      </c>
      <c r="P289">
        <v>8300686</v>
      </c>
      <c r="Q289" t="b">
        <f>VLOOKUP(O289,xport!A:AD,28,FALSE)</f>
        <v>1</v>
      </c>
    </row>
    <row r="290" spans="5:17" x14ac:dyDescent="0.2">
      <c r="E290" s="1">
        <v>8300687</v>
      </c>
      <c r="N290" s="5"/>
      <c r="O290" s="1">
        <v>770108389026</v>
      </c>
      <c r="P290">
        <v>8300687</v>
      </c>
      <c r="Q290" t="b">
        <f>VLOOKUP(O290,xport!A:AD,28,FALSE)</f>
        <v>1</v>
      </c>
    </row>
    <row r="291" spans="5:17" x14ac:dyDescent="0.2">
      <c r="E291" s="1">
        <v>8300688</v>
      </c>
      <c r="N291" s="5"/>
      <c r="O291" s="1">
        <v>770108389436</v>
      </c>
      <c r="P291">
        <v>8300688</v>
      </c>
      <c r="Q291" t="b">
        <f>VLOOKUP(O291,xport!A:AD,28,FALSE)</f>
        <v>1</v>
      </c>
    </row>
    <row r="292" spans="5:17" x14ac:dyDescent="0.2">
      <c r="E292" s="1">
        <v>8300689</v>
      </c>
      <c r="N292" s="5"/>
      <c r="O292" s="1">
        <v>770108389015</v>
      </c>
      <c r="P292">
        <v>8300689</v>
      </c>
      <c r="Q292" t="b">
        <f>VLOOKUP(O292,xport!A:AD,28,FALSE)</f>
        <v>1</v>
      </c>
    </row>
    <row r="293" spans="5:17" x14ac:dyDescent="0.2">
      <c r="E293" s="1">
        <v>8300690</v>
      </c>
      <c r="N293" s="5"/>
      <c r="O293" s="1">
        <v>770108389016</v>
      </c>
      <c r="P293">
        <v>8300690</v>
      </c>
      <c r="Q293" t="b">
        <f>VLOOKUP(O293,xport!A:AD,28,FALSE)</f>
        <v>1</v>
      </c>
    </row>
    <row r="294" spans="5:17" x14ac:dyDescent="0.2">
      <c r="E294" s="1">
        <v>8300691</v>
      </c>
      <c r="N294" s="5"/>
      <c r="O294" s="1">
        <v>770108389017</v>
      </c>
      <c r="P294">
        <v>8300691</v>
      </c>
      <c r="Q294" t="b">
        <f>VLOOKUP(O294,xport!A:AD,28,FALSE)</f>
        <v>1</v>
      </c>
    </row>
    <row r="295" spans="5:17" x14ac:dyDescent="0.2">
      <c r="E295" s="1">
        <v>8300692</v>
      </c>
      <c r="N295" s="5"/>
      <c r="O295" s="1">
        <v>770108389014</v>
      </c>
      <c r="P295">
        <v>8300692</v>
      </c>
      <c r="Q295" t="b">
        <f>VLOOKUP(O295,xport!A:AD,28,FALSE)</f>
        <v>1</v>
      </c>
    </row>
    <row r="296" spans="5:17" x14ac:dyDescent="0.2">
      <c r="E296" s="1">
        <v>8300693</v>
      </c>
      <c r="N296" s="5"/>
      <c r="O296" s="1">
        <v>770108389015</v>
      </c>
      <c r="P296">
        <v>8300693</v>
      </c>
      <c r="Q296" t="b">
        <f>VLOOKUP(O296,xport!A:AD,28,FALSE)</f>
        <v>1</v>
      </c>
    </row>
    <row r="297" spans="5:17" x14ac:dyDescent="0.2">
      <c r="E297" s="1">
        <v>8300694</v>
      </c>
      <c r="N297" s="5"/>
      <c r="O297" s="1">
        <v>770108389016</v>
      </c>
      <c r="P297">
        <v>8300694</v>
      </c>
      <c r="Q297" t="b">
        <f>VLOOKUP(O297,xport!A:AD,28,FALSE)</f>
        <v>1</v>
      </c>
    </row>
    <row r="298" spans="5:17" x14ac:dyDescent="0.2">
      <c r="E298" s="1">
        <v>8300695</v>
      </c>
      <c r="N298" s="5"/>
      <c r="O298" s="1">
        <v>770108389017</v>
      </c>
      <c r="P298">
        <v>8300695</v>
      </c>
      <c r="Q298" t="b">
        <f>VLOOKUP(O298,xport!A:AD,28,FALSE)</f>
        <v>1</v>
      </c>
    </row>
    <row r="299" spans="5:17" x14ac:dyDescent="0.2">
      <c r="E299" s="1">
        <v>8300696</v>
      </c>
      <c r="N299" s="5"/>
      <c r="O299" s="1">
        <v>770108389011</v>
      </c>
      <c r="P299">
        <v>8300696</v>
      </c>
      <c r="Q299" t="b">
        <f>VLOOKUP(O299,xport!A:AD,28,FALSE)</f>
        <v>1</v>
      </c>
    </row>
    <row r="300" spans="5:17" x14ac:dyDescent="0.2">
      <c r="E300" s="1">
        <v>8300697</v>
      </c>
      <c r="N300" s="5"/>
      <c r="O300" s="1">
        <v>770108389012</v>
      </c>
      <c r="P300">
        <v>8300697</v>
      </c>
      <c r="Q300" t="b">
        <f>VLOOKUP(O300,xport!A:AD,28,FALSE)</f>
        <v>1</v>
      </c>
    </row>
    <row r="301" spans="5:17" x14ac:dyDescent="0.2">
      <c r="E301" s="1">
        <v>8300698</v>
      </c>
      <c r="N301" s="5"/>
      <c r="O301" s="1">
        <v>770108389013</v>
      </c>
      <c r="P301">
        <v>8300698</v>
      </c>
      <c r="Q301" t="b">
        <f>VLOOKUP(O301,xport!A:AD,28,FALSE)</f>
        <v>1</v>
      </c>
    </row>
    <row r="302" spans="5:17" x14ac:dyDescent="0.2">
      <c r="E302" s="1">
        <v>8300699</v>
      </c>
      <c r="N302" s="5"/>
      <c r="O302" s="1">
        <v>770108389007</v>
      </c>
      <c r="P302">
        <v>8300699</v>
      </c>
      <c r="Q302" t="b">
        <f>VLOOKUP(O302,xport!A:AD,28,FALSE)</f>
        <v>1</v>
      </c>
    </row>
    <row r="303" spans="5:17" x14ac:dyDescent="0.2">
      <c r="E303" s="1">
        <v>8300700</v>
      </c>
      <c r="N303" s="5"/>
      <c r="O303" s="1">
        <v>770108389008</v>
      </c>
      <c r="P303">
        <v>8300700</v>
      </c>
      <c r="Q303" t="b">
        <f>VLOOKUP(O303,xport!A:AD,28,FALSE)</f>
        <v>1</v>
      </c>
    </row>
    <row r="304" spans="5:17" x14ac:dyDescent="0.2">
      <c r="E304" s="1">
        <v>8300701</v>
      </c>
      <c r="N304" s="5"/>
      <c r="O304" s="1">
        <v>770108389009</v>
      </c>
      <c r="P304">
        <v>8300701</v>
      </c>
      <c r="Q304" t="b">
        <f>VLOOKUP(O304,xport!A:AD,28,FALSE)</f>
        <v>1</v>
      </c>
    </row>
    <row r="305" spans="5:17" x14ac:dyDescent="0.2">
      <c r="E305" s="1">
        <v>8300702</v>
      </c>
      <c r="N305" s="5"/>
      <c r="O305" s="1">
        <v>770108389006</v>
      </c>
      <c r="P305">
        <v>8300702</v>
      </c>
      <c r="Q305" t="b">
        <f>VLOOKUP(O305,xport!A:AD,28,FALSE)</f>
        <v>1</v>
      </c>
    </row>
    <row r="306" spans="5:17" x14ac:dyDescent="0.2">
      <c r="E306" s="1">
        <v>8300703</v>
      </c>
      <c r="N306" s="5"/>
      <c r="O306" s="1">
        <v>770108389007</v>
      </c>
      <c r="P306">
        <v>8300703</v>
      </c>
      <c r="Q306" t="b">
        <f>VLOOKUP(O306,xport!A:AD,28,FALSE)</f>
        <v>1</v>
      </c>
    </row>
    <row r="307" spans="5:17" x14ac:dyDescent="0.2">
      <c r="E307" s="1">
        <v>8300704</v>
      </c>
      <c r="N307" s="5"/>
      <c r="O307" s="1">
        <v>770108389008</v>
      </c>
      <c r="P307">
        <v>8300704</v>
      </c>
      <c r="Q307" t="b">
        <f>VLOOKUP(O307,xport!A:AD,28,FALSE)</f>
        <v>1</v>
      </c>
    </row>
    <row r="308" spans="5:17" x14ac:dyDescent="0.2">
      <c r="E308" s="1">
        <v>8300705</v>
      </c>
      <c r="N308" s="5"/>
      <c r="O308" s="1">
        <v>770108389009</v>
      </c>
      <c r="P308">
        <v>8300705</v>
      </c>
      <c r="Q308" t="b">
        <f>VLOOKUP(O308,xport!A:AD,28,FALSE)</f>
        <v>1</v>
      </c>
    </row>
    <row r="309" spans="5:17" x14ac:dyDescent="0.2">
      <c r="E309" s="1">
        <v>8300706</v>
      </c>
      <c r="N309" s="5"/>
      <c r="O309" s="1">
        <v>770108389003</v>
      </c>
      <c r="P309">
        <v>8300706</v>
      </c>
      <c r="Q309" t="b">
        <f>VLOOKUP(O309,xport!A:AD,28,FALSE)</f>
        <v>1</v>
      </c>
    </row>
    <row r="310" spans="5:17" x14ac:dyDescent="0.2">
      <c r="E310" s="1">
        <v>8300707</v>
      </c>
      <c r="N310" s="5"/>
      <c r="O310" s="1">
        <v>770108389004</v>
      </c>
      <c r="P310">
        <v>8300707</v>
      </c>
      <c r="Q310" t="b">
        <f>VLOOKUP(O310,xport!A:AD,28,FALSE)</f>
        <v>1</v>
      </c>
    </row>
    <row r="311" spans="5:17" x14ac:dyDescent="0.2">
      <c r="E311" s="1">
        <v>8300708</v>
      </c>
      <c r="N311" s="5"/>
      <c r="O311" s="1">
        <v>770108389005</v>
      </c>
      <c r="P311">
        <v>8300708</v>
      </c>
      <c r="Q311" t="b">
        <f>VLOOKUP(O311,xport!A:AD,28,FALSE)</f>
        <v>1</v>
      </c>
    </row>
    <row r="312" spans="5:17" x14ac:dyDescent="0.2">
      <c r="E312" s="1">
        <v>8300709</v>
      </c>
      <c r="N312" s="5"/>
      <c r="O312" s="1">
        <v>770108389002</v>
      </c>
      <c r="P312">
        <v>8300709</v>
      </c>
      <c r="Q312" t="b">
        <f>VLOOKUP(O312,xport!A:AD,28,FALSE)</f>
        <v>1</v>
      </c>
    </row>
    <row r="313" spans="5:17" x14ac:dyDescent="0.2">
      <c r="E313" s="1">
        <v>8300710</v>
      </c>
      <c r="N313" s="5"/>
      <c r="O313" s="1">
        <v>770108389003</v>
      </c>
      <c r="P313">
        <v>8300710</v>
      </c>
      <c r="Q313" t="b">
        <f>VLOOKUP(O313,xport!A:AD,28,FALSE)</f>
        <v>1</v>
      </c>
    </row>
    <row r="314" spans="5:17" x14ac:dyDescent="0.2">
      <c r="E314" s="1">
        <v>8300711</v>
      </c>
      <c r="N314" s="5"/>
      <c r="O314" s="1">
        <v>770108389004</v>
      </c>
      <c r="P314">
        <v>8300711</v>
      </c>
      <c r="Q314" t="b">
        <f>VLOOKUP(O314,xport!A:AD,28,FALSE)</f>
        <v>1</v>
      </c>
    </row>
    <row r="315" spans="5:17" x14ac:dyDescent="0.2">
      <c r="E315" s="1">
        <v>8300712</v>
      </c>
      <c r="N315" s="5"/>
      <c r="O315" s="1">
        <v>770108389005</v>
      </c>
      <c r="P315">
        <v>8300712</v>
      </c>
      <c r="Q315" t="b">
        <f>VLOOKUP(O315,xport!A:AD,28,FALSE)</f>
        <v>1</v>
      </c>
    </row>
    <row r="316" spans="5:17" x14ac:dyDescent="0.2">
      <c r="E316" s="1">
        <v>8300713</v>
      </c>
      <c r="N316" s="5"/>
      <c r="O316" s="1">
        <v>770108388920</v>
      </c>
      <c r="P316">
        <v>8300713</v>
      </c>
      <c r="Q316" t="b">
        <f>VLOOKUP(O316,xport!A:AD,28,FALSE)</f>
        <v>1</v>
      </c>
    </row>
    <row r="317" spans="5:17" x14ac:dyDescent="0.2">
      <c r="E317" s="1">
        <v>8300714</v>
      </c>
      <c r="N317" s="5"/>
      <c r="O317" s="1">
        <v>770108388921</v>
      </c>
      <c r="P317">
        <v>8300714</v>
      </c>
      <c r="Q317" t="b">
        <f>VLOOKUP(O317,xport!A:AD,28,FALSE)</f>
        <v>1</v>
      </c>
    </row>
    <row r="318" spans="5:17" x14ac:dyDescent="0.2">
      <c r="E318" s="1">
        <v>8300715</v>
      </c>
      <c r="N318" s="5"/>
      <c r="O318" s="1">
        <v>770108388922</v>
      </c>
      <c r="P318">
        <v>8300715</v>
      </c>
      <c r="Q318" t="b">
        <f>VLOOKUP(O318,xport!A:AD,28,FALSE)</f>
        <v>1</v>
      </c>
    </row>
    <row r="319" spans="5:17" x14ac:dyDescent="0.2">
      <c r="E319" s="1">
        <v>8300716</v>
      </c>
      <c r="N319" s="5"/>
      <c r="O319" s="1">
        <v>770108388923</v>
      </c>
      <c r="P319">
        <v>8300716</v>
      </c>
      <c r="Q319" t="b">
        <f>VLOOKUP(O319,xport!A:AD,28,FALSE)</f>
        <v>1</v>
      </c>
    </row>
    <row r="320" spans="5:17" x14ac:dyDescent="0.2">
      <c r="E320" s="1">
        <v>8300717</v>
      </c>
      <c r="N320" s="5"/>
      <c r="O320" s="1">
        <v>770108388924</v>
      </c>
      <c r="P320">
        <v>8300717</v>
      </c>
      <c r="Q320" t="b">
        <f>VLOOKUP(O320,xport!A:AD,28,FALSE)</f>
        <v>1</v>
      </c>
    </row>
    <row r="321" spans="5:17" x14ac:dyDescent="0.2">
      <c r="E321" s="1">
        <v>8300718</v>
      </c>
      <c r="N321" s="5"/>
      <c r="O321" s="1">
        <v>770108388914</v>
      </c>
      <c r="P321">
        <v>8300718</v>
      </c>
      <c r="Q321" t="b">
        <f>VLOOKUP(O321,xport!A:AD,28,FALSE)</f>
        <v>1</v>
      </c>
    </row>
    <row r="322" spans="5:17" x14ac:dyDescent="0.2">
      <c r="E322" s="1">
        <v>8300719</v>
      </c>
      <c r="N322" s="5"/>
      <c r="O322" s="1">
        <v>770108388915</v>
      </c>
      <c r="P322">
        <v>8300719</v>
      </c>
      <c r="Q322" t="b">
        <f>VLOOKUP(O322,xport!A:AD,28,FALSE)</f>
        <v>1</v>
      </c>
    </row>
    <row r="323" spans="5:17" x14ac:dyDescent="0.2">
      <c r="E323" s="1">
        <v>8300720</v>
      </c>
      <c r="N323" s="5"/>
      <c r="O323" s="1">
        <v>770108388916</v>
      </c>
      <c r="P323">
        <v>8300720</v>
      </c>
      <c r="Q323" t="b">
        <f>VLOOKUP(O323,xport!A:AD,28,FALSE)</f>
        <v>1</v>
      </c>
    </row>
    <row r="324" spans="5:17" x14ac:dyDescent="0.2">
      <c r="E324" s="1">
        <v>8300721</v>
      </c>
      <c r="N324" s="5"/>
      <c r="O324" s="1">
        <v>770108388917</v>
      </c>
      <c r="P324">
        <v>8300721</v>
      </c>
      <c r="Q324" t="b">
        <f>VLOOKUP(O324,xport!A:AD,28,FALSE)</f>
        <v>1</v>
      </c>
    </row>
    <row r="325" spans="5:17" x14ac:dyDescent="0.2">
      <c r="E325" s="1">
        <v>8300722</v>
      </c>
      <c r="N325" s="5"/>
      <c r="O325" s="1">
        <v>770108388918</v>
      </c>
      <c r="P325">
        <v>8300722</v>
      </c>
      <c r="Q325" t="b">
        <f>VLOOKUP(O325,xport!A:AD,28,FALSE)</f>
        <v>1</v>
      </c>
    </row>
    <row r="326" spans="5:17" x14ac:dyDescent="0.2">
      <c r="E326" s="1">
        <v>8300723</v>
      </c>
      <c r="N326" s="5"/>
      <c r="O326" s="1">
        <v>770108388908</v>
      </c>
      <c r="P326">
        <v>8300723</v>
      </c>
      <c r="Q326" t="b">
        <f>VLOOKUP(O326,xport!A:AD,28,FALSE)</f>
        <v>1</v>
      </c>
    </row>
    <row r="327" spans="5:17" x14ac:dyDescent="0.2">
      <c r="E327" s="1">
        <v>8300724</v>
      </c>
      <c r="N327" s="5"/>
      <c r="O327" s="1">
        <v>770108388909</v>
      </c>
      <c r="P327">
        <v>8300724</v>
      </c>
      <c r="Q327" t="b">
        <f>VLOOKUP(O327,xport!A:AD,28,FALSE)</f>
        <v>1</v>
      </c>
    </row>
    <row r="328" spans="5:17" x14ac:dyDescent="0.2">
      <c r="E328" s="1">
        <v>8300725</v>
      </c>
      <c r="N328" s="5"/>
      <c r="O328" s="1">
        <v>770108388910</v>
      </c>
      <c r="P328">
        <v>8300725</v>
      </c>
      <c r="Q328" t="b">
        <f>VLOOKUP(O328,xport!A:AD,28,FALSE)</f>
        <v>1</v>
      </c>
    </row>
    <row r="329" spans="5:17" x14ac:dyDescent="0.2">
      <c r="E329" s="1">
        <v>8300726</v>
      </c>
      <c r="N329" s="5"/>
      <c r="O329" s="1">
        <v>770108388911</v>
      </c>
      <c r="P329">
        <v>8300726</v>
      </c>
      <c r="Q329" t="b">
        <f>VLOOKUP(O329,xport!A:AD,28,FALSE)</f>
        <v>1</v>
      </c>
    </row>
    <row r="330" spans="5:17" x14ac:dyDescent="0.2">
      <c r="E330" s="1">
        <v>8300727</v>
      </c>
      <c r="N330" s="5"/>
      <c r="O330" s="1">
        <v>770108388912</v>
      </c>
      <c r="P330">
        <v>8300727</v>
      </c>
      <c r="Q330" t="b">
        <f>VLOOKUP(O330,xport!A:AD,28,FALSE)</f>
        <v>1</v>
      </c>
    </row>
    <row r="331" spans="5:17" x14ac:dyDescent="0.2">
      <c r="E331" s="1">
        <v>8300728</v>
      </c>
      <c r="N331" s="5"/>
      <c r="O331" s="1">
        <v>770108388970</v>
      </c>
      <c r="P331">
        <v>8300728</v>
      </c>
      <c r="Q331" t="b">
        <f>VLOOKUP(O331,xport!A:AD,28,FALSE)</f>
        <v>1</v>
      </c>
    </row>
    <row r="332" spans="5:17" x14ac:dyDescent="0.2">
      <c r="E332" s="1">
        <v>8300729</v>
      </c>
      <c r="N332" s="5"/>
      <c r="O332" s="1">
        <v>770108388971</v>
      </c>
      <c r="P332">
        <v>8300729</v>
      </c>
      <c r="Q332" t="b">
        <f>VLOOKUP(O332,xport!A:AD,28,FALSE)</f>
        <v>1</v>
      </c>
    </row>
    <row r="333" spans="5:17" x14ac:dyDescent="0.2">
      <c r="E333" s="1">
        <v>8300730</v>
      </c>
      <c r="N333" s="5"/>
      <c r="O333" s="1">
        <v>770108388972</v>
      </c>
      <c r="P333">
        <v>8300730</v>
      </c>
      <c r="Q333" t="b">
        <f>VLOOKUP(O333,xport!A:AD,28,FALSE)</f>
        <v>1</v>
      </c>
    </row>
    <row r="334" spans="5:17" x14ac:dyDescent="0.2">
      <c r="E334" s="1">
        <v>8300731</v>
      </c>
      <c r="N334" s="5"/>
      <c r="O334" s="1">
        <v>770108388973</v>
      </c>
      <c r="P334">
        <v>8300731</v>
      </c>
      <c r="Q334" t="b">
        <f>VLOOKUP(O334,xport!A:AD,28,FALSE)</f>
        <v>1</v>
      </c>
    </row>
    <row r="335" spans="5:17" x14ac:dyDescent="0.2">
      <c r="E335" s="1">
        <v>8300732</v>
      </c>
      <c r="N335" s="5"/>
      <c r="O335" s="1">
        <v>770108388974</v>
      </c>
      <c r="P335">
        <v>8300732</v>
      </c>
      <c r="Q335" t="b">
        <f>VLOOKUP(O335,xport!A:AD,28,FALSE)</f>
        <v>1</v>
      </c>
    </row>
    <row r="336" spans="5:17" x14ac:dyDescent="0.2">
      <c r="E336" s="1">
        <v>8300733</v>
      </c>
      <c r="N336" s="5"/>
      <c r="O336" s="1">
        <v>770108388969</v>
      </c>
      <c r="P336">
        <v>8300733</v>
      </c>
      <c r="Q336" t="b">
        <f>VLOOKUP(O336,xport!A:AD,28,FALSE)</f>
        <v>1</v>
      </c>
    </row>
    <row r="337" spans="5:17" x14ac:dyDescent="0.2">
      <c r="E337" s="1">
        <v>8300734</v>
      </c>
      <c r="N337" s="5"/>
      <c r="O337" s="1">
        <v>770108388970</v>
      </c>
      <c r="P337">
        <v>8300734</v>
      </c>
      <c r="Q337" t="b">
        <f>VLOOKUP(O337,xport!A:AD,28,FALSE)</f>
        <v>1</v>
      </c>
    </row>
    <row r="338" spans="5:17" x14ac:dyDescent="0.2">
      <c r="E338" s="1">
        <v>8300735</v>
      </c>
      <c r="N338" s="5"/>
      <c r="O338" s="1">
        <v>770108388971</v>
      </c>
      <c r="P338">
        <v>8300735</v>
      </c>
      <c r="Q338" t="b">
        <f>VLOOKUP(O338,xport!A:AD,28,FALSE)</f>
        <v>1</v>
      </c>
    </row>
    <row r="339" spans="5:17" x14ac:dyDescent="0.2">
      <c r="E339" s="1">
        <v>8300736</v>
      </c>
      <c r="N339" s="5"/>
      <c r="O339" s="1">
        <v>770108388884</v>
      </c>
      <c r="P339">
        <v>8300736</v>
      </c>
      <c r="Q339" t="b">
        <f>VLOOKUP(O339,xport!A:AD,28,FALSE)</f>
        <v>1</v>
      </c>
    </row>
    <row r="340" spans="5:17" x14ac:dyDescent="0.2">
      <c r="E340" s="1">
        <v>8300737</v>
      </c>
      <c r="N340" s="5"/>
      <c r="O340" s="1">
        <v>770108388885</v>
      </c>
      <c r="P340">
        <v>8300737</v>
      </c>
      <c r="Q340" t="b">
        <f>VLOOKUP(O340,xport!A:AD,28,FALSE)</f>
        <v>1</v>
      </c>
    </row>
    <row r="341" spans="5:17" x14ac:dyDescent="0.2">
      <c r="E341" s="1">
        <v>8300738</v>
      </c>
      <c r="N341" s="5"/>
      <c r="O341" s="1">
        <v>770108388886</v>
      </c>
      <c r="P341">
        <v>8300738</v>
      </c>
      <c r="Q341" t="b">
        <f>VLOOKUP(O341,xport!A:AD,28,FALSE)</f>
        <v>1</v>
      </c>
    </row>
    <row r="342" spans="5:17" x14ac:dyDescent="0.2">
      <c r="E342" s="1">
        <v>8300739</v>
      </c>
      <c r="N342" s="5"/>
      <c r="O342" s="1">
        <v>770108388887</v>
      </c>
      <c r="P342">
        <v>8300739</v>
      </c>
      <c r="Q342" t="b">
        <f>VLOOKUP(O342,xport!A:AD,28,FALSE)</f>
        <v>1</v>
      </c>
    </row>
    <row r="343" spans="5:17" x14ac:dyDescent="0.2">
      <c r="E343" s="1">
        <v>8300740</v>
      </c>
      <c r="N343" s="5"/>
      <c r="O343" s="1">
        <v>770108388888</v>
      </c>
      <c r="P343">
        <v>8300740</v>
      </c>
      <c r="Q343" t="b">
        <f>VLOOKUP(O343,xport!A:AD,28,FALSE)</f>
        <v>1</v>
      </c>
    </row>
    <row r="344" spans="5:17" x14ac:dyDescent="0.2">
      <c r="E344" s="1">
        <v>8300741</v>
      </c>
      <c r="N344" s="5"/>
      <c r="O344" s="1">
        <v>770108388884</v>
      </c>
      <c r="P344">
        <v>8300741</v>
      </c>
      <c r="Q344" t="b">
        <f>VLOOKUP(O344,xport!A:AD,28,FALSE)</f>
        <v>1</v>
      </c>
    </row>
    <row r="345" spans="5:17" x14ac:dyDescent="0.2">
      <c r="E345" s="1">
        <v>8300742</v>
      </c>
      <c r="N345" s="5"/>
      <c r="O345" s="1">
        <v>770108388885</v>
      </c>
      <c r="P345">
        <v>8300742</v>
      </c>
      <c r="Q345" t="b">
        <f>VLOOKUP(O345,xport!A:AD,28,FALSE)</f>
        <v>1</v>
      </c>
    </row>
    <row r="346" spans="5:17" x14ac:dyDescent="0.2">
      <c r="E346" s="1">
        <v>8300743</v>
      </c>
      <c r="N346" s="5"/>
      <c r="O346" s="1">
        <v>770108388886</v>
      </c>
      <c r="P346">
        <v>8300743</v>
      </c>
      <c r="Q346" t="b">
        <f>VLOOKUP(O346,xport!A:AD,28,FALSE)</f>
        <v>1</v>
      </c>
    </row>
    <row r="347" spans="5:17" x14ac:dyDescent="0.2">
      <c r="E347" s="1">
        <v>8300744</v>
      </c>
      <c r="N347" s="5"/>
      <c r="O347" s="1">
        <v>770108388852</v>
      </c>
      <c r="P347">
        <v>8300744</v>
      </c>
      <c r="Q347" t="b">
        <f>VLOOKUP(O347,xport!A:AD,28,FALSE)</f>
        <v>1</v>
      </c>
    </row>
    <row r="348" spans="5:17" x14ac:dyDescent="0.2">
      <c r="E348" s="1">
        <v>8300745</v>
      </c>
      <c r="N348" s="5"/>
      <c r="O348" s="1">
        <v>770108388853</v>
      </c>
      <c r="P348">
        <v>8300745</v>
      </c>
      <c r="Q348" t="b">
        <f>VLOOKUP(O348,xport!A:AD,28,FALSE)</f>
        <v>1</v>
      </c>
    </row>
    <row r="349" spans="5:17" x14ac:dyDescent="0.2">
      <c r="E349" s="1">
        <v>8300746</v>
      </c>
      <c r="N349" s="5"/>
      <c r="O349" s="1">
        <v>770108388853</v>
      </c>
      <c r="P349">
        <v>8300746</v>
      </c>
      <c r="Q349" t="b">
        <f>VLOOKUP(O349,xport!A:AD,28,FALSE)</f>
        <v>1</v>
      </c>
    </row>
    <row r="350" spans="5:17" x14ac:dyDescent="0.2">
      <c r="E350" s="1">
        <v>8300747</v>
      </c>
      <c r="N350" s="5"/>
      <c r="O350" s="1">
        <v>770108388854</v>
      </c>
      <c r="P350">
        <v>8300747</v>
      </c>
      <c r="Q350" t="b">
        <f>VLOOKUP(O350,xport!A:AD,28,FALSE)</f>
        <v>1</v>
      </c>
    </row>
    <row r="351" spans="5:17" x14ac:dyDescent="0.2">
      <c r="E351" s="1">
        <v>8300748</v>
      </c>
      <c r="N351" s="5"/>
      <c r="O351" s="1">
        <v>770108388854</v>
      </c>
      <c r="P351">
        <v>8300748</v>
      </c>
      <c r="Q351" t="b">
        <f>VLOOKUP(O351,xport!A:AD,28,FALSE)</f>
        <v>1</v>
      </c>
    </row>
    <row r="352" spans="5:17" x14ac:dyDescent="0.2">
      <c r="E352" s="1">
        <v>8300749</v>
      </c>
      <c r="N352" s="5"/>
      <c r="O352" s="1">
        <v>770108388855</v>
      </c>
      <c r="P352">
        <v>8300749</v>
      </c>
      <c r="Q352" t="b">
        <f>VLOOKUP(O352,xport!A:AD,28,FALSE)</f>
        <v>1</v>
      </c>
    </row>
    <row r="353" spans="5:17" x14ac:dyDescent="0.2">
      <c r="E353" s="1">
        <v>8300750</v>
      </c>
      <c r="N353" s="5"/>
      <c r="O353" s="1">
        <v>770108388855</v>
      </c>
      <c r="P353">
        <v>8300750</v>
      </c>
      <c r="Q353" t="b">
        <f>VLOOKUP(O353,xport!A:AD,28,FALSE)</f>
        <v>1</v>
      </c>
    </row>
    <row r="354" spans="5:17" x14ac:dyDescent="0.2">
      <c r="E354" s="1">
        <v>8300751</v>
      </c>
      <c r="N354" s="5"/>
      <c r="O354" s="1">
        <v>770108388856</v>
      </c>
      <c r="P354">
        <v>8300751</v>
      </c>
      <c r="Q354" t="b">
        <f>VLOOKUP(O354,xport!A:AD,28,FALSE)</f>
        <v>1</v>
      </c>
    </row>
    <row r="355" spans="5:17" x14ac:dyDescent="0.2">
      <c r="E355" s="1">
        <v>8300752</v>
      </c>
      <c r="N355" s="5"/>
      <c r="O355" s="1">
        <v>770108388856</v>
      </c>
      <c r="P355">
        <v>8300752</v>
      </c>
      <c r="Q355" t="b">
        <f>VLOOKUP(O355,xport!A:AD,28,FALSE)</f>
        <v>1</v>
      </c>
    </row>
    <row r="356" spans="5:17" x14ac:dyDescent="0.2">
      <c r="E356" s="1">
        <v>8300753</v>
      </c>
      <c r="N356" s="5"/>
      <c r="O356" s="1">
        <v>770108388857</v>
      </c>
      <c r="P356">
        <v>8300753</v>
      </c>
      <c r="Q356" t="b">
        <f>VLOOKUP(O356,xport!A:AD,28,FALSE)</f>
        <v>1</v>
      </c>
    </row>
    <row r="357" spans="5:17" x14ac:dyDescent="0.2">
      <c r="E357" s="1">
        <v>8300754</v>
      </c>
      <c r="N357" s="5"/>
      <c r="O357" s="1">
        <v>770108388857</v>
      </c>
      <c r="P357">
        <v>8300754</v>
      </c>
      <c r="Q357" t="b">
        <f>VLOOKUP(O357,xport!A:AD,28,FALSE)</f>
        <v>1</v>
      </c>
    </row>
    <row r="358" spans="5:17" x14ac:dyDescent="0.2">
      <c r="E358" s="1">
        <v>8300755</v>
      </c>
      <c r="N358" s="5"/>
      <c r="O358" s="1">
        <v>770108388858</v>
      </c>
      <c r="P358">
        <v>8300755</v>
      </c>
      <c r="Q358" t="b">
        <f>VLOOKUP(O358,xport!A:AD,28,FALSE)</f>
        <v>1</v>
      </c>
    </row>
    <row r="359" spans="5:17" x14ac:dyDescent="0.2">
      <c r="E359" s="1">
        <v>8300756</v>
      </c>
      <c r="N359" s="5"/>
      <c r="O359" s="1">
        <v>770108388858</v>
      </c>
      <c r="P359">
        <v>8300756</v>
      </c>
      <c r="Q359" t="b">
        <f>VLOOKUP(O359,xport!A:AD,28,FALSE)</f>
        <v>1</v>
      </c>
    </row>
    <row r="360" spans="5:17" x14ac:dyDescent="0.2">
      <c r="E360" s="1">
        <v>8300757</v>
      </c>
      <c r="N360" s="5"/>
      <c r="O360" s="1">
        <v>770108388881</v>
      </c>
      <c r="P360">
        <v>8300757</v>
      </c>
      <c r="Q360" t="b">
        <f>VLOOKUP(O360,xport!A:AD,28,FALSE)</f>
        <v>1</v>
      </c>
    </row>
    <row r="361" spans="5:17" x14ac:dyDescent="0.2">
      <c r="E361" s="1">
        <v>8300758</v>
      </c>
      <c r="N361" s="5"/>
      <c r="O361" s="1">
        <v>770108388880</v>
      </c>
      <c r="P361">
        <v>8300758</v>
      </c>
      <c r="Q361" t="b">
        <f>VLOOKUP(O361,xport!A:AD,28,FALSE)</f>
        <v>1</v>
      </c>
    </row>
    <row r="362" spans="5:17" x14ac:dyDescent="0.2">
      <c r="E362" s="1">
        <v>8300759</v>
      </c>
      <c r="N362" s="5"/>
      <c r="O362" s="1">
        <v>770108388772</v>
      </c>
      <c r="P362">
        <v>8300759</v>
      </c>
      <c r="Q362" t="b">
        <f>VLOOKUP(O362,xport!A:AD,28,FALSE)</f>
        <v>1</v>
      </c>
    </row>
    <row r="363" spans="5:17" x14ac:dyDescent="0.2">
      <c r="E363" s="1">
        <v>8300760</v>
      </c>
      <c r="N363" s="5"/>
      <c r="O363" s="1">
        <v>770108388773</v>
      </c>
      <c r="P363">
        <v>8300760</v>
      </c>
      <c r="Q363" t="b">
        <f>VLOOKUP(O363,xport!A:AD,28,FALSE)</f>
        <v>1</v>
      </c>
    </row>
    <row r="364" spans="5:17" x14ac:dyDescent="0.2">
      <c r="E364" s="1">
        <v>8300761</v>
      </c>
      <c r="N364" s="5"/>
      <c r="O364" s="1">
        <v>770108388774</v>
      </c>
      <c r="P364">
        <v>8300761</v>
      </c>
      <c r="Q364" t="b">
        <f>VLOOKUP(O364,xport!A:AD,28,FALSE)</f>
        <v>1</v>
      </c>
    </row>
    <row r="365" spans="5:17" x14ac:dyDescent="0.2">
      <c r="E365" s="1">
        <v>8300762</v>
      </c>
      <c r="N365" s="5"/>
      <c r="O365" s="1">
        <v>770108388775</v>
      </c>
      <c r="P365">
        <v>8300762</v>
      </c>
      <c r="Q365" t="b">
        <f>VLOOKUP(O365,xport!A:AD,28,FALSE)</f>
        <v>1</v>
      </c>
    </row>
    <row r="366" spans="5:17" x14ac:dyDescent="0.2">
      <c r="E366" s="1">
        <v>8300763</v>
      </c>
      <c r="N366" s="5"/>
      <c r="O366" s="1">
        <v>770108388776</v>
      </c>
      <c r="P366">
        <v>8300763</v>
      </c>
      <c r="Q366" t="b">
        <f>VLOOKUP(O366,xport!A:AD,28,FALSE)</f>
        <v>1</v>
      </c>
    </row>
    <row r="367" spans="5:17" x14ac:dyDescent="0.2">
      <c r="E367" s="1">
        <v>8300764</v>
      </c>
      <c r="N367" s="5"/>
      <c r="O367" s="1">
        <v>770108388777</v>
      </c>
      <c r="P367">
        <v>8300764</v>
      </c>
      <c r="Q367" t="b">
        <f>VLOOKUP(O367,xport!A:AD,28,FALSE)</f>
        <v>1</v>
      </c>
    </row>
    <row r="368" spans="5:17" x14ac:dyDescent="0.2">
      <c r="E368" s="1">
        <v>8300765</v>
      </c>
      <c r="N368" s="5"/>
      <c r="O368" s="1">
        <v>770108388782</v>
      </c>
      <c r="P368">
        <v>8300765</v>
      </c>
      <c r="Q368" t="b">
        <f>VLOOKUP(O368,xport!A:AD,28,FALSE)</f>
        <v>1</v>
      </c>
    </row>
    <row r="369" spans="5:17" x14ac:dyDescent="0.2">
      <c r="E369" s="1">
        <v>8300766</v>
      </c>
      <c r="N369" s="5"/>
      <c r="O369" s="1">
        <v>770108388782</v>
      </c>
      <c r="P369">
        <v>8300766</v>
      </c>
      <c r="Q369" t="b">
        <f>VLOOKUP(O369,xport!A:AD,28,FALSE)</f>
        <v>1</v>
      </c>
    </row>
    <row r="370" spans="5:17" x14ac:dyDescent="0.2">
      <c r="E370" s="1">
        <v>8300767</v>
      </c>
      <c r="N370" s="5"/>
      <c r="O370" s="1">
        <v>770108388782</v>
      </c>
      <c r="P370">
        <v>8300767</v>
      </c>
      <c r="Q370" t="b">
        <f>VLOOKUP(O370,xport!A:AD,28,FALSE)</f>
        <v>1</v>
      </c>
    </row>
    <row r="371" spans="5:17" x14ac:dyDescent="0.2">
      <c r="E371" s="1">
        <v>8300768</v>
      </c>
      <c r="N371" s="5"/>
      <c r="O371" s="1">
        <v>770108388757</v>
      </c>
      <c r="P371">
        <v>8300768</v>
      </c>
      <c r="Q371" t="b">
        <f>VLOOKUP(O371,xport!A:AD,28,FALSE)</f>
        <v>1</v>
      </c>
    </row>
    <row r="372" spans="5:17" x14ac:dyDescent="0.2">
      <c r="E372" s="1">
        <v>8300769</v>
      </c>
      <c r="N372" s="5"/>
      <c r="O372" s="1">
        <v>770108388758</v>
      </c>
      <c r="P372">
        <v>8300769</v>
      </c>
      <c r="Q372" t="b">
        <f>VLOOKUP(O372,xport!A:AD,28,FALSE)</f>
        <v>1</v>
      </c>
    </row>
    <row r="373" spans="5:17" x14ac:dyDescent="0.2">
      <c r="E373" s="1">
        <v>8300770</v>
      </c>
      <c r="N373" s="5"/>
      <c r="O373" s="1">
        <v>770108388758</v>
      </c>
      <c r="P373">
        <v>8300770</v>
      </c>
      <c r="Q373" t="b">
        <f>VLOOKUP(O373,xport!A:AD,28,FALSE)</f>
        <v>1</v>
      </c>
    </row>
    <row r="374" spans="5:17" x14ac:dyDescent="0.2">
      <c r="E374" s="1">
        <v>8300771</v>
      </c>
      <c r="N374" s="5"/>
      <c r="O374" s="1">
        <v>770108388759</v>
      </c>
      <c r="P374">
        <v>8300771</v>
      </c>
      <c r="Q374" t="b">
        <f>VLOOKUP(O374,xport!A:AD,28,FALSE)</f>
        <v>1</v>
      </c>
    </row>
    <row r="375" spans="5:17" x14ac:dyDescent="0.2">
      <c r="E375" s="1">
        <v>8300772</v>
      </c>
      <c r="N375" s="5"/>
      <c r="O375" s="1">
        <v>770108388759</v>
      </c>
      <c r="P375">
        <v>8300772</v>
      </c>
      <c r="Q375" t="b">
        <f>VLOOKUP(O375,xport!A:AD,28,FALSE)</f>
        <v>1</v>
      </c>
    </row>
    <row r="376" spans="5:17" x14ac:dyDescent="0.2">
      <c r="E376" s="1">
        <v>8300773</v>
      </c>
      <c r="N376" s="5"/>
      <c r="O376" s="1">
        <v>770108388760</v>
      </c>
      <c r="P376">
        <v>8300773</v>
      </c>
      <c r="Q376" t="b">
        <f>VLOOKUP(O376,xport!A:AD,28,FALSE)</f>
        <v>1</v>
      </c>
    </row>
    <row r="377" spans="5:17" x14ac:dyDescent="0.2">
      <c r="E377" s="1">
        <v>8300774</v>
      </c>
      <c r="N377" s="5"/>
      <c r="O377" s="1">
        <v>770108388760</v>
      </c>
      <c r="P377">
        <v>8300774</v>
      </c>
      <c r="Q377" t="b">
        <f>VLOOKUP(O377,xport!A:AD,28,FALSE)</f>
        <v>1</v>
      </c>
    </row>
    <row r="378" spans="5:17" x14ac:dyDescent="0.2">
      <c r="E378" s="1">
        <v>8300775</v>
      </c>
      <c r="N378" s="5"/>
      <c r="O378" s="1">
        <v>770108388761</v>
      </c>
      <c r="P378">
        <v>8300775</v>
      </c>
      <c r="Q378" t="b">
        <f>VLOOKUP(O378,xport!A:AD,28,FALSE)</f>
        <v>1</v>
      </c>
    </row>
    <row r="379" spans="5:17" x14ac:dyDescent="0.2">
      <c r="E379" s="1">
        <v>8300776</v>
      </c>
      <c r="N379" s="5"/>
      <c r="O379" s="1">
        <v>770108388761</v>
      </c>
      <c r="P379">
        <v>8300776</v>
      </c>
      <c r="Q379" t="b">
        <f>VLOOKUP(O379,xport!A:AD,28,FALSE)</f>
        <v>1</v>
      </c>
    </row>
    <row r="380" spans="5:17" x14ac:dyDescent="0.2">
      <c r="E380" s="1">
        <v>8300777</v>
      </c>
      <c r="N380" s="5"/>
      <c r="O380" s="1">
        <v>770108388762</v>
      </c>
      <c r="P380">
        <v>8300777</v>
      </c>
      <c r="Q380" t="b">
        <f>VLOOKUP(O380,xport!A:AD,28,FALSE)</f>
        <v>1</v>
      </c>
    </row>
    <row r="381" spans="5:17" x14ac:dyDescent="0.2">
      <c r="E381" s="1">
        <v>8300778</v>
      </c>
      <c r="N381" s="5"/>
      <c r="O381" s="1">
        <v>770108388762</v>
      </c>
      <c r="P381">
        <v>8300778</v>
      </c>
      <c r="Q381" t="b">
        <f>VLOOKUP(O381,xport!A:AD,28,FALSE)</f>
        <v>1</v>
      </c>
    </row>
    <row r="382" spans="5:17" x14ac:dyDescent="0.2">
      <c r="E382" s="1">
        <v>8300779</v>
      </c>
      <c r="N382" s="5"/>
      <c r="O382" s="1">
        <v>770108388763</v>
      </c>
      <c r="P382">
        <v>8300779</v>
      </c>
      <c r="Q382" t="b">
        <f>VLOOKUP(O382,xport!A:AD,28,FALSE)</f>
        <v>1</v>
      </c>
    </row>
    <row r="383" spans="5:17" x14ac:dyDescent="0.2">
      <c r="E383" s="1">
        <v>8300780</v>
      </c>
      <c r="N383" s="5"/>
      <c r="O383" s="1">
        <v>770108388763</v>
      </c>
      <c r="P383">
        <v>8300780</v>
      </c>
      <c r="Q383" t="b">
        <f>VLOOKUP(O383,xport!A:AD,28,FALSE)</f>
        <v>1</v>
      </c>
    </row>
    <row r="384" spans="5:17" x14ac:dyDescent="0.2">
      <c r="E384" s="1">
        <v>8300781</v>
      </c>
      <c r="N384" s="5"/>
      <c r="O384" s="1">
        <v>770108388751</v>
      </c>
      <c r="P384">
        <v>8300781</v>
      </c>
      <c r="Q384" t="b">
        <f>VLOOKUP(O384,xport!A:AD,28,FALSE)</f>
        <v>1</v>
      </c>
    </row>
    <row r="385" spans="5:17" x14ac:dyDescent="0.2">
      <c r="E385" s="1">
        <v>8300782</v>
      </c>
      <c r="N385" s="5"/>
      <c r="O385" s="1">
        <v>770108388752</v>
      </c>
      <c r="P385">
        <v>8300782</v>
      </c>
      <c r="Q385" t="b">
        <f>VLOOKUP(O385,xport!A:AD,28,FALSE)</f>
        <v>1</v>
      </c>
    </row>
    <row r="386" spans="5:17" x14ac:dyDescent="0.2">
      <c r="E386" s="1">
        <v>8300783</v>
      </c>
      <c r="N386" s="5"/>
      <c r="O386" s="1">
        <v>770108388753</v>
      </c>
      <c r="P386">
        <v>8300783</v>
      </c>
      <c r="Q386" t="b">
        <f>VLOOKUP(O386,xport!A:AD,28,FALSE)</f>
        <v>1</v>
      </c>
    </row>
    <row r="387" spans="5:17" x14ac:dyDescent="0.2">
      <c r="E387" s="1">
        <v>8300784</v>
      </c>
      <c r="N387" s="5"/>
      <c r="O387" s="1">
        <v>770108388754</v>
      </c>
      <c r="P387">
        <v>8300784</v>
      </c>
      <c r="Q387" t="b">
        <f>VLOOKUP(O387,xport!A:AD,28,FALSE)</f>
        <v>1</v>
      </c>
    </row>
    <row r="388" spans="5:17" x14ac:dyDescent="0.2">
      <c r="E388" s="1">
        <v>8300785</v>
      </c>
      <c r="N388" s="5"/>
      <c r="O388" s="1">
        <v>770108388755</v>
      </c>
      <c r="P388">
        <v>8300785</v>
      </c>
      <c r="Q388" t="b">
        <f>VLOOKUP(O388,xport!A:AD,28,FALSE)</f>
        <v>1</v>
      </c>
    </row>
    <row r="389" spans="5:17" x14ac:dyDescent="0.2">
      <c r="E389" s="1">
        <v>8300786</v>
      </c>
      <c r="N389" s="5"/>
      <c r="O389" s="1">
        <v>770108388756</v>
      </c>
      <c r="P389">
        <v>8300786</v>
      </c>
      <c r="Q389" t="b">
        <f>VLOOKUP(O389,xport!A:AD,28,FALSE)</f>
        <v>1</v>
      </c>
    </row>
    <row r="390" spans="5:17" x14ac:dyDescent="0.2">
      <c r="E390" s="1">
        <v>8300787</v>
      </c>
      <c r="N390" s="5"/>
      <c r="O390" s="1">
        <v>770108388734</v>
      </c>
      <c r="P390">
        <v>8300787</v>
      </c>
      <c r="Q390" t="b">
        <f>VLOOKUP(O390,xport!A:AD,28,FALSE)</f>
        <v>1</v>
      </c>
    </row>
    <row r="391" spans="5:17" x14ac:dyDescent="0.2">
      <c r="E391" s="1">
        <v>8300788</v>
      </c>
      <c r="N391" s="5"/>
      <c r="O391" s="1">
        <v>770108388735</v>
      </c>
      <c r="P391">
        <v>8300788</v>
      </c>
      <c r="Q391" t="b">
        <f>VLOOKUP(O391,xport!A:AD,28,FALSE)</f>
        <v>1</v>
      </c>
    </row>
    <row r="392" spans="5:17" x14ac:dyDescent="0.2">
      <c r="E392" s="1">
        <v>8300789</v>
      </c>
      <c r="N392" s="5"/>
      <c r="O392" s="1">
        <v>770108388736</v>
      </c>
      <c r="P392">
        <v>8300789</v>
      </c>
      <c r="Q392" t="b">
        <f>VLOOKUP(O392,xport!A:AD,28,FALSE)</f>
        <v>1</v>
      </c>
    </row>
    <row r="393" spans="5:17" x14ac:dyDescent="0.2">
      <c r="E393" s="1">
        <v>8300790</v>
      </c>
      <c r="N393" s="5"/>
      <c r="O393" s="1">
        <v>770108388737</v>
      </c>
      <c r="P393">
        <v>8300790</v>
      </c>
      <c r="Q393" t="b">
        <f>VLOOKUP(O393,xport!A:AD,28,FALSE)</f>
        <v>1</v>
      </c>
    </row>
    <row r="394" spans="5:17" x14ac:dyDescent="0.2">
      <c r="E394" s="1">
        <v>8300791</v>
      </c>
      <c r="N394" s="5"/>
      <c r="O394" s="1">
        <v>770108388738</v>
      </c>
      <c r="P394">
        <v>8300791</v>
      </c>
      <c r="Q394" t="b">
        <f>VLOOKUP(O394,xport!A:AD,28,FALSE)</f>
        <v>1</v>
      </c>
    </row>
    <row r="395" spans="5:17" x14ac:dyDescent="0.2">
      <c r="E395" s="1">
        <v>8300792</v>
      </c>
      <c r="N395" s="5"/>
      <c r="O395" s="1">
        <v>770108388733</v>
      </c>
      <c r="P395">
        <v>8300792</v>
      </c>
      <c r="Q395" t="b">
        <f>VLOOKUP(O395,xport!A:AD,28,FALSE)</f>
        <v>1</v>
      </c>
    </row>
    <row r="396" spans="5:17" x14ac:dyDescent="0.2">
      <c r="E396" s="1">
        <v>8300793</v>
      </c>
      <c r="N396" s="5"/>
      <c r="O396" s="1">
        <v>770108388734</v>
      </c>
      <c r="P396">
        <v>8300793</v>
      </c>
      <c r="Q396" t="b">
        <f>VLOOKUP(O396,xport!A:AD,28,FALSE)</f>
        <v>1</v>
      </c>
    </row>
    <row r="397" spans="5:17" x14ac:dyDescent="0.2">
      <c r="E397" s="1">
        <v>8300794</v>
      </c>
      <c r="N397" s="5"/>
      <c r="O397" s="1">
        <v>770108388735</v>
      </c>
      <c r="P397">
        <v>8300794</v>
      </c>
      <c r="Q397" t="b">
        <f>VLOOKUP(O397,xport!A:AD,28,FALSE)</f>
        <v>1</v>
      </c>
    </row>
    <row r="398" spans="5:17" x14ac:dyDescent="0.2">
      <c r="E398" s="1">
        <v>8300795</v>
      </c>
      <c r="N398" s="5"/>
      <c r="O398" s="1">
        <v>770108388736</v>
      </c>
      <c r="P398">
        <v>8300795</v>
      </c>
      <c r="Q398" t="b">
        <f>VLOOKUP(O398,xport!A:AD,28,FALSE)</f>
        <v>1</v>
      </c>
    </row>
    <row r="399" spans="5:17" x14ac:dyDescent="0.2">
      <c r="E399" s="1">
        <v>8300796</v>
      </c>
      <c r="N399" s="5"/>
      <c r="O399" s="1">
        <v>770108388704</v>
      </c>
      <c r="P399">
        <v>8300796</v>
      </c>
      <c r="Q399" t="b">
        <f>VLOOKUP(O399,xport!A:AD,28,FALSE)</f>
        <v>1</v>
      </c>
    </row>
    <row r="400" spans="5:17" x14ac:dyDescent="0.2">
      <c r="E400" s="1">
        <v>8300797</v>
      </c>
      <c r="N400" s="5"/>
      <c r="O400" s="1">
        <v>770108388705</v>
      </c>
      <c r="P400">
        <v>8300797</v>
      </c>
      <c r="Q400" t="b">
        <f>VLOOKUP(O400,xport!A:AD,28,FALSE)</f>
        <v>1</v>
      </c>
    </row>
    <row r="401" spans="5:17" x14ac:dyDescent="0.2">
      <c r="E401" s="1">
        <v>8300798</v>
      </c>
      <c r="N401" s="5"/>
      <c r="O401" s="1">
        <v>770108388706</v>
      </c>
      <c r="P401">
        <v>8300798</v>
      </c>
      <c r="Q401" t="b">
        <f>VLOOKUP(O401,xport!A:AD,28,FALSE)</f>
        <v>1</v>
      </c>
    </row>
    <row r="402" spans="5:17" x14ac:dyDescent="0.2">
      <c r="E402" s="1">
        <v>8300799</v>
      </c>
      <c r="N402" s="5"/>
      <c r="O402" s="1">
        <v>770108388707</v>
      </c>
      <c r="P402">
        <v>8300799</v>
      </c>
      <c r="Q402" t="b">
        <f>VLOOKUP(O402,xport!A:AD,28,FALSE)</f>
        <v>1</v>
      </c>
    </row>
    <row r="403" spans="5:17" x14ac:dyDescent="0.2">
      <c r="E403" s="1">
        <v>8300800</v>
      </c>
      <c r="N403" s="5"/>
      <c r="O403" s="1">
        <v>770108388708</v>
      </c>
      <c r="P403">
        <v>8300800</v>
      </c>
      <c r="Q403" t="b">
        <f>VLOOKUP(O403,xport!A:AD,28,FALSE)</f>
        <v>1</v>
      </c>
    </row>
    <row r="404" spans="5:17" x14ac:dyDescent="0.2">
      <c r="E404" s="1">
        <v>8300801</v>
      </c>
      <c r="N404" s="5"/>
      <c r="O404" s="1">
        <v>770108388703</v>
      </c>
      <c r="P404">
        <v>8300801</v>
      </c>
      <c r="Q404" t="b">
        <f>VLOOKUP(O404,xport!A:AD,28,FALSE)</f>
        <v>1</v>
      </c>
    </row>
    <row r="405" spans="5:17" x14ac:dyDescent="0.2">
      <c r="E405" s="1">
        <v>8300802</v>
      </c>
      <c r="N405" s="5"/>
      <c r="O405" s="1">
        <v>770108388704</v>
      </c>
      <c r="P405">
        <v>8300802</v>
      </c>
      <c r="Q405" t="b">
        <f>VLOOKUP(O405,xport!A:AD,28,FALSE)</f>
        <v>1</v>
      </c>
    </row>
    <row r="406" spans="5:17" x14ac:dyDescent="0.2">
      <c r="E406" s="1">
        <v>8300803</v>
      </c>
      <c r="N406" s="5"/>
      <c r="O406" s="1">
        <v>770108388705</v>
      </c>
      <c r="P406">
        <v>8300803</v>
      </c>
      <c r="Q406" t="b">
        <f>VLOOKUP(O406,xport!A:AD,28,FALSE)</f>
        <v>1</v>
      </c>
    </row>
    <row r="407" spans="5:17" x14ac:dyDescent="0.2">
      <c r="E407" s="1">
        <v>8300804</v>
      </c>
      <c r="N407" s="5"/>
      <c r="O407" s="1">
        <v>770108388706</v>
      </c>
      <c r="P407">
        <v>8300804</v>
      </c>
      <c r="Q407" t="b">
        <f>VLOOKUP(O407,xport!A:AD,28,FALSE)</f>
        <v>1</v>
      </c>
    </row>
    <row r="408" spans="5:17" x14ac:dyDescent="0.2">
      <c r="E408" s="1">
        <v>8300805</v>
      </c>
      <c r="N408" s="5"/>
      <c r="O408" s="1">
        <v>770108388694</v>
      </c>
      <c r="P408">
        <v>8300805</v>
      </c>
      <c r="Q408" t="b">
        <f>VLOOKUP(O408,xport!A:AD,28,FALSE)</f>
        <v>1</v>
      </c>
    </row>
    <row r="409" spans="5:17" x14ac:dyDescent="0.2">
      <c r="E409" s="1">
        <v>8300806</v>
      </c>
      <c r="N409" s="5"/>
      <c r="O409" s="1">
        <v>770108388695</v>
      </c>
      <c r="P409">
        <v>8300806</v>
      </c>
      <c r="Q409" t="b">
        <f>VLOOKUP(O409,xport!A:AD,28,FALSE)</f>
        <v>1</v>
      </c>
    </row>
    <row r="410" spans="5:17" x14ac:dyDescent="0.2">
      <c r="E410" s="1">
        <v>8300807</v>
      </c>
      <c r="N410" s="5"/>
      <c r="O410" s="1">
        <v>770108388696</v>
      </c>
      <c r="P410">
        <v>8300807</v>
      </c>
      <c r="Q410" t="b">
        <f>VLOOKUP(O410,xport!A:AD,28,FALSE)</f>
        <v>1</v>
      </c>
    </row>
    <row r="411" spans="5:17" x14ac:dyDescent="0.2">
      <c r="E411" s="1">
        <v>8300808</v>
      </c>
      <c r="N411" s="5"/>
      <c r="O411" s="1">
        <v>770108388697</v>
      </c>
      <c r="P411">
        <v>8300808</v>
      </c>
      <c r="Q411" t="b">
        <f>VLOOKUP(O411,xport!A:AD,28,FALSE)</f>
        <v>1</v>
      </c>
    </row>
    <row r="412" spans="5:17" x14ac:dyDescent="0.2">
      <c r="E412" s="1">
        <v>8300809</v>
      </c>
      <c r="N412" s="5"/>
      <c r="O412" s="1">
        <v>770108388698</v>
      </c>
      <c r="P412">
        <v>8300809</v>
      </c>
      <c r="Q412" t="b">
        <f>VLOOKUP(O412,xport!A:AD,28,FALSE)</f>
        <v>1</v>
      </c>
    </row>
    <row r="413" spans="5:17" x14ac:dyDescent="0.2">
      <c r="E413" s="1">
        <v>8300810</v>
      </c>
      <c r="N413" s="5"/>
      <c r="O413" s="1">
        <v>770108388693</v>
      </c>
      <c r="P413">
        <v>8300810</v>
      </c>
      <c r="Q413" t="b">
        <f>VLOOKUP(O413,xport!A:AD,28,FALSE)</f>
        <v>1</v>
      </c>
    </row>
    <row r="414" spans="5:17" x14ac:dyDescent="0.2">
      <c r="E414" s="1">
        <v>8300811</v>
      </c>
      <c r="N414" s="5"/>
      <c r="O414" s="1">
        <v>770108388694</v>
      </c>
      <c r="P414">
        <v>8300811</v>
      </c>
      <c r="Q414" t="b">
        <f>VLOOKUP(O414,xport!A:AD,28,FALSE)</f>
        <v>1</v>
      </c>
    </row>
    <row r="415" spans="5:17" x14ac:dyDescent="0.2">
      <c r="E415" s="1">
        <v>8300812</v>
      </c>
      <c r="N415" s="5"/>
      <c r="O415" s="1">
        <v>770108388695</v>
      </c>
      <c r="P415">
        <v>8300812</v>
      </c>
      <c r="Q415" t="b">
        <f>VLOOKUP(O415,xport!A:AD,28,FALSE)</f>
        <v>1</v>
      </c>
    </row>
    <row r="416" spans="5:17" x14ac:dyDescent="0.2">
      <c r="E416" s="1">
        <v>8300813</v>
      </c>
      <c r="N416" s="5"/>
      <c r="O416" s="1">
        <v>770108388696</v>
      </c>
      <c r="P416">
        <v>8300813</v>
      </c>
      <c r="Q416" t="b">
        <f>VLOOKUP(O416,xport!A:AD,28,FALSE)</f>
        <v>1</v>
      </c>
    </row>
    <row r="417" spans="5:17" x14ac:dyDescent="0.2">
      <c r="E417" s="1">
        <v>8300814</v>
      </c>
      <c r="N417" s="5"/>
      <c r="O417" s="1">
        <v>770108388628</v>
      </c>
      <c r="P417">
        <v>8300814</v>
      </c>
      <c r="Q417" t="b">
        <f>VLOOKUP(O417,xport!A:AD,28,FALSE)</f>
        <v>1</v>
      </c>
    </row>
    <row r="418" spans="5:17" x14ac:dyDescent="0.2">
      <c r="E418" s="1">
        <v>8300815</v>
      </c>
      <c r="N418" s="5"/>
      <c r="O418" s="1">
        <v>770108388629</v>
      </c>
      <c r="P418">
        <v>8300815</v>
      </c>
      <c r="Q418" t="b">
        <f>VLOOKUP(O418,xport!A:AD,28,FALSE)</f>
        <v>1</v>
      </c>
    </row>
    <row r="419" spans="5:17" x14ac:dyDescent="0.2">
      <c r="E419" s="1">
        <v>8300816</v>
      </c>
      <c r="N419" s="5"/>
      <c r="O419" s="1">
        <v>770108388629</v>
      </c>
      <c r="P419">
        <v>8300816</v>
      </c>
      <c r="Q419" t="b">
        <f>VLOOKUP(O419,xport!A:AD,28,FALSE)</f>
        <v>1</v>
      </c>
    </row>
    <row r="420" spans="5:17" x14ac:dyDescent="0.2">
      <c r="E420" s="1">
        <v>8300817</v>
      </c>
      <c r="N420" s="5"/>
      <c r="O420" s="1">
        <v>770108388630</v>
      </c>
      <c r="P420">
        <v>8300817</v>
      </c>
      <c r="Q420" t="b">
        <f>VLOOKUP(O420,xport!A:AD,28,FALSE)</f>
        <v>1</v>
      </c>
    </row>
    <row r="421" spans="5:17" x14ac:dyDescent="0.2">
      <c r="E421" s="1">
        <v>8300818</v>
      </c>
      <c r="N421" s="5"/>
      <c r="O421" s="1">
        <v>770108388630</v>
      </c>
      <c r="P421">
        <v>8300818</v>
      </c>
      <c r="Q421" t="b">
        <f>VLOOKUP(O421,xport!A:AD,28,FALSE)</f>
        <v>1</v>
      </c>
    </row>
    <row r="422" spans="5:17" x14ac:dyDescent="0.2">
      <c r="E422" s="1">
        <v>8300819</v>
      </c>
      <c r="N422" s="5"/>
      <c r="O422" s="1">
        <v>770108388631</v>
      </c>
      <c r="P422">
        <v>8300819</v>
      </c>
      <c r="Q422" t="b">
        <f>VLOOKUP(O422,xport!A:AD,28,FALSE)</f>
        <v>1</v>
      </c>
    </row>
    <row r="423" spans="5:17" x14ac:dyDescent="0.2">
      <c r="E423" s="1">
        <v>8300820</v>
      </c>
      <c r="N423" s="5"/>
      <c r="O423" s="1">
        <v>770108388631</v>
      </c>
      <c r="P423">
        <v>8300820</v>
      </c>
      <c r="Q423" t="b">
        <f>VLOOKUP(O423,xport!A:AD,28,FALSE)</f>
        <v>1</v>
      </c>
    </row>
    <row r="424" spans="5:17" x14ac:dyDescent="0.2">
      <c r="E424" s="1">
        <v>8300821</v>
      </c>
      <c r="N424" s="5"/>
      <c r="O424" s="1">
        <v>770108388632</v>
      </c>
      <c r="P424">
        <v>8300821</v>
      </c>
      <c r="Q424" t="b">
        <f>VLOOKUP(O424,xport!A:AD,28,FALSE)</f>
        <v>1</v>
      </c>
    </row>
    <row r="425" spans="5:17" x14ac:dyDescent="0.2">
      <c r="E425" s="1">
        <v>8300822</v>
      </c>
      <c r="N425" s="5"/>
      <c r="O425" s="1">
        <v>770108388632</v>
      </c>
      <c r="P425">
        <v>8300822</v>
      </c>
      <c r="Q425" t="b">
        <f>VLOOKUP(O425,xport!A:AD,28,FALSE)</f>
        <v>1</v>
      </c>
    </row>
    <row r="426" spans="5:17" x14ac:dyDescent="0.2">
      <c r="E426" s="1">
        <v>8300823</v>
      </c>
      <c r="N426" s="5"/>
      <c r="O426" s="1">
        <v>770108388633</v>
      </c>
      <c r="P426">
        <v>8300823</v>
      </c>
      <c r="Q426" t="b">
        <f>VLOOKUP(O426,xport!A:AD,28,FALSE)</f>
        <v>1</v>
      </c>
    </row>
    <row r="427" spans="5:17" x14ac:dyDescent="0.2">
      <c r="E427" s="1">
        <v>8300824</v>
      </c>
      <c r="N427" s="5"/>
      <c r="O427" s="1">
        <v>770108388633</v>
      </c>
      <c r="P427">
        <v>8300824</v>
      </c>
      <c r="Q427" t="b">
        <f>VLOOKUP(O427,xport!A:AD,28,FALSE)</f>
        <v>1</v>
      </c>
    </row>
    <row r="428" spans="5:17" x14ac:dyDescent="0.2">
      <c r="E428" s="1">
        <v>8300825</v>
      </c>
      <c r="N428" s="5"/>
      <c r="O428" s="1">
        <v>770108388634</v>
      </c>
      <c r="P428">
        <v>8300825</v>
      </c>
      <c r="Q428" t="b">
        <f>VLOOKUP(O428,xport!A:AD,28,FALSE)</f>
        <v>1</v>
      </c>
    </row>
    <row r="429" spans="5:17" x14ac:dyDescent="0.2">
      <c r="E429" s="1">
        <v>8300826</v>
      </c>
      <c r="N429" s="5"/>
      <c r="O429" s="1">
        <v>770108388634</v>
      </c>
      <c r="P429">
        <v>8300826</v>
      </c>
      <c r="Q429" t="b">
        <f>VLOOKUP(O429,xport!A:AD,28,FALSE)</f>
        <v>1</v>
      </c>
    </row>
    <row r="430" spans="5:17" x14ac:dyDescent="0.2">
      <c r="E430" s="1">
        <v>8300827</v>
      </c>
      <c r="N430" s="5"/>
      <c r="O430" s="1">
        <v>770108388586</v>
      </c>
      <c r="P430">
        <v>8300827</v>
      </c>
      <c r="Q430" t="b">
        <f>VLOOKUP(O430,xport!A:AD,28,FALSE)</f>
        <v>1</v>
      </c>
    </row>
    <row r="431" spans="5:17" x14ac:dyDescent="0.2">
      <c r="E431" s="1">
        <v>8300828</v>
      </c>
      <c r="N431" s="5"/>
      <c r="O431" s="1">
        <v>770108388587</v>
      </c>
      <c r="P431">
        <v>8300828</v>
      </c>
      <c r="Q431" t="b">
        <f>VLOOKUP(O431,xport!A:AD,28,FALSE)</f>
        <v>1</v>
      </c>
    </row>
    <row r="432" spans="5:17" x14ac:dyDescent="0.2">
      <c r="E432" s="1">
        <v>8300829</v>
      </c>
      <c r="N432" s="5"/>
      <c r="O432" s="1">
        <v>770108388587</v>
      </c>
      <c r="P432">
        <v>8300829</v>
      </c>
      <c r="Q432" t="b">
        <f>VLOOKUP(O432,xport!A:AD,28,FALSE)</f>
        <v>1</v>
      </c>
    </row>
    <row r="433" spans="5:17" x14ac:dyDescent="0.2">
      <c r="E433" s="1">
        <v>8300830</v>
      </c>
      <c r="N433" s="5"/>
      <c r="O433" s="1">
        <v>770108388588</v>
      </c>
      <c r="P433">
        <v>8300830</v>
      </c>
      <c r="Q433" t="b">
        <f>VLOOKUP(O433,xport!A:AD,28,FALSE)</f>
        <v>1</v>
      </c>
    </row>
    <row r="434" spans="5:17" x14ac:dyDescent="0.2">
      <c r="E434" s="1">
        <v>8300831</v>
      </c>
      <c r="N434" s="5"/>
      <c r="O434" s="1">
        <v>770108388588</v>
      </c>
      <c r="P434">
        <v>8300831</v>
      </c>
      <c r="Q434" t="b">
        <f>VLOOKUP(O434,xport!A:AD,28,FALSE)</f>
        <v>1</v>
      </c>
    </row>
    <row r="435" spans="5:17" x14ac:dyDescent="0.2">
      <c r="E435" s="1">
        <v>8300832</v>
      </c>
      <c r="N435" s="5"/>
      <c r="O435" s="1">
        <v>770108388589</v>
      </c>
      <c r="P435">
        <v>8300832</v>
      </c>
      <c r="Q435" t="b">
        <f>VLOOKUP(O435,xport!A:AD,28,FALSE)</f>
        <v>1</v>
      </c>
    </row>
    <row r="436" spans="5:17" x14ac:dyDescent="0.2">
      <c r="E436" s="1">
        <v>8300833</v>
      </c>
      <c r="N436" s="5"/>
      <c r="O436" s="1">
        <v>770108388589</v>
      </c>
      <c r="P436">
        <v>8300833</v>
      </c>
      <c r="Q436" t="b">
        <f>VLOOKUP(O436,xport!A:AD,28,FALSE)</f>
        <v>1</v>
      </c>
    </row>
    <row r="437" spans="5:17" x14ac:dyDescent="0.2">
      <c r="E437" s="1">
        <v>8300834</v>
      </c>
      <c r="N437" s="5"/>
      <c r="O437" s="1">
        <v>770108388590</v>
      </c>
      <c r="P437">
        <v>8300834</v>
      </c>
      <c r="Q437" t="b">
        <f>VLOOKUP(O437,xport!A:AD,28,FALSE)</f>
        <v>1</v>
      </c>
    </row>
    <row r="438" spans="5:17" x14ac:dyDescent="0.2">
      <c r="E438" s="1">
        <v>8300835</v>
      </c>
      <c r="N438" s="5"/>
      <c r="O438" s="1">
        <v>770108388590</v>
      </c>
      <c r="P438">
        <v>8300835</v>
      </c>
      <c r="Q438" t="b">
        <f>VLOOKUP(O438,xport!A:AD,28,FALSE)</f>
        <v>1</v>
      </c>
    </row>
    <row r="439" spans="5:17" x14ac:dyDescent="0.2">
      <c r="E439" s="1">
        <v>8300836</v>
      </c>
      <c r="N439" s="5"/>
      <c r="O439" s="1">
        <v>770108388591</v>
      </c>
      <c r="P439">
        <v>8300836</v>
      </c>
      <c r="Q439" t="b">
        <f>VLOOKUP(O439,xport!A:AD,28,FALSE)</f>
        <v>1</v>
      </c>
    </row>
    <row r="440" spans="5:17" x14ac:dyDescent="0.2">
      <c r="E440" s="1">
        <v>8300837</v>
      </c>
      <c r="N440" s="5"/>
      <c r="O440" s="1">
        <v>770108388591</v>
      </c>
      <c r="P440">
        <v>8300837</v>
      </c>
      <c r="Q440" t="b">
        <f>VLOOKUP(O440,xport!A:AD,28,FALSE)</f>
        <v>1</v>
      </c>
    </row>
    <row r="441" spans="5:17" x14ac:dyDescent="0.2">
      <c r="E441" s="1">
        <v>8300838</v>
      </c>
      <c r="N441" s="5"/>
      <c r="O441" s="1">
        <v>770108388592</v>
      </c>
      <c r="P441">
        <v>8300838</v>
      </c>
      <c r="Q441" t="b">
        <f>VLOOKUP(O441,xport!A:AD,28,FALSE)</f>
        <v>1</v>
      </c>
    </row>
    <row r="442" spans="5:17" x14ac:dyDescent="0.2">
      <c r="E442" s="1">
        <v>8300839</v>
      </c>
      <c r="N442" s="5"/>
      <c r="O442" s="1">
        <v>770108388592</v>
      </c>
      <c r="P442">
        <v>8300839</v>
      </c>
      <c r="Q442" t="b">
        <f>VLOOKUP(O442,xport!A:AD,28,FALSE)</f>
        <v>1</v>
      </c>
    </row>
    <row r="443" spans="5:17" x14ac:dyDescent="0.2">
      <c r="E443" s="1">
        <v>8300840</v>
      </c>
      <c r="N443" s="5"/>
      <c r="O443" s="1">
        <v>770108389053</v>
      </c>
      <c r="P443">
        <v>8300840</v>
      </c>
      <c r="Q443" t="b">
        <f>VLOOKUP(O443,xport!A:AD,28,FALSE)</f>
        <v>1</v>
      </c>
    </row>
    <row r="444" spans="5:17" x14ac:dyDescent="0.2">
      <c r="E444" s="1">
        <v>8300841</v>
      </c>
      <c r="N444" s="5"/>
      <c r="O444" s="1">
        <v>770108389054</v>
      </c>
      <c r="P444">
        <v>8300841</v>
      </c>
      <c r="Q444" t="b">
        <f>VLOOKUP(O444,xport!A:AD,28,FALSE)</f>
        <v>1</v>
      </c>
    </row>
    <row r="445" spans="5:17" x14ac:dyDescent="0.2">
      <c r="E445" s="1">
        <v>8300842</v>
      </c>
      <c r="N445" s="5"/>
      <c r="O445" s="1">
        <v>770108389054</v>
      </c>
      <c r="P445">
        <v>8300842</v>
      </c>
      <c r="Q445" t="b">
        <f>VLOOKUP(O445,xport!A:AD,28,FALSE)</f>
        <v>1</v>
      </c>
    </row>
    <row r="446" spans="5:17" x14ac:dyDescent="0.2">
      <c r="E446" s="1">
        <v>8300843</v>
      </c>
      <c r="N446" s="5"/>
      <c r="O446" s="1">
        <v>770108389055</v>
      </c>
      <c r="P446">
        <v>8300843</v>
      </c>
      <c r="Q446" t="b">
        <f>VLOOKUP(O446,xport!A:AD,28,FALSE)</f>
        <v>1</v>
      </c>
    </row>
    <row r="447" spans="5:17" x14ac:dyDescent="0.2">
      <c r="E447" s="1">
        <v>8300844</v>
      </c>
      <c r="N447" s="5"/>
      <c r="O447" s="1">
        <v>770108389055</v>
      </c>
      <c r="P447">
        <v>8300844</v>
      </c>
      <c r="Q447" t="b">
        <f>VLOOKUP(O447,xport!A:AD,28,FALSE)</f>
        <v>1</v>
      </c>
    </row>
    <row r="448" spans="5:17" x14ac:dyDescent="0.2">
      <c r="E448" s="1">
        <v>8300845</v>
      </c>
      <c r="N448" s="5"/>
      <c r="O448" s="1">
        <v>770108389056</v>
      </c>
      <c r="P448">
        <v>8300845</v>
      </c>
      <c r="Q448" t="b">
        <f>VLOOKUP(O448,xport!A:AD,28,FALSE)</f>
        <v>1</v>
      </c>
    </row>
    <row r="449" spans="5:17" x14ac:dyDescent="0.2">
      <c r="E449" s="1">
        <v>8300846</v>
      </c>
      <c r="N449" s="5"/>
      <c r="O449" s="1">
        <v>770108389056</v>
      </c>
      <c r="P449">
        <v>8300846</v>
      </c>
      <c r="Q449" t="b">
        <f>VLOOKUP(O449,xport!A:AD,28,FALSE)</f>
        <v>1</v>
      </c>
    </row>
    <row r="450" spans="5:17" x14ac:dyDescent="0.2">
      <c r="E450" s="1">
        <v>8300847</v>
      </c>
      <c r="N450" s="5"/>
      <c r="O450" s="1">
        <v>770108389057</v>
      </c>
      <c r="P450">
        <v>8300847</v>
      </c>
      <c r="Q450" t="b">
        <f>VLOOKUP(O450,xport!A:AD,28,FALSE)</f>
        <v>1</v>
      </c>
    </row>
    <row r="451" spans="5:17" x14ac:dyDescent="0.2">
      <c r="E451" s="1">
        <v>8300848</v>
      </c>
      <c r="N451" s="5"/>
      <c r="O451" s="1">
        <v>770108389057</v>
      </c>
      <c r="P451">
        <v>8300848</v>
      </c>
      <c r="Q451" t="b">
        <f>VLOOKUP(O451,xport!A:AD,28,FALSE)</f>
        <v>1</v>
      </c>
    </row>
    <row r="452" spans="5:17" x14ac:dyDescent="0.2">
      <c r="E452" s="1">
        <v>8300849</v>
      </c>
      <c r="N452" s="5"/>
      <c r="O452" s="1">
        <v>770108389058</v>
      </c>
      <c r="P452">
        <v>8300849</v>
      </c>
      <c r="Q452" t="b">
        <f>VLOOKUP(O452,xport!A:AD,28,FALSE)</f>
        <v>1</v>
      </c>
    </row>
    <row r="453" spans="5:17" x14ac:dyDescent="0.2">
      <c r="E453" s="1">
        <v>8300850</v>
      </c>
      <c r="N453" s="5"/>
      <c r="O453" s="1">
        <v>770108389058</v>
      </c>
      <c r="P453">
        <v>8300850</v>
      </c>
      <c r="Q453" t="b">
        <f>VLOOKUP(O453,xport!A:AD,28,FALSE)</f>
        <v>1</v>
      </c>
    </row>
    <row r="454" spans="5:17" x14ac:dyDescent="0.2">
      <c r="E454" s="1">
        <v>8300851</v>
      </c>
      <c r="N454" s="5"/>
      <c r="O454" s="1">
        <v>770108389059</v>
      </c>
      <c r="P454">
        <v>8300851</v>
      </c>
      <c r="Q454" t="b">
        <f>VLOOKUP(O454,xport!A:AD,28,FALSE)</f>
        <v>1</v>
      </c>
    </row>
    <row r="455" spans="5:17" x14ac:dyDescent="0.2">
      <c r="E455" s="1">
        <v>8300852</v>
      </c>
      <c r="N455" s="5"/>
      <c r="O455" s="1">
        <v>770108389059</v>
      </c>
      <c r="P455">
        <v>8300852</v>
      </c>
      <c r="Q455" t="b">
        <f>VLOOKUP(O455,xport!A:AD,28,FALSE)</f>
        <v>1</v>
      </c>
    </row>
    <row r="456" spans="5:17" x14ac:dyDescent="0.2">
      <c r="E456" s="1">
        <v>8300853</v>
      </c>
      <c r="N456" s="5"/>
      <c r="O456" s="1">
        <v>770108389053</v>
      </c>
      <c r="P456">
        <v>8300853</v>
      </c>
      <c r="Q456" t="b">
        <f>VLOOKUP(O456,xport!A:AD,28,FALSE)</f>
        <v>1</v>
      </c>
    </row>
    <row r="457" spans="5:17" x14ac:dyDescent="0.2">
      <c r="E457" s="1">
        <v>8300854</v>
      </c>
      <c r="N457" s="5"/>
      <c r="O457" s="1">
        <v>770108389054</v>
      </c>
      <c r="P457">
        <v>8300854</v>
      </c>
      <c r="Q457" t="b">
        <f>VLOOKUP(O457,xport!A:AD,28,FALSE)</f>
        <v>1</v>
      </c>
    </row>
    <row r="458" spans="5:17" x14ac:dyDescent="0.2">
      <c r="E458" s="1">
        <v>8300855</v>
      </c>
      <c r="N458" s="5"/>
      <c r="O458" s="1">
        <v>770108389055</v>
      </c>
      <c r="P458">
        <v>8300855</v>
      </c>
      <c r="Q458" t="b">
        <f>VLOOKUP(O458,xport!A:AD,28,FALSE)</f>
        <v>1</v>
      </c>
    </row>
    <row r="459" spans="5:17" x14ac:dyDescent="0.2">
      <c r="E459" s="1">
        <v>8300856</v>
      </c>
      <c r="N459" s="5"/>
      <c r="O459" s="1">
        <v>770108389056</v>
      </c>
      <c r="P459">
        <v>8300856</v>
      </c>
      <c r="Q459" t="b">
        <f>VLOOKUP(O459,xport!A:AD,28,FALSE)</f>
        <v>1</v>
      </c>
    </row>
    <row r="460" spans="5:17" x14ac:dyDescent="0.2">
      <c r="E460" s="1">
        <v>8300857</v>
      </c>
      <c r="N460" s="5"/>
      <c r="O460" s="1">
        <v>770108389057</v>
      </c>
      <c r="P460">
        <v>8300857</v>
      </c>
      <c r="Q460" t="b">
        <f>VLOOKUP(O460,xport!A:AD,28,FALSE)</f>
        <v>1</v>
      </c>
    </row>
    <row r="461" spans="5:17" x14ac:dyDescent="0.2">
      <c r="E461" s="1">
        <v>8300858</v>
      </c>
      <c r="N461" s="5"/>
      <c r="O461" s="1">
        <v>770108389058</v>
      </c>
      <c r="P461">
        <v>8300858</v>
      </c>
      <c r="Q461" t="b">
        <f>VLOOKUP(O461,xport!A:AD,28,FALSE)</f>
        <v>1</v>
      </c>
    </row>
    <row r="462" spans="5:17" x14ac:dyDescent="0.2">
      <c r="E462" s="1">
        <v>8300859</v>
      </c>
      <c r="N462" s="5"/>
      <c r="O462" s="1">
        <v>770108389059</v>
      </c>
      <c r="P462">
        <v>8300859</v>
      </c>
      <c r="Q462" t="b">
        <f>VLOOKUP(O462,xport!A:AD,28,FALSE)</f>
        <v>1</v>
      </c>
    </row>
    <row r="463" spans="5:17" x14ac:dyDescent="0.2">
      <c r="E463" s="1">
        <v>8300860</v>
      </c>
      <c r="N463" s="5"/>
      <c r="O463" s="1">
        <v>770108388544</v>
      </c>
      <c r="P463">
        <v>8300860</v>
      </c>
      <c r="Q463" t="b">
        <f>VLOOKUP(O463,xport!A:AD,28,FALSE)</f>
        <v>1</v>
      </c>
    </row>
    <row r="464" spans="5:17" x14ac:dyDescent="0.2">
      <c r="E464" s="1">
        <v>8300861</v>
      </c>
      <c r="N464" s="5"/>
      <c r="O464" s="1">
        <v>770108388545</v>
      </c>
      <c r="P464">
        <v>8300861</v>
      </c>
      <c r="Q464" t="b">
        <f>VLOOKUP(O464,xport!A:AD,28,FALSE)</f>
        <v>1</v>
      </c>
    </row>
    <row r="465" spans="5:17" x14ac:dyDescent="0.2">
      <c r="E465" s="1">
        <v>8300862</v>
      </c>
      <c r="N465" s="5"/>
      <c r="O465" s="1">
        <v>770108388545</v>
      </c>
      <c r="P465">
        <v>8300862</v>
      </c>
      <c r="Q465" t="b">
        <f>VLOOKUP(O465,xport!A:AD,28,FALSE)</f>
        <v>1</v>
      </c>
    </row>
    <row r="466" spans="5:17" x14ac:dyDescent="0.2">
      <c r="E466" s="1">
        <v>8300863</v>
      </c>
      <c r="N466" s="5"/>
      <c r="O466" s="1">
        <v>770108388546</v>
      </c>
      <c r="P466">
        <v>8300863</v>
      </c>
      <c r="Q466" t="b">
        <f>VLOOKUP(O466,xport!A:AD,28,FALSE)</f>
        <v>1</v>
      </c>
    </row>
    <row r="467" spans="5:17" x14ac:dyDescent="0.2">
      <c r="E467" s="1">
        <v>8300864</v>
      </c>
      <c r="N467" s="5"/>
      <c r="O467" s="1">
        <v>770108388546</v>
      </c>
      <c r="P467">
        <v>8300864</v>
      </c>
      <c r="Q467" t="b">
        <f>VLOOKUP(O467,xport!A:AD,28,FALSE)</f>
        <v>1</v>
      </c>
    </row>
    <row r="468" spans="5:17" x14ac:dyDescent="0.2">
      <c r="E468" s="1">
        <v>8300865</v>
      </c>
      <c r="N468" s="5"/>
      <c r="O468" s="1">
        <v>770108388547</v>
      </c>
      <c r="P468">
        <v>8300865</v>
      </c>
      <c r="Q468" t="b">
        <f>VLOOKUP(O468,xport!A:AD,28,FALSE)</f>
        <v>1</v>
      </c>
    </row>
    <row r="469" spans="5:17" x14ac:dyDescent="0.2">
      <c r="E469" s="1">
        <v>8300866</v>
      </c>
      <c r="N469" s="5"/>
      <c r="O469" s="1">
        <v>770108388547</v>
      </c>
      <c r="P469">
        <v>8300866</v>
      </c>
      <c r="Q469" t="b">
        <f>VLOOKUP(O469,xport!A:AD,28,FALSE)</f>
        <v>1</v>
      </c>
    </row>
    <row r="470" spans="5:17" x14ac:dyDescent="0.2">
      <c r="E470" s="1">
        <v>8300867</v>
      </c>
      <c r="N470" s="5"/>
      <c r="O470" s="1">
        <v>770108388548</v>
      </c>
      <c r="P470">
        <v>8300867</v>
      </c>
      <c r="Q470" t="b">
        <f>VLOOKUP(O470,xport!A:AD,28,FALSE)</f>
        <v>1</v>
      </c>
    </row>
    <row r="471" spans="5:17" x14ac:dyDescent="0.2">
      <c r="E471" s="1">
        <v>8300868</v>
      </c>
      <c r="N471" s="5"/>
      <c r="O471" s="1">
        <v>770108388548</v>
      </c>
      <c r="P471">
        <v>8300868</v>
      </c>
      <c r="Q471" t="b">
        <f>VLOOKUP(O471,xport!A:AD,28,FALSE)</f>
        <v>1</v>
      </c>
    </row>
    <row r="472" spans="5:17" x14ac:dyDescent="0.2">
      <c r="E472" s="1">
        <v>8300869</v>
      </c>
      <c r="N472" s="5"/>
      <c r="O472" s="1">
        <v>770108388549</v>
      </c>
      <c r="P472">
        <v>8300869</v>
      </c>
      <c r="Q472" t="b">
        <f>VLOOKUP(O472,xport!A:AD,28,FALSE)</f>
        <v>1</v>
      </c>
    </row>
    <row r="473" spans="5:17" x14ac:dyDescent="0.2">
      <c r="E473" s="1">
        <v>8300870</v>
      </c>
      <c r="N473" s="5"/>
      <c r="O473" s="1">
        <v>770108388549</v>
      </c>
      <c r="P473">
        <v>8300870</v>
      </c>
      <c r="Q473" t="b">
        <f>VLOOKUP(O473,xport!A:AD,28,FALSE)</f>
        <v>1</v>
      </c>
    </row>
    <row r="474" spans="5:17" x14ac:dyDescent="0.2">
      <c r="E474" s="1">
        <v>8300871</v>
      </c>
      <c r="N474" s="5"/>
      <c r="O474" s="1">
        <v>770108388550</v>
      </c>
      <c r="P474">
        <v>8300871</v>
      </c>
      <c r="Q474" t="b">
        <f>VLOOKUP(O474,xport!A:AD,28,FALSE)</f>
        <v>1</v>
      </c>
    </row>
    <row r="475" spans="5:17" x14ac:dyDescent="0.2">
      <c r="E475" s="1">
        <v>8300872</v>
      </c>
      <c r="N475" s="5"/>
      <c r="O475" s="1">
        <v>770108388550</v>
      </c>
      <c r="P475">
        <v>8300872</v>
      </c>
      <c r="Q475" t="b">
        <f>VLOOKUP(O475,xport!A:AD,28,FALSE)</f>
        <v>1</v>
      </c>
    </row>
    <row r="476" spans="5:17" x14ac:dyDescent="0.2">
      <c r="E476" s="1">
        <v>8300873</v>
      </c>
      <c r="N476" s="5"/>
      <c r="O476" s="1">
        <v>770108388622</v>
      </c>
      <c r="P476">
        <v>8300873</v>
      </c>
      <c r="Q476" t="b">
        <f>VLOOKUP(O476,xport!A:AD,28,FALSE)</f>
        <v>1</v>
      </c>
    </row>
    <row r="477" spans="5:17" x14ac:dyDescent="0.2">
      <c r="E477" s="1">
        <v>8300874</v>
      </c>
      <c r="N477" s="5"/>
      <c r="O477" s="1">
        <v>770108388623</v>
      </c>
      <c r="P477">
        <v>8300874</v>
      </c>
      <c r="Q477" t="b">
        <f>VLOOKUP(O477,xport!A:AD,28,FALSE)</f>
        <v>1</v>
      </c>
    </row>
    <row r="478" spans="5:17" x14ac:dyDescent="0.2">
      <c r="E478" s="1">
        <v>8300875</v>
      </c>
      <c r="N478" s="5"/>
      <c r="O478" s="1">
        <v>770108388624</v>
      </c>
      <c r="P478">
        <v>8300875</v>
      </c>
      <c r="Q478" t="b">
        <f>VLOOKUP(O478,xport!A:AD,28,FALSE)</f>
        <v>1</v>
      </c>
    </row>
    <row r="479" spans="5:17" x14ac:dyDescent="0.2">
      <c r="E479" s="1">
        <v>8300876</v>
      </c>
      <c r="N479" s="5"/>
      <c r="O479" s="1">
        <v>770108388625</v>
      </c>
      <c r="P479">
        <v>8300876</v>
      </c>
      <c r="Q479" t="b">
        <f>VLOOKUP(O479,xport!A:AD,28,FALSE)</f>
        <v>1</v>
      </c>
    </row>
    <row r="480" spans="5:17" x14ac:dyDescent="0.2">
      <c r="E480" s="1">
        <v>8300877</v>
      </c>
      <c r="N480" s="5"/>
      <c r="O480" s="1">
        <v>770108388626</v>
      </c>
      <c r="P480">
        <v>8300877</v>
      </c>
      <c r="Q480" t="b">
        <f>VLOOKUP(O480,xport!A:AD,28,FALSE)</f>
        <v>1</v>
      </c>
    </row>
    <row r="481" spans="5:17" x14ac:dyDescent="0.2">
      <c r="E481" s="1">
        <v>8300878</v>
      </c>
      <c r="N481" s="5"/>
      <c r="O481" s="1">
        <v>770108388627</v>
      </c>
      <c r="P481">
        <v>8300878</v>
      </c>
      <c r="Q481" t="b">
        <f>VLOOKUP(O481,xport!A:AD,28,FALSE)</f>
        <v>1</v>
      </c>
    </row>
    <row r="482" spans="5:17" x14ac:dyDescent="0.2">
      <c r="E482" s="1">
        <v>8300879</v>
      </c>
      <c r="N482" s="5"/>
      <c r="O482" s="1">
        <v>770108388518</v>
      </c>
      <c r="P482">
        <v>8300879</v>
      </c>
      <c r="Q482" t="b">
        <f>VLOOKUP(O482,xport!A:AD,28,FALSE)</f>
        <v>1</v>
      </c>
    </row>
    <row r="483" spans="5:17" x14ac:dyDescent="0.2">
      <c r="E483" s="1">
        <v>8300880</v>
      </c>
      <c r="N483" s="5"/>
      <c r="O483" s="1">
        <v>770108388519</v>
      </c>
      <c r="P483">
        <v>8300880</v>
      </c>
      <c r="Q483" t="b">
        <f>VLOOKUP(O483,xport!A:AD,28,FALSE)</f>
        <v>1</v>
      </c>
    </row>
    <row r="484" spans="5:17" x14ac:dyDescent="0.2">
      <c r="E484" s="1">
        <v>8300881</v>
      </c>
      <c r="N484" s="5"/>
      <c r="O484" s="1">
        <v>770108388520</v>
      </c>
      <c r="P484">
        <v>8300881</v>
      </c>
      <c r="Q484" t="b">
        <f>VLOOKUP(O484,xport!A:AD,28,FALSE)</f>
        <v>1</v>
      </c>
    </row>
    <row r="485" spans="5:17" x14ac:dyDescent="0.2">
      <c r="E485" s="1">
        <v>8300882</v>
      </c>
      <c r="N485" s="5"/>
      <c r="O485" s="1">
        <v>770108388521</v>
      </c>
      <c r="P485">
        <v>8300882</v>
      </c>
      <c r="Q485" t="b">
        <f>VLOOKUP(O485,xport!A:AD,28,FALSE)</f>
        <v>1</v>
      </c>
    </row>
    <row r="486" spans="5:17" x14ac:dyDescent="0.2">
      <c r="E486" s="1">
        <v>8300883</v>
      </c>
      <c r="N486" s="5"/>
      <c r="O486" s="1">
        <v>770108388522</v>
      </c>
      <c r="P486">
        <v>8300883</v>
      </c>
      <c r="Q486" t="b">
        <f>VLOOKUP(O486,xport!A:AD,28,FALSE)</f>
        <v>1</v>
      </c>
    </row>
    <row r="487" spans="5:17" x14ac:dyDescent="0.2">
      <c r="E487" s="1">
        <v>8300884</v>
      </c>
      <c r="N487" s="5"/>
      <c r="O487" s="1">
        <v>770108388523</v>
      </c>
      <c r="P487">
        <v>8300884</v>
      </c>
      <c r="Q487" t="b">
        <f>VLOOKUP(O487,xport!A:AD,28,FALSE)</f>
        <v>1</v>
      </c>
    </row>
    <row r="488" spans="5:17" x14ac:dyDescent="0.2">
      <c r="E488" s="1">
        <v>8300885</v>
      </c>
      <c r="N488" s="5"/>
      <c r="O488" s="1">
        <v>770108388517</v>
      </c>
      <c r="P488">
        <v>8300885</v>
      </c>
      <c r="Q488" t="b">
        <f>VLOOKUP(O488,xport!A:AD,28,FALSE)</f>
        <v>1</v>
      </c>
    </row>
    <row r="489" spans="5:17" x14ac:dyDescent="0.2">
      <c r="E489" s="1">
        <v>8300886</v>
      </c>
      <c r="N489" s="5"/>
      <c r="O489" s="1">
        <v>770108388518</v>
      </c>
      <c r="P489">
        <v>8300886</v>
      </c>
      <c r="Q489" t="b">
        <f>VLOOKUP(O489,xport!A:AD,28,FALSE)</f>
        <v>1</v>
      </c>
    </row>
    <row r="490" spans="5:17" x14ac:dyDescent="0.2">
      <c r="E490" s="1">
        <v>8300887</v>
      </c>
      <c r="N490" s="5"/>
      <c r="O490" s="1">
        <v>770108388519</v>
      </c>
      <c r="P490">
        <v>8300887</v>
      </c>
      <c r="Q490" t="b">
        <f>VLOOKUP(O490,xport!A:AD,28,FALSE)</f>
        <v>1</v>
      </c>
    </row>
    <row r="491" spans="5:17" x14ac:dyDescent="0.2">
      <c r="E491" s="1">
        <v>8300888</v>
      </c>
      <c r="N491" s="5"/>
      <c r="O491" s="1">
        <v>770108388520</v>
      </c>
      <c r="P491">
        <v>8300888</v>
      </c>
      <c r="Q491" t="b">
        <f>VLOOKUP(O491,xport!A:AD,28,FALSE)</f>
        <v>1</v>
      </c>
    </row>
    <row r="492" spans="5:17" x14ac:dyDescent="0.2">
      <c r="E492" s="1">
        <v>8300889</v>
      </c>
      <c r="N492" s="5"/>
      <c r="O492" s="1">
        <v>770108388486</v>
      </c>
      <c r="P492">
        <v>8300889</v>
      </c>
      <c r="Q492" t="b">
        <f>VLOOKUP(O492,xport!A:AD,28,FALSE)</f>
        <v>1</v>
      </c>
    </row>
    <row r="493" spans="5:17" x14ac:dyDescent="0.2">
      <c r="E493" s="1">
        <v>8300890</v>
      </c>
      <c r="N493" s="5"/>
      <c r="O493" s="1">
        <v>770108388487</v>
      </c>
      <c r="P493">
        <v>8300890</v>
      </c>
      <c r="Q493" t="b">
        <f>VLOOKUP(O493,xport!A:AD,28,FALSE)</f>
        <v>1</v>
      </c>
    </row>
    <row r="494" spans="5:17" x14ac:dyDescent="0.2">
      <c r="E494" s="1">
        <v>8300891</v>
      </c>
      <c r="N494" s="5"/>
      <c r="O494" s="1">
        <v>770108388488</v>
      </c>
      <c r="P494">
        <v>8300891</v>
      </c>
      <c r="Q494" t="b">
        <f>VLOOKUP(O494,xport!A:AD,28,FALSE)</f>
        <v>1</v>
      </c>
    </row>
    <row r="495" spans="5:17" x14ac:dyDescent="0.2">
      <c r="E495" s="1">
        <v>8300892</v>
      </c>
      <c r="N495" s="5"/>
      <c r="O495" s="1">
        <v>770108388489</v>
      </c>
      <c r="P495">
        <v>8300892</v>
      </c>
      <c r="Q495" t="b">
        <f>VLOOKUP(O495,xport!A:AD,28,FALSE)</f>
        <v>1</v>
      </c>
    </row>
    <row r="496" spans="5:17" x14ac:dyDescent="0.2">
      <c r="E496" s="1">
        <v>8300893</v>
      </c>
      <c r="N496" s="5"/>
      <c r="O496" s="1">
        <v>770108388490</v>
      </c>
      <c r="P496">
        <v>8300893</v>
      </c>
      <c r="Q496" t="b">
        <f>VLOOKUP(O496,xport!A:AD,28,FALSE)</f>
        <v>1</v>
      </c>
    </row>
    <row r="497" spans="5:17" x14ac:dyDescent="0.2">
      <c r="E497" s="1">
        <v>8300894</v>
      </c>
      <c r="N497" s="5"/>
      <c r="O497" s="1">
        <v>770108388474</v>
      </c>
      <c r="P497">
        <v>8300894</v>
      </c>
      <c r="Q497" t="b">
        <f>VLOOKUP(O497,xport!A:AD,28,FALSE)</f>
        <v>1</v>
      </c>
    </row>
    <row r="498" spans="5:17" x14ac:dyDescent="0.2">
      <c r="E498" s="1">
        <v>8300895</v>
      </c>
      <c r="N498" s="5"/>
      <c r="O498" s="1">
        <v>770108388475</v>
      </c>
      <c r="P498">
        <v>8300895</v>
      </c>
      <c r="Q498" t="b">
        <f>VLOOKUP(O498,xport!A:AD,28,FALSE)</f>
        <v>1</v>
      </c>
    </row>
    <row r="499" spans="5:17" x14ac:dyDescent="0.2">
      <c r="E499" s="1">
        <v>8300896</v>
      </c>
      <c r="N499" s="5"/>
      <c r="O499" s="1">
        <v>770108388476</v>
      </c>
      <c r="P499">
        <v>8300896</v>
      </c>
      <c r="Q499" t="b">
        <f>VLOOKUP(O499,xport!A:AD,28,FALSE)</f>
        <v>1</v>
      </c>
    </row>
    <row r="500" spans="5:17" x14ac:dyDescent="0.2">
      <c r="E500" s="1">
        <v>8300897</v>
      </c>
      <c r="N500" s="5"/>
      <c r="O500" s="1">
        <v>770108388477</v>
      </c>
      <c r="P500">
        <v>8300897</v>
      </c>
      <c r="Q500" t="b">
        <f>VLOOKUP(O500,xport!A:AD,28,FALSE)</f>
        <v>1</v>
      </c>
    </row>
    <row r="501" spans="5:17" x14ac:dyDescent="0.2">
      <c r="E501" s="1">
        <v>8300898</v>
      </c>
      <c r="N501" s="5"/>
      <c r="O501" s="1">
        <v>770108388478</v>
      </c>
      <c r="P501">
        <v>8300898</v>
      </c>
      <c r="Q501" t="b">
        <f>VLOOKUP(O501,xport!A:AD,28,FALSE)</f>
        <v>1</v>
      </c>
    </row>
    <row r="502" spans="5:17" x14ac:dyDescent="0.2">
      <c r="E502" s="1">
        <v>8300899</v>
      </c>
      <c r="N502" s="5"/>
      <c r="O502" s="1">
        <v>770108388459</v>
      </c>
      <c r="P502">
        <v>8300899</v>
      </c>
      <c r="Q502" t="b">
        <f>VLOOKUP(O502,xport!A:AD,28,FALSE)</f>
        <v>1</v>
      </c>
    </row>
    <row r="503" spans="5:17" x14ac:dyDescent="0.2">
      <c r="E503" s="1">
        <v>8300900</v>
      </c>
      <c r="N503" s="5"/>
      <c r="O503" s="1">
        <v>770108388460</v>
      </c>
      <c r="P503">
        <v>8300900</v>
      </c>
      <c r="Q503" t="b">
        <f>VLOOKUP(O503,xport!A:AD,28,FALSE)</f>
        <v>1</v>
      </c>
    </row>
    <row r="504" spans="5:17" x14ac:dyDescent="0.2">
      <c r="E504" s="1">
        <v>8300901</v>
      </c>
      <c r="N504" s="5"/>
      <c r="O504" s="1">
        <v>770108388461</v>
      </c>
      <c r="P504">
        <v>8300901</v>
      </c>
      <c r="Q504" t="b">
        <f>VLOOKUP(O504,xport!A:AD,28,FALSE)</f>
        <v>1</v>
      </c>
    </row>
    <row r="505" spans="5:17" x14ac:dyDescent="0.2">
      <c r="E505" s="1">
        <v>8300902</v>
      </c>
      <c r="N505" s="5"/>
      <c r="O505" s="1">
        <v>770108388462</v>
      </c>
      <c r="P505">
        <v>8300902</v>
      </c>
      <c r="Q505" t="b">
        <f>VLOOKUP(O505,xport!A:AD,28,FALSE)</f>
        <v>1</v>
      </c>
    </row>
    <row r="506" spans="5:17" x14ac:dyDescent="0.2">
      <c r="E506" s="1">
        <v>8300903</v>
      </c>
      <c r="N506" s="5"/>
      <c r="O506" s="1">
        <v>770108388463</v>
      </c>
      <c r="P506">
        <v>8300903</v>
      </c>
      <c r="Q506" t="b">
        <f>VLOOKUP(O506,xport!A:AD,28,FALSE)</f>
        <v>1</v>
      </c>
    </row>
    <row r="507" spans="5:17" x14ac:dyDescent="0.2">
      <c r="E507" s="1">
        <v>8300904</v>
      </c>
      <c r="N507" s="5"/>
      <c r="O507" s="1">
        <v>770108388458</v>
      </c>
      <c r="P507">
        <v>8300904</v>
      </c>
      <c r="Q507" t="b">
        <f>VLOOKUP(O507,xport!A:AD,28,FALSE)</f>
        <v>1</v>
      </c>
    </row>
    <row r="508" spans="5:17" x14ac:dyDescent="0.2">
      <c r="E508" s="1">
        <v>8300905</v>
      </c>
      <c r="N508" s="5"/>
      <c r="O508" s="1">
        <v>770108388459</v>
      </c>
      <c r="P508">
        <v>8300905</v>
      </c>
      <c r="Q508" t="b">
        <f>VLOOKUP(O508,xport!A:AD,28,FALSE)</f>
        <v>1</v>
      </c>
    </row>
    <row r="509" spans="5:17" x14ac:dyDescent="0.2">
      <c r="E509" s="1">
        <v>8300906</v>
      </c>
      <c r="N509" s="5"/>
      <c r="O509" s="1">
        <v>770108388460</v>
      </c>
      <c r="P509">
        <v>8300906</v>
      </c>
      <c r="Q509" t="b">
        <f>VLOOKUP(O509,xport!A:AD,28,FALSE)</f>
        <v>1</v>
      </c>
    </row>
    <row r="510" spans="5:17" x14ac:dyDescent="0.2">
      <c r="E510" s="1">
        <v>8300907</v>
      </c>
      <c r="N510" s="5"/>
      <c r="O510" s="1">
        <v>770108388441</v>
      </c>
      <c r="P510">
        <v>8300907</v>
      </c>
      <c r="Q510" t="b">
        <f>VLOOKUP(O510,xport!A:AD,28,FALSE)</f>
        <v>1</v>
      </c>
    </row>
    <row r="511" spans="5:17" x14ac:dyDescent="0.2">
      <c r="E511" s="1">
        <v>8300908</v>
      </c>
      <c r="N511" s="5"/>
      <c r="O511" s="1">
        <v>770108388442</v>
      </c>
      <c r="P511">
        <v>8300908</v>
      </c>
      <c r="Q511" t="b">
        <f>VLOOKUP(O511,xport!A:AD,28,FALSE)</f>
        <v>1</v>
      </c>
    </row>
    <row r="512" spans="5:17" x14ac:dyDescent="0.2">
      <c r="E512" s="1">
        <v>8300909</v>
      </c>
      <c r="N512" s="5"/>
      <c r="O512" s="1">
        <v>770108388443</v>
      </c>
      <c r="P512">
        <v>8300909</v>
      </c>
      <c r="Q512" t="b">
        <f>VLOOKUP(O512,xport!A:AD,28,FALSE)</f>
        <v>1</v>
      </c>
    </row>
    <row r="513" spans="5:17" x14ac:dyDescent="0.2">
      <c r="E513" s="1">
        <v>8300910</v>
      </c>
      <c r="N513" s="5"/>
      <c r="O513" s="1">
        <v>770108388444</v>
      </c>
      <c r="P513">
        <v>8300910</v>
      </c>
      <c r="Q513" t="b">
        <f>VLOOKUP(O513,xport!A:AD,28,FALSE)</f>
        <v>1</v>
      </c>
    </row>
    <row r="514" spans="5:17" x14ac:dyDescent="0.2">
      <c r="E514" s="1">
        <v>8300911</v>
      </c>
      <c r="N514" s="5"/>
      <c r="O514" s="1">
        <v>770108388445</v>
      </c>
      <c r="P514">
        <v>8300911</v>
      </c>
      <c r="Q514" t="b">
        <f>VLOOKUP(O514,xport!A:AD,28,FALSE)</f>
        <v>1</v>
      </c>
    </row>
    <row r="515" spans="5:17" x14ac:dyDescent="0.2">
      <c r="E515" s="1">
        <v>8300912</v>
      </c>
      <c r="N515" s="5"/>
      <c r="O515" s="1">
        <v>770108388440</v>
      </c>
      <c r="P515">
        <v>8300912</v>
      </c>
      <c r="Q515" t="b">
        <f>VLOOKUP(O515,xport!A:AD,28,FALSE)</f>
        <v>1</v>
      </c>
    </row>
    <row r="516" spans="5:17" x14ac:dyDescent="0.2">
      <c r="E516" s="1">
        <v>8300913</v>
      </c>
      <c r="N516" s="5"/>
      <c r="O516" s="1">
        <v>770108388441</v>
      </c>
      <c r="P516">
        <v>8300913</v>
      </c>
      <c r="Q516" t="b">
        <f>VLOOKUP(O516,xport!A:AD,28,FALSE)</f>
        <v>1</v>
      </c>
    </row>
    <row r="517" spans="5:17" x14ac:dyDescent="0.2">
      <c r="E517" s="1">
        <v>8300914</v>
      </c>
      <c r="N517" s="5"/>
      <c r="O517" s="1">
        <v>770108388442</v>
      </c>
      <c r="P517">
        <v>8300914</v>
      </c>
      <c r="Q517" t="b">
        <f>VLOOKUP(O517,xport!A:AD,28,FALSE)</f>
        <v>1</v>
      </c>
    </row>
    <row r="518" spans="5:17" x14ac:dyDescent="0.2">
      <c r="E518" s="1">
        <v>8300915</v>
      </c>
      <c r="N518" s="5"/>
      <c r="O518" s="1">
        <v>770108388432</v>
      </c>
      <c r="P518">
        <v>8300915</v>
      </c>
      <c r="Q518" t="b">
        <f>VLOOKUP(O518,xport!A:AD,28,FALSE)</f>
        <v>1</v>
      </c>
    </row>
    <row r="519" spans="5:17" x14ac:dyDescent="0.2">
      <c r="E519" s="1">
        <v>8300916</v>
      </c>
      <c r="N519" s="5"/>
      <c r="O519" s="1">
        <v>770108388433</v>
      </c>
      <c r="P519">
        <v>8300916</v>
      </c>
      <c r="Q519" t="b">
        <f>VLOOKUP(O519,xport!A:AD,28,FALSE)</f>
        <v>1</v>
      </c>
    </row>
    <row r="520" spans="5:17" x14ac:dyDescent="0.2">
      <c r="E520" s="1">
        <v>8300917</v>
      </c>
      <c r="N520" s="5"/>
      <c r="O520" s="1">
        <v>770108388434</v>
      </c>
      <c r="P520">
        <v>8300917</v>
      </c>
      <c r="Q520" t="b">
        <f>VLOOKUP(O520,xport!A:AD,28,FALSE)</f>
        <v>1</v>
      </c>
    </row>
    <row r="521" spans="5:17" x14ac:dyDescent="0.2">
      <c r="E521" s="1">
        <v>8300918</v>
      </c>
      <c r="N521" s="5"/>
      <c r="O521" s="1">
        <v>770108388435</v>
      </c>
      <c r="P521">
        <v>8300918</v>
      </c>
      <c r="Q521" t="b">
        <f>VLOOKUP(O521,xport!A:AD,28,FALSE)</f>
        <v>1</v>
      </c>
    </row>
    <row r="522" spans="5:17" x14ac:dyDescent="0.2">
      <c r="E522" s="1">
        <v>8300919</v>
      </c>
      <c r="N522" s="5"/>
      <c r="O522" s="1">
        <v>770108388436</v>
      </c>
      <c r="P522">
        <v>8300919</v>
      </c>
      <c r="Q522" t="b">
        <f>VLOOKUP(O522,xport!A:AD,28,FALSE)</f>
        <v>1</v>
      </c>
    </row>
    <row r="523" spans="5:17" x14ac:dyDescent="0.2">
      <c r="E523" s="1">
        <v>8300920</v>
      </c>
      <c r="N523" s="5"/>
      <c r="O523" s="1">
        <v>770108388431</v>
      </c>
      <c r="P523">
        <v>8300920</v>
      </c>
      <c r="Q523" t="b">
        <f>VLOOKUP(O523,xport!A:AD,28,FALSE)</f>
        <v>1</v>
      </c>
    </row>
    <row r="524" spans="5:17" x14ac:dyDescent="0.2">
      <c r="E524" s="1">
        <v>8300921</v>
      </c>
      <c r="N524" s="5"/>
      <c r="O524" s="1">
        <v>770108388432</v>
      </c>
      <c r="P524">
        <v>8300921</v>
      </c>
      <c r="Q524" t="b">
        <f>VLOOKUP(O524,xport!A:AD,28,FALSE)</f>
        <v>1</v>
      </c>
    </row>
    <row r="525" spans="5:17" x14ac:dyDescent="0.2">
      <c r="E525" s="1">
        <v>8300922</v>
      </c>
      <c r="N525" s="5"/>
      <c r="O525" s="1">
        <v>770108388433</v>
      </c>
      <c r="P525">
        <v>8300922</v>
      </c>
      <c r="Q525" t="b">
        <f>VLOOKUP(O525,xport!A:AD,28,FALSE)</f>
        <v>1</v>
      </c>
    </row>
    <row r="526" spans="5:17" x14ac:dyDescent="0.2">
      <c r="E526" s="1">
        <v>8300923</v>
      </c>
      <c r="N526" s="5"/>
      <c r="O526" s="1">
        <v>770108388410</v>
      </c>
      <c r="P526">
        <v>8300923</v>
      </c>
      <c r="Q526" t="b">
        <f>VLOOKUP(O526,xport!A:AD,28,FALSE)</f>
        <v>1</v>
      </c>
    </row>
    <row r="527" spans="5:17" x14ac:dyDescent="0.2">
      <c r="E527" s="1">
        <v>8300924</v>
      </c>
      <c r="N527" s="5"/>
      <c r="O527" s="1">
        <v>770108388410</v>
      </c>
      <c r="P527">
        <v>8300924</v>
      </c>
      <c r="Q527" t="b">
        <f>VLOOKUP(O527,xport!A:AD,28,FALSE)</f>
        <v>1</v>
      </c>
    </row>
    <row r="528" spans="5:17" x14ac:dyDescent="0.2">
      <c r="E528" s="1">
        <v>8300925</v>
      </c>
      <c r="N528" s="5"/>
      <c r="O528" s="1">
        <v>770108388410</v>
      </c>
      <c r="P528">
        <v>8300925</v>
      </c>
      <c r="Q528" t="b">
        <f>VLOOKUP(O528,xport!A:AD,28,FALSE)</f>
        <v>1</v>
      </c>
    </row>
    <row r="529" spans="5:17" x14ac:dyDescent="0.2">
      <c r="E529" s="1">
        <v>8300926</v>
      </c>
      <c r="N529" s="5"/>
      <c r="O529" s="1">
        <v>770108388410</v>
      </c>
      <c r="P529">
        <v>8300926</v>
      </c>
      <c r="Q529" t="b">
        <f>VLOOKUP(O529,xport!A:AD,28,FALSE)</f>
        <v>1</v>
      </c>
    </row>
    <row r="530" spans="5:17" x14ac:dyDescent="0.2">
      <c r="E530" s="1">
        <v>8300927</v>
      </c>
      <c r="N530" s="5"/>
      <c r="O530" s="1">
        <v>770108388410</v>
      </c>
      <c r="P530">
        <v>8300927</v>
      </c>
      <c r="Q530" t="b">
        <f>VLOOKUP(O530,xport!A:AD,28,FALSE)</f>
        <v>1</v>
      </c>
    </row>
    <row r="531" spans="5:17" x14ac:dyDescent="0.2">
      <c r="E531" s="1">
        <v>8300928</v>
      </c>
      <c r="N531" s="5"/>
      <c r="O531" s="1">
        <v>770108388256</v>
      </c>
      <c r="P531">
        <v>8300928</v>
      </c>
      <c r="Q531" t="b">
        <f>VLOOKUP(O531,xport!A:AD,28,FALSE)</f>
        <v>1</v>
      </c>
    </row>
    <row r="532" spans="5:17" x14ac:dyDescent="0.2">
      <c r="E532" s="1">
        <v>8300929</v>
      </c>
      <c r="N532" s="5"/>
      <c r="O532" s="1">
        <v>770108388257</v>
      </c>
      <c r="P532">
        <v>8300929</v>
      </c>
      <c r="Q532" t="b">
        <f>VLOOKUP(O532,xport!A:AD,28,FALSE)</f>
        <v>1</v>
      </c>
    </row>
    <row r="533" spans="5:17" x14ac:dyDescent="0.2">
      <c r="E533" s="1">
        <v>8300930</v>
      </c>
      <c r="N533" s="5"/>
      <c r="O533" s="1">
        <v>770108388258</v>
      </c>
      <c r="P533">
        <v>8300930</v>
      </c>
      <c r="Q533" t="b">
        <f>VLOOKUP(O533,xport!A:AD,28,FALSE)</f>
        <v>1</v>
      </c>
    </row>
    <row r="534" spans="5:17" x14ac:dyDescent="0.2">
      <c r="E534" s="1">
        <v>8300931</v>
      </c>
      <c r="N534" s="5"/>
      <c r="O534" s="1">
        <v>770108388259</v>
      </c>
      <c r="P534">
        <v>8300931</v>
      </c>
      <c r="Q534" t="b">
        <f>VLOOKUP(O534,xport!A:AD,28,FALSE)</f>
        <v>1</v>
      </c>
    </row>
    <row r="535" spans="5:17" x14ac:dyDescent="0.2">
      <c r="E535" s="1">
        <v>8300932</v>
      </c>
      <c r="N535" s="5"/>
      <c r="O535" s="1">
        <v>770108388260</v>
      </c>
      <c r="P535">
        <v>8300932</v>
      </c>
      <c r="Q535" t="b">
        <f>VLOOKUP(O535,xport!A:AD,28,FALSE)</f>
        <v>1</v>
      </c>
    </row>
    <row r="536" spans="5:17" x14ac:dyDescent="0.2">
      <c r="E536" s="1">
        <v>8300933</v>
      </c>
      <c r="N536" s="5"/>
      <c r="O536" s="1">
        <v>770108388255</v>
      </c>
      <c r="P536">
        <v>8300933</v>
      </c>
      <c r="Q536" t="b">
        <f>VLOOKUP(O536,xport!A:AD,28,FALSE)</f>
        <v>1</v>
      </c>
    </row>
    <row r="537" spans="5:17" x14ac:dyDescent="0.2">
      <c r="E537" s="1">
        <v>8300934</v>
      </c>
      <c r="N537" s="5"/>
      <c r="O537" s="1">
        <v>770108388256</v>
      </c>
      <c r="P537">
        <v>8300934</v>
      </c>
      <c r="Q537" t="b">
        <f>VLOOKUP(O537,xport!A:AD,28,FALSE)</f>
        <v>1</v>
      </c>
    </row>
    <row r="538" spans="5:17" x14ac:dyDescent="0.2">
      <c r="E538" s="1">
        <v>8300935</v>
      </c>
      <c r="N538" s="5"/>
      <c r="O538" s="1">
        <v>770108388257</v>
      </c>
      <c r="P538">
        <v>8300935</v>
      </c>
      <c r="Q538" t="b">
        <f>VLOOKUP(O538,xport!A:AD,28,FALSE)</f>
        <v>1</v>
      </c>
    </row>
    <row r="539" spans="5:17" x14ac:dyDescent="0.2">
      <c r="E539" s="1">
        <v>8300936</v>
      </c>
      <c r="N539" s="5"/>
      <c r="O539" s="1">
        <v>770108388370</v>
      </c>
      <c r="P539">
        <v>8300936</v>
      </c>
      <c r="Q539" t="b">
        <f>VLOOKUP(O539,xport!A:AD,28,FALSE)</f>
        <v>1</v>
      </c>
    </row>
    <row r="540" spans="5:17" x14ac:dyDescent="0.2">
      <c r="E540" s="1">
        <v>8300937</v>
      </c>
      <c r="N540" s="5"/>
      <c r="O540" s="1">
        <v>770108388371</v>
      </c>
      <c r="P540">
        <v>8300937</v>
      </c>
      <c r="Q540" t="b">
        <f>VLOOKUP(O540,xport!A:AD,28,FALSE)</f>
        <v>1</v>
      </c>
    </row>
    <row r="541" spans="5:17" x14ac:dyDescent="0.2">
      <c r="E541" s="1">
        <v>8300938</v>
      </c>
      <c r="N541" s="5"/>
      <c r="O541" s="1">
        <v>770108388372</v>
      </c>
      <c r="P541">
        <v>8300938</v>
      </c>
      <c r="Q541" t="b">
        <f>VLOOKUP(O541,xport!A:AD,28,FALSE)</f>
        <v>1</v>
      </c>
    </row>
    <row r="542" spans="5:17" x14ac:dyDescent="0.2">
      <c r="E542" s="1">
        <v>8300939</v>
      </c>
      <c r="N542" s="5"/>
      <c r="O542" s="1">
        <v>770108388373</v>
      </c>
      <c r="P542">
        <v>8300939</v>
      </c>
      <c r="Q542" t="b">
        <f>VLOOKUP(O542,xport!A:AD,28,FALSE)</f>
        <v>1</v>
      </c>
    </row>
    <row r="543" spans="5:17" x14ac:dyDescent="0.2">
      <c r="E543" s="1">
        <v>8300940</v>
      </c>
      <c r="N543" s="5"/>
      <c r="O543" s="1">
        <v>770108388374</v>
      </c>
      <c r="P543">
        <v>8300940</v>
      </c>
      <c r="Q543" t="b">
        <f>VLOOKUP(O543,xport!A:AD,28,FALSE)</f>
        <v>1</v>
      </c>
    </row>
    <row r="544" spans="5:17" x14ac:dyDescent="0.2">
      <c r="E544" s="1">
        <v>8300941</v>
      </c>
      <c r="N544" s="5"/>
      <c r="O544" s="1">
        <v>770108388369</v>
      </c>
      <c r="P544">
        <v>8300941</v>
      </c>
      <c r="Q544" t="b">
        <f>VLOOKUP(O544,xport!A:AD,28,FALSE)</f>
        <v>1</v>
      </c>
    </row>
    <row r="545" spans="5:17" x14ac:dyDescent="0.2">
      <c r="E545" s="1">
        <v>8300942</v>
      </c>
      <c r="N545" s="5"/>
      <c r="O545" s="1">
        <v>770108388370</v>
      </c>
      <c r="P545">
        <v>8300942</v>
      </c>
      <c r="Q545" t="b">
        <f>VLOOKUP(O545,xport!A:AD,28,FALSE)</f>
        <v>1</v>
      </c>
    </row>
    <row r="546" spans="5:17" x14ac:dyDescent="0.2">
      <c r="E546" s="1">
        <v>8300943</v>
      </c>
      <c r="N546" s="5"/>
      <c r="O546" s="1">
        <v>770108388371</v>
      </c>
      <c r="P546">
        <v>8300943</v>
      </c>
      <c r="Q546" t="b">
        <f>VLOOKUP(O546,xport!A:AD,28,FALSE)</f>
        <v>1</v>
      </c>
    </row>
    <row r="547" spans="5:17" x14ac:dyDescent="0.2">
      <c r="E547" s="1">
        <v>8300944</v>
      </c>
      <c r="N547" s="5"/>
      <c r="O547" s="1">
        <v>770108388372</v>
      </c>
      <c r="P547">
        <v>8300944</v>
      </c>
      <c r="Q547" t="b">
        <f>VLOOKUP(O547,xport!A:AD,28,FALSE)</f>
        <v>1</v>
      </c>
    </row>
    <row r="548" spans="5:17" x14ac:dyDescent="0.2">
      <c r="E548" s="1">
        <v>8300945</v>
      </c>
      <c r="N548" s="5"/>
      <c r="O548" s="1">
        <v>770108388360</v>
      </c>
      <c r="P548">
        <v>8300945</v>
      </c>
      <c r="Q548" t="b">
        <f>VLOOKUP(O548,xport!A:AD,28,FALSE)</f>
        <v>1</v>
      </c>
    </row>
    <row r="549" spans="5:17" x14ac:dyDescent="0.2">
      <c r="E549" s="1">
        <v>8300946</v>
      </c>
      <c r="N549" s="5"/>
      <c r="O549" s="1">
        <v>770108388361</v>
      </c>
      <c r="P549">
        <v>8300946</v>
      </c>
      <c r="Q549" t="b">
        <f>VLOOKUP(O549,xport!A:AD,28,FALSE)</f>
        <v>1</v>
      </c>
    </row>
    <row r="550" spans="5:17" x14ac:dyDescent="0.2">
      <c r="E550" s="1">
        <v>8300947</v>
      </c>
      <c r="N550" s="5"/>
      <c r="O550" s="1">
        <v>770108388362</v>
      </c>
      <c r="P550">
        <v>8300947</v>
      </c>
      <c r="Q550" t="b">
        <f>VLOOKUP(O550,xport!A:AD,28,FALSE)</f>
        <v>1</v>
      </c>
    </row>
    <row r="551" spans="5:17" x14ac:dyDescent="0.2">
      <c r="E551" s="1">
        <v>8300948</v>
      </c>
      <c r="N551" s="5"/>
      <c r="O551" s="1">
        <v>770108388363</v>
      </c>
      <c r="P551">
        <v>8300948</v>
      </c>
      <c r="Q551" t="b">
        <f>VLOOKUP(O551,xport!A:AD,28,FALSE)</f>
        <v>1</v>
      </c>
    </row>
    <row r="552" spans="5:17" x14ac:dyDescent="0.2">
      <c r="E552" s="1">
        <v>8300949</v>
      </c>
      <c r="N552" s="5"/>
      <c r="O552" s="1">
        <v>770108388364</v>
      </c>
      <c r="P552">
        <v>8300949</v>
      </c>
      <c r="Q552" t="b">
        <f>VLOOKUP(O552,xport!A:AD,28,FALSE)</f>
        <v>1</v>
      </c>
    </row>
    <row r="553" spans="5:17" x14ac:dyDescent="0.2">
      <c r="E553" s="1">
        <v>8300950</v>
      </c>
      <c r="N553" s="5"/>
      <c r="O553" s="1">
        <v>770108388359</v>
      </c>
      <c r="P553">
        <v>8300950</v>
      </c>
      <c r="Q553" t="b">
        <f>VLOOKUP(O553,xport!A:AD,28,FALSE)</f>
        <v>1</v>
      </c>
    </row>
    <row r="554" spans="5:17" x14ac:dyDescent="0.2">
      <c r="E554" s="1">
        <v>8300951</v>
      </c>
      <c r="N554" s="5"/>
      <c r="O554" s="1">
        <v>770108388360</v>
      </c>
      <c r="P554">
        <v>8300951</v>
      </c>
      <c r="Q554" t="b">
        <f>VLOOKUP(O554,xport!A:AD,28,FALSE)</f>
        <v>1</v>
      </c>
    </row>
    <row r="555" spans="5:17" x14ac:dyDescent="0.2">
      <c r="E555" s="1">
        <v>8300952</v>
      </c>
      <c r="N555" s="5"/>
      <c r="O555" s="1">
        <v>770108388361</v>
      </c>
      <c r="P555">
        <v>8300952</v>
      </c>
      <c r="Q555" t="b">
        <f>VLOOKUP(O555,xport!A:AD,28,FALSE)</f>
        <v>1</v>
      </c>
    </row>
    <row r="556" spans="5:17" x14ac:dyDescent="0.2">
      <c r="E556" s="1">
        <v>8300953</v>
      </c>
      <c r="N556" s="5"/>
      <c r="O556" s="1">
        <v>770108388362</v>
      </c>
      <c r="P556">
        <v>8300953</v>
      </c>
      <c r="Q556" t="b">
        <f>VLOOKUP(O556,xport!A:AD,28,FALSE)</f>
        <v>1</v>
      </c>
    </row>
    <row r="557" spans="5:17" x14ac:dyDescent="0.2">
      <c r="E557" s="1">
        <v>8300954</v>
      </c>
      <c r="N557" s="5"/>
      <c r="O557" s="1">
        <v>770108389451</v>
      </c>
      <c r="P557">
        <v>8300954</v>
      </c>
      <c r="Q557" t="b">
        <f>VLOOKUP(O557,xport!A:AD,28,FALSE)</f>
        <v>1</v>
      </c>
    </row>
    <row r="558" spans="5:17" x14ac:dyDescent="0.2">
      <c r="E558" s="1">
        <v>8300955</v>
      </c>
      <c r="N558" s="5"/>
      <c r="O558" s="1" t="s">
        <v>1526</v>
      </c>
      <c r="P558">
        <v>8300955</v>
      </c>
      <c r="Q558" t="e">
        <f>VLOOKUP(O558,xport!A:AD,28,FALSE)</f>
        <v>#N/A</v>
      </c>
    </row>
    <row r="559" spans="5:17" x14ac:dyDescent="0.2">
      <c r="E559" s="1">
        <v>8300956</v>
      </c>
      <c r="N559" s="5"/>
      <c r="O559" s="1" t="s">
        <v>1526</v>
      </c>
      <c r="P559">
        <v>8300956</v>
      </c>
      <c r="Q559" t="e">
        <f>VLOOKUP(O559,xport!A:AD,28,FALSE)</f>
        <v>#N/A</v>
      </c>
    </row>
    <row r="560" spans="5:17" x14ac:dyDescent="0.2">
      <c r="E560" s="1">
        <v>8300957</v>
      </c>
      <c r="N560" s="5"/>
      <c r="O560" s="1" t="s">
        <v>1526</v>
      </c>
      <c r="P560">
        <v>8300957</v>
      </c>
      <c r="Q560" t="e">
        <f>VLOOKUP(O560,xport!A:AD,28,FALSE)</f>
        <v>#N/A</v>
      </c>
    </row>
    <row r="561" spans="5:17" x14ac:dyDescent="0.2">
      <c r="E561" s="1">
        <v>8300958</v>
      </c>
      <c r="N561" s="5"/>
      <c r="O561" s="1" t="s">
        <v>1526</v>
      </c>
      <c r="P561">
        <v>8300958</v>
      </c>
      <c r="Q561" t="e">
        <f>VLOOKUP(O561,xport!A:AD,28,FALSE)</f>
        <v>#N/A</v>
      </c>
    </row>
    <row r="562" spans="5:17" x14ac:dyDescent="0.2">
      <c r="E562" s="1">
        <v>8300959</v>
      </c>
      <c r="N562" s="5"/>
      <c r="O562" s="1" t="s">
        <v>1526</v>
      </c>
      <c r="P562">
        <v>8300959</v>
      </c>
      <c r="Q562" t="e">
        <f>VLOOKUP(O562,xport!A:AD,28,FALSE)</f>
        <v>#N/A</v>
      </c>
    </row>
    <row r="563" spans="5:17" x14ac:dyDescent="0.2">
      <c r="E563" s="1">
        <v>8300960</v>
      </c>
      <c r="N563" s="5"/>
      <c r="O563" s="1" t="s">
        <v>1526</v>
      </c>
      <c r="P563">
        <v>8300960</v>
      </c>
      <c r="Q563" t="e">
        <f>VLOOKUP(O563,xport!A:AD,28,FALSE)</f>
        <v>#N/A</v>
      </c>
    </row>
    <row r="564" spans="5:17" x14ac:dyDescent="0.2">
      <c r="E564" s="1">
        <v>8300961</v>
      </c>
      <c r="N564" s="5"/>
      <c r="O564" s="1" t="s">
        <v>1526</v>
      </c>
      <c r="P564">
        <v>8300961</v>
      </c>
      <c r="Q564" t="e">
        <f>VLOOKUP(O564,xport!A:AD,28,FALSE)</f>
        <v>#N/A</v>
      </c>
    </row>
    <row r="565" spans="5:17" x14ac:dyDescent="0.2">
      <c r="E565" s="1">
        <v>8300962</v>
      </c>
      <c r="N565" s="5"/>
      <c r="O565" s="1" t="s">
        <v>1526</v>
      </c>
      <c r="P565">
        <v>8300962</v>
      </c>
      <c r="Q565" t="e">
        <f>VLOOKUP(O565,xport!A:AD,28,FALSE)</f>
        <v>#N/A</v>
      </c>
    </row>
    <row r="566" spans="5:17" x14ac:dyDescent="0.2">
      <c r="E566" s="1">
        <v>8300963</v>
      </c>
      <c r="N566" s="5"/>
      <c r="O566" s="1" t="s">
        <v>1526</v>
      </c>
      <c r="P566">
        <v>8300963</v>
      </c>
      <c r="Q566" t="e">
        <f>VLOOKUP(O566,xport!A:AD,28,FALSE)</f>
        <v>#N/A</v>
      </c>
    </row>
    <row r="567" spans="5:17" x14ac:dyDescent="0.2">
      <c r="E567" s="1">
        <v>8300964</v>
      </c>
      <c r="N567" s="5"/>
      <c r="O567" s="1" t="s">
        <v>1526</v>
      </c>
      <c r="P567">
        <v>8300964</v>
      </c>
      <c r="Q567" t="e">
        <f>VLOOKUP(O567,xport!A:AD,28,FALSE)</f>
        <v>#N/A</v>
      </c>
    </row>
    <row r="568" spans="5:17" x14ac:dyDescent="0.2">
      <c r="E568" s="1">
        <v>8300965</v>
      </c>
      <c r="N568" s="5"/>
      <c r="O568" s="1">
        <v>770108389451</v>
      </c>
      <c r="P568">
        <v>8300965</v>
      </c>
      <c r="Q568" t="b">
        <f>VLOOKUP(O568,xport!A:AD,28,FALSE)</f>
        <v>1</v>
      </c>
    </row>
    <row r="569" spans="5:17" x14ac:dyDescent="0.2">
      <c r="E569" s="1">
        <v>8300966</v>
      </c>
      <c r="N569" s="5"/>
      <c r="O569" s="1">
        <v>770108389451</v>
      </c>
      <c r="P569">
        <v>8300966</v>
      </c>
      <c r="Q569" t="b">
        <f>VLOOKUP(O569,xport!A:AD,28,FALSE)</f>
        <v>1</v>
      </c>
    </row>
    <row r="570" spans="5:17" x14ac:dyDescent="0.2">
      <c r="E570" s="1">
        <v>8300967</v>
      </c>
      <c r="N570" s="5"/>
      <c r="O570" s="1" t="s">
        <v>1526</v>
      </c>
      <c r="P570">
        <v>8300967</v>
      </c>
      <c r="Q570" t="e">
        <f>VLOOKUP(O570,xport!A:AD,28,FALSE)</f>
        <v>#N/A</v>
      </c>
    </row>
    <row r="571" spans="5:17" x14ac:dyDescent="0.2">
      <c r="E571" s="1">
        <v>8300968</v>
      </c>
      <c r="N571" s="5"/>
      <c r="O571" s="1" t="s">
        <v>1526</v>
      </c>
      <c r="P571">
        <v>8300968</v>
      </c>
      <c r="Q571" t="e">
        <f>VLOOKUP(O571,xport!A:AD,28,FALSE)</f>
        <v>#N/A</v>
      </c>
    </row>
    <row r="572" spans="5:17" x14ac:dyDescent="0.2">
      <c r="E572" s="1">
        <v>8300969</v>
      </c>
      <c r="N572" s="5"/>
      <c r="O572" s="1" t="s">
        <v>1526</v>
      </c>
      <c r="P572">
        <v>8300969</v>
      </c>
      <c r="Q572" t="e">
        <f>VLOOKUP(O572,xport!A:AD,28,FALSE)</f>
        <v>#N/A</v>
      </c>
    </row>
    <row r="573" spans="5:17" x14ac:dyDescent="0.2">
      <c r="E573" s="1">
        <v>8300970</v>
      </c>
      <c r="N573" s="5"/>
      <c r="O573" s="1" t="s">
        <v>1526</v>
      </c>
      <c r="P573">
        <v>8300970</v>
      </c>
      <c r="Q573" t="e">
        <f>VLOOKUP(O573,xport!A:AD,28,FALSE)</f>
        <v>#N/A</v>
      </c>
    </row>
    <row r="574" spans="5:17" x14ac:dyDescent="0.2">
      <c r="E574" s="1">
        <v>8300971</v>
      </c>
      <c r="N574" s="5"/>
      <c r="O574" s="1" t="s">
        <v>1526</v>
      </c>
      <c r="P574">
        <v>8300971</v>
      </c>
      <c r="Q574" t="e">
        <f>VLOOKUP(O574,xport!A:AD,28,FALSE)</f>
        <v>#N/A</v>
      </c>
    </row>
    <row r="575" spans="5:17" x14ac:dyDescent="0.2">
      <c r="E575" s="1">
        <v>8300972</v>
      </c>
      <c r="N575" s="5"/>
      <c r="O575" s="1" t="s">
        <v>1526</v>
      </c>
      <c r="P575">
        <v>8300972</v>
      </c>
      <c r="Q575" t="e">
        <f>VLOOKUP(O575,xport!A:AD,28,FALSE)</f>
        <v>#N/A</v>
      </c>
    </row>
    <row r="576" spans="5:17" x14ac:dyDescent="0.2">
      <c r="E576" s="1">
        <v>8300973</v>
      </c>
      <c r="N576" s="5"/>
      <c r="O576" s="1">
        <v>770108388306</v>
      </c>
      <c r="P576">
        <v>8300973</v>
      </c>
      <c r="Q576" t="b">
        <f>VLOOKUP(O576,xport!A:AD,28,FALSE)</f>
        <v>1</v>
      </c>
    </row>
    <row r="577" spans="5:17" x14ac:dyDescent="0.2">
      <c r="E577" s="1">
        <v>8300974</v>
      </c>
      <c r="N577" s="5"/>
      <c r="O577" s="1">
        <v>770108388307</v>
      </c>
      <c r="P577">
        <v>8300974</v>
      </c>
      <c r="Q577" t="b">
        <f>VLOOKUP(O577,xport!A:AD,28,FALSE)</f>
        <v>1</v>
      </c>
    </row>
    <row r="578" spans="5:17" x14ac:dyDescent="0.2">
      <c r="E578" s="1">
        <v>8300975</v>
      </c>
      <c r="N578" s="5"/>
      <c r="O578" s="1">
        <v>770108388308</v>
      </c>
      <c r="P578">
        <v>8300975</v>
      </c>
      <c r="Q578" t="b">
        <f>VLOOKUP(O578,xport!A:AD,28,FALSE)</f>
        <v>1</v>
      </c>
    </row>
    <row r="579" spans="5:17" x14ac:dyDescent="0.2">
      <c r="E579" s="1">
        <v>8300976</v>
      </c>
      <c r="N579" s="5"/>
      <c r="O579" s="1">
        <v>770108388309</v>
      </c>
      <c r="P579">
        <v>8300976</v>
      </c>
      <c r="Q579" t="b">
        <f>VLOOKUP(O579,xport!A:AD,28,FALSE)</f>
        <v>1</v>
      </c>
    </row>
    <row r="580" spans="5:17" x14ac:dyDescent="0.2">
      <c r="E580" s="1">
        <v>8300977</v>
      </c>
      <c r="N580" s="5"/>
      <c r="O580" s="1">
        <v>770108388310</v>
      </c>
      <c r="P580">
        <v>8300977</v>
      </c>
      <c r="Q580" t="b">
        <f>VLOOKUP(O580,xport!A:AD,28,FALSE)</f>
        <v>1</v>
      </c>
    </row>
    <row r="581" spans="5:17" x14ac:dyDescent="0.2">
      <c r="E581" s="1">
        <v>8300978</v>
      </c>
      <c r="N581" s="5"/>
      <c r="O581" s="1">
        <v>770108388311</v>
      </c>
      <c r="P581">
        <v>8300978</v>
      </c>
      <c r="Q581" t="b">
        <f>VLOOKUP(O581,xport!A:AD,28,FALSE)</f>
        <v>1</v>
      </c>
    </row>
    <row r="582" spans="5:17" x14ac:dyDescent="0.2">
      <c r="E582" s="1">
        <v>8300979</v>
      </c>
      <c r="N582" s="5"/>
      <c r="O582" s="1">
        <v>770108388305</v>
      </c>
      <c r="P582">
        <v>8300979</v>
      </c>
      <c r="Q582" t="b">
        <f>VLOOKUP(O582,xport!A:AD,28,FALSE)</f>
        <v>1</v>
      </c>
    </row>
    <row r="583" spans="5:17" x14ac:dyDescent="0.2">
      <c r="E583" s="1">
        <v>8300980</v>
      </c>
      <c r="N583" s="5"/>
      <c r="O583" s="1">
        <v>770108388306</v>
      </c>
      <c r="P583">
        <v>8300980</v>
      </c>
      <c r="Q583" t="b">
        <f>VLOOKUP(O583,xport!A:AD,28,FALSE)</f>
        <v>1</v>
      </c>
    </row>
    <row r="584" spans="5:17" x14ac:dyDescent="0.2">
      <c r="E584" s="1">
        <v>8300981</v>
      </c>
      <c r="N584" s="5"/>
      <c r="O584" s="1">
        <v>770108388307</v>
      </c>
      <c r="P584">
        <v>8300981</v>
      </c>
      <c r="Q584" t="b">
        <f>VLOOKUP(O584,xport!A:AD,28,FALSE)</f>
        <v>1</v>
      </c>
    </row>
    <row r="585" spans="5:17" x14ac:dyDescent="0.2">
      <c r="E585" s="1">
        <v>8300982</v>
      </c>
      <c r="N585" s="5"/>
      <c r="O585" s="1">
        <v>770108388308</v>
      </c>
      <c r="P585">
        <v>8300982</v>
      </c>
      <c r="Q585" t="b">
        <f>VLOOKUP(O585,xport!A:AD,28,FALSE)</f>
        <v>1</v>
      </c>
    </row>
    <row r="586" spans="5:17" x14ac:dyDescent="0.2">
      <c r="E586" s="1">
        <v>8300983</v>
      </c>
      <c r="N586" s="5"/>
      <c r="O586" s="1">
        <v>770108388295</v>
      </c>
      <c r="P586">
        <v>8300983</v>
      </c>
      <c r="Q586" t="b">
        <f>VLOOKUP(O586,xport!A:AD,28,FALSE)</f>
        <v>1</v>
      </c>
    </row>
    <row r="587" spans="5:17" x14ac:dyDescent="0.2">
      <c r="E587" s="1">
        <v>8300984</v>
      </c>
      <c r="N587" s="5"/>
      <c r="O587" s="1">
        <v>770108388296</v>
      </c>
      <c r="P587">
        <v>8300984</v>
      </c>
      <c r="Q587" t="b">
        <f>VLOOKUP(O587,xport!A:AD,28,FALSE)</f>
        <v>1</v>
      </c>
    </row>
    <row r="588" spans="5:17" x14ac:dyDescent="0.2">
      <c r="E588" s="1">
        <v>8300985</v>
      </c>
      <c r="N588" s="5"/>
      <c r="O588" s="1">
        <v>770108388297</v>
      </c>
      <c r="P588">
        <v>8300985</v>
      </c>
      <c r="Q588" t="b">
        <f>VLOOKUP(O588,xport!A:AD,28,FALSE)</f>
        <v>1</v>
      </c>
    </row>
    <row r="589" spans="5:17" x14ac:dyDescent="0.2">
      <c r="E589" s="1">
        <v>8300986</v>
      </c>
      <c r="N589" s="5"/>
      <c r="O589" s="1">
        <v>770108388298</v>
      </c>
      <c r="P589">
        <v>8300986</v>
      </c>
      <c r="Q589" t="b">
        <f>VLOOKUP(O589,xport!A:AD,28,FALSE)</f>
        <v>1</v>
      </c>
    </row>
    <row r="590" spans="5:17" x14ac:dyDescent="0.2">
      <c r="E590" s="1">
        <v>8300987</v>
      </c>
      <c r="N590" s="5"/>
      <c r="O590" s="1">
        <v>770108388299</v>
      </c>
      <c r="P590">
        <v>8300987</v>
      </c>
      <c r="Q590" t="b">
        <f>VLOOKUP(O590,xport!A:AD,28,FALSE)</f>
        <v>1</v>
      </c>
    </row>
    <row r="591" spans="5:17" x14ac:dyDescent="0.2">
      <c r="E591" s="1">
        <v>8300988</v>
      </c>
      <c r="N591" s="5"/>
      <c r="O591" s="1">
        <v>770108388300</v>
      </c>
      <c r="P591">
        <v>8300988</v>
      </c>
      <c r="Q591" t="b">
        <f>VLOOKUP(O591,xport!A:AD,28,FALSE)</f>
        <v>1</v>
      </c>
    </row>
    <row r="592" spans="5:17" x14ac:dyDescent="0.2">
      <c r="E592" s="1">
        <v>8300989</v>
      </c>
      <c r="N592" s="5"/>
      <c r="O592" s="1">
        <v>770108388294</v>
      </c>
      <c r="P592">
        <v>8300989</v>
      </c>
      <c r="Q592" t="b">
        <f>VLOOKUP(O592,xport!A:AD,28,FALSE)</f>
        <v>1</v>
      </c>
    </row>
    <row r="593" spans="5:17" x14ac:dyDescent="0.2">
      <c r="E593" s="1">
        <v>8300990</v>
      </c>
      <c r="N593" s="5"/>
      <c r="O593" s="1">
        <v>770108388295</v>
      </c>
      <c r="P593">
        <v>8300990</v>
      </c>
      <c r="Q593" t="b">
        <f>VLOOKUP(O593,xport!A:AD,28,FALSE)</f>
        <v>1</v>
      </c>
    </row>
    <row r="594" spans="5:17" x14ac:dyDescent="0.2">
      <c r="E594" s="1">
        <v>8300991</v>
      </c>
      <c r="N594" s="5"/>
      <c r="O594" s="1">
        <v>770108388296</v>
      </c>
      <c r="P594">
        <v>8300991</v>
      </c>
      <c r="Q594" t="b">
        <f>VLOOKUP(O594,xport!A:AD,28,FALSE)</f>
        <v>1</v>
      </c>
    </row>
    <row r="595" spans="5:17" x14ac:dyDescent="0.2">
      <c r="E595" s="1">
        <v>8300992</v>
      </c>
      <c r="N595" s="5"/>
      <c r="O595" s="1">
        <v>770108388297</v>
      </c>
      <c r="P595">
        <v>8300992</v>
      </c>
      <c r="Q595" t="b">
        <f>VLOOKUP(O595,xport!A:AD,28,FALSE)</f>
        <v>1</v>
      </c>
    </row>
    <row r="596" spans="5:17" x14ac:dyDescent="0.2">
      <c r="E596" s="1">
        <v>8300993</v>
      </c>
      <c r="N596" s="5"/>
      <c r="O596" s="1">
        <v>770108388273</v>
      </c>
      <c r="P596">
        <v>8300993</v>
      </c>
      <c r="Q596" t="b">
        <f>VLOOKUP(O596,xport!A:AD,28,FALSE)</f>
        <v>1</v>
      </c>
    </row>
    <row r="597" spans="5:17" x14ac:dyDescent="0.2">
      <c r="E597" s="1">
        <v>8300994</v>
      </c>
      <c r="N597" s="5"/>
      <c r="O597" s="1">
        <v>770108388274</v>
      </c>
      <c r="P597">
        <v>8300994</v>
      </c>
      <c r="Q597" t="b">
        <f>VLOOKUP(O597,xport!A:AD,28,FALSE)</f>
        <v>1</v>
      </c>
    </row>
    <row r="598" spans="5:17" x14ac:dyDescent="0.2">
      <c r="E598" s="1">
        <v>8300995</v>
      </c>
      <c r="N598" s="5"/>
      <c r="O598" s="1">
        <v>770108388275</v>
      </c>
      <c r="P598">
        <v>8300995</v>
      </c>
      <c r="Q598" t="b">
        <f>VLOOKUP(O598,xport!A:AD,28,FALSE)</f>
        <v>1</v>
      </c>
    </row>
    <row r="599" spans="5:17" x14ac:dyDescent="0.2">
      <c r="E599" s="1">
        <v>8300996</v>
      </c>
      <c r="N599" s="5"/>
      <c r="O599" s="1">
        <v>770108388276</v>
      </c>
      <c r="P599">
        <v>8300996</v>
      </c>
      <c r="Q599" t="b">
        <f>VLOOKUP(O599,xport!A:AD,28,FALSE)</f>
        <v>1</v>
      </c>
    </row>
    <row r="600" spans="5:17" x14ac:dyDescent="0.2">
      <c r="E600" s="1">
        <v>8300997</v>
      </c>
      <c r="N600" s="5"/>
      <c r="O600" s="1">
        <v>770108388276</v>
      </c>
      <c r="P600">
        <v>8300997</v>
      </c>
      <c r="Q600" t="b">
        <f>VLOOKUP(O600,xport!A:AD,28,FALSE)</f>
        <v>1</v>
      </c>
    </row>
    <row r="601" spans="5:17" x14ac:dyDescent="0.2">
      <c r="E601" s="1">
        <v>8300998</v>
      </c>
      <c r="N601" s="5"/>
      <c r="O601" s="1">
        <v>770108388277</v>
      </c>
      <c r="P601">
        <v>8300998</v>
      </c>
      <c r="Q601" t="b">
        <f>VLOOKUP(O601,xport!A:AD,28,FALSE)</f>
        <v>1</v>
      </c>
    </row>
    <row r="602" spans="5:17" x14ac:dyDescent="0.2">
      <c r="E602" s="1">
        <v>8300999</v>
      </c>
      <c r="N602" s="5"/>
      <c r="O602" s="1">
        <v>770108388278</v>
      </c>
      <c r="P602">
        <v>8300999</v>
      </c>
      <c r="Q602" t="b">
        <f>VLOOKUP(O602,xport!A:AD,28,FALSE)</f>
        <v>1</v>
      </c>
    </row>
    <row r="603" spans="5:17" x14ac:dyDescent="0.2">
      <c r="E603" s="1">
        <v>8301000</v>
      </c>
      <c r="N603" s="5"/>
      <c r="O603" s="1">
        <v>770108388272</v>
      </c>
      <c r="P603">
        <v>8301000</v>
      </c>
      <c r="Q603" t="b">
        <f>VLOOKUP(O603,xport!A:AD,28,FALSE)</f>
        <v>1</v>
      </c>
    </row>
    <row r="604" spans="5:17" x14ac:dyDescent="0.2">
      <c r="E604" s="1">
        <v>8301001</v>
      </c>
      <c r="N604" s="5"/>
      <c r="O604" s="1">
        <v>770108388273</v>
      </c>
      <c r="P604">
        <v>8301001</v>
      </c>
      <c r="Q604" t="b">
        <f>VLOOKUP(O604,xport!A:AD,28,FALSE)</f>
        <v>1</v>
      </c>
    </row>
    <row r="605" spans="5:17" x14ac:dyDescent="0.2">
      <c r="E605" s="1">
        <v>8301002</v>
      </c>
      <c r="N605" s="5"/>
      <c r="O605" s="1">
        <v>770108388274</v>
      </c>
      <c r="P605">
        <v>8301002</v>
      </c>
      <c r="Q605" t="b">
        <f>VLOOKUP(O605,xport!A:AD,28,FALSE)</f>
        <v>1</v>
      </c>
    </row>
    <row r="606" spans="5:17" x14ac:dyDescent="0.2">
      <c r="E606" s="1">
        <v>8301003</v>
      </c>
      <c r="N606" s="5"/>
      <c r="O606" s="1">
        <v>770108388275</v>
      </c>
      <c r="P606">
        <v>8301003</v>
      </c>
      <c r="Q606" t="b">
        <f>VLOOKUP(O606,xport!A:AD,28,FALSE)</f>
        <v>1</v>
      </c>
    </row>
    <row r="607" spans="5:17" x14ac:dyDescent="0.2">
      <c r="E607" s="1">
        <v>8301004</v>
      </c>
      <c r="N607" s="5"/>
      <c r="O607" s="1">
        <v>770108388244</v>
      </c>
      <c r="P607">
        <v>8301004</v>
      </c>
      <c r="Q607" t="b">
        <f>VLOOKUP(O607,xport!A:AD,28,FALSE)</f>
        <v>1</v>
      </c>
    </row>
    <row r="608" spans="5:17" x14ac:dyDescent="0.2">
      <c r="E608" s="1">
        <v>8301005</v>
      </c>
      <c r="N608" s="5"/>
      <c r="O608" s="1">
        <v>770108388245</v>
      </c>
      <c r="P608">
        <v>8301005</v>
      </c>
      <c r="Q608" t="b">
        <f>VLOOKUP(O608,xport!A:AD,28,FALSE)</f>
        <v>1</v>
      </c>
    </row>
    <row r="609" spans="5:17" x14ac:dyDescent="0.2">
      <c r="E609" s="1">
        <v>8301006</v>
      </c>
      <c r="N609" s="5"/>
      <c r="O609" s="1">
        <v>770108388246</v>
      </c>
      <c r="P609">
        <v>8301006</v>
      </c>
      <c r="Q609" t="b">
        <f>VLOOKUP(O609,xport!A:AD,28,FALSE)</f>
        <v>1</v>
      </c>
    </row>
    <row r="610" spans="5:17" x14ac:dyDescent="0.2">
      <c r="E610" s="1">
        <v>8301007</v>
      </c>
      <c r="N610" s="5"/>
      <c r="O610" s="1">
        <v>770108388247</v>
      </c>
      <c r="P610">
        <v>8301007</v>
      </c>
      <c r="Q610" t="b">
        <f>VLOOKUP(O610,xport!A:AD,28,FALSE)</f>
        <v>1</v>
      </c>
    </row>
    <row r="611" spans="5:17" x14ac:dyDescent="0.2">
      <c r="E611" s="1">
        <v>8301008</v>
      </c>
      <c r="N611" s="5"/>
      <c r="O611" s="1">
        <v>770108388248</v>
      </c>
      <c r="P611">
        <v>8301008</v>
      </c>
      <c r="Q611" t="b">
        <f>VLOOKUP(O611,xport!A:AD,28,FALSE)</f>
        <v>1</v>
      </c>
    </row>
    <row r="612" spans="5:17" x14ac:dyDescent="0.2">
      <c r="E612" s="1">
        <v>8301009</v>
      </c>
      <c r="N612" s="5"/>
      <c r="O612" s="1">
        <v>770108388249</v>
      </c>
      <c r="P612">
        <v>8301009</v>
      </c>
      <c r="Q612" t="b">
        <f>VLOOKUP(O612,xport!A:AD,28,FALSE)</f>
        <v>1</v>
      </c>
    </row>
    <row r="613" spans="5:17" x14ac:dyDescent="0.2">
      <c r="E613" s="1">
        <v>8301010</v>
      </c>
      <c r="N613" s="5"/>
      <c r="O613" s="1">
        <v>770108388250</v>
      </c>
      <c r="P613">
        <v>8301010</v>
      </c>
      <c r="Q613" t="b">
        <f>VLOOKUP(O613,xport!A:AD,28,FALSE)</f>
        <v>1</v>
      </c>
    </row>
    <row r="614" spans="5:17" x14ac:dyDescent="0.2">
      <c r="E614" s="1">
        <v>8301011</v>
      </c>
      <c r="N614" s="5"/>
      <c r="O614" s="1">
        <v>770108388251</v>
      </c>
      <c r="P614">
        <v>8301011</v>
      </c>
      <c r="Q614" t="b">
        <f>VLOOKUP(O614,xport!A:AD,28,FALSE)</f>
        <v>1</v>
      </c>
    </row>
    <row r="615" spans="5:17" x14ac:dyDescent="0.2">
      <c r="E615" s="1">
        <v>8301012</v>
      </c>
      <c r="N615" s="5"/>
      <c r="O615" s="1">
        <v>770108388209</v>
      </c>
      <c r="P615">
        <v>8301012</v>
      </c>
      <c r="Q615" t="b">
        <f>VLOOKUP(O615,xport!A:AD,28,FALSE)</f>
        <v>1</v>
      </c>
    </row>
    <row r="616" spans="5:17" x14ac:dyDescent="0.2">
      <c r="E616" s="1">
        <v>8301013</v>
      </c>
      <c r="N616" s="5"/>
      <c r="O616" s="1">
        <v>770108388210</v>
      </c>
      <c r="P616">
        <v>8301013</v>
      </c>
      <c r="Q616" t="b">
        <f>VLOOKUP(O616,xport!A:AD,28,FALSE)</f>
        <v>1</v>
      </c>
    </row>
    <row r="617" spans="5:17" x14ac:dyDescent="0.2">
      <c r="E617" s="1">
        <v>8301014</v>
      </c>
      <c r="N617" s="5"/>
      <c r="O617" s="1">
        <v>770108388211</v>
      </c>
      <c r="P617">
        <v>8301014</v>
      </c>
      <c r="Q617" t="b">
        <f>VLOOKUP(O617,xport!A:AD,28,FALSE)</f>
        <v>1</v>
      </c>
    </row>
    <row r="618" spans="5:17" x14ac:dyDescent="0.2">
      <c r="E618" s="1">
        <v>8301015</v>
      </c>
      <c r="N618" s="5"/>
      <c r="O618" s="1">
        <v>770108388212</v>
      </c>
      <c r="P618">
        <v>8301015</v>
      </c>
      <c r="Q618" t="b">
        <f>VLOOKUP(O618,xport!A:AD,28,FALSE)</f>
        <v>1</v>
      </c>
    </row>
    <row r="619" spans="5:17" x14ac:dyDescent="0.2">
      <c r="E619" s="1">
        <v>8301016</v>
      </c>
      <c r="N619" s="5"/>
      <c r="O619" s="1">
        <v>770108388213</v>
      </c>
      <c r="P619">
        <v>8301016</v>
      </c>
      <c r="Q619" t="b">
        <f>VLOOKUP(O619,xport!A:AD,28,FALSE)</f>
        <v>1</v>
      </c>
    </row>
    <row r="620" spans="5:17" x14ac:dyDescent="0.2">
      <c r="E620" s="1">
        <v>8301017</v>
      </c>
      <c r="N620" s="5"/>
      <c r="O620" s="1">
        <v>770108388208</v>
      </c>
      <c r="P620">
        <v>8301017</v>
      </c>
      <c r="Q620" t="b">
        <f>VLOOKUP(O620,xport!A:AD,28,FALSE)</f>
        <v>1</v>
      </c>
    </row>
    <row r="621" spans="5:17" x14ac:dyDescent="0.2">
      <c r="E621" s="1">
        <v>8301018</v>
      </c>
      <c r="N621" s="5"/>
      <c r="O621" s="1">
        <v>770108388209</v>
      </c>
      <c r="P621">
        <v>8301018</v>
      </c>
      <c r="Q621" t="b">
        <f>VLOOKUP(O621,xport!A:AD,28,FALSE)</f>
        <v>1</v>
      </c>
    </row>
    <row r="622" spans="5:17" x14ac:dyDescent="0.2">
      <c r="E622" s="1">
        <v>8301019</v>
      </c>
      <c r="N622" s="5"/>
      <c r="O622" s="1">
        <v>770108388210</v>
      </c>
      <c r="P622">
        <v>8301019</v>
      </c>
      <c r="Q622" t="b">
        <f>VLOOKUP(O622,xport!A:AD,28,FALSE)</f>
        <v>1</v>
      </c>
    </row>
    <row r="623" spans="5:17" x14ac:dyDescent="0.2">
      <c r="E623" s="1">
        <v>8301020</v>
      </c>
      <c r="N623" s="5"/>
      <c r="O623" s="1">
        <v>770108388211</v>
      </c>
      <c r="P623">
        <v>8301020</v>
      </c>
      <c r="Q623" t="b">
        <f>VLOOKUP(O623,xport!A:AD,28,FALSE)</f>
        <v>1</v>
      </c>
    </row>
    <row r="624" spans="5:17" x14ac:dyDescent="0.2">
      <c r="E624" s="1">
        <v>8301021</v>
      </c>
      <c r="N624" s="5"/>
      <c r="O624" s="1">
        <v>770108388199</v>
      </c>
      <c r="P624">
        <v>8301021</v>
      </c>
      <c r="Q624" t="b">
        <f>VLOOKUP(O624,xport!A:AD,28,FALSE)</f>
        <v>1</v>
      </c>
    </row>
    <row r="625" spans="5:17" x14ac:dyDescent="0.2">
      <c r="E625" s="1">
        <v>8301022</v>
      </c>
      <c r="N625" s="5"/>
      <c r="O625" s="1">
        <v>770108388200</v>
      </c>
      <c r="P625">
        <v>8301022</v>
      </c>
      <c r="Q625" t="b">
        <f>VLOOKUP(O625,xport!A:AD,28,FALSE)</f>
        <v>1</v>
      </c>
    </row>
    <row r="626" spans="5:17" x14ac:dyDescent="0.2">
      <c r="E626" s="1">
        <v>8301023</v>
      </c>
      <c r="N626" s="5"/>
      <c r="O626" s="1">
        <v>770108388201</v>
      </c>
      <c r="P626">
        <v>8301023</v>
      </c>
      <c r="Q626" t="b">
        <f>VLOOKUP(O626,xport!A:AD,28,FALSE)</f>
        <v>1</v>
      </c>
    </row>
    <row r="627" spans="5:17" x14ac:dyDescent="0.2">
      <c r="E627" s="1">
        <v>8301024</v>
      </c>
      <c r="N627" s="5"/>
      <c r="O627" s="1">
        <v>770108388202</v>
      </c>
      <c r="P627">
        <v>8301024</v>
      </c>
      <c r="Q627" t="b">
        <f>VLOOKUP(O627,xport!A:AD,28,FALSE)</f>
        <v>1</v>
      </c>
    </row>
    <row r="628" spans="5:17" x14ac:dyDescent="0.2">
      <c r="E628" s="1">
        <v>8301025</v>
      </c>
      <c r="N628" s="5"/>
      <c r="O628" s="1">
        <v>770108388203</v>
      </c>
      <c r="P628">
        <v>8301025</v>
      </c>
      <c r="Q628" t="b">
        <f>VLOOKUP(O628,xport!A:AD,28,FALSE)</f>
        <v>1</v>
      </c>
    </row>
    <row r="629" spans="5:17" x14ac:dyDescent="0.2">
      <c r="E629" s="1">
        <v>8301026</v>
      </c>
      <c r="N629" s="5"/>
      <c r="O629" s="1">
        <v>770108388198</v>
      </c>
      <c r="P629">
        <v>8301026</v>
      </c>
      <c r="Q629" t="b">
        <f>VLOOKUP(O629,xport!A:AD,28,FALSE)</f>
        <v>1</v>
      </c>
    </row>
    <row r="630" spans="5:17" x14ac:dyDescent="0.2">
      <c r="E630" s="1">
        <v>8301027</v>
      </c>
      <c r="N630" s="5"/>
      <c r="O630" s="1">
        <v>770108388199</v>
      </c>
      <c r="P630">
        <v>8301027</v>
      </c>
      <c r="Q630" t="b">
        <f>VLOOKUP(O630,xport!A:AD,28,FALSE)</f>
        <v>1</v>
      </c>
    </row>
    <row r="631" spans="5:17" x14ac:dyDescent="0.2">
      <c r="E631" s="1">
        <v>8301028</v>
      </c>
      <c r="N631" s="5"/>
      <c r="O631" s="1">
        <v>770108388200</v>
      </c>
      <c r="P631">
        <v>8301028</v>
      </c>
      <c r="Q631" t="b">
        <f>VLOOKUP(O631,xport!A:AD,28,FALSE)</f>
        <v>1</v>
      </c>
    </row>
    <row r="632" spans="5:17" x14ac:dyDescent="0.2">
      <c r="E632" s="1">
        <v>8301029</v>
      </c>
      <c r="N632" s="5"/>
      <c r="O632" s="1">
        <v>770108388201</v>
      </c>
      <c r="P632">
        <v>8301029</v>
      </c>
      <c r="Q632" t="b">
        <f>VLOOKUP(O632,xport!A:AD,28,FALSE)</f>
        <v>1</v>
      </c>
    </row>
    <row r="633" spans="5:17" x14ac:dyDescent="0.2">
      <c r="E633" s="1">
        <v>8301030</v>
      </c>
      <c r="N633" s="5"/>
      <c r="O633" s="1">
        <v>770108388189</v>
      </c>
      <c r="P633">
        <v>8301030</v>
      </c>
      <c r="Q633" t="b">
        <f>VLOOKUP(O633,xport!A:AD,28,FALSE)</f>
        <v>1</v>
      </c>
    </row>
    <row r="634" spans="5:17" x14ac:dyDescent="0.2">
      <c r="E634" s="1">
        <v>8301031</v>
      </c>
      <c r="N634" s="5"/>
      <c r="O634" s="1">
        <v>770108388190</v>
      </c>
      <c r="P634">
        <v>8301031</v>
      </c>
      <c r="Q634" t="b">
        <f>VLOOKUP(O634,xport!A:AD,28,FALSE)</f>
        <v>1</v>
      </c>
    </row>
    <row r="635" spans="5:17" x14ac:dyDescent="0.2">
      <c r="E635" s="1">
        <v>8301032</v>
      </c>
      <c r="N635" s="5"/>
      <c r="O635" s="1">
        <v>770108388191</v>
      </c>
      <c r="P635">
        <v>8301032</v>
      </c>
      <c r="Q635" t="b">
        <f>VLOOKUP(O635,xport!A:AD,28,FALSE)</f>
        <v>1</v>
      </c>
    </row>
    <row r="636" spans="5:17" x14ac:dyDescent="0.2">
      <c r="E636" s="1">
        <v>8301033</v>
      </c>
      <c r="N636" s="5"/>
      <c r="O636" s="1">
        <v>770108388192</v>
      </c>
      <c r="P636">
        <v>8301033</v>
      </c>
      <c r="Q636" t="b">
        <f>VLOOKUP(O636,xport!A:AD,28,FALSE)</f>
        <v>1</v>
      </c>
    </row>
    <row r="637" spans="5:17" x14ac:dyDescent="0.2">
      <c r="E637" s="1">
        <v>8301034</v>
      </c>
      <c r="N637" s="5"/>
      <c r="O637" s="1">
        <v>770108388193</v>
      </c>
      <c r="P637">
        <v>8301034</v>
      </c>
      <c r="Q637" t="b">
        <f>VLOOKUP(O637,xport!A:AD,28,FALSE)</f>
        <v>1</v>
      </c>
    </row>
    <row r="638" spans="5:17" x14ac:dyDescent="0.2">
      <c r="E638" s="1">
        <v>8301035</v>
      </c>
      <c r="N638" s="5"/>
      <c r="O638" s="1">
        <v>770108388188</v>
      </c>
      <c r="P638">
        <v>8301035</v>
      </c>
      <c r="Q638" t="b">
        <f>VLOOKUP(O638,xport!A:AD,28,FALSE)</f>
        <v>1</v>
      </c>
    </row>
    <row r="639" spans="5:17" x14ac:dyDescent="0.2">
      <c r="E639" s="1">
        <v>8301036</v>
      </c>
      <c r="N639" s="5"/>
      <c r="O639" s="1">
        <v>770108388189</v>
      </c>
      <c r="P639">
        <v>8301036</v>
      </c>
      <c r="Q639" t="b">
        <f>VLOOKUP(O639,xport!A:AD,28,FALSE)</f>
        <v>1</v>
      </c>
    </row>
    <row r="640" spans="5:17" x14ac:dyDescent="0.2">
      <c r="E640" s="1">
        <v>8301037</v>
      </c>
      <c r="N640" s="5"/>
      <c r="O640" s="1">
        <v>770108388190</v>
      </c>
      <c r="P640">
        <v>8301037</v>
      </c>
      <c r="Q640" t="b">
        <f>VLOOKUP(O640,xport!A:AD,28,FALSE)</f>
        <v>1</v>
      </c>
    </row>
    <row r="641" spans="5:17" x14ac:dyDescent="0.2">
      <c r="E641" s="1">
        <v>8301038</v>
      </c>
      <c r="N641" s="5"/>
      <c r="O641" s="1">
        <v>770108388191</v>
      </c>
      <c r="P641">
        <v>8301038</v>
      </c>
      <c r="Q641" t="b">
        <f>VLOOKUP(O641,xport!A:AD,28,FALSE)</f>
        <v>1</v>
      </c>
    </row>
    <row r="642" spans="5:17" x14ac:dyDescent="0.2">
      <c r="E642" s="1">
        <v>8301039</v>
      </c>
      <c r="N642" s="5"/>
      <c r="O642" s="1">
        <v>770108388173</v>
      </c>
      <c r="P642">
        <v>8301039</v>
      </c>
      <c r="Q642" t="b">
        <f>VLOOKUP(O642,xport!A:AD,28,FALSE)</f>
        <v>1</v>
      </c>
    </row>
    <row r="643" spans="5:17" x14ac:dyDescent="0.2">
      <c r="E643" s="1">
        <v>8301040</v>
      </c>
      <c r="N643" s="5"/>
      <c r="O643" s="1">
        <v>770108388173</v>
      </c>
      <c r="P643">
        <v>8301040</v>
      </c>
      <c r="Q643" t="b">
        <f>VLOOKUP(O643,xport!A:AD,28,FALSE)</f>
        <v>1</v>
      </c>
    </row>
    <row r="644" spans="5:17" x14ac:dyDescent="0.2">
      <c r="E644" s="1">
        <v>8301041</v>
      </c>
      <c r="N644" s="5"/>
      <c r="O644" s="1">
        <v>770108388173</v>
      </c>
      <c r="P644">
        <v>8301041</v>
      </c>
      <c r="Q644" t="b">
        <f>VLOOKUP(O644,xport!A:AD,28,FALSE)</f>
        <v>1</v>
      </c>
    </row>
    <row r="645" spans="5:17" x14ac:dyDescent="0.2">
      <c r="E645" s="1">
        <v>8301042</v>
      </c>
      <c r="N645" s="5"/>
      <c r="O645" s="1">
        <v>770108388153</v>
      </c>
      <c r="P645">
        <v>8301042</v>
      </c>
      <c r="Q645" t="b">
        <f>VLOOKUP(O645,xport!A:AD,28,FALSE)</f>
        <v>1</v>
      </c>
    </row>
    <row r="646" spans="5:17" x14ac:dyDescent="0.2">
      <c r="E646" s="1">
        <v>8301043</v>
      </c>
      <c r="N646" s="5"/>
      <c r="O646" s="1">
        <v>770108388154</v>
      </c>
      <c r="P646">
        <v>8301043</v>
      </c>
      <c r="Q646" t="b">
        <f>VLOOKUP(O646,xport!A:AD,28,FALSE)</f>
        <v>1</v>
      </c>
    </row>
    <row r="647" spans="5:17" x14ac:dyDescent="0.2">
      <c r="E647" s="1">
        <v>8301044</v>
      </c>
      <c r="N647" s="5"/>
      <c r="O647" s="1">
        <v>770108388155</v>
      </c>
      <c r="P647">
        <v>8301044</v>
      </c>
      <c r="Q647" t="b">
        <f>VLOOKUP(O647,xport!A:AD,28,FALSE)</f>
        <v>1</v>
      </c>
    </row>
    <row r="648" spans="5:17" x14ac:dyDescent="0.2">
      <c r="E648" s="1">
        <v>8301045</v>
      </c>
      <c r="N648" s="5"/>
      <c r="O648" s="1">
        <v>770108388156</v>
      </c>
      <c r="P648">
        <v>8301045</v>
      </c>
      <c r="Q648" t="b">
        <f>VLOOKUP(O648,xport!A:AD,28,FALSE)</f>
        <v>1</v>
      </c>
    </row>
    <row r="649" spans="5:17" x14ac:dyDescent="0.2">
      <c r="E649" s="1">
        <v>8301046</v>
      </c>
      <c r="N649" s="5"/>
      <c r="O649" s="1">
        <v>770108388157</v>
      </c>
      <c r="P649">
        <v>8301046</v>
      </c>
      <c r="Q649" t="b">
        <f>VLOOKUP(O649,xport!A:AD,28,FALSE)</f>
        <v>1</v>
      </c>
    </row>
    <row r="650" spans="5:17" x14ac:dyDescent="0.2">
      <c r="E650" s="1">
        <v>8301047</v>
      </c>
      <c r="N650" s="5"/>
      <c r="O650" s="1">
        <v>770108388158</v>
      </c>
      <c r="P650">
        <v>8301047</v>
      </c>
      <c r="Q650" t="b">
        <f>VLOOKUP(O650,xport!A:AD,28,FALSE)</f>
        <v>1</v>
      </c>
    </row>
    <row r="651" spans="5:17" x14ac:dyDescent="0.2">
      <c r="E651" s="1">
        <v>8301048</v>
      </c>
      <c r="N651" s="5"/>
      <c r="O651" s="1">
        <v>770108388159</v>
      </c>
      <c r="P651">
        <v>8301048</v>
      </c>
      <c r="Q651" t="b">
        <f>VLOOKUP(O651,xport!A:AD,28,FALSE)</f>
        <v>1</v>
      </c>
    </row>
    <row r="652" spans="5:17" x14ac:dyDescent="0.2">
      <c r="E652" s="1">
        <v>8301049</v>
      </c>
      <c r="N652" s="5"/>
      <c r="O652" s="1">
        <v>770108388145</v>
      </c>
      <c r="P652">
        <v>8301049</v>
      </c>
      <c r="Q652" t="b">
        <f>VLOOKUP(O652,xport!A:AD,28,FALSE)</f>
        <v>1</v>
      </c>
    </row>
    <row r="653" spans="5:17" x14ac:dyDescent="0.2">
      <c r="E653" s="1">
        <v>8301050</v>
      </c>
      <c r="N653" s="5"/>
      <c r="O653" s="1">
        <v>770108388146</v>
      </c>
      <c r="P653">
        <v>8301050</v>
      </c>
      <c r="Q653" t="b">
        <f>VLOOKUP(O653,xport!A:AD,28,FALSE)</f>
        <v>1</v>
      </c>
    </row>
    <row r="654" spans="5:17" x14ac:dyDescent="0.2">
      <c r="E654" s="1">
        <v>8301051</v>
      </c>
      <c r="N654" s="5"/>
      <c r="O654" s="1">
        <v>770108388147</v>
      </c>
      <c r="P654">
        <v>8301051</v>
      </c>
      <c r="Q654" t="b">
        <f>VLOOKUP(O654,xport!A:AD,28,FALSE)</f>
        <v>1</v>
      </c>
    </row>
    <row r="655" spans="5:17" x14ac:dyDescent="0.2">
      <c r="E655" s="1">
        <v>8301052</v>
      </c>
      <c r="N655" s="5"/>
      <c r="O655" s="1">
        <v>770108388148</v>
      </c>
      <c r="P655">
        <v>8301052</v>
      </c>
      <c r="Q655" t="b">
        <f>VLOOKUP(O655,xport!A:AD,28,FALSE)</f>
        <v>1</v>
      </c>
    </row>
    <row r="656" spans="5:17" x14ac:dyDescent="0.2">
      <c r="E656" s="1">
        <v>8301053</v>
      </c>
      <c r="N656" s="5"/>
      <c r="O656" s="1">
        <v>770108388149</v>
      </c>
      <c r="P656">
        <v>8301053</v>
      </c>
      <c r="Q656" t="b">
        <f>VLOOKUP(O656,xport!A:AD,28,FALSE)</f>
        <v>1</v>
      </c>
    </row>
    <row r="657" spans="5:17" x14ac:dyDescent="0.2">
      <c r="E657" s="1">
        <v>8301054</v>
      </c>
      <c r="N657" s="5"/>
      <c r="O657" s="1">
        <v>770108388150</v>
      </c>
      <c r="P657">
        <v>8301054</v>
      </c>
      <c r="Q657" t="b">
        <f>VLOOKUP(O657,xport!A:AD,28,FALSE)</f>
        <v>1</v>
      </c>
    </row>
    <row r="658" spans="5:17" x14ac:dyDescent="0.2">
      <c r="E658" s="1">
        <v>8301055</v>
      </c>
      <c r="N658" s="5"/>
      <c r="O658" s="1">
        <v>770108388151</v>
      </c>
      <c r="P658">
        <v>8301055</v>
      </c>
      <c r="Q658" t="b">
        <f>VLOOKUP(O658,xport!A:AD,28,FALSE)</f>
        <v>1</v>
      </c>
    </row>
    <row r="659" spans="5:17" x14ac:dyDescent="0.2">
      <c r="E659" s="1">
        <v>8301056</v>
      </c>
      <c r="N659" s="5"/>
      <c r="O659" s="1">
        <v>770108388129</v>
      </c>
      <c r="P659">
        <v>8301056</v>
      </c>
      <c r="Q659" t="b">
        <f>VLOOKUP(O659,xport!A:AD,28,FALSE)</f>
        <v>1</v>
      </c>
    </row>
    <row r="660" spans="5:17" x14ac:dyDescent="0.2">
      <c r="E660" s="1">
        <v>8301057</v>
      </c>
      <c r="N660" s="5"/>
      <c r="O660" s="1">
        <v>770108388130</v>
      </c>
      <c r="P660">
        <v>8301057</v>
      </c>
      <c r="Q660" t="b">
        <f>VLOOKUP(O660,xport!A:AD,28,FALSE)</f>
        <v>1</v>
      </c>
    </row>
    <row r="661" spans="5:17" x14ac:dyDescent="0.2">
      <c r="E661" s="1">
        <v>8301058</v>
      </c>
      <c r="N661" s="5"/>
      <c r="O661" s="1">
        <v>770108388131</v>
      </c>
      <c r="P661">
        <v>8301058</v>
      </c>
      <c r="Q661" t="b">
        <f>VLOOKUP(O661,xport!A:AD,28,FALSE)</f>
        <v>1</v>
      </c>
    </row>
    <row r="662" spans="5:17" x14ac:dyDescent="0.2">
      <c r="E662" s="1">
        <v>8301059</v>
      </c>
      <c r="N662" s="5"/>
      <c r="O662" s="1">
        <v>770108388132</v>
      </c>
      <c r="P662">
        <v>8301059</v>
      </c>
      <c r="Q662" t="b">
        <f>VLOOKUP(O662,xport!A:AD,28,FALSE)</f>
        <v>1</v>
      </c>
    </row>
    <row r="663" spans="5:17" x14ac:dyDescent="0.2">
      <c r="E663" s="1">
        <v>8301060</v>
      </c>
      <c r="N663" s="5"/>
      <c r="O663" s="1">
        <v>770108388133</v>
      </c>
      <c r="P663">
        <v>8301060</v>
      </c>
      <c r="Q663" t="b">
        <f>VLOOKUP(O663,xport!A:AD,28,FALSE)</f>
        <v>1</v>
      </c>
    </row>
    <row r="664" spans="5:17" x14ac:dyDescent="0.2">
      <c r="E664" s="1">
        <v>8301061</v>
      </c>
      <c r="N664" s="5"/>
      <c r="O664" s="1">
        <v>770108388134</v>
      </c>
      <c r="P664">
        <v>8301061</v>
      </c>
      <c r="Q664" t="b">
        <f>VLOOKUP(O664,xport!A:AD,28,FALSE)</f>
        <v>1</v>
      </c>
    </row>
    <row r="665" spans="5:17" x14ac:dyDescent="0.2">
      <c r="E665" s="1">
        <v>8301062</v>
      </c>
      <c r="N665" s="5"/>
      <c r="O665" s="1">
        <v>770108388135</v>
      </c>
      <c r="P665">
        <v>8301062</v>
      </c>
      <c r="Q665" t="b">
        <f>VLOOKUP(O665,xport!A:AD,28,FALSE)</f>
        <v>1</v>
      </c>
    </row>
    <row r="666" spans="5:17" x14ac:dyDescent="0.2">
      <c r="E666" s="1">
        <v>8301063</v>
      </c>
      <c r="N666" s="5"/>
      <c r="O666" s="1">
        <v>770108388053</v>
      </c>
      <c r="P666">
        <v>8301063</v>
      </c>
      <c r="Q666" t="b">
        <f>VLOOKUP(O666,xport!A:AD,28,FALSE)</f>
        <v>1</v>
      </c>
    </row>
    <row r="667" spans="5:17" x14ac:dyDescent="0.2">
      <c r="E667" s="1">
        <v>8301064</v>
      </c>
      <c r="N667" s="5"/>
      <c r="O667" s="1">
        <v>770108388054</v>
      </c>
      <c r="P667">
        <v>8301064</v>
      </c>
      <c r="Q667" t="b">
        <f>VLOOKUP(O667,xport!A:AD,28,FALSE)</f>
        <v>1</v>
      </c>
    </row>
    <row r="668" spans="5:17" x14ac:dyDescent="0.2">
      <c r="E668" s="1">
        <v>8301065</v>
      </c>
      <c r="N668" s="5"/>
      <c r="O668" s="1">
        <v>770108388055</v>
      </c>
      <c r="P668">
        <v>8301065</v>
      </c>
      <c r="Q668" t="b">
        <f>VLOOKUP(O668,xport!A:AD,28,FALSE)</f>
        <v>1</v>
      </c>
    </row>
    <row r="669" spans="5:17" x14ac:dyDescent="0.2">
      <c r="E669" s="1">
        <v>8301066</v>
      </c>
      <c r="N669" s="5"/>
      <c r="O669" s="1">
        <v>770108388056</v>
      </c>
      <c r="P669">
        <v>8301066</v>
      </c>
      <c r="Q669" t="b">
        <f>VLOOKUP(O669,xport!A:AD,28,FALSE)</f>
        <v>1</v>
      </c>
    </row>
    <row r="670" spans="5:17" x14ac:dyDescent="0.2">
      <c r="E670" s="1">
        <v>8301067</v>
      </c>
      <c r="N670" s="5"/>
      <c r="O670" s="1">
        <v>770108388057</v>
      </c>
      <c r="P670">
        <v>8301067</v>
      </c>
      <c r="Q670" t="b">
        <f>VLOOKUP(O670,xport!A:AD,28,FALSE)</f>
        <v>1</v>
      </c>
    </row>
    <row r="671" spans="5:17" x14ac:dyDescent="0.2">
      <c r="E671" s="1">
        <v>8301068</v>
      </c>
      <c r="N671" s="5"/>
      <c r="O671" s="1">
        <v>770108388058</v>
      </c>
      <c r="P671">
        <v>8301068</v>
      </c>
      <c r="Q671" t="b">
        <f>VLOOKUP(O671,xport!A:AD,28,FALSE)</f>
        <v>1</v>
      </c>
    </row>
    <row r="672" spans="5:17" x14ac:dyDescent="0.2">
      <c r="E672" s="1">
        <v>8301069</v>
      </c>
      <c r="N672" s="5"/>
      <c r="O672" s="1">
        <v>770108387863</v>
      </c>
      <c r="P672">
        <v>8301069</v>
      </c>
      <c r="Q672" t="b">
        <f>VLOOKUP(O672,xport!A:AD,28,FALSE)</f>
        <v>1</v>
      </c>
    </row>
    <row r="673" spans="5:17" x14ac:dyDescent="0.2">
      <c r="E673" s="1">
        <v>8301070</v>
      </c>
      <c r="N673" s="5"/>
      <c r="O673" s="1">
        <v>770108387976</v>
      </c>
      <c r="P673">
        <v>8301070</v>
      </c>
      <c r="Q673" t="b">
        <f>VLOOKUP(O673,xport!A:AD,28,FALSE)</f>
        <v>1</v>
      </c>
    </row>
    <row r="674" spans="5:17" x14ac:dyDescent="0.2">
      <c r="E674" s="1">
        <v>8301071</v>
      </c>
      <c r="N674" s="5"/>
      <c r="O674" s="1">
        <v>770108387977</v>
      </c>
      <c r="P674">
        <v>8301071</v>
      </c>
      <c r="Q674" t="b">
        <f>VLOOKUP(O674,xport!A:AD,28,FALSE)</f>
        <v>1</v>
      </c>
    </row>
    <row r="675" spans="5:17" x14ac:dyDescent="0.2">
      <c r="E675" s="1">
        <v>8301072</v>
      </c>
      <c r="N675" s="5"/>
      <c r="O675" s="1">
        <v>770108387978</v>
      </c>
      <c r="P675">
        <v>8301072</v>
      </c>
      <c r="Q675" t="b">
        <f>VLOOKUP(O675,xport!A:AD,28,FALSE)</f>
        <v>1</v>
      </c>
    </row>
    <row r="676" spans="5:17" x14ac:dyDescent="0.2">
      <c r="E676" s="1">
        <v>8301073</v>
      </c>
      <c r="N676" s="5"/>
      <c r="O676" s="1">
        <v>770108387979</v>
      </c>
      <c r="P676">
        <v>8301073</v>
      </c>
      <c r="Q676" t="b">
        <f>VLOOKUP(O676,xport!A:AD,28,FALSE)</f>
        <v>1</v>
      </c>
    </row>
    <row r="677" spans="5:17" x14ac:dyDescent="0.2">
      <c r="E677" s="1">
        <v>8301074</v>
      </c>
      <c r="N677" s="5"/>
      <c r="O677" s="1">
        <v>770108387980</v>
      </c>
      <c r="P677">
        <v>8301074</v>
      </c>
      <c r="Q677" t="b">
        <f>VLOOKUP(O677,xport!A:AD,28,FALSE)</f>
        <v>1</v>
      </c>
    </row>
    <row r="678" spans="5:17" x14ac:dyDescent="0.2">
      <c r="E678" s="1">
        <v>8301075</v>
      </c>
      <c r="N678" s="5"/>
      <c r="O678" s="1">
        <v>770108387939</v>
      </c>
      <c r="P678">
        <v>8301075</v>
      </c>
      <c r="Q678" t="b">
        <f>VLOOKUP(O678,xport!A:AD,28,FALSE)</f>
        <v>1</v>
      </c>
    </row>
    <row r="679" spans="5:17" x14ac:dyDescent="0.2">
      <c r="E679" s="1">
        <v>8301076</v>
      </c>
      <c r="N679" s="5"/>
      <c r="O679" s="1">
        <v>770108387940</v>
      </c>
      <c r="P679">
        <v>8301076</v>
      </c>
      <c r="Q679" t="b">
        <f>VLOOKUP(O679,xport!A:AD,28,FALSE)</f>
        <v>1</v>
      </c>
    </row>
    <row r="680" spans="5:17" x14ac:dyDescent="0.2">
      <c r="E680" s="1">
        <v>8301077</v>
      </c>
      <c r="N680" s="5"/>
      <c r="O680" s="1">
        <v>770108387941</v>
      </c>
      <c r="P680">
        <v>8301077</v>
      </c>
      <c r="Q680" t="b">
        <f>VLOOKUP(O680,xport!A:AD,28,FALSE)</f>
        <v>1</v>
      </c>
    </row>
    <row r="681" spans="5:17" x14ac:dyDescent="0.2">
      <c r="E681" s="1">
        <v>8301078</v>
      </c>
      <c r="N681" s="5"/>
      <c r="O681" s="1">
        <v>770108387942</v>
      </c>
      <c r="P681">
        <v>8301078</v>
      </c>
      <c r="Q681" t="b">
        <f>VLOOKUP(O681,xport!A:AD,28,FALSE)</f>
        <v>1</v>
      </c>
    </row>
    <row r="682" spans="5:17" x14ac:dyDescent="0.2">
      <c r="E682" s="1">
        <v>8301079</v>
      </c>
      <c r="N682" s="5"/>
      <c r="O682" s="1">
        <v>770108387943</v>
      </c>
      <c r="P682">
        <v>8301079</v>
      </c>
      <c r="Q682" t="b">
        <f>VLOOKUP(O682,xport!A:AD,28,FALSE)</f>
        <v>1</v>
      </c>
    </row>
    <row r="683" spans="5:17" x14ac:dyDescent="0.2">
      <c r="E683" s="1">
        <v>8301080</v>
      </c>
      <c r="N683" s="5"/>
      <c r="O683" s="1">
        <v>770108387897</v>
      </c>
      <c r="P683">
        <v>8301080</v>
      </c>
      <c r="Q683" t="b">
        <f>VLOOKUP(O683,xport!A:AD,28,FALSE)</f>
        <v>1</v>
      </c>
    </row>
    <row r="684" spans="5:17" x14ac:dyDescent="0.2">
      <c r="E684" s="1">
        <v>8301081</v>
      </c>
      <c r="N684" s="5"/>
      <c r="O684" s="1">
        <v>770108387898</v>
      </c>
      <c r="P684">
        <v>8301081</v>
      </c>
      <c r="Q684" t="b">
        <f>VLOOKUP(O684,xport!A:AD,28,FALSE)</f>
        <v>1</v>
      </c>
    </row>
    <row r="685" spans="5:17" x14ac:dyDescent="0.2">
      <c r="E685" s="1">
        <v>8301082</v>
      </c>
      <c r="N685" s="5"/>
      <c r="O685" s="1">
        <v>770108387899</v>
      </c>
      <c r="P685">
        <v>8301082</v>
      </c>
      <c r="Q685" t="b">
        <f>VLOOKUP(O685,xport!A:AD,28,FALSE)</f>
        <v>1</v>
      </c>
    </row>
    <row r="686" spans="5:17" x14ac:dyDescent="0.2">
      <c r="E686" s="1">
        <v>8301083</v>
      </c>
      <c r="N686" s="5"/>
      <c r="O686" s="1">
        <v>770108387900</v>
      </c>
      <c r="P686">
        <v>8301083</v>
      </c>
      <c r="Q686" t="b">
        <f>VLOOKUP(O686,xport!A:AD,28,FALSE)</f>
        <v>1</v>
      </c>
    </row>
    <row r="687" spans="5:17" x14ac:dyDescent="0.2">
      <c r="E687" s="1">
        <v>8301084</v>
      </c>
      <c r="N687" s="5"/>
      <c r="O687" s="1">
        <v>770108387901</v>
      </c>
      <c r="P687">
        <v>8301084</v>
      </c>
      <c r="Q687" t="b">
        <f>VLOOKUP(O687,xport!A:AD,28,FALSE)</f>
        <v>1</v>
      </c>
    </row>
    <row r="688" spans="5:17" x14ac:dyDescent="0.2">
      <c r="E688" s="1">
        <v>8301085</v>
      </c>
      <c r="N688" s="5"/>
      <c r="O688" s="1">
        <v>770108387902</v>
      </c>
      <c r="P688">
        <v>8301085</v>
      </c>
      <c r="Q688" t="b">
        <f>VLOOKUP(O688,xport!A:AD,28,FALSE)</f>
        <v>1</v>
      </c>
    </row>
    <row r="689" spans="5:17" x14ac:dyDescent="0.2">
      <c r="E689" s="1">
        <v>8301086</v>
      </c>
      <c r="N689" s="5"/>
      <c r="O689" s="1">
        <v>770108387831</v>
      </c>
      <c r="P689">
        <v>8301086</v>
      </c>
      <c r="Q689" t="b">
        <f>VLOOKUP(O689,xport!A:AD,28,FALSE)</f>
        <v>1</v>
      </c>
    </row>
    <row r="690" spans="5:17" x14ac:dyDescent="0.2">
      <c r="E690" s="1">
        <v>8301087</v>
      </c>
      <c r="N690" s="5"/>
      <c r="O690" s="1">
        <v>770108387832</v>
      </c>
      <c r="P690">
        <v>8301087</v>
      </c>
      <c r="Q690" t="b">
        <f>VLOOKUP(O690,xport!A:AD,28,FALSE)</f>
        <v>1</v>
      </c>
    </row>
    <row r="691" spans="5:17" x14ac:dyDescent="0.2">
      <c r="E691" s="1">
        <v>8301088</v>
      </c>
      <c r="N691" s="5"/>
      <c r="O691" s="1">
        <v>770108387833</v>
      </c>
      <c r="P691">
        <v>8301088</v>
      </c>
      <c r="Q691" t="b">
        <f>VLOOKUP(O691,xport!A:AD,28,FALSE)</f>
        <v>1</v>
      </c>
    </row>
    <row r="692" spans="5:17" x14ac:dyDescent="0.2">
      <c r="E692" s="1">
        <v>8301089</v>
      </c>
      <c r="N692" s="5"/>
      <c r="O692" s="1">
        <v>770108387834</v>
      </c>
      <c r="P692">
        <v>8301089</v>
      </c>
      <c r="Q692" t="b">
        <f>VLOOKUP(O692,xport!A:AD,28,FALSE)</f>
        <v>1</v>
      </c>
    </row>
    <row r="693" spans="5:17" x14ac:dyDescent="0.2">
      <c r="E693" s="1">
        <v>8301090</v>
      </c>
      <c r="N693" s="5"/>
      <c r="O693" s="1">
        <v>770108387835</v>
      </c>
      <c r="P693">
        <v>8301090</v>
      </c>
      <c r="Q693" t="b">
        <f>VLOOKUP(O693,xport!A:AD,28,FALSE)</f>
        <v>1</v>
      </c>
    </row>
    <row r="694" spans="5:17" x14ac:dyDescent="0.2">
      <c r="E694" s="1">
        <v>8301091</v>
      </c>
      <c r="N694" s="5"/>
      <c r="O694" s="1">
        <v>770108387836</v>
      </c>
      <c r="P694">
        <v>8301091</v>
      </c>
      <c r="Q694" t="b">
        <f>VLOOKUP(O694,xport!A:AD,28,FALSE)</f>
        <v>1</v>
      </c>
    </row>
    <row r="695" spans="5:17" x14ac:dyDescent="0.2">
      <c r="E695" s="1">
        <v>8301092</v>
      </c>
      <c r="N695" s="5"/>
      <c r="O695" s="1">
        <v>770108387837</v>
      </c>
      <c r="P695">
        <v>8301092</v>
      </c>
      <c r="Q695" t="b">
        <f>VLOOKUP(O695,xport!A:AD,28,FALSE)</f>
        <v>1</v>
      </c>
    </row>
    <row r="696" spans="5:17" x14ac:dyDescent="0.2">
      <c r="E696" s="1">
        <v>8301093</v>
      </c>
      <c r="N696" s="5"/>
      <c r="O696" s="1">
        <v>770108387830</v>
      </c>
      <c r="P696">
        <v>8301093</v>
      </c>
      <c r="Q696" t="b">
        <f>VLOOKUP(O696,xport!A:AD,28,FALSE)</f>
        <v>1</v>
      </c>
    </row>
    <row r="697" spans="5:17" x14ac:dyDescent="0.2">
      <c r="E697" s="1">
        <v>8301094</v>
      </c>
      <c r="N697" s="5"/>
      <c r="O697" s="1">
        <v>770108387831</v>
      </c>
      <c r="P697">
        <v>8301094</v>
      </c>
      <c r="Q697" t="b">
        <f>VLOOKUP(O697,xport!A:AD,28,FALSE)</f>
        <v>1</v>
      </c>
    </row>
    <row r="698" spans="5:17" x14ac:dyDescent="0.2">
      <c r="E698" s="1">
        <v>8301095</v>
      </c>
      <c r="N698" s="5"/>
      <c r="O698" s="1">
        <v>770108387832</v>
      </c>
      <c r="P698">
        <v>8301095</v>
      </c>
      <c r="Q698" t="b">
        <f>VLOOKUP(O698,xport!A:AD,28,FALSE)</f>
        <v>1</v>
      </c>
    </row>
    <row r="699" spans="5:17" x14ac:dyDescent="0.2">
      <c r="E699" s="1">
        <v>8301096</v>
      </c>
      <c r="N699" s="5"/>
      <c r="O699" s="1">
        <v>770108387833</v>
      </c>
      <c r="P699">
        <v>8301096</v>
      </c>
      <c r="Q699" t="b">
        <f>VLOOKUP(O699,xport!A:AD,28,FALSE)</f>
        <v>1</v>
      </c>
    </row>
    <row r="700" spans="5:17" x14ac:dyDescent="0.2">
      <c r="E700" s="1">
        <v>8301097</v>
      </c>
      <c r="N700" s="5"/>
      <c r="O700" s="1">
        <v>770108387691</v>
      </c>
      <c r="P700">
        <v>8301097</v>
      </c>
      <c r="Q700" t="b">
        <f>VLOOKUP(O700,xport!A:AD,28,FALSE)</f>
        <v>1</v>
      </c>
    </row>
    <row r="701" spans="5:17" x14ac:dyDescent="0.2">
      <c r="E701" s="1">
        <v>8301098</v>
      </c>
      <c r="N701" s="5"/>
      <c r="O701" s="1">
        <v>770108387692</v>
      </c>
      <c r="P701">
        <v>8301098</v>
      </c>
      <c r="Q701" t="b">
        <f>VLOOKUP(O701,xport!A:AD,28,FALSE)</f>
        <v>1</v>
      </c>
    </row>
    <row r="702" spans="5:17" x14ac:dyDescent="0.2">
      <c r="E702" s="1">
        <v>8301099</v>
      </c>
      <c r="N702" s="5"/>
      <c r="O702" s="1">
        <v>770108387693</v>
      </c>
      <c r="P702">
        <v>8301099</v>
      </c>
      <c r="Q702" t="b">
        <f>VLOOKUP(O702,xport!A:AD,28,FALSE)</f>
        <v>1</v>
      </c>
    </row>
    <row r="703" spans="5:17" x14ac:dyDescent="0.2">
      <c r="E703" s="1">
        <v>8301100</v>
      </c>
      <c r="N703" s="5"/>
      <c r="O703" s="1">
        <v>770108387694</v>
      </c>
      <c r="P703">
        <v>8301100</v>
      </c>
      <c r="Q703" t="b">
        <f>VLOOKUP(O703,xport!A:AD,28,FALSE)</f>
        <v>1</v>
      </c>
    </row>
    <row r="704" spans="5:17" x14ac:dyDescent="0.2">
      <c r="E704" s="1">
        <v>8301101</v>
      </c>
      <c r="N704" s="5"/>
      <c r="O704" s="1">
        <v>770108387695</v>
      </c>
      <c r="P704">
        <v>8301101</v>
      </c>
      <c r="Q704" t="b">
        <f>VLOOKUP(O704,xport!A:AD,28,FALSE)</f>
        <v>1</v>
      </c>
    </row>
    <row r="705" spans="5:17" x14ac:dyDescent="0.2">
      <c r="E705" s="1">
        <v>8301102</v>
      </c>
      <c r="N705" s="5"/>
      <c r="O705" s="1">
        <v>770108387696</v>
      </c>
      <c r="P705">
        <v>8301102</v>
      </c>
      <c r="Q705" t="b">
        <f>VLOOKUP(O705,xport!A:AD,28,FALSE)</f>
        <v>1</v>
      </c>
    </row>
    <row r="706" spans="5:17" x14ac:dyDescent="0.2">
      <c r="E706" s="1">
        <v>8301103</v>
      </c>
      <c r="N706" s="5"/>
      <c r="O706" s="1">
        <v>770108387697</v>
      </c>
      <c r="P706">
        <v>8301103</v>
      </c>
      <c r="Q706" t="b">
        <f>VLOOKUP(O706,xport!A:AD,28,FALSE)</f>
        <v>1</v>
      </c>
    </row>
    <row r="707" spans="5:17" x14ac:dyDescent="0.2">
      <c r="E707" s="1">
        <v>8301104</v>
      </c>
      <c r="N707" s="5"/>
      <c r="O707" s="1">
        <v>770108387675</v>
      </c>
      <c r="P707">
        <v>8301104</v>
      </c>
      <c r="Q707" t="b">
        <f>VLOOKUP(O707,xport!A:AD,28,FALSE)</f>
        <v>1</v>
      </c>
    </row>
    <row r="708" spans="5:17" x14ac:dyDescent="0.2">
      <c r="E708" s="1">
        <v>8301105</v>
      </c>
      <c r="N708" s="5"/>
      <c r="O708" s="1">
        <v>770108387676</v>
      </c>
      <c r="P708">
        <v>8301105</v>
      </c>
      <c r="Q708" t="b">
        <f>VLOOKUP(O708,xport!A:AD,28,FALSE)</f>
        <v>1</v>
      </c>
    </row>
    <row r="709" spans="5:17" x14ac:dyDescent="0.2">
      <c r="E709" s="1">
        <v>8301106</v>
      </c>
      <c r="N709" s="5"/>
      <c r="O709" s="1">
        <v>770108387677</v>
      </c>
      <c r="P709">
        <v>8301106</v>
      </c>
      <c r="Q709" t="b">
        <f>VLOOKUP(O709,xport!A:AD,28,FALSE)</f>
        <v>1</v>
      </c>
    </row>
    <row r="710" spans="5:17" x14ac:dyDescent="0.2">
      <c r="E710" s="1">
        <v>8301107</v>
      </c>
      <c r="N710" s="5"/>
      <c r="O710" s="1">
        <v>770108387678</v>
      </c>
      <c r="P710">
        <v>8301107</v>
      </c>
      <c r="Q710" t="b">
        <f>VLOOKUP(O710,xport!A:AD,28,FALSE)</f>
        <v>1</v>
      </c>
    </row>
    <row r="711" spans="5:17" x14ac:dyDescent="0.2">
      <c r="E711" s="1">
        <v>8301108</v>
      </c>
      <c r="N711" s="5"/>
      <c r="O711" s="1">
        <v>770108387679</v>
      </c>
      <c r="P711">
        <v>8301108</v>
      </c>
      <c r="Q711" t="b">
        <f>VLOOKUP(O711,xport!A:AD,28,FALSE)</f>
        <v>1</v>
      </c>
    </row>
    <row r="712" spans="5:17" x14ac:dyDescent="0.2">
      <c r="E712" s="1">
        <v>8301109</v>
      </c>
      <c r="N712" s="5"/>
      <c r="O712" s="1">
        <v>770108387680</v>
      </c>
      <c r="P712">
        <v>8301109</v>
      </c>
      <c r="Q712" t="b">
        <f>VLOOKUP(O712,xport!A:AD,28,FALSE)</f>
        <v>1</v>
      </c>
    </row>
    <row r="713" spans="5:17" x14ac:dyDescent="0.2">
      <c r="E713" s="1">
        <v>8301110</v>
      </c>
      <c r="N713" s="5"/>
      <c r="O713" s="1">
        <v>770108387681</v>
      </c>
      <c r="P713">
        <v>8301110</v>
      </c>
      <c r="Q713" t="b">
        <f>VLOOKUP(O713,xport!A:AD,28,FALSE)</f>
        <v>1</v>
      </c>
    </row>
    <row r="714" spans="5:17" x14ac:dyDescent="0.2">
      <c r="E714" s="1">
        <v>8301111</v>
      </c>
      <c r="N714" s="5"/>
      <c r="O714" s="1">
        <v>770108387641</v>
      </c>
      <c r="P714">
        <v>8301111</v>
      </c>
      <c r="Q714" t="b">
        <f>VLOOKUP(O714,xport!A:AD,28,FALSE)</f>
        <v>1</v>
      </c>
    </row>
    <row r="715" spans="5:17" x14ac:dyDescent="0.2">
      <c r="E715" s="1">
        <v>8301112</v>
      </c>
      <c r="N715" s="5"/>
      <c r="O715" s="1">
        <v>770108387642</v>
      </c>
      <c r="P715">
        <v>8301112</v>
      </c>
      <c r="Q715" t="b">
        <f>VLOOKUP(O715,xport!A:AD,28,FALSE)</f>
        <v>1</v>
      </c>
    </row>
    <row r="716" spans="5:17" x14ac:dyDescent="0.2">
      <c r="E716" s="1">
        <v>8301113</v>
      </c>
      <c r="N716" s="5"/>
      <c r="O716" s="1">
        <v>770108387643</v>
      </c>
      <c r="P716">
        <v>8301113</v>
      </c>
      <c r="Q716" t="b">
        <f>VLOOKUP(O716,xport!A:AD,28,FALSE)</f>
        <v>1</v>
      </c>
    </row>
    <row r="717" spans="5:17" x14ac:dyDescent="0.2">
      <c r="E717" s="1">
        <v>8301114</v>
      </c>
      <c r="N717" s="5"/>
      <c r="O717" s="1">
        <v>770108387644</v>
      </c>
      <c r="P717">
        <v>8301114</v>
      </c>
      <c r="Q717" t="b">
        <f>VLOOKUP(O717,xport!A:AD,28,FALSE)</f>
        <v>1</v>
      </c>
    </row>
    <row r="718" spans="5:17" x14ac:dyDescent="0.2">
      <c r="E718" s="1">
        <v>8301115</v>
      </c>
      <c r="N718" s="5"/>
      <c r="O718" s="1">
        <v>770108387645</v>
      </c>
      <c r="P718">
        <v>8301115</v>
      </c>
      <c r="Q718" t="b">
        <f>VLOOKUP(O718,xport!A:AD,28,FALSE)</f>
        <v>1</v>
      </c>
    </row>
    <row r="719" spans="5:17" x14ac:dyDescent="0.2">
      <c r="E719" s="1">
        <v>8301116</v>
      </c>
      <c r="N719" s="5"/>
      <c r="O719" s="1">
        <v>770108387646</v>
      </c>
      <c r="P719">
        <v>8301116</v>
      </c>
      <c r="Q719" t="b">
        <f>VLOOKUP(O719,xport!A:AD,28,FALSE)</f>
        <v>1</v>
      </c>
    </row>
    <row r="720" spans="5:17" x14ac:dyDescent="0.2">
      <c r="E720" s="1">
        <v>8301117</v>
      </c>
      <c r="N720" s="5"/>
      <c r="O720" s="1">
        <v>770108387634</v>
      </c>
      <c r="P720">
        <v>8301117</v>
      </c>
      <c r="Q720" t="b">
        <f>VLOOKUP(O720,xport!A:AD,28,FALSE)</f>
        <v>1</v>
      </c>
    </row>
    <row r="721" spans="5:17" x14ac:dyDescent="0.2">
      <c r="E721" s="1">
        <v>8301118</v>
      </c>
      <c r="N721" s="5"/>
      <c r="O721" s="1">
        <v>770108387635</v>
      </c>
      <c r="P721">
        <v>8301118</v>
      </c>
      <c r="Q721" t="b">
        <f>VLOOKUP(O721,xport!A:AD,28,FALSE)</f>
        <v>1</v>
      </c>
    </row>
    <row r="722" spans="5:17" x14ac:dyDescent="0.2">
      <c r="E722" s="1">
        <v>8301119</v>
      </c>
      <c r="N722" s="5"/>
      <c r="O722" s="1">
        <v>770108387636</v>
      </c>
      <c r="P722">
        <v>8301119</v>
      </c>
      <c r="Q722" t="b">
        <f>VLOOKUP(O722,xport!A:AD,28,FALSE)</f>
        <v>1</v>
      </c>
    </row>
    <row r="723" spans="5:17" x14ac:dyDescent="0.2">
      <c r="E723" s="1">
        <v>8301120</v>
      </c>
      <c r="N723" s="5"/>
      <c r="O723" s="1">
        <v>770108387637</v>
      </c>
      <c r="P723">
        <v>8301120</v>
      </c>
      <c r="Q723" t="b">
        <f>VLOOKUP(O723,xport!A:AD,28,FALSE)</f>
        <v>1</v>
      </c>
    </row>
    <row r="724" spans="5:17" x14ac:dyDescent="0.2">
      <c r="E724" s="1">
        <v>8301121</v>
      </c>
      <c r="N724" s="5"/>
      <c r="O724" s="1">
        <v>770108387638</v>
      </c>
      <c r="P724">
        <v>8301121</v>
      </c>
      <c r="Q724" t="b">
        <f>VLOOKUP(O724,xport!A:AD,28,FALSE)</f>
        <v>1</v>
      </c>
    </row>
    <row r="725" spans="5:17" x14ac:dyDescent="0.2">
      <c r="E725" s="1">
        <v>8301122</v>
      </c>
      <c r="N725" s="5"/>
      <c r="O725" s="1">
        <v>770108387639</v>
      </c>
      <c r="P725">
        <v>8301122</v>
      </c>
      <c r="Q725" t="b">
        <f>VLOOKUP(O725,xport!A:AD,28,FALSE)</f>
        <v>1</v>
      </c>
    </row>
    <row r="726" spans="5:17" x14ac:dyDescent="0.2">
      <c r="E726" s="1">
        <v>8301123</v>
      </c>
      <c r="N726" s="5"/>
      <c r="O726" s="1">
        <v>770108387567</v>
      </c>
      <c r="P726">
        <v>8301123</v>
      </c>
      <c r="Q726" t="b">
        <f>VLOOKUP(O726,xport!A:AD,28,FALSE)</f>
        <v>1</v>
      </c>
    </row>
    <row r="727" spans="5:17" x14ac:dyDescent="0.2">
      <c r="E727" s="1">
        <v>8301124</v>
      </c>
      <c r="N727" s="5"/>
      <c r="O727" s="1">
        <v>770108387567</v>
      </c>
      <c r="P727">
        <v>8301124</v>
      </c>
      <c r="Q727" t="b">
        <f>VLOOKUP(O727,xport!A:AD,28,FALSE)</f>
        <v>1</v>
      </c>
    </row>
    <row r="728" spans="5:17" x14ac:dyDescent="0.2">
      <c r="E728" s="1">
        <v>8301125</v>
      </c>
      <c r="N728" s="5"/>
      <c r="O728" s="1">
        <v>770108387567</v>
      </c>
      <c r="P728">
        <v>8301125</v>
      </c>
      <c r="Q728" t="b">
        <f>VLOOKUP(O728,xport!A:AD,28,FALSE)</f>
        <v>1</v>
      </c>
    </row>
    <row r="729" spans="5:17" x14ac:dyDescent="0.2">
      <c r="E729" s="1">
        <v>8301126</v>
      </c>
      <c r="N729" s="5"/>
      <c r="O729" s="1">
        <v>770108387557</v>
      </c>
      <c r="P729">
        <v>8301126</v>
      </c>
      <c r="Q729" t="b">
        <f>VLOOKUP(O729,xport!A:AD,28,FALSE)</f>
        <v>1</v>
      </c>
    </row>
    <row r="730" spans="5:17" x14ac:dyDescent="0.2">
      <c r="E730" s="1">
        <v>8301127</v>
      </c>
      <c r="N730" s="5"/>
      <c r="O730" s="1">
        <v>770108387557</v>
      </c>
      <c r="P730">
        <v>8301127</v>
      </c>
      <c r="Q730" t="b">
        <f>VLOOKUP(O730,xport!A:AD,28,FALSE)</f>
        <v>1</v>
      </c>
    </row>
    <row r="731" spans="5:17" x14ac:dyDescent="0.2">
      <c r="E731" s="1">
        <v>8301128</v>
      </c>
      <c r="N731" s="5"/>
      <c r="O731" s="1">
        <v>770108387557</v>
      </c>
      <c r="P731">
        <v>8301128</v>
      </c>
      <c r="Q731" t="b">
        <f>VLOOKUP(O731,xport!A:AD,28,FALSE)</f>
        <v>1</v>
      </c>
    </row>
    <row r="732" spans="5:17" x14ac:dyDescent="0.2">
      <c r="E732" s="1">
        <v>8301129</v>
      </c>
      <c r="N732" s="5"/>
      <c r="O732" s="1">
        <v>770108387538</v>
      </c>
      <c r="P732">
        <v>8301129</v>
      </c>
      <c r="Q732" t="b">
        <f>VLOOKUP(O732,xport!A:AD,28,FALSE)</f>
        <v>1</v>
      </c>
    </row>
    <row r="733" spans="5:17" x14ac:dyDescent="0.2">
      <c r="E733" s="1">
        <v>8301130</v>
      </c>
      <c r="N733" s="5"/>
      <c r="O733" s="1">
        <v>770108387539</v>
      </c>
      <c r="P733">
        <v>8301130</v>
      </c>
      <c r="Q733" t="b">
        <f>VLOOKUP(O733,xport!A:AD,28,FALSE)</f>
        <v>1</v>
      </c>
    </row>
    <row r="734" spans="5:17" x14ac:dyDescent="0.2">
      <c r="E734" s="1">
        <v>8301131</v>
      </c>
      <c r="N734" s="5"/>
      <c r="O734" s="1">
        <v>770108387540</v>
      </c>
      <c r="P734">
        <v>8301131</v>
      </c>
      <c r="Q734" t="b">
        <f>VLOOKUP(O734,xport!A:AD,28,FALSE)</f>
        <v>1</v>
      </c>
    </row>
    <row r="735" spans="5:17" x14ac:dyDescent="0.2">
      <c r="E735" s="1">
        <v>8301132</v>
      </c>
      <c r="N735" s="5"/>
      <c r="O735" s="1">
        <v>770108387514</v>
      </c>
      <c r="P735">
        <v>8301132</v>
      </c>
      <c r="Q735" t="b">
        <f>VLOOKUP(O735,xport!A:AD,28,FALSE)</f>
        <v>1</v>
      </c>
    </row>
    <row r="736" spans="5:17" x14ac:dyDescent="0.2">
      <c r="E736" s="1">
        <v>8301133</v>
      </c>
      <c r="N736" s="5"/>
      <c r="O736" s="1">
        <v>770108387515</v>
      </c>
      <c r="P736">
        <v>8301133</v>
      </c>
      <c r="Q736" t="b">
        <f>VLOOKUP(O736,xport!A:AD,28,FALSE)</f>
        <v>1</v>
      </c>
    </row>
    <row r="737" spans="5:17" x14ac:dyDescent="0.2">
      <c r="E737" s="1">
        <v>8301134</v>
      </c>
      <c r="N737" s="5"/>
      <c r="O737" s="1">
        <v>770108387516</v>
      </c>
      <c r="P737">
        <v>8301134</v>
      </c>
      <c r="Q737" t="b">
        <f>VLOOKUP(O737,xport!A:AD,28,FALSE)</f>
        <v>1</v>
      </c>
    </row>
    <row r="738" spans="5:17" x14ac:dyDescent="0.2">
      <c r="E738" s="1">
        <v>8301135</v>
      </c>
      <c r="N738" s="5"/>
      <c r="O738" s="1">
        <v>770108387517</v>
      </c>
      <c r="P738">
        <v>8301135</v>
      </c>
      <c r="Q738" t="b">
        <f>VLOOKUP(O738,xport!A:AD,28,FALSE)</f>
        <v>1</v>
      </c>
    </row>
    <row r="739" spans="5:17" x14ac:dyDescent="0.2">
      <c r="E739" s="1">
        <v>8301136</v>
      </c>
      <c r="N739" s="5"/>
      <c r="O739" s="1">
        <v>770108387518</v>
      </c>
      <c r="P739">
        <v>8301136</v>
      </c>
      <c r="Q739" t="b">
        <f>VLOOKUP(O739,xport!A:AD,28,FALSE)</f>
        <v>1</v>
      </c>
    </row>
    <row r="740" spans="5:17" x14ac:dyDescent="0.2">
      <c r="E740" s="1">
        <v>8301137</v>
      </c>
      <c r="N740" s="5"/>
      <c r="O740" s="1">
        <v>770108387519</v>
      </c>
      <c r="P740">
        <v>8301137</v>
      </c>
      <c r="Q740" t="b">
        <f>VLOOKUP(O740,xport!A:AD,28,FALSE)</f>
        <v>1</v>
      </c>
    </row>
    <row r="741" spans="5:17" x14ac:dyDescent="0.2">
      <c r="E741" s="1">
        <v>8301138</v>
      </c>
      <c r="N741" s="5"/>
      <c r="O741" s="1">
        <v>770108387520</v>
      </c>
      <c r="P741">
        <v>8301138</v>
      </c>
      <c r="Q741" t="b">
        <f>VLOOKUP(O741,xport!A:AD,28,FALSE)</f>
        <v>1</v>
      </c>
    </row>
    <row r="742" spans="5:17" x14ac:dyDescent="0.2">
      <c r="E742" s="1">
        <v>8301139</v>
      </c>
      <c r="N742" s="5"/>
      <c r="O742" s="1">
        <v>770108387235</v>
      </c>
      <c r="P742">
        <v>8301139</v>
      </c>
      <c r="Q742" t="b">
        <f>VLOOKUP(O742,xport!A:AD,28,FALSE)</f>
        <v>1</v>
      </c>
    </row>
    <row r="743" spans="5:17" x14ac:dyDescent="0.2">
      <c r="E743" s="1">
        <v>8301140</v>
      </c>
      <c r="N743" s="5"/>
      <c r="O743" s="1">
        <v>770108387236</v>
      </c>
      <c r="P743">
        <v>8301140</v>
      </c>
      <c r="Q743" t="b">
        <f>VLOOKUP(O743,xport!A:AD,28,FALSE)</f>
        <v>1</v>
      </c>
    </row>
    <row r="744" spans="5:17" x14ac:dyDescent="0.2">
      <c r="E744" s="1">
        <v>8301141</v>
      </c>
      <c r="N744" s="5"/>
      <c r="O744" s="1">
        <v>770108387237</v>
      </c>
      <c r="P744">
        <v>8301141</v>
      </c>
      <c r="Q744" t="b">
        <f>VLOOKUP(O744,xport!A:AD,28,FALSE)</f>
        <v>1</v>
      </c>
    </row>
    <row r="745" spans="5:17" x14ac:dyDescent="0.2">
      <c r="E745" s="1">
        <v>8301142</v>
      </c>
      <c r="N745" s="5"/>
      <c r="O745" s="1">
        <v>770108387238</v>
      </c>
      <c r="P745">
        <v>8301142</v>
      </c>
      <c r="Q745" t="b">
        <f>VLOOKUP(O745,xport!A:AD,28,FALSE)</f>
        <v>1</v>
      </c>
    </row>
    <row r="746" spans="5:17" x14ac:dyDescent="0.2">
      <c r="E746" s="1">
        <v>8301143</v>
      </c>
      <c r="N746" s="5"/>
      <c r="O746" s="1">
        <v>770108387239</v>
      </c>
      <c r="P746">
        <v>8301143</v>
      </c>
      <c r="Q746" t="b">
        <f>VLOOKUP(O746,xport!A:AD,28,FALSE)</f>
        <v>1</v>
      </c>
    </row>
    <row r="747" spans="5:17" x14ac:dyDescent="0.2">
      <c r="E747" s="1">
        <v>8301144</v>
      </c>
      <c r="N747" s="5"/>
      <c r="O747" s="1">
        <v>770108387234</v>
      </c>
      <c r="P747">
        <v>8301144</v>
      </c>
      <c r="Q747" t="b">
        <f>VLOOKUP(O747,xport!A:AD,28,FALSE)</f>
        <v>1</v>
      </c>
    </row>
    <row r="748" spans="5:17" x14ac:dyDescent="0.2">
      <c r="E748" s="1">
        <v>8301145</v>
      </c>
      <c r="N748" s="5"/>
      <c r="O748" s="1">
        <v>770108387235</v>
      </c>
      <c r="P748">
        <v>8301145</v>
      </c>
      <c r="Q748" t="b">
        <f>VLOOKUP(O748,xport!A:AD,28,FALSE)</f>
        <v>1</v>
      </c>
    </row>
    <row r="749" spans="5:17" x14ac:dyDescent="0.2">
      <c r="E749" s="1">
        <v>8301146</v>
      </c>
      <c r="N749" s="5"/>
      <c r="O749" s="1">
        <v>770108387236</v>
      </c>
      <c r="P749">
        <v>8301146</v>
      </c>
      <c r="Q749" t="b">
        <f>VLOOKUP(O749,xport!A:AD,28,FALSE)</f>
        <v>1</v>
      </c>
    </row>
    <row r="750" spans="5:17" x14ac:dyDescent="0.2">
      <c r="E750" s="1">
        <v>8301147</v>
      </c>
      <c r="N750" s="5"/>
      <c r="O750" s="1">
        <v>770108387237</v>
      </c>
      <c r="P750">
        <v>8301147</v>
      </c>
      <c r="Q750" t="b">
        <f>VLOOKUP(O750,xport!A:AD,28,FALSE)</f>
        <v>1</v>
      </c>
    </row>
    <row r="751" spans="5:17" x14ac:dyDescent="0.2">
      <c r="E751" s="1">
        <v>8301148</v>
      </c>
      <c r="N751" s="5"/>
      <c r="O751" s="1">
        <v>770108387194</v>
      </c>
      <c r="P751">
        <v>8301148</v>
      </c>
      <c r="Q751" t="b">
        <f>VLOOKUP(O751,xport!A:AD,28,FALSE)</f>
        <v>1</v>
      </c>
    </row>
    <row r="752" spans="5:17" x14ac:dyDescent="0.2">
      <c r="E752" s="1">
        <v>8301149</v>
      </c>
      <c r="N752" s="5"/>
      <c r="O752" s="1">
        <v>770108387194</v>
      </c>
      <c r="P752">
        <v>8301149</v>
      </c>
      <c r="Q752" t="b">
        <f>VLOOKUP(O752,xport!A:AD,28,FALSE)</f>
        <v>1</v>
      </c>
    </row>
    <row r="753" spans="5:17" x14ac:dyDescent="0.2">
      <c r="E753" s="1">
        <v>8301150</v>
      </c>
      <c r="N753" s="5"/>
      <c r="O753" s="1">
        <v>770108387194</v>
      </c>
      <c r="P753">
        <v>8301150</v>
      </c>
      <c r="Q753" t="b">
        <f>VLOOKUP(O753,xport!A:AD,28,FALSE)</f>
        <v>1</v>
      </c>
    </row>
    <row r="754" spans="5:17" x14ac:dyDescent="0.2">
      <c r="E754" s="1">
        <v>8301151</v>
      </c>
      <c r="N754" s="5"/>
      <c r="O754" s="1">
        <v>770108387117</v>
      </c>
      <c r="P754">
        <v>8301151</v>
      </c>
      <c r="Q754" t="b">
        <f>VLOOKUP(O754,xport!A:AD,28,FALSE)</f>
        <v>1</v>
      </c>
    </row>
    <row r="755" spans="5:17" x14ac:dyDescent="0.2">
      <c r="E755" s="1">
        <v>8301152</v>
      </c>
      <c r="N755" s="5"/>
      <c r="O755" s="1">
        <v>770108387118</v>
      </c>
      <c r="P755">
        <v>8301152</v>
      </c>
      <c r="Q755" t="b">
        <f>VLOOKUP(O755,xport!A:AD,28,FALSE)</f>
        <v>1</v>
      </c>
    </row>
    <row r="756" spans="5:17" x14ac:dyDescent="0.2">
      <c r="E756" s="1">
        <v>8301153</v>
      </c>
      <c r="N756" s="5"/>
      <c r="O756" s="1">
        <v>770108387119</v>
      </c>
      <c r="P756">
        <v>8301153</v>
      </c>
      <c r="Q756" t="b">
        <f>VLOOKUP(O756,xport!A:AD,28,FALSE)</f>
        <v>1</v>
      </c>
    </row>
    <row r="757" spans="5:17" x14ac:dyDescent="0.2">
      <c r="E757" s="1">
        <v>8301154</v>
      </c>
      <c r="N757" s="5"/>
      <c r="O757" s="1">
        <v>770108387120</v>
      </c>
      <c r="P757">
        <v>8301154</v>
      </c>
      <c r="Q757" t="b">
        <f>VLOOKUP(O757,xport!A:AD,28,FALSE)</f>
        <v>1</v>
      </c>
    </row>
    <row r="758" spans="5:17" x14ac:dyDescent="0.2">
      <c r="E758" s="1">
        <v>8301155</v>
      </c>
      <c r="N758" s="5"/>
      <c r="O758" s="1">
        <v>770108387121</v>
      </c>
      <c r="P758">
        <v>8301155</v>
      </c>
      <c r="Q758" t="b">
        <f>VLOOKUP(O758,xport!A:AD,28,FALSE)</f>
        <v>1</v>
      </c>
    </row>
    <row r="759" spans="5:17" x14ac:dyDescent="0.2">
      <c r="E759" s="1">
        <v>8301156</v>
      </c>
      <c r="N759" s="5"/>
      <c r="O759" s="1">
        <v>770108387122</v>
      </c>
      <c r="P759">
        <v>8301156</v>
      </c>
      <c r="Q759" t="b">
        <f>VLOOKUP(O759,xport!A:AD,28,FALSE)</f>
        <v>1</v>
      </c>
    </row>
    <row r="760" spans="5:17" x14ac:dyDescent="0.2">
      <c r="E760" s="1">
        <v>8301157</v>
      </c>
      <c r="N760" s="5"/>
      <c r="O760" s="1">
        <v>770108387123</v>
      </c>
      <c r="P760">
        <v>8301157</v>
      </c>
      <c r="Q760" t="b">
        <f>VLOOKUP(O760,xport!A:AD,28,FALSE)</f>
        <v>1</v>
      </c>
    </row>
    <row r="761" spans="5:17" x14ac:dyDescent="0.2">
      <c r="E761" s="1">
        <v>8301158</v>
      </c>
      <c r="N761" s="5"/>
      <c r="O761" s="1">
        <v>770108386970</v>
      </c>
      <c r="P761">
        <v>8301158</v>
      </c>
      <c r="Q761" t="b">
        <f>VLOOKUP(O761,xport!A:AD,28,FALSE)</f>
        <v>1</v>
      </c>
    </row>
    <row r="762" spans="5:17" x14ac:dyDescent="0.2">
      <c r="E762" s="1">
        <v>8301159</v>
      </c>
      <c r="N762" s="5"/>
      <c r="O762" s="1">
        <v>770108386971</v>
      </c>
      <c r="P762">
        <v>8301159</v>
      </c>
      <c r="Q762" t="b">
        <f>VLOOKUP(O762,xport!A:AD,28,FALSE)</f>
        <v>1</v>
      </c>
    </row>
    <row r="763" spans="5:17" x14ac:dyDescent="0.2">
      <c r="E763" s="1">
        <v>8301160</v>
      </c>
      <c r="N763" s="5"/>
      <c r="O763" s="1">
        <v>770108386972</v>
      </c>
      <c r="P763">
        <v>8301160</v>
      </c>
      <c r="Q763" t="b">
        <f>VLOOKUP(O763,xport!A:AD,28,FALSE)</f>
        <v>1</v>
      </c>
    </row>
    <row r="764" spans="5:17" x14ac:dyDescent="0.2">
      <c r="E764" s="1">
        <v>8301161</v>
      </c>
      <c r="N764" s="5"/>
      <c r="O764" s="1">
        <v>770108386973</v>
      </c>
      <c r="P764">
        <v>8301161</v>
      </c>
      <c r="Q764" t="b">
        <f>VLOOKUP(O764,xport!A:AD,28,FALSE)</f>
        <v>1</v>
      </c>
    </row>
    <row r="765" spans="5:17" x14ac:dyDescent="0.2">
      <c r="E765" s="1">
        <v>8301162</v>
      </c>
      <c r="N765" s="5"/>
      <c r="O765" s="1">
        <v>770108386974</v>
      </c>
      <c r="P765">
        <v>8301162</v>
      </c>
      <c r="Q765" t="b">
        <f>VLOOKUP(O765,xport!A:AD,28,FALSE)</f>
        <v>1</v>
      </c>
    </row>
    <row r="766" spans="5:17" x14ac:dyDescent="0.2">
      <c r="E766" s="1">
        <v>8301163</v>
      </c>
      <c r="N766" s="5"/>
      <c r="O766" s="1">
        <v>770108386975</v>
      </c>
      <c r="P766">
        <v>8301163</v>
      </c>
      <c r="Q766" t="b">
        <f>VLOOKUP(O766,xport!A:AD,28,FALSE)</f>
        <v>1</v>
      </c>
    </row>
    <row r="767" spans="5:17" x14ac:dyDescent="0.2">
      <c r="E767" s="1">
        <v>8301164</v>
      </c>
      <c r="N767" s="5"/>
      <c r="O767" s="1">
        <v>770108386976</v>
      </c>
      <c r="P767">
        <v>8301164</v>
      </c>
      <c r="Q767" t="b">
        <f>VLOOKUP(O767,xport!A:AD,28,FALSE)</f>
        <v>1</v>
      </c>
    </row>
    <row r="768" spans="5:17" x14ac:dyDescent="0.2">
      <c r="E768" s="1">
        <v>8301165</v>
      </c>
      <c r="N768" s="5"/>
      <c r="O768" s="1">
        <v>770108386977</v>
      </c>
      <c r="P768">
        <v>8301165</v>
      </c>
      <c r="Q768" t="b">
        <f>VLOOKUP(O768,xport!A:AD,28,FALSE)</f>
        <v>1</v>
      </c>
    </row>
    <row r="769" spans="5:17" x14ac:dyDescent="0.2">
      <c r="E769" s="1">
        <v>8301166</v>
      </c>
      <c r="N769" s="5"/>
      <c r="O769" s="1">
        <v>770108387084</v>
      </c>
      <c r="P769">
        <v>8301166</v>
      </c>
      <c r="Q769" t="b">
        <f>VLOOKUP(O769,xport!A:AD,28,FALSE)</f>
        <v>1</v>
      </c>
    </row>
    <row r="770" spans="5:17" x14ac:dyDescent="0.2">
      <c r="E770" s="1">
        <v>8301167</v>
      </c>
      <c r="N770" s="5"/>
      <c r="O770" s="1">
        <v>770108387085</v>
      </c>
      <c r="P770">
        <v>8301167</v>
      </c>
      <c r="Q770" t="b">
        <f>VLOOKUP(O770,xport!A:AD,28,FALSE)</f>
        <v>1</v>
      </c>
    </row>
    <row r="771" spans="5:17" x14ac:dyDescent="0.2">
      <c r="E771" s="1">
        <v>8301168</v>
      </c>
      <c r="N771" s="5"/>
      <c r="O771" s="1">
        <v>770108387086</v>
      </c>
      <c r="P771">
        <v>8301168</v>
      </c>
      <c r="Q771" t="b">
        <f>VLOOKUP(O771,xport!A:AD,28,FALSE)</f>
        <v>1</v>
      </c>
    </row>
    <row r="772" spans="5:17" x14ac:dyDescent="0.2">
      <c r="E772" s="1">
        <v>8301169</v>
      </c>
      <c r="N772" s="5"/>
      <c r="O772" s="1">
        <v>770108387086</v>
      </c>
      <c r="P772">
        <v>8301169</v>
      </c>
      <c r="Q772" t="b">
        <f>VLOOKUP(O772,xport!A:AD,28,FALSE)</f>
        <v>1</v>
      </c>
    </row>
    <row r="773" spans="5:17" x14ac:dyDescent="0.2">
      <c r="E773" s="1">
        <v>8301170</v>
      </c>
      <c r="N773" s="5"/>
      <c r="O773" s="1">
        <v>770108387087</v>
      </c>
      <c r="P773">
        <v>8301170</v>
      </c>
      <c r="Q773" t="b">
        <f>VLOOKUP(O773,xport!A:AD,28,FALSE)</f>
        <v>1</v>
      </c>
    </row>
    <row r="774" spans="5:17" x14ac:dyDescent="0.2">
      <c r="E774" s="1">
        <v>8301171</v>
      </c>
      <c r="N774" s="5"/>
      <c r="O774" s="1">
        <v>770108387088</v>
      </c>
      <c r="P774">
        <v>8301171</v>
      </c>
      <c r="Q774" t="b">
        <f>VLOOKUP(O774,xport!A:AD,28,FALSE)</f>
        <v>1</v>
      </c>
    </row>
    <row r="775" spans="5:17" x14ac:dyDescent="0.2">
      <c r="E775" s="1">
        <v>8301172</v>
      </c>
      <c r="N775" s="5"/>
      <c r="O775" s="1">
        <v>770108387083</v>
      </c>
      <c r="P775">
        <v>8301172</v>
      </c>
      <c r="Q775" t="b">
        <f>VLOOKUP(O775,xport!A:AD,28,FALSE)</f>
        <v>1</v>
      </c>
    </row>
    <row r="776" spans="5:17" x14ac:dyDescent="0.2">
      <c r="E776" s="1">
        <v>8301173</v>
      </c>
      <c r="N776" s="5"/>
      <c r="O776" s="1">
        <v>770108387084</v>
      </c>
      <c r="P776">
        <v>8301173</v>
      </c>
      <c r="Q776" t="b">
        <f>VLOOKUP(O776,xport!A:AD,28,FALSE)</f>
        <v>1</v>
      </c>
    </row>
    <row r="777" spans="5:17" x14ac:dyDescent="0.2">
      <c r="E777" s="1">
        <v>8301174</v>
      </c>
      <c r="N777" s="5"/>
      <c r="O777" s="1">
        <v>770108387085</v>
      </c>
      <c r="P777">
        <v>8301174</v>
      </c>
      <c r="Q777" t="b">
        <f>VLOOKUP(O777,xport!A:AD,28,FALSE)</f>
        <v>1</v>
      </c>
    </row>
    <row r="778" spans="5:17" x14ac:dyDescent="0.2">
      <c r="E778" s="1">
        <v>8301175</v>
      </c>
      <c r="N778" s="5"/>
      <c r="O778" s="1">
        <v>770108386995</v>
      </c>
      <c r="P778">
        <v>8301175</v>
      </c>
      <c r="Q778" t="b">
        <f>VLOOKUP(O778,xport!A:AD,28,FALSE)</f>
        <v>1</v>
      </c>
    </row>
    <row r="779" spans="5:17" x14ac:dyDescent="0.2">
      <c r="E779" s="1">
        <v>8301176</v>
      </c>
      <c r="N779" s="5"/>
      <c r="O779" s="1">
        <v>770108386996</v>
      </c>
      <c r="P779">
        <v>8301176</v>
      </c>
      <c r="Q779" t="b">
        <f>VLOOKUP(O779,xport!A:AD,28,FALSE)</f>
        <v>1</v>
      </c>
    </row>
    <row r="780" spans="5:17" x14ac:dyDescent="0.2">
      <c r="E780" s="1">
        <v>8301177</v>
      </c>
      <c r="N780" s="5"/>
      <c r="O780" s="1">
        <v>770108386997</v>
      </c>
      <c r="P780">
        <v>8301177</v>
      </c>
      <c r="Q780" t="b">
        <f>VLOOKUP(O780,xport!A:AD,28,FALSE)</f>
        <v>1</v>
      </c>
    </row>
    <row r="781" spans="5:17" x14ac:dyDescent="0.2">
      <c r="E781" s="1">
        <v>8301178</v>
      </c>
      <c r="N781" s="5"/>
      <c r="O781" s="1">
        <v>770108386998</v>
      </c>
      <c r="P781">
        <v>8301178</v>
      </c>
      <c r="Q781" t="b">
        <f>VLOOKUP(O781,xport!A:AD,28,FALSE)</f>
        <v>1</v>
      </c>
    </row>
    <row r="782" spans="5:17" x14ac:dyDescent="0.2">
      <c r="E782" s="1">
        <v>8301179</v>
      </c>
      <c r="N782" s="5"/>
      <c r="O782" s="1">
        <v>770108386999</v>
      </c>
      <c r="P782">
        <v>8301179</v>
      </c>
      <c r="Q782" t="b">
        <f>VLOOKUP(O782,xport!A:AD,28,FALSE)</f>
        <v>1</v>
      </c>
    </row>
    <row r="783" spans="5:17" x14ac:dyDescent="0.2">
      <c r="E783" s="1">
        <v>8301180</v>
      </c>
      <c r="N783" s="5"/>
      <c r="O783" s="1">
        <v>770108386994</v>
      </c>
      <c r="P783">
        <v>8301180</v>
      </c>
      <c r="Q783" t="b">
        <f>VLOOKUP(O783,xport!A:AD,28,FALSE)</f>
        <v>1</v>
      </c>
    </row>
    <row r="784" spans="5:17" x14ac:dyDescent="0.2">
      <c r="E784" s="1">
        <v>8301181</v>
      </c>
      <c r="N784" s="5"/>
      <c r="O784" s="1">
        <v>770108386995</v>
      </c>
      <c r="P784">
        <v>8301181</v>
      </c>
      <c r="Q784" t="b">
        <f>VLOOKUP(O784,xport!A:AD,28,FALSE)</f>
        <v>1</v>
      </c>
    </row>
    <row r="785" spans="5:17" x14ac:dyDescent="0.2">
      <c r="E785" s="1">
        <v>8301182</v>
      </c>
      <c r="N785" s="5"/>
      <c r="O785" s="1">
        <v>770108386996</v>
      </c>
      <c r="P785">
        <v>8301182</v>
      </c>
      <c r="Q785" t="b">
        <f>VLOOKUP(O785,xport!A:AD,28,FALSE)</f>
        <v>1</v>
      </c>
    </row>
    <row r="786" spans="5:17" x14ac:dyDescent="0.2">
      <c r="E786" s="1">
        <v>8301183</v>
      </c>
      <c r="N786" s="5"/>
      <c r="O786" s="1">
        <v>770108386997</v>
      </c>
      <c r="P786">
        <v>8301183</v>
      </c>
      <c r="Q786" t="b">
        <f>VLOOKUP(O786,xport!A:AD,28,FALSE)</f>
        <v>1</v>
      </c>
    </row>
    <row r="787" spans="5:17" x14ac:dyDescent="0.2">
      <c r="E787" s="1">
        <v>8301184</v>
      </c>
      <c r="N787" s="5"/>
      <c r="O787" s="1">
        <v>770108387060</v>
      </c>
      <c r="P787">
        <v>8301184</v>
      </c>
      <c r="Q787" t="b">
        <f>VLOOKUP(O787,xport!A:AD,28,FALSE)</f>
        <v>1</v>
      </c>
    </row>
    <row r="788" spans="5:17" x14ac:dyDescent="0.2">
      <c r="E788" s="1">
        <v>8301185</v>
      </c>
      <c r="N788" s="5"/>
      <c r="O788" s="1">
        <v>770108387061</v>
      </c>
      <c r="P788">
        <v>8301185</v>
      </c>
      <c r="Q788" t="b">
        <f>VLOOKUP(O788,xport!A:AD,28,FALSE)</f>
        <v>1</v>
      </c>
    </row>
    <row r="789" spans="5:17" x14ac:dyDescent="0.2">
      <c r="E789" s="1">
        <v>8301186</v>
      </c>
      <c r="N789" s="5"/>
      <c r="O789" s="1">
        <v>770108387062</v>
      </c>
      <c r="P789">
        <v>8301186</v>
      </c>
      <c r="Q789" t="b">
        <f>VLOOKUP(O789,xport!A:AD,28,FALSE)</f>
        <v>1</v>
      </c>
    </row>
    <row r="790" spans="5:17" x14ac:dyDescent="0.2">
      <c r="E790" s="1">
        <v>8301187</v>
      </c>
      <c r="N790" s="5"/>
      <c r="O790" s="1">
        <v>770108387063</v>
      </c>
      <c r="P790">
        <v>8301187</v>
      </c>
      <c r="Q790" t="b">
        <f>VLOOKUP(O790,xport!A:AD,28,FALSE)</f>
        <v>1</v>
      </c>
    </row>
    <row r="791" spans="5:17" x14ac:dyDescent="0.2">
      <c r="E791" s="1">
        <v>8301188</v>
      </c>
      <c r="N791" s="5"/>
      <c r="O791" s="1">
        <v>770108387064</v>
      </c>
      <c r="P791">
        <v>8301188</v>
      </c>
      <c r="Q791" t="b">
        <f>VLOOKUP(O791,xport!A:AD,28,FALSE)</f>
        <v>1</v>
      </c>
    </row>
    <row r="792" spans="5:17" x14ac:dyDescent="0.2">
      <c r="E792" s="1">
        <v>8301189</v>
      </c>
      <c r="N792" s="5"/>
      <c r="O792" s="1">
        <v>770108387059</v>
      </c>
      <c r="P792">
        <v>8301189</v>
      </c>
      <c r="Q792" t="b">
        <f>VLOOKUP(O792,xport!A:AD,28,FALSE)</f>
        <v>1</v>
      </c>
    </row>
    <row r="793" spans="5:17" x14ac:dyDescent="0.2">
      <c r="E793" s="1">
        <v>8301190</v>
      </c>
      <c r="N793" s="5"/>
      <c r="O793" s="1">
        <v>770108387060</v>
      </c>
      <c r="P793">
        <v>8301190</v>
      </c>
      <c r="Q793" t="b">
        <f>VLOOKUP(O793,xport!A:AD,28,FALSE)</f>
        <v>1</v>
      </c>
    </row>
    <row r="794" spans="5:17" x14ac:dyDescent="0.2">
      <c r="E794" s="1">
        <v>8301191</v>
      </c>
      <c r="N794" s="5"/>
      <c r="O794" s="1">
        <v>770108387061</v>
      </c>
      <c r="P794">
        <v>8301191</v>
      </c>
      <c r="Q794" t="b">
        <f>VLOOKUP(O794,xport!A:AD,28,FALSE)</f>
        <v>1</v>
      </c>
    </row>
    <row r="795" spans="5:17" x14ac:dyDescent="0.2">
      <c r="E795" s="1">
        <v>8301192</v>
      </c>
      <c r="N795" s="5"/>
      <c r="O795" s="1">
        <v>770108387051</v>
      </c>
      <c r="P795">
        <v>8301192</v>
      </c>
      <c r="Q795" t="b">
        <f>VLOOKUP(O795,xport!A:AD,28,FALSE)</f>
        <v>1</v>
      </c>
    </row>
    <row r="796" spans="5:17" x14ac:dyDescent="0.2">
      <c r="E796" s="1">
        <v>8301193</v>
      </c>
      <c r="N796" s="5"/>
      <c r="O796" s="1">
        <v>770108387052</v>
      </c>
      <c r="P796">
        <v>8301193</v>
      </c>
      <c r="Q796" t="b">
        <f>VLOOKUP(O796,xport!A:AD,28,FALSE)</f>
        <v>1</v>
      </c>
    </row>
    <row r="797" spans="5:17" x14ac:dyDescent="0.2">
      <c r="E797" s="1">
        <v>8301194</v>
      </c>
      <c r="N797" s="5"/>
      <c r="O797" s="1">
        <v>770108387053</v>
      </c>
      <c r="P797">
        <v>8301194</v>
      </c>
      <c r="Q797" t="b">
        <f>VLOOKUP(O797,xport!A:AD,28,FALSE)</f>
        <v>1</v>
      </c>
    </row>
    <row r="798" spans="5:17" x14ac:dyDescent="0.2">
      <c r="E798" s="1">
        <v>8301195</v>
      </c>
      <c r="N798" s="5"/>
      <c r="O798" s="1">
        <v>770108387054</v>
      </c>
      <c r="P798">
        <v>8301195</v>
      </c>
      <c r="Q798" t="b">
        <f>VLOOKUP(O798,xport!A:AD,28,FALSE)</f>
        <v>1</v>
      </c>
    </row>
    <row r="799" spans="5:17" x14ac:dyDescent="0.2">
      <c r="E799" s="1">
        <v>8301196</v>
      </c>
      <c r="N799" s="5"/>
      <c r="O799" s="1">
        <v>770108387055</v>
      </c>
      <c r="P799">
        <v>8301196</v>
      </c>
      <c r="Q799" t="b">
        <f>VLOOKUP(O799,xport!A:AD,28,FALSE)</f>
        <v>1</v>
      </c>
    </row>
    <row r="800" spans="5:17" x14ac:dyDescent="0.2">
      <c r="E800" s="1">
        <v>8301197</v>
      </c>
      <c r="N800" s="5"/>
      <c r="O800" s="1">
        <v>770108387050</v>
      </c>
      <c r="P800">
        <v>8301197</v>
      </c>
      <c r="Q800" t="b">
        <f>VLOOKUP(O800,xport!A:AD,28,FALSE)</f>
        <v>1</v>
      </c>
    </row>
    <row r="801" spans="5:17" x14ac:dyDescent="0.2">
      <c r="E801" s="1">
        <v>8301198</v>
      </c>
      <c r="N801" s="5"/>
      <c r="O801" s="1">
        <v>770108387051</v>
      </c>
      <c r="P801">
        <v>8301198</v>
      </c>
      <c r="Q801" t="b">
        <f>VLOOKUP(O801,xport!A:AD,28,FALSE)</f>
        <v>1</v>
      </c>
    </row>
    <row r="802" spans="5:17" x14ac:dyDescent="0.2">
      <c r="E802" s="1">
        <v>8301199</v>
      </c>
      <c r="N802" s="5"/>
      <c r="O802" s="1">
        <v>770108387052</v>
      </c>
      <c r="P802">
        <v>8301199</v>
      </c>
      <c r="Q802" t="b">
        <f>VLOOKUP(O802,xport!A:AD,28,FALSE)</f>
        <v>1</v>
      </c>
    </row>
    <row r="803" spans="5:17" x14ac:dyDescent="0.2">
      <c r="E803" s="1">
        <v>8301200</v>
      </c>
      <c r="N803" s="5"/>
      <c r="O803" s="1">
        <v>770108387053</v>
      </c>
      <c r="P803">
        <v>8301200</v>
      </c>
      <c r="Q803" t="b">
        <f>VLOOKUP(O803,xport!A:AD,28,FALSE)</f>
        <v>1</v>
      </c>
    </row>
    <row r="804" spans="5:17" x14ac:dyDescent="0.2">
      <c r="E804" s="1">
        <v>8301201</v>
      </c>
      <c r="N804" s="5"/>
      <c r="O804" s="1">
        <v>770108386978</v>
      </c>
      <c r="P804">
        <v>8301201</v>
      </c>
      <c r="Q804" t="b">
        <f>VLOOKUP(O804,xport!A:AD,28,FALSE)</f>
        <v>1</v>
      </c>
    </row>
    <row r="805" spans="5:17" x14ac:dyDescent="0.2">
      <c r="E805" s="1">
        <v>8301202</v>
      </c>
      <c r="N805" s="5"/>
      <c r="O805" s="1">
        <v>770108386978</v>
      </c>
      <c r="P805">
        <v>8301202</v>
      </c>
      <c r="Q805" t="b">
        <f>VLOOKUP(O805,xport!A:AD,28,FALSE)</f>
        <v>1</v>
      </c>
    </row>
    <row r="806" spans="5:17" x14ac:dyDescent="0.2">
      <c r="E806" s="1">
        <v>8301203</v>
      </c>
      <c r="N806" s="5"/>
      <c r="O806" s="1">
        <v>770108386979</v>
      </c>
      <c r="P806">
        <v>8301203</v>
      </c>
      <c r="Q806" t="b">
        <f>VLOOKUP(O806,xport!A:AD,28,FALSE)</f>
        <v>1</v>
      </c>
    </row>
    <row r="807" spans="5:17" x14ac:dyDescent="0.2">
      <c r="E807" s="1">
        <v>8301204</v>
      </c>
      <c r="N807" s="5"/>
      <c r="O807" s="1">
        <v>770108386979</v>
      </c>
      <c r="P807">
        <v>8301204</v>
      </c>
      <c r="Q807" t="b">
        <f>VLOOKUP(O807,xport!A:AD,28,FALSE)</f>
        <v>1</v>
      </c>
    </row>
    <row r="808" spans="5:17" x14ac:dyDescent="0.2">
      <c r="E808" s="1">
        <v>8301205</v>
      </c>
      <c r="N808" s="5"/>
      <c r="O808" s="1">
        <v>770108386979</v>
      </c>
      <c r="P808">
        <v>8301205</v>
      </c>
      <c r="Q808" t="b">
        <f>VLOOKUP(O808,xport!A:AD,28,FALSE)</f>
        <v>1</v>
      </c>
    </row>
    <row r="809" spans="5:17" x14ac:dyDescent="0.2">
      <c r="E809" s="1">
        <v>8301206</v>
      </c>
      <c r="N809" s="5"/>
      <c r="O809" s="1">
        <v>770108386980</v>
      </c>
      <c r="P809">
        <v>8301206</v>
      </c>
      <c r="Q809" t="b">
        <f>VLOOKUP(O809,xport!A:AD,28,FALSE)</f>
        <v>1</v>
      </c>
    </row>
    <row r="810" spans="5:17" x14ac:dyDescent="0.2">
      <c r="E810" s="1">
        <v>8301207</v>
      </c>
      <c r="N810" s="5"/>
      <c r="O810" s="1">
        <v>770108386980</v>
      </c>
      <c r="P810">
        <v>8301207</v>
      </c>
      <c r="Q810" t="b">
        <f>VLOOKUP(O810,xport!A:AD,28,FALSE)</f>
        <v>1</v>
      </c>
    </row>
    <row r="811" spans="5:17" x14ac:dyDescent="0.2">
      <c r="E811" s="1">
        <v>8301208</v>
      </c>
      <c r="N811" s="5"/>
      <c r="O811" s="1">
        <v>770108386980</v>
      </c>
      <c r="P811">
        <v>8301208</v>
      </c>
      <c r="Q811" t="b">
        <f>VLOOKUP(O811,xport!A:AD,28,FALSE)</f>
        <v>1</v>
      </c>
    </row>
    <row r="812" spans="5:17" x14ac:dyDescent="0.2">
      <c r="E812" s="1">
        <v>8301209</v>
      </c>
      <c r="N812" s="5"/>
      <c r="O812" s="1">
        <v>770108386981</v>
      </c>
      <c r="P812">
        <v>8301209</v>
      </c>
      <c r="Q812" t="b">
        <f>VLOOKUP(O812,xport!A:AD,28,FALSE)</f>
        <v>1</v>
      </c>
    </row>
    <row r="813" spans="5:17" x14ac:dyDescent="0.2">
      <c r="E813" s="1">
        <v>8301210</v>
      </c>
      <c r="N813" s="5"/>
      <c r="O813" s="1">
        <v>770108386981</v>
      </c>
      <c r="P813">
        <v>8301210</v>
      </c>
      <c r="Q813" t="b">
        <f>VLOOKUP(O813,xport!A:AD,28,FALSE)</f>
        <v>1</v>
      </c>
    </row>
    <row r="814" spans="5:17" x14ac:dyDescent="0.2">
      <c r="E814" s="1">
        <v>8301211</v>
      </c>
      <c r="N814" s="5"/>
      <c r="O814" s="1">
        <v>770108386981</v>
      </c>
      <c r="P814">
        <v>8301211</v>
      </c>
      <c r="Q814" t="b">
        <f>VLOOKUP(O814,xport!A:AD,28,FALSE)</f>
        <v>1</v>
      </c>
    </row>
    <row r="815" spans="5:17" x14ac:dyDescent="0.2">
      <c r="E815" s="1">
        <v>8301212</v>
      </c>
      <c r="N815" s="5"/>
      <c r="O815" s="1">
        <v>770108386609</v>
      </c>
      <c r="P815">
        <v>8301212</v>
      </c>
      <c r="Q815" t="b">
        <f>VLOOKUP(O815,xport!A:AD,28,FALSE)</f>
        <v>1</v>
      </c>
    </row>
    <row r="816" spans="5:17" x14ac:dyDescent="0.2">
      <c r="E816" s="1">
        <v>8301213</v>
      </c>
      <c r="N816" s="5"/>
      <c r="O816" s="1">
        <v>770108386610</v>
      </c>
      <c r="P816">
        <v>8301213</v>
      </c>
      <c r="Q816" t="b">
        <f>VLOOKUP(O816,xport!A:AD,28,FALSE)</f>
        <v>1</v>
      </c>
    </row>
    <row r="817" spans="5:17" x14ac:dyDescent="0.2">
      <c r="E817" s="1">
        <v>8301214</v>
      </c>
      <c r="N817" s="5"/>
      <c r="O817" s="1">
        <v>770108386611</v>
      </c>
      <c r="P817">
        <v>8301214</v>
      </c>
      <c r="Q817" t="b">
        <f>VLOOKUP(O817,xport!A:AD,28,FALSE)</f>
        <v>1</v>
      </c>
    </row>
    <row r="818" spans="5:17" x14ac:dyDescent="0.2">
      <c r="E818" s="1">
        <v>8301215</v>
      </c>
      <c r="N818" s="5"/>
      <c r="O818" s="1">
        <v>770108386605</v>
      </c>
      <c r="P818">
        <v>8301215</v>
      </c>
      <c r="Q818" t="b">
        <f>VLOOKUP(O818,xport!A:AD,28,FALSE)</f>
        <v>1</v>
      </c>
    </row>
    <row r="819" spans="5:17" x14ac:dyDescent="0.2">
      <c r="E819" s="1">
        <v>8301216</v>
      </c>
      <c r="N819" s="5"/>
      <c r="O819" s="1">
        <v>770108386606</v>
      </c>
      <c r="P819">
        <v>8301216</v>
      </c>
      <c r="Q819" t="b">
        <f>VLOOKUP(O819,xport!A:AD,28,FALSE)</f>
        <v>1</v>
      </c>
    </row>
    <row r="820" spans="5:17" x14ac:dyDescent="0.2">
      <c r="E820" s="1">
        <v>8301217</v>
      </c>
      <c r="N820" s="5"/>
      <c r="O820" s="1">
        <v>770108386607</v>
      </c>
      <c r="P820">
        <v>8301217</v>
      </c>
      <c r="Q820" t="b">
        <f>VLOOKUP(O820,xport!A:AD,28,FALSE)</f>
        <v>1</v>
      </c>
    </row>
    <row r="821" spans="5:17" x14ac:dyDescent="0.2">
      <c r="E821" s="1">
        <v>8301218</v>
      </c>
      <c r="N821" s="5"/>
      <c r="O821" s="1">
        <v>770108386601</v>
      </c>
      <c r="P821">
        <v>8301218</v>
      </c>
      <c r="Q821" t="b">
        <f>VLOOKUP(O821,xport!A:AD,28,FALSE)</f>
        <v>1</v>
      </c>
    </row>
    <row r="822" spans="5:17" x14ac:dyDescent="0.2">
      <c r="E822" s="1">
        <v>8301219</v>
      </c>
      <c r="N822" s="5"/>
      <c r="O822" s="1">
        <v>770108386602</v>
      </c>
      <c r="P822">
        <v>8301219</v>
      </c>
      <c r="Q822" t="b">
        <f>VLOOKUP(O822,xport!A:AD,28,FALSE)</f>
        <v>1</v>
      </c>
    </row>
    <row r="823" spans="5:17" x14ac:dyDescent="0.2">
      <c r="E823" s="1">
        <v>8301220</v>
      </c>
      <c r="N823" s="5"/>
      <c r="O823" s="1">
        <v>770108386603</v>
      </c>
      <c r="P823">
        <v>8301220</v>
      </c>
      <c r="Q823" t="b">
        <f>VLOOKUP(O823,xport!A:AD,28,FALSE)</f>
        <v>1</v>
      </c>
    </row>
    <row r="824" spans="5:17" x14ac:dyDescent="0.2">
      <c r="E824" s="1">
        <v>8301221</v>
      </c>
      <c r="N824" s="5"/>
      <c r="O824" s="1">
        <v>770108386778</v>
      </c>
      <c r="P824">
        <v>8301221</v>
      </c>
      <c r="Q824" t="b">
        <f>VLOOKUP(O824,xport!A:AD,28,FALSE)</f>
        <v>1</v>
      </c>
    </row>
    <row r="825" spans="5:17" x14ac:dyDescent="0.2">
      <c r="E825" s="1">
        <v>8301222</v>
      </c>
      <c r="N825" s="5"/>
      <c r="O825" s="1">
        <v>770108386779</v>
      </c>
      <c r="P825">
        <v>8301222</v>
      </c>
      <c r="Q825" t="b">
        <f>VLOOKUP(O825,xport!A:AD,28,FALSE)</f>
        <v>1</v>
      </c>
    </row>
    <row r="826" spans="5:17" x14ac:dyDescent="0.2">
      <c r="E826" s="1">
        <v>8301223</v>
      </c>
      <c r="N826" s="5"/>
      <c r="O826" s="1">
        <v>770108386780</v>
      </c>
      <c r="P826">
        <v>8301223</v>
      </c>
      <c r="Q826" t="b">
        <f>VLOOKUP(O826,xport!A:AD,28,FALSE)</f>
        <v>1</v>
      </c>
    </row>
    <row r="827" spans="5:17" x14ac:dyDescent="0.2">
      <c r="E827" s="1">
        <v>8301224</v>
      </c>
      <c r="N827" s="5"/>
      <c r="O827" s="1">
        <v>770108386781</v>
      </c>
      <c r="P827">
        <v>8301224</v>
      </c>
      <c r="Q827" t="b">
        <f>VLOOKUP(O827,xport!A:AD,28,FALSE)</f>
        <v>1</v>
      </c>
    </row>
    <row r="828" spans="5:17" x14ac:dyDescent="0.2">
      <c r="E828" s="1">
        <v>8301225</v>
      </c>
      <c r="N828" s="5"/>
      <c r="O828" s="1">
        <v>770108386782</v>
      </c>
      <c r="P828">
        <v>8301225</v>
      </c>
      <c r="Q828" t="b">
        <f>VLOOKUP(O828,xport!A:AD,28,FALSE)</f>
        <v>1</v>
      </c>
    </row>
    <row r="829" spans="5:17" x14ac:dyDescent="0.2">
      <c r="E829" s="1">
        <v>8301226</v>
      </c>
      <c r="N829" s="5"/>
      <c r="O829" s="1">
        <v>770108386783</v>
      </c>
      <c r="P829">
        <v>8301226</v>
      </c>
      <c r="Q829" t="b">
        <f>VLOOKUP(O829,xport!A:AD,28,FALSE)</f>
        <v>1</v>
      </c>
    </row>
    <row r="830" spans="5:17" x14ac:dyDescent="0.2">
      <c r="E830" s="1">
        <v>8301227</v>
      </c>
      <c r="N830" s="5"/>
      <c r="O830" s="1">
        <v>770108386727</v>
      </c>
      <c r="P830">
        <v>8301227</v>
      </c>
      <c r="Q830" t="b">
        <f>VLOOKUP(O830,xport!A:AD,28,FALSE)</f>
        <v>1</v>
      </c>
    </row>
    <row r="831" spans="5:17" x14ac:dyDescent="0.2">
      <c r="E831" s="1">
        <v>8301228</v>
      </c>
      <c r="N831" s="5"/>
      <c r="O831" s="1">
        <v>770108386728</v>
      </c>
      <c r="P831">
        <v>8301228</v>
      </c>
      <c r="Q831" t="b">
        <f>VLOOKUP(O831,xport!A:AD,28,FALSE)</f>
        <v>1</v>
      </c>
    </row>
    <row r="832" spans="5:17" x14ac:dyDescent="0.2">
      <c r="E832" s="1">
        <v>8301229</v>
      </c>
      <c r="N832" s="5"/>
      <c r="O832" s="1">
        <v>770108386728</v>
      </c>
      <c r="P832">
        <v>8301229</v>
      </c>
      <c r="Q832" t="b">
        <f>VLOOKUP(O832,xport!A:AD,28,FALSE)</f>
        <v>1</v>
      </c>
    </row>
    <row r="833" spans="5:17" x14ac:dyDescent="0.2">
      <c r="E833" s="1">
        <v>8301230</v>
      </c>
      <c r="N833" s="5"/>
      <c r="O833" s="1">
        <v>770108386729</v>
      </c>
      <c r="P833">
        <v>8301230</v>
      </c>
      <c r="Q833" t="b">
        <f>VLOOKUP(O833,xport!A:AD,28,FALSE)</f>
        <v>1</v>
      </c>
    </row>
    <row r="834" spans="5:17" x14ac:dyDescent="0.2">
      <c r="E834" s="1">
        <v>8301231</v>
      </c>
      <c r="N834" s="5"/>
      <c r="O834" s="1">
        <v>770108386729</v>
      </c>
      <c r="P834">
        <v>8301231</v>
      </c>
      <c r="Q834" t="b">
        <f>VLOOKUP(O834,xport!A:AD,28,FALSE)</f>
        <v>1</v>
      </c>
    </row>
    <row r="835" spans="5:17" x14ac:dyDescent="0.2">
      <c r="E835" s="1">
        <v>8301232</v>
      </c>
      <c r="N835" s="5"/>
      <c r="O835" s="1">
        <v>770108386730</v>
      </c>
      <c r="P835">
        <v>8301232</v>
      </c>
      <c r="Q835" t="b">
        <f>VLOOKUP(O835,xport!A:AD,28,FALSE)</f>
        <v>1</v>
      </c>
    </row>
    <row r="836" spans="5:17" x14ac:dyDescent="0.2">
      <c r="E836" s="1">
        <v>8301233</v>
      </c>
      <c r="N836" s="5"/>
      <c r="O836" s="1">
        <v>770108386730</v>
      </c>
      <c r="P836">
        <v>8301233</v>
      </c>
      <c r="Q836" t="b">
        <f>VLOOKUP(O836,xport!A:AD,28,FALSE)</f>
        <v>1</v>
      </c>
    </row>
    <row r="837" spans="5:17" x14ac:dyDescent="0.2">
      <c r="E837" s="1">
        <v>8301234</v>
      </c>
      <c r="N837" s="5"/>
      <c r="O837" s="1">
        <v>770108386731</v>
      </c>
      <c r="P837">
        <v>8301234</v>
      </c>
      <c r="Q837" t="b">
        <f>VLOOKUP(O837,xport!A:AD,28,FALSE)</f>
        <v>1</v>
      </c>
    </row>
    <row r="838" spans="5:17" x14ac:dyDescent="0.2">
      <c r="E838" s="1">
        <v>8301235</v>
      </c>
      <c r="N838" s="5"/>
      <c r="O838" s="1">
        <v>770108386731</v>
      </c>
      <c r="P838">
        <v>8301235</v>
      </c>
      <c r="Q838" t="b">
        <f>VLOOKUP(O838,xport!A:AD,28,FALSE)</f>
        <v>1</v>
      </c>
    </row>
    <row r="839" spans="5:17" x14ac:dyDescent="0.2">
      <c r="E839" s="1">
        <v>8301236</v>
      </c>
      <c r="N839" s="5"/>
      <c r="O839" s="1">
        <v>770108386732</v>
      </c>
      <c r="P839">
        <v>8301236</v>
      </c>
      <c r="Q839" t="b">
        <f>VLOOKUP(O839,xport!A:AD,28,FALSE)</f>
        <v>1</v>
      </c>
    </row>
    <row r="840" spans="5:17" x14ac:dyDescent="0.2">
      <c r="E840" s="1">
        <v>8301237</v>
      </c>
      <c r="N840" s="5"/>
      <c r="O840" s="1">
        <v>770108386732</v>
      </c>
      <c r="P840">
        <v>8301237</v>
      </c>
      <c r="Q840" t="b">
        <f>VLOOKUP(O840,xport!A:AD,28,FALSE)</f>
        <v>1</v>
      </c>
    </row>
    <row r="841" spans="5:17" x14ac:dyDescent="0.2">
      <c r="E841" s="1">
        <v>8301238</v>
      </c>
      <c r="N841" s="5"/>
      <c r="O841" s="1">
        <v>770108386733</v>
      </c>
      <c r="P841">
        <v>8301238</v>
      </c>
      <c r="Q841" t="b">
        <f>VLOOKUP(O841,xport!A:AD,28,FALSE)</f>
        <v>1</v>
      </c>
    </row>
    <row r="842" spans="5:17" x14ac:dyDescent="0.2">
      <c r="E842" s="1">
        <v>8301239</v>
      </c>
      <c r="N842" s="5"/>
      <c r="O842" s="1">
        <v>770108386733</v>
      </c>
      <c r="P842">
        <v>8301239</v>
      </c>
      <c r="Q842" t="b">
        <f>VLOOKUP(O842,xport!A:AD,28,FALSE)</f>
        <v>1</v>
      </c>
    </row>
    <row r="843" spans="5:17" x14ac:dyDescent="0.2">
      <c r="E843" s="1">
        <v>8301240</v>
      </c>
      <c r="N843" s="5"/>
      <c r="O843" s="1">
        <v>770108386721</v>
      </c>
      <c r="P843">
        <v>8301240</v>
      </c>
      <c r="Q843" t="b">
        <f>VLOOKUP(O843,xport!A:AD,28,FALSE)</f>
        <v>1</v>
      </c>
    </row>
    <row r="844" spans="5:17" x14ac:dyDescent="0.2">
      <c r="E844" s="1">
        <v>8301241</v>
      </c>
      <c r="N844" s="5"/>
      <c r="O844" s="1">
        <v>770108386722</v>
      </c>
      <c r="P844">
        <v>8301241</v>
      </c>
      <c r="Q844" t="b">
        <f>VLOOKUP(O844,xport!A:AD,28,FALSE)</f>
        <v>1</v>
      </c>
    </row>
    <row r="845" spans="5:17" x14ac:dyDescent="0.2">
      <c r="E845" s="1">
        <v>8301242</v>
      </c>
      <c r="N845" s="5"/>
      <c r="O845" s="1">
        <v>770108386723</v>
      </c>
      <c r="P845">
        <v>8301242</v>
      </c>
      <c r="Q845" t="b">
        <f>VLOOKUP(O845,xport!A:AD,28,FALSE)</f>
        <v>1</v>
      </c>
    </row>
    <row r="846" spans="5:17" x14ac:dyDescent="0.2">
      <c r="E846" s="1">
        <v>8301243</v>
      </c>
      <c r="N846" s="5"/>
      <c r="O846" s="1">
        <v>770108386724</v>
      </c>
      <c r="P846">
        <v>8301243</v>
      </c>
      <c r="Q846" t="b">
        <f>VLOOKUP(O846,xport!A:AD,28,FALSE)</f>
        <v>1</v>
      </c>
    </row>
    <row r="847" spans="5:17" x14ac:dyDescent="0.2">
      <c r="E847" s="1">
        <v>8301244</v>
      </c>
      <c r="N847" s="5"/>
      <c r="O847" s="1">
        <v>770108386725</v>
      </c>
      <c r="P847">
        <v>8301244</v>
      </c>
      <c r="Q847" t="b">
        <f>VLOOKUP(O847,xport!A:AD,28,FALSE)</f>
        <v>1</v>
      </c>
    </row>
    <row r="848" spans="5:17" x14ac:dyDescent="0.2">
      <c r="E848" s="1">
        <v>8301245</v>
      </c>
      <c r="N848" s="5"/>
      <c r="O848" s="1">
        <v>770108386726</v>
      </c>
      <c r="P848">
        <v>8301245</v>
      </c>
      <c r="Q848" t="b">
        <f>VLOOKUP(O848,xport!A:AD,28,FALSE)</f>
        <v>1</v>
      </c>
    </row>
    <row r="849" spans="5:17" x14ac:dyDescent="0.2">
      <c r="E849" s="1">
        <v>8301246</v>
      </c>
      <c r="N849" s="5"/>
      <c r="O849" s="1">
        <v>770108386741</v>
      </c>
      <c r="P849">
        <v>8301246</v>
      </c>
      <c r="Q849" t="b">
        <f>VLOOKUP(O849,xport!A:AD,28,FALSE)</f>
        <v>1</v>
      </c>
    </row>
    <row r="850" spans="5:17" x14ac:dyDescent="0.2">
      <c r="E850" s="1">
        <v>8301247</v>
      </c>
      <c r="N850" s="5"/>
      <c r="O850" s="1">
        <v>770108386741</v>
      </c>
      <c r="P850">
        <v>8301247</v>
      </c>
      <c r="Q850" t="b">
        <f>VLOOKUP(O850,xport!A:AD,28,FALSE)</f>
        <v>1</v>
      </c>
    </row>
    <row r="851" spans="5:17" x14ac:dyDescent="0.2">
      <c r="E851" s="1">
        <v>8301248</v>
      </c>
      <c r="N851" s="5"/>
      <c r="O851" s="1">
        <v>770108386619</v>
      </c>
      <c r="P851">
        <v>8301248</v>
      </c>
      <c r="Q851" t="b">
        <f>VLOOKUP(O851,xport!A:AD,28,FALSE)</f>
        <v>1</v>
      </c>
    </row>
    <row r="852" spans="5:17" x14ac:dyDescent="0.2">
      <c r="E852" s="1">
        <v>8301249</v>
      </c>
      <c r="N852" s="5"/>
      <c r="O852" s="1">
        <v>770108386620</v>
      </c>
      <c r="P852">
        <v>8301249</v>
      </c>
      <c r="Q852" t="b">
        <f>VLOOKUP(O852,xport!A:AD,28,FALSE)</f>
        <v>1</v>
      </c>
    </row>
    <row r="853" spans="5:17" x14ac:dyDescent="0.2">
      <c r="E853" s="1">
        <v>8301250</v>
      </c>
      <c r="N853" s="5"/>
      <c r="O853" s="1">
        <v>770108386621</v>
      </c>
      <c r="P853">
        <v>8301250</v>
      </c>
      <c r="Q853" t="b">
        <f>VLOOKUP(O853,xport!A:AD,28,FALSE)</f>
        <v>1</v>
      </c>
    </row>
    <row r="854" spans="5:17" x14ac:dyDescent="0.2">
      <c r="E854" s="1">
        <v>8301251</v>
      </c>
      <c r="N854" s="5"/>
      <c r="O854" s="1">
        <v>770108386622</v>
      </c>
      <c r="P854">
        <v>8301251</v>
      </c>
      <c r="Q854" t="b">
        <f>VLOOKUP(O854,xport!A:AD,28,FALSE)</f>
        <v>1</v>
      </c>
    </row>
    <row r="855" spans="5:17" x14ac:dyDescent="0.2">
      <c r="E855" s="1">
        <v>8301252</v>
      </c>
      <c r="N855" s="5"/>
      <c r="O855" s="1">
        <v>770108386623</v>
      </c>
      <c r="P855">
        <v>8301252</v>
      </c>
      <c r="Q855" t="b">
        <f>VLOOKUP(O855,xport!A:AD,28,FALSE)</f>
        <v>1</v>
      </c>
    </row>
    <row r="856" spans="5:17" x14ac:dyDescent="0.2">
      <c r="E856" s="1">
        <v>8301253</v>
      </c>
      <c r="N856" s="5"/>
      <c r="O856" s="1">
        <v>770108386613</v>
      </c>
      <c r="P856">
        <v>8301253</v>
      </c>
      <c r="Q856" t="b">
        <f>VLOOKUP(O856,xport!A:AD,28,FALSE)</f>
        <v>1</v>
      </c>
    </row>
    <row r="857" spans="5:17" x14ac:dyDescent="0.2">
      <c r="E857" s="1">
        <v>8301254</v>
      </c>
      <c r="N857" s="5"/>
      <c r="O857" s="1">
        <v>770108386614</v>
      </c>
      <c r="P857">
        <v>8301254</v>
      </c>
      <c r="Q857" t="b">
        <f>VLOOKUP(O857,xport!A:AD,28,FALSE)</f>
        <v>1</v>
      </c>
    </row>
    <row r="858" spans="5:17" x14ac:dyDescent="0.2">
      <c r="E858" s="1">
        <v>8301255</v>
      </c>
      <c r="N858" s="5"/>
      <c r="O858" s="1">
        <v>770108386615</v>
      </c>
      <c r="P858">
        <v>8301255</v>
      </c>
      <c r="Q858" t="b">
        <f>VLOOKUP(O858,xport!A:AD,28,FALSE)</f>
        <v>1</v>
      </c>
    </row>
    <row r="859" spans="5:17" x14ac:dyDescent="0.2">
      <c r="E859" s="1">
        <v>8301256</v>
      </c>
      <c r="N859" s="5"/>
      <c r="O859" s="1">
        <v>770108386616</v>
      </c>
      <c r="P859">
        <v>8301256</v>
      </c>
      <c r="Q859" t="b">
        <f>VLOOKUP(O859,xport!A:AD,28,FALSE)</f>
        <v>1</v>
      </c>
    </row>
    <row r="860" spans="5:17" x14ac:dyDescent="0.2">
      <c r="E860" s="1">
        <v>8301257</v>
      </c>
      <c r="N860" s="5"/>
      <c r="O860" s="1">
        <v>770108386617</v>
      </c>
      <c r="P860">
        <v>8301257</v>
      </c>
      <c r="Q860" t="b">
        <f>VLOOKUP(O860,xport!A:AD,28,FALSE)</f>
        <v>1</v>
      </c>
    </row>
    <row r="861" spans="5:17" x14ac:dyDescent="0.2">
      <c r="E861" s="1">
        <v>8301258</v>
      </c>
      <c r="N861" s="5"/>
      <c r="O861" s="1">
        <v>770108386670</v>
      </c>
      <c r="P861">
        <v>8301258</v>
      </c>
      <c r="Q861" t="b">
        <f>VLOOKUP(O861,xport!A:AD,28,FALSE)</f>
        <v>1</v>
      </c>
    </row>
    <row r="862" spans="5:17" x14ac:dyDescent="0.2">
      <c r="E862" s="1">
        <v>8301259</v>
      </c>
      <c r="N862" s="5"/>
      <c r="O862" s="1">
        <v>770108386670</v>
      </c>
      <c r="P862">
        <v>8301259</v>
      </c>
      <c r="Q862" t="b">
        <f>VLOOKUP(O862,xport!A:AD,28,FALSE)</f>
        <v>1</v>
      </c>
    </row>
    <row r="863" spans="5:17" x14ac:dyDescent="0.2">
      <c r="E863" s="1">
        <v>8301260</v>
      </c>
      <c r="N863" s="5"/>
      <c r="O863" s="1">
        <v>770108386671</v>
      </c>
      <c r="P863">
        <v>8301260</v>
      </c>
      <c r="Q863" t="b">
        <f>VLOOKUP(O863,xport!A:AD,28,FALSE)</f>
        <v>1</v>
      </c>
    </row>
    <row r="864" spans="5:17" x14ac:dyDescent="0.2">
      <c r="E864" s="1">
        <v>8301261</v>
      </c>
      <c r="N864" s="5"/>
      <c r="O864" s="1">
        <v>770108386671</v>
      </c>
      <c r="P864">
        <v>8301261</v>
      </c>
      <c r="Q864" t="b">
        <f>VLOOKUP(O864,xport!A:AD,28,FALSE)</f>
        <v>1</v>
      </c>
    </row>
    <row r="865" spans="5:17" x14ac:dyDescent="0.2">
      <c r="E865" s="1">
        <v>8301262</v>
      </c>
      <c r="N865" s="5"/>
      <c r="O865" s="1">
        <v>770108386671</v>
      </c>
      <c r="P865">
        <v>8301262</v>
      </c>
      <c r="Q865" t="b">
        <f>VLOOKUP(O865,xport!A:AD,28,FALSE)</f>
        <v>1</v>
      </c>
    </row>
    <row r="866" spans="5:17" x14ac:dyDescent="0.2">
      <c r="E866" s="1">
        <v>8301263</v>
      </c>
      <c r="N866" s="5"/>
      <c r="O866" s="1">
        <v>770108386672</v>
      </c>
      <c r="P866">
        <v>8301263</v>
      </c>
      <c r="Q866" t="b">
        <f>VLOOKUP(O866,xport!A:AD,28,FALSE)</f>
        <v>1</v>
      </c>
    </row>
    <row r="867" spans="5:17" x14ac:dyDescent="0.2">
      <c r="E867" s="1">
        <v>8301264</v>
      </c>
      <c r="N867" s="5"/>
      <c r="O867" s="1">
        <v>770108386672</v>
      </c>
      <c r="P867">
        <v>8301264</v>
      </c>
      <c r="Q867" t="b">
        <f>VLOOKUP(O867,xport!A:AD,28,FALSE)</f>
        <v>1</v>
      </c>
    </row>
    <row r="868" spans="5:17" x14ac:dyDescent="0.2">
      <c r="E868" s="1">
        <v>8301265</v>
      </c>
      <c r="N868" s="5"/>
      <c r="O868" s="1">
        <v>770108386672</v>
      </c>
      <c r="P868">
        <v>8301265</v>
      </c>
      <c r="Q868" t="b">
        <f>VLOOKUP(O868,xport!A:AD,28,FALSE)</f>
        <v>1</v>
      </c>
    </row>
    <row r="869" spans="5:17" x14ac:dyDescent="0.2">
      <c r="E869" s="1">
        <v>8301266</v>
      </c>
      <c r="N869" s="5"/>
      <c r="O869" s="1">
        <v>770108386673</v>
      </c>
      <c r="P869">
        <v>8301266</v>
      </c>
      <c r="Q869" t="b">
        <f>VLOOKUP(O869,xport!A:AD,28,FALSE)</f>
        <v>1</v>
      </c>
    </row>
    <row r="870" spans="5:17" x14ac:dyDescent="0.2">
      <c r="E870" s="1">
        <v>8301267</v>
      </c>
      <c r="N870" s="5"/>
      <c r="O870" s="1">
        <v>770108386673</v>
      </c>
      <c r="P870">
        <v>8301267</v>
      </c>
      <c r="Q870" t="b">
        <f>VLOOKUP(O870,xport!A:AD,28,FALSE)</f>
        <v>1</v>
      </c>
    </row>
    <row r="871" spans="5:17" x14ac:dyDescent="0.2">
      <c r="E871" s="1">
        <v>8301268</v>
      </c>
      <c r="N871" s="5"/>
      <c r="O871" s="1">
        <v>770108386673</v>
      </c>
      <c r="P871">
        <v>8301268</v>
      </c>
      <c r="Q871" t="b">
        <f>VLOOKUP(O871,xport!A:AD,28,FALSE)</f>
        <v>1</v>
      </c>
    </row>
    <row r="872" spans="5:17" x14ac:dyDescent="0.2">
      <c r="E872" s="1">
        <v>8301269</v>
      </c>
      <c r="N872" s="5"/>
      <c r="O872" s="1">
        <v>770108386674</v>
      </c>
      <c r="P872">
        <v>8301269</v>
      </c>
      <c r="Q872" t="b">
        <f>VLOOKUP(O872,xport!A:AD,28,FALSE)</f>
        <v>1</v>
      </c>
    </row>
    <row r="873" spans="5:17" x14ac:dyDescent="0.2">
      <c r="E873" s="1">
        <v>8301270</v>
      </c>
      <c r="N873" s="5"/>
      <c r="O873" s="1">
        <v>770108386674</v>
      </c>
      <c r="P873">
        <v>8301270</v>
      </c>
      <c r="Q873" t="b">
        <f>VLOOKUP(O873,xport!A:AD,28,FALSE)</f>
        <v>1</v>
      </c>
    </row>
    <row r="874" spans="5:17" x14ac:dyDescent="0.2">
      <c r="E874" s="1">
        <v>8301271</v>
      </c>
      <c r="N874" s="5"/>
      <c r="O874" s="1">
        <v>770108386674</v>
      </c>
      <c r="P874">
        <v>8301271</v>
      </c>
      <c r="Q874" t="b">
        <f>VLOOKUP(O874,xport!A:AD,28,FALSE)</f>
        <v>1</v>
      </c>
    </row>
    <row r="875" spans="5:17" x14ac:dyDescent="0.2">
      <c r="E875" s="1">
        <v>8301272</v>
      </c>
      <c r="N875" s="5"/>
      <c r="O875" s="1">
        <v>770108386675</v>
      </c>
      <c r="P875">
        <v>8301272</v>
      </c>
      <c r="Q875" t="b">
        <f>VLOOKUP(O875,xport!A:AD,28,FALSE)</f>
        <v>1</v>
      </c>
    </row>
    <row r="876" spans="5:17" x14ac:dyDescent="0.2">
      <c r="E876" s="1">
        <v>8301273</v>
      </c>
      <c r="N876" s="5"/>
      <c r="O876" s="1">
        <v>770108386675</v>
      </c>
      <c r="P876">
        <v>8301273</v>
      </c>
      <c r="Q876" t="b">
        <f>VLOOKUP(O876,xport!A:AD,28,FALSE)</f>
        <v>1</v>
      </c>
    </row>
    <row r="877" spans="5:17" x14ac:dyDescent="0.2">
      <c r="E877" s="1">
        <v>8301274</v>
      </c>
      <c r="N877" s="5"/>
      <c r="O877" s="1">
        <v>770108386675</v>
      </c>
      <c r="P877">
        <v>8301274</v>
      </c>
      <c r="Q877" t="b">
        <f>VLOOKUP(O877,xport!A:AD,28,FALSE)</f>
        <v>1</v>
      </c>
    </row>
    <row r="878" spans="5:17" x14ac:dyDescent="0.2">
      <c r="E878" s="1">
        <v>8301275</v>
      </c>
      <c r="N878" s="5"/>
      <c r="O878" s="1">
        <v>770108386670</v>
      </c>
      <c r="P878">
        <v>8301275</v>
      </c>
      <c r="Q878" t="b">
        <f>VLOOKUP(O878,xport!A:AD,28,FALSE)</f>
        <v>1</v>
      </c>
    </row>
    <row r="879" spans="5:17" x14ac:dyDescent="0.2">
      <c r="E879" s="1">
        <v>8301276</v>
      </c>
      <c r="N879" s="5"/>
      <c r="O879" s="1">
        <v>770108386670</v>
      </c>
      <c r="P879">
        <v>8301276</v>
      </c>
      <c r="Q879" t="b">
        <f>VLOOKUP(O879,xport!A:AD,28,FALSE)</f>
        <v>1</v>
      </c>
    </row>
    <row r="880" spans="5:17" x14ac:dyDescent="0.2">
      <c r="E880" s="1">
        <v>8301277</v>
      </c>
      <c r="N880" s="5"/>
      <c r="O880" s="1">
        <v>770108386670</v>
      </c>
      <c r="P880">
        <v>8301277</v>
      </c>
      <c r="Q880" t="b">
        <f>VLOOKUP(O880,xport!A:AD,28,FALSE)</f>
        <v>1</v>
      </c>
    </row>
    <row r="881" spans="5:17" x14ac:dyDescent="0.2">
      <c r="E881" s="1">
        <v>8301278</v>
      </c>
      <c r="N881" s="5"/>
      <c r="O881" s="1">
        <v>770108386671</v>
      </c>
      <c r="P881">
        <v>8301278</v>
      </c>
      <c r="Q881" t="b">
        <f>VLOOKUP(O881,xport!A:AD,28,FALSE)</f>
        <v>1</v>
      </c>
    </row>
    <row r="882" spans="5:17" x14ac:dyDescent="0.2">
      <c r="E882" s="1">
        <v>8301279</v>
      </c>
      <c r="N882" s="5"/>
      <c r="O882" s="1">
        <v>770108386671</v>
      </c>
      <c r="P882">
        <v>8301279</v>
      </c>
      <c r="Q882" t="b">
        <f>VLOOKUP(O882,xport!A:AD,28,FALSE)</f>
        <v>1</v>
      </c>
    </row>
    <row r="883" spans="5:17" x14ac:dyDescent="0.2">
      <c r="E883" s="1">
        <v>8301280</v>
      </c>
      <c r="N883" s="5"/>
      <c r="O883" s="1">
        <v>770108386671</v>
      </c>
      <c r="P883">
        <v>8301280</v>
      </c>
      <c r="Q883" t="b">
        <f>VLOOKUP(O883,xport!A:AD,28,FALSE)</f>
        <v>1</v>
      </c>
    </row>
    <row r="884" spans="5:17" x14ac:dyDescent="0.2">
      <c r="E884" s="1">
        <v>8301281</v>
      </c>
      <c r="N884" s="5"/>
      <c r="O884" s="1">
        <v>770108386672</v>
      </c>
      <c r="P884">
        <v>8301281</v>
      </c>
      <c r="Q884" t="b">
        <f>VLOOKUP(O884,xport!A:AD,28,FALSE)</f>
        <v>1</v>
      </c>
    </row>
    <row r="885" spans="5:17" x14ac:dyDescent="0.2">
      <c r="E885" s="1">
        <v>8301282</v>
      </c>
      <c r="N885" s="5"/>
      <c r="O885" s="1">
        <v>770108386672</v>
      </c>
      <c r="P885">
        <v>8301282</v>
      </c>
      <c r="Q885" t="b">
        <f>VLOOKUP(O885,xport!A:AD,28,FALSE)</f>
        <v>1</v>
      </c>
    </row>
    <row r="886" spans="5:17" x14ac:dyDescent="0.2">
      <c r="E886" s="1">
        <v>8301283</v>
      </c>
      <c r="N886" s="5"/>
      <c r="O886" s="1">
        <v>770108386672</v>
      </c>
      <c r="P886">
        <v>8301283</v>
      </c>
      <c r="Q886" t="b">
        <f>VLOOKUP(O886,xport!A:AD,28,FALSE)</f>
        <v>1</v>
      </c>
    </row>
    <row r="887" spans="5:17" x14ac:dyDescent="0.2">
      <c r="E887" s="1">
        <v>8301284</v>
      </c>
      <c r="N887" s="5"/>
      <c r="O887" s="1">
        <v>770108386673</v>
      </c>
      <c r="P887">
        <v>8301284</v>
      </c>
      <c r="Q887" t="b">
        <f>VLOOKUP(O887,xport!A:AD,28,FALSE)</f>
        <v>1</v>
      </c>
    </row>
    <row r="888" spans="5:17" x14ac:dyDescent="0.2">
      <c r="E888" s="1">
        <v>8301285</v>
      </c>
      <c r="N888" s="5"/>
      <c r="O888" s="1">
        <v>770108386673</v>
      </c>
      <c r="P888">
        <v>8301285</v>
      </c>
      <c r="Q888" t="b">
        <f>VLOOKUP(O888,xport!A:AD,28,FALSE)</f>
        <v>1</v>
      </c>
    </row>
    <row r="889" spans="5:17" x14ac:dyDescent="0.2">
      <c r="E889" s="1">
        <v>8301286</v>
      </c>
      <c r="N889" s="5"/>
      <c r="O889" s="1">
        <v>770108386673</v>
      </c>
      <c r="P889">
        <v>8301286</v>
      </c>
      <c r="Q889" t="b">
        <f>VLOOKUP(O889,xport!A:AD,28,FALSE)</f>
        <v>1</v>
      </c>
    </row>
    <row r="890" spans="5:17" x14ac:dyDescent="0.2">
      <c r="E890" s="1">
        <v>8301287</v>
      </c>
      <c r="N890" s="5"/>
      <c r="O890" s="1">
        <v>770108386597</v>
      </c>
      <c r="P890">
        <v>8301287</v>
      </c>
      <c r="Q890" t="b">
        <f>VLOOKUP(O890,xport!A:AD,28,FALSE)</f>
        <v>1</v>
      </c>
    </row>
    <row r="891" spans="5:17" x14ac:dyDescent="0.2">
      <c r="E891" s="1">
        <v>8301288</v>
      </c>
      <c r="N891" s="5"/>
      <c r="O891" s="1">
        <v>770108386598</v>
      </c>
      <c r="P891">
        <v>8301288</v>
      </c>
      <c r="Q891" t="b">
        <f>VLOOKUP(O891,xport!A:AD,28,FALSE)</f>
        <v>1</v>
      </c>
    </row>
    <row r="892" spans="5:17" x14ac:dyDescent="0.2">
      <c r="E892" s="1">
        <v>8301289</v>
      </c>
      <c r="N892" s="5"/>
      <c r="O892" s="1">
        <v>770108386599</v>
      </c>
      <c r="P892">
        <v>8301289</v>
      </c>
      <c r="Q892" t="b">
        <f>VLOOKUP(O892,xport!A:AD,28,FALSE)</f>
        <v>1</v>
      </c>
    </row>
    <row r="893" spans="5:17" x14ac:dyDescent="0.2">
      <c r="E893" s="1">
        <v>8301290</v>
      </c>
      <c r="N893" s="5"/>
      <c r="O893" s="1">
        <v>770108365152</v>
      </c>
      <c r="P893">
        <v>8301290</v>
      </c>
      <c r="Q893" t="b">
        <f>VLOOKUP(O893,xport!A:AD,28,FALSE)</f>
        <v>1</v>
      </c>
    </row>
    <row r="894" spans="5:17" x14ac:dyDescent="0.2">
      <c r="E894" s="1">
        <v>8301291</v>
      </c>
      <c r="N894" s="5"/>
      <c r="O894" s="1">
        <v>770108366665</v>
      </c>
      <c r="P894">
        <v>8301291</v>
      </c>
      <c r="Q894" t="b">
        <f>VLOOKUP(O894,xport!A:AD,28,FALSE)</f>
        <v>1</v>
      </c>
    </row>
    <row r="895" spans="5:17" x14ac:dyDescent="0.2">
      <c r="E895" s="1">
        <v>8301292</v>
      </c>
      <c r="N895" s="5"/>
      <c r="O895" s="1">
        <v>770108368179</v>
      </c>
      <c r="P895">
        <v>8301292</v>
      </c>
      <c r="Q895" t="b">
        <f>VLOOKUP(O895,xport!A:AD,28,FALSE)</f>
        <v>1</v>
      </c>
    </row>
    <row r="896" spans="5:17" x14ac:dyDescent="0.2">
      <c r="E896" s="1">
        <v>8301293</v>
      </c>
      <c r="N896" s="5"/>
      <c r="O896" s="1">
        <v>770108369693</v>
      </c>
      <c r="P896">
        <v>8301293</v>
      </c>
      <c r="Q896" t="b">
        <f>VLOOKUP(O896,xport!A:AD,28,FALSE)</f>
        <v>1</v>
      </c>
    </row>
    <row r="897" spans="5:17" x14ac:dyDescent="0.2">
      <c r="E897" s="1">
        <v>8301294</v>
      </c>
      <c r="N897" s="5"/>
      <c r="O897" s="1">
        <v>770108371206</v>
      </c>
      <c r="P897">
        <v>8301294</v>
      </c>
      <c r="Q897" t="b">
        <f>VLOOKUP(O897,xport!A:AD,28,FALSE)</f>
        <v>1</v>
      </c>
    </row>
    <row r="898" spans="5:17" x14ac:dyDescent="0.2">
      <c r="E898" s="1">
        <v>8301295</v>
      </c>
      <c r="N898" s="5"/>
      <c r="O898" s="1">
        <v>770108372720</v>
      </c>
      <c r="P898">
        <v>8301295</v>
      </c>
      <c r="Q898" t="b">
        <f>VLOOKUP(O898,xport!A:AD,28,FALSE)</f>
        <v>1</v>
      </c>
    </row>
    <row r="899" spans="5:17" x14ac:dyDescent="0.2">
      <c r="E899" s="1">
        <v>8301296</v>
      </c>
      <c r="N899" s="5"/>
      <c r="O899" s="1">
        <v>770108374234</v>
      </c>
      <c r="P899">
        <v>8301296</v>
      </c>
      <c r="Q899" t="b">
        <f>VLOOKUP(O899,xport!A:AD,28,FALSE)</f>
        <v>1</v>
      </c>
    </row>
    <row r="900" spans="5:17" x14ac:dyDescent="0.2">
      <c r="E900" s="1">
        <v>8301297</v>
      </c>
      <c r="N900" s="5"/>
      <c r="O900" s="1">
        <v>770108375747</v>
      </c>
      <c r="P900">
        <v>8301297</v>
      </c>
      <c r="Q900" t="b">
        <f>VLOOKUP(O900,xport!A:AD,28,FALSE)</f>
        <v>1</v>
      </c>
    </row>
    <row r="901" spans="5:17" x14ac:dyDescent="0.2">
      <c r="E901" s="1">
        <v>8301298</v>
      </c>
      <c r="N901" s="5"/>
      <c r="O901" s="1">
        <v>770108351529</v>
      </c>
      <c r="P901">
        <v>8301298</v>
      </c>
      <c r="Q901" t="b">
        <f>VLOOKUP(O901,xport!A:AD,28,FALSE)</f>
        <v>1</v>
      </c>
    </row>
    <row r="902" spans="5:17" x14ac:dyDescent="0.2">
      <c r="E902" s="1">
        <v>8301299</v>
      </c>
      <c r="N902" s="5"/>
      <c r="O902" s="1">
        <v>770108353043</v>
      </c>
      <c r="P902">
        <v>8301299</v>
      </c>
      <c r="Q902" t="b">
        <f>VLOOKUP(O902,xport!A:AD,28,FALSE)</f>
        <v>1</v>
      </c>
    </row>
    <row r="903" spans="5:17" x14ac:dyDescent="0.2">
      <c r="E903" s="1">
        <v>8301300</v>
      </c>
      <c r="N903" s="5"/>
      <c r="O903" s="1">
        <v>770108354556</v>
      </c>
      <c r="P903">
        <v>8301300</v>
      </c>
      <c r="Q903" t="b">
        <f>VLOOKUP(O903,xport!A:AD,28,FALSE)</f>
        <v>1</v>
      </c>
    </row>
    <row r="904" spans="5:17" x14ac:dyDescent="0.2">
      <c r="E904" s="1">
        <v>8301301</v>
      </c>
      <c r="N904" s="5"/>
      <c r="O904" s="1">
        <v>770108356070</v>
      </c>
      <c r="P904">
        <v>8301301</v>
      </c>
      <c r="Q904" t="b">
        <f>VLOOKUP(O904,xport!A:AD,28,FALSE)</f>
        <v>1</v>
      </c>
    </row>
    <row r="905" spans="5:17" x14ac:dyDescent="0.2">
      <c r="E905" s="1">
        <v>8301302</v>
      </c>
      <c r="N905" s="5"/>
      <c r="O905" s="1">
        <v>770108357584</v>
      </c>
      <c r="P905">
        <v>8301302</v>
      </c>
      <c r="Q905" t="b">
        <f>VLOOKUP(O905,xport!A:AD,28,FALSE)</f>
        <v>1</v>
      </c>
    </row>
    <row r="906" spans="5:17" x14ac:dyDescent="0.2">
      <c r="E906" s="1">
        <v>8301303</v>
      </c>
      <c r="N906" s="5"/>
      <c r="O906" s="1">
        <v>770108359097</v>
      </c>
      <c r="P906">
        <v>8301303</v>
      </c>
      <c r="Q906" t="b">
        <f>VLOOKUP(O906,xport!A:AD,28,FALSE)</f>
        <v>1</v>
      </c>
    </row>
    <row r="907" spans="5:17" x14ac:dyDescent="0.2">
      <c r="E907" s="1">
        <v>8301304</v>
      </c>
      <c r="N907" s="5"/>
      <c r="O907" s="1">
        <v>770108360611</v>
      </c>
      <c r="P907">
        <v>8301304</v>
      </c>
      <c r="Q907" t="b">
        <f>VLOOKUP(O907,xport!A:AD,28,FALSE)</f>
        <v>1</v>
      </c>
    </row>
    <row r="908" spans="5:17" x14ac:dyDescent="0.2">
      <c r="E908" s="1">
        <v>8301305</v>
      </c>
      <c r="N908" s="5"/>
      <c r="O908" s="1">
        <v>770108362125</v>
      </c>
      <c r="P908">
        <v>8301305</v>
      </c>
      <c r="Q908" t="b">
        <f>VLOOKUP(O908,xport!A:AD,28,FALSE)</f>
        <v>1</v>
      </c>
    </row>
    <row r="909" spans="5:17" x14ac:dyDescent="0.2">
      <c r="E909" s="1">
        <v>8301306</v>
      </c>
      <c r="N909" s="5"/>
      <c r="O909" s="1">
        <v>770108337907</v>
      </c>
      <c r="P909">
        <v>8301306</v>
      </c>
      <c r="Q909" t="b">
        <f>VLOOKUP(O909,xport!A:AD,28,FALSE)</f>
        <v>1</v>
      </c>
    </row>
    <row r="910" spans="5:17" x14ac:dyDescent="0.2">
      <c r="E910" s="1">
        <v>8301307</v>
      </c>
      <c r="N910" s="5"/>
      <c r="O910" s="1">
        <v>770108339420</v>
      </c>
      <c r="P910">
        <v>8301307</v>
      </c>
      <c r="Q910" t="b">
        <f>VLOOKUP(O910,xport!A:AD,28,FALSE)</f>
        <v>1</v>
      </c>
    </row>
    <row r="911" spans="5:17" x14ac:dyDescent="0.2">
      <c r="E911" s="1">
        <v>8301308</v>
      </c>
      <c r="N911" s="5"/>
      <c r="O911" s="1">
        <v>770108340934</v>
      </c>
      <c r="P911">
        <v>8301308</v>
      </c>
      <c r="Q911" t="b">
        <f>VLOOKUP(O911,xport!A:AD,28,FALSE)</f>
        <v>1</v>
      </c>
    </row>
    <row r="912" spans="5:17" x14ac:dyDescent="0.2">
      <c r="E912" s="1">
        <v>8301309</v>
      </c>
      <c r="N912" s="5"/>
      <c r="O912" s="1">
        <v>770108342447</v>
      </c>
      <c r="P912">
        <v>8301309</v>
      </c>
      <c r="Q912" t="b">
        <f>VLOOKUP(O912,xport!A:AD,28,FALSE)</f>
        <v>1</v>
      </c>
    </row>
    <row r="913" spans="5:17" x14ac:dyDescent="0.2">
      <c r="E913" s="1">
        <v>8301310</v>
      </c>
      <c r="N913" s="5"/>
      <c r="O913" s="1">
        <v>770108343961</v>
      </c>
      <c r="P913">
        <v>8301310</v>
      </c>
      <c r="Q913" t="b">
        <f>VLOOKUP(O913,xport!A:AD,28,FALSE)</f>
        <v>1</v>
      </c>
    </row>
    <row r="914" spans="5:17" x14ac:dyDescent="0.2">
      <c r="E914" s="1">
        <v>8301311</v>
      </c>
      <c r="N914" s="5"/>
      <c r="O914" s="1">
        <v>770108345475</v>
      </c>
      <c r="P914">
        <v>8301311</v>
      </c>
      <c r="Q914" t="b">
        <f>VLOOKUP(O914,xport!A:AD,28,FALSE)</f>
        <v>1</v>
      </c>
    </row>
    <row r="915" spans="5:17" x14ac:dyDescent="0.2">
      <c r="E915" s="1">
        <v>8301312</v>
      </c>
      <c r="N915" s="5"/>
      <c r="O915" s="1">
        <v>770108346988</v>
      </c>
      <c r="P915">
        <v>8301312</v>
      </c>
      <c r="Q915" t="b">
        <f>VLOOKUP(O915,xport!A:AD,28,FALSE)</f>
        <v>1</v>
      </c>
    </row>
    <row r="916" spans="5:17" x14ac:dyDescent="0.2">
      <c r="E916" s="1">
        <v>8301313</v>
      </c>
      <c r="N916" s="5"/>
      <c r="O916" s="1">
        <v>770108348502</v>
      </c>
      <c r="P916">
        <v>8301313</v>
      </c>
      <c r="Q916" t="b">
        <f>VLOOKUP(O916,xport!A:AD,28,FALSE)</f>
        <v>1</v>
      </c>
    </row>
    <row r="917" spans="5:17" x14ac:dyDescent="0.2">
      <c r="E917" s="1">
        <v>8301314</v>
      </c>
      <c r="N917" s="5"/>
      <c r="O917" s="1">
        <v>770108386557</v>
      </c>
      <c r="P917">
        <v>8301314</v>
      </c>
      <c r="Q917" t="b">
        <f>VLOOKUP(O917,xport!A:AD,28,FALSE)</f>
        <v>1</v>
      </c>
    </row>
    <row r="918" spans="5:17" x14ac:dyDescent="0.2">
      <c r="E918" s="1">
        <v>8301315</v>
      </c>
      <c r="N918" s="5"/>
      <c r="O918" s="1">
        <v>770108386558</v>
      </c>
      <c r="P918">
        <v>8301315</v>
      </c>
      <c r="Q918" t="b">
        <f>VLOOKUP(O918,xport!A:AD,28,FALSE)</f>
        <v>1</v>
      </c>
    </row>
    <row r="919" spans="5:17" x14ac:dyDescent="0.2">
      <c r="E919" s="1">
        <v>8301316</v>
      </c>
      <c r="N919" s="5"/>
      <c r="O919" s="1">
        <v>770108386559</v>
      </c>
      <c r="P919">
        <v>8301316</v>
      </c>
      <c r="Q919" t="b">
        <f>VLOOKUP(O919,xport!A:AD,28,FALSE)</f>
        <v>1</v>
      </c>
    </row>
    <row r="920" spans="5:17" x14ac:dyDescent="0.2">
      <c r="E920" s="1">
        <v>8301317</v>
      </c>
      <c r="N920" s="5"/>
      <c r="O920" s="1" t="s">
        <v>1526</v>
      </c>
      <c r="P920">
        <v>8301317</v>
      </c>
      <c r="Q920" t="e">
        <f>VLOOKUP(O920,xport!A:AD,28,FALSE)</f>
        <v>#N/A</v>
      </c>
    </row>
    <row r="921" spans="5:17" x14ac:dyDescent="0.2">
      <c r="E921" s="1">
        <v>8301318</v>
      </c>
      <c r="N921" s="5"/>
      <c r="O921" s="1" t="s">
        <v>1526</v>
      </c>
      <c r="P921">
        <v>8301318</v>
      </c>
      <c r="Q921" t="e">
        <f>VLOOKUP(O921,xport!A:AD,28,FALSE)</f>
        <v>#N/A</v>
      </c>
    </row>
    <row r="922" spans="5:17" x14ac:dyDescent="0.2">
      <c r="E922" s="1">
        <v>8301319</v>
      </c>
      <c r="N922" s="5"/>
      <c r="O922" s="1" t="s">
        <v>1526</v>
      </c>
      <c r="P922">
        <v>8301319</v>
      </c>
      <c r="Q922" t="e">
        <f>VLOOKUP(O922,xport!A:AD,28,FALSE)</f>
        <v>#N/A</v>
      </c>
    </row>
    <row r="923" spans="5:17" x14ac:dyDescent="0.2">
      <c r="E923" s="1">
        <v>8301320</v>
      </c>
      <c r="N923" s="5"/>
      <c r="O923" s="1" t="s">
        <v>1526</v>
      </c>
      <c r="P923">
        <v>8301320</v>
      </c>
      <c r="Q923" t="e">
        <f>VLOOKUP(O923,xport!A:AD,28,FALSE)</f>
        <v>#N/A</v>
      </c>
    </row>
    <row r="924" spans="5:17" x14ac:dyDescent="0.2">
      <c r="E924" s="1">
        <v>8301321</v>
      </c>
      <c r="N924" s="5"/>
      <c r="O924" s="1" t="s">
        <v>1526</v>
      </c>
      <c r="P924">
        <v>8301321</v>
      </c>
      <c r="Q924" t="e">
        <f>VLOOKUP(O924,xport!A:AD,28,FALSE)</f>
        <v>#N/A</v>
      </c>
    </row>
    <row r="925" spans="5:17" x14ac:dyDescent="0.2">
      <c r="E925" s="1">
        <v>8301322</v>
      </c>
      <c r="N925" s="5"/>
      <c r="O925" s="1">
        <v>770107926200</v>
      </c>
      <c r="P925">
        <v>8301322</v>
      </c>
      <c r="Q925" t="b">
        <f>VLOOKUP(O925,xport!A:AD,28,FALSE)</f>
        <v>1</v>
      </c>
    </row>
    <row r="926" spans="5:17" x14ac:dyDescent="0.2">
      <c r="E926" s="1">
        <v>8301323</v>
      </c>
      <c r="N926" s="5"/>
      <c r="O926" s="1">
        <v>770107927713</v>
      </c>
      <c r="P926">
        <v>8301323</v>
      </c>
      <c r="Q926" t="b">
        <f>VLOOKUP(O926,xport!A:AD,28,FALSE)</f>
        <v>1</v>
      </c>
    </row>
    <row r="927" spans="5:17" x14ac:dyDescent="0.2">
      <c r="E927" s="1">
        <v>8301324</v>
      </c>
      <c r="N927" s="5"/>
      <c r="O927" s="1">
        <v>770107929227</v>
      </c>
      <c r="P927">
        <v>8301324</v>
      </c>
      <c r="Q927" t="b">
        <f>VLOOKUP(O927,xport!A:AD,28,FALSE)</f>
        <v>1</v>
      </c>
    </row>
    <row r="928" spans="5:17" x14ac:dyDescent="0.2">
      <c r="E928" s="1">
        <v>8301325</v>
      </c>
      <c r="N928" s="5"/>
      <c r="O928" s="1">
        <v>770107930741</v>
      </c>
      <c r="P928">
        <v>8301325</v>
      </c>
      <c r="Q928" t="b">
        <f>VLOOKUP(O928,xport!A:AD,28,FALSE)</f>
        <v>1</v>
      </c>
    </row>
    <row r="929" spans="5:17" x14ac:dyDescent="0.2">
      <c r="E929" s="1">
        <v>8301326</v>
      </c>
      <c r="N929" s="5"/>
      <c r="O929" s="1">
        <v>770107932254</v>
      </c>
      <c r="P929">
        <v>8301326</v>
      </c>
      <c r="Q929" t="b">
        <f>VLOOKUP(O929,xport!A:AD,28,FALSE)</f>
        <v>1</v>
      </c>
    </row>
    <row r="930" spans="5:17" x14ac:dyDescent="0.2">
      <c r="E930" s="1">
        <v>8301327</v>
      </c>
      <c r="N930" s="5"/>
      <c r="O930" s="1">
        <v>770107924686</v>
      </c>
      <c r="P930">
        <v>8301327</v>
      </c>
      <c r="Q930" t="b">
        <f>VLOOKUP(O930,xport!A:AD,28,FALSE)</f>
        <v>1</v>
      </c>
    </row>
    <row r="931" spans="5:17" x14ac:dyDescent="0.2">
      <c r="E931" s="1">
        <v>8301328</v>
      </c>
      <c r="N931" s="5"/>
      <c r="O931" s="1">
        <v>770107926200</v>
      </c>
      <c r="P931">
        <v>8301328</v>
      </c>
      <c r="Q931" t="b">
        <f>VLOOKUP(O931,xport!A:AD,28,FALSE)</f>
        <v>1</v>
      </c>
    </row>
    <row r="932" spans="5:17" x14ac:dyDescent="0.2">
      <c r="E932" s="1">
        <v>8301329</v>
      </c>
      <c r="N932" s="5"/>
      <c r="O932" s="1">
        <v>770107927713</v>
      </c>
      <c r="P932">
        <v>8301329</v>
      </c>
      <c r="Q932" t="b">
        <f>VLOOKUP(O932,xport!A:AD,28,FALSE)</f>
        <v>1</v>
      </c>
    </row>
    <row r="933" spans="5:17" x14ac:dyDescent="0.2">
      <c r="E933" s="1">
        <v>8301330</v>
      </c>
      <c r="N933" s="5"/>
      <c r="O933" s="1">
        <v>770107929227</v>
      </c>
      <c r="P933">
        <v>8301330</v>
      </c>
      <c r="Q933" t="b">
        <f>VLOOKUP(O933,xport!A:AD,28,FALSE)</f>
        <v>1</v>
      </c>
    </row>
    <row r="934" spans="5:17" x14ac:dyDescent="0.2">
      <c r="E934" s="1">
        <v>8301331</v>
      </c>
      <c r="N934" s="5"/>
      <c r="O934" s="1">
        <v>770107437298</v>
      </c>
      <c r="P934">
        <v>8301331</v>
      </c>
      <c r="Q934" t="b">
        <f>VLOOKUP(O934,xport!A:AD,28,FALSE)</f>
        <v>1</v>
      </c>
    </row>
    <row r="935" spans="5:17" x14ac:dyDescent="0.2">
      <c r="E935" s="1">
        <v>8301332</v>
      </c>
      <c r="N935" s="5"/>
      <c r="O935" s="1">
        <v>770107438812</v>
      </c>
      <c r="P935">
        <v>8301332</v>
      </c>
      <c r="Q935" t="b">
        <f>VLOOKUP(O935,xport!A:AD,28,FALSE)</f>
        <v>1</v>
      </c>
    </row>
    <row r="936" spans="5:17" x14ac:dyDescent="0.2">
      <c r="E936" s="1">
        <v>8301333</v>
      </c>
      <c r="N936" s="5"/>
      <c r="O936" s="1">
        <v>770107440325</v>
      </c>
      <c r="P936">
        <v>8301333</v>
      </c>
      <c r="Q936" t="b">
        <f>VLOOKUP(O936,xport!A:AD,28,FALSE)</f>
        <v>1</v>
      </c>
    </row>
    <row r="937" spans="5:17" x14ac:dyDescent="0.2">
      <c r="E937" s="1">
        <v>8301334</v>
      </c>
      <c r="N937" s="5"/>
      <c r="O937" s="1">
        <v>770107441839</v>
      </c>
      <c r="P937">
        <v>8301334</v>
      </c>
      <c r="Q937" t="b">
        <f>VLOOKUP(O937,xport!A:AD,28,FALSE)</f>
        <v>1</v>
      </c>
    </row>
    <row r="938" spans="5:17" x14ac:dyDescent="0.2">
      <c r="E938" s="1">
        <v>8301335</v>
      </c>
      <c r="N938" s="5"/>
      <c r="O938" s="1">
        <v>770107443352</v>
      </c>
      <c r="P938">
        <v>8301335</v>
      </c>
      <c r="Q938" t="b">
        <f>VLOOKUP(O938,xport!A:AD,28,FALSE)</f>
        <v>1</v>
      </c>
    </row>
    <row r="939" spans="5:17" x14ac:dyDescent="0.2">
      <c r="E939" s="1">
        <v>8301336</v>
      </c>
      <c r="N939" s="5"/>
      <c r="O939" s="1">
        <v>770107435784</v>
      </c>
      <c r="P939">
        <v>8301336</v>
      </c>
      <c r="Q939" t="b">
        <f>VLOOKUP(O939,xport!A:AD,28,FALSE)</f>
        <v>1</v>
      </c>
    </row>
    <row r="940" spans="5:17" x14ac:dyDescent="0.2">
      <c r="E940" s="1">
        <v>8301337</v>
      </c>
      <c r="N940" s="5"/>
      <c r="O940" s="1">
        <v>770107437298</v>
      </c>
      <c r="P940">
        <v>8301337</v>
      </c>
      <c r="Q940" t="b">
        <f>VLOOKUP(O940,xport!A:AD,28,FALSE)</f>
        <v>1</v>
      </c>
    </row>
    <row r="941" spans="5:17" x14ac:dyDescent="0.2">
      <c r="E941" s="1">
        <v>8301338</v>
      </c>
      <c r="N941" s="5"/>
      <c r="O941" s="1">
        <v>770107438812</v>
      </c>
      <c r="P941">
        <v>8301338</v>
      </c>
      <c r="Q941" t="b">
        <f>VLOOKUP(O941,xport!A:AD,28,FALSE)</f>
        <v>1</v>
      </c>
    </row>
    <row r="942" spans="5:17" x14ac:dyDescent="0.2">
      <c r="E942" s="1">
        <v>8301339</v>
      </c>
      <c r="N942" s="5"/>
      <c r="O942" s="1">
        <v>770107423675</v>
      </c>
      <c r="P942">
        <v>8301339</v>
      </c>
      <c r="Q942" t="b">
        <f>VLOOKUP(O942,xport!A:AD,28,FALSE)</f>
        <v>1</v>
      </c>
    </row>
    <row r="943" spans="5:17" x14ac:dyDescent="0.2">
      <c r="E943" s="1">
        <v>8301340</v>
      </c>
      <c r="N943" s="5"/>
      <c r="O943" s="1">
        <v>770107425189</v>
      </c>
      <c r="P943">
        <v>8301340</v>
      </c>
      <c r="Q943" t="b">
        <f>VLOOKUP(O943,xport!A:AD,28,FALSE)</f>
        <v>1</v>
      </c>
    </row>
    <row r="944" spans="5:17" x14ac:dyDescent="0.2">
      <c r="E944" s="1">
        <v>8301341</v>
      </c>
      <c r="N944" s="5"/>
      <c r="O944" s="1">
        <v>770107426703</v>
      </c>
      <c r="P944">
        <v>8301341</v>
      </c>
      <c r="Q944" t="b">
        <f>VLOOKUP(O944,xport!A:AD,28,FALSE)</f>
        <v>1</v>
      </c>
    </row>
    <row r="945" spans="5:17" x14ac:dyDescent="0.2">
      <c r="E945" s="1">
        <v>8301342</v>
      </c>
      <c r="N945" s="5"/>
      <c r="O945" s="1">
        <v>770107428216</v>
      </c>
      <c r="P945">
        <v>8301342</v>
      </c>
      <c r="Q945" t="b">
        <f>VLOOKUP(O945,xport!A:AD,28,FALSE)</f>
        <v>1</v>
      </c>
    </row>
    <row r="946" spans="5:17" x14ac:dyDescent="0.2">
      <c r="E946" s="1">
        <v>8301343</v>
      </c>
      <c r="N946" s="5"/>
      <c r="O946" s="1">
        <v>770107429730</v>
      </c>
      <c r="P946">
        <v>8301343</v>
      </c>
      <c r="Q946" t="b">
        <f>VLOOKUP(O946,xport!A:AD,28,FALSE)</f>
        <v>1</v>
      </c>
    </row>
    <row r="947" spans="5:17" x14ac:dyDescent="0.2">
      <c r="E947" s="1">
        <v>8301344</v>
      </c>
      <c r="N947" s="5"/>
      <c r="O947" s="1">
        <v>770107422162</v>
      </c>
      <c r="P947">
        <v>8301344</v>
      </c>
      <c r="Q947" t="b">
        <f>VLOOKUP(O947,xport!A:AD,28,FALSE)</f>
        <v>1</v>
      </c>
    </row>
    <row r="948" spans="5:17" x14ac:dyDescent="0.2">
      <c r="E948" s="1">
        <v>8301345</v>
      </c>
      <c r="N948" s="5"/>
      <c r="O948" s="1">
        <v>770107423675</v>
      </c>
      <c r="P948">
        <v>8301345</v>
      </c>
      <c r="Q948" t="b">
        <f>VLOOKUP(O948,xport!A:AD,28,FALSE)</f>
        <v>1</v>
      </c>
    </row>
    <row r="949" spans="5:17" x14ac:dyDescent="0.2">
      <c r="E949" s="1">
        <v>8301346</v>
      </c>
      <c r="N949" s="5"/>
      <c r="O949" s="1">
        <v>770107425189</v>
      </c>
      <c r="P949">
        <v>8301346</v>
      </c>
      <c r="Q949" t="b">
        <f>VLOOKUP(O949,xport!A:AD,28,FALSE)</f>
        <v>1</v>
      </c>
    </row>
    <row r="950" spans="5:17" x14ac:dyDescent="0.2">
      <c r="E950" s="1">
        <v>8301347</v>
      </c>
      <c r="N950" s="5"/>
      <c r="O950" s="1">
        <v>770107410053</v>
      </c>
      <c r="P950">
        <v>8301347</v>
      </c>
      <c r="Q950" t="b">
        <f>VLOOKUP(O950,xport!A:AD,28,FALSE)</f>
        <v>1</v>
      </c>
    </row>
    <row r="951" spans="5:17" x14ac:dyDescent="0.2">
      <c r="E951" s="1">
        <v>8301348</v>
      </c>
      <c r="N951" s="5"/>
      <c r="O951" s="1">
        <v>770107411566</v>
      </c>
      <c r="P951">
        <v>8301348</v>
      </c>
      <c r="Q951" t="b">
        <f>VLOOKUP(O951,xport!A:AD,28,FALSE)</f>
        <v>1</v>
      </c>
    </row>
    <row r="952" spans="5:17" x14ac:dyDescent="0.2">
      <c r="E952" s="1">
        <v>8301349</v>
      </c>
      <c r="N952" s="5"/>
      <c r="O952" s="1">
        <v>770107413080</v>
      </c>
      <c r="P952">
        <v>8301349</v>
      </c>
      <c r="Q952" t="b">
        <f>VLOOKUP(O952,xport!A:AD,28,FALSE)</f>
        <v>1</v>
      </c>
    </row>
    <row r="953" spans="5:17" x14ac:dyDescent="0.2">
      <c r="E953" s="1">
        <v>8301350</v>
      </c>
      <c r="N953" s="5"/>
      <c r="O953" s="1">
        <v>770107414593</v>
      </c>
      <c r="P953">
        <v>8301350</v>
      </c>
      <c r="Q953" t="b">
        <f>VLOOKUP(O953,xport!A:AD,28,FALSE)</f>
        <v>1</v>
      </c>
    </row>
    <row r="954" spans="5:17" x14ac:dyDescent="0.2">
      <c r="E954" s="1">
        <v>8301351</v>
      </c>
      <c r="N954" s="5"/>
      <c r="O954" s="1">
        <v>770107416107</v>
      </c>
      <c r="P954">
        <v>8301351</v>
      </c>
      <c r="Q954" t="b">
        <f>VLOOKUP(O954,xport!A:AD,28,FALSE)</f>
        <v>1</v>
      </c>
    </row>
    <row r="955" spans="5:17" x14ac:dyDescent="0.2">
      <c r="E955" s="1">
        <v>8301352</v>
      </c>
      <c r="N955" s="5"/>
      <c r="O955" s="1">
        <v>770107408539</v>
      </c>
      <c r="P955">
        <v>8301352</v>
      </c>
      <c r="Q955" t="b">
        <f>VLOOKUP(O955,xport!A:AD,28,FALSE)</f>
        <v>1</v>
      </c>
    </row>
    <row r="956" spans="5:17" x14ac:dyDescent="0.2">
      <c r="E956" s="1">
        <v>8301353</v>
      </c>
      <c r="N956" s="5"/>
      <c r="O956" s="1">
        <v>770107410053</v>
      </c>
      <c r="P956">
        <v>8301353</v>
      </c>
      <c r="Q956" t="b">
        <f>VLOOKUP(O956,xport!A:AD,28,FALSE)</f>
        <v>1</v>
      </c>
    </row>
    <row r="957" spans="5:17" x14ac:dyDescent="0.2">
      <c r="E957" s="1">
        <v>8301354</v>
      </c>
      <c r="N957" s="5"/>
      <c r="O957" s="1">
        <v>770107411566</v>
      </c>
      <c r="P957">
        <v>8301354</v>
      </c>
      <c r="Q957" t="b">
        <f>VLOOKUP(O957,xport!A:AD,28,FALSE)</f>
        <v>1</v>
      </c>
    </row>
    <row r="958" spans="5:17" x14ac:dyDescent="0.2">
      <c r="E958" s="1">
        <v>8301355</v>
      </c>
      <c r="N958" s="5"/>
      <c r="O958" s="1">
        <v>770107568984</v>
      </c>
      <c r="P958">
        <v>8301355</v>
      </c>
      <c r="Q958" t="b">
        <f>VLOOKUP(O958,xport!A:AD,28,FALSE)</f>
        <v>1</v>
      </c>
    </row>
    <row r="959" spans="5:17" x14ac:dyDescent="0.2">
      <c r="E959" s="1">
        <v>8301356</v>
      </c>
      <c r="N959" s="5"/>
      <c r="O959" s="1">
        <v>770107570497</v>
      </c>
      <c r="P959">
        <v>8301356</v>
      </c>
      <c r="Q959" t="b">
        <f>VLOOKUP(O959,xport!A:AD,28,FALSE)</f>
        <v>1</v>
      </c>
    </row>
    <row r="960" spans="5:17" x14ac:dyDescent="0.2">
      <c r="E960" s="1">
        <v>8301357</v>
      </c>
      <c r="N960" s="5"/>
      <c r="O960" s="1">
        <v>770107572011</v>
      </c>
      <c r="P960">
        <v>8301357</v>
      </c>
      <c r="Q960" t="b">
        <f>VLOOKUP(O960,xport!A:AD,28,FALSE)</f>
        <v>1</v>
      </c>
    </row>
    <row r="961" spans="5:17" x14ac:dyDescent="0.2">
      <c r="E961" s="1">
        <v>8301358</v>
      </c>
      <c r="N961" s="5"/>
      <c r="O961" s="1">
        <v>770107573524</v>
      </c>
      <c r="P961">
        <v>8301358</v>
      </c>
      <c r="Q961" t="b">
        <f>VLOOKUP(O961,xport!A:AD,28,FALSE)</f>
        <v>1</v>
      </c>
    </row>
    <row r="962" spans="5:17" x14ac:dyDescent="0.2">
      <c r="E962" s="1">
        <v>8301359</v>
      </c>
      <c r="N962" s="5"/>
      <c r="O962" s="1">
        <v>770107575038</v>
      </c>
      <c r="P962">
        <v>8301359</v>
      </c>
      <c r="Q962" t="b">
        <f>VLOOKUP(O962,xport!A:AD,28,FALSE)</f>
        <v>1</v>
      </c>
    </row>
    <row r="963" spans="5:17" x14ac:dyDescent="0.2">
      <c r="E963" s="1">
        <v>8301360</v>
      </c>
      <c r="N963" s="5"/>
      <c r="O963" s="1">
        <v>770107567470</v>
      </c>
      <c r="P963">
        <v>8301360</v>
      </c>
      <c r="Q963" t="b">
        <f>VLOOKUP(O963,xport!A:AD,28,FALSE)</f>
        <v>1</v>
      </c>
    </row>
    <row r="964" spans="5:17" x14ac:dyDescent="0.2">
      <c r="E964" s="1">
        <v>8301361</v>
      </c>
      <c r="N964" s="5"/>
      <c r="O964" s="1">
        <v>770107568984</v>
      </c>
      <c r="P964">
        <v>8301361</v>
      </c>
      <c r="Q964" t="b">
        <f>VLOOKUP(O964,xport!A:AD,28,FALSE)</f>
        <v>1</v>
      </c>
    </row>
    <row r="965" spans="5:17" x14ac:dyDescent="0.2">
      <c r="E965" s="1">
        <v>8301362</v>
      </c>
      <c r="N965" s="5"/>
      <c r="O965" s="1">
        <v>770107570497</v>
      </c>
      <c r="P965">
        <v>8301362</v>
      </c>
      <c r="Q965" t="b">
        <f>VLOOKUP(O965,xport!A:AD,28,FALSE)</f>
        <v>1</v>
      </c>
    </row>
    <row r="966" spans="5:17" x14ac:dyDescent="0.2">
      <c r="E966" s="1">
        <v>8301363</v>
      </c>
      <c r="N966" s="5"/>
      <c r="O966" s="1">
        <v>770107555361</v>
      </c>
      <c r="P966">
        <v>8301363</v>
      </c>
      <c r="Q966" t="b">
        <f>VLOOKUP(O966,xport!A:AD,28,FALSE)</f>
        <v>1</v>
      </c>
    </row>
    <row r="967" spans="5:17" x14ac:dyDescent="0.2">
      <c r="E967" s="1">
        <v>8301364</v>
      </c>
      <c r="N967" s="5"/>
      <c r="O967" s="1">
        <v>770107556875</v>
      </c>
      <c r="P967">
        <v>8301364</v>
      </c>
      <c r="Q967" t="b">
        <f>VLOOKUP(O967,xport!A:AD,28,FALSE)</f>
        <v>1</v>
      </c>
    </row>
    <row r="968" spans="5:17" x14ac:dyDescent="0.2">
      <c r="E968" s="1">
        <v>8301365</v>
      </c>
      <c r="N968" s="5"/>
      <c r="O968" s="1">
        <v>770107558388</v>
      </c>
      <c r="P968">
        <v>8301365</v>
      </c>
      <c r="Q968" t="b">
        <f>VLOOKUP(O968,xport!A:AD,28,FALSE)</f>
        <v>1</v>
      </c>
    </row>
    <row r="969" spans="5:17" x14ac:dyDescent="0.2">
      <c r="E969" s="1">
        <v>8301366</v>
      </c>
      <c r="N969" s="5"/>
      <c r="O969" s="1">
        <v>770107559902</v>
      </c>
      <c r="P969">
        <v>8301366</v>
      </c>
      <c r="Q969" t="b">
        <f>VLOOKUP(O969,xport!A:AD,28,FALSE)</f>
        <v>1</v>
      </c>
    </row>
    <row r="970" spans="5:17" x14ac:dyDescent="0.2">
      <c r="E970" s="1">
        <v>8301367</v>
      </c>
      <c r="N970" s="5"/>
      <c r="O970" s="1">
        <v>770107561415</v>
      </c>
      <c r="P970">
        <v>8301367</v>
      </c>
      <c r="Q970" t="b">
        <f>VLOOKUP(O970,xport!A:AD,28,FALSE)</f>
        <v>1</v>
      </c>
    </row>
    <row r="971" spans="5:17" x14ac:dyDescent="0.2">
      <c r="E971" s="1">
        <v>8301368</v>
      </c>
      <c r="N971" s="5"/>
      <c r="O971" s="1">
        <v>770107553847</v>
      </c>
      <c r="P971">
        <v>8301368</v>
      </c>
      <c r="Q971" t="b">
        <f>VLOOKUP(O971,xport!A:AD,28,FALSE)</f>
        <v>1</v>
      </c>
    </row>
    <row r="972" spans="5:17" x14ac:dyDescent="0.2">
      <c r="E972" s="1">
        <v>8301369</v>
      </c>
      <c r="N972" s="5"/>
      <c r="O972" s="1">
        <v>770107555361</v>
      </c>
      <c r="P972">
        <v>8301369</v>
      </c>
      <c r="Q972" t="b">
        <f>VLOOKUP(O972,xport!A:AD,28,FALSE)</f>
        <v>1</v>
      </c>
    </row>
    <row r="973" spans="5:17" x14ac:dyDescent="0.2">
      <c r="E973" s="1">
        <v>8301370</v>
      </c>
      <c r="N973" s="5"/>
      <c r="O973" s="1">
        <v>770107556875</v>
      </c>
      <c r="P973">
        <v>8301370</v>
      </c>
      <c r="Q973" t="b">
        <f>VLOOKUP(O973,xport!A:AD,28,FALSE)</f>
        <v>1</v>
      </c>
    </row>
    <row r="974" spans="5:17" x14ac:dyDescent="0.2">
      <c r="E974" s="1">
        <v>8301371</v>
      </c>
      <c r="N974" s="5"/>
      <c r="O974" s="1">
        <v>770107522061</v>
      </c>
      <c r="P974">
        <v>8301371</v>
      </c>
      <c r="Q974" t="b">
        <f>VLOOKUP(O974,xport!A:AD,28,FALSE)</f>
        <v>1</v>
      </c>
    </row>
    <row r="975" spans="5:17" x14ac:dyDescent="0.2">
      <c r="E975" s="1">
        <v>8301372</v>
      </c>
      <c r="N975" s="5"/>
      <c r="O975" s="1">
        <v>770107523575</v>
      </c>
      <c r="P975">
        <v>8301372</v>
      </c>
      <c r="Q975" t="b">
        <f>VLOOKUP(O975,xport!A:AD,28,FALSE)</f>
        <v>1</v>
      </c>
    </row>
    <row r="976" spans="5:17" x14ac:dyDescent="0.2">
      <c r="E976" s="1">
        <v>8301373</v>
      </c>
      <c r="N976" s="5"/>
      <c r="O976" s="1">
        <v>770107525088</v>
      </c>
      <c r="P976">
        <v>8301373</v>
      </c>
      <c r="Q976" t="b">
        <f>VLOOKUP(O976,xport!A:AD,28,FALSE)</f>
        <v>1</v>
      </c>
    </row>
    <row r="977" spans="5:17" x14ac:dyDescent="0.2">
      <c r="E977" s="1">
        <v>8301374</v>
      </c>
      <c r="N977" s="5"/>
      <c r="O977" s="1">
        <v>770107526602</v>
      </c>
      <c r="P977">
        <v>8301374</v>
      </c>
      <c r="Q977" t="b">
        <f>VLOOKUP(O977,xport!A:AD,28,FALSE)</f>
        <v>1</v>
      </c>
    </row>
    <row r="978" spans="5:17" x14ac:dyDescent="0.2">
      <c r="E978" s="1">
        <v>8301375</v>
      </c>
      <c r="N978" s="5"/>
      <c r="O978" s="1">
        <v>770107528116</v>
      </c>
      <c r="P978">
        <v>8301375</v>
      </c>
      <c r="Q978" t="b">
        <f>VLOOKUP(O978,xport!A:AD,28,FALSE)</f>
        <v>1</v>
      </c>
    </row>
    <row r="979" spans="5:17" x14ac:dyDescent="0.2">
      <c r="E979" s="1">
        <v>8301376</v>
      </c>
      <c r="N979" s="5"/>
      <c r="O979" s="1">
        <v>770107520547</v>
      </c>
      <c r="P979">
        <v>8301376</v>
      </c>
      <c r="Q979" t="b">
        <f>VLOOKUP(O979,xport!A:AD,28,FALSE)</f>
        <v>1</v>
      </c>
    </row>
    <row r="980" spans="5:17" x14ac:dyDescent="0.2">
      <c r="E980" s="1">
        <v>8301377</v>
      </c>
      <c r="N980" s="5"/>
      <c r="O980" s="1">
        <v>770107522061</v>
      </c>
      <c r="P980">
        <v>8301377</v>
      </c>
      <c r="Q980" t="b">
        <f>VLOOKUP(O980,xport!A:AD,28,FALSE)</f>
        <v>1</v>
      </c>
    </row>
    <row r="981" spans="5:17" x14ac:dyDescent="0.2">
      <c r="E981" s="1">
        <v>8301378</v>
      </c>
      <c r="N981" s="5"/>
      <c r="O981" s="1">
        <v>770107523575</v>
      </c>
      <c r="P981">
        <v>8301378</v>
      </c>
      <c r="Q981" t="b">
        <f>VLOOKUP(O981,xport!A:AD,28,FALSE)</f>
        <v>1</v>
      </c>
    </row>
    <row r="982" spans="5:17" x14ac:dyDescent="0.2">
      <c r="E982" s="1">
        <v>8301379</v>
      </c>
      <c r="N982" s="5"/>
      <c r="O982" s="1">
        <v>770107508438</v>
      </c>
      <c r="P982">
        <v>8301379</v>
      </c>
      <c r="Q982" t="b">
        <f>VLOOKUP(O982,xport!A:AD,28,FALSE)</f>
        <v>1</v>
      </c>
    </row>
    <row r="983" spans="5:17" x14ac:dyDescent="0.2">
      <c r="E983" s="1">
        <v>8301380</v>
      </c>
      <c r="N983" s="5"/>
      <c r="O983" s="1">
        <v>770107509952</v>
      </c>
      <c r="P983">
        <v>8301380</v>
      </c>
      <c r="Q983" t="b">
        <f>VLOOKUP(O983,xport!A:AD,28,FALSE)</f>
        <v>1</v>
      </c>
    </row>
    <row r="984" spans="5:17" x14ac:dyDescent="0.2">
      <c r="E984" s="1">
        <v>8301381</v>
      </c>
      <c r="N984" s="5"/>
      <c r="O984" s="1">
        <v>770107511466</v>
      </c>
      <c r="P984">
        <v>8301381</v>
      </c>
      <c r="Q984" t="b">
        <f>VLOOKUP(O984,xport!A:AD,28,FALSE)</f>
        <v>1</v>
      </c>
    </row>
    <row r="985" spans="5:17" x14ac:dyDescent="0.2">
      <c r="E985" s="1">
        <v>8301382</v>
      </c>
      <c r="N985" s="5"/>
      <c r="O985" s="1">
        <v>770107512979</v>
      </c>
      <c r="P985">
        <v>8301382</v>
      </c>
      <c r="Q985" t="b">
        <f>VLOOKUP(O985,xport!A:AD,28,FALSE)</f>
        <v>1</v>
      </c>
    </row>
    <row r="986" spans="5:17" x14ac:dyDescent="0.2">
      <c r="E986" s="1">
        <v>8301383</v>
      </c>
      <c r="N986" s="5"/>
      <c r="O986" s="1">
        <v>770107514493</v>
      </c>
      <c r="P986">
        <v>8301383</v>
      </c>
      <c r="Q986" t="b">
        <f>VLOOKUP(O986,xport!A:AD,28,FALSE)</f>
        <v>1</v>
      </c>
    </row>
    <row r="987" spans="5:17" x14ac:dyDescent="0.2">
      <c r="E987" s="1">
        <v>8301384</v>
      </c>
      <c r="N987" s="5"/>
      <c r="O987" s="1">
        <v>770107506925</v>
      </c>
      <c r="P987">
        <v>8301384</v>
      </c>
      <c r="Q987" t="b">
        <f>VLOOKUP(O987,xport!A:AD,28,FALSE)</f>
        <v>1</v>
      </c>
    </row>
    <row r="988" spans="5:17" x14ac:dyDescent="0.2">
      <c r="E988" s="1">
        <v>8301385</v>
      </c>
      <c r="N988" s="5"/>
      <c r="O988" s="1">
        <v>770107508438</v>
      </c>
      <c r="P988">
        <v>8301385</v>
      </c>
      <c r="Q988" t="b">
        <f>VLOOKUP(O988,xport!A:AD,28,FALSE)</f>
        <v>1</v>
      </c>
    </row>
    <row r="989" spans="5:17" x14ac:dyDescent="0.2">
      <c r="E989" s="1">
        <v>8301386</v>
      </c>
      <c r="N989" s="5"/>
      <c r="O989" s="1">
        <v>770107509952</v>
      </c>
      <c r="P989">
        <v>8301386</v>
      </c>
      <c r="Q989" t="b">
        <f>VLOOKUP(O989,xport!A:AD,28,FALSE)</f>
        <v>1</v>
      </c>
    </row>
    <row r="990" spans="5:17" x14ac:dyDescent="0.2">
      <c r="E990" s="1">
        <v>8301387</v>
      </c>
      <c r="N990" s="5"/>
      <c r="O990" s="1">
        <v>770107494816</v>
      </c>
      <c r="P990">
        <v>8301387</v>
      </c>
      <c r="Q990" t="b">
        <f>VLOOKUP(O990,xport!A:AD,28,FALSE)</f>
        <v>1</v>
      </c>
    </row>
    <row r="991" spans="5:17" x14ac:dyDescent="0.2">
      <c r="E991" s="1">
        <v>8301388</v>
      </c>
      <c r="N991" s="5"/>
      <c r="O991" s="1">
        <v>770107496329</v>
      </c>
      <c r="P991">
        <v>8301388</v>
      </c>
      <c r="Q991" t="b">
        <f>VLOOKUP(O991,xport!A:AD,28,FALSE)</f>
        <v>1</v>
      </c>
    </row>
    <row r="992" spans="5:17" x14ac:dyDescent="0.2">
      <c r="E992" s="1">
        <v>8301389</v>
      </c>
      <c r="N992" s="5"/>
      <c r="O992" s="1">
        <v>770107497843</v>
      </c>
      <c r="P992">
        <v>8301389</v>
      </c>
      <c r="Q992" t="b">
        <f>VLOOKUP(O992,xport!A:AD,28,FALSE)</f>
        <v>1</v>
      </c>
    </row>
    <row r="993" spans="5:17" x14ac:dyDescent="0.2">
      <c r="E993" s="1">
        <v>8301390</v>
      </c>
      <c r="N993" s="5"/>
      <c r="O993" s="1">
        <v>770107499357</v>
      </c>
      <c r="P993">
        <v>8301390</v>
      </c>
      <c r="Q993" t="b">
        <f>VLOOKUP(O993,xport!A:AD,28,FALSE)</f>
        <v>1</v>
      </c>
    </row>
    <row r="994" spans="5:17" x14ac:dyDescent="0.2">
      <c r="E994" s="1">
        <v>8301391</v>
      </c>
      <c r="N994" s="5"/>
      <c r="O994" s="1">
        <v>770107500870</v>
      </c>
      <c r="P994">
        <v>8301391</v>
      </c>
      <c r="Q994" t="b">
        <f>VLOOKUP(O994,xport!A:AD,28,FALSE)</f>
        <v>1</v>
      </c>
    </row>
    <row r="995" spans="5:17" x14ac:dyDescent="0.2">
      <c r="E995" s="1">
        <v>8301392</v>
      </c>
      <c r="N995" s="5"/>
      <c r="O995" s="1">
        <v>770107493302</v>
      </c>
      <c r="P995">
        <v>8301392</v>
      </c>
      <c r="Q995" t="b">
        <f>VLOOKUP(O995,xport!A:AD,28,FALSE)</f>
        <v>1</v>
      </c>
    </row>
    <row r="996" spans="5:17" x14ac:dyDescent="0.2">
      <c r="E996" s="1">
        <v>8301393</v>
      </c>
      <c r="N996" s="5"/>
      <c r="O996" s="1">
        <v>770107494816</v>
      </c>
      <c r="P996">
        <v>8301393</v>
      </c>
      <c r="Q996" t="b">
        <f>VLOOKUP(O996,xport!A:AD,28,FALSE)</f>
        <v>1</v>
      </c>
    </row>
    <row r="997" spans="5:17" x14ac:dyDescent="0.2">
      <c r="E997" s="1">
        <v>8301394</v>
      </c>
      <c r="N997" s="5"/>
      <c r="O997" s="1">
        <v>770107496329</v>
      </c>
      <c r="P997">
        <v>8301394</v>
      </c>
      <c r="Q997" t="b">
        <f>VLOOKUP(O997,xport!A:AD,28,FALSE)</f>
        <v>1</v>
      </c>
    </row>
    <row r="998" spans="5:17" x14ac:dyDescent="0.2">
      <c r="E998" s="1">
        <v>8301395</v>
      </c>
      <c r="N998" s="5"/>
      <c r="O998" s="1">
        <v>770107481193</v>
      </c>
      <c r="P998">
        <v>8301395</v>
      </c>
      <c r="Q998" t="b">
        <f>VLOOKUP(O998,xport!A:AD,28,FALSE)</f>
        <v>1</v>
      </c>
    </row>
    <row r="999" spans="5:17" x14ac:dyDescent="0.2">
      <c r="E999" s="1">
        <v>8301396</v>
      </c>
      <c r="N999" s="5"/>
      <c r="O999" s="1">
        <v>770107482707</v>
      </c>
      <c r="P999">
        <v>8301396</v>
      </c>
      <c r="Q999" t="b">
        <f>VLOOKUP(O999,xport!A:AD,28,FALSE)</f>
        <v>1</v>
      </c>
    </row>
    <row r="1000" spans="5:17" x14ac:dyDescent="0.2">
      <c r="E1000" s="1">
        <v>8301397</v>
      </c>
      <c r="N1000" s="5"/>
      <c r="O1000" s="1">
        <v>770107484220</v>
      </c>
      <c r="P1000">
        <v>8301397</v>
      </c>
      <c r="Q1000" t="b">
        <f>VLOOKUP(O1000,xport!A:AD,28,FALSE)</f>
        <v>1</v>
      </c>
    </row>
    <row r="1001" spans="5:17" x14ac:dyDescent="0.2">
      <c r="E1001" s="1">
        <v>8301398</v>
      </c>
      <c r="N1001" s="5"/>
      <c r="O1001" s="1">
        <v>770107484220</v>
      </c>
      <c r="P1001">
        <v>8301398</v>
      </c>
      <c r="Q1001" t="b">
        <f>VLOOKUP(O1001,xport!A:AD,28,FALSE)</f>
        <v>1</v>
      </c>
    </row>
    <row r="1002" spans="5:17" x14ac:dyDescent="0.2">
      <c r="E1002" s="1">
        <v>8301399</v>
      </c>
      <c r="N1002" s="5"/>
      <c r="O1002" s="1">
        <v>770107485734</v>
      </c>
      <c r="P1002">
        <v>8301399</v>
      </c>
      <c r="Q1002" t="b">
        <f>VLOOKUP(O1002,xport!A:AD,28,FALSE)</f>
        <v>1</v>
      </c>
    </row>
    <row r="1003" spans="5:17" x14ac:dyDescent="0.2">
      <c r="E1003" s="1">
        <v>8301400</v>
      </c>
      <c r="N1003" s="5"/>
      <c r="O1003" s="1">
        <v>770107487248</v>
      </c>
      <c r="P1003">
        <v>8301400</v>
      </c>
      <c r="Q1003" t="b">
        <f>VLOOKUP(O1003,xport!A:AD,28,FALSE)</f>
        <v>1</v>
      </c>
    </row>
    <row r="1004" spans="5:17" x14ac:dyDescent="0.2">
      <c r="E1004" s="1">
        <v>8301401</v>
      </c>
      <c r="N1004" s="5"/>
      <c r="O1004" s="1">
        <v>770107479679</v>
      </c>
      <c r="P1004">
        <v>8301401</v>
      </c>
      <c r="Q1004" t="b">
        <f>VLOOKUP(O1004,xport!A:AD,28,FALSE)</f>
        <v>1</v>
      </c>
    </row>
    <row r="1005" spans="5:17" x14ac:dyDescent="0.2">
      <c r="E1005" s="1">
        <v>8301402</v>
      </c>
      <c r="N1005" s="5"/>
      <c r="O1005" s="1">
        <v>770107481193</v>
      </c>
      <c r="P1005">
        <v>8301402</v>
      </c>
      <c r="Q1005" t="b">
        <f>VLOOKUP(O1005,xport!A:AD,28,FALSE)</f>
        <v>1</v>
      </c>
    </row>
    <row r="1006" spans="5:17" x14ac:dyDescent="0.2">
      <c r="E1006" s="1">
        <v>8301403</v>
      </c>
      <c r="N1006" s="5"/>
      <c r="O1006" s="1">
        <v>770107482707</v>
      </c>
      <c r="P1006">
        <v>8301403</v>
      </c>
      <c r="Q1006" t="b">
        <f>VLOOKUP(O1006,xport!A:AD,28,FALSE)</f>
        <v>1</v>
      </c>
    </row>
    <row r="1007" spans="5:17" x14ac:dyDescent="0.2">
      <c r="E1007" s="1">
        <v>8301404</v>
      </c>
      <c r="N1007" s="5"/>
      <c r="O1007" s="1">
        <v>770107467570</v>
      </c>
      <c r="P1007">
        <v>8301404</v>
      </c>
      <c r="Q1007" t="b">
        <f>VLOOKUP(O1007,xport!A:AD,28,FALSE)</f>
        <v>1</v>
      </c>
    </row>
    <row r="1008" spans="5:17" x14ac:dyDescent="0.2">
      <c r="E1008" s="1">
        <v>8301405</v>
      </c>
      <c r="N1008" s="5"/>
      <c r="O1008" s="1">
        <v>770107469084</v>
      </c>
      <c r="P1008">
        <v>8301405</v>
      </c>
      <c r="Q1008" t="b">
        <f>VLOOKUP(O1008,xport!A:AD,28,FALSE)</f>
        <v>1</v>
      </c>
    </row>
    <row r="1009" spans="5:17" x14ac:dyDescent="0.2">
      <c r="E1009" s="1">
        <v>8301406</v>
      </c>
      <c r="N1009" s="5"/>
      <c r="O1009" s="1">
        <v>770107470598</v>
      </c>
      <c r="P1009">
        <v>8301406</v>
      </c>
      <c r="Q1009" t="b">
        <f>VLOOKUP(O1009,xport!A:AD,28,FALSE)</f>
        <v>1</v>
      </c>
    </row>
    <row r="1010" spans="5:17" x14ac:dyDescent="0.2">
      <c r="E1010" s="1">
        <v>8301407</v>
      </c>
      <c r="N1010" s="5"/>
      <c r="O1010" s="1">
        <v>770107470598</v>
      </c>
      <c r="P1010">
        <v>8301407</v>
      </c>
      <c r="Q1010" t="b">
        <f>VLOOKUP(O1010,xport!A:AD,28,FALSE)</f>
        <v>1</v>
      </c>
    </row>
    <row r="1011" spans="5:17" x14ac:dyDescent="0.2">
      <c r="E1011" s="1">
        <v>8301408</v>
      </c>
      <c r="N1011" s="5"/>
      <c r="O1011" s="1">
        <v>770107472111</v>
      </c>
      <c r="P1011">
        <v>8301408</v>
      </c>
      <c r="Q1011" t="b">
        <f>VLOOKUP(O1011,xport!A:AD,28,FALSE)</f>
        <v>1</v>
      </c>
    </row>
    <row r="1012" spans="5:17" x14ac:dyDescent="0.2">
      <c r="E1012" s="1">
        <v>8301409</v>
      </c>
      <c r="N1012" s="5"/>
      <c r="O1012" s="1">
        <v>770107473625</v>
      </c>
      <c r="P1012">
        <v>8301409</v>
      </c>
      <c r="Q1012" t="b">
        <f>VLOOKUP(O1012,xport!A:AD,28,FALSE)</f>
        <v>1</v>
      </c>
    </row>
    <row r="1013" spans="5:17" x14ac:dyDescent="0.2">
      <c r="E1013" s="1">
        <v>8301410</v>
      </c>
      <c r="N1013" s="5"/>
      <c r="O1013" s="1">
        <v>770107466057</v>
      </c>
      <c r="P1013">
        <v>8301410</v>
      </c>
      <c r="Q1013" t="b">
        <f>VLOOKUP(O1013,xport!A:AD,28,FALSE)</f>
        <v>1</v>
      </c>
    </row>
    <row r="1014" spans="5:17" x14ac:dyDescent="0.2">
      <c r="E1014" s="1">
        <v>8301411</v>
      </c>
      <c r="N1014" s="5"/>
      <c r="O1014" s="1">
        <v>770107467570</v>
      </c>
      <c r="P1014">
        <v>8301411</v>
      </c>
      <c r="Q1014" t="b">
        <f>VLOOKUP(O1014,xport!A:AD,28,FALSE)</f>
        <v>1</v>
      </c>
    </row>
    <row r="1015" spans="5:17" x14ac:dyDescent="0.2">
      <c r="E1015" s="1">
        <v>8301412</v>
      </c>
      <c r="N1015" s="5"/>
      <c r="O1015" s="1">
        <v>770107469084</v>
      </c>
      <c r="P1015">
        <v>8301412</v>
      </c>
      <c r="Q1015" t="b">
        <f>VLOOKUP(O1015,xport!A:AD,28,FALSE)</f>
        <v>1</v>
      </c>
    </row>
    <row r="1016" spans="5:17" x14ac:dyDescent="0.2">
      <c r="E1016" s="1">
        <v>8301413</v>
      </c>
      <c r="N1016" s="5"/>
      <c r="O1016" s="1">
        <v>770107453948</v>
      </c>
      <c r="P1016">
        <v>8301413</v>
      </c>
      <c r="Q1016" t="b">
        <f>VLOOKUP(O1016,xport!A:AD,28,FALSE)</f>
        <v>1</v>
      </c>
    </row>
    <row r="1017" spans="5:17" x14ac:dyDescent="0.2">
      <c r="E1017" s="1">
        <v>8301414</v>
      </c>
      <c r="N1017" s="5"/>
      <c r="O1017" s="1">
        <v>770107455461</v>
      </c>
      <c r="P1017">
        <v>8301414</v>
      </c>
      <c r="Q1017" t="b">
        <f>VLOOKUP(O1017,xport!A:AD,28,FALSE)</f>
        <v>1</v>
      </c>
    </row>
    <row r="1018" spans="5:17" x14ac:dyDescent="0.2">
      <c r="E1018" s="1">
        <v>8301415</v>
      </c>
      <c r="N1018" s="5"/>
      <c r="O1018" s="1">
        <v>770107456975</v>
      </c>
      <c r="P1018">
        <v>8301415</v>
      </c>
      <c r="Q1018" t="b">
        <f>VLOOKUP(O1018,xport!A:AD,28,FALSE)</f>
        <v>1</v>
      </c>
    </row>
    <row r="1019" spans="5:17" x14ac:dyDescent="0.2">
      <c r="E1019" s="1">
        <v>8301416</v>
      </c>
      <c r="N1019" s="5"/>
      <c r="O1019" s="1">
        <v>770107456975</v>
      </c>
      <c r="P1019">
        <v>8301416</v>
      </c>
      <c r="Q1019" t="b">
        <f>VLOOKUP(O1019,xport!A:AD,28,FALSE)</f>
        <v>1</v>
      </c>
    </row>
    <row r="1020" spans="5:17" x14ac:dyDescent="0.2">
      <c r="E1020" s="1">
        <v>8301417</v>
      </c>
      <c r="N1020" s="5"/>
      <c r="O1020" s="1">
        <v>770107458489</v>
      </c>
      <c r="P1020">
        <v>8301417</v>
      </c>
      <c r="Q1020" t="b">
        <f>VLOOKUP(O1020,xport!A:AD,28,FALSE)</f>
        <v>1</v>
      </c>
    </row>
    <row r="1021" spans="5:17" x14ac:dyDescent="0.2">
      <c r="E1021" s="1">
        <v>8301418</v>
      </c>
      <c r="N1021" s="5"/>
      <c r="O1021" s="1">
        <v>770107460002</v>
      </c>
      <c r="P1021">
        <v>8301418</v>
      </c>
      <c r="Q1021" t="b">
        <f>VLOOKUP(O1021,xport!A:AD,28,FALSE)</f>
        <v>1</v>
      </c>
    </row>
    <row r="1022" spans="5:17" x14ac:dyDescent="0.2">
      <c r="E1022" s="1">
        <v>8301419</v>
      </c>
      <c r="N1022" s="5"/>
      <c r="O1022" s="1">
        <v>770107452434</v>
      </c>
      <c r="P1022">
        <v>8301419</v>
      </c>
      <c r="Q1022" t="b">
        <f>VLOOKUP(O1022,xport!A:AD,28,FALSE)</f>
        <v>1</v>
      </c>
    </row>
    <row r="1023" spans="5:17" x14ac:dyDescent="0.2">
      <c r="E1023" s="1">
        <v>8301420</v>
      </c>
      <c r="N1023" s="5"/>
      <c r="O1023" s="1">
        <v>770107453948</v>
      </c>
      <c r="P1023">
        <v>8301420</v>
      </c>
      <c r="Q1023" t="b">
        <f>VLOOKUP(O1023,xport!A:AD,28,FALSE)</f>
        <v>1</v>
      </c>
    </row>
    <row r="1024" spans="5:17" x14ac:dyDescent="0.2">
      <c r="E1024" s="1">
        <v>8301421</v>
      </c>
      <c r="N1024" s="5"/>
      <c r="O1024" s="1">
        <v>770107455461</v>
      </c>
      <c r="P1024">
        <v>8301421</v>
      </c>
      <c r="Q1024" t="b">
        <f>VLOOKUP(O1024,xport!A:AD,28,FALSE)</f>
        <v>1</v>
      </c>
    </row>
    <row r="1025" spans="5:17" x14ac:dyDescent="0.2">
      <c r="E1025" s="1">
        <v>8301422</v>
      </c>
      <c r="N1025" s="5"/>
      <c r="O1025" s="1">
        <v>770107379780</v>
      </c>
      <c r="P1025">
        <v>8301422</v>
      </c>
      <c r="Q1025" t="b">
        <f>VLOOKUP(O1025,xport!A:AD,28,FALSE)</f>
        <v>1</v>
      </c>
    </row>
    <row r="1026" spans="5:17" x14ac:dyDescent="0.2">
      <c r="E1026" s="1">
        <v>8301423</v>
      </c>
      <c r="N1026" s="5"/>
      <c r="O1026" s="1">
        <v>770107381294</v>
      </c>
      <c r="P1026">
        <v>8301423</v>
      </c>
      <c r="Q1026" t="b">
        <f>VLOOKUP(O1026,xport!A:AD,28,FALSE)</f>
        <v>1</v>
      </c>
    </row>
    <row r="1027" spans="5:17" x14ac:dyDescent="0.2">
      <c r="E1027" s="1">
        <v>8301424</v>
      </c>
      <c r="N1027" s="5"/>
      <c r="O1027" s="1">
        <v>770107382807</v>
      </c>
      <c r="P1027">
        <v>8301424</v>
      </c>
      <c r="Q1027" t="b">
        <f>VLOOKUP(O1027,xport!A:AD,28,FALSE)</f>
        <v>1</v>
      </c>
    </row>
    <row r="1028" spans="5:17" x14ac:dyDescent="0.2">
      <c r="E1028" s="1">
        <v>8301425</v>
      </c>
      <c r="N1028" s="5"/>
      <c r="O1028" s="1">
        <v>770107384321</v>
      </c>
      <c r="P1028">
        <v>8301425</v>
      </c>
      <c r="Q1028" t="b">
        <f>VLOOKUP(O1028,xport!A:AD,28,FALSE)</f>
        <v>1</v>
      </c>
    </row>
    <row r="1029" spans="5:17" x14ac:dyDescent="0.2">
      <c r="E1029" s="1">
        <v>8301426</v>
      </c>
      <c r="N1029" s="5"/>
      <c r="O1029" s="1">
        <v>770107385835</v>
      </c>
      <c r="P1029">
        <v>8301426</v>
      </c>
      <c r="Q1029" t="b">
        <f>VLOOKUP(O1029,xport!A:AD,28,FALSE)</f>
        <v>1</v>
      </c>
    </row>
    <row r="1030" spans="5:17" x14ac:dyDescent="0.2">
      <c r="E1030" s="1">
        <v>8301427</v>
      </c>
      <c r="N1030" s="5"/>
      <c r="O1030" s="1">
        <v>770107387348</v>
      </c>
      <c r="P1030">
        <v>8301427</v>
      </c>
      <c r="Q1030" t="b">
        <f>VLOOKUP(O1030,xport!A:AD,28,FALSE)</f>
        <v>1</v>
      </c>
    </row>
    <row r="1031" spans="5:17" x14ac:dyDescent="0.2">
      <c r="E1031" s="1">
        <v>8301428</v>
      </c>
      <c r="N1031" s="5"/>
      <c r="O1031" s="1">
        <v>770107329830</v>
      </c>
      <c r="P1031">
        <v>8301428</v>
      </c>
      <c r="Q1031" t="b">
        <f>VLOOKUP(O1031,xport!A:AD,28,FALSE)</f>
        <v>1</v>
      </c>
    </row>
    <row r="1032" spans="5:17" x14ac:dyDescent="0.2">
      <c r="E1032" s="1">
        <v>8301429</v>
      </c>
      <c r="N1032" s="5"/>
      <c r="O1032" s="1">
        <v>770107331344</v>
      </c>
      <c r="P1032">
        <v>8301429</v>
      </c>
      <c r="Q1032" t="b">
        <f>VLOOKUP(O1032,xport!A:AD,28,FALSE)</f>
        <v>1</v>
      </c>
    </row>
    <row r="1033" spans="5:17" x14ac:dyDescent="0.2">
      <c r="E1033" s="1">
        <v>8301430</v>
      </c>
      <c r="N1033" s="5"/>
      <c r="O1033" s="1">
        <v>770107332858</v>
      </c>
      <c r="P1033">
        <v>8301430</v>
      </c>
      <c r="Q1033" t="b">
        <f>VLOOKUP(O1033,xport!A:AD,28,FALSE)</f>
        <v>1</v>
      </c>
    </row>
    <row r="1034" spans="5:17" x14ac:dyDescent="0.2">
      <c r="E1034" s="1">
        <v>8301431</v>
      </c>
      <c r="N1034" s="5"/>
      <c r="O1034" s="1">
        <v>770107334371</v>
      </c>
      <c r="P1034">
        <v>8301431</v>
      </c>
      <c r="Q1034" t="b">
        <f>VLOOKUP(O1034,xport!A:AD,28,FALSE)</f>
        <v>1</v>
      </c>
    </row>
    <row r="1035" spans="5:17" x14ac:dyDescent="0.2">
      <c r="E1035" s="1">
        <v>8301432</v>
      </c>
      <c r="N1035" s="5"/>
      <c r="O1035" s="1">
        <v>770107335885</v>
      </c>
      <c r="P1035">
        <v>8301432</v>
      </c>
      <c r="Q1035" t="b">
        <f>VLOOKUP(O1035,xport!A:AD,28,FALSE)</f>
        <v>1</v>
      </c>
    </row>
    <row r="1036" spans="5:17" x14ac:dyDescent="0.2">
      <c r="E1036" s="1">
        <v>8301433</v>
      </c>
      <c r="N1036" s="5"/>
      <c r="O1036" s="1">
        <v>770107305612</v>
      </c>
      <c r="P1036">
        <v>8301433</v>
      </c>
      <c r="Q1036" t="b">
        <f>VLOOKUP(O1036,xport!A:AD,28,FALSE)</f>
        <v>1</v>
      </c>
    </row>
    <row r="1037" spans="5:17" x14ac:dyDescent="0.2">
      <c r="E1037" s="1">
        <v>8301434</v>
      </c>
      <c r="N1037" s="5"/>
      <c r="O1037" s="1">
        <v>770107307126</v>
      </c>
      <c r="P1037">
        <v>8301434</v>
      </c>
      <c r="Q1037" t="b">
        <f>VLOOKUP(O1037,xport!A:AD,28,FALSE)</f>
        <v>1</v>
      </c>
    </row>
    <row r="1038" spans="5:17" x14ac:dyDescent="0.2">
      <c r="E1038" s="1">
        <v>8301435</v>
      </c>
      <c r="N1038" s="5"/>
      <c r="O1038" s="1">
        <v>770107308640</v>
      </c>
      <c r="P1038">
        <v>8301435</v>
      </c>
      <c r="Q1038" t="b">
        <f>VLOOKUP(O1038,xport!A:AD,28,FALSE)</f>
        <v>1</v>
      </c>
    </row>
    <row r="1039" spans="5:17" x14ac:dyDescent="0.2">
      <c r="E1039" s="1">
        <v>8301436</v>
      </c>
      <c r="N1039" s="5"/>
      <c r="O1039" s="1">
        <v>770107310153</v>
      </c>
      <c r="P1039">
        <v>8301436</v>
      </c>
      <c r="Q1039" t="b">
        <f>VLOOKUP(O1039,xport!A:AD,28,FALSE)</f>
        <v>1</v>
      </c>
    </row>
    <row r="1040" spans="5:17" x14ac:dyDescent="0.2">
      <c r="E1040" s="1">
        <v>8301437</v>
      </c>
      <c r="N1040" s="5"/>
      <c r="O1040" s="1">
        <v>770107311667</v>
      </c>
      <c r="P1040">
        <v>8301437</v>
      </c>
      <c r="Q1040" t="b">
        <f>VLOOKUP(O1040,xport!A:AD,28,FALSE)</f>
        <v>1</v>
      </c>
    </row>
    <row r="1041" spans="5:17" x14ac:dyDescent="0.2">
      <c r="E1041" s="1">
        <v>8301438</v>
      </c>
      <c r="N1041" s="5"/>
      <c r="O1041" s="1">
        <v>770107313180</v>
      </c>
      <c r="P1041">
        <v>8301438</v>
      </c>
      <c r="Q1041" t="b">
        <f>VLOOKUP(O1041,xport!A:AD,28,FALSE)</f>
        <v>1</v>
      </c>
    </row>
    <row r="1042" spans="5:17" x14ac:dyDescent="0.2">
      <c r="E1042" s="1">
        <v>8301439</v>
      </c>
      <c r="N1042" s="5"/>
      <c r="O1042" s="1">
        <v>770107295017</v>
      </c>
      <c r="P1042">
        <v>8301439</v>
      </c>
      <c r="Q1042" t="b">
        <f>VLOOKUP(O1042,xport!A:AD,28,FALSE)</f>
        <v>1</v>
      </c>
    </row>
    <row r="1043" spans="5:17" x14ac:dyDescent="0.2">
      <c r="E1043" s="1">
        <v>8301440</v>
      </c>
      <c r="N1043" s="5"/>
      <c r="O1043" s="1">
        <v>770107296530</v>
      </c>
      <c r="P1043">
        <v>8301440</v>
      </c>
      <c r="Q1043" t="b">
        <f>VLOOKUP(O1043,xport!A:AD,28,FALSE)</f>
        <v>1</v>
      </c>
    </row>
    <row r="1044" spans="5:17" x14ac:dyDescent="0.2">
      <c r="E1044" s="1">
        <v>8301441</v>
      </c>
      <c r="N1044" s="5"/>
      <c r="O1044" s="1">
        <v>770107298044</v>
      </c>
      <c r="P1044">
        <v>8301441</v>
      </c>
      <c r="Q1044" t="b">
        <f>VLOOKUP(O1044,xport!A:AD,28,FALSE)</f>
        <v>1</v>
      </c>
    </row>
    <row r="1045" spans="5:17" x14ac:dyDescent="0.2">
      <c r="E1045" s="1">
        <v>8301442</v>
      </c>
      <c r="N1045" s="5"/>
      <c r="O1045" s="1">
        <v>770107299558</v>
      </c>
      <c r="P1045">
        <v>8301442</v>
      </c>
      <c r="Q1045" t="b">
        <f>VLOOKUP(O1045,xport!A:AD,28,FALSE)</f>
        <v>1</v>
      </c>
    </row>
    <row r="1046" spans="5:17" x14ac:dyDescent="0.2">
      <c r="E1046" s="1">
        <v>8301443</v>
      </c>
      <c r="N1046" s="5"/>
      <c r="O1046" s="1">
        <v>770107301071</v>
      </c>
      <c r="P1046">
        <v>8301443</v>
      </c>
      <c r="Q1046" t="b">
        <f>VLOOKUP(O1046,xport!A:AD,28,FALSE)</f>
        <v>1</v>
      </c>
    </row>
    <row r="1047" spans="5:17" x14ac:dyDescent="0.2">
      <c r="E1047" s="1">
        <v>8301444</v>
      </c>
      <c r="N1047" s="5"/>
      <c r="O1047" s="1">
        <v>770107302585</v>
      </c>
      <c r="P1047">
        <v>8301444</v>
      </c>
      <c r="Q1047" t="b">
        <f>VLOOKUP(O1047,xport!A:AD,28,FALSE)</f>
        <v>1</v>
      </c>
    </row>
    <row r="1048" spans="5:17" x14ac:dyDescent="0.2">
      <c r="E1048" s="1">
        <v>8301445</v>
      </c>
      <c r="N1048" s="5"/>
      <c r="O1048" s="1">
        <v>770107284421</v>
      </c>
      <c r="P1048">
        <v>8301445</v>
      </c>
      <c r="Q1048" t="b">
        <f>VLOOKUP(O1048,xport!A:AD,28,FALSE)</f>
        <v>1</v>
      </c>
    </row>
    <row r="1049" spans="5:17" x14ac:dyDescent="0.2">
      <c r="E1049" s="1">
        <v>8301446</v>
      </c>
      <c r="N1049" s="5"/>
      <c r="O1049" s="1">
        <v>770107285935</v>
      </c>
      <c r="P1049">
        <v>8301446</v>
      </c>
      <c r="Q1049" t="b">
        <f>VLOOKUP(O1049,xport!A:AD,28,FALSE)</f>
        <v>1</v>
      </c>
    </row>
    <row r="1050" spans="5:17" x14ac:dyDescent="0.2">
      <c r="E1050" s="1">
        <v>8301447</v>
      </c>
      <c r="N1050" s="5"/>
      <c r="O1050" s="1">
        <v>770107287449</v>
      </c>
      <c r="P1050">
        <v>8301447</v>
      </c>
      <c r="Q1050" t="b">
        <f>VLOOKUP(O1050,xport!A:AD,28,FALSE)</f>
        <v>1</v>
      </c>
    </row>
    <row r="1051" spans="5:17" x14ac:dyDescent="0.2">
      <c r="E1051" s="1">
        <v>8301448</v>
      </c>
      <c r="N1051" s="5"/>
      <c r="O1051" s="1">
        <v>770107288962</v>
      </c>
      <c r="P1051">
        <v>8301448</v>
      </c>
      <c r="Q1051" t="b">
        <f>VLOOKUP(O1051,xport!A:AD,28,FALSE)</f>
        <v>1</v>
      </c>
    </row>
    <row r="1052" spans="5:17" x14ac:dyDescent="0.2">
      <c r="E1052" s="1">
        <v>8301449</v>
      </c>
      <c r="N1052" s="5"/>
      <c r="O1052" s="1">
        <v>770107290476</v>
      </c>
      <c r="P1052">
        <v>8301449</v>
      </c>
      <c r="Q1052" t="b">
        <f>VLOOKUP(O1052,xport!A:AD,28,FALSE)</f>
        <v>1</v>
      </c>
    </row>
    <row r="1053" spans="5:17" x14ac:dyDescent="0.2">
      <c r="E1053" s="1">
        <v>8301450</v>
      </c>
      <c r="N1053" s="5"/>
      <c r="O1053" s="1">
        <v>770107291990</v>
      </c>
      <c r="P1053">
        <v>8301450</v>
      </c>
      <c r="Q1053" t="b">
        <f>VLOOKUP(O1053,xport!A:AD,28,FALSE)</f>
        <v>1</v>
      </c>
    </row>
    <row r="1054" spans="5:17" x14ac:dyDescent="0.2">
      <c r="E1054" s="1">
        <v>8301451</v>
      </c>
      <c r="N1054" s="5"/>
      <c r="O1054" s="1">
        <v>770107273826</v>
      </c>
      <c r="P1054">
        <v>8301451</v>
      </c>
      <c r="Q1054" t="b">
        <f>VLOOKUP(O1054,xport!A:AD,28,FALSE)</f>
        <v>1</v>
      </c>
    </row>
    <row r="1055" spans="5:17" x14ac:dyDescent="0.2">
      <c r="E1055" s="1">
        <v>8301452</v>
      </c>
      <c r="N1055" s="5"/>
      <c r="O1055" s="1">
        <v>770107275340</v>
      </c>
      <c r="P1055">
        <v>8301452</v>
      </c>
      <c r="Q1055" t="b">
        <f>VLOOKUP(O1055,xport!A:AD,28,FALSE)</f>
        <v>1</v>
      </c>
    </row>
    <row r="1056" spans="5:17" x14ac:dyDescent="0.2">
      <c r="E1056" s="1">
        <v>8301453</v>
      </c>
      <c r="N1056" s="5"/>
      <c r="O1056" s="1">
        <v>770107276853</v>
      </c>
      <c r="P1056">
        <v>8301453</v>
      </c>
      <c r="Q1056" t="b">
        <f>VLOOKUP(O1056,xport!A:AD,28,FALSE)</f>
        <v>1</v>
      </c>
    </row>
    <row r="1057" spans="5:17" x14ac:dyDescent="0.2">
      <c r="E1057" s="1">
        <v>8301454</v>
      </c>
      <c r="N1057" s="5"/>
      <c r="O1057" s="1">
        <v>770107278367</v>
      </c>
      <c r="P1057">
        <v>8301454</v>
      </c>
      <c r="Q1057" t="b">
        <f>VLOOKUP(O1057,xport!A:AD,28,FALSE)</f>
        <v>1</v>
      </c>
    </row>
    <row r="1058" spans="5:17" x14ac:dyDescent="0.2">
      <c r="E1058" s="1">
        <v>8301455</v>
      </c>
      <c r="N1058" s="5"/>
      <c r="O1058" s="1">
        <v>770107279881</v>
      </c>
      <c r="P1058">
        <v>8301455</v>
      </c>
      <c r="Q1058" t="b">
        <f>VLOOKUP(O1058,xport!A:AD,28,FALSE)</f>
        <v>1</v>
      </c>
    </row>
    <row r="1059" spans="5:17" x14ac:dyDescent="0.2">
      <c r="E1059" s="1">
        <v>8301456</v>
      </c>
      <c r="N1059" s="5"/>
      <c r="O1059" s="1">
        <v>770107281394</v>
      </c>
      <c r="P1059">
        <v>8301456</v>
      </c>
      <c r="Q1059" t="b">
        <f>VLOOKUP(O1059,xport!A:AD,28,FALSE)</f>
        <v>1</v>
      </c>
    </row>
    <row r="1060" spans="5:17" x14ac:dyDescent="0.2">
      <c r="E1060" s="1">
        <v>8301457</v>
      </c>
      <c r="N1060" s="5"/>
      <c r="O1060" s="1">
        <v>770107098241</v>
      </c>
      <c r="P1060">
        <v>8301457</v>
      </c>
      <c r="Q1060" t="b">
        <f>VLOOKUP(O1060,xport!A:AD,28,FALSE)</f>
        <v>1</v>
      </c>
    </row>
    <row r="1061" spans="5:17" x14ac:dyDescent="0.2">
      <c r="E1061" s="1">
        <v>8301458</v>
      </c>
      <c r="N1061" s="5"/>
      <c r="O1061" s="1">
        <v>770107099756</v>
      </c>
      <c r="P1061">
        <v>8301458</v>
      </c>
      <c r="Q1061" t="b">
        <f>VLOOKUP(O1061,xport!A:AD,28,FALSE)</f>
        <v>1</v>
      </c>
    </row>
    <row r="1062" spans="5:17" x14ac:dyDescent="0.2">
      <c r="E1062" s="1">
        <v>8301459</v>
      </c>
      <c r="N1062" s="5"/>
      <c r="O1062" s="1">
        <v>770107101271</v>
      </c>
      <c r="P1062">
        <v>8301459</v>
      </c>
      <c r="Q1062" t="b">
        <f>VLOOKUP(O1062,xport!A:AD,28,FALSE)</f>
        <v>1</v>
      </c>
    </row>
    <row r="1063" spans="5:17" x14ac:dyDescent="0.2">
      <c r="E1063" s="1">
        <v>8301460</v>
      </c>
      <c r="N1063" s="5"/>
      <c r="O1063" s="1">
        <v>770107102786</v>
      </c>
      <c r="P1063">
        <v>8301460</v>
      </c>
      <c r="Q1063" t="b">
        <f>VLOOKUP(O1063,xport!A:AD,28,FALSE)</f>
        <v>1</v>
      </c>
    </row>
    <row r="1064" spans="5:17" x14ac:dyDescent="0.2">
      <c r="E1064" s="1">
        <v>8301461</v>
      </c>
      <c r="N1064" s="5"/>
      <c r="O1064" s="1">
        <v>770107104301</v>
      </c>
      <c r="P1064">
        <v>8301461</v>
      </c>
      <c r="Q1064" t="b">
        <f>VLOOKUP(O1064,xport!A:AD,28,FALSE)</f>
        <v>1</v>
      </c>
    </row>
    <row r="1065" spans="5:17" x14ac:dyDescent="0.2">
      <c r="E1065" s="1">
        <v>8301462</v>
      </c>
      <c r="N1065" s="5"/>
      <c r="O1065" s="1">
        <v>770107087636</v>
      </c>
      <c r="P1065">
        <v>8301462</v>
      </c>
      <c r="Q1065" t="b">
        <f>VLOOKUP(O1065,xport!A:AD,28,FALSE)</f>
        <v>1</v>
      </c>
    </row>
    <row r="1066" spans="5:17" x14ac:dyDescent="0.2">
      <c r="E1066" s="1">
        <v>8301463</v>
      </c>
      <c r="N1066" s="5"/>
      <c r="O1066" s="1">
        <v>770107089154</v>
      </c>
      <c r="P1066">
        <v>8301463</v>
      </c>
      <c r="Q1066" t="b">
        <f>VLOOKUP(O1066,xport!A:AD,28,FALSE)</f>
        <v>1</v>
      </c>
    </row>
    <row r="1067" spans="5:17" x14ac:dyDescent="0.2">
      <c r="E1067" s="1">
        <v>8301464</v>
      </c>
      <c r="N1067" s="5"/>
      <c r="O1067" s="1">
        <v>770107089154</v>
      </c>
      <c r="P1067">
        <v>8301464</v>
      </c>
      <c r="Q1067" t="b">
        <f>VLOOKUP(O1067,xport!A:AD,28,FALSE)</f>
        <v>1</v>
      </c>
    </row>
    <row r="1068" spans="5:17" x14ac:dyDescent="0.2">
      <c r="E1068" s="1">
        <v>8301465</v>
      </c>
      <c r="N1068" s="5"/>
      <c r="O1068" s="1">
        <v>770107090672</v>
      </c>
      <c r="P1068">
        <v>8301465</v>
      </c>
      <c r="Q1068" t="b">
        <f>VLOOKUP(O1068,xport!A:AD,28,FALSE)</f>
        <v>1</v>
      </c>
    </row>
    <row r="1069" spans="5:17" x14ac:dyDescent="0.2">
      <c r="E1069" s="1">
        <v>8301466</v>
      </c>
      <c r="N1069" s="5"/>
      <c r="O1069" s="1">
        <v>770107090672</v>
      </c>
      <c r="P1069">
        <v>8301466</v>
      </c>
      <c r="Q1069" t="b">
        <f>VLOOKUP(O1069,xport!A:AD,28,FALSE)</f>
        <v>1</v>
      </c>
    </row>
    <row r="1070" spans="5:17" x14ac:dyDescent="0.2">
      <c r="E1070" s="1">
        <v>8301467</v>
      </c>
      <c r="N1070" s="5"/>
      <c r="O1070" s="1">
        <v>770107092189</v>
      </c>
      <c r="P1070">
        <v>8301467</v>
      </c>
      <c r="Q1070" t="b">
        <f>VLOOKUP(O1070,xport!A:AD,28,FALSE)</f>
        <v>1</v>
      </c>
    </row>
    <row r="1071" spans="5:17" x14ac:dyDescent="0.2">
      <c r="E1071" s="1">
        <v>8301468</v>
      </c>
      <c r="N1071" s="5"/>
      <c r="O1071" s="1">
        <v>770107092189</v>
      </c>
      <c r="P1071">
        <v>8301468</v>
      </c>
      <c r="Q1071" t="b">
        <f>VLOOKUP(O1071,xport!A:AD,28,FALSE)</f>
        <v>1</v>
      </c>
    </row>
    <row r="1072" spans="5:17" x14ac:dyDescent="0.2">
      <c r="E1072" s="1">
        <v>8301469</v>
      </c>
      <c r="N1072" s="5"/>
      <c r="O1072" s="1">
        <v>770107093707</v>
      </c>
      <c r="P1072">
        <v>8301469</v>
      </c>
      <c r="Q1072" t="b">
        <f>VLOOKUP(O1072,xport!A:AD,28,FALSE)</f>
        <v>1</v>
      </c>
    </row>
    <row r="1073" spans="5:17" x14ac:dyDescent="0.2">
      <c r="E1073" s="1">
        <v>8301470</v>
      </c>
      <c r="N1073" s="5"/>
      <c r="O1073" s="1">
        <v>770107093707</v>
      </c>
      <c r="P1073">
        <v>8301470</v>
      </c>
      <c r="Q1073" t="b">
        <f>VLOOKUP(O1073,xport!A:AD,28,FALSE)</f>
        <v>1</v>
      </c>
    </row>
    <row r="1074" spans="5:17" x14ac:dyDescent="0.2">
      <c r="E1074" s="1">
        <v>8301471</v>
      </c>
      <c r="N1074" s="5"/>
      <c r="O1074" s="1">
        <v>770107095225</v>
      </c>
      <c r="P1074">
        <v>8301471</v>
      </c>
      <c r="Q1074" t="b">
        <f>VLOOKUP(O1074,xport!A:AD,28,FALSE)</f>
        <v>1</v>
      </c>
    </row>
    <row r="1075" spans="5:17" x14ac:dyDescent="0.2">
      <c r="E1075" s="1">
        <v>8301472</v>
      </c>
      <c r="N1075" s="5"/>
      <c r="O1075" s="1">
        <v>770107095225</v>
      </c>
      <c r="P1075">
        <v>8301472</v>
      </c>
      <c r="Q1075" t="b">
        <f>VLOOKUP(O1075,xport!A:AD,28,FALSE)</f>
        <v>1</v>
      </c>
    </row>
    <row r="1076" spans="5:17" x14ac:dyDescent="0.2">
      <c r="E1076" s="1">
        <v>8301473</v>
      </c>
      <c r="N1076" s="5"/>
      <c r="O1076" s="1">
        <v>770107077059</v>
      </c>
      <c r="P1076">
        <v>8301473</v>
      </c>
      <c r="Q1076" t="b">
        <f>VLOOKUP(O1076,xport!A:AD,28,FALSE)</f>
        <v>1</v>
      </c>
    </row>
    <row r="1077" spans="5:17" x14ac:dyDescent="0.2">
      <c r="E1077" s="1">
        <v>8301474</v>
      </c>
      <c r="N1077" s="5"/>
      <c r="O1077" s="1">
        <v>770107078564</v>
      </c>
      <c r="P1077">
        <v>8301474</v>
      </c>
      <c r="Q1077" t="b">
        <f>VLOOKUP(O1077,xport!A:AD,28,FALSE)</f>
        <v>1</v>
      </c>
    </row>
    <row r="1078" spans="5:17" x14ac:dyDescent="0.2">
      <c r="E1078" s="1">
        <v>8301475</v>
      </c>
      <c r="N1078" s="5"/>
      <c r="O1078" s="1">
        <v>770107080069</v>
      </c>
      <c r="P1078">
        <v>8301475</v>
      </c>
      <c r="Q1078" t="b">
        <f>VLOOKUP(O1078,xport!A:AD,28,FALSE)</f>
        <v>1</v>
      </c>
    </row>
    <row r="1079" spans="5:17" x14ac:dyDescent="0.2">
      <c r="E1079" s="1">
        <v>8301476</v>
      </c>
      <c r="N1079" s="5"/>
      <c r="O1079" s="1">
        <v>770107081573</v>
      </c>
      <c r="P1079">
        <v>8301476</v>
      </c>
      <c r="Q1079" t="b">
        <f>VLOOKUP(O1079,xport!A:AD,28,FALSE)</f>
        <v>1</v>
      </c>
    </row>
    <row r="1080" spans="5:17" x14ac:dyDescent="0.2">
      <c r="E1080" s="1">
        <v>8301477</v>
      </c>
      <c r="N1080" s="5"/>
      <c r="O1080" s="1">
        <v>770107075554</v>
      </c>
      <c r="P1080">
        <v>8301477</v>
      </c>
      <c r="Q1080" t="b">
        <f>VLOOKUP(O1080,xport!A:AD,28,FALSE)</f>
        <v>1</v>
      </c>
    </row>
    <row r="1081" spans="5:17" x14ac:dyDescent="0.2">
      <c r="E1081" s="1">
        <v>8301478</v>
      </c>
      <c r="N1081" s="5"/>
      <c r="O1081" s="1">
        <v>770107077059</v>
      </c>
      <c r="P1081">
        <v>8301478</v>
      </c>
      <c r="Q1081" t="b">
        <f>VLOOKUP(O1081,xport!A:AD,28,FALSE)</f>
        <v>1</v>
      </c>
    </row>
    <row r="1082" spans="5:17" x14ac:dyDescent="0.2">
      <c r="E1082" s="1">
        <v>8301479</v>
      </c>
      <c r="N1082" s="5"/>
      <c r="O1082" s="1">
        <v>770107078564</v>
      </c>
      <c r="P1082">
        <v>8301479</v>
      </c>
      <c r="Q1082" t="b">
        <f>VLOOKUP(O1082,xport!A:AD,28,FALSE)</f>
        <v>1</v>
      </c>
    </row>
    <row r="1083" spans="5:17" x14ac:dyDescent="0.2">
      <c r="E1083" s="1">
        <v>8301480</v>
      </c>
      <c r="N1083" s="5"/>
      <c r="O1083" s="1">
        <v>770107044041</v>
      </c>
      <c r="P1083">
        <v>8301480</v>
      </c>
      <c r="Q1083" t="b">
        <f>VLOOKUP(O1083,xport!A:AD,28,FALSE)</f>
        <v>1</v>
      </c>
    </row>
    <row r="1084" spans="5:17" x14ac:dyDescent="0.2">
      <c r="E1084" s="1">
        <v>8301481</v>
      </c>
      <c r="N1084" s="5"/>
      <c r="O1084" s="1">
        <v>770107045724</v>
      </c>
      <c r="P1084">
        <v>8301481</v>
      </c>
      <c r="Q1084" t="b">
        <f>VLOOKUP(O1084,xport!A:AD,28,FALSE)</f>
        <v>1</v>
      </c>
    </row>
    <row r="1085" spans="5:17" x14ac:dyDescent="0.2">
      <c r="E1085" s="1">
        <v>8301482</v>
      </c>
      <c r="N1085" s="5"/>
      <c r="O1085" s="1">
        <v>770107047406</v>
      </c>
      <c r="P1085">
        <v>8301482</v>
      </c>
      <c r="Q1085" t="b">
        <f>VLOOKUP(O1085,xport!A:AD,28,FALSE)</f>
        <v>1</v>
      </c>
    </row>
    <row r="1086" spans="5:17" x14ac:dyDescent="0.2">
      <c r="E1086" s="1">
        <v>8301483</v>
      </c>
      <c r="N1086" s="5"/>
      <c r="O1086" s="1">
        <v>770107049089</v>
      </c>
      <c r="P1086">
        <v>8301483</v>
      </c>
      <c r="Q1086" t="b">
        <f>VLOOKUP(O1086,xport!A:AD,28,FALSE)</f>
        <v>1</v>
      </c>
    </row>
    <row r="1087" spans="5:17" x14ac:dyDescent="0.2">
      <c r="E1087" s="1">
        <v>8301484</v>
      </c>
      <c r="N1087" s="5"/>
      <c r="O1087" s="1">
        <v>770107050771</v>
      </c>
      <c r="P1087">
        <v>8301484</v>
      </c>
      <c r="Q1087" t="b">
        <f>VLOOKUP(O1087,xport!A:AD,28,FALSE)</f>
        <v>1</v>
      </c>
    </row>
    <row r="1088" spans="5:17" x14ac:dyDescent="0.2">
      <c r="E1088" s="1">
        <v>8301485</v>
      </c>
      <c r="N1088" s="5"/>
      <c r="O1088" s="1">
        <v>770107042359</v>
      </c>
      <c r="P1088">
        <v>8301485</v>
      </c>
      <c r="Q1088" t="b">
        <f>VLOOKUP(O1088,xport!A:AD,28,FALSE)</f>
        <v>1</v>
      </c>
    </row>
    <row r="1089" spans="5:17" x14ac:dyDescent="0.2">
      <c r="E1089" s="1">
        <v>8301486</v>
      </c>
      <c r="N1089" s="5"/>
      <c r="O1089" s="1">
        <v>770107044041</v>
      </c>
      <c r="P1089">
        <v>8301486</v>
      </c>
      <c r="Q1089" t="b">
        <f>VLOOKUP(O1089,xport!A:AD,28,FALSE)</f>
        <v>1</v>
      </c>
    </row>
    <row r="1090" spans="5:17" x14ac:dyDescent="0.2">
      <c r="E1090" s="1">
        <v>8301487</v>
      </c>
      <c r="N1090" s="5"/>
      <c r="O1090" s="1">
        <v>770107045724</v>
      </c>
      <c r="P1090">
        <v>8301487</v>
      </c>
      <c r="Q1090" t="b">
        <f>VLOOKUP(O1090,xport!A:AD,28,FALSE)</f>
        <v>1</v>
      </c>
    </row>
    <row r="1091" spans="5:17" x14ac:dyDescent="0.2">
      <c r="E1091" s="1">
        <v>8301488</v>
      </c>
      <c r="N1091" s="5"/>
      <c r="O1091" s="1">
        <v>770107059183</v>
      </c>
      <c r="P1091">
        <v>8301488</v>
      </c>
      <c r="Q1091" t="b">
        <f>VLOOKUP(O1091,xport!A:AD,28,FALSE)</f>
        <v>1</v>
      </c>
    </row>
    <row r="1092" spans="5:17" x14ac:dyDescent="0.2">
      <c r="E1092" s="1">
        <v>8301489</v>
      </c>
      <c r="N1092" s="5"/>
      <c r="O1092" s="1">
        <v>770107060866</v>
      </c>
      <c r="P1092">
        <v>8301489</v>
      </c>
      <c r="Q1092" t="b">
        <f>VLOOKUP(O1092,xport!A:AD,28,FALSE)</f>
        <v>1</v>
      </c>
    </row>
    <row r="1093" spans="5:17" x14ac:dyDescent="0.2">
      <c r="E1093" s="1">
        <v>8301490</v>
      </c>
      <c r="N1093" s="5"/>
      <c r="O1093" s="1">
        <v>770107062548</v>
      </c>
      <c r="P1093">
        <v>8301490</v>
      </c>
      <c r="Q1093" t="b">
        <f>VLOOKUP(O1093,xport!A:AD,28,FALSE)</f>
        <v>1</v>
      </c>
    </row>
    <row r="1094" spans="5:17" x14ac:dyDescent="0.2">
      <c r="E1094" s="1">
        <v>8301491</v>
      </c>
      <c r="N1094" s="5"/>
      <c r="O1094" s="1">
        <v>770107064230</v>
      </c>
      <c r="P1094">
        <v>8301491</v>
      </c>
      <c r="Q1094" t="b">
        <f>VLOOKUP(O1094,xport!A:AD,28,FALSE)</f>
        <v>1</v>
      </c>
    </row>
    <row r="1095" spans="5:17" x14ac:dyDescent="0.2">
      <c r="E1095" s="1">
        <v>8301492</v>
      </c>
      <c r="N1095" s="5"/>
      <c r="O1095" s="1">
        <v>770107065913</v>
      </c>
      <c r="P1095">
        <v>8301492</v>
      </c>
      <c r="Q1095" t="b">
        <f>VLOOKUP(O1095,xport!A:AD,28,FALSE)</f>
        <v>1</v>
      </c>
    </row>
    <row r="1096" spans="5:17" x14ac:dyDescent="0.2">
      <c r="E1096" s="1">
        <v>8301493</v>
      </c>
      <c r="N1096" s="5"/>
      <c r="O1096" s="1">
        <v>770107057501</v>
      </c>
      <c r="P1096">
        <v>8301493</v>
      </c>
      <c r="Q1096" t="b">
        <f>VLOOKUP(O1096,xport!A:AD,28,FALSE)</f>
        <v>1</v>
      </c>
    </row>
    <row r="1097" spans="5:17" x14ac:dyDescent="0.2">
      <c r="E1097" s="1">
        <v>8301494</v>
      </c>
      <c r="N1097" s="5"/>
      <c r="O1097" s="1">
        <v>770107059183</v>
      </c>
      <c r="P1097">
        <v>8301494</v>
      </c>
      <c r="Q1097" t="b">
        <f>VLOOKUP(O1097,xport!A:AD,28,FALSE)</f>
        <v>1</v>
      </c>
    </row>
    <row r="1098" spans="5:17" x14ac:dyDescent="0.2">
      <c r="E1098" s="1">
        <v>8301495</v>
      </c>
      <c r="N1098" s="5"/>
      <c r="O1098" s="1">
        <v>770107060866</v>
      </c>
      <c r="P1098">
        <v>8301495</v>
      </c>
      <c r="Q1098" t="b">
        <f>VLOOKUP(O1098,xport!A:AD,28,FALSE)</f>
        <v>1</v>
      </c>
    </row>
    <row r="1099" spans="5:17" x14ac:dyDescent="0.2">
      <c r="E1099" s="1">
        <v>8301496</v>
      </c>
      <c r="N1099" s="5"/>
      <c r="O1099" s="1">
        <v>770107028900</v>
      </c>
      <c r="P1099">
        <v>8301496</v>
      </c>
      <c r="Q1099" t="b">
        <f>VLOOKUP(O1099,xport!A:AD,28,FALSE)</f>
        <v>1</v>
      </c>
    </row>
    <row r="1100" spans="5:17" x14ac:dyDescent="0.2">
      <c r="E1100" s="1">
        <v>8301497</v>
      </c>
      <c r="N1100" s="5"/>
      <c r="O1100" s="1">
        <v>770107030582</v>
      </c>
      <c r="P1100">
        <v>8301497</v>
      </c>
      <c r="Q1100" t="b">
        <f>VLOOKUP(O1100,xport!A:AD,28,FALSE)</f>
        <v>1</v>
      </c>
    </row>
    <row r="1101" spans="5:17" x14ac:dyDescent="0.2">
      <c r="E1101" s="1">
        <v>8301498</v>
      </c>
      <c r="N1101" s="5"/>
      <c r="O1101" s="1">
        <v>770107032264</v>
      </c>
      <c r="P1101">
        <v>8301498</v>
      </c>
      <c r="Q1101" t="b">
        <f>VLOOKUP(O1101,xport!A:AD,28,FALSE)</f>
        <v>1</v>
      </c>
    </row>
    <row r="1102" spans="5:17" x14ac:dyDescent="0.2">
      <c r="E1102" s="1">
        <v>8301499</v>
      </c>
      <c r="N1102" s="5"/>
      <c r="O1102" s="1">
        <v>770107033947</v>
      </c>
      <c r="P1102">
        <v>8301499</v>
      </c>
      <c r="Q1102" t="b">
        <f>VLOOKUP(O1102,xport!A:AD,28,FALSE)</f>
        <v>1</v>
      </c>
    </row>
    <row r="1103" spans="5:17" x14ac:dyDescent="0.2">
      <c r="E1103" s="1">
        <v>8301500</v>
      </c>
      <c r="N1103" s="5"/>
      <c r="O1103" s="1">
        <v>770107035629</v>
      </c>
      <c r="P1103">
        <v>8301500</v>
      </c>
      <c r="Q1103" t="b">
        <f>VLOOKUP(O1103,xport!A:AD,28,FALSE)</f>
        <v>1</v>
      </c>
    </row>
    <row r="1104" spans="5:17" x14ac:dyDescent="0.2">
      <c r="E1104" s="1">
        <v>8301501</v>
      </c>
      <c r="N1104" s="5"/>
      <c r="O1104" s="1">
        <v>770107027217</v>
      </c>
      <c r="P1104">
        <v>8301501</v>
      </c>
      <c r="Q1104" t="b">
        <f>VLOOKUP(O1104,xport!A:AD,28,FALSE)</f>
        <v>1</v>
      </c>
    </row>
    <row r="1105" spans="5:17" x14ac:dyDescent="0.2">
      <c r="E1105" s="1">
        <v>8301502</v>
      </c>
      <c r="N1105" s="5"/>
      <c r="O1105" s="1">
        <v>770107028900</v>
      </c>
      <c r="P1105">
        <v>8301502</v>
      </c>
      <c r="Q1105" t="b">
        <f>VLOOKUP(O1105,xport!A:AD,28,FALSE)</f>
        <v>1</v>
      </c>
    </row>
    <row r="1106" spans="5:17" x14ac:dyDescent="0.2">
      <c r="E1106" s="1">
        <v>8301503</v>
      </c>
      <c r="N1106" s="5"/>
      <c r="O1106" s="1">
        <v>770107030582</v>
      </c>
      <c r="P1106">
        <v>8301503</v>
      </c>
      <c r="Q1106" t="b">
        <f>VLOOKUP(O1106,xport!A:AD,28,FALSE)</f>
        <v>1</v>
      </c>
    </row>
    <row r="1107" spans="5:17" x14ac:dyDescent="0.2">
      <c r="E1107" s="1">
        <v>8301504</v>
      </c>
      <c r="N1107" s="5"/>
      <c r="O1107" s="1">
        <v>770107013758</v>
      </c>
      <c r="P1107">
        <v>8301504</v>
      </c>
      <c r="Q1107" t="b">
        <f>VLOOKUP(O1107,xport!A:AD,28,FALSE)</f>
        <v>1</v>
      </c>
    </row>
    <row r="1108" spans="5:17" x14ac:dyDescent="0.2">
      <c r="E1108" s="1">
        <v>8301505</v>
      </c>
      <c r="N1108" s="5"/>
      <c r="O1108" s="1">
        <v>770107015440</v>
      </c>
      <c r="P1108">
        <v>8301505</v>
      </c>
      <c r="Q1108" t="b">
        <f>VLOOKUP(O1108,xport!A:AD,28,FALSE)</f>
        <v>1</v>
      </c>
    </row>
    <row r="1109" spans="5:17" x14ac:dyDescent="0.2">
      <c r="E1109" s="1">
        <v>8301506</v>
      </c>
      <c r="N1109" s="5"/>
      <c r="O1109" s="1">
        <v>770107017123</v>
      </c>
      <c r="P1109">
        <v>8301506</v>
      </c>
      <c r="Q1109" t="b">
        <f>VLOOKUP(O1109,xport!A:AD,28,FALSE)</f>
        <v>1</v>
      </c>
    </row>
    <row r="1110" spans="5:17" x14ac:dyDescent="0.2">
      <c r="E1110" s="1">
        <v>8301507</v>
      </c>
      <c r="N1110" s="5"/>
      <c r="O1110" s="1">
        <v>770107018805</v>
      </c>
      <c r="P1110">
        <v>8301507</v>
      </c>
      <c r="Q1110" t="b">
        <f>VLOOKUP(O1110,xport!A:AD,28,FALSE)</f>
        <v>1</v>
      </c>
    </row>
    <row r="1111" spans="5:17" x14ac:dyDescent="0.2">
      <c r="E1111" s="1">
        <v>8301508</v>
      </c>
      <c r="N1111" s="5"/>
      <c r="O1111" s="1">
        <v>770107020487</v>
      </c>
      <c r="P1111">
        <v>8301508</v>
      </c>
      <c r="Q1111" t="b">
        <f>VLOOKUP(O1111,xport!A:AD,28,FALSE)</f>
        <v>1</v>
      </c>
    </row>
    <row r="1112" spans="5:17" x14ac:dyDescent="0.2">
      <c r="E1112" s="1">
        <v>8301509</v>
      </c>
      <c r="N1112" s="5"/>
      <c r="O1112" s="1">
        <v>770107012075</v>
      </c>
      <c r="P1112">
        <v>8301509</v>
      </c>
      <c r="Q1112" t="b">
        <f>VLOOKUP(O1112,xport!A:AD,28,FALSE)</f>
        <v>1</v>
      </c>
    </row>
    <row r="1113" spans="5:17" x14ac:dyDescent="0.2">
      <c r="E1113" s="1">
        <v>8301510</v>
      </c>
      <c r="N1113" s="5"/>
      <c r="O1113" s="1">
        <v>770107013758</v>
      </c>
      <c r="P1113">
        <v>8301510</v>
      </c>
      <c r="Q1113" t="b">
        <f>VLOOKUP(O1113,xport!A:AD,28,FALSE)</f>
        <v>1</v>
      </c>
    </row>
    <row r="1114" spans="5:17" x14ac:dyDescent="0.2">
      <c r="E1114" s="1">
        <v>8301511</v>
      </c>
      <c r="N1114" s="5"/>
      <c r="O1114" s="1">
        <v>770107015440</v>
      </c>
      <c r="P1114">
        <v>8301511</v>
      </c>
      <c r="Q1114" t="b">
        <f>VLOOKUP(O1114,xport!A:AD,28,FALSE)</f>
        <v>1</v>
      </c>
    </row>
    <row r="1115" spans="5:17" x14ac:dyDescent="0.2">
      <c r="E1115" s="1">
        <v>8301512</v>
      </c>
      <c r="N1115" s="5"/>
      <c r="O1115" s="1">
        <v>770106958238</v>
      </c>
      <c r="P1115">
        <v>8301512</v>
      </c>
      <c r="Q1115" t="b">
        <f>VLOOKUP(O1115,xport!A:AD,28,FALSE)</f>
        <v>1</v>
      </c>
    </row>
    <row r="1116" spans="5:17" x14ac:dyDescent="0.2">
      <c r="E1116" s="1">
        <v>8301513</v>
      </c>
      <c r="N1116" s="5"/>
      <c r="O1116" s="1">
        <v>770106959920</v>
      </c>
      <c r="P1116">
        <v>8301513</v>
      </c>
      <c r="Q1116" t="b">
        <f>VLOOKUP(O1116,xport!A:AD,28,FALSE)</f>
        <v>1</v>
      </c>
    </row>
    <row r="1117" spans="5:17" x14ac:dyDescent="0.2">
      <c r="E1117" s="1">
        <v>8301514</v>
      </c>
      <c r="N1117" s="5"/>
      <c r="O1117" s="1">
        <v>770106961602</v>
      </c>
      <c r="P1117">
        <v>8301514</v>
      </c>
      <c r="Q1117" t="b">
        <f>VLOOKUP(O1117,xport!A:AD,28,FALSE)</f>
        <v>1</v>
      </c>
    </row>
    <row r="1118" spans="5:17" x14ac:dyDescent="0.2">
      <c r="E1118" s="1">
        <v>8301515</v>
      </c>
      <c r="N1118" s="5"/>
      <c r="O1118" s="1">
        <v>770106963285</v>
      </c>
      <c r="P1118">
        <v>8301515</v>
      </c>
      <c r="Q1118" t="b">
        <f>VLOOKUP(O1118,xport!A:AD,28,FALSE)</f>
        <v>1</v>
      </c>
    </row>
    <row r="1119" spans="5:17" x14ac:dyDescent="0.2">
      <c r="E1119" s="1">
        <v>8301516</v>
      </c>
      <c r="N1119" s="5"/>
      <c r="O1119" s="1">
        <v>770106964967</v>
      </c>
      <c r="P1119">
        <v>8301516</v>
      </c>
      <c r="Q1119" t="b">
        <f>VLOOKUP(O1119,xport!A:AD,28,FALSE)</f>
        <v>1</v>
      </c>
    </row>
    <row r="1120" spans="5:17" x14ac:dyDescent="0.2">
      <c r="E1120" s="1">
        <v>8301517</v>
      </c>
      <c r="N1120" s="5"/>
      <c r="O1120" s="1">
        <v>770106966650</v>
      </c>
      <c r="P1120">
        <v>8301517</v>
      </c>
      <c r="Q1120" t="b">
        <f>VLOOKUP(O1120,xport!A:AD,28,FALSE)</f>
        <v>1</v>
      </c>
    </row>
    <row r="1121" spans="5:17" x14ac:dyDescent="0.2">
      <c r="E1121" s="1">
        <v>8301518</v>
      </c>
      <c r="N1121" s="5"/>
      <c r="O1121" s="1">
        <v>770106968332</v>
      </c>
      <c r="P1121">
        <v>8301518</v>
      </c>
      <c r="Q1121" t="b">
        <f>VLOOKUP(O1121,xport!A:AD,28,FALSE)</f>
        <v>1</v>
      </c>
    </row>
    <row r="1122" spans="5:17" x14ac:dyDescent="0.2">
      <c r="E1122" s="1">
        <v>8301519</v>
      </c>
      <c r="N1122" s="5"/>
      <c r="O1122" s="1">
        <v>770106970015</v>
      </c>
      <c r="P1122">
        <v>8301519</v>
      </c>
      <c r="Q1122" t="b">
        <f>VLOOKUP(O1122,xport!A:AD,28,FALSE)</f>
        <v>1</v>
      </c>
    </row>
    <row r="1123" spans="5:17" x14ac:dyDescent="0.2">
      <c r="E1123" s="1">
        <v>8301520</v>
      </c>
      <c r="N1123" s="5"/>
      <c r="O1123" s="1">
        <v>770106943096</v>
      </c>
      <c r="P1123">
        <v>8301520</v>
      </c>
      <c r="Q1123" t="b">
        <f>VLOOKUP(O1123,xport!A:AD,28,FALSE)</f>
        <v>1</v>
      </c>
    </row>
    <row r="1124" spans="5:17" x14ac:dyDescent="0.2">
      <c r="E1124" s="1">
        <v>8301521</v>
      </c>
      <c r="N1124" s="5"/>
      <c r="O1124" s="1">
        <v>770106944778</v>
      </c>
      <c r="P1124">
        <v>8301521</v>
      </c>
      <c r="Q1124" t="b">
        <f>VLOOKUP(O1124,xport!A:AD,28,FALSE)</f>
        <v>1</v>
      </c>
    </row>
    <row r="1125" spans="5:17" x14ac:dyDescent="0.2">
      <c r="E1125" s="1">
        <v>8301522</v>
      </c>
      <c r="N1125" s="5"/>
      <c r="O1125" s="1">
        <v>770106946461</v>
      </c>
      <c r="P1125">
        <v>8301522</v>
      </c>
      <c r="Q1125" t="b">
        <f>VLOOKUP(O1125,xport!A:AD,28,FALSE)</f>
        <v>1</v>
      </c>
    </row>
    <row r="1126" spans="5:17" x14ac:dyDescent="0.2">
      <c r="E1126" s="1">
        <v>8301523</v>
      </c>
      <c r="N1126" s="5"/>
      <c r="O1126" s="1">
        <v>770106948143</v>
      </c>
      <c r="P1126">
        <v>8301523</v>
      </c>
      <c r="Q1126" t="b">
        <f>VLOOKUP(O1126,xport!A:AD,28,FALSE)</f>
        <v>1</v>
      </c>
    </row>
    <row r="1127" spans="5:17" x14ac:dyDescent="0.2">
      <c r="E1127" s="1">
        <v>8301524</v>
      </c>
      <c r="N1127" s="5"/>
      <c r="O1127" s="1">
        <v>770106949826</v>
      </c>
      <c r="P1127">
        <v>8301524</v>
      </c>
      <c r="Q1127" t="b">
        <f>VLOOKUP(O1127,xport!A:AD,28,FALSE)</f>
        <v>1</v>
      </c>
    </row>
    <row r="1128" spans="5:17" x14ac:dyDescent="0.2">
      <c r="E1128" s="1">
        <v>8301525</v>
      </c>
      <c r="N1128" s="5"/>
      <c r="O1128" s="1">
        <v>770106951508</v>
      </c>
      <c r="P1128">
        <v>8301525</v>
      </c>
      <c r="Q1128" t="b">
        <f>VLOOKUP(O1128,xport!A:AD,28,FALSE)</f>
        <v>1</v>
      </c>
    </row>
    <row r="1129" spans="5:17" x14ac:dyDescent="0.2">
      <c r="E1129" s="1">
        <v>8301526</v>
      </c>
      <c r="N1129" s="5"/>
      <c r="O1129" s="1">
        <v>770106953190</v>
      </c>
      <c r="P1129">
        <v>8301526</v>
      </c>
      <c r="Q1129" t="b">
        <f>VLOOKUP(O1129,xport!A:AD,28,FALSE)</f>
        <v>1</v>
      </c>
    </row>
    <row r="1130" spans="5:17" x14ac:dyDescent="0.2">
      <c r="E1130" s="1">
        <v>8301527</v>
      </c>
      <c r="N1130" s="5"/>
      <c r="O1130" s="1">
        <v>770106954873</v>
      </c>
      <c r="P1130">
        <v>8301527</v>
      </c>
      <c r="Q1130" t="b">
        <f>VLOOKUP(O1130,xport!A:AD,28,FALSE)</f>
        <v>1</v>
      </c>
    </row>
    <row r="1131" spans="5:17" x14ac:dyDescent="0.2">
      <c r="E1131" s="1">
        <v>8301528</v>
      </c>
      <c r="N1131" s="5"/>
      <c r="O1131" s="1">
        <v>770106796725</v>
      </c>
      <c r="P1131">
        <v>8301528</v>
      </c>
      <c r="Q1131" t="b">
        <f>VLOOKUP(O1131,xport!A:AD,28,FALSE)</f>
        <v>1</v>
      </c>
    </row>
    <row r="1132" spans="5:17" x14ac:dyDescent="0.2">
      <c r="E1132" s="1">
        <v>8301529</v>
      </c>
      <c r="N1132" s="5"/>
      <c r="O1132" s="1">
        <v>770106798407</v>
      </c>
      <c r="P1132">
        <v>8301529</v>
      </c>
      <c r="Q1132" t="b">
        <f>VLOOKUP(O1132,xport!A:AD,28,FALSE)</f>
        <v>1</v>
      </c>
    </row>
    <row r="1133" spans="5:17" x14ac:dyDescent="0.2">
      <c r="E1133" s="1">
        <v>8301530</v>
      </c>
      <c r="N1133" s="5"/>
      <c r="O1133" s="1">
        <v>770106800090</v>
      </c>
      <c r="P1133">
        <v>8301530</v>
      </c>
      <c r="Q1133" t="b">
        <f>VLOOKUP(O1133,xport!A:AD,28,FALSE)</f>
        <v>1</v>
      </c>
    </row>
    <row r="1134" spans="5:17" x14ac:dyDescent="0.2">
      <c r="E1134" s="1">
        <v>8301531</v>
      </c>
      <c r="N1134" s="5"/>
      <c r="O1134" s="1">
        <v>770106801772</v>
      </c>
      <c r="P1134">
        <v>8301531</v>
      </c>
      <c r="Q1134" t="b">
        <f>VLOOKUP(O1134,xport!A:AD,28,FALSE)</f>
        <v>1</v>
      </c>
    </row>
    <row r="1135" spans="5:17" x14ac:dyDescent="0.2">
      <c r="E1135" s="1">
        <v>8301532</v>
      </c>
      <c r="N1135" s="5"/>
      <c r="O1135" s="1">
        <v>770106803454</v>
      </c>
      <c r="P1135">
        <v>8301532</v>
      </c>
      <c r="Q1135" t="b">
        <f>VLOOKUP(O1135,xport!A:AD,28,FALSE)</f>
        <v>1</v>
      </c>
    </row>
    <row r="1136" spans="5:17" x14ac:dyDescent="0.2">
      <c r="E1136" s="1">
        <v>8301533</v>
      </c>
      <c r="N1136" s="5"/>
      <c r="O1136" s="1">
        <v>770106779900</v>
      </c>
      <c r="P1136">
        <v>8301533</v>
      </c>
      <c r="Q1136" t="b">
        <f>VLOOKUP(O1136,xport!A:AD,28,FALSE)</f>
        <v>1</v>
      </c>
    </row>
    <row r="1137" spans="5:17" x14ac:dyDescent="0.2">
      <c r="E1137" s="1">
        <v>8301534</v>
      </c>
      <c r="N1137" s="5"/>
      <c r="O1137" s="1">
        <v>770107750619</v>
      </c>
      <c r="P1137">
        <v>8301534</v>
      </c>
      <c r="Q1137" t="b">
        <f>VLOOKUP(O1137,xport!A:AD,28,FALSE)</f>
        <v>1</v>
      </c>
    </row>
    <row r="1138" spans="5:17" x14ac:dyDescent="0.2">
      <c r="E1138" s="1">
        <v>8301535</v>
      </c>
      <c r="N1138" s="5"/>
      <c r="O1138" s="1">
        <v>770106779900</v>
      </c>
      <c r="P1138">
        <v>8301535</v>
      </c>
      <c r="Q1138" t="b">
        <f>VLOOKUP(O1138,xport!A:AD,28,FALSE)</f>
        <v>1</v>
      </c>
    </row>
    <row r="1139" spans="5:17" x14ac:dyDescent="0.2">
      <c r="E1139" s="1">
        <v>8301536</v>
      </c>
      <c r="N1139" s="5"/>
      <c r="O1139" s="1" t="s">
        <v>1526</v>
      </c>
      <c r="P1139">
        <v>8301536</v>
      </c>
      <c r="Q1139" t="e">
        <f>VLOOKUP(O1139,xport!A:AD,28,FALSE)</f>
        <v>#N/A</v>
      </c>
    </row>
    <row r="1140" spans="5:17" x14ac:dyDescent="0.2">
      <c r="E1140" s="1">
        <v>8301537</v>
      </c>
      <c r="N1140" s="5"/>
      <c r="O1140" s="1" t="s">
        <v>1526</v>
      </c>
      <c r="P1140">
        <v>8301537</v>
      </c>
      <c r="Q1140" t="e">
        <f>VLOOKUP(O1140,xport!A:AD,28,FALSE)</f>
        <v>#N/A</v>
      </c>
    </row>
    <row r="1141" spans="5:17" x14ac:dyDescent="0.2">
      <c r="E1141" s="1">
        <v>8301538</v>
      </c>
      <c r="N1141" s="5"/>
      <c r="O1141" s="1" t="s">
        <v>1526</v>
      </c>
      <c r="P1141">
        <v>8301538</v>
      </c>
      <c r="Q1141" t="e">
        <f>VLOOKUP(O1141,xport!A:AD,28,FALSE)</f>
        <v>#N/A</v>
      </c>
    </row>
    <row r="1142" spans="5:17" x14ac:dyDescent="0.2">
      <c r="E1142" s="1">
        <v>8301539</v>
      </c>
      <c r="N1142" s="5"/>
      <c r="O1142" s="1" t="s">
        <v>1526</v>
      </c>
      <c r="P1142">
        <v>8301539</v>
      </c>
      <c r="Q1142" t="e">
        <f>VLOOKUP(O1142,xport!A:AD,28,FALSE)</f>
        <v>#N/A</v>
      </c>
    </row>
    <row r="1143" spans="5:17" x14ac:dyDescent="0.2">
      <c r="E1143" s="1">
        <v>8301540</v>
      </c>
      <c r="N1143" s="5"/>
      <c r="O1143" s="1" t="s">
        <v>1526</v>
      </c>
      <c r="P1143">
        <v>8301540</v>
      </c>
      <c r="Q1143" t="e">
        <f>VLOOKUP(O1143,xport!A:AD,28,FALSE)</f>
        <v>#N/A</v>
      </c>
    </row>
    <row r="1144" spans="5:17" x14ac:dyDescent="0.2">
      <c r="E1144" s="1">
        <v>8301541</v>
      </c>
      <c r="N1144" s="5"/>
      <c r="O1144" s="1" t="s">
        <v>1526</v>
      </c>
      <c r="P1144">
        <v>8301541</v>
      </c>
      <c r="Q1144" t="e">
        <f>VLOOKUP(O1144,xport!A:AD,28,FALSE)</f>
        <v>#N/A</v>
      </c>
    </row>
    <row r="1145" spans="5:17" x14ac:dyDescent="0.2">
      <c r="E1145" s="1">
        <v>8301542</v>
      </c>
      <c r="N1145" s="5"/>
      <c r="O1145" s="1" t="s">
        <v>1526</v>
      </c>
      <c r="P1145">
        <v>8301542</v>
      </c>
      <c r="Q1145" t="e">
        <f>VLOOKUP(O1145,xport!A:AD,28,FALSE)</f>
        <v>#N/A</v>
      </c>
    </row>
    <row r="1146" spans="5:17" x14ac:dyDescent="0.2">
      <c r="E1146" s="1">
        <v>8301543</v>
      </c>
      <c r="N1146" s="5"/>
      <c r="O1146" s="1">
        <v>770105856834</v>
      </c>
      <c r="P1146">
        <v>8301543</v>
      </c>
      <c r="Q1146" t="b">
        <f>VLOOKUP(O1146,xport!A:AD,28,FALSE)</f>
        <v>1</v>
      </c>
    </row>
    <row r="1147" spans="5:17" x14ac:dyDescent="0.2">
      <c r="E1147" s="1">
        <v>8301544</v>
      </c>
      <c r="N1147" s="5"/>
      <c r="O1147" s="1">
        <v>770105858377</v>
      </c>
      <c r="P1147">
        <v>8301544</v>
      </c>
      <c r="Q1147" t="b">
        <f>VLOOKUP(O1147,xport!A:AD,28,FALSE)</f>
        <v>1</v>
      </c>
    </row>
    <row r="1148" spans="5:17" x14ac:dyDescent="0.2">
      <c r="E1148" s="1">
        <v>8301545</v>
      </c>
      <c r="N1148" s="5"/>
      <c r="O1148" s="1">
        <v>770105859919</v>
      </c>
      <c r="P1148">
        <v>8301545</v>
      </c>
      <c r="Q1148" t="b">
        <f>VLOOKUP(O1148,xport!A:AD,28,FALSE)</f>
        <v>1</v>
      </c>
    </row>
    <row r="1149" spans="5:17" x14ac:dyDescent="0.2">
      <c r="E1149" s="1">
        <v>8301546</v>
      </c>
      <c r="N1149" s="5"/>
      <c r="O1149" s="1">
        <v>770105861462</v>
      </c>
      <c r="P1149">
        <v>8301546</v>
      </c>
      <c r="Q1149" t="b">
        <f>VLOOKUP(O1149,xport!A:AD,28,FALSE)</f>
        <v>1</v>
      </c>
    </row>
    <row r="1150" spans="5:17" x14ac:dyDescent="0.2">
      <c r="E1150" s="1">
        <v>8301547</v>
      </c>
      <c r="N1150" s="5"/>
      <c r="O1150" s="1">
        <v>770105863004</v>
      </c>
      <c r="P1150">
        <v>8301547</v>
      </c>
      <c r="Q1150" t="b">
        <f>VLOOKUP(O1150,xport!A:AD,28,FALSE)</f>
        <v>1</v>
      </c>
    </row>
    <row r="1151" spans="5:17" x14ac:dyDescent="0.2">
      <c r="E1151" s="1">
        <v>8301548</v>
      </c>
      <c r="N1151" s="5"/>
      <c r="O1151" s="1">
        <v>770105864547</v>
      </c>
      <c r="P1151">
        <v>8301548</v>
      </c>
      <c r="Q1151" t="b">
        <f>VLOOKUP(O1151,xport!A:AD,28,FALSE)</f>
        <v>1</v>
      </c>
    </row>
    <row r="1152" spans="5:17" x14ac:dyDescent="0.2">
      <c r="E1152" s="1">
        <v>8301549</v>
      </c>
      <c r="N1152" s="5"/>
      <c r="O1152" s="1">
        <v>770105855291</v>
      </c>
      <c r="P1152">
        <v>8301549</v>
      </c>
      <c r="Q1152" t="b">
        <f>VLOOKUP(O1152,xport!A:AD,28,FALSE)</f>
        <v>1</v>
      </c>
    </row>
    <row r="1153" spans="5:17" x14ac:dyDescent="0.2">
      <c r="E1153" s="1">
        <v>8301550</v>
      </c>
      <c r="N1153" s="5"/>
      <c r="O1153" s="1">
        <v>770105856834</v>
      </c>
      <c r="P1153">
        <v>8301550</v>
      </c>
      <c r="Q1153" t="b">
        <f>VLOOKUP(O1153,xport!A:AD,28,FALSE)</f>
        <v>1</v>
      </c>
    </row>
    <row r="1154" spans="5:17" x14ac:dyDescent="0.2">
      <c r="E1154" s="1">
        <v>8301551</v>
      </c>
      <c r="N1154" s="5"/>
      <c r="O1154" s="1">
        <v>770105858377</v>
      </c>
      <c r="P1154">
        <v>8301551</v>
      </c>
      <c r="Q1154" t="b">
        <f>VLOOKUP(O1154,xport!A:AD,28,FALSE)</f>
        <v>1</v>
      </c>
    </row>
    <row r="1155" spans="5:17" x14ac:dyDescent="0.2">
      <c r="E1155" s="1">
        <v>8301552</v>
      </c>
      <c r="N1155" s="5"/>
      <c r="O1155" s="1">
        <v>770105688691</v>
      </c>
      <c r="P1155">
        <v>8301552</v>
      </c>
      <c r="Q1155" t="b">
        <f>VLOOKUP(O1155,xport!A:AD,28,FALSE)</f>
        <v>1</v>
      </c>
    </row>
    <row r="1156" spans="5:17" x14ac:dyDescent="0.2">
      <c r="E1156" s="1">
        <v>8301553</v>
      </c>
      <c r="N1156" s="5"/>
      <c r="O1156" s="1">
        <v>770105690234</v>
      </c>
      <c r="P1156">
        <v>8301553</v>
      </c>
      <c r="Q1156" t="b">
        <f>VLOOKUP(O1156,xport!A:AD,28,FALSE)</f>
        <v>1</v>
      </c>
    </row>
    <row r="1157" spans="5:17" x14ac:dyDescent="0.2">
      <c r="E1157" s="1">
        <v>8301554</v>
      </c>
      <c r="N1157" s="5"/>
      <c r="O1157" s="1">
        <v>770105691777</v>
      </c>
      <c r="P1157">
        <v>8301554</v>
      </c>
      <c r="Q1157" t="b">
        <f>VLOOKUP(O1157,xport!A:AD,28,FALSE)</f>
        <v>1</v>
      </c>
    </row>
    <row r="1158" spans="5:17" x14ac:dyDescent="0.2">
      <c r="E1158" s="1">
        <v>8301555</v>
      </c>
      <c r="N1158" s="5"/>
      <c r="O1158" s="1">
        <v>770105693319</v>
      </c>
      <c r="P1158">
        <v>8301555</v>
      </c>
      <c r="Q1158" t="b">
        <f>VLOOKUP(O1158,xport!A:AD,28,FALSE)</f>
        <v>1</v>
      </c>
    </row>
    <row r="1159" spans="5:17" x14ac:dyDescent="0.2">
      <c r="E1159" s="1">
        <v>8301556</v>
      </c>
      <c r="N1159" s="5"/>
      <c r="O1159" s="1">
        <v>770105694862</v>
      </c>
      <c r="P1159">
        <v>8301556</v>
      </c>
      <c r="Q1159" t="b">
        <f>VLOOKUP(O1159,xport!A:AD,28,FALSE)</f>
        <v>1</v>
      </c>
    </row>
    <row r="1160" spans="5:17" x14ac:dyDescent="0.2">
      <c r="E1160" s="1">
        <v>8301557</v>
      </c>
      <c r="N1160" s="5"/>
      <c r="O1160" s="1">
        <v>770105696404</v>
      </c>
      <c r="P1160">
        <v>8301557</v>
      </c>
      <c r="Q1160" t="b">
        <f>VLOOKUP(O1160,xport!A:AD,28,FALSE)</f>
        <v>1</v>
      </c>
    </row>
    <row r="1161" spans="5:17" x14ac:dyDescent="0.2">
      <c r="E1161" s="1">
        <v>8301558</v>
      </c>
      <c r="N1161" s="5"/>
      <c r="O1161" s="1">
        <v>770105656297</v>
      </c>
      <c r="P1161">
        <v>8301558</v>
      </c>
      <c r="Q1161" t="b">
        <f>VLOOKUP(O1161,xport!A:AD,28,FALSE)</f>
        <v>1</v>
      </c>
    </row>
    <row r="1162" spans="5:17" x14ac:dyDescent="0.2">
      <c r="E1162" s="1">
        <v>8301559</v>
      </c>
      <c r="N1162" s="5"/>
      <c r="O1162" s="1">
        <v>770105657840</v>
      </c>
      <c r="P1162">
        <v>8301559</v>
      </c>
      <c r="Q1162" t="b">
        <f>VLOOKUP(O1162,xport!A:AD,28,FALSE)</f>
        <v>1</v>
      </c>
    </row>
    <row r="1163" spans="5:17" x14ac:dyDescent="0.2">
      <c r="E1163" s="1">
        <v>8301560</v>
      </c>
      <c r="N1163" s="5"/>
      <c r="O1163" s="1">
        <v>770105659382</v>
      </c>
      <c r="P1163">
        <v>8301560</v>
      </c>
      <c r="Q1163" t="b">
        <f>VLOOKUP(O1163,xport!A:AD,28,FALSE)</f>
        <v>1</v>
      </c>
    </row>
    <row r="1164" spans="5:17" x14ac:dyDescent="0.2">
      <c r="E1164" s="1">
        <v>8301561</v>
      </c>
      <c r="N1164" s="5"/>
      <c r="O1164" s="1">
        <v>770105660925</v>
      </c>
      <c r="P1164">
        <v>8301561</v>
      </c>
      <c r="Q1164" t="b">
        <f>VLOOKUP(O1164,xport!A:AD,28,FALSE)</f>
        <v>1</v>
      </c>
    </row>
    <row r="1165" spans="5:17" x14ac:dyDescent="0.2">
      <c r="E1165" s="1">
        <v>8301562</v>
      </c>
      <c r="N1165" s="5"/>
      <c r="O1165" s="1">
        <v>770105662467</v>
      </c>
      <c r="P1165">
        <v>8301562</v>
      </c>
      <c r="Q1165" t="b">
        <f>VLOOKUP(O1165,xport!A:AD,28,FALSE)</f>
        <v>1</v>
      </c>
    </row>
    <row r="1166" spans="5:17" x14ac:dyDescent="0.2">
      <c r="E1166" s="1">
        <v>8301563</v>
      </c>
      <c r="N1166" s="5"/>
      <c r="O1166" s="1">
        <v>770105664010</v>
      </c>
      <c r="P1166">
        <v>8301563</v>
      </c>
      <c r="Q1166" t="b">
        <f>VLOOKUP(O1166,xport!A:AD,28,FALSE)</f>
        <v>1</v>
      </c>
    </row>
    <row r="1167" spans="5:17" x14ac:dyDescent="0.2">
      <c r="E1167" s="1">
        <v>8301564</v>
      </c>
      <c r="N1167" s="5"/>
      <c r="O1167" s="1">
        <v>770108386477</v>
      </c>
      <c r="P1167">
        <v>8301564</v>
      </c>
      <c r="Q1167" t="b">
        <f>VLOOKUP(O1167,xport!A:AD,28,FALSE)</f>
        <v>1</v>
      </c>
    </row>
    <row r="1168" spans="5:17" x14ac:dyDescent="0.2">
      <c r="E1168" s="1">
        <v>8301565</v>
      </c>
      <c r="N1168" s="5"/>
      <c r="O1168" s="1">
        <v>770105552943</v>
      </c>
      <c r="P1168">
        <v>8301565</v>
      </c>
      <c r="Q1168" t="b">
        <f>VLOOKUP(O1168,xport!A:AD,28,FALSE)</f>
        <v>1</v>
      </c>
    </row>
    <row r="1169" spans="5:17" x14ac:dyDescent="0.2">
      <c r="E1169" s="1">
        <v>8301566</v>
      </c>
      <c r="N1169" s="5"/>
      <c r="O1169" s="1">
        <v>770105554486</v>
      </c>
      <c r="P1169">
        <v>8301566</v>
      </c>
      <c r="Q1169" t="b">
        <f>VLOOKUP(O1169,xport!A:AD,28,FALSE)</f>
        <v>1</v>
      </c>
    </row>
    <row r="1170" spans="5:17" x14ac:dyDescent="0.2">
      <c r="E1170" s="1">
        <v>8301567</v>
      </c>
      <c r="N1170" s="5"/>
      <c r="O1170" s="1">
        <v>770105556028</v>
      </c>
      <c r="P1170">
        <v>8301567</v>
      </c>
      <c r="Q1170" t="b">
        <f>VLOOKUP(O1170,xport!A:AD,28,FALSE)</f>
        <v>1</v>
      </c>
    </row>
    <row r="1171" spans="5:17" x14ac:dyDescent="0.2">
      <c r="E1171" s="1">
        <v>8301568</v>
      </c>
      <c r="N1171" s="5"/>
      <c r="O1171" s="1">
        <v>770105557571</v>
      </c>
      <c r="P1171">
        <v>8301568</v>
      </c>
      <c r="Q1171" t="b">
        <f>VLOOKUP(O1171,xport!A:AD,28,FALSE)</f>
        <v>1</v>
      </c>
    </row>
    <row r="1172" spans="5:17" x14ac:dyDescent="0.2">
      <c r="E1172" s="1">
        <v>8301569</v>
      </c>
      <c r="N1172" s="5"/>
      <c r="O1172" s="1">
        <v>770105559114</v>
      </c>
      <c r="P1172">
        <v>8301569</v>
      </c>
      <c r="Q1172" t="b">
        <f>VLOOKUP(O1172,xport!A:AD,28,FALSE)</f>
        <v>1</v>
      </c>
    </row>
    <row r="1173" spans="5:17" x14ac:dyDescent="0.2">
      <c r="E1173" s="1">
        <v>8301570</v>
      </c>
      <c r="N1173" s="5"/>
      <c r="O1173" s="1">
        <v>770105560656</v>
      </c>
      <c r="P1173">
        <v>8301570</v>
      </c>
      <c r="Q1173" t="b">
        <f>VLOOKUP(O1173,xport!A:AD,28,FALSE)</f>
        <v>1</v>
      </c>
    </row>
    <row r="1174" spans="5:17" x14ac:dyDescent="0.2">
      <c r="E1174" s="1">
        <v>8301571</v>
      </c>
      <c r="N1174" s="5"/>
      <c r="O1174" s="1">
        <v>770105562199</v>
      </c>
      <c r="P1174">
        <v>8301571</v>
      </c>
      <c r="Q1174" t="b">
        <f>VLOOKUP(O1174,xport!A:AD,28,FALSE)</f>
        <v>1</v>
      </c>
    </row>
    <row r="1175" spans="5:17" x14ac:dyDescent="0.2">
      <c r="E1175" s="1">
        <v>8301572</v>
      </c>
      <c r="N1175" s="5"/>
      <c r="O1175" s="1">
        <v>770105495867</v>
      </c>
      <c r="P1175">
        <v>8301572</v>
      </c>
      <c r="Q1175" t="b">
        <f>VLOOKUP(O1175,xport!A:AD,28,FALSE)</f>
        <v>1</v>
      </c>
    </row>
    <row r="1176" spans="5:17" x14ac:dyDescent="0.2">
      <c r="E1176" s="1">
        <v>8301573</v>
      </c>
      <c r="N1176" s="5"/>
      <c r="O1176" s="1">
        <v>770105497410</v>
      </c>
      <c r="P1176">
        <v>8301573</v>
      </c>
      <c r="Q1176" t="b">
        <f>VLOOKUP(O1176,xport!A:AD,28,FALSE)</f>
        <v>1</v>
      </c>
    </row>
    <row r="1177" spans="5:17" x14ac:dyDescent="0.2">
      <c r="E1177" s="1">
        <v>8301574</v>
      </c>
      <c r="N1177" s="5"/>
      <c r="O1177" s="1">
        <v>770105498952</v>
      </c>
      <c r="P1177">
        <v>8301574</v>
      </c>
      <c r="Q1177" t="b">
        <f>VLOOKUP(O1177,xport!A:AD,28,FALSE)</f>
        <v>1</v>
      </c>
    </row>
    <row r="1178" spans="5:17" x14ac:dyDescent="0.2">
      <c r="E1178" s="1">
        <v>8301575</v>
      </c>
      <c r="N1178" s="5"/>
      <c r="O1178" s="1">
        <v>770105500495</v>
      </c>
      <c r="P1178">
        <v>8301575</v>
      </c>
      <c r="Q1178" t="b">
        <f>VLOOKUP(O1178,xport!A:AD,28,FALSE)</f>
        <v>1</v>
      </c>
    </row>
    <row r="1179" spans="5:17" x14ac:dyDescent="0.2">
      <c r="E1179" s="1">
        <v>8301576</v>
      </c>
      <c r="N1179" s="5"/>
      <c r="O1179" s="1">
        <v>770105502038</v>
      </c>
      <c r="P1179">
        <v>8301576</v>
      </c>
      <c r="Q1179" t="b">
        <f>VLOOKUP(O1179,xport!A:AD,28,FALSE)</f>
        <v>1</v>
      </c>
    </row>
    <row r="1180" spans="5:17" x14ac:dyDescent="0.2">
      <c r="E1180" s="1">
        <v>8301577</v>
      </c>
      <c r="N1180" s="5"/>
      <c r="O1180" s="1">
        <v>770105503580</v>
      </c>
      <c r="P1180">
        <v>8301577</v>
      </c>
      <c r="Q1180" t="b">
        <f>VLOOKUP(O1180,xport!A:AD,28,FALSE)</f>
        <v>1</v>
      </c>
    </row>
    <row r="1181" spans="5:17" x14ac:dyDescent="0.2">
      <c r="E1181" s="1">
        <v>8301578</v>
      </c>
      <c r="N1181" s="5"/>
      <c r="O1181" s="1">
        <v>770105505123</v>
      </c>
      <c r="P1181">
        <v>8301578</v>
      </c>
      <c r="Q1181" t="b">
        <f>VLOOKUP(O1181,xport!A:AD,28,FALSE)</f>
        <v>1</v>
      </c>
    </row>
    <row r="1182" spans="5:17" x14ac:dyDescent="0.2">
      <c r="E1182" s="1">
        <v>8301579</v>
      </c>
      <c r="N1182" s="5"/>
      <c r="O1182" s="1">
        <v>770105378630</v>
      </c>
      <c r="P1182">
        <v>8301579</v>
      </c>
      <c r="Q1182" t="b">
        <f>VLOOKUP(O1182,xport!A:AD,28,FALSE)</f>
        <v>1</v>
      </c>
    </row>
    <row r="1183" spans="5:17" x14ac:dyDescent="0.2">
      <c r="E1183" s="1">
        <v>8301580</v>
      </c>
      <c r="N1183" s="5"/>
      <c r="O1183" s="1">
        <v>770105380173</v>
      </c>
      <c r="P1183">
        <v>8301580</v>
      </c>
      <c r="Q1183" t="b">
        <f>VLOOKUP(O1183,xport!A:AD,28,FALSE)</f>
        <v>1</v>
      </c>
    </row>
    <row r="1184" spans="5:17" x14ac:dyDescent="0.2">
      <c r="E1184" s="1">
        <v>8301581</v>
      </c>
      <c r="N1184" s="5"/>
      <c r="O1184" s="1">
        <v>770105381715</v>
      </c>
      <c r="P1184">
        <v>8301581</v>
      </c>
      <c r="Q1184" t="b">
        <f>VLOOKUP(O1184,xport!A:AD,28,FALSE)</f>
        <v>1</v>
      </c>
    </row>
    <row r="1185" spans="5:17" x14ac:dyDescent="0.2">
      <c r="E1185" s="1">
        <v>8301582</v>
      </c>
      <c r="N1185" s="5"/>
      <c r="O1185" s="1">
        <v>770105383258</v>
      </c>
      <c r="P1185">
        <v>8301582</v>
      </c>
      <c r="Q1185" t="b">
        <f>VLOOKUP(O1185,xport!A:AD,28,FALSE)</f>
        <v>1</v>
      </c>
    </row>
    <row r="1186" spans="5:17" x14ac:dyDescent="0.2">
      <c r="E1186" s="1">
        <v>8301583</v>
      </c>
      <c r="N1186" s="5"/>
      <c r="O1186" s="1">
        <v>770105384800</v>
      </c>
      <c r="P1186">
        <v>8301583</v>
      </c>
      <c r="Q1186" t="b">
        <f>VLOOKUP(O1186,xport!A:AD,28,FALSE)</f>
        <v>1</v>
      </c>
    </row>
    <row r="1187" spans="5:17" x14ac:dyDescent="0.2">
      <c r="E1187" s="1">
        <v>8301584</v>
      </c>
      <c r="N1187" s="5"/>
      <c r="O1187" s="1">
        <v>770105386343</v>
      </c>
      <c r="P1187">
        <v>8301584</v>
      </c>
      <c r="Q1187" t="b">
        <f>VLOOKUP(O1187,xport!A:AD,28,FALSE)</f>
        <v>1</v>
      </c>
    </row>
    <row r="1188" spans="5:17" x14ac:dyDescent="0.2">
      <c r="E1188" s="1">
        <v>8301585</v>
      </c>
      <c r="N1188" s="5"/>
      <c r="O1188" s="1">
        <v>770105387886</v>
      </c>
      <c r="P1188">
        <v>8301585</v>
      </c>
      <c r="Q1188" t="b">
        <f>VLOOKUP(O1188,xport!A:AD,28,FALSE)</f>
        <v>1</v>
      </c>
    </row>
    <row r="1189" spans="5:17" x14ac:dyDescent="0.2">
      <c r="E1189" s="1">
        <v>8301586</v>
      </c>
      <c r="N1189" s="5"/>
      <c r="O1189" s="1">
        <v>770104967414</v>
      </c>
      <c r="P1189">
        <v>8301586</v>
      </c>
      <c r="Q1189" t="b">
        <f>VLOOKUP(O1189,xport!A:AD,28,FALSE)</f>
        <v>1</v>
      </c>
    </row>
    <row r="1190" spans="5:17" x14ac:dyDescent="0.2">
      <c r="E1190" s="1">
        <v>8301587</v>
      </c>
      <c r="N1190" s="5"/>
      <c r="O1190" s="1">
        <v>770104968860</v>
      </c>
      <c r="P1190">
        <v>8301587</v>
      </c>
      <c r="Q1190" t="b">
        <f>VLOOKUP(O1190,xport!A:AD,28,FALSE)</f>
        <v>1</v>
      </c>
    </row>
    <row r="1191" spans="5:17" x14ac:dyDescent="0.2">
      <c r="E1191" s="1">
        <v>8301588</v>
      </c>
      <c r="N1191" s="5"/>
      <c r="O1191" s="1">
        <v>770104968860</v>
      </c>
      <c r="P1191">
        <v>8301588</v>
      </c>
      <c r="Q1191" t="b">
        <f>VLOOKUP(O1191,xport!A:AD,28,FALSE)</f>
        <v>1</v>
      </c>
    </row>
    <row r="1192" spans="5:17" x14ac:dyDescent="0.2">
      <c r="E1192" s="1">
        <v>8301589</v>
      </c>
      <c r="N1192" s="5"/>
      <c r="O1192" s="1">
        <v>770104970307</v>
      </c>
      <c r="P1192">
        <v>8301589</v>
      </c>
      <c r="Q1192" t="b">
        <f>VLOOKUP(O1192,xport!A:AD,28,FALSE)</f>
        <v>1</v>
      </c>
    </row>
    <row r="1193" spans="5:17" x14ac:dyDescent="0.2">
      <c r="E1193" s="1">
        <v>8301590</v>
      </c>
      <c r="N1193" s="5"/>
      <c r="O1193" s="1">
        <v>770104970307</v>
      </c>
      <c r="P1193">
        <v>8301590</v>
      </c>
      <c r="Q1193" t="b">
        <f>VLOOKUP(O1193,xport!A:AD,28,FALSE)</f>
        <v>1</v>
      </c>
    </row>
    <row r="1194" spans="5:17" x14ac:dyDescent="0.2">
      <c r="E1194" s="1">
        <v>8301591</v>
      </c>
      <c r="N1194" s="5"/>
      <c r="O1194" s="1">
        <v>770104971753</v>
      </c>
      <c r="P1194">
        <v>8301591</v>
      </c>
      <c r="Q1194" t="b">
        <f>VLOOKUP(O1194,xport!A:AD,28,FALSE)</f>
        <v>1</v>
      </c>
    </row>
    <row r="1195" spans="5:17" x14ac:dyDescent="0.2">
      <c r="E1195" s="1">
        <v>8301592</v>
      </c>
      <c r="N1195" s="5"/>
      <c r="O1195" s="1">
        <v>770104971753</v>
      </c>
      <c r="P1195">
        <v>8301592</v>
      </c>
      <c r="Q1195" t="b">
        <f>VLOOKUP(O1195,xport!A:AD,28,FALSE)</f>
        <v>1</v>
      </c>
    </row>
    <row r="1196" spans="5:17" x14ac:dyDescent="0.2">
      <c r="E1196" s="1">
        <v>8301593</v>
      </c>
      <c r="N1196" s="5"/>
      <c r="O1196" s="1">
        <v>770104973199</v>
      </c>
      <c r="P1196">
        <v>8301593</v>
      </c>
      <c r="Q1196" t="b">
        <f>VLOOKUP(O1196,xport!A:AD,28,FALSE)</f>
        <v>1</v>
      </c>
    </row>
    <row r="1197" spans="5:17" x14ac:dyDescent="0.2">
      <c r="E1197" s="1">
        <v>8301594</v>
      </c>
      <c r="N1197" s="5"/>
      <c r="O1197" s="1">
        <v>770104973199</v>
      </c>
      <c r="P1197">
        <v>8301594</v>
      </c>
      <c r="Q1197" t="b">
        <f>VLOOKUP(O1197,xport!A:AD,28,FALSE)</f>
        <v>1</v>
      </c>
    </row>
    <row r="1198" spans="5:17" x14ac:dyDescent="0.2">
      <c r="E1198" s="1">
        <v>8301595</v>
      </c>
      <c r="N1198" s="5"/>
      <c r="O1198" s="1">
        <v>770104974645</v>
      </c>
      <c r="P1198">
        <v>8301595</v>
      </c>
      <c r="Q1198" t="b">
        <f>VLOOKUP(O1198,xport!A:AD,28,FALSE)</f>
        <v>1</v>
      </c>
    </row>
    <row r="1199" spans="5:17" x14ac:dyDescent="0.2">
      <c r="E1199" s="1">
        <v>8301596</v>
      </c>
      <c r="N1199" s="5"/>
      <c r="O1199" s="1">
        <v>770104974645</v>
      </c>
      <c r="P1199">
        <v>8301596</v>
      </c>
      <c r="Q1199" t="b">
        <f>VLOOKUP(O1199,xport!A:AD,28,FALSE)</f>
        <v>1</v>
      </c>
    </row>
    <row r="1200" spans="5:17" x14ac:dyDescent="0.2">
      <c r="E1200" s="1">
        <v>8301597</v>
      </c>
      <c r="N1200" s="5"/>
      <c r="O1200" s="1">
        <v>770104967414</v>
      </c>
      <c r="P1200">
        <v>8301597</v>
      </c>
      <c r="Q1200" t="b">
        <f>VLOOKUP(O1200,xport!A:AD,28,FALSE)</f>
        <v>1</v>
      </c>
    </row>
    <row r="1201" spans="5:17" x14ac:dyDescent="0.2">
      <c r="E1201" s="1">
        <v>8301598</v>
      </c>
      <c r="N1201" s="5"/>
      <c r="O1201" s="1">
        <v>770104967414</v>
      </c>
      <c r="P1201">
        <v>8301598</v>
      </c>
      <c r="Q1201" t="b">
        <f>VLOOKUP(O1201,xport!A:AD,28,FALSE)</f>
        <v>1</v>
      </c>
    </row>
    <row r="1202" spans="5:17" x14ac:dyDescent="0.2">
      <c r="E1202" s="1">
        <v>8301599</v>
      </c>
      <c r="N1202" s="5"/>
      <c r="O1202" s="1">
        <v>770104968860</v>
      </c>
      <c r="P1202">
        <v>8301599</v>
      </c>
      <c r="Q1202" t="b">
        <f>VLOOKUP(O1202,xport!A:AD,28,FALSE)</f>
        <v>1</v>
      </c>
    </row>
    <row r="1203" spans="5:17" x14ac:dyDescent="0.2">
      <c r="E1203" s="1">
        <v>8301600</v>
      </c>
      <c r="N1203" s="5"/>
      <c r="O1203" s="1">
        <v>770104968860</v>
      </c>
      <c r="P1203">
        <v>8301600</v>
      </c>
      <c r="Q1203" t="b">
        <f>VLOOKUP(O1203,xport!A:AD,28,FALSE)</f>
        <v>1</v>
      </c>
    </row>
    <row r="1204" spans="5:17" x14ac:dyDescent="0.2">
      <c r="E1204" s="1">
        <v>8301601</v>
      </c>
      <c r="N1204" s="5"/>
      <c r="O1204" s="1">
        <v>770104970307</v>
      </c>
      <c r="P1204">
        <v>8301601</v>
      </c>
      <c r="Q1204" t="b">
        <f>VLOOKUP(O1204,xport!A:AD,28,FALSE)</f>
        <v>1</v>
      </c>
    </row>
    <row r="1205" spans="5:17" x14ac:dyDescent="0.2">
      <c r="E1205" s="1">
        <v>8301602</v>
      </c>
      <c r="N1205" s="5"/>
      <c r="O1205" s="1">
        <v>770104970307</v>
      </c>
      <c r="P1205">
        <v>8301602</v>
      </c>
      <c r="Q1205" t="b">
        <f>VLOOKUP(O1205,xport!A:AD,28,FALSE)</f>
        <v>1</v>
      </c>
    </row>
    <row r="1206" spans="5:17" x14ac:dyDescent="0.2">
      <c r="E1206" s="1">
        <v>8301603</v>
      </c>
      <c r="N1206" s="5"/>
      <c r="O1206" s="1">
        <v>770104971753</v>
      </c>
      <c r="P1206">
        <v>8301603</v>
      </c>
      <c r="Q1206" t="b">
        <f>VLOOKUP(O1206,xport!A:AD,28,FALSE)</f>
        <v>1</v>
      </c>
    </row>
    <row r="1207" spans="5:17" x14ac:dyDescent="0.2">
      <c r="E1207" s="1">
        <v>8301604</v>
      </c>
      <c r="N1207" s="5"/>
      <c r="O1207" s="1">
        <v>770104971753</v>
      </c>
      <c r="P1207">
        <v>8301604</v>
      </c>
      <c r="Q1207" t="b">
        <f>VLOOKUP(O1207,xport!A:AD,28,FALSE)</f>
        <v>1</v>
      </c>
    </row>
    <row r="1208" spans="5:17" x14ac:dyDescent="0.2">
      <c r="E1208" s="1">
        <v>8301605</v>
      </c>
      <c r="N1208" s="5"/>
      <c r="O1208" s="1">
        <v>770103668857</v>
      </c>
      <c r="P1208">
        <v>8301605</v>
      </c>
      <c r="Q1208" t="b">
        <f>VLOOKUP(O1208,xport!A:AD,28,FALSE)</f>
        <v>1</v>
      </c>
    </row>
    <row r="1209" spans="5:17" x14ac:dyDescent="0.2">
      <c r="E1209" s="1">
        <v>8301606</v>
      </c>
      <c r="N1209" s="5"/>
      <c r="O1209" s="1">
        <v>770103670329</v>
      </c>
      <c r="P1209">
        <v>8301606</v>
      </c>
      <c r="Q1209" t="b">
        <f>VLOOKUP(O1209,xport!A:AD,28,FALSE)</f>
        <v>1</v>
      </c>
    </row>
    <row r="1210" spans="5:17" x14ac:dyDescent="0.2">
      <c r="E1210" s="1">
        <v>8301607</v>
      </c>
      <c r="N1210" s="5"/>
      <c r="O1210" s="1">
        <v>770103670329</v>
      </c>
      <c r="P1210">
        <v>8301607</v>
      </c>
      <c r="Q1210" t="b">
        <f>VLOOKUP(O1210,xport!A:AD,28,FALSE)</f>
        <v>1</v>
      </c>
    </row>
    <row r="1211" spans="5:17" x14ac:dyDescent="0.2">
      <c r="E1211" s="1">
        <v>8301608</v>
      </c>
      <c r="N1211" s="5"/>
      <c r="O1211" s="1">
        <v>770103671800</v>
      </c>
      <c r="P1211">
        <v>8301608</v>
      </c>
      <c r="Q1211" t="b">
        <f>VLOOKUP(O1211,xport!A:AD,28,FALSE)</f>
        <v>1</v>
      </c>
    </row>
    <row r="1212" spans="5:17" x14ac:dyDescent="0.2">
      <c r="E1212" s="1">
        <v>8301609</v>
      </c>
      <c r="N1212" s="5"/>
      <c r="O1212" s="1">
        <v>770103671800</v>
      </c>
      <c r="P1212">
        <v>8301609</v>
      </c>
      <c r="Q1212" t="b">
        <f>VLOOKUP(O1212,xport!A:AD,28,FALSE)</f>
        <v>1</v>
      </c>
    </row>
    <row r="1213" spans="5:17" x14ac:dyDescent="0.2">
      <c r="E1213" s="1">
        <v>8301610</v>
      </c>
      <c r="N1213" s="5"/>
      <c r="O1213" s="1">
        <v>770103673271</v>
      </c>
      <c r="P1213">
        <v>8301610</v>
      </c>
      <c r="Q1213" t="b">
        <f>VLOOKUP(O1213,xport!A:AD,28,FALSE)</f>
        <v>1</v>
      </c>
    </row>
    <row r="1214" spans="5:17" x14ac:dyDescent="0.2">
      <c r="E1214" s="1">
        <v>8301611</v>
      </c>
      <c r="N1214" s="5"/>
      <c r="O1214" s="1">
        <v>770103673271</v>
      </c>
      <c r="P1214">
        <v>8301611</v>
      </c>
      <c r="Q1214" t="b">
        <f>VLOOKUP(O1214,xport!A:AD,28,FALSE)</f>
        <v>1</v>
      </c>
    </row>
    <row r="1215" spans="5:17" x14ac:dyDescent="0.2">
      <c r="E1215" s="1">
        <v>8301612</v>
      </c>
      <c r="N1215" s="5"/>
      <c r="O1215" s="1">
        <v>770103674742</v>
      </c>
      <c r="P1215">
        <v>8301612</v>
      </c>
      <c r="Q1215" t="b">
        <f>VLOOKUP(O1215,xport!A:AD,28,FALSE)</f>
        <v>1</v>
      </c>
    </row>
    <row r="1216" spans="5:17" x14ac:dyDescent="0.2">
      <c r="E1216" s="1">
        <v>8301613</v>
      </c>
      <c r="N1216" s="5"/>
      <c r="O1216" s="1">
        <v>770103674742</v>
      </c>
      <c r="P1216">
        <v>8301613</v>
      </c>
      <c r="Q1216" t="b">
        <f>VLOOKUP(O1216,xport!A:AD,28,FALSE)</f>
        <v>1</v>
      </c>
    </row>
    <row r="1217" spans="5:17" x14ac:dyDescent="0.2">
      <c r="E1217" s="1">
        <v>8301614</v>
      </c>
      <c r="N1217" s="5"/>
      <c r="O1217" s="1">
        <v>770103676213</v>
      </c>
      <c r="P1217">
        <v>8301614</v>
      </c>
      <c r="Q1217" t="b">
        <f>VLOOKUP(O1217,xport!A:AD,28,FALSE)</f>
        <v>1</v>
      </c>
    </row>
    <row r="1218" spans="5:17" x14ac:dyDescent="0.2">
      <c r="E1218" s="1">
        <v>8301615</v>
      </c>
      <c r="N1218" s="5"/>
      <c r="O1218" s="1">
        <v>770103676213</v>
      </c>
      <c r="P1218">
        <v>8301615</v>
      </c>
      <c r="Q1218" t="b">
        <f>VLOOKUP(O1218,xport!A:AD,28,FALSE)</f>
        <v>1</v>
      </c>
    </row>
    <row r="1219" spans="5:17" x14ac:dyDescent="0.2">
      <c r="E1219" s="1">
        <v>8301616</v>
      </c>
      <c r="N1219" s="5"/>
      <c r="O1219" s="1">
        <v>770103677684</v>
      </c>
      <c r="P1219">
        <v>8301616</v>
      </c>
      <c r="Q1219" t="b">
        <f>VLOOKUP(O1219,xport!A:AD,28,FALSE)</f>
        <v>1</v>
      </c>
    </row>
    <row r="1220" spans="5:17" x14ac:dyDescent="0.2">
      <c r="E1220" s="1">
        <v>8301617</v>
      </c>
      <c r="N1220" s="5"/>
      <c r="O1220" s="1">
        <v>770103677684</v>
      </c>
      <c r="P1220">
        <v>8301617</v>
      </c>
      <c r="Q1220" t="b">
        <f>VLOOKUP(O1220,xport!A:AD,28,FALSE)</f>
        <v>1</v>
      </c>
    </row>
    <row r="1221" spans="5:17" x14ac:dyDescent="0.2">
      <c r="E1221" s="1">
        <v>8301618</v>
      </c>
      <c r="N1221" s="5"/>
      <c r="O1221" s="1">
        <v>770104464701</v>
      </c>
      <c r="P1221">
        <v>8301618</v>
      </c>
      <c r="Q1221" t="b">
        <f>VLOOKUP(O1221,xport!A:AD,28,FALSE)</f>
        <v>1</v>
      </c>
    </row>
    <row r="1222" spans="5:17" x14ac:dyDescent="0.2">
      <c r="E1222" s="1">
        <v>8301619</v>
      </c>
      <c r="N1222" s="5"/>
      <c r="O1222" s="1">
        <v>770104464701</v>
      </c>
      <c r="P1222">
        <v>8301619</v>
      </c>
      <c r="Q1222" t="b">
        <f>VLOOKUP(O1222,xport!A:AD,28,FALSE)</f>
        <v>1</v>
      </c>
    </row>
    <row r="1223" spans="5:17" x14ac:dyDescent="0.2">
      <c r="E1223" s="1">
        <v>8301620</v>
      </c>
      <c r="N1223" s="5"/>
      <c r="O1223" s="1">
        <v>770104464701</v>
      </c>
      <c r="P1223">
        <v>8301620</v>
      </c>
      <c r="Q1223" t="b">
        <f>VLOOKUP(O1223,xport!A:AD,28,FALSE)</f>
        <v>1</v>
      </c>
    </row>
    <row r="1224" spans="5:17" x14ac:dyDescent="0.2">
      <c r="E1224" s="1">
        <v>8301621</v>
      </c>
      <c r="N1224" s="5"/>
      <c r="O1224" s="1">
        <v>770104464701</v>
      </c>
      <c r="P1224">
        <v>8301621</v>
      </c>
      <c r="Q1224" t="b">
        <f>VLOOKUP(O1224,xport!A:AD,28,FALSE)</f>
        <v>1</v>
      </c>
    </row>
    <row r="1225" spans="5:17" x14ac:dyDescent="0.2">
      <c r="E1225" s="1">
        <v>8301622</v>
      </c>
      <c r="N1225" s="5"/>
      <c r="O1225" s="1">
        <v>770104464701</v>
      </c>
      <c r="P1225">
        <v>8301622</v>
      </c>
      <c r="Q1225" t="b">
        <f>VLOOKUP(O1225,xport!A:AD,28,FALSE)</f>
        <v>1</v>
      </c>
    </row>
    <row r="1226" spans="5:17" x14ac:dyDescent="0.2">
      <c r="E1226" s="1">
        <v>8301623</v>
      </c>
      <c r="N1226" s="5"/>
      <c r="O1226" s="1">
        <v>770104464701</v>
      </c>
      <c r="P1226">
        <v>8301623</v>
      </c>
      <c r="Q1226" t="b">
        <f>VLOOKUP(O1226,xport!A:AD,28,FALSE)</f>
        <v>1</v>
      </c>
    </row>
    <row r="1227" spans="5:17" x14ac:dyDescent="0.2">
      <c r="E1227" s="1">
        <v>8301624</v>
      </c>
      <c r="N1227" s="5"/>
      <c r="O1227" s="1">
        <v>770104464701</v>
      </c>
      <c r="P1227">
        <v>8301624</v>
      </c>
      <c r="Q1227" t="b">
        <f>VLOOKUP(O1227,xport!A:AD,28,FALSE)</f>
        <v>1</v>
      </c>
    </row>
    <row r="1228" spans="5:17" x14ac:dyDescent="0.2">
      <c r="E1228" s="1">
        <v>8301625</v>
      </c>
      <c r="N1228" s="5"/>
      <c r="O1228" s="1">
        <v>770104472057</v>
      </c>
      <c r="P1228">
        <v>8301625</v>
      </c>
      <c r="Q1228" t="b">
        <f>VLOOKUP(O1228,xport!A:AD,28,FALSE)</f>
        <v>1</v>
      </c>
    </row>
    <row r="1229" spans="5:17" x14ac:dyDescent="0.2">
      <c r="E1229" s="1">
        <v>8301626</v>
      </c>
      <c r="N1229" s="5"/>
      <c r="O1229" s="1">
        <v>770104176373</v>
      </c>
      <c r="P1229">
        <v>8301626</v>
      </c>
      <c r="Q1229" t="b">
        <f>VLOOKUP(O1229,xport!A:AD,28,FALSE)</f>
        <v>1</v>
      </c>
    </row>
    <row r="1230" spans="5:17" x14ac:dyDescent="0.2">
      <c r="E1230" s="1">
        <v>8301627</v>
      </c>
      <c r="N1230" s="5"/>
      <c r="O1230" s="1">
        <v>770104472057</v>
      </c>
      <c r="P1230">
        <v>8301627</v>
      </c>
      <c r="Q1230" t="b">
        <f>VLOOKUP(O1230,xport!A:AD,28,FALSE)</f>
        <v>1</v>
      </c>
    </row>
    <row r="1231" spans="5:17" x14ac:dyDescent="0.2">
      <c r="E1231" s="1">
        <v>8301628</v>
      </c>
      <c r="N1231" s="5"/>
      <c r="O1231" s="1">
        <v>770104176373</v>
      </c>
      <c r="P1231">
        <v>8301628</v>
      </c>
      <c r="Q1231" t="b">
        <f>VLOOKUP(O1231,xport!A:AD,28,FALSE)</f>
        <v>1</v>
      </c>
    </row>
    <row r="1232" spans="5:17" x14ac:dyDescent="0.2">
      <c r="E1232" s="1">
        <v>8301629</v>
      </c>
      <c r="N1232" s="5"/>
      <c r="O1232" s="1">
        <v>770104472057</v>
      </c>
      <c r="P1232">
        <v>8301629</v>
      </c>
      <c r="Q1232" t="b">
        <f>VLOOKUP(O1232,xport!A:AD,28,FALSE)</f>
        <v>1</v>
      </c>
    </row>
    <row r="1233" spans="5:17" x14ac:dyDescent="0.2">
      <c r="E1233" s="1">
        <v>8301630</v>
      </c>
      <c r="N1233" s="5"/>
      <c r="O1233" s="1">
        <v>770104176373</v>
      </c>
      <c r="P1233">
        <v>8301630</v>
      </c>
      <c r="Q1233" t="b">
        <f>VLOOKUP(O1233,xport!A:AD,28,FALSE)</f>
        <v>1</v>
      </c>
    </row>
    <row r="1234" spans="5:17" x14ac:dyDescent="0.2">
      <c r="E1234" s="1">
        <v>8301631</v>
      </c>
      <c r="N1234" s="5"/>
      <c r="O1234" s="1">
        <v>770104472057</v>
      </c>
      <c r="P1234">
        <v>8301631</v>
      </c>
      <c r="Q1234" t="b">
        <f>VLOOKUP(O1234,xport!A:AD,28,FALSE)</f>
        <v>1</v>
      </c>
    </row>
    <row r="1235" spans="5:17" x14ac:dyDescent="0.2">
      <c r="E1235" s="1">
        <v>8301632</v>
      </c>
      <c r="N1235" s="5"/>
      <c r="O1235" s="1">
        <v>770104173431</v>
      </c>
      <c r="P1235">
        <v>8301632</v>
      </c>
      <c r="Q1235" t="b">
        <f>VLOOKUP(O1235,xport!A:AD,28,FALSE)</f>
        <v>1</v>
      </c>
    </row>
    <row r="1236" spans="5:17" x14ac:dyDescent="0.2">
      <c r="E1236" s="1">
        <v>8301633</v>
      </c>
      <c r="N1236" s="5"/>
      <c r="O1236" s="1">
        <v>770103261374</v>
      </c>
      <c r="P1236">
        <v>8301633</v>
      </c>
      <c r="Q1236" t="b">
        <f>VLOOKUP(O1236,xport!A:AD,28,FALSE)</f>
        <v>1</v>
      </c>
    </row>
    <row r="1237" spans="5:17" x14ac:dyDescent="0.2">
      <c r="E1237" s="1">
        <v>8301634</v>
      </c>
      <c r="N1237" s="5"/>
      <c r="O1237" s="1">
        <v>770103262845</v>
      </c>
      <c r="P1237">
        <v>8301634</v>
      </c>
      <c r="Q1237" t="b">
        <f>VLOOKUP(O1237,xport!A:AD,28,FALSE)</f>
        <v>1</v>
      </c>
    </row>
    <row r="1238" spans="5:17" x14ac:dyDescent="0.2">
      <c r="E1238" s="1">
        <v>8301635</v>
      </c>
      <c r="N1238" s="5"/>
      <c r="O1238" s="1">
        <v>770103264316</v>
      </c>
      <c r="P1238">
        <v>8301635</v>
      </c>
      <c r="Q1238" t="b">
        <f>VLOOKUP(O1238,xport!A:AD,28,FALSE)</f>
        <v>1</v>
      </c>
    </row>
    <row r="1239" spans="5:17" x14ac:dyDescent="0.2">
      <c r="E1239" s="1">
        <v>8301636</v>
      </c>
      <c r="N1239" s="5"/>
      <c r="O1239" s="1">
        <v>770103265787</v>
      </c>
      <c r="P1239">
        <v>8301636</v>
      </c>
      <c r="Q1239" t="b">
        <f>VLOOKUP(O1239,xport!A:AD,28,FALSE)</f>
        <v>1</v>
      </c>
    </row>
    <row r="1240" spans="5:17" x14ac:dyDescent="0.2">
      <c r="E1240" s="1">
        <v>8301637</v>
      </c>
      <c r="N1240" s="5"/>
      <c r="O1240" s="1">
        <v>770103267258</v>
      </c>
      <c r="P1240">
        <v>8301637</v>
      </c>
      <c r="Q1240" t="b">
        <f>VLOOKUP(O1240,xport!A:AD,28,FALSE)</f>
        <v>1</v>
      </c>
    </row>
    <row r="1241" spans="5:17" x14ac:dyDescent="0.2">
      <c r="E1241" s="1">
        <v>8301638</v>
      </c>
      <c r="N1241" s="5"/>
      <c r="O1241" s="1">
        <v>770103259903</v>
      </c>
      <c r="P1241">
        <v>8301638</v>
      </c>
      <c r="Q1241" t="b">
        <f>VLOOKUP(O1241,xport!A:AD,28,FALSE)</f>
        <v>1</v>
      </c>
    </row>
    <row r="1242" spans="5:17" x14ac:dyDescent="0.2">
      <c r="E1242" s="1">
        <v>8301639</v>
      </c>
      <c r="N1242" s="5"/>
      <c r="O1242" s="1">
        <v>770103261374</v>
      </c>
      <c r="P1242">
        <v>8301639</v>
      </c>
      <c r="Q1242" t="b">
        <f>VLOOKUP(O1242,xport!A:AD,28,FALSE)</f>
        <v>1</v>
      </c>
    </row>
    <row r="1243" spans="5:17" x14ac:dyDescent="0.2">
      <c r="E1243" s="1">
        <v>8301640</v>
      </c>
      <c r="N1243" s="5"/>
      <c r="O1243" s="1">
        <v>770103262845</v>
      </c>
      <c r="P1243">
        <v>8301640</v>
      </c>
      <c r="Q1243" t="b">
        <f>VLOOKUP(O1243,xport!A:AD,28,FALSE)</f>
        <v>1</v>
      </c>
    </row>
    <row r="1244" spans="5:17" x14ac:dyDescent="0.2">
      <c r="E1244" s="1">
        <v>8301641</v>
      </c>
      <c r="N1244" s="5"/>
      <c r="O1244" s="1">
        <v>770103264316</v>
      </c>
      <c r="P1244">
        <v>8301641</v>
      </c>
      <c r="Q1244" t="b">
        <f>VLOOKUP(O1244,xport!A:AD,28,FALSE)</f>
        <v>1</v>
      </c>
    </row>
    <row r="1245" spans="5:17" x14ac:dyDescent="0.2">
      <c r="E1245" s="1">
        <v>8301642</v>
      </c>
      <c r="N1245" s="5"/>
      <c r="O1245" s="1">
        <v>770154161121</v>
      </c>
      <c r="P1245">
        <v>8301642</v>
      </c>
      <c r="Q1245" t="b">
        <f>VLOOKUP(O1245,xport!A:AD,28,FALSE)</f>
        <v>1</v>
      </c>
    </row>
    <row r="1246" spans="5:17" x14ac:dyDescent="0.2">
      <c r="E1246" s="1">
        <v>8301643</v>
      </c>
      <c r="N1246" s="5"/>
      <c r="O1246" s="1">
        <v>770154161121</v>
      </c>
      <c r="P1246">
        <v>8301643</v>
      </c>
      <c r="Q1246" t="b">
        <f>VLOOKUP(O1246,xport!A:AD,28,FALSE)</f>
        <v>1</v>
      </c>
    </row>
    <row r="1247" spans="5:17" x14ac:dyDescent="0.2">
      <c r="E1247" s="1">
        <v>8301644</v>
      </c>
      <c r="N1247" s="5"/>
      <c r="O1247" s="1">
        <v>770154161121</v>
      </c>
      <c r="P1247">
        <v>8301644</v>
      </c>
      <c r="Q1247" t="b">
        <f>VLOOKUP(O1247,xport!A:AD,28,FALSE)</f>
        <v>1</v>
      </c>
    </row>
    <row r="1248" spans="5:17" x14ac:dyDescent="0.2">
      <c r="E1248" s="1">
        <v>8301645</v>
      </c>
      <c r="N1248" s="5"/>
      <c r="O1248" s="1">
        <v>770154161121</v>
      </c>
      <c r="P1248">
        <v>8301645</v>
      </c>
      <c r="Q1248" t="b">
        <f>VLOOKUP(O1248,xport!A:AD,28,FALSE)</f>
        <v>1</v>
      </c>
    </row>
    <row r="1249" spans="5:17" x14ac:dyDescent="0.2">
      <c r="E1249" s="1">
        <v>8301646</v>
      </c>
      <c r="N1249" s="5"/>
      <c r="O1249" s="1">
        <v>770154162131</v>
      </c>
      <c r="P1249">
        <v>8301646</v>
      </c>
      <c r="Q1249" t="b">
        <f>VLOOKUP(O1249,xport!A:AD,28,FALSE)</f>
        <v>1</v>
      </c>
    </row>
    <row r="1250" spans="5:17" x14ac:dyDescent="0.2">
      <c r="E1250" s="1">
        <v>8301647</v>
      </c>
      <c r="N1250" s="5"/>
      <c r="O1250" s="1">
        <v>770154162131</v>
      </c>
      <c r="P1250">
        <v>8301647</v>
      </c>
      <c r="Q1250" t="b">
        <f>VLOOKUP(O1250,xport!A:AD,28,FALSE)</f>
        <v>1</v>
      </c>
    </row>
    <row r="1251" spans="5:17" x14ac:dyDescent="0.2">
      <c r="E1251" s="1">
        <v>8301648</v>
      </c>
      <c r="N1251" s="5"/>
      <c r="O1251" s="1">
        <v>770154162131</v>
      </c>
      <c r="P1251">
        <v>8301648</v>
      </c>
      <c r="Q1251" t="b">
        <f>VLOOKUP(O1251,xport!A:AD,28,FALSE)</f>
        <v>1</v>
      </c>
    </row>
    <row r="1252" spans="5:17" x14ac:dyDescent="0.2">
      <c r="E1252" s="1">
        <v>8301649</v>
      </c>
      <c r="N1252" s="5"/>
      <c r="O1252" s="1">
        <v>770154162131</v>
      </c>
      <c r="P1252">
        <v>8301649</v>
      </c>
      <c r="Q1252" t="b">
        <f>VLOOKUP(O1252,xport!A:AD,28,FALSE)</f>
        <v>1</v>
      </c>
    </row>
    <row r="1253" spans="5:17" x14ac:dyDescent="0.2">
      <c r="E1253" s="1">
        <v>8301650</v>
      </c>
      <c r="N1253" s="5"/>
      <c r="O1253" s="1">
        <v>770154162131</v>
      </c>
      <c r="P1253">
        <v>8301650</v>
      </c>
      <c r="Q1253" t="b">
        <f>VLOOKUP(O1253,xport!A:AD,28,FALSE)</f>
        <v>1</v>
      </c>
    </row>
    <row r="1254" spans="5:17" x14ac:dyDescent="0.2">
      <c r="E1254" s="1">
        <v>8301651</v>
      </c>
      <c r="N1254" s="5"/>
      <c r="O1254" s="1">
        <v>770154163141</v>
      </c>
      <c r="P1254">
        <v>8301651</v>
      </c>
      <c r="Q1254" t="b">
        <f>VLOOKUP(O1254,xport!A:AD,28,FALSE)</f>
        <v>1</v>
      </c>
    </row>
    <row r="1255" spans="5:17" x14ac:dyDescent="0.2">
      <c r="E1255" s="1">
        <v>8301652</v>
      </c>
      <c r="N1255" s="5"/>
      <c r="O1255" s="1">
        <v>770154163141</v>
      </c>
      <c r="P1255">
        <v>8301652</v>
      </c>
      <c r="Q1255" t="b">
        <f>VLOOKUP(O1255,xport!A:AD,28,FALSE)</f>
        <v>1</v>
      </c>
    </row>
    <row r="1256" spans="5:17" x14ac:dyDescent="0.2">
      <c r="E1256" s="1">
        <v>8301653</v>
      </c>
      <c r="N1256" s="5"/>
      <c r="O1256" s="1">
        <v>770154163141</v>
      </c>
      <c r="P1256">
        <v>8301653</v>
      </c>
      <c r="Q1256" t="b">
        <f>VLOOKUP(O1256,xport!A:AD,28,FALSE)</f>
        <v>1</v>
      </c>
    </row>
    <row r="1257" spans="5:17" x14ac:dyDescent="0.2">
      <c r="E1257" s="1">
        <v>8301654</v>
      </c>
      <c r="N1257" s="5"/>
      <c r="O1257" s="1">
        <v>770154163141</v>
      </c>
      <c r="P1257">
        <v>8301654</v>
      </c>
      <c r="Q1257" t="b">
        <f>VLOOKUP(O1257,xport!A:AD,28,FALSE)</f>
        <v>1</v>
      </c>
    </row>
    <row r="1258" spans="5:17" x14ac:dyDescent="0.2">
      <c r="E1258" s="1">
        <v>8301655</v>
      </c>
      <c r="N1258" s="5"/>
      <c r="O1258" s="1">
        <v>770154163141</v>
      </c>
      <c r="P1258">
        <v>8301655</v>
      </c>
      <c r="Q1258" t="b">
        <f>VLOOKUP(O1258,xport!A:AD,28,FALSE)</f>
        <v>1</v>
      </c>
    </row>
    <row r="1259" spans="5:17" x14ac:dyDescent="0.2">
      <c r="E1259" s="1">
        <v>8301656</v>
      </c>
      <c r="N1259" s="5"/>
      <c r="O1259" s="1">
        <v>770154164151</v>
      </c>
      <c r="P1259">
        <v>8301656</v>
      </c>
      <c r="Q1259" t="b">
        <f>VLOOKUP(O1259,xport!A:AD,28,FALSE)</f>
        <v>1</v>
      </c>
    </row>
    <row r="1260" spans="5:17" x14ac:dyDescent="0.2">
      <c r="E1260" s="1">
        <v>8301657</v>
      </c>
      <c r="N1260" s="5"/>
      <c r="O1260" s="1">
        <v>770154164151</v>
      </c>
      <c r="P1260">
        <v>8301657</v>
      </c>
      <c r="Q1260" t="b">
        <f>VLOOKUP(O1260,xport!A:AD,28,FALSE)</f>
        <v>1</v>
      </c>
    </row>
    <row r="1261" spans="5:17" x14ac:dyDescent="0.2">
      <c r="E1261" s="1">
        <v>8301658</v>
      </c>
      <c r="N1261" s="5"/>
      <c r="O1261" s="1">
        <v>770154164151</v>
      </c>
      <c r="P1261">
        <v>8301658</v>
      </c>
      <c r="Q1261" t="b">
        <f>VLOOKUP(O1261,xport!A:AD,28,FALSE)</f>
        <v>1</v>
      </c>
    </row>
    <row r="1262" spans="5:17" x14ac:dyDescent="0.2">
      <c r="E1262" s="1">
        <v>8301659</v>
      </c>
      <c r="N1262" s="5"/>
      <c r="O1262" s="1">
        <v>770154164151</v>
      </c>
      <c r="P1262">
        <v>8301659</v>
      </c>
      <c r="Q1262" t="b">
        <f>VLOOKUP(O1262,xport!A:AD,28,FALSE)</f>
        <v>1</v>
      </c>
    </row>
    <row r="1263" spans="5:17" x14ac:dyDescent="0.2">
      <c r="E1263" s="1">
        <v>8301660</v>
      </c>
      <c r="N1263" s="5"/>
      <c r="O1263" s="1">
        <v>770154164151</v>
      </c>
      <c r="P1263">
        <v>8301660</v>
      </c>
      <c r="Q1263" t="b">
        <f>VLOOKUP(O1263,xport!A:AD,28,FALSE)</f>
        <v>1</v>
      </c>
    </row>
    <row r="1264" spans="5:17" x14ac:dyDescent="0.2">
      <c r="E1264" s="1">
        <v>8301661</v>
      </c>
      <c r="N1264" s="5"/>
      <c r="O1264" s="1">
        <v>770154165161</v>
      </c>
      <c r="P1264">
        <v>8301661</v>
      </c>
      <c r="Q1264" t="b">
        <f>VLOOKUP(O1264,xport!A:AD,28,FALSE)</f>
        <v>1</v>
      </c>
    </row>
    <row r="1265" spans="5:17" x14ac:dyDescent="0.2">
      <c r="E1265" s="1">
        <v>8301662</v>
      </c>
      <c r="N1265" s="5"/>
      <c r="O1265" s="1">
        <v>770154165161</v>
      </c>
      <c r="P1265">
        <v>8301662</v>
      </c>
      <c r="Q1265" t="b">
        <f>VLOOKUP(O1265,xport!A:AD,28,FALSE)</f>
        <v>1</v>
      </c>
    </row>
    <row r="1266" spans="5:17" x14ac:dyDescent="0.2">
      <c r="E1266" s="1">
        <v>8301663</v>
      </c>
      <c r="N1266" s="5"/>
      <c r="O1266" s="1">
        <v>770154165161</v>
      </c>
      <c r="P1266">
        <v>8301663</v>
      </c>
      <c r="Q1266" t="b">
        <f>VLOOKUP(O1266,xport!A:AD,28,FALSE)</f>
        <v>1</v>
      </c>
    </row>
    <row r="1267" spans="5:17" x14ac:dyDescent="0.2">
      <c r="E1267" s="1">
        <v>8301664</v>
      </c>
      <c r="N1267" s="5"/>
      <c r="O1267" s="1">
        <v>770154165161</v>
      </c>
      <c r="P1267">
        <v>8301664</v>
      </c>
      <c r="Q1267" t="b">
        <f>VLOOKUP(O1267,xport!A:AD,28,FALSE)</f>
        <v>1</v>
      </c>
    </row>
    <row r="1268" spans="5:17" x14ac:dyDescent="0.2">
      <c r="E1268" s="1">
        <v>8301665</v>
      </c>
      <c r="N1268" s="5"/>
      <c r="O1268" s="1">
        <v>770154165161</v>
      </c>
      <c r="P1268">
        <v>8301665</v>
      </c>
      <c r="Q1268" t="b">
        <f>VLOOKUP(O1268,xport!A:AD,28,FALSE)</f>
        <v>1</v>
      </c>
    </row>
    <row r="1269" spans="5:17" x14ac:dyDescent="0.2">
      <c r="E1269" s="1">
        <v>8301666</v>
      </c>
      <c r="N1269" s="5"/>
      <c r="O1269" s="1">
        <v>770154166171</v>
      </c>
      <c r="P1269">
        <v>8301666</v>
      </c>
      <c r="Q1269" t="b">
        <f>VLOOKUP(O1269,xport!A:AD,28,FALSE)</f>
        <v>1</v>
      </c>
    </row>
    <row r="1270" spans="5:17" x14ac:dyDescent="0.2">
      <c r="E1270" s="1">
        <v>8301667</v>
      </c>
      <c r="N1270" s="5"/>
      <c r="O1270" s="1">
        <v>770154166171</v>
      </c>
      <c r="P1270">
        <v>8301667</v>
      </c>
      <c r="Q1270" t="b">
        <f>VLOOKUP(O1270,xport!A:AD,28,FALSE)</f>
        <v>1</v>
      </c>
    </row>
    <row r="1271" spans="5:17" x14ac:dyDescent="0.2">
      <c r="E1271" s="1">
        <v>8301668</v>
      </c>
      <c r="N1271" s="5"/>
      <c r="O1271" s="1">
        <v>770154166171</v>
      </c>
      <c r="P1271">
        <v>8301668</v>
      </c>
      <c r="Q1271" t="b">
        <f>VLOOKUP(O1271,xport!A:AD,28,FALSE)</f>
        <v>1</v>
      </c>
    </row>
    <row r="1272" spans="5:17" x14ac:dyDescent="0.2">
      <c r="E1272" s="1">
        <v>8301669</v>
      </c>
      <c r="N1272" s="5"/>
      <c r="O1272" s="1">
        <v>770154166171</v>
      </c>
      <c r="P1272">
        <v>8301669</v>
      </c>
      <c r="Q1272" t="b">
        <f>VLOOKUP(O1272,xport!A:AD,28,FALSE)</f>
        <v>1</v>
      </c>
    </row>
    <row r="1273" spans="5:17" x14ac:dyDescent="0.2">
      <c r="E1273" s="1">
        <v>8301670</v>
      </c>
      <c r="N1273" s="5"/>
      <c r="O1273" s="1">
        <v>770154166171</v>
      </c>
      <c r="P1273">
        <v>8301670</v>
      </c>
      <c r="Q1273" t="b">
        <f>VLOOKUP(O1273,xport!A:AD,28,FALSE)</f>
        <v>1</v>
      </c>
    </row>
    <row r="1274" spans="5:17" x14ac:dyDescent="0.2">
      <c r="E1274" s="1">
        <v>8301671</v>
      </c>
      <c r="N1274" s="5"/>
      <c r="O1274" s="1">
        <v>770102803874</v>
      </c>
      <c r="P1274">
        <v>8301671</v>
      </c>
      <c r="Q1274" t="b">
        <f>VLOOKUP(O1274,xport!A:AD,28,FALSE)</f>
        <v>1</v>
      </c>
    </row>
    <row r="1275" spans="5:17" x14ac:dyDescent="0.2">
      <c r="E1275" s="1">
        <v>8301672</v>
      </c>
      <c r="N1275" s="5"/>
      <c r="O1275" s="1">
        <v>770101543145</v>
      </c>
      <c r="P1275">
        <v>8301672</v>
      </c>
      <c r="Q1275" t="b">
        <f>VLOOKUP(O1275,xport!A:AD,28,FALSE)</f>
        <v>1</v>
      </c>
    </row>
    <row r="1276" spans="5:17" x14ac:dyDescent="0.2">
      <c r="E1276" s="1">
        <v>8301673</v>
      </c>
      <c r="N1276" s="5"/>
      <c r="O1276" s="1">
        <v>770101543145</v>
      </c>
      <c r="P1276">
        <v>8301673</v>
      </c>
      <c r="Q1276" t="b">
        <f>VLOOKUP(O1276,xport!A:AD,28,FALSE)</f>
        <v>1</v>
      </c>
    </row>
    <row r="1277" spans="5:17" x14ac:dyDescent="0.2">
      <c r="E1277" s="1">
        <v>8301674</v>
      </c>
      <c r="N1277" s="5"/>
      <c r="O1277" s="1">
        <v>770101543145</v>
      </c>
      <c r="P1277">
        <v>8301674</v>
      </c>
      <c r="Q1277" t="b">
        <f>VLOOKUP(O1277,xport!A:AD,28,FALSE)</f>
        <v>1</v>
      </c>
    </row>
    <row r="1278" spans="5:17" x14ac:dyDescent="0.2">
      <c r="E1278" s="1">
        <v>8301675</v>
      </c>
      <c r="N1278" s="5"/>
      <c r="O1278" s="1">
        <v>770101543145</v>
      </c>
      <c r="P1278">
        <v>8301675</v>
      </c>
      <c r="Q1278" t="b">
        <f>VLOOKUP(O1278,xport!A:AD,28,FALSE)</f>
        <v>1</v>
      </c>
    </row>
    <row r="1279" spans="5:17" x14ac:dyDescent="0.2">
      <c r="E1279" s="1">
        <v>8301676</v>
      </c>
      <c r="N1279" s="5"/>
      <c r="O1279" s="1">
        <v>770101543145</v>
      </c>
      <c r="P1279">
        <v>8301676</v>
      </c>
      <c r="Q1279" t="b">
        <f>VLOOKUP(O1279,xport!A:AD,28,FALSE)</f>
        <v>1</v>
      </c>
    </row>
    <row r="1280" spans="5:17" x14ac:dyDescent="0.2">
      <c r="E1280" s="1">
        <v>8301677</v>
      </c>
      <c r="N1280" s="5"/>
      <c r="O1280" s="1">
        <v>770154161121</v>
      </c>
      <c r="P1280">
        <v>8301677</v>
      </c>
      <c r="Q1280" t="b">
        <f>VLOOKUP(O1280,xport!A:AD,28,FALSE)</f>
        <v>1</v>
      </c>
    </row>
    <row r="1281" spans="5:17" x14ac:dyDescent="0.2">
      <c r="E1281" s="1">
        <v>8301678</v>
      </c>
      <c r="N1281" s="5"/>
      <c r="O1281" s="1">
        <v>770154161121</v>
      </c>
      <c r="P1281">
        <v>8301678</v>
      </c>
      <c r="Q1281" t="b">
        <f>VLOOKUP(O1281,xport!A:AD,28,FALSE)</f>
        <v>1</v>
      </c>
    </row>
    <row r="1282" spans="5:17" x14ac:dyDescent="0.2">
      <c r="E1282" s="1">
        <v>8301679</v>
      </c>
      <c r="N1282" s="5"/>
      <c r="O1282" s="1">
        <v>770154161121</v>
      </c>
      <c r="P1282">
        <v>8301679</v>
      </c>
      <c r="Q1282" t="b">
        <f>VLOOKUP(O1282,xport!A:AD,28,FALSE)</f>
        <v>1</v>
      </c>
    </row>
    <row r="1283" spans="5:17" x14ac:dyDescent="0.2">
      <c r="E1283" s="1">
        <v>8301680</v>
      </c>
      <c r="N1283" s="5"/>
      <c r="O1283" s="1">
        <v>770154161121</v>
      </c>
      <c r="P1283">
        <v>8301680</v>
      </c>
      <c r="Q1283" t="b">
        <f>VLOOKUP(O1283,xport!A:AD,28,FALSE)</f>
        <v>1</v>
      </c>
    </row>
    <row r="1284" spans="5:17" x14ac:dyDescent="0.2">
      <c r="E1284" s="1">
        <v>8301681</v>
      </c>
      <c r="N1284" s="5"/>
      <c r="O1284" s="1">
        <v>770154161121</v>
      </c>
      <c r="P1284">
        <v>8301681</v>
      </c>
      <c r="Q1284" t="b">
        <f>VLOOKUP(O1284,xport!A:AD,28,FALSE)</f>
        <v>1</v>
      </c>
    </row>
    <row r="1285" spans="5:17" x14ac:dyDescent="0.2">
      <c r="E1285" s="1">
        <v>8301682</v>
      </c>
      <c r="N1285" s="5"/>
      <c r="O1285" s="1">
        <v>770154162131</v>
      </c>
      <c r="P1285">
        <v>8301682</v>
      </c>
      <c r="Q1285" t="b">
        <f>VLOOKUP(O1285,xport!A:AD,28,FALSE)</f>
        <v>1</v>
      </c>
    </row>
    <row r="1286" spans="5:17" x14ac:dyDescent="0.2">
      <c r="E1286" s="1">
        <v>8301683</v>
      </c>
      <c r="N1286" s="5"/>
      <c r="O1286" s="1">
        <v>770154162131</v>
      </c>
      <c r="P1286">
        <v>8301683</v>
      </c>
      <c r="Q1286" t="b">
        <f>VLOOKUP(O1286,xport!A:AD,28,FALSE)</f>
        <v>1</v>
      </c>
    </row>
    <row r="1287" spans="5:17" x14ac:dyDescent="0.2">
      <c r="E1287" s="1">
        <v>8301684</v>
      </c>
      <c r="N1287" s="5"/>
      <c r="O1287" s="1">
        <v>770154162131</v>
      </c>
      <c r="P1287">
        <v>8301684</v>
      </c>
      <c r="Q1287" t="b">
        <f>VLOOKUP(O1287,xport!A:AD,28,FALSE)</f>
        <v>1</v>
      </c>
    </row>
    <row r="1288" spans="5:17" x14ac:dyDescent="0.2">
      <c r="E1288" s="1">
        <v>8301685</v>
      </c>
      <c r="N1288" s="5"/>
      <c r="O1288" s="1">
        <v>770154162131</v>
      </c>
      <c r="P1288">
        <v>8301685</v>
      </c>
      <c r="Q1288" t="b">
        <f>VLOOKUP(O1288,xport!A:AD,28,FALSE)</f>
        <v>1</v>
      </c>
    </row>
    <row r="1289" spans="5:17" x14ac:dyDescent="0.2">
      <c r="E1289" s="1">
        <v>8301686</v>
      </c>
      <c r="N1289" s="5"/>
      <c r="O1289" s="1">
        <v>770154162131</v>
      </c>
      <c r="P1289">
        <v>8301686</v>
      </c>
      <c r="Q1289" t="b">
        <f>VLOOKUP(O1289,xport!A:AD,28,FALSE)</f>
        <v>1</v>
      </c>
    </row>
    <row r="1290" spans="5:17" x14ac:dyDescent="0.2">
      <c r="E1290" s="1">
        <v>8301687</v>
      </c>
      <c r="N1290" s="5"/>
      <c r="O1290" s="1">
        <v>770154163141</v>
      </c>
      <c r="P1290">
        <v>8301687</v>
      </c>
      <c r="Q1290" t="b">
        <f>VLOOKUP(O1290,xport!A:AD,28,FALSE)</f>
        <v>1</v>
      </c>
    </row>
    <row r="1291" spans="5:17" x14ac:dyDescent="0.2">
      <c r="E1291" s="1">
        <v>8301688</v>
      </c>
      <c r="N1291" s="5"/>
      <c r="O1291" s="1">
        <v>770154163141</v>
      </c>
      <c r="P1291">
        <v>8301688</v>
      </c>
      <c r="Q1291" t="b">
        <f>VLOOKUP(O1291,xport!A:AD,28,FALSE)</f>
        <v>1</v>
      </c>
    </row>
    <row r="1292" spans="5:17" x14ac:dyDescent="0.2">
      <c r="E1292" s="1">
        <v>8301689</v>
      </c>
      <c r="N1292" s="5"/>
      <c r="O1292" s="1">
        <v>770154163141</v>
      </c>
      <c r="P1292">
        <v>8301689</v>
      </c>
      <c r="Q1292" t="b">
        <f>VLOOKUP(O1292,xport!A:AD,28,FALSE)</f>
        <v>1</v>
      </c>
    </row>
    <row r="1293" spans="5:17" x14ac:dyDescent="0.2">
      <c r="E1293" s="1">
        <v>8301690</v>
      </c>
      <c r="N1293" s="5"/>
      <c r="O1293" s="1">
        <v>770154163141</v>
      </c>
      <c r="P1293">
        <v>8301690</v>
      </c>
      <c r="Q1293" t="b">
        <f>VLOOKUP(O1293,xport!A:AD,28,FALSE)</f>
        <v>1</v>
      </c>
    </row>
    <row r="1294" spans="5:17" x14ac:dyDescent="0.2">
      <c r="E1294" s="1">
        <v>8301691</v>
      </c>
      <c r="N1294" s="5"/>
      <c r="O1294" s="1">
        <v>770154163141</v>
      </c>
      <c r="P1294">
        <v>8301691</v>
      </c>
      <c r="Q1294" t="b">
        <f>VLOOKUP(O1294,xport!A:AD,28,FALSE)</f>
        <v>1</v>
      </c>
    </row>
    <row r="1295" spans="5:17" x14ac:dyDescent="0.2">
      <c r="E1295" s="1">
        <v>8301692</v>
      </c>
      <c r="N1295" s="5"/>
      <c r="O1295" s="1">
        <v>770154164151</v>
      </c>
      <c r="P1295">
        <v>8301692</v>
      </c>
      <c r="Q1295" t="b">
        <f>VLOOKUP(O1295,xport!A:AD,28,FALSE)</f>
        <v>1</v>
      </c>
    </row>
    <row r="1296" spans="5:17" x14ac:dyDescent="0.2">
      <c r="E1296" s="1">
        <v>8301693</v>
      </c>
      <c r="N1296" s="5"/>
      <c r="O1296" s="1">
        <v>770154164151</v>
      </c>
      <c r="P1296">
        <v>8301693</v>
      </c>
      <c r="Q1296" t="b">
        <f>VLOOKUP(O1296,xport!A:AD,28,FALSE)</f>
        <v>1</v>
      </c>
    </row>
    <row r="1297" spans="5:17" x14ac:dyDescent="0.2">
      <c r="E1297" s="1">
        <v>8301694</v>
      </c>
      <c r="N1297" s="5"/>
      <c r="O1297" s="1">
        <v>770154164151</v>
      </c>
      <c r="P1297">
        <v>8301694</v>
      </c>
      <c r="Q1297" t="b">
        <f>VLOOKUP(O1297,xport!A:AD,28,FALSE)</f>
        <v>1</v>
      </c>
    </row>
    <row r="1298" spans="5:17" x14ac:dyDescent="0.2">
      <c r="E1298" s="1">
        <v>8301695</v>
      </c>
      <c r="N1298" s="5"/>
      <c r="O1298" s="1">
        <v>770154164151</v>
      </c>
      <c r="P1298">
        <v>8301695</v>
      </c>
      <c r="Q1298" t="b">
        <f>VLOOKUP(O1298,xport!A:AD,28,FALSE)</f>
        <v>1</v>
      </c>
    </row>
    <row r="1299" spans="5:17" x14ac:dyDescent="0.2">
      <c r="E1299" s="1">
        <v>8301696</v>
      </c>
      <c r="N1299" s="5"/>
      <c r="O1299" s="1">
        <v>770154164151</v>
      </c>
      <c r="P1299">
        <v>8301696</v>
      </c>
      <c r="Q1299" t="b">
        <f>VLOOKUP(O1299,xport!A:AD,28,FALSE)</f>
        <v>1</v>
      </c>
    </row>
    <row r="1300" spans="5:17" x14ac:dyDescent="0.2">
      <c r="E1300" s="1">
        <v>8301697</v>
      </c>
      <c r="N1300" s="5"/>
      <c r="O1300" s="1">
        <v>770154165161</v>
      </c>
      <c r="P1300">
        <v>8301697</v>
      </c>
      <c r="Q1300" t="b">
        <f>VLOOKUP(O1300,xport!A:AD,28,FALSE)</f>
        <v>1</v>
      </c>
    </row>
    <row r="1301" spans="5:17" x14ac:dyDescent="0.2">
      <c r="E1301" s="1">
        <v>8301698</v>
      </c>
      <c r="N1301" s="5"/>
      <c r="O1301" s="1">
        <v>770154165161</v>
      </c>
      <c r="P1301">
        <v>8301698</v>
      </c>
      <c r="Q1301" t="b">
        <f>VLOOKUP(O1301,xport!A:AD,28,FALSE)</f>
        <v>1</v>
      </c>
    </row>
    <row r="1302" spans="5:17" x14ac:dyDescent="0.2">
      <c r="E1302" s="1">
        <v>8301699</v>
      </c>
      <c r="N1302" s="5"/>
      <c r="O1302" s="1" t="s">
        <v>2270</v>
      </c>
      <c r="P1302">
        <v>8301699</v>
      </c>
      <c r="Q1302" t="b">
        <f>VLOOKUP(O1302,xport!A:AD,28,FALSE)</f>
        <v>1</v>
      </c>
    </row>
    <row r="1303" spans="5:17" x14ac:dyDescent="0.2">
      <c r="E1303" s="1">
        <v>8301700</v>
      </c>
      <c r="N1303" s="5"/>
      <c r="O1303" s="1" t="s">
        <v>2270</v>
      </c>
      <c r="P1303">
        <v>8301700</v>
      </c>
      <c r="Q1303" t="b">
        <f>VLOOKUP(O1303,xport!A:AD,28,FALSE)</f>
        <v>1</v>
      </c>
    </row>
    <row r="1304" spans="5:17" x14ac:dyDescent="0.2">
      <c r="E1304" s="1">
        <v>8301701</v>
      </c>
      <c r="N1304" s="5"/>
      <c r="O1304" s="1" t="s">
        <v>2274</v>
      </c>
      <c r="P1304">
        <v>8301701</v>
      </c>
      <c r="Q1304" t="b">
        <f>VLOOKUP(O1304,xport!A:AD,28,FALSE)</f>
        <v>1</v>
      </c>
    </row>
    <row r="1305" spans="5:17" x14ac:dyDescent="0.2">
      <c r="E1305" s="1">
        <v>8301702</v>
      </c>
      <c r="N1305" s="5"/>
      <c r="O1305" s="1" t="s">
        <v>2274</v>
      </c>
      <c r="P1305">
        <v>8301702</v>
      </c>
      <c r="Q1305" t="b">
        <f>VLOOKUP(O1305,xport!A:AD,28,FALSE)</f>
        <v>1</v>
      </c>
    </row>
    <row r="1306" spans="5:17" x14ac:dyDescent="0.2">
      <c r="E1306" s="1">
        <v>8301703</v>
      </c>
      <c r="N1306" s="5"/>
      <c r="O1306" s="1" t="s">
        <v>2274</v>
      </c>
      <c r="P1306">
        <v>8301703</v>
      </c>
      <c r="Q1306" t="b">
        <f>VLOOKUP(O1306,xport!A:AD,28,FALSE)</f>
        <v>1</v>
      </c>
    </row>
    <row r="1307" spans="5:17" x14ac:dyDescent="0.2">
      <c r="E1307" s="1">
        <v>8301704</v>
      </c>
      <c r="N1307" s="5"/>
      <c r="O1307" s="1" t="s">
        <v>2275</v>
      </c>
      <c r="P1307">
        <v>8301704</v>
      </c>
      <c r="Q1307" t="b">
        <f>VLOOKUP(O1307,xport!A:AD,28,FALSE)</f>
        <v>1</v>
      </c>
    </row>
    <row r="1308" spans="5:17" x14ac:dyDescent="0.2">
      <c r="E1308" s="1">
        <v>8301705</v>
      </c>
      <c r="N1308" s="5"/>
      <c r="O1308" s="1" t="s">
        <v>2275</v>
      </c>
      <c r="P1308">
        <v>8301705</v>
      </c>
      <c r="Q1308" t="b">
        <f>VLOOKUP(O1308,xport!A:AD,28,FALSE)</f>
        <v>1</v>
      </c>
    </row>
    <row r="1309" spans="5:17" x14ac:dyDescent="0.2">
      <c r="E1309" s="1">
        <v>8301706</v>
      </c>
      <c r="N1309" s="5"/>
      <c r="O1309" s="1" t="s">
        <v>2275</v>
      </c>
      <c r="P1309">
        <v>8301706</v>
      </c>
      <c r="Q1309" t="b">
        <f>VLOOKUP(O1309,xport!A:AD,28,FALSE)</f>
        <v>1</v>
      </c>
    </row>
    <row r="1310" spans="5:17" x14ac:dyDescent="0.2">
      <c r="E1310" s="1">
        <v>8301707</v>
      </c>
      <c r="N1310" s="5"/>
      <c r="O1310" s="1" t="s">
        <v>2276</v>
      </c>
      <c r="P1310">
        <v>8301707</v>
      </c>
      <c r="Q1310" t="b">
        <f>VLOOKUP(O1310,xport!A:AD,28,FALSE)</f>
        <v>1</v>
      </c>
    </row>
    <row r="1311" spans="5:17" x14ac:dyDescent="0.2">
      <c r="E1311" s="1">
        <v>8301708</v>
      </c>
      <c r="N1311" s="5"/>
      <c r="O1311" s="1" t="s">
        <v>2276</v>
      </c>
      <c r="P1311">
        <v>8301708</v>
      </c>
      <c r="Q1311" t="b">
        <f>VLOOKUP(O1311,xport!A:AD,28,FALSE)</f>
        <v>1</v>
      </c>
    </row>
    <row r="1312" spans="5:17" x14ac:dyDescent="0.2">
      <c r="E1312" s="1">
        <v>8301709</v>
      </c>
      <c r="N1312" s="5"/>
      <c r="O1312" s="1" t="s">
        <v>2276</v>
      </c>
      <c r="P1312">
        <v>8301709</v>
      </c>
      <c r="Q1312" t="b">
        <f>VLOOKUP(O1312,xport!A:AD,28,FALSE)</f>
        <v>1</v>
      </c>
    </row>
    <row r="1313" spans="5:17" x14ac:dyDescent="0.2">
      <c r="E1313" s="1">
        <v>8301710</v>
      </c>
      <c r="N1313" s="5"/>
      <c r="O1313" s="1" t="s">
        <v>2277</v>
      </c>
      <c r="P1313">
        <v>8301710</v>
      </c>
      <c r="Q1313" t="b">
        <f>VLOOKUP(O1313,xport!A:AD,28,FALSE)</f>
        <v>1</v>
      </c>
    </row>
    <row r="1314" spans="5:17" x14ac:dyDescent="0.2">
      <c r="E1314" s="1">
        <v>8301711</v>
      </c>
      <c r="N1314" s="5"/>
      <c r="O1314" s="1" t="s">
        <v>2277</v>
      </c>
      <c r="P1314">
        <v>8301711</v>
      </c>
      <c r="Q1314" t="b">
        <f>VLOOKUP(O1314,xport!A:AD,28,FALSE)</f>
        <v>1</v>
      </c>
    </row>
    <row r="1315" spans="5:17" x14ac:dyDescent="0.2">
      <c r="E1315" s="1">
        <v>8301712</v>
      </c>
      <c r="N1315" s="5"/>
      <c r="O1315" s="1" t="s">
        <v>2277</v>
      </c>
      <c r="P1315">
        <v>8301712</v>
      </c>
      <c r="Q1315" t="b">
        <f>VLOOKUP(O1315,xport!A:AD,28,FALSE)</f>
        <v>1</v>
      </c>
    </row>
    <row r="1316" spans="5:17" x14ac:dyDescent="0.2">
      <c r="E1316" s="1">
        <v>8301713</v>
      </c>
      <c r="N1316" s="5"/>
      <c r="O1316" s="1" t="s">
        <v>2278</v>
      </c>
      <c r="P1316">
        <v>8301713</v>
      </c>
      <c r="Q1316" t="b">
        <f>VLOOKUP(O1316,xport!A:AD,28,FALSE)</f>
        <v>1</v>
      </c>
    </row>
    <row r="1317" spans="5:17" x14ac:dyDescent="0.2">
      <c r="E1317" s="1">
        <v>8301714</v>
      </c>
      <c r="N1317" s="5"/>
      <c r="O1317" s="1" t="s">
        <v>2278</v>
      </c>
      <c r="P1317">
        <v>8301714</v>
      </c>
      <c r="Q1317" t="b">
        <f>VLOOKUP(O1317,xport!A:AD,28,FALSE)</f>
        <v>1</v>
      </c>
    </row>
    <row r="1318" spans="5:17" x14ac:dyDescent="0.2">
      <c r="E1318" s="1">
        <v>8301715</v>
      </c>
      <c r="N1318" s="5"/>
      <c r="O1318" s="1" t="s">
        <v>2278</v>
      </c>
      <c r="P1318">
        <v>8301715</v>
      </c>
      <c r="Q1318" t="b">
        <f>VLOOKUP(O1318,xport!A:AD,28,FALSE)</f>
        <v>1</v>
      </c>
    </row>
    <row r="1319" spans="5:17" x14ac:dyDescent="0.2">
      <c r="E1319" s="1">
        <v>8301716</v>
      </c>
      <c r="N1319" s="5"/>
      <c r="O1319" s="1">
        <v>770102805345</v>
      </c>
      <c r="P1319">
        <v>8301716</v>
      </c>
      <c r="Q1319" t="b">
        <f>VLOOKUP(O1319,xport!A:AD,28,FALSE)</f>
        <v>1</v>
      </c>
    </row>
    <row r="1320" spans="5:17" x14ac:dyDescent="0.2">
      <c r="E1320" s="1">
        <v>8301717</v>
      </c>
      <c r="N1320" s="5"/>
      <c r="O1320" s="1">
        <v>770101686744</v>
      </c>
      <c r="P1320">
        <v>8301717</v>
      </c>
      <c r="Q1320" t="b">
        <f>VLOOKUP(O1320,xport!A:AD,28,FALSE)</f>
        <v>1</v>
      </c>
    </row>
    <row r="1321" spans="5:17" x14ac:dyDescent="0.2">
      <c r="E1321" s="1">
        <v>8301718</v>
      </c>
      <c r="N1321" s="5"/>
      <c r="O1321" s="1">
        <v>770101686744</v>
      </c>
      <c r="P1321">
        <v>8301718</v>
      </c>
      <c r="Q1321" t="b">
        <f>VLOOKUP(O1321,xport!A:AD,28,FALSE)</f>
        <v>1</v>
      </c>
    </row>
    <row r="1322" spans="5:17" x14ac:dyDescent="0.2">
      <c r="E1322" s="1">
        <v>8301719</v>
      </c>
      <c r="N1322" s="5"/>
      <c r="O1322" s="1">
        <v>770101686744</v>
      </c>
      <c r="P1322">
        <v>8301719</v>
      </c>
      <c r="Q1322" t="b">
        <f>VLOOKUP(O1322,xport!A:AD,28,FALSE)</f>
        <v>1</v>
      </c>
    </row>
    <row r="1323" spans="5:17" x14ac:dyDescent="0.2">
      <c r="E1323" s="1">
        <v>8301720</v>
      </c>
      <c r="N1323" s="5"/>
      <c r="O1323" s="1" t="s">
        <v>2270</v>
      </c>
      <c r="P1323">
        <v>8301720</v>
      </c>
      <c r="Q1323" t="b">
        <f>VLOOKUP(O1323,xport!A:AD,28,FALSE)</f>
        <v>1</v>
      </c>
    </row>
    <row r="1324" spans="5:17" x14ac:dyDescent="0.2">
      <c r="E1324" s="1">
        <v>8301721</v>
      </c>
      <c r="N1324" s="5"/>
      <c r="O1324" s="1" t="s">
        <v>2270</v>
      </c>
      <c r="P1324">
        <v>8301721</v>
      </c>
      <c r="Q1324" t="b">
        <f>VLOOKUP(O1324,xport!A:AD,28,FALSE)</f>
        <v>1</v>
      </c>
    </row>
    <row r="1325" spans="5:17" x14ac:dyDescent="0.2">
      <c r="E1325" s="1">
        <v>8301722</v>
      </c>
      <c r="N1325" s="5"/>
      <c r="O1325" s="1" t="s">
        <v>2270</v>
      </c>
      <c r="P1325">
        <v>8301722</v>
      </c>
      <c r="Q1325" t="b">
        <f>VLOOKUP(O1325,xport!A:AD,28,FALSE)</f>
        <v>1</v>
      </c>
    </row>
    <row r="1326" spans="5:17" x14ac:dyDescent="0.2">
      <c r="E1326" s="1">
        <v>8301723</v>
      </c>
      <c r="N1326" s="5"/>
      <c r="O1326" s="1" t="s">
        <v>2274</v>
      </c>
      <c r="P1326">
        <v>8301723</v>
      </c>
      <c r="Q1326" t="b">
        <f>VLOOKUP(O1326,xport!A:AD,28,FALSE)</f>
        <v>1</v>
      </c>
    </row>
    <row r="1327" spans="5:17" x14ac:dyDescent="0.2">
      <c r="E1327" s="1">
        <v>8301724</v>
      </c>
      <c r="N1327" s="5"/>
      <c r="O1327" s="1" t="s">
        <v>2274</v>
      </c>
      <c r="P1327">
        <v>8301724</v>
      </c>
      <c r="Q1327" t="b">
        <f>VLOOKUP(O1327,xport!A:AD,28,FALSE)</f>
        <v>1</v>
      </c>
    </row>
    <row r="1328" spans="5:17" x14ac:dyDescent="0.2">
      <c r="E1328" s="1">
        <v>8301725</v>
      </c>
      <c r="N1328" s="5"/>
      <c r="O1328" s="1" t="s">
        <v>2274</v>
      </c>
      <c r="P1328">
        <v>8301725</v>
      </c>
      <c r="Q1328" t="b">
        <f>VLOOKUP(O1328,xport!A:AD,28,FALSE)</f>
        <v>1</v>
      </c>
    </row>
    <row r="1329" spans="5:17" x14ac:dyDescent="0.2">
      <c r="E1329" s="1">
        <v>8301726</v>
      </c>
      <c r="N1329" s="5"/>
      <c r="O1329" s="1" t="s">
        <v>2275</v>
      </c>
      <c r="P1329">
        <v>8301726</v>
      </c>
      <c r="Q1329" t="b">
        <f>VLOOKUP(O1329,xport!A:AD,28,FALSE)</f>
        <v>1</v>
      </c>
    </row>
    <row r="1330" spans="5:17" x14ac:dyDescent="0.2">
      <c r="E1330" s="1">
        <v>8301727</v>
      </c>
      <c r="N1330" s="5"/>
      <c r="O1330" s="1" t="s">
        <v>2275</v>
      </c>
      <c r="P1330">
        <v>8301727</v>
      </c>
      <c r="Q1330" t="b">
        <f>VLOOKUP(O1330,xport!A:AD,28,FALSE)</f>
        <v>1</v>
      </c>
    </row>
    <row r="1331" spans="5:17" x14ac:dyDescent="0.2">
      <c r="E1331" s="1">
        <v>8301728</v>
      </c>
      <c r="N1331" s="5"/>
      <c r="O1331" s="1" t="s">
        <v>2275</v>
      </c>
      <c r="P1331">
        <v>8301728</v>
      </c>
      <c r="Q1331" t="b">
        <f>VLOOKUP(O1331,xport!A:AD,28,FALSE)</f>
        <v>1</v>
      </c>
    </row>
    <row r="1332" spans="5:17" x14ac:dyDescent="0.2">
      <c r="E1332" s="1">
        <v>8301729</v>
      </c>
      <c r="N1332" s="5"/>
      <c r="O1332" s="1" t="s">
        <v>2276</v>
      </c>
      <c r="P1332">
        <v>8301729</v>
      </c>
      <c r="Q1332" t="b">
        <f>VLOOKUP(O1332,xport!A:AD,28,FALSE)</f>
        <v>1</v>
      </c>
    </row>
    <row r="1333" spans="5:17" x14ac:dyDescent="0.2">
      <c r="E1333" s="1">
        <v>8301730</v>
      </c>
      <c r="N1333" s="5"/>
      <c r="O1333" s="1" t="s">
        <v>2276</v>
      </c>
      <c r="P1333">
        <v>8301730</v>
      </c>
      <c r="Q1333" t="b">
        <f>VLOOKUP(O1333,xport!A:AD,28,FALSE)</f>
        <v>1</v>
      </c>
    </row>
    <row r="1334" spans="5:17" x14ac:dyDescent="0.2">
      <c r="E1334" s="1">
        <v>8301731</v>
      </c>
      <c r="N1334" s="5"/>
      <c r="O1334" s="1" t="s">
        <v>2276</v>
      </c>
      <c r="P1334">
        <v>8301731</v>
      </c>
      <c r="Q1334" t="b">
        <f>VLOOKUP(O1334,xport!A:AD,28,FALSE)</f>
        <v>1</v>
      </c>
    </row>
    <row r="1335" spans="5:17" x14ac:dyDescent="0.2">
      <c r="E1335" s="1">
        <v>8301732</v>
      </c>
      <c r="N1335" s="5"/>
      <c r="O1335" s="1" t="s">
        <v>2277</v>
      </c>
      <c r="P1335">
        <v>8301732</v>
      </c>
      <c r="Q1335" t="b">
        <f>VLOOKUP(O1335,xport!A:AD,28,FALSE)</f>
        <v>1</v>
      </c>
    </row>
    <row r="1336" spans="5:17" x14ac:dyDescent="0.2">
      <c r="E1336" s="1">
        <v>8301733</v>
      </c>
      <c r="N1336" s="5"/>
      <c r="O1336" s="1">
        <v>770102989228</v>
      </c>
      <c r="P1336">
        <v>8301733</v>
      </c>
      <c r="Q1336" t="b">
        <f>VLOOKUP(O1336,xport!A:AD,28,FALSE)</f>
        <v>1</v>
      </c>
    </row>
    <row r="1337" spans="5:17" x14ac:dyDescent="0.2">
      <c r="E1337" s="1">
        <v>8301734</v>
      </c>
      <c r="N1337" s="5"/>
      <c r="O1337" s="1">
        <v>770102987756</v>
      </c>
      <c r="P1337">
        <v>8301734</v>
      </c>
      <c r="Q1337" t="b">
        <f>VLOOKUP(O1337,xport!A:AD,28,FALSE)</f>
        <v>1</v>
      </c>
    </row>
    <row r="1338" spans="5:17" x14ac:dyDescent="0.2">
      <c r="E1338" s="1">
        <v>8301735</v>
      </c>
      <c r="N1338" s="5"/>
      <c r="O1338" s="1">
        <v>770102989228</v>
      </c>
      <c r="P1338">
        <v>8301735</v>
      </c>
      <c r="Q1338" t="b">
        <f>VLOOKUP(O1338,xport!A:AD,28,FALSE)</f>
        <v>1</v>
      </c>
    </row>
    <row r="1339" spans="5:17" x14ac:dyDescent="0.2">
      <c r="E1339" s="1">
        <v>8301736</v>
      </c>
      <c r="N1339" s="5"/>
      <c r="O1339" s="1">
        <v>770102987756</v>
      </c>
      <c r="P1339">
        <v>8301736</v>
      </c>
      <c r="Q1339" t="b">
        <f>VLOOKUP(O1339,xport!A:AD,28,FALSE)</f>
        <v>1</v>
      </c>
    </row>
    <row r="1340" spans="5:17" x14ac:dyDescent="0.2">
      <c r="E1340" s="1">
        <v>8301737</v>
      </c>
      <c r="N1340" s="5"/>
      <c r="O1340" s="1">
        <v>770102989228</v>
      </c>
      <c r="P1340">
        <v>8301737</v>
      </c>
      <c r="Q1340" t="b">
        <f>VLOOKUP(O1340,xport!A:AD,28,FALSE)</f>
        <v>1</v>
      </c>
    </row>
    <row r="1341" spans="5:17" x14ac:dyDescent="0.2">
      <c r="E1341" s="1">
        <v>8301738</v>
      </c>
      <c r="N1341" s="5"/>
      <c r="O1341" s="1">
        <v>770102987756</v>
      </c>
      <c r="P1341">
        <v>8301738</v>
      </c>
      <c r="Q1341" t="b">
        <f>VLOOKUP(O1341,xport!A:AD,28,FALSE)</f>
        <v>1</v>
      </c>
    </row>
    <row r="1342" spans="5:17" x14ac:dyDescent="0.2">
      <c r="E1342" s="1">
        <v>8301739</v>
      </c>
      <c r="N1342" s="5"/>
      <c r="O1342" s="1">
        <v>770102989228</v>
      </c>
      <c r="P1342">
        <v>8301739</v>
      </c>
      <c r="Q1342" t="b">
        <f>VLOOKUP(O1342,xport!A:AD,28,FALSE)</f>
        <v>1</v>
      </c>
    </row>
    <row r="1343" spans="5:17" x14ac:dyDescent="0.2">
      <c r="E1343" s="1">
        <v>8301740</v>
      </c>
      <c r="N1343" s="5"/>
      <c r="O1343" s="1">
        <v>770102987756</v>
      </c>
      <c r="P1343">
        <v>8301740</v>
      </c>
      <c r="Q1343" t="b">
        <f>VLOOKUP(O1343,xport!A:AD,28,FALSE)</f>
        <v>1</v>
      </c>
    </row>
    <row r="1344" spans="5:17" x14ac:dyDescent="0.2">
      <c r="E1344" s="1">
        <v>8301741</v>
      </c>
      <c r="N1344" s="5"/>
      <c r="O1344" s="1">
        <v>770102989228</v>
      </c>
      <c r="P1344">
        <v>8301741</v>
      </c>
      <c r="Q1344" t="b">
        <f>VLOOKUP(O1344,xport!A:AD,28,FALSE)</f>
        <v>1</v>
      </c>
    </row>
    <row r="1345" spans="5:17" x14ac:dyDescent="0.2">
      <c r="E1345" s="1">
        <v>8301742</v>
      </c>
      <c r="N1345" s="5"/>
      <c r="O1345" s="1">
        <v>770102987756</v>
      </c>
      <c r="P1345">
        <v>8301742</v>
      </c>
      <c r="Q1345" t="b">
        <f>VLOOKUP(O1345,xport!A:AD,28,FALSE)</f>
        <v>1</v>
      </c>
    </row>
    <row r="1346" spans="5:17" x14ac:dyDescent="0.2">
      <c r="E1346" s="1">
        <v>8301743</v>
      </c>
      <c r="N1346" s="5"/>
      <c r="O1346" s="1">
        <v>770102989228</v>
      </c>
      <c r="P1346">
        <v>8301743</v>
      </c>
      <c r="Q1346" t="b">
        <f>VLOOKUP(O1346,xport!A:AD,28,FALSE)</f>
        <v>1</v>
      </c>
    </row>
    <row r="1347" spans="5:17" x14ac:dyDescent="0.2">
      <c r="E1347" s="1">
        <v>8301744</v>
      </c>
      <c r="N1347" s="5"/>
      <c r="O1347" s="1">
        <v>770104672523</v>
      </c>
      <c r="P1347">
        <v>8301744</v>
      </c>
      <c r="Q1347" t="b">
        <f>VLOOKUP(O1347,xport!A:AD,28,FALSE)</f>
        <v>1</v>
      </c>
    </row>
    <row r="1348" spans="5:17" x14ac:dyDescent="0.2">
      <c r="E1348" s="1">
        <v>8301745</v>
      </c>
      <c r="N1348" s="5"/>
      <c r="O1348" s="1">
        <v>770104673896</v>
      </c>
      <c r="P1348">
        <v>8301745</v>
      </c>
      <c r="Q1348" t="b">
        <f>VLOOKUP(O1348,xport!A:AD,28,FALSE)</f>
        <v>1</v>
      </c>
    </row>
    <row r="1349" spans="5:17" x14ac:dyDescent="0.2">
      <c r="E1349" s="1">
        <v>8301746</v>
      </c>
      <c r="N1349" s="5"/>
      <c r="O1349" s="1">
        <v>770104675269</v>
      </c>
      <c r="P1349">
        <v>8301746</v>
      </c>
      <c r="Q1349" t="b">
        <f>VLOOKUP(O1349,xport!A:AD,28,FALSE)</f>
        <v>1</v>
      </c>
    </row>
    <row r="1350" spans="5:17" x14ac:dyDescent="0.2">
      <c r="E1350" s="1">
        <v>8301747</v>
      </c>
      <c r="N1350" s="5"/>
      <c r="O1350" s="1">
        <v>770104676643</v>
      </c>
      <c r="P1350">
        <v>8301747</v>
      </c>
      <c r="Q1350" t="b">
        <f>VLOOKUP(O1350,xport!A:AD,28,FALSE)</f>
        <v>1</v>
      </c>
    </row>
    <row r="1351" spans="5:17" x14ac:dyDescent="0.2">
      <c r="E1351" s="1">
        <v>8301748</v>
      </c>
      <c r="N1351" s="5"/>
      <c r="O1351" s="1">
        <v>770104678016</v>
      </c>
      <c r="P1351">
        <v>8301748</v>
      </c>
      <c r="Q1351" t="b">
        <f>VLOOKUP(O1351,xport!A:AD,28,FALSE)</f>
        <v>1</v>
      </c>
    </row>
    <row r="1352" spans="5:17" x14ac:dyDescent="0.2">
      <c r="E1352" s="1">
        <v>8301749</v>
      </c>
      <c r="N1352" s="5"/>
      <c r="O1352" s="1">
        <v>770105293787</v>
      </c>
      <c r="P1352">
        <v>8301749</v>
      </c>
      <c r="Q1352" t="b">
        <f>VLOOKUP(O1352,xport!A:AD,28,FALSE)</f>
        <v>1</v>
      </c>
    </row>
    <row r="1353" spans="5:17" x14ac:dyDescent="0.2">
      <c r="E1353" s="1">
        <v>8301750</v>
      </c>
      <c r="N1353" s="5"/>
      <c r="O1353" s="1">
        <v>770105293787</v>
      </c>
      <c r="P1353">
        <v>8301750</v>
      </c>
      <c r="Q1353" t="b">
        <f>VLOOKUP(O1353,xport!A:AD,28,FALSE)</f>
        <v>1</v>
      </c>
    </row>
    <row r="1354" spans="5:17" x14ac:dyDescent="0.2">
      <c r="E1354" s="1">
        <v>8301751</v>
      </c>
      <c r="N1354" s="5"/>
      <c r="O1354" s="1">
        <v>770105298415</v>
      </c>
      <c r="P1354">
        <v>8301751</v>
      </c>
      <c r="Q1354" t="b">
        <f>VLOOKUP(O1354,xport!A:AD,28,FALSE)</f>
        <v>1</v>
      </c>
    </row>
    <row r="1355" spans="5:17" x14ac:dyDescent="0.2">
      <c r="E1355" s="1">
        <v>8301752</v>
      </c>
      <c r="N1355" s="5"/>
      <c r="O1355" s="1">
        <v>770105298415</v>
      </c>
      <c r="P1355">
        <v>8301752</v>
      </c>
      <c r="Q1355" t="b">
        <f>VLOOKUP(O1355,xport!A:AD,28,FALSE)</f>
        <v>1</v>
      </c>
    </row>
    <row r="1356" spans="5:17" x14ac:dyDescent="0.2">
      <c r="E1356" s="1">
        <v>8301753</v>
      </c>
      <c r="N1356" s="5"/>
      <c r="O1356" s="1">
        <v>770105298415</v>
      </c>
      <c r="P1356">
        <v>8301753</v>
      </c>
      <c r="Q1356" t="b">
        <f>VLOOKUP(O1356,xport!A:AD,28,FALSE)</f>
        <v>1</v>
      </c>
    </row>
    <row r="1357" spans="5:17" x14ac:dyDescent="0.2">
      <c r="E1357" s="1">
        <v>8301754</v>
      </c>
      <c r="N1357" s="5"/>
      <c r="O1357" s="1">
        <v>770105303043</v>
      </c>
      <c r="P1357">
        <v>8301754</v>
      </c>
      <c r="Q1357" t="b">
        <f>VLOOKUP(O1357,xport!A:AD,28,FALSE)</f>
        <v>1</v>
      </c>
    </row>
    <row r="1358" spans="5:17" x14ac:dyDescent="0.2">
      <c r="E1358" s="1">
        <v>8301755</v>
      </c>
      <c r="N1358" s="5"/>
      <c r="O1358" s="1">
        <v>770105303043</v>
      </c>
      <c r="P1358">
        <v>8301755</v>
      </c>
      <c r="Q1358" t="b">
        <f>VLOOKUP(O1358,xport!A:AD,28,FALSE)</f>
        <v>1</v>
      </c>
    </row>
    <row r="1359" spans="5:17" x14ac:dyDescent="0.2">
      <c r="E1359" s="1">
        <v>8301756</v>
      </c>
      <c r="N1359" s="5"/>
      <c r="O1359" s="1">
        <v>770105303043</v>
      </c>
      <c r="P1359">
        <v>8301756</v>
      </c>
      <c r="Q1359" t="b">
        <f>VLOOKUP(O1359,xport!A:AD,28,FALSE)</f>
        <v>1</v>
      </c>
    </row>
    <row r="1360" spans="5:17" x14ac:dyDescent="0.2">
      <c r="E1360" s="1">
        <v>8301757</v>
      </c>
      <c r="N1360" s="5"/>
      <c r="O1360" s="1">
        <v>770105293787</v>
      </c>
      <c r="P1360">
        <v>8301757</v>
      </c>
      <c r="Q1360" t="b">
        <f>VLOOKUP(O1360,xport!A:AD,28,FALSE)</f>
        <v>1</v>
      </c>
    </row>
    <row r="1361" spans="5:17" x14ac:dyDescent="0.2">
      <c r="E1361" s="1">
        <v>8301758</v>
      </c>
      <c r="N1361" s="5"/>
      <c r="O1361" s="1">
        <v>770105293787</v>
      </c>
      <c r="P1361">
        <v>8301758</v>
      </c>
      <c r="Q1361" t="b">
        <f>VLOOKUP(O1361,xport!A:AD,28,FALSE)</f>
        <v>1</v>
      </c>
    </row>
    <row r="1362" spans="5:17" x14ac:dyDescent="0.2">
      <c r="E1362" s="1">
        <v>8301759</v>
      </c>
      <c r="N1362" s="5"/>
      <c r="O1362" s="1">
        <v>770105293787</v>
      </c>
      <c r="P1362">
        <v>8301759</v>
      </c>
      <c r="Q1362" t="b">
        <f>VLOOKUP(O1362,xport!A:AD,28,FALSE)</f>
        <v>1</v>
      </c>
    </row>
    <row r="1363" spans="5:17" x14ac:dyDescent="0.2">
      <c r="E1363" s="1">
        <v>8301760</v>
      </c>
      <c r="N1363" s="5"/>
      <c r="O1363" s="1">
        <v>770105298415</v>
      </c>
      <c r="P1363">
        <v>8301760</v>
      </c>
      <c r="Q1363" t="b">
        <f>VLOOKUP(O1363,xport!A:AD,28,FALSE)</f>
        <v>1</v>
      </c>
    </row>
    <row r="1364" spans="5:17" x14ac:dyDescent="0.2">
      <c r="E1364" s="1">
        <v>8301761</v>
      </c>
      <c r="N1364" s="5"/>
      <c r="O1364" s="1">
        <v>770105298415</v>
      </c>
      <c r="P1364">
        <v>8301761</v>
      </c>
      <c r="Q1364" t="b">
        <f>VLOOKUP(O1364,xport!A:AD,28,FALSE)</f>
        <v>1</v>
      </c>
    </row>
    <row r="1365" spans="5:17" x14ac:dyDescent="0.2">
      <c r="E1365" s="1">
        <v>8301762</v>
      </c>
      <c r="N1365" s="5"/>
      <c r="O1365" s="1">
        <v>770105298415</v>
      </c>
      <c r="P1365">
        <v>8301762</v>
      </c>
      <c r="Q1365" t="b">
        <f>VLOOKUP(O1365,xport!A:AD,28,FALSE)</f>
        <v>1</v>
      </c>
    </row>
    <row r="1366" spans="5:17" x14ac:dyDescent="0.2">
      <c r="E1366" s="1">
        <v>8301763</v>
      </c>
      <c r="N1366" s="5"/>
      <c r="O1366" s="1">
        <v>770105303043</v>
      </c>
      <c r="P1366">
        <v>8301763</v>
      </c>
      <c r="Q1366" t="b">
        <f>VLOOKUP(O1366,xport!A:AD,28,FALSE)</f>
        <v>1</v>
      </c>
    </row>
    <row r="1367" spans="5:17" x14ac:dyDescent="0.2">
      <c r="E1367" s="1">
        <v>8301764</v>
      </c>
      <c r="N1367" s="5"/>
      <c r="O1367" s="1">
        <v>770105303043</v>
      </c>
      <c r="P1367">
        <v>8301764</v>
      </c>
      <c r="Q1367" t="b">
        <f>VLOOKUP(O1367,xport!A:AD,28,FALSE)</f>
        <v>1</v>
      </c>
    </row>
    <row r="1368" spans="5:17" x14ac:dyDescent="0.2">
      <c r="E1368" s="1">
        <v>8301765</v>
      </c>
      <c r="N1368" s="5"/>
      <c r="O1368" s="1">
        <v>770105303043</v>
      </c>
      <c r="P1368">
        <v>8301765</v>
      </c>
      <c r="Q1368" t="b">
        <f>VLOOKUP(O1368,xport!A:AD,28,FALSE)</f>
        <v>1</v>
      </c>
    </row>
    <row r="1369" spans="5:17" x14ac:dyDescent="0.2">
      <c r="E1369" s="1">
        <v>8301766</v>
      </c>
      <c r="N1369" s="5"/>
      <c r="O1369" s="1">
        <v>770128811115</v>
      </c>
      <c r="P1369">
        <v>8301766</v>
      </c>
      <c r="Q1369" t="b">
        <f>VLOOKUP(O1369,xport!A:AD,28,FALSE)</f>
        <v>1</v>
      </c>
    </row>
    <row r="1370" spans="5:17" x14ac:dyDescent="0.2">
      <c r="E1370" s="1">
        <v>8301767</v>
      </c>
      <c r="N1370" s="5"/>
      <c r="O1370" s="1">
        <v>770128811115</v>
      </c>
      <c r="P1370">
        <v>8301767</v>
      </c>
      <c r="Q1370" t="b">
        <f>VLOOKUP(O1370,xport!A:AD,28,FALSE)</f>
        <v>1</v>
      </c>
    </row>
    <row r="1371" spans="5:17" x14ac:dyDescent="0.2">
      <c r="E1371" s="1">
        <v>8301768</v>
      </c>
      <c r="N1371" s="5"/>
      <c r="O1371" s="1">
        <v>770128811115</v>
      </c>
      <c r="P1371">
        <v>8301768</v>
      </c>
      <c r="Q1371" t="b">
        <f>VLOOKUP(O1371,xport!A:AD,28,FALSE)</f>
        <v>1</v>
      </c>
    </row>
    <row r="1372" spans="5:17" x14ac:dyDescent="0.2">
      <c r="E1372" s="1">
        <v>8301769</v>
      </c>
      <c r="N1372" s="5"/>
      <c r="O1372" s="1">
        <v>770128811115</v>
      </c>
      <c r="P1372">
        <v>8301769</v>
      </c>
      <c r="Q1372" t="b">
        <f>VLOOKUP(O1372,xport!A:AD,28,FALSE)</f>
        <v>1</v>
      </c>
    </row>
    <row r="1373" spans="5:17" x14ac:dyDescent="0.2">
      <c r="E1373" s="1">
        <v>8301770</v>
      </c>
      <c r="N1373" s="5"/>
      <c r="O1373" s="1">
        <v>770128811115</v>
      </c>
      <c r="P1373">
        <v>8301770</v>
      </c>
      <c r="Q1373" t="b">
        <f>VLOOKUP(O1373,xport!A:AD,28,FALSE)</f>
        <v>1</v>
      </c>
    </row>
    <row r="1374" spans="5:17" x14ac:dyDescent="0.2">
      <c r="E1374" s="1">
        <v>8301771</v>
      </c>
      <c r="N1374" s="5"/>
      <c r="O1374" s="1">
        <v>770128812125</v>
      </c>
      <c r="P1374">
        <v>8301771</v>
      </c>
      <c r="Q1374" t="b">
        <f>VLOOKUP(O1374,xport!A:AD,28,FALSE)</f>
        <v>1</v>
      </c>
    </row>
    <row r="1375" spans="5:17" x14ac:dyDescent="0.2">
      <c r="E1375" s="1">
        <v>8301772</v>
      </c>
      <c r="N1375" s="5"/>
      <c r="O1375" s="1">
        <v>770128812125</v>
      </c>
      <c r="P1375">
        <v>8301772</v>
      </c>
      <c r="Q1375" t="b">
        <f>VLOOKUP(O1375,xport!A:AD,28,FALSE)</f>
        <v>1</v>
      </c>
    </row>
    <row r="1376" spans="5:17" x14ac:dyDescent="0.2">
      <c r="E1376" s="1">
        <v>8301773</v>
      </c>
      <c r="N1376" s="5"/>
      <c r="O1376" s="1">
        <v>770128812125</v>
      </c>
      <c r="P1376">
        <v>8301773</v>
      </c>
      <c r="Q1376" t="b">
        <f>VLOOKUP(O1376,xport!A:AD,28,FALSE)</f>
        <v>1</v>
      </c>
    </row>
    <row r="1377" spans="5:17" x14ac:dyDescent="0.2">
      <c r="E1377" s="1">
        <v>8301774</v>
      </c>
      <c r="N1377" s="5"/>
      <c r="O1377" s="1">
        <v>770128812125</v>
      </c>
      <c r="P1377">
        <v>8301774</v>
      </c>
      <c r="Q1377" t="b">
        <f>VLOOKUP(O1377,xport!A:AD,28,FALSE)</f>
        <v>1</v>
      </c>
    </row>
    <row r="1378" spans="5:17" x14ac:dyDescent="0.2">
      <c r="E1378" s="1">
        <v>8301775</v>
      </c>
      <c r="N1378" s="5"/>
      <c r="O1378" s="1">
        <v>770128812125</v>
      </c>
      <c r="P1378">
        <v>8301775</v>
      </c>
      <c r="Q1378" t="b">
        <f>VLOOKUP(O1378,xport!A:AD,28,FALSE)</f>
        <v>1</v>
      </c>
    </row>
    <row r="1379" spans="5:17" x14ac:dyDescent="0.2">
      <c r="E1379" s="1">
        <v>8301776</v>
      </c>
      <c r="N1379" s="5"/>
      <c r="O1379" s="1">
        <v>770128812125</v>
      </c>
      <c r="P1379">
        <v>8301776</v>
      </c>
      <c r="Q1379" t="b">
        <f>VLOOKUP(O1379,xport!A:AD,28,FALSE)</f>
        <v>1</v>
      </c>
    </row>
    <row r="1380" spans="5:17" x14ac:dyDescent="0.2">
      <c r="E1380" s="1">
        <v>8301777</v>
      </c>
      <c r="N1380" s="5"/>
      <c r="O1380" s="1">
        <v>770128812125</v>
      </c>
      <c r="P1380">
        <v>8301777</v>
      </c>
      <c r="Q1380" t="b">
        <f>VLOOKUP(O1380,xport!A:AD,28,FALSE)</f>
        <v>1</v>
      </c>
    </row>
    <row r="1381" spans="5:17" x14ac:dyDescent="0.2">
      <c r="E1381" s="1">
        <v>8301778</v>
      </c>
      <c r="N1381" s="5"/>
      <c r="O1381" s="1">
        <v>770128813135</v>
      </c>
      <c r="P1381">
        <v>8301778</v>
      </c>
      <c r="Q1381" t="b">
        <f>VLOOKUP(O1381,xport!A:AD,28,FALSE)</f>
        <v>1</v>
      </c>
    </row>
    <row r="1382" spans="5:17" x14ac:dyDescent="0.2">
      <c r="E1382" s="1">
        <v>8301779</v>
      </c>
      <c r="N1382" s="5"/>
      <c r="O1382" s="1">
        <v>770128813135</v>
      </c>
      <c r="P1382">
        <v>8301779</v>
      </c>
      <c r="Q1382" t="b">
        <f>VLOOKUP(O1382,xport!A:AD,28,FALSE)</f>
        <v>1</v>
      </c>
    </row>
    <row r="1383" spans="5:17" x14ac:dyDescent="0.2">
      <c r="E1383" s="1">
        <v>8301780</v>
      </c>
      <c r="N1383" s="5"/>
      <c r="O1383" s="1">
        <v>770128813135</v>
      </c>
      <c r="P1383">
        <v>8301780</v>
      </c>
      <c r="Q1383" t="b">
        <f>VLOOKUP(O1383,xport!A:AD,28,FALSE)</f>
        <v>1</v>
      </c>
    </row>
    <row r="1384" spans="5:17" x14ac:dyDescent="0.2">
      <c r="E1384" s="1">
        <v>8301781</v>
      </c>
      <c r="N1384" s="5"/>
      <c r="O1384" s="1">
        <v>770128813135</v>
      </c>
      <c r="P1384">
        <v>8301781</v>
      </c>
      <c r="Q1384" t="b">
        <f>VLOOKUP(O1384,xport!A:AD,28,FALSE)</f>
        <v>1</v>
      </c>
    </row>
    <row r="1385" spans="5:17" x14ac:dyDescent="0.2">
      <c r="E1385" s="1">
        <v>8301782</v>
      </c>
      <c r="N1385" s="5"/>
      <c r="O1385" s="1">
        <v>770128813135</v>
      </c>
      <c r="P1385">
        <v>8301782</v>
      </c>
      <c r="Q1385" t="b">
        <f>VLOOKUP(O1385,xport!A:AD,28,FALSE)</f>
        <v>1</v>
      </c>
    </row>
    <row r="1386" spans="5:17" x14ac:dyDescent="0.2">
      <c r="E1386" s="1">
        <v>8301783</v>
      </c>
      <c r="N1386" s="5"/>
      <c r="O1386" s="1">
        <v>770128813135</v>
      </c>
      <c r="P1386">
        <v>8301783</v>
      </c>
      <c r="Q1386" t="b">
        <f>VLOOKUP(O1386,xport!A:AD,28,FALSE)</f>
        <v>1</v>
      </c>
    </row>
    <row r="1387" spans="5:17" x14ac:dyDescent="0.2">
      <c r="E1387" s="1">
        <v>8301784</v>
      </c>
      <c r="N1387" s="5"/>
      <c r="O1387" s="1">
        <v>770128813135</v>
      </c>
      <c r="P1387">
        <v>8301784</v>
      </c>
      <c r="Q1387" t="b">
        <f>VLOOKUP(O1387,xport!A:AD,28,FALSE)</f>
        <v>1</v>
      </c>
    </row>
    <row r="1388" spans="5:17" x14ac:dyDescent="0.2">
      <c r="E1388" s="1">
        <v>8301785</v>
      </c>
      <c r="N1388" s="5"/>
      <c r="O1388" s="1">
        <v>770128814145</v>
      </c>
      <c r="P1388">
        <v>8301785</v>
      </c>
      <c r="Q1388" t="b">
        <f>VLOOKUP(O1388,xport!A:AD,28,FALSE)</f>
        <v>1</v>
      </c>
    </row>
    <row r="1389" spans="5:17" x14ac:dyDescent="0.2">
      <c r="E1389" s="1">
        <v>8301786</v>
      </c>
      <c r="N1389" s="5"/>
      <c r="O1389" s="1">
        <v>770128814145</v>
      </c>
      <c r="P1389">
        <v>8301786</v>
      </c>
      <c r="Q1389" t="b">
        <f>VLOOKUP(O1389,xport!A:AD,28,FALSE)</f>
        <v>1</v>
      </c>
    </row>
    <row r="1390" spans="5:17" x14ac:dyDescent="0.2">
      <c r="E1390" s="1">
        <v>8301787</v>
      </c>
      <c r="N1390" s="5"/>
      <c r="O1390" s="1">
        <v>770128814145</v>
      </c>
      <c r="P1390">
        <v>8301787</v>
      </c>
      <c r="Q1390" t="b">
        <f>VLOOKUP(O1390,xport!A:AD,28,FALSE)</f>
        <v>1</v>
      </c>
    </row>
    <row r="1391" spans="5:17" x14ac:dyDescent="0.2">
      <c r="E1391" s="1">
        <v>8301788</v>
      </c>
      <c r="N1391" s="5"/>
      <c r="O1391" s="1">
        <v>770128814145</v>
      </c>
      <c r="P1391">
        <v>8301788</v>
      </c>
      <c r="Q1391" t="b">
        <f>VLOOKUP(O1391,xport!A:AD,28,FALSE)</f>
        <v>1</v>
      </c>
    </row>
    <row r="1392" spans="5:17" x14ac:dyDescent="0.2">
      <c r="E1392" s="1">
        <v>8301789</v>
      </c>
      <c r="N1392" s="5"/>
      <c r="O1392" s="1">
        <v>770128814145</v>
      </c>
      <c r="P1392">
        <v>8301789</v>
      </c>
      <c r="Q1392" t="b">
        <f>VLOOKUP(O1392,xport!A:AD,28,FALSE)</f>
        <v>1</v>
      </c>
    </row>
    <row r="1393" spans="5:17" x14ac:dyDescent="0.2">
      <c r="E1393" s="1">
        <v>8301790</v>
      </c>
      <c r="N1393" s="5"/>
      <c r="O1393" s="1">
        <v>770128814145</v>
      </c>
      <c r="P1393">
        <v>8301790</v>
      </c>
      <c r="Q1393" t="b">
        <f>VLOOKUP(O1393,xport!A:AD,28,FALSE)</f>
        <v>1</v>
      </c>
    </row>
    <row r="1394" spans="5:17" x14ac:dyDescent="0.2">
      <c r="E1394" s="1">
        <v>8301791</v>
      </c>
      <c r="N1394" s="5"/>
      <c r="O1394" s="1">
        <v>770128814145</v>
      </c>
      <c r="P1394">
        <v>8301791</v>
      </c>
      <c r="Q1394" t="b">
        <f>VLOOKUP(O1394,xport!A:AD,28,FALSE)</f>
        <v>1</v>
      </c>
    </row>
    <row r="1395" spans="5:17" x14ac:dyDescent="0.2">
      <c r="E1395" s="1">
        <v>8301792</v>
      </c>
      <c r="N1395" s="5"/>
      <c r="O1395" s="1">
        <v>770128815155</v>
      </c>
      <c r="P1395">
        <v>8301792</v>
      </c>
      <c r="Q1395" t="b">
        <f>VLOOKUP(O1395,xport!A:AD,28,FALSE)</f>
        <v>1</v>
      </c>
    </row>
    <row r="1396" spans="5:17" x14ac:dyDescent="0.2">
      <c r="E1396" s="1">
        <v>8301793</v>
      </c>
      <c r="N1396" s="5"/>
      <c r="O1396" s="1">
        <v>770128815155</v>
      </c>
      <c r="P1396">
        <v>8301793</v>
      </c>
      <c r="Q1396" t="b">
        <f>VLOOKUP(O1396,xport!A:AD,28,FALSE)</f>
        <v>1</v>
      </c>
    </row>
    <row r="1397" spans="5:17" x14ac:dyDescent="0.2">
      <c r="E1397" s="1">
        <v>8301794</v>
      </c>
      <c r="N1397" s="5"/>
      <c r="O1397" s="1">
        <v>770128815155</v>
      </c>
      <c r="P1397">
        <v>8301794</v>
      </c>
      <c r="Q1397" t="b">
        <f>VLOOKUP(O1397,xport!A:AD,28,FALSE)</f>
        <v>1</v>
      </c>
    </row>
    <row r="1398" spans="5:17" x14ac:dyDescent="0.2">
      <c r="E1398" s="1">
        <v>8301795</v>
      </c>
      <c r="N1398" s="5"/>
      <c r="O1398" s="1">
        <v>770128815155</v>
      </c>
      <c r="P1398">
        <v>8301795</v>
      </c>
      <c r="Q1398" t="b">
        <f>VLOOKUP(O1398,xport!A:AD,28,FALSE)</f>
        <v>1</v>
      </c>
    </row>
    <row r="1399" spans="5:17" x14ac:dyDescent="0.2">
      <c r="E1399" s="1">
        <v>8301796</v>
      </c>
      <c r="N1399" s="5"/>
      <c r="O1399" s="1">
        <v>770128815155</v>
      </c>
      <c r="P1399">
        <v>8301796</v>
      </c>
      <c r="Q1399" t="b">
        <f>VLOOKUP(O1399,xport!A:AD,28,FALSE)</f>
        <v>1</v>
      </c>
    </row>
    <row r="1400" spans="5:17" x14ac:dyDescent="0.2">
      <c r="E1400" s="1">
        <v>8301797</v>
      </c>
      <c r="N1400" s="5"/>
      <c r="O1400" s="1">
        <v>770128815155</v>
      </c>
      <c r="P1400">
        <v>8301797</v>
      </c>
      <c r="Q1400" t="b">
        <f>VLOOKUP(O1400,xport!A:AD,28,FALSE)</f>
        <v>1</v>
      </c>
    </row>
    <row r="1401" spans="5:17" x14ac:dyDescent="0.2">
      <c r="E1401" s="1">
        <v>8301798</v>
      </c>
      <c r="N1401" s="5"/>
      <c r="O1401" s="1">
        <v>770128815155</v>
      </c>
      <c r="P1401">
        <v>8301798</v>
      </c>
      <c r="Q1401" t="b">
        <f>VLOOKUP(O1401,xport!A:AD,28,FALSE)</f>
        <v>1</v>
      </c>
    </row>
    <row r="1402" spans="5:17" x14ac:dyDescent="0.2">
      <c r="E1402" s="1">
        <v>8301799</v>
      </c>
      <c r="N1402" s="5"/>
      <c r="O1402" s="1">
        <v>770128816165</v>
      </c>
      <c r="P1402">
        <v>8301799</v>
      </c>
      <c r="Q1402" t="b">
        <f>VLOOKUP(O1402,xport!A:AD,28,FALSE)</f>
        <v>1</v>
      </c>
    </row>
    <row r="1403" spans="5:17" x14ac:dyDescent="0.2">
      <c r="E1403" s="1">
        <v>8301800</v>
      </c>
      <c r="N1403" s="5"/>
      <c r="O1403" s="1">
        <v>770128816165</v>
      </c>
      <c r="P1403">
        <v>8301800</v>
      </c>
      <c r="Q1403" t="b">
        <f>VLOOKUP(O1403,xport!A:AD,28,FALSE)</f>
        <v>1</v>
      </c>
    </row>
    <row r="1404" spans="5:17" x14ac:dyDescent="0.2">
      <c r="E1404" s="1">
        <v>8301801</v>
      </c>
      <c r="N1404" s="5"/>
      <c r="O1404" s="1">
        <v>770128816165</v>
      </c>
      <c r="P1404">
        <v>8301801</v>
      </c>
      <c r="Q1404" t="b">
        <f>VLOOKUP(O1404,xport!A:AD,28,FALSE)</f>
        <v>1</v>
      </c>
    </row>
    <row r="1405" spans="5:17" x14ac:dyDescent="0.2">
      <c r="E1405" s="1">
        <v>8301802</v>
      </c>
      <c r="N1405" s="5"/>
      <c r="O1405" s="1">
        <v>770128816165</v>
      </c>
      <c r="P1405">
        <v>8301802</v>
      </c>
      <c r="Q1405" t="b">
        <f>VLOOKUP(O1405,xport!A:AD,28,FALSE)</f>
        <v>1</v>
      </c>
    </row>
    <row r="1406" spans="5:17" x14ac:dyDescent="0.2">
      <c r="E1406" s="1">
        <v>8301803</v>
      </c>
      <c r="N1406" s="5"/>
      <c r="O1406" s="1">
        <v>770128816165</v>
      </c>
      <c r="P1406">
        <v>8301803</v>
      </c>
      <c r="Q1406" t="b">
        <f>VLOOKUP(O1406,xport!A:AD,28,FALSE)</f>
        <v>1</v>
      </c>
    </row>
    <row r="1407" spans="5:17" x14ac:dyDescent="0.2">
      <c r="E1407" s="1">
        <v>8301804</v>
      </c>
      <c r="N1407" s="5"/>
      <c r="O1407" s="1">
        <v>770128816165</v>
      </c>
      <c r="P1407">
        <v>8301804</v>
      </c>
      <c r="Q1407" t="b">
        <f>VLOOKUP(O1407,xport!A:AD,28,FALSE)</f>
        <v>1</v>
      </c>
    </row>
    <row r="1408" spans="5:17" x14ac:dyDescent="0.2">
      <c r="E1408" s="1">
        <v>8301805</v>
      </c>
      <c r="N1408" s="5"/>
      <c r="O1408" s="1">
        <v>770128816165</v>
      </c>
      <c r="P1408">
        <v>8301805</v>
      </c>
      <c r="Q1408" t="b">
        <f>VLOOKUP(O1408,xport!A:AD,28,FALSE)</f>
        <v>1</v>
      </c>
    </row>
    <row r="1409" spans="5:17" x14ac:dyDescent="0.2">
      <c r="E1409" s="1">
        <v>8301806</v>
      </c>
      <c r="N1409" s="5"/>
      <c r="O1409" s="1">
        <v>770128817175</v>
      </c>
      <c r="P1409">
        <v>8301806</v>
      </c>
      <c r="Q1409" t="b">
        <f>VLOOKUP(O1409,xport!A:AD,28,FALSE)</f>
        <v>1</v>
      </c>
    </row>
    <row r="1410" spans="5:17" x14ac:dyDescent="0.2">
      <c r="E1410" s="1">
        <v>8301807</v>
      </c>
      <c r="N1410" s="5"/>
      <c r="O1410" s="1">
        <v>770128817175</v>
      </c>
      <c r="P1410">
        <v>8301807</v>
      </c>
      <c r="Q1410" t="b">
        <f>VLOOKUP(O1410,xport!A:AD,28,FALSE)</f>
        <v>1</v>
      </c>
    </row>
    <row r="1411" spans="5:17" x14ac:dyDescent="0.2">
      <c r="E1411" s="1">
        <v>8301808</v>
      </c>
      <c r="N1411" s="5"/>
      <c r="O1411" s="1">
        <v>770128817175</v>
      </c>
      <c r="P1411">
        <v>8301808</v>
      </c>
      <c r="Q1411" t="b">
        <f>VLOOKUP(O1411,xport!A:AD,28,FALSE)</f>
        <v>1</v>
      </c>
    </row>
    <row r="1412" spans="5:17" x14ac:dyDescent="0.2">
      <c r="E1412" s="1">
        <v>8301809</v>
      </c>
      <c r="N1412" s="5"/>
      <c r="O1412" s="1">
        <v>770128817175</v>
      </c>
      <c r="P1412">
        <v>8301809</v>
      </c>
      <c r="Q1412" t="b">
        <f>VLOOKUP(O1412,xport!A:AD,28,FALSE)</f>
        <v>1</v>
      </c>
    </row>
    <row r="1413" spans="5:17" x14ac:dyDescent="0.2">
      <c r="E1413" s="1">
        <v>8301810</v>
      </c>
      <c r="N1413" s="5"/>
      <c r="O1413" s="1">
        <v>770128817175</v>
      </c>
      <c r="P1413">
        <v>8301810</v>
      </c>
      <c r="Q1413" t="b">
        <f>VLOOKUP(O1413,xport!A:AD,28,FALSE)</f>
        <v>1</v>
      </c>
    </row>
    <row r="1414" spans="5:17" x14ac:dyDescent="0.2">
      <c r="E1414" s="1">
        <v>8301811</v>
      </c>
      <c r="N1414" s="5"/>
      <c r="O1414" s="1">
        <v>770128817175</v>
      </c>
      <c r="P1414">
        <v>8301811</v>
      </c>
      <c r="Q1414" t="b">
        <f>VLOOKUP(O1414,xport!A:AD,28,FALSE)</f>
        <v>1</v>
      </c>
    </row>
    <row r="1415" spans="5:17" x14ac:dyDescent="0.2">
      <c r="E1415" s="1">
        <v>8301812</v>
      </c>
      <c r="N1415" s="5"/>
      <c r="O1415" s="1">
        <v>770128817175</v>
      </c>
      <c r="P1415">
        <v>8301812</v>
      </c>
      <c r="Q1415" t="b">
        <f>VLOOKUP(O1415,xport!A:AD,28,FALSE)</f>
        <v>1</v>
      </c>
    </row>
    <row r="1416" spans="5:17" x14ac:dyDescent="0.2">
      <c r="E1416" s="1">
        <v>8301813</v>
      </c>
      <c r="N1416" s="5"/>
      <c r="O1416" s="1">
        <v>770101042145</v>
      </c>
      <c r="P1416">
        <v>8301813</v>
      </c>
      <c r="Q1416" t="b">
        <f>VLOOKUP(O1416,xport!A:AD,28,FALSE)</f>
        <v>1</v>
      </c>
    </row>
    <row r="1417" spans="5:17" x14ac:dyDescent="0.2">
      <c r="E1417" s="1">
        <v>8301814</v>
      </c>
      <c r="N1417" s="5"/>
      <c r="O1417" s="1">
        <v>770101042145</v>
      </c>
      <c r="P1417">
        <v>8301814</v>
      </c>
      <c r="Q1417" t="b">
        <f>VLOOKUP(O1417,xport!A:AD,28,FALSE)</f>
        <v>1</v>
      </c>
    </row>
    <row r="1418" spans="5:17" x14ac:dyDescent="0.2">
      <c r="E1418" s="1">
        <v>8301815</v>
      </c>
      <c r="N1418" s="5"/>
      <c r="O1418" s="1">
        <v>770101042145</v>
      </c>
      <c r="P1418">
        <v>8301815</v>
      </c>
      <c r="Q1418" t="b">
        <f>VLOOKUP(O1418,xport!A:AD,28,FALSE)</f>
        <v>1</v>
      </c>
    </row>
    <row r="1419" spans="5:17" x14ac:dyDescent="0.2">
      <c r="E1419" s="1">
        <v>8301816</v>
      </c>
      <c r="N1419" s="5"/>
      <c r="O1419" s="1">
        <v>770101042145</v>
      </c>
      <c r="P1419">
        <v>8301816</v>
      </c>
      <c r="Q1419" t="b">
        <f>VLOOKUP(O1419,xport!A:AD,28,FALSE)</f>
        <v>1</v>
      </c>
    </row>
    <row r="1420" spans="5:17" x14ac:dyDescent="0.2">
      <c r="E1420" s="1">
        <v>8301817</v>
      </c>
      <c r="N1420" s="5"/>
      <c r="O1420" s="1">
        <v>770101042145</v>
      </c>
      <c r="P1420">
        <v>8301817</v>
      </c>
      <c r="Q1420" t="b">
        <f>VLOOKUP(O1420,xport!A:AD,28,FALSE)</f>
        <v>1</v>
      </c>
    </row>
    <row r="1421" spans="5:17" x14ac:dyDescent="0.2">
      <c r="E1421" s="1">
        <v>8301818</v>
      </c>
      <c r="N1421" s="5"/>
      <c r="O1421" s="1">
        <v>770101042145</v>
      </c>
      <c r="P1421">
        <v>8301818</v>
      </c>
      <c r="Q1421" t="b">
        <f>VLOOKUP(O1421,xport!A:AD,28,FALSE)</f>
        <v>1</v>
      </c>
    </row>
    <row r="1422" spans="5:17" x14ac:dyDescent="0.2">
      <c r="E1422" s="1">
        <v>8301819</v>
      </c>
      <c r="N1422" s="5"/>
      <c r="O1422" s="1">
        <v>770128811115</v>
      </c>
      <c r="P1422">
        <v>8301819</v>
      </c>
      <c r="Q1422" t="b">
        <f>VLOOKUP(O1422,xport!A:AD,28,FALSE)</f>
        <v>1</v>
      </c>
    </row>
    <row r="1423" spans="5:17" x14ac:dyDescent="0.2">
      <c r="E1423" s="1">
        <v>8301820</v>
      </c>
      <c r="N1423" s="5"/>
      <c r="O1423" s="1">
        <v>770101042145</v>
      </c>
      <c r="P1423">
        <v>8301820</v>
      </c>
      <c r="Q1423" t="b">
        <f>VLOOKUP(O1423,xport!A:AD,28,FALSE)</f>
        <v>1</v>
      </c>
    </row>
    <row r="1424" spans="5:17" x14ac:dyDescent="0.2">
      <c r="E1424" s="1">
        <v>8301821</v>
      </c>
      <c r="N1424" s="5"/>
      <c r="O1424" s="1">
        <v>770106423226</v>
      </c>
      <c r="P1424">
        <v>8301821</v>
      </c>
      <c r="Q1424" t="b">
        <f>VLOOKUP(O1424,xport!A:AD,28,FALSE)</f>
        <v>1</v>
      </c>
    </row>
    <row r="1425" spans="5:17" x14ac:dyDescent="0.2">
      <c r="E1425" s="1">
        <v>8301822</v>
      </c>
      <c r="N1425" s="5"/>
      <c r="O1425" s="1">
        <v>770106426591</v>
      </c>
      <c r="P1425">
        <v>8301822</v>
      </c>
      <c r="Q1425" t="b">
        <f>VLOOKUP(O1425,xport!A:AD,28,FALSE)</f>
        <v>1</v>
      </c>
    </row>
    <row r="1426" spans="5:17" x14ac:dyDescent="0.2">
      <c r="E1426" s="1">
        <v>8301823</v>
      </c>
      <c r="N1426" s="5"/>
      <c r="O1426" s="1">
        <v>770106424908</v>
      </c>
      <c r="P1426">
        <v>8301823</v>
      </c>
      <c r="Q1426" t="b">
        <f>VLOOKUP(O1426,xport!A:AD,28,FALSE)</f>
        <v>1</v>
      </c>
    </row>
    <row r="1427" spans="5:17" x14ac:dyDescent="0.2">
      <c r="E1427" s="1">
        <v>8301824</v>
      </c>
      <c r="N1427" s="5"/>
      <c r="O1427" s="1">
        <v>770106423226</v>
      </c>
      <c r="P1427">
        <v>8301824</v>
      </c>
      <c r="Q1427" t="b">
        <f>VLOOKUP(O1427,xport!A:AD,28,FALSE)</f>
        <v>1</v>
      </c>
    </row>
    <row r="1428" spans="5:17" x14ac:dyDescent="0.2">
      <c r="E1428" s="1">
        <v>8301825</v>
      </c>
      <c r="N1428" s="5"/>
      <c r="O1428" s="1">
        <v>770106426591</v>
      </c>
      <c r="P1428">
        <v>8301825</v>
      </c>
      <c r="Q1428" t="b">
        <f>VLOOKUP(O1428,xport!A:AD,28,FALSE)</f>
        <v>1</v>
      </c>
    </row>
    <row r="1429" spans="5:17" x14ac:dyDescent="0.2">
      <c r="E1429" s="1">
        <v>8301826</v>
      </c>
      <c r="N1429" s="5"/>
      <c r="O1429" s="1">
        <v>770101682909</v>
      </c>
      <c r="P1429">
        <v>8301826</v>
      </c>
      <c r="Q1429" t="b">
        <f>VLOOKUP(O1429,xport!A:AD,28,FALSE)</f>
        <v>1</v>
      </c>
    </row>
    <row r="1430" spans="5:17" x14ac:dyDescent="0.2">
      <c r="E1430" s="1">
        <v>8301827</v>
      </c>
      <c r="N1430" s="5"/>
      <c r="O1430" s="1" t="s">
        <v>1526</v>
      </c>
      <c r="P1430">
        <v>8301827</v>
      </c>
      <c r="Q1430" t="e">
        <f>VLOOKUP(O1430,xport!A:AD,28,FALSE)</f>
        <v>#N/A</v>
      </c>
    </row>
    <row r="1431" spans="5:17" x14ac:dyDescent="0.2">
      <c r="E1431" s="1">
        <v>8301828</v>
      </c>
      <c r="N1431" s="5"/>
      <c r="O1431" s="1" t="s">
        <v>1526</v>
      </c>
      <c r="P1431">
        <v>8301828</v>
      </c>
      <c r="Q1431" t="e">
        <f>VLOOKUP(O1431,xport!A:AD,28,FALSE)</f>
        <v>#N/A</v>
      </c>
    </row>
    <row r="1432" spans="5:17" x14ac:dyDescent="0.2">
      <c r="E1432" s="1">
        <v>8301829</v>
      </c>
      <c r="N1432" s="5"/>
      <c r="O1432" s="1" t="s">
        <v>1526</v>
      </c>
      <c r="P1432">
        <v>8301829</v>
      </c>
      <c r="Q1432" t="e">
        <f>VLOOKUP(O1432,xport!A:AD,28,FALSE)</f>
        <v>#N/A</v>
      </c>
    </row>
    <row r="1433" spans="5:17" x14ac:dyDescent="0.2">
      <c r="E1433" s="1">
        <v>8301830</v>
      </c>
      <c r="N1433" s="5"/>
      <c r="O1433" s="1" t="s">
        <v>1526</v>
      </c>
      <c r="P1433">
        <v>8301830</v>
      </c>
      <c r="Q1433" t="e">
        <f>VLOOKUP(O1433,xport!A:AD,28,FALSE)</f>
        <v>#N/A</v>
      </c>
    </row>
    <row r="1434" spans="5:17" x14ac:dyDescent="0.2">
      <c r="E1434" s="1">
        <v>8301831</v>
      </c>
      <c r="N1434" s="5"/>
      <c r="O1434" s="1" t="s">
        <v>1526</v>
      </c>
      <c r="P1434">
        <v>8301831</v>
      </c>
      <c r="Q1434" t="e">
        <f>VLOOKUP(O1434,xport!A:AD,28,FALSE)</f>
        <v>#N/A</v>
      </c>
    </row>
    <row r="1435" spans="5:17" x14ac:dyDescent="0.2">
      <c r="E1435" s="1">
        <v>8301832</v>
      </c>
      <c r="N1435" s="5"/>
      <c r="O1435" s="1" t="s">
        <v>1526</v>
      </c>
      <c r="P1435">
        <v>8301832</v>
      </c>
      <c r="Q1435" t="e">
        <f>VLOOKUP(O1435,xport!A:AD,28,FALSE)</f>
        <v>#N/A</v>
      </c>
    </row>
    <row r="1436" spans="5:17" x14ac:dyDescent="0.2">
      <c r="E1436" s="1">
        <v>8301833</v>
      </c>
      <c r="N1436" s="5"/>
      <c r="O1436" s="1">
        <v>770129058115</v>
      </c>
      <c r="P1436">
        <v>8301833</v>
      </c>
      <c r="Q1436" t="b">
        <f>VLOOKUP(O1436,xport!A:AD,28,FALSE)</f>
        <v>1</v>
      </c>
    </row>
    <row r="1437" spans="5:17" x14ac:dyDescent="0.2">
      <c r="E1437" s="1">
        <v>8301834</v>
      </c>
      <c r="N1437" s="5"/>
      <c r="O1437" s="1">
        <v>770129058115</v>
      </c>
      <c r="P1437">
        <v>8301834</v>
      </c>
      <c r="Q1437" t="b">
        <f>VLOOKUP(O1437,xport!A:AD,28,FALSE)</f>
        <v>1</v>
      </c>
    </row>
    <row r="1438" spans="5:17" x14ac:dyDescent="0.2">
      <c r="E1438" s="1">
        <v>8301835</v>
      </c>
      <c r="N1438" s="5"/>
      <c r="O1438" s="1">
        <v>770129058115</v>
      </c>
      <c r="P1438">
        <v>8301835</v>
      </c>
      <c r="Q1438" t="b">
        <f>VLOOKUP(O1438,xport!A:AD,28,FALSE)</f>
        <v>1</v>
      </c>
    </row>
    <row r="1439" spans="5:17" x14ac:dyDescent="0.2">
      <c r="E1439" s="1">
        <v>8301836</v>
      </c>
      <c r="N1439" s="5"/>
      <c r="O1439" s="1">
        <v>770129058115</v>
      </c>
      <c r="P1439">
        <v>8301836</v>
      </c>
      <c r="Q1439" t="b">
        <f>VLOOKUP(O1439,xport!A:AD,28,FALSE)</f>
        <v>1</v>
      </c>
    </row>
    <row r="1440" spans="5:17" x14ac:dyDescent="0.2">
      <c r="E1440" s="1">
        <v>8301837</v>
      </c>
      <c r="N1440" s="5"/>
      <c r="O1440" s="1">
        <v>770129058115</v>
      </c>
      <c r="P1440">
        <v>8301837</v>
      </c>
      <c r="Q1440" t="b">
        <f>VLOOKUP(O1440,xport!A:AD,28,FALSE)</f>
        <v>1</v>
      </c>
    </row>
    <row r="1441" spans="5:17" x14ac:dyDescent="0.2">
      <c r="E1441" s="1">
        <v>8301838</v>
      </c>
      <c r="N1441" s="5"/>
      <c r="O1441" s="1">
        <v>770129059126</v>
      </c>
      <c r="P1441">
        <v>8301838</v>
      </c>
      <c r="Q1441" t="b">
        <f>VLOOKUP(O1441,xport!A:AD,28,FALSE)</f>
        <v>1</v>
      </c>
    </row>
    <row r="1442" spans="5:17" x14ac:dyDescent="0.2">
      <c r="E1442" s="1">
        <v>8301839</v>
      </c>
      <c r="N1442" s="5"/>
      <c r="O1442" s="1">
        <v>770129059126</v>
      </c>
      <c r="P1442">
        <v>8301839</v>
      </c>
      <c r="Q1442" t="b">
        <f>VLOOKUP(O1442,xport!A:AD,28,FALSE)</f>
        <v>1</v>
      </c>
    </row>
    <row r="1443" spans="5:17" x14ac:dyDescent="0.2">
      <c r="E1443" s="1">
        <v>8301840</v>
      </c>
      <c r="N1443" s="5"/>
      <c r="O1443" s="1">
        <v>770129059126</v>
      </c>
      <c r="P1443">
        <v>8301840</v>
      </c>
      <c r="Q1443" t="b">
        <f>VLOOKUP(O1443,xport!A:AD,28,FALSE)</f>
        <v>1</v>
      </c>
    </row>
    <row r="1444" spans="5:17" x14ac:dyDescent="0.2">
      <c r="E1444" s="1">
        <v>8301841</v>
      </c>
      <c r="N1444" s="5"/>
      <c r="O1444" s="1">
        <v>770129059126</v>
      </c>
      <c r="P1444">
        <v>8301841</v>
      </c>
      <c r="Q1444" t="b">
        <f>VLOOKUP(O1444,xport!A:AD,28,FALSE)</f>
        <v>1</v>
      </c>
    </row>
    <row r="1445" spans="5:17" x14ac:dyDescent="0.2">
      <c r="E1445" s="1">
        <v>8301842</v>
      </c>
      <c r="N1445" s="5"/>
      <c r="O1445" s="1">
        <v>770129059126</v>
      </c>
      <c r="P1445">
        <v>8301842</v>
      </c>
      <c r="Q1445" t="b">
        <f>VLOOKUP(O1445,xport!A:AD,28,FALSE)</f>
        <v>1</v>
      </c>
    </row>
    <row r="1446" spans="5:17" x14ac:dyDescent="0.2">
      <c r="E1446" s="1">
        <v>8301843</v>
      </c>
      <c r="N1446" s="5"/>
      <c r="O1446" s="1">
        <v>770129059126</v>
      </c>
      <c r="P1446">
        <v>8301843</v>
      </c>
      <c r="Q1446" t="b">
        <f>VLOOKUP(O1446,xport!A:AD,28,FALSE)</f>
        <v>1</v>
      </c>
    </row>
    <row r="1447" spans="5:17" x14ac:dyDescent="0.2">
      <c r="E1447" s="1">
        <v>8301844</v>
      </c>
      <c r="N1447" s="5"/>
      <c r="O1447" s="1">
        <v>770129059126</v>
      </c>
      <c r="P1447">
        <v>8301844</v>
      </c>
      <c r="Q1447" t="b">
        <f>VLOOKUP(O1447,xport!A:AD,28,FALSE)</f>
        <v>1</v>
      </c>
    </row>
    <row r="1448" spans="5:17" x14ac:dyDescent="0.2">
      <c r="E1448" s="1">
        <v>8301845</v>
      </c>
      <c r="N1448" s="5"/>
      <c r="O1448" s="1">
        <v>770129060137</v>
      </c>
      <c r="P1448">
        <v>8301845</v>
      </c>
      <c r="Q1448" t="b">
        <f>VLOOKUP(O1448,xport!A:AD,28,FALSE)</f>
        <v>1</v>
      </c>
    </row>
    <row r="1449" spans="5:17" x14ac:dyDescent="0.2">
      <c r="E1449" s="1">
        <v>8301846</v>
      </c>
      <c r="N1449" s="5"/>
      <c r="O1449" s="1">
        <v>770129060137</v>
      </c>
      <c r="P1449">
        <v>8301846</v>
      </c>
      <c r="Q1449" t="b">
        <f>VLOOKUP(O1449,xport!A:AD,28,FALSE)</f>
        <v>1</v>
      </c>
    </row>
    <row r="1450" spans="5:17" x14ac:dyDescent="0.2">
      <c r="E1450" s="1">
        <v>8301847</v>
      </c>
      <c r="N1450" s="5"/>
      <c r="O1450" s="1">
        <v>770129060137</v>
      </c>
      <c r="P1450">
        <v>8301847</v>
      </c>
      <c r="Q1450" t="b">
        <f>VLOOKUP(O1450,xport!A:AD,28,FALSE)</f>
        <v>1</v>
      </c>
    </row>
    <row r="1451" spans="5:17" x14ac:dyDescent="0.2">
      <c r="E1451" s="1">
        <v>8301848</v>
      </c>
      <c r="N1451" s="5"/>
      <c r="O1451" s="1">
        <v>770129060137</v>
      </c>
      <c r="P1451">
        <v>8301848</v>
      </c>
      <c r="Q1451" t="b">
        <f>VLOOKUP(O1451,xport!A:AD,28,FALSE)</f>
        <v>1</v>
      </c>
    </row>
    <row r="1452" spans="5:17" x14ac:dyDescent="0.2">
      <c r="E1452" s="1">
        <v>8301849</v>
      </c>
      <c r="N1452" s="5"/>
      <c r="O1452" s="1">
        <v>770129060137</v>
      </c>
      <c r="P1452">
        <v>8301849</v>
      </c>
      <c r="Q1452" t="b">
        <f>VLOOKUP(O1452,xport!A:AD,28,FALSE)</f>
        <v>1</v>
      </c>
    </row>
    <row r="1453" spans="5:17" x14ac:dyDescent="0.2">
      <c r="E1453" s="1">
        <v>8301850</v>
      </c>
      <c r="N1453" s="5"/>
      <c r="O1453" s="1">
        <v>770129060137</v>
      </c>
      <c r="P1453">
        <v>8301850</v>
      </c>
      <c r="Q1453" t="b">
        <f>VLOOKUP(O1453,xport!A:AD,28,FALSE)</f>
        <v>1</v>
      </c>
    </row>
    <row r="1454" spans="5:17" x14ac:dyDescent="0.2">
      <c r="E1454" s="1">
        <v>8301851</v>
      </c>
      <c r="N1454" s="5"/>
      <c r="O1454" s="1">
        <v>770129060137</v>
      </c>
      <c r="P1454">
        <v>8301851</v>
      </c>
      <c r="Q1454" t="b">
        <f>VLOOKUP(O1454,xport!A:AD,28,FALSE)</f>
        <v>1</v>
      </c>
    </row>
    <row r="1455" spans="5:17" x14ac:dyDescent="0.2">
      <c r="E1455" s="1">
        <v>8301852</v>
      </c>
      <c r="N1455" s="5"/>
      <c r="O1455" s="1">
        <v>770129061148</v>
      </c>
      <c r="P1455">
        <v>8301852</v>
      </c>
      <c r="Q1455" t="b">
        <f>VLOOKUP(O1455,xport!A:AD,28,FALSE)</f>
        <v>1</v>
      </c>
    </row>
    <row r="1456" spans="5:17" x14ac:dyDescent="0.2">
      <c r="E1456" s="1">
        <v>8301853</v>
      </c>
      <c r="N1456" s="5"/>
      <c r="O1456" s="1">
        <v>770129061148</v>
      </c>
      <c r="P1456">
        <v>8301853</v>
      </c>
      <c r="Q1456" t="b">
        <f>VLOOKUP(O1456,xport!A:AD,28,FALSE)</f>
        <v>1</v>
      </c>
    </row>
    <row r="1457" spans="5:17" x14ac:dyDescent="0.2">
      <c r="E1457" s="1">
        <v>8301854</v>
      </c>
      <c r="N1457" s="5"/>
      <c r="O1457" s="1">
        <v>770129061148</v>
      </c>
      <c r="P1457">
        <v>8301854</v>
      </c>
      <c r="Q1457" t="b">
        <f>VLOOKUP(O1457,xport!A:AD,28,FALSE)</f>
        <v>1</v>
      </c>
    </row>
    <row r="1458" spans="5:17" x14ac:dyDescent="0.2">
      <c r="E1458" s="1">
        <v>8301855</v>
      </c>
      <c r="N1458" s="5"/>
      <c r="O1458" s="1">
        <v>770129061148</v>
      </c>
      <c r="P1458">
        <v>8301855</v>
      </c>
      <c r="Q1458" t="b">
        <f>VLOOKUP(O1458,xport!A:AD,28,FALSE)</f>
        <v>1</v>
      </c>
    </row>
    <row r="1459" spans="5:17" x14ac:dyDescent="0.2">
      <c r="E1459" s="1">
        <v>8301856</v>
      </c>
      <c r="N1459" s="5"/>
      <c r="O1459" s="1">
        <v>770129061148</v>
      </c>
      <c r="P1459">
        <v>8301856</v>
      </c>
      <c r="Q1459" t="b">
        <f>VLOOKUP(O1459,xport!A:AD,28,FALSE)</f>
        <v>1</v>
      </c>
    </row>
    <row r="1460" spans="5:17" x14ac:dyDescent="0.2">
      <c r="E1460" s="1">
        <v>8301857</v>
      </c>
      <c r="N1460" s="5"/>
      <c r="O1460" s="1">
        <v>770129061148</v>
      </c>
      <c r="P1460">
        <v>8301857</v>
      </c>
      <c r="Q1460" t="b">
        <f>VLOOKUP(O1460,xport!A:AD,28,FALSE)</f>
        <v>1</v>
      </c>
    </row>
    <row r="1461" spans="5:17" x14ac:dyDescent="0.2">
      <c r="E1461" s="1">
        <v>8301858</v>
      </c>
      <c r="N1461" s="5"/>
      <c r="O1461" s="1">
        <v>770129061148</v>
      </c>
      <c r="P1461">
        <v>8301858</v>
      </c>
      <c r="Q1461" t="b">
        <f>VLOOKUP(O1461,xport!A:AD,28,FALSE)</f>
        <v>1</v>
      </c>
    </row>
    <row r="1462" spans="5:17" x14ac:dyDescent="0.2">
      <c r="E1462" s="1">
        <v>8301859</v>
      </c>
      <c r="N1462" s="5"/>
      <c r="O1462" s="1">
        <v>770129062159</v>
      </c>
      <c r="P1462">
        <v>8301859</v>
      </c>
      <c r="Q1462" t="b">
        <f>VLOOKUP(O1462,xport!A:AD,28,FALSE)</f>
        <v>1</v>
      </c>
    </row>
    <row r="1463" spans="5:17" x14ac:dyDescent="0.2">
      <c r="E1463" s="1">
        <v>8301860</v>
      </c>
      <c r="N1463" s="5"/>
      <c r="O1463" s="1">
        <v>770129062159</v>
      </c>
      <c r="P1463">
        <v>8301860</v>
      </c>
      <c r="Q1463" t="b">
        <f>VLOOKUP(O1463,xport!A:AD,28,FALSE)</f>
        <v>1</v>
      </c>
    </row>
    <row r="1464" spans="5:17" x14ac:dyDescent="0.2">
      <c r="E1464" s="1">
        <v>8301861</v>
      </c>
      <c r="N1464" s="5"/>
      <c r="O1464" s="1">
        <v>770129062159</v>
      </c>
      <c r="P1464">
        <v>8301861</v>
      </c>
      <c r="Q1464" t="b">
        <f>VLOOKUP(O1464,xport!A:AD,28,FALSE)</f>
        <v>1</v>
      </c>
    </row>
    <row r="1465" spans="5:17" x14ac:dyDescent="0.2">
      <c r="E1465" s="1">
        <v>8301862</v>
      </c>
      <c r="N1465" s="5"/>
      <c r="O1465" s="1">
        <v>770129062159</v>
      </c>
      <c r="P1465">
        <v>8301862</v>
      </c>
      <c r="Q1465" t="b">
        <f>VLOOKUP(O1465,xport!A:AD,28,FALSE)</f>
        <v>1</v>
      </c>
    </row>
    <row r="1466" spans="5:17" x14ac:dyDescent="0.2">
      <c r="E1466" s="1">
        <v>8301863</v>
      </c>
      <c r="N1466" s="5"/>
      <c r="O1466" s="1">
        <v>770129062159</v>
      </c>
      <c r="P1466">
        <v>8301863</v>
      </c>
      <c r="Q1466" t="b">
        <f>VLOOKUP(O1466,xport!A:AD,28,FALSE)</f>
        <v>1</v>
      </c>
    </row>
    <row r="1467" spans="5:17" x14ac:dyDescent="0.2">
      <c r="E1467" s="1">
        <v>8301864</v>
      </c>
      <c r="N1467" s="5"/>
      <c r="O1467" s="1">
        <v>770129062159</v>
      </c>
      <c r="P1467">
        <v>8301864</v>
      </c>
      <c r="Q1467" t="b">
        <f>VLOOKUP(O1467,xport!A:AD,28,FALSE)</f>
        <v>1</v>
      </c>
    </row>
    <row r="1468" spans="5:17" x14ac:dyDescent="0.2">
      <c r="E1468" s="1">
        <v>8301865</v>
      </c>
      <c r="N1468" s="5"/>
      <c r="O1468" s="1">
        <v>770129062159</v>
      </c>
      <c r="P1468">
        <v>8301865</v>
      </c>
      <c r="Q1468" t="b">
        <f>VLOOKUP(O1468,xport!A:AD,28,FALSE)</f>
        <v>1</v>
      </c>
    </row>
    <row r="1469" spans="5:17" x14ac:dyDescent="0.2">
      <c r="E1469" s="1">
        <v>8301866</v>
      </c>
      <c r="N1469" s="5"/>
      <c r="O1469" s="1">
        <v>7701290631610</v>
      </c>
      <c r="P1469">
        <v>8301866</v>
      </c>
      <c r="Q1469" t="b">
        <f>VLOOKUP(O1469,xport!A:AD,28,FALSE)</f>
        <v>1</v>
      </c>
    </row>
    <row r="1470" spans="5:17" x14ac:dyDescent="0.2">
      <c r="E1470" s="1">
        <v>8301867</v>
      </c>
      <c r="N1470" s="5"/>
      <c r="O1470" s="1">
        <v>7701290631610</v>
      </c>
      <c r="P1470">
        <v>8301867</v>
      </c>
      <c r="Q1470" t="b">
        <f>VLOOKUP(O1470,xport!A:AD,28,FALSE)</f>
        <v>1</v>
      </c>
    </row>
    <row r="1471" spans="5:17" x14ac:dyDescent="0.2">
      <c r="E1471" s="1">
        <v>8301868</v>
      </c>
      <c r="N1471" s="5"/>
      <c r="O1471" s="1">
        <v>7701290631610</v>
      </c>
      <c r="P1471">
        <v>8301868</v>
      </c>
      <c r="Q1471" t="b">
        <f>VLOOKUP(O1471,xport!A:AD,28,FALSE)</f>
        <v>1</v>
      </c>
    </row>
    <row r="1472" spans="5:17" x14ac:dyDescent="0.2">
      <c r="E1472" s="1">
        <v>8301869</v>
      </c>
      <c r="N1472" s="5"/>
      <c r="O1472" s="1">
        <v>7701290631610</v>
      </c>
      <c r="P1472">
        <v>8301869</v>
      </c>
      <c r="Q1472" t="b">
        <f>VLOOKUP(O1472,xport!A:AD,28,FALSE)</f>
        <v>1</v>
      </c>
    </row>
    <row r="1473" spans="5:17" x14ac:dyDescent="0.2">
      <c r="E1473" s="1">
        <v>8301870</v>
      </c>
      <c r="N1473" s="5"/>
      <c r="O1473" s="1">
        <v>7701290631610</v>
      </c>
      <c r="P1473">
        <v>8301870</v>
      </c>
      <c r="Q1473" t="b">
        <f>VLOOKUP(O1473,xport!A:AD,28,FALSE)</f>
        <v>1</v>
      </c>
    </row>
    <row r="1474" spans="5:17" x14ac:dyDescent="0.2">
      <c r="E1474" s="1">
        <v>8301871</v>
      </c>
      <c r="N1474" s="5"/>
      <c r="O1474" s="1">
        <v>7701290631610</v>
      </c>
      <c r="P1474">
        <v>8301871</v>
      </c>
      <c r="Q1474" t="b">
        <f>VLOOKUP(O1474,xport!A:AD,28,FALSE)</f>
        <v>1</v>
      </c>
    </row>
    <row r="1475" spans="5:17" x14ac:dyDescent="0.2">
      <c r="E1475" s="1">
        <v>8301872</v>
      </c>
      <c r="N1475" s="5"/>
      <c r="O1475" s="1">
        <v>7701290631610</v>
      </c>
      <c r="P1475">
        <v>8301872</v>
      </c>
      <c r="Q1475" t="b">
        <f>VLOOKUP(O1475,xport!A:AD,28,FALSE)</f>
        <v>1</v>
      </c>
    </row>
    <row r="1476" spans="5:17" x14ac:dyDescent="0.2">
      <c r="E1476" s="1">
        <v>8301873</v>
      </c>
      <c r="N1476" s="5"/>
      <c r="O1476" s="1">
        <v>7701290641711</v>
      </c>
      <c r="P1476">
        <v>8301873</v>
      </c>
      <c r="Q1476" t="b">
        <f>VLOOKUP(O1476,xport!A:AD,28,FALSE)</f>
        <v>1</v>
      </c>
    </row>
    <row r="1477" spans="5:17" x14ac:dyDescent="0.2">
      <c r="E1477" s="1">
        <v>8301874</v>
      </c>
      <c r="N1477" s="5"/>
      <c r="O1477" s="1">
        <v>7701290641711</v>
      </c>
      <c r="P1477">
        <v>8301874</v>
      </c>
      <c r="Q1477" t="b">
        <f>VLOOKUP(O1477,xport!A:AD,28,FALSE)</f>
        <v>1</v>
      </c>
    </row>
    <row r="1478" spans="5:17" x14ac:dyDescent="0.2">
      <c r="E1478" s="1">
        <v>8301875</v>
      </c>
      <c r="N1478" s="5"/>
      <c r="O1478" s="1">
        <v>7701290641711</v>
      </c>
      <c r="P1478">
        <v>8301875</v>
      </c>
      <c r="Q1478" t="b">
        <f>VLOOKUP(O1478,xport!A:AD,28,FALSE)</f>
        <v>1</v>
      </c>
    </row>
    <row r="1479" spans="5:17" x14ac:dyDescent="0.2">
      <c r="E1479" s="1">
        <v>8301876</v>
      </c>
      <c r="N1479" s="5"/>
      <c r="O1479" s="1">
        <v>7701290641711</v>
      </c>
      <c r="P1479">
        <v>8301876</v>
      </c>
      <c r="Q1479" t="b">
        <f>VLOOKUP(O1479,xport!A:AD,28,FALSE)</f>
        <v>1</v>
      </c>
    </row>
    <row r="1480" spans="5:17" x14ac:dyDescent="0.2">
      <c r="E1480" s="1">
        <v>8301877</v>
      </c>
      <c r="N1480" s="5"/>
      <c r="O1480" s="1">
        <v>7701290641711</v>
      </c>
      <c r="P1480">
        <v>8301877</v>
      </c>
      <c r="Q1480" t="b">
        <f>VLOOKUP(O1480,xport!A:AD,28,FALSE)</f>
        <v>1</v>
      </c>
    </row>
    <row r="1481" spans="5:17" x14ac:dyDescent="0.2">
      <c r="E1481" s="1">
        <v>8301878</v>
      </c>
      <c r="N1481" s="5"/>
      <c r="O1481" s="1">
        <v>7701290641711</v>
      </c>
      <c r="P1481">
        <v>8301878</v>
      </c>
      <c r="Q1481" t="b">
        <f>VLOOKUP(O1481,xport!A:AD,28,FALSE)</f>
        <v>1</v>
      </c>
    </row>
    <row r="1482" spans="5:17" x14ac:dyDescent="0.2">
      <c r="E1482" s="1">
        <v>8301879</v>
      </c>
      <c r="N1482" s="5"/>
      <c r="O1482" s="1">
        <v>7701290641711</v>
      </c>
      <c r="P1482">
        <v>8301879</v>
      </c>
      <c r="Q1482" t="b">
        <f>VLOOKUP(O1482,xport!A:AD,28,FALSE)</f>
        <v>1</v>
      </c>
    </row>
    <row r="1483" spans="5:17" x14ac:dyDescent="0.2">
      <c r="E1483" s="1">
        <v>8301880</v>
      </c>
      <c r="N1483" s="5"/>
      <c r="O1483" s="1">
        <v>770102949509</v>
      </c>
      <c r="P1483">
        <v>8301880</v>
      </c>
      <c r="Q1483" t="b">
        <f>VLOOKUP(O1483,xport!A:AD,28,FALSE)</f>
        <v>1</v>
      </c>
    </row>
    <row r="1484" spans="5:17" x14ac:dyDescent="0.2">
      <c r="E1484" s="1">
        <v>8301881</v>
      </c>
      <c r="N1484" s="5"/>
      <c r="O1484" s="1">
        <v>770102949509</v>
      </c>
      <c r="P1484">
        <v>8301881</v>
      </c>
      <c r="Q1484" t="b">
        <f>VLOOKUP(O1484,xport!A:AD,28,FALSE)</f>
        <v>1</v>
      </c>
    </row>
    <row r="1485" spans="5:17" x14ac:dyDescent="0.2">
      <c r="E1485" s="1">
        <v>8301882</v>
      </c>
      <c r="N1485" s="5"/>
      <c r="O1485" s="1">
        <v>770102949509</v>
      </c>
      <c r="P1485">
        <v>8301882</v>
      </c>
      <c r="Q1485" t="b">
        <f>VLOOKUP(O1485,xport!A:AD,28,FALSE)</f>
        <v>1</v>
      </c>
    </row>
    <row r="1486" spans="5:17" x14ac:dyDescent="0.2">
      <c r="E1486" s="1">
        <v>8301883</v>
      </c>
      <c r="N1486" s="5"/>
      <c r="O1486" s="1">
        <v>770102949509</v>
      </c>
      <c r="P1486">
        <v>8301883</v>
      </c>
      <c r="Q1486" t="b">
        <f>VLOOKUP(O1486,xport!A:AD,28,FALSE)</f>
        <v>1</v>
      </c>
    </row>
    <row r="1487" spans="5:17" x14ac:dyDescent="0.2">
      <c r="E1487" s="1">
        <v>8301884</v>
      </c>
      <c r="N1487" s="5"/>
      <c r="O1487" s="1">
        <v>770102949509</v>
      </c>
      <c r="P1487">
        <v>8301884</v>
      </c>
      <c r="Q1487" t="b">
        <f>VLOOKUP(O1487,xport!A:AD,28,FALSE)</f>
        <v>1</v>
      </c>
    </row>
    <row r="1488" spans="5:17" x14ac:dyDescent="0.2">
      <c r="E1488" s="1">
        <v>8301885</v>
      </c>
      <c r="N1488" s="5"/>
      <c r="O1488" s="1">
        <v>770102949509</v>
      </c>
      <c r="P1488">
        <v>8301885</v>
      </c>
      <c r="Q1488" t="b">
        <f>VLOOKUP(O1488,xport!A:AD,28,FALSE)</f>
        <v>1</v>
      </c>
    </row>
    <row r="1489" spans="5:17" x14ac:dyDescent="0.2">
      <c r="E1489" s="1">
        <v>8301886</v>
      </c>
      <c r="N1489" s="5"/>
      <c r="O1489" s="1">
        <v>770102949509</v>
      </c>
      <c r="P1489">
        <v>8301886</v>
      </c>
      <c r="Q1489" t="b">
        <f>VLOOKUP(O1489,xport!A:AD,28,FALSE)</f>
        <v>1</v>
      </c>
    </row>
    <row r="1490" spans="5:17" x14ac:dyDescent="0.2">
      <c r="E1490" s="1">
        <v>8301887</v>
      </c>
      <c r="N1490" s="5"/>
      <c r="O1490" s="1">
        <v>770129058115</v>
      </c>
      <c r="P1490">
        <v>8301887</v>
      </c>
      <c r="Q1490" t="b">
        <f>VLOOKUP(O1490,xport!A:AD,28,FALSE)</f>
        <v>1</v>
      </c>
    </row>
    <row r="1491" spans="5:17" x14ac:dyDescent="0.2">
      <c r="E1491" s="1">
        <v>8301888</v>
      </c>
      <c r="N1491" s="5"/>
      <c r="O1491" s="1">
        <v>770108387044</v>
      </c>
      <c r="P1491">
        <v>8301888</v>
      </c>
      <c r="Q1491" t="b">
        <f>VLOOKUP(O1491,xport!A:AD,28,FALSE)</f>
        <v>1</v>
      </c>
    </row>
    <row r="1492" spans="5:17" x14ac:dyDescent="0.2">
      <c r="E1492" s="1">
        <v>8301889</v>
      </c>
      <c r="N1492" s="5"/>
      <c r="O1492" s="1">
        <v>770108387044</v>
      </c>
      <c r="P1492">
        <v>8301889</v>
      </c>
      <c r="Q1492" t="b">
        <f>VLOOKUP(O1492,xport!A:AD,28,FALSE)</f>
        <v>1</v>
      </c>
    </row>
    <row r="1493" spans="5:17" x14ac:dyDescent="0.2">
      <c r="E1493" s="1">
        <v>8301890</v>
      </c>
      <c r="N1493" s="5"/>
      <c r="O1493" s="1">
        <v>770108387044</v>
      </c>
      <c r="P1493">
        <v>8301890</v>
      </c>
      <c r="Q1493" t="b">
        <f>VLOOKUP(O1493,xport!A:AD,28,FALSE)</f>
        <v>1</v>
      </c>
    </row>
    <row r="1494" spans="5:17" x14ac:dyDescent="0.2">
      <c r="E1494" s="1">
        <v>8301891</v>
      </c>
      <c r="N1494" s="5"/>
      <c r="O1494" s="1">
        <v>770108387044</v>
      </c>
      <c r="P1494">
        <v>8301891</v>
      </c>
      <c r="Q1494" t="b">
        <f>VLOOKUP(O1494,xport!A:AD,28,FALSE)</f>
        <v>1</v>
      </c>
    </row>
    <row r="1495" spans="5:17" x14ac:dyDescent="0.2">
      <c r="E1495" s="1">
        <v>8301892</v>
      </c>
      <c r="N1495" s="5"/>
      <c r="O1495" s="1">
        <v>770108387045</v>
      </c>
      <c r="P1495">
        <v>8301892</v>
      </c>
      <c r="Q1495" t="b">
        <f>VLOOKUP(O1495,xport!A:AD,28,FALSE)</f>
        <v>1</v>
      </c>
    </row>
    <row r="1496" spans="5:17" x14ac:dyDescent="0.2">
      <c r="E1496" s="1">
        <v>8301893</v>
      </c>
      <c r="N1496" s="5"/>
      <c r="O1496" s="1">
        <v>770108387045</v>
      </c>
      <c r="P1496">
        <v>8301893</v>
      </c>
      <c r="Q1496" t="b">
        <f>VLOOKUP(O1496,xport!A:AD,28,FALSE)</f>
        <v>1</v>
      </c>
    </row>
    <row r="1497" spans="5:17" x14ac:dyDescent="0.2">
      <c r="E1497" s="1">
        <v>8301894</v>
      </c>
      <c r="N1497" s="5"/>
      <c r="O1497" s="1">
        <v>770108387045</v>
      </c>
      <c r="P1497">
        <v>8301894</v>
      </c>
      <c r="Q1497" t="b">
        <f>VLOOKUP(O1497,xport!A:AD,28,FALSE)</f>
        <v>1</v>
      </c>
    </row>
    <row r="1498" spans="5:17" x14ac:dyDescent="0.2">
      <c r="E1498" s="1">
        <v>8301895</v>
      </c>
      <c r="N1498" s="5"/>
      <c r="O1498" s="1">
        <v>770108387045</v>
      </c>
      <c r="P1498">
        <v>8301895</v>
      </c>
      <c r="Q1498" t="b">
        <f>VLOOKUP(O1498,xport!A:AD,28,FALSE)</f>
        <v>1</v>
      </c>
    </row>
    <row r="1499" spans="5:17" x14ac:dyDescent="0.2">
      <c r="E1499" s="1">
        <v>8301896</v>
      </c>
      <c r="N1499" s="5"/>
      <c r="O1499" s="1">
        <v>770108387045</v>
      </c>
      <c r="P1499">
        <v>8301896</v>
      </c>
      <c r="Q1499" t="b">
        <f>VLOOKUP(O1499,xport!A:AD,28,FALSE)</f>
        <v>1</v>
      </c>
    </row>
    <row r="1500" spans="5:17" x14ac:dyDescent="0.2">
      <c r="E1500" s="1">
        <v>8301897</v>
      </c>
      <c r="N1500" s="5"/>
      <c r="O1500" s="1">
        <v>770108387046</v>
      </c>
      <c r="P1500">
        <v>8301897</v>
      </c>
      <c r="Q1500" t="b">
        <f>VLOOKUP(O1500,xport!A:AD,28,FALSE)</f>
        <v>1</v>
      </c>
    </row>
    <row r="1501" spans="5:17" x14ac:dyDescent="0.2">
      <c r="E1501" s="1">
        <v>8301898</v>
      </c>
      <c r="N1501" s="5"/>
      <c r="O1501" s="1">
        <v>770108387046</v>
      </c>
      <c r="P1501">
        <v>8301898</v>
      </c>
      <c r="Q1501" t="b">
        <f>VLOOKUP(O1501,xport!A:AD,28,FALSE)</f>
        <v>1</v>
      </c>
    </row>
    <row r="1502" spans="5:17" x14ac:dyDescent="0.2">
      <c r="E1502" s="1">
        <v>8301899</v>
      </c>
      <c r="N1502" s="5"/>
      <c r="O1502" s="1">
        <v>770108387046</v>
      </c>
      <c r="P1502">
        <v>8301899</v>
      </c>
      <c r="Q1502" t="b">
        <f>VLOOKUP(O1502,xport!A:AD,28,FALSE)</f>
        <v>1</v>
      </c>
    </row>
    <row r="1503" spans="5:17" x14ac:dyDescent="0.2">
      <c r="E1503" s="1">
        <v>8301900</v>
      </c>
      <c r="N1503" s="5"/>
      <c r="O1503" s="1">
        <v>770108387046</v>
      </c>
      <c r="P1503">
        <v>8301900</v>
      </c>
      <c r="Q1503" t="b">
        <f>VLOOKUP(O1503,xport!A:AD,28,FALSE)</f>
        <v>1</v>
      </c>
    </row>
    <row r="1504" spans="5:17" x14ac:dyDescent="0.2">
      <c r="E1504" s="1">
        <v>8301901</v>
      </c>
      <c r="N1504" s="5"/>
      <c r="O1504" s="1">
        <v>770108387046</v>
      </c>
      <c r="P1504">
        <v>8301901</v>
      </c>
      <c r="Q1504" t="b">
        <f>VLOOKUP(O1504,xport!A:AD,28,FALSE)</f>
        <v>1</v>
      </c>
    </row>
    <row r="1505" spans="5:17" x14ac:dyDescent="0.2">
      <c r="E1505" s="1">
        <v>8301902</v>
      </c>
      <c r="N1505" s="5"/>
      <c r="O1505" s="1">
        <v>770108387047</v>
      </c>
      <c r="P1505">
        <v>8301902</v>
      </c>
      <c r="Q1505" t="b">
        <f>VLOOKUP(O1505,xport!A:AD,28,FALSE)</f>
        <v>1</v>
      </c>
    </row>
    <row r="1506" spans="5:17" x14ac:dyDescent="0.2">
      <c r="E1506" s="1">
        <v>8301903</v>
      </c>
      <c r="N1506" s="5"/>
      <c r="O1506" s="1">
        <v>770108387047</v>
      </c>
      <c r="P1506">
        <v>8301903</v>
      </c>
      <c r="Q1506" t="b">
        <f>VLOOKUP(O1506,xport!A:AD,28,FALSE)</f>
        <v>1</v>
      </c>
    </row>
    <row r="1507" spans="5:17" x14ac:dyDescent="0.2">
      <c r="E1507" s="1">
        <v>8301904</v>
      </c>
      <c r="N1507" s="5"/>
      <c r="O1507" s="1">
        <v>770108387047</v>
      </c>
      <c r="P1507">
        <v>8301904</v>
      </c>
      <c r="Q1507" t="b">
        <f>VLOOKUP(O1507,xport!A:AD,28,FALSE)</f>
        <v>1</v>
      </c>
    </row>
    <row r="1508" spans="5:17" x14ac:dyDescent="0.2">
      <c r="E1508" s="1">
        <v>8301905</v>
      </c>
      <c r="N1508" s="5"/>
      <c r="O1508" s="1">
        <v>770108387047</v>
      </c>
      <c r="P1508">
        <v>8301905</v>
      </c>
      <c r="Q1508" t="b">
        <f>VLOOKUP(O1508,xport!A:AD,28,FALSE)</f>
        <v>1</v>
      </c>
    </row>
    <row r="1509" spans="5:17" x14ac:dyDescent="0.2">
      <c r="E1509" s="1">
        <v>8301906</v>
      </c>
      <c r="N1509" s="5"/>
      <c r="O1509" s="1">
        <v>770108387047</v>
      </c>
      <c r="P1509">
        <v>8301906</v>
      </c>
      <c r="Q1509" t="b">
        <f>VLOOKUP(O1509,xport!A:AD,28,FALSE)</f>
        <v>1</v>
      </c>
    </row>
    <row r="1510" spans="5:17" x14ac:dyDescent="0.2">
      <c r="E1510" s="1">
        <v>8301907</v>
      </c>
      <c r="N1510" s="5"/>
      <c r="O1510" s="1">
        <v>770108387048</v>
      </c>
      <c r="P1510">
        <v>8301907</v>
      </c>
      <c r="Q1510" t="b">
        <f>VLOOKUP(O1510,xport!A:AD,28,FALSE)</f>
        <v>1</v>
      </c>
    </row>
    <row r="1511" spans="5:17" x14ac:dyDescent="0.2">
      <c r="E1511" s="1">
        <v>8301908</v>
      </c>
      <c r="N1511" s="5"/>
      <c r="O1511" s="1">
        <v>770108387048</v>
      </c>
      <c r="P1511">
        <v>8301908</v>
      </c>
      <c r="Q1511" t="b">
        <f>VLOOKUP(O1511,xport!A:AD,28,FALSE)</f>
        <v>1</v>
      </c>
    </row>
    <row r="1512" spans="5:17" x14ac:dyDescent="0.2">
      <c r="E1512" s="1">
        <v>8301909</v>
      </c>
      <c r="N1512" s="5"/>
      <c r="O1512" s="1">
        <v>770108387048</v>
      </c>
      <c r="P1512">
        <v>8301909</v>
      </c>
      <c r="Q1512" t="b">
        <f>VLOOKUP(O1512,xport!A:AD,28,FALSE)</f>
        <v>1</v>
      </c>
    </row>
    <row r="1513" spans="5:17" x14ac:dyDescent="0.2">
      <c r="E1513" s="1">
        <v>8301910</v>
      </c>
      <c r="N1513" s="5"/>
      <c r="O1513" s="1">
        <v>770108387048</v>
      </c>
      <c r="P1513">
        <v>8301910</v>
      </c>
      <c r="Q1513" t="b">
        <f>VLOOKUP(O1513,xport!A:AD,28,FALSE)</f>
        <v>1</v>
      </c>
    </row>
    <row r="1514" spans="5:17" x14ac:dyDescent="0.2">
      <c r="E1514" s="1">
        <v>8301911</v>
      </c>
      <c r="N1514" s="5"/>
      <c r="O1514" s="1">
        <v>770108387048</v>
      </c>
      <c r="P1514">
        <v>8301911</v>
      </c>
      <c r="Q1514" t="b">
        <f>VLOOKUP(O1514,xport!A:AD,28,FALSE)</f>
        <v>1</v>
      </c>
    </row>
    <row r="1515" spans="5:17" x14ac:dyDescent="0.2">
      <c r="E1515" s="1">
        <v>8301912</v>
      </c>
      <c r="N1515" s="5"/>
      <c r="O1515" s="1">
        <v>770108387049</v>
      </c>
      <c r="P1515">
        <v>8301912</v>
      </c>
      <c r="Q1515" t="b">
        <f>VLOOKUP(O1515,xport!A:AD,28,FALSE)</f>
        <v>1</v>
      </c>
    </row>
    <row r="1516" spans="5:17" x14ac:dyDescent="0.2">
      <c r="E1516" s="1">
        <v>8301913</v>
      </c>
      <c r="N1516" s="5"/>
      <c r="O1516" s="1">
        <v>770108387049</v>
      </c>
      <c r="P1516">
        <v>8301913</v>
      </c>
      <c r="Q1516" t="b">
        <f>VLOOKUP(O1516,xport!A:AD,28,FALSE)</f>
        <v>1</v>
      </c>
    </row>
    <row r="1517" spans="5:17" x14ac:dyDescent="0.2">
      <c r="E1517" s="1">
        <v>8301914</v>
      </c>
      <c r="N1517" s="5"/>
      <c r="O1517" s="1">
        <v>770108387049</v>
      </c>
      <c r="P1517">
        <v>8301914</v>
      </c>
      <c r="Q1517" t="b">
        <f>VLOOKUP(O1517,xport!A:AD,28,FALSE)</f>
        <v>1</v>
      </c>
    </row>
    <row r="1518" spans="5:17" x14ac:dyDescent="0.2">
      <c r="E1518" s="1">
        <v>8301915</v>
      </c>
      <c r="N1518" s="5"/>
      <c r="O1518" s="1">
        <v>770108387049</v>
      </c>
      <c r="P1518">
        <v>8301915</v>
      </c>
      <c r="Q1518" t="b">
        <f>VLOOKUP(O1518,xport!A:AD,28,FALSE)</f>
        <v>1</v>
      </c>
    </row>
    <row r="1519" spans="5:17" x14ac:dyDescent="0.2">
      <c r="E1519" s="1">
        <v>8301916</v>
      </c>
      <c r="N1519" s="5"/>
      <c r="O1519" s="1">
        <v>770108387049</v>
      </c>
      <c r="P1519">
        <v>8301916</v>
      </c>
      <c r="Q1519" t="b">
        <f>VLOOKUP(O1519,xport!A:AD,28,FALSE)</f>
        <v>1</v>
      </c>
    </row>
    <row r="1520" spans="5:17" x14ac:dyDescent="0.2">
      <c r="E1520" s="1">
        <v>8301917</v>
      </c>
      <c r="N1520" s="5"/>
      <c r="O1520" s="1">
        <v>770103227539</v>
      </c>
      <c r="P1520">
        <v>8301917</v>
      </c>
      <c r="Q1520" t="b">
        <f>VLOOKUP(O1520,xport!A:AD,28,FALSE)</f>
        <v>1</v>
      </c>
    </row>
    <row r="1521" spans="5:17" x14ac:dyDescent="0.2">
      <c r="E1521" s="1">
        <v>8301918</v>
      </c>
      <c r="N1521" s="5"/>
      <c r="O1521" s="1">
        <v>770108387038</v>
      </c>
      <c r="P1521">
        <v>8301918</v>
      </c>
      <c r="Q1521" t="b">
        <f>VLOOKUP(O1521,xport!A:AD,28,FALSE)</f>
        <v>1</v>
      </c>
    </row>
    <row r="1522" spans="5:17" x14ac:dyDescent="0.2">
      <c r="E1522" s="1">
        <v>8301919</v>
      </c>
      <c r="N1522" s="5"/>
      <c r="O1522" s="1">
        <v>770108387038</v>
      </c>
      <c r="P1522">
        <v>8301919</v>
      </c>
      <c r="Q1522" t="b">
        <f>VLOOKUP(O1522,xport!A:AD,28,FALSE)</f>
        <v>1</v>
      </c>
    </row>
    <row r="1523" spans="5:17" x14ac:dyDescent="0.2">
      <c r="E1523" s="1">
        <v>8301920</v>
      </c>
      <c r="N1523" s="5"/>
      <c r="O1523" s="1">
        <v>770108387039</v>
      </c>
      <c r="P1523">
        <v>8301920</v>
      </c>
      <c r="Q1523" t="b">
        <f>VLOOKUP(O1523,xport!A:AD,28,FALSE)</f>
        <v>1</v>
      </c>
    </row>
    <row r="1524" spans="5:17" x14ac:dyDescent="0.2">
      <c r="E1524" s="1">
        <v>8301921</v>
      </c>
      <c r="N1524" s="5"/>
      <c r="O1524" s="1">
        <v>770108387039</v>
      </c>
      <c r="P1524">
        <v>8301921</v>
      </c>
      <c r="Q1524" t="b">
        <f>VLOOKUP(O1524,xport!A:AD,28,FALSE)</f>
        <v>1</v>
      </c>
    </row>
    <row r="1525" spans="5:17" x14ac:dyDescent="0.2">
      <c r="E1525" s="1">
        <v>8301922</v>
      </c>
      <c r="N1525" s="5"/>
      <c r="O1525" s="1">
        <v>770108387039</v>
      </c>
      <c r="P1525">
        <v>8301922</v>
      </c>
      <c r="Q1525" t="b">
        <f>VLOOKUP(O1525,xport!A:AD,28,FALSE)</f>
        <v>1</v>
      </c>
    </row>
    <row r="1526" spans="5:17" x14ac:dyDescent="0.2">
      <c r="E1526" s="1">
        <v>8301923</v>
      </c>
      <c r="N1526" s="5"/>
      <c r="O1526" s="1">
        <v>770108387040</v>
      </c>
      <c r="P1526">
        <v>8301923</v>
      </c>
      <c r="Q1526" t="b">
        <f>VLOOKUP(O1526,xport!A:AD,28,FALSE)</f>
        <v>1</v>
      </c>
    </row>
    <row r="1527" spans="5:17" x14ac:dyDescent="0.2">
      <c r="E1527" s="1">
        <v>8301924</v>
      </c>
      <c r="N1527" s="5"/>
      <c r="O1527" s="1">
        <v>770108387040</v>
      </c>
      <c r="P1527">
        <v>8301924</v>
      </c>
      <c r="Q1527" t="b">
        <f>VLOOKUP(O1527,xport!A:AD,28,FALSE)</f>
        <v>1</v>
      </c>
    </row>
    <row r="1528" spans="5:17" x14ac:dyDescent="0.2">
      <c r="E1528" s="1">
        <v>8301925</v>
      </c>
      <c r="N1528" s="5"/>
      <c r="O1528" s="1">
        <v>770108387040</v>
      </c>
      <c r="P1528">
        <v>8301925</v>
      </c>
      <c r="Q1528" t="b">
        <f>VLOOKUP(O1528,xport!A:AD,28,FALSE)</f>
        <v>1</v>
      </c>
    </row>
    <row r="1529" spans="5:17" x14ac:dyDescent="0.2">
      <c r="E1529" s="1">
        <v>8301926</v>
      </c>
      <c r="N1529" s="5"/>
      <c r="O1529" s="1">
        <v>770108387041</v>
      </c>
      <c r="P1529">
        <v>8301926</v>
      </c>
      <c r="Q1529" t="b">
        <f>VLOOKUP(O1529,xport!A:AD,28,FALSE)</f>
        <v>1</v>
      </c>
    </row>
    <row r="1530" spans="5:17" x14ac:dyDescent="0.2">
      <c r="E1530" s="1">
        <v>8301927</v>
      </c>
      <c r="N1530" s="5"/>
      <c r="O1530" s="1">
        <v>770108387041</v>
      </c>
      <c r="P1530">
        <v>8301927</v>
      </c>
      <c r="Q1530" t="b">
        <f>VLOOKUP(O1530,xport!A:AD,28,FALSE)</f>
        <v>1</v>
      </c>
    </row>
    <row r="1531" spans="5:17" x14ac:dyDescent="0.2">
      <c r="E1531" s="1">
        <v>8301928</v>
      </c>
      <c r="N1531" s="5"/>
      <c r="O1531" s="1">
        <v>770108387041</v>
      </c>
      <c r="P1531">
        <v>8301928</v>
      </c>
      <c r="Q1531" t="b">
        <f>VLOOKUP(O1531,xport!A:AD,28,FALSE)</f>
        <v>1</v>
      </c>
    </row>
    <row r="1532" spans="5:17" x14ac:dyDescent="0.2">
      <c r="E1532" s="1">
        <v>8301929</v>
      </c>
      <c r="N1532" s="5"/>
      <c r="O1532" s="1">
        <v>770108387042</v>
      </c>
      <c r="P1532">
        <v>8301929</v>
      </c>
      <c r="Q1532" t="b">
        <f>VLOOKUP(O1532,xport!A:AD,28,FALSE)</f>
        <v>1</v>
      </c>
    </row>
    <row r="1533" spans="5:17" x14ac:dyDescent="0.2">
      <c r="E1533" s="1">
        <v>8301930</v>
      </c>
      <c r="N1533" s="5"/>
      <c r="O1533" s="1">
        <v>770108387042</v>
      </c>
      <c r="P1533">
        <v>8301930</v>
      </c>
      <c r="Q1533" t="b">
        <f>VLOOKUP(O1533,xport!A:AD,28,FALSE)</f>
        <v>1</v>
      </c>
    </row>
    <row r="1534" spans="5:17" x14ac:dyDescent="0.2">
      <c r="E1534" s="1">
        <v>8301931</v>
      </c>
      <c r="N1534" s="5"/>
      <c r="O1534" s="1">
        <v>770108387042</v>
      </c>
      <c r="P1534">
        <v>8301931</v>
      </c>
      <c r="Q1534" t="b">
        <f>VLOOKUP(O1534,xport!A:AD,28,FALSE)</f>
        <v>1</v>
      </c>
    </row>
    <row r="1535" spans="5:17" x14ac:dyDescent="0.2">
      <c r="E1535" s="1">
        <v>8301932</v>
      </c>
      <c r="N1535" s="5"/>
      <c r="O1535" s="1">
        <v>770108387043</v>
      </c>
      <c r="P1535">
        <v>8301932</v>
      </c>
      <c r="Q1535" t="b">
        <f>VLOOKUP(O1535,xport!A:AD,28,FALSE)</f>
        <v>1</v>
      </c>
    </row>
    <row r="1536" spans="5:17" x14ac:dyDescent="0.2">
      <c r="E1536" s="1">
        <v>8301933</v>
      </c>
      <c r="N1536" s="5"/>
      <c r="O1536" s="1">
        <v>770108387043</v>
      </c>
      <c r="P1536">
        <v>8301933</v>
      </c>
      <c r="Q1536" t="b">
        <f>VLOOKUP(O1536,xport!A:AD,28,FALSE)</f>
        <v>1</v>
      </c>
    </row>
    <row r="1537" spans="5:17" x14ac:dyDescent="0.2">
      <c r="E1537" s="1">
        <v>8301934</v>
      </c>
      <c r="N1537" s="5"/>
      <c r="O1537" s="1">
        <v>770108387043</v>
      </c>
      <c r="P1537">
        <v>8301934</v>
      </c>
      <c r="Q1537" t="b">
        <f>VLOOKUP(O1537,xport!A:AD,28,FALSE)</f>
        <v>1</v>
      </c>
    </row>
    <row r="1538" spans="5:17" x14ac:dyDescent="0.2">
      <c r="E1538" s="1">
        <v>8301935</v>
      </c>
      <c r="N1538" s="5"/>
      <c r="O1538" s="1" t="s">
        <v>1526</v>
      </c>
      <c r="P1538">
        <v>8301935</v>
      </c>
      <c r="Q1538" t="e">
        <f>VLOOKUP(O1538,xport!A:AD,28,FALSE)</f>
        <v>#N/A</v>
      </c>
    </row>
    <row r="1539" spans="5:17" x14ac:dyDescent="0.2">
      <c r="E1539" s="1">
        <v>8301936</v>
      </c>
      <c r="N1539" s="5"/>
      <c r="O1539" s="1" t="s">
        <v>1526</v>
      </c>
      <c r="P1539">
        <v>8301936</v>
      </c>
      <c r="Q1539" t="e">
        <f>VLOOKUP(O1539,xport!A:AD,28,FALSE)</f>
        <v>#N/A</v>
      </c>
    </row>
    <row r="1540" spans="5:17" x14ac:dyDescent="0.2">
      <c r="E1540" s="1">
        <v>8301937</v>
      </c>
      <c r="N1540" s="5"/>
      <c r="O1540" s="1" t="s">
        <v>2410</v>
      </c>
      <c r="P1540">
        <v>8301937</v>
      </c>
      <c r="Q1540" t="b">
        <f>VLOOKUP(O1540,xport!A:AD,28,FALSE)</f>
        <v>1</v>
      </c>
    </row>
    <row r="1541" spans="5:17" x14ac:dyDescent="0.2">
      <c r="E1541" s="1">
        <v>8301938</v>
      </c>
      <c r="N1541" s="5"/>
      <c r="O1541" s="1" t="s">
        <v>2410</v>
      </c>
      <c r="P1541">
        <v>8301938</v>
      </c>
      <c r="Q1541" t="b">
        <f>VLOOKUP(O1541,xport!A:AD,28,FALSE)</f>
        <v>1</v>
      </c>
    </row>
    <row r="1542" spans="5:17" x14ac:dyDescent="0.2">
      <c r="E1542" s="1">
        <v>8301939</v>
      </c>
      <c r="N1542" s="5"/>
      <c r="O1542" s="1" t="s">
        <v>2410</v>
      </c>
      <c r="P1542">
        <v>8301939</v>
      </c>
      <c r="Q1542" t="b">
        <f>VLOOKUP(O1542,xport!A:AD,28,FALSE)</f>
        <v>1</v>
      </c>
    </row>
    <row r="1543" spans="5:17" x14ac:dyDescent="0.2">
      <c r="E1543" s="1">
        <v>8301940</v>
      </c>
      <c r="N1543" s="5"/>
      <c r="O1543" s="1" t="s">
        <v>2410</v>
      </c>
      <c r="P1543">
        <v>8301940</v>
      </c>
      <c r="Q1543" t="b">
        <f>VLOOKUP(O1543,xport!A:AD,28,FALSE)</f>
        <v>1</v>
      </c>
    </row>
    <row r="1544" spans="5:17" x14ac:dyDescent="0.2">
      <c r="E1544" s="1">
        <v>8301941</v>
      </c>
      <c r="N1544" s="5"/>
      <c r="O1544" s="1" t="s">
        <v>2410</v>
      </c>
      <c r="P1544">
        <v>8301941</v>
      </c>
      <c r="Q1544" t="b">
        <f>VLOOKUP(O1544,xport!A:AD,28,FALSE)</f>
        <v>1</v>
      </c>
    </row>
    <row r="1545" spans="5:17" x14ac:dyDescent="0.2">
      <c r="E1545" s="1">
        <v>8301942</v>
      </c>
      <c r="N1545" s="5"/>
      <c r="O1545" s="1" t="s">
        <v>2410</v>
      </c>
      <c r="P1545">
        <v>8301942</v>
      </c>
      <c r="Q1545" t="b">
        <f>VLOOKUP(O1545,xport!A:AD,28,FALSE)</f>
        <v>1</v>
      </c>
    </row>
    <row r="1546" spans="5:17" x14ac:dyDescent="0.2">
      <c r="E1546" s="1">
        <v>8301943</v>
      </c>
      <c r="N1546" s="5"/>
      <c r="O1546" s="1" t="s">
        <v>2410</v>
      </c>
      <c r="P1546">
        <v>8301943</v>
      </c>
      <c r="Q1546" t="b">
        <f>VLOOKUP(O1546,xport!A:AD,28,FALSE)</f>
        <v>1</v>
      </c>
    </row>
    <row r="1547" spans="5:17" x14ac:dyDescent="0.2">
      <c r="E1547" s="1">
        <v>8301944</v>
      </c>
      <c r="N1547" s="5"/>
      <c r="O1547" s="1" t="s">
        <v>2410</v>
      </c>
      <c r="P1547">
        <v>8301944</v>
      </c>
      <c r="Q1547" t="b">
        <f>VLOOKUP(O1547,xport!A:AD,28,FALSE)</f>
        <v>1</v>
      </c>
    </row>
    <row r="1548" spans="5:17" x14ac:dyDescent="0.2">
      <c r="E1548" s="1">
        <v>8301945</v>
      </c>
      <c r="N1548" s="5"/>
      <c r="O1548" s="1" t="s">
        <v>2410</v>
      </c>
      <c r="P1548">
        <v>8301945</v>
      </c>
      <c r="Q1548" t="b">
        <f>VLOOKUP(O1548,xport!A:AD,28,FALSE)</f>
        <v>1</v>
      </c>
    </row>
    <row r="1549" spans="5:17" x14ac:dyDescent="0.2">
      <c r="E1549" s="1">
        <v>8301946</v>
      </c>
      <c r="N1549" s="5"/>
      <c r="O1549" s="1" t="s">
        <v>2410</v>
      </c>
      <c r="P1549">
        <v>8301946</v>
      </c>
      <c r="Q1549" t="b">
        <f>VLOOKUP(O1549,xport!A:AD,28,FALSE)</f>
        <v>1</v>
      </c>
    </row>
    <row r="1550" spans="5:17" x14ac:dyDescent="0.2">
      <c r="E1550" s="1">
        <v>8301947</v>
      </c>
      <c r="N1550" s="5"/>
      <c r="O1550" s="1" t="s">
        <v>2410</v>
      </c>
      <c r="P1550">
        <v>8301947</v>
      </c>
      <c r="Q1550" t="b">
        <f>VLOOKUP(O1550,xport!A:AD,28,FALSE)</f>
        <v>1</v>
      </c>
    </row>
    <row r="1551" spans="5:17" x14ac:dyDescent="0.2">
      <c r="E1551" s="1">
        <v>8301948</v>
      </c>
      <c r="N1551" s="5"/>
      <c r="O1551" s="1" t="s">
        <v>2410</v>
      </c>
      <c r="P1551">
        <v>8301948</v>
      </c>
      <c r="Q1551" t="b">
        <f>VLOOKUP(O1551,xport!A:AD,28,FALSE)</f>
        <v>1</v>
      </c>
    </row>
    <row r="1552" spans="5:17" x14ac:dyDescent="0.2">
      <c r="E1552" s="1">
        <v>8301949</v>
      </c>
      <c r="N1552" s="5"/>
      <c r="O1552" s="1" t="s">
        <v>2410</v>
      </c>
      <c r="P1552">
        <v>8301949</v>
      </c>
      <c r="Q1552" t="b">
        <f>VLOOKUP(O1552,xport!A:AD,28,FALSE)</f>
        <v>1</v>
      </c>
    </row>
    <row r="1553" spans="5:17" x14ac:dyDescent="0.2">
      <c r="E1553" s="1">
        <v>8301950</v>
      </c>
      <c r="N1553" s="5"/>
      <c r="O1553" s="1" t="s">
        <v>2410</v>
      </c>
      <c r="P1553">
        <v>8301950</v>
      </c>
      <c r="Q1553" t="b">
        <f>VLOOKUP(O1553,xport!A:AD,28,FALSE)</f>
        <v>1</v>
      </c>
    </row>
    <row r="1554" spans="5:17" x14ac:dyDescent="0.2">
      <c r="E1554" s="1">
        <v>8301951</v>
      </c>
      <c r="N1554" s="5"/>
      <c r="O1554" s="1" t="s">
        <v>2410</v>
      </c>
      <c r="P1554">
        <v>8301951</v>
      </c>
      <c r="Q1554" t="b">
        <f>VLOOKUP(O1554,xport!A:AD,28,FALSE)</f>
        <v>1</v>
      </c>
    </row>
    <row r="1555" spans="5:17" x14ac:dyDescent="0.2">
      <c r="E1555" s="1">
        <v>8301952</v>
      </c>
      <c r="N1555" s="5"/>
      <c r="O1555" s="1" t="s">
        <v>2410</v>
      </c>
      <c r="P1555">
        <v>8301952</v>
      </c>
      <c r="Q1555" t="b">
        <f>VLOOKUP(O1555,xport!A:AD,28,FALSE)</f>
        <v>1</v>
      </c>
    </row>
    <row r="1556" spans="5:17" x14ac:dyDescent="0.2">
      <c r="E1556" s="1">
        <v>8301953</v>
      </c>
      <c r="N1556" s="5"/>
      <c r="O1556" s="1" t="s">
        <v>2410</v>
      </c>
      <c r="P1556">
        <v>8301953</v>
      </c>
      <c r="Q1556" t="b">
        <f>VLOOKUP(O1556,xport!A:AD,28,FALSE)</f>
        <v>1</v>
      </c>
    </row>
    <row r="1557" spans="5:17" x14ac:dyDescent="0.2">
      <c r="E1557" s="1">
        <v>8301954</v>
      </c>
      <c r="N1557" s="5"/>
      <c r="O1557" s="1" t="s">
        <v>2410</v>
      </c>
      <c r="P1557">
        <v>8301954</v>
      </c>
      <c r="Q1557" t="b">
        <f>VLOOKUP(O1557,xport!A:AD,28,FALSE)</f>
        <v>1</v>
      </c>
    </row>
    <row r="1558" spans="5:17" x14ac:dyDescent="0.2">
      <c r="E1558" s="1">
        <v>8301955</v>
      </c>
      <c r="N1558" s="5"/>
      <c r="O1558" s="1" t="s">
        <v>2410</v>
      </c>
      <c r="P1558">
        <v>8301955</v>
      </c>
      <c r="Q1558" t="b">
        <f>VLOOKUP(O1558,xport!A:AD,28,FALSE)</f>
        <v>1</v>
      </c>
    </row>
    <row r="1559" spans="5:17" x14ac:dyDescent="0.2">
      <c r="E1559" s="1">
        <v>8301956</v>
      </c>
      <c r="N1559" s="5"/>
      <c r="O1559" s="1" t="s">
        <v>2410</v>
      </c>
      <c r="P1559">
        <v>8301956</v>
      </c>
      <c r="Q1559" t="b">
        <f>VLOOKUP(O1559,xport!A:AD,28,FALSE)</f>
        <v>1</v>
      </c>
    </row>
    <row r="1560" spans="5:17" x14ac:dyDescent="0.2">
      <c r="E1560" s="1">
        <v>8301957</v>
      </c>
      <c r="N1560" s="5"/>
      <c r="O1560" s="1" t="s">
        <v>2410</v>
      </c>
      <c r="P1560">
        <v>8301957</v>
      </c>
      <c r="Q1560" t="b">
        <f>VLOOKUP(O1560,xport!A:AD,28,FALSE)</f>
        <v>1</v>
      </c>
    </row>
    <row r="1561" spans="5:17" x14ac:dyDescent="0.2">
      <c r="E1561" s="1">
        <v>8301958</v>
      </c>
      <c r="N1561" s="5"/>
      <c r="O1561" s="1" t="s">
        <v>2410</v>
      </c>
      <c r="P1561">
        <v>8301958</v>
      </c>
      <c r="Q1561" t="b">
        <f>VLOOKUP(O1561,xport!A:AD,28,FALSE)</f>
        <v>1</v>
      </c>
    </row>
    <row r="1562" spans="5:17" x14ac:dyDescent="0.2">
      <c r="E1562" s="1">
        <v>8301959</v>
      </c>
      <c r="N1562" s="5"/>
      <c r="O1562" s="1" t="s">
        <v>2410</v>
      </c>
      <c r="P1562">
        <v>8301959</v>
      </c>
      <c r="Q1562" t="b">
        <f>VLOOKUP(O1562,xport!A:AD,28,FALSE)</f>
        <v>1</v>
      </c>
    </row>
    <row r="1563" spans="5:17" x14ac:dyDescent="0.2">
      <c r="E1563" s="1">
        <v>8301960</v>
      </c>
      <c r="N1563" s="5"/>
      <c r="O1563" s="1">
        <v>7700014011223</v>
      </c>
      <c r="P1563">
        <v>8301960</v>
      </c>
      <c r="Q1563" t="b">
        <f>VLOOKUP(O1563,xport!A:AD,28,FALSE)</f>
        <v>1</v>
      </c>
    </row>
    <row r="1564" spans="5:17" x14ac:dyDescent="0.2">
      <c r="E1564" s="1">
        <v>8301961</v>
      </c>
      <c r="N1564" s="5"/>
      <c r="O1564" s="1">
        <v>7700014011230</v>
      </c>
      <c r="P1564">
        <v>8301961</v>
      </c>
      <c r="Q1564" t="b">
        <f>VLOOKUP(O1564,xport!A:AD,28,FALSE)</f>
        <v>1</v>
      </c>
    </row>
    <row r="1565" spans="5:17" x14ac:dyDescent="0.2">
      <c r="E1565" s="1">
        <v>8301962</v>
      </c>
      <c r="N1565" s="5"/>
      <c r="O1565" s="1">
        <v>7700014011230</v>
      </c>
      <c r="P1565">
        <v>8301962</v>
      </c>
      <c r="Q1565" t="b">
        <f>VLOOKUP(O1565,xport!A:AD,28,FALSE)</f>
        <v>1</v>
      </c>
    </row>
    <row r="1566" spans="5:17" x14ac:dyDescent="0.2">
      <c r="E1566" s="1">
        <v>8301963</v>
      </c>
      <c r="N1566" s="5"/>
      <c r="O1566" s="1">
        <v>7700014011247</v>
      </c>
      <c r="P1566">
        <v>8301963</v>
      </c>
      <c r="Q1566" t="b">
        <f>VLOOKUP(O1566,xport!A:AD,28,FALSE)</f>
        <v>1</v>
      </c>
    </row>
    <row r="1567" spans="5:17" x14ac:dyDescent="0.2">
      <c r="E1567" s="1">
        <v>8301964</v>
      </c>
      <c r="N1567" s="5"/>
      <c r="O1567" s="1">
        <v>7700014011247</v>
      </c>
      <c r="P1567">
        <v>8301964</v>
      </c>
      <c r="Q1567" t="b">
        <f>VLOOKUP(O1567,xport!A:AD,28,FALSE)</f>
        <v>1</v>
      </c>
    </row>
    <row r="1568" spans="5:17" x14ac:dyDescent="0.2">
      <c r="E1568" s="1">
        <v>8301965</v>
      </c>
      <c r="N1568" s="5"/>
      <c r="O1568" s="1">
        <v>7700014011254</v>
      </c>
      <c r="P1568">
        <v>8301965</v>
      </c>
      <c r="Q1568" t="b">
        <f>VLOOKUP(O1568,xport!A:AD,28,FALSE)</f>
        <v>1</v>
      </c>
    </row>
    <row r="1569" spans="5:17" x14ac:dyDescent="0.2">
      <c r="E1569" s="1">
        <v>8301966</v>
      </c>
      <c r="N1569" s="5"/>
      <c r="O1569" s="1">
        <v>7700014011254</v>
      </c>
      <c r="P1569">
        <v>8301966</v>
      </c>
      <c r="Q1569" t="b">
        <f>VLOOKUP(O1569,xport!A:AD,28,FALSE)</f>
        <v>1</v>
      </c>
    </row>
    <row r="1570" spans="5:17" x14ac:dyDescent="0.2">
      <c r="E1570" s="1">
        <v>8301967</v>
      </c>
      <c r="N1570" s="5"/>
      <c r="O1570" s="1">
        <v>7700014011261</v>
      </c>
      <c r="P1570">
        <v>8301967</v>
      </c>
      <c r="Q1570" t="b">
        <f>VLOOKUP(O1570,xport!A:AD,28,FALSE)</f>
        <v>1</v>
      </c>
    </row>
    <row r="1571" spans="5:17" x14ac:dyDescent="0.2">
      <c r="E1571" s="1">
        <v>8301968</v>
      </c>
      <c r="N1571" s="5"/>
      <c r="O1571" s="1">
        <v>7700014011261</v>
      </c>
      <c r="P1571">
        <v>8301968</v>
      </c>
      <c r="Q1571" t="b">
        <f>VLOOKUP(O1571,xport!A:AD,28,FALSE)</f>
        <v>1</v>
      </c>
    </row>
    <row r="1572" spans="5:17" x14ac:dyDescent="0.2">
      <c r="E1572" s="1">
        <v>8301969</v>
      </c>
      <c r="N1572" s="5"/>
      <c r="O1572" s="1">
        <v>7700014011278</v>
      </c>
      <c r="P1572">
        <v>8301969</v>
      </c>
      <c r="Q1572" t="b">
        <f>VLOOKUP(O1572,xport!A:AD,28,FALSE)</f>
        <v>1</v>
      </c>
    </row>
    <row r="1573" spans="5:17" x14ac:dyDescent="0.2">
      <c r="E1573" s="1">
        <v>8301970</v>
      </c>
      <c r="N1573" s="5"/>
      <c r="O1573" s="1">
        <v>7700014011278</v>
      </c>
      <c r="P1573">
        <v>8301970</v>
      </c>
      <c r="Q1573" t="b">
        <f>VLOOKUP(O1573,xport!A:AD,28,FALSE)</f>
        <v>1</v>
      </c>
    </row>
    <row r="1574" spans="5:17" x14ac:dyDescent="0.2">
      <c r="E1574" s="1">
        <v>8301971</v>
      </c>
      <c r="N1574" s="5"/>
      <c r="O1574" s="1">
        <v>7700014011223</v>
      </c>
      <c r="P1574">
        <v>8301971</v>
      </c>
      <c r="Q1574" t="b">
        <f>VLOOKUP(O1574,xport!A:AD,28,FALSE)</f>
        <v>1</v>
      </c>
    </row>
    <row r="1575" spans="5:17" x14ac:dyDescent="0.2">
      <c r="E1575" s="1">
        <v>8301972</v>
      </c>
      <c r="N1575" s="5"/>
      <c r="O1575" s="1">
        <v>7700014011223</v>
      </c>
      <c r="P1575">
        <v>8301972</v>
      </c>
      <c r="Q1575" t="b">
        <f>VLOOKUP(O1575,xport!A:AD,28,FALSE)</f>
        <v>1</v>
      </c>
    </row>
    <row r="1576" spans="5:17" x14ac:dyDescent="0.2">
      <c r="E1576" s="1">
        <v>8301973</v>
      </c>
      <c r="N1576" s="5"/>
      <c r="O1576" s="1">
        <v>7700014011230</v>
      </c>
      <c r="P1576">
        <v>8301973</v>
      </c>
      <c r="Q1576" t="b">
        <f>VLOOKUP(O1576,xport!A:AD,28,FALSE)</f>
        <v>1</v>
      </c>
    </row>
    <row r="1577" spans="5:17" x14ac:dyDescent="0.2">
      <c r="E1577" s="1">
        <v>8301974</v>
      </c>
      <c r="N1577" s="5"/>
      <c r="O1577" s="1">
        <v>7700014011230</v>
      </c>
      <c r="P1577">
        <v>8301974</v>
      </c>
      <c r="Q1577" t="b">
        <f>VLOOKUP(O1577,xport!A:AD,28,FALSE)</f>
        <v>1</v>
      </c>
    </row>
    <row r="1578" spans="5:17" x14ac:dyDescent="0.2">
      <c r="E1578" s="1">
        <v>8301975</v>
      </c>
      <c r="N1578" s="5"/>
      <c r="O1578" s="1">
        <v>7700014011247</v>
      </c>
      <c r="P1578">
        <v>8301975</v>
      </c>
      <c r="Q1578" t="b">
        <f>VLOOKUP(O1578,xport!A:AD,28,FALSE)</f>
        <v>1</v>
      </c>
    </row>
    <row r="1579" spans="5:17" x14ac:dyDescent="0.2">
      <c r="E1579" s="1">
        <v>8301976</v>
      </c>
      <c r="N1579" s="5"/>
      <c r="O1579" s="1">
        <v>7700014011247</v>
      </c>
      <c r="P1579">
        <v>8301976</v>
      </c>
      <c r="Q1579" t="b">
        <f>VLOOKUP(O1579,xport!A:AD,28,FALSE)</f>
        <v>1</v>
      </c>
    </row>
    <row r="1580" spans="5:17" x14ac:dyDescent="0.2">
      <c r="E1580" s="1">
        <v>8301977</v>
      </c>
      <c r="N1580" s="5"/>
      <c r="O1580" s="1">
        <v>7700014011254</v>
      </c>
      <c r="P1580">
        <v>8301977</v>
      </c>
      <c r="Q1580" t="b">
        <f>VLOOKUP(O1580,xport!A:AD,28,FALSE)</f>
        <v>1</v>
      </c>
    </row>
    <row r="1581" spans="5:17" x14ac:dyDescent="0.2">
      <c r="E1581" s="1">
        <v>8301978</v>
      </c>
      <c r="N1581" s="5"/>
      <c r="O1581" s="1">
        <v>7700014011254</v>
      </c>
      <c r="P1581">
        <v>8301978</v>
      </c>
      <c r="Q1581" t="b">
        <f>VLOOKUP(O1581,xport!A:AD,28,FALSE)</f>
        <v>1</v>
      </c>
    </row>
    <row r="1582" spans="5:17" x14ac:dyDescent="0.2">
      <c r="E1582" s="1">
        <v>8301979</v>
      </c>
      <c r="N1582" s="5"/>
      <c r="O1582" s="1">
        <v>770103660031</v>
      </c>
      <c r="P1582">
        <v>8301979</v>
      </c>
      <c r="Q1582" t="b">
        <f>VLOOKUP(O1582,xport!A:AD,28,FALSE)</f>
        <v>1</v>
      </c>
    </row>
    <row r="1583" spans="5:17" x14ac:dyDescent="0.2">
      <c r="E1583" s="1">
        <v>8301980</v>
      </c>
      <c r="N1583" s="5"/>
      <c r="O1583" s="1">
        <v>770103661502</v>
      </c>
      <c r="P1583">
        <v>8301980</v>
      </c>
      <c r="Q1583" t="b">
        <f>VLOOKUP(O1583,xport!A:AD,28,FALSE)</f>
        <v>1</v>
      </c>
    </row>
    <row r="1584" spans="5:17" x14ac:dyDescent="0.2">
      <c r="E1584" s="1">
        <v>8301981</v>
      </c>
      <c r="N1584" s="5"/>
      <c r="O1584" s="1">
        <v>770103662973</v>
      </c>
      <c r="P1584">
        <v>8301981</v>
      </c>
      <c r="Q1584" t="b">
        <f>VLOOKUP(O1584,xport!A:AD,28,FALSE)</f>
        <v>1</v>
      </c>
    </row>
    <row r="1585" spans="5:17" x14ac:dyDescent="0.2">
      <c r="E1585" s="1">
        <v>8301982</v>
      </c>
      <c r="N1585" s="5"/>
      <c r="O1585" s="1">
        <v>770103664444</v>
      </c>
      <c r="P1585">
        <v>8301982</v>
      </c>
      <c r="Q1585" t="b">
        <f>VLOOKUP(O1585,xport!A:AD,28,FALSE)</f>
        <v>1</v>
      </c>
    </row>
    <row r="1586" spans="5:17" x14ac:dyDescent="0.2">
      <c r="E1586" s="1">
        <v>8301983</v>
      </c>
      <c r="N1586" s="5"/>
      <c r="O1586" s="1">
        <v>770103665915</v>
      </c>
      <c r="P1586">
        <v>8301983</v>
      </c>
      <c r="Q1586" t="b">
        <f>VLOOKUP(O1586,xport!A:AD,28,FALSE)</f>
        <v>1</v>
      </c>
    </row>
    <row r="1587" spans="5:17" x14ac:dyDescent="0.2">
      <c r="E1587" s="1">
        <v>8301984</v>
      </c>
      <c r="N1587" s="5"/>
      <c r="O1587" s="1">
        <v>770103667386</v>
      </c>
      <c r="P1587">
        <v>8301984</v>
      </c>
      <c r="Q1587" t="b">
        <f>VLOOKUP(O1587,xport!A:AD,28,FALSE)</f>
        <v>1</v>
      </c>
    </row>
    <row r="1588" spans="5:17" x14ac:dyDescent="0.2">
      <c r="E1588" s="1">
        <v>8301985</v>
      </c>
      <c r="N1588" s="5"/>
      <c r="O1588" s="1">
        <v>770103658560</v>
      </c>
      <c r="P1588">
        <v>8301985</v>
      </c>
      <c r="Q1588" t="b">
        <f>VLOOKUP(O1588,xport!A:AD,28,FALSE)</f>
        <v>1</v>
      </c>
    </row>
    <row r="1589" spans="5:17" x14ac:dyDescent="0.2">
      <c r="E1589" s="1">
        <v>8301986</v>
      </c>
      <c r="N1589" s="5"/>
      <c r="O1589" s="1">
        <v>770103660031</v>
      </c>
      <c r="P1589">
        <v>8301986</v>
      </c>
      <c r="Q1589" t="b">
        <f>VLOOKUP(O1589,xport!A:AD,28,FALSE)</f>
        <v>1</v>
      </c>
    </row>
    <row r="1590" spans="5:17" x14ac:dyDescent="0.2">
      <c r="E1590" s="1">
        <v>8301987</v>
      </c>
      <c r="N1590" s="5"/>
      <c r="O1590" s="1">
        <v>770103661502</v>
      </c>
      <c r="P1590">
        <v>8301987</v>
      </c>
      <c r="Q1590" t="b">
        <f>VLOOKUP(O1590,xport!A:AD,28,FALSE)</f>
        <v>1</v>
      </c>
    </row>
    <row r="1591" spans="5:17" x14ac:dyDescent="0.2">
      <c r="E1591" s="1">
        <v>8301988</v>
      </c>
      <c r="N1591" s="5"/>
      <c r="O1591" s="1">
        <v>770103662973</v>
      </c>
      <c r="P1591">
        <v>8301988</v>
      </c>
      <c r="Q1591" t="b">
        <f>VLOOKUP(O1591,xport!A:AD,28,FALSE)</f>
        <v>1</v>
      </c>
    </row>
    <row r="1592" spans="5:17" x14ac:dyDescent="0.2">
      <c r="E1592" s="1">
        <v>8301989</v>
      </c>
      <c r="N1592" s="5"/>
      <c r="O1592" s="1">
        <v>770103664444</v>
      </c>
      <c r="P1592">
        <v>8301989</v>
      </c>
      <c r="Q1592" t="b">
        <f>VLOOKUP(O1592,xport!A:AD,28,FALSE)</f>
        <v>1</v>
      </c>
    </row>
    <row r="1593" spans="5:17" x14ac:dyDescent="0.2">
      <c r="E1593" s="1">
        <v>8301990</v>
      </c>
      <c r="N1593" s="5"/>
      <c r="O1593" s="1">
        <v>770103665915</v>
      </c>
      <c r="P1593">
        <v>8301990</v>
      </c>
      <c r="Q1593" t="b">
        <f>VLOOKUP(O1593,xport!A:AD,28,FALSE)</f>
        <v>1</v>
      </c>
    </row>
    <row r="1594" spans="5:17" x14ac:dyDescent="0.2">
      <c r="E1594" s="1">
        <v>8301991</v>
      </c>
      <c r="N1594" s="5"/>
      <c r="O1594" s="1">
        <v>770103667386</v>
      </c>
      <c r="P1594">
        <v>8301991</v>
      </c>
      <c r="Q1594" t="b">
        <f>VLOOKUP(O1594,xport!A:AD,28,FALSE)</f>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2:AV1594"/>
  <sheetViews>
    <sheetView workbookViewId="0">
      <selection sqref="A1:A65536"/>
    </sheetView>
  </sheetViews>
  <sheetFormatPr defaultColWidth="11.42578125" defaultRowHeight="12.75" x14ac:dyDescent="0.2"/>
  <cols>
    <col min="6" max="6" width="23" customWidth="1"/>
  </cols>
  <sheetData>
    <row r="2" spans="1:48" x14ac:dyDescent="0.2">
      <c r="A2" s="2" t="s">
        <v>50</v>
      </c>
      <c r="B2" s="1">
        <v>8300399</v>
      </c>
      <c r="C2" s="2" t="s">
        <v>526</v>
      </c>
      <c r="D2" s="2" t="s">
        <v>48</v>
      </c>
      <c r="E2" s="2" t="s">
        <v>48</v>
      </c>
      <c r="F2" t="s">
        <v>2489</v>
      </c>
      <c r="G2" s="3">
        <v>1</v>
      </c>
      <c r="H2" s="3"/>
      <c r="I2" s="3">
        <v>1</v>
      </c>
      <c r="J2" s="3"/>
      <c r="K2" s="3">
        <v>1</v>
      </c>
      <c r="L2" s="3"/>
      <c r="M2" s="3">
        <v>1</v>
      </c>
      <c r="N2" s="3"/>
      <c r="O2" s="2" t="s">
        <v>49</v>
      </c>
      <c r="P2" s="3">
        <v>1</v>
      </c>
      <c r="Q2" s="2" t="s">
        <v>3475</v>
      </c>
      <c r="R2" s="3"/>
      <c r="S2" s="4"/>
      <c r="T2" s="2" t="s">
        <v>1526</v>
      </c>
      <c r="U2" s="1">
        <v>996091782</v>
      </c>
      <c r="V2" s="2" t="s">
        <v>1526</v>
      </c>
      <c r="W2" s="2" t="s">
        <v>48</v>
      </c>
      <c r="X2" s="2" t="s">
        <v>1526</v>
      </c>
      <c r="Y2" s="2" t="s">
        <v>364</v>
      </c>
      <c r="Z2" s="2" t="s">
        <v>207</v>
      </c>
      <c r="AA2" s="2" t="s">
        <v>1526</v>
      </c>
      <c r="AB2" s="4"/>
      <c r="AC2" s="2" t="s">
        <v>1526</v>
      </c>
      <c r="AD2" s="2" t="s">
        <v>365</v>
      </c>
      <c r="AE2" s="2" t="s">
        <v>1526</v>
      </c>
      <c r="AF2" s="2" t="s">
        <v>1526</v>
      </c>
      <c r="AG2" s="2" t="s">
        <v>48</v>
      </c>
      <c r="AH2" s="2" t="s">
        <v>48</v>
      </c>
      <c r="AI2" s="2" t="s">
        <v>522</v>
      </c>
      <c r="AJ2" s="2" t="s">
        <v>523</v>
      </c>
      <c r="AK2" s="1">
        <v>2610</v>
      </c>
      <c r="AL2" s="2" t="s">
        <v>524</v>
      </c>
      <c r="AM2" s="1">
        <v>2000000</v>
      </c>
      <c r="AN2" s="2" t="s">
        <v>525</v>
      </c>
      <c r="AO2" s="3">
        <v>2.0000000000000001E-4</v>
      </c>
      <c r="AP2" s="2" t="s">
        <v>3476</v>
      </c>
      <c r="AQ2" s="2" t="s">
        <v>1526</v>
      </c>
      <c r="AR2" s="2" t="s">
        <v>1526</v>
      </c>
      <c r="AS2" s="2" t="s">
        <v>1526</v>
      </c>
      <c r="AT2" s="2" t="s">
        <v>1526</v>
      </c>
      <c r="AU2" s="2" t="s">
        <v>1526</v>
      </c>
      <c r="AV2" s="2" t="s">
        <v>1526</v>
      </c>
    </row>
    <row r="3" spans="1:48" x14ac:dyDescent="0.2">
      <c r="A3" s="2" t="s">
        <v>51</v>
      </c>
      <c r="B3" s="1">
        <v>8300400</v>
      </c>
      <c r="C3" s="2" t="s">
        <v>527</v>
      </c>
      <c r="D3" s="2" t="s">
        <v>48</v>
      </c>
      <c r="E3" s="2" t="s">
        <v>48</v>
      </c>
      <c r="F3" t="s">
        <v>5070</v>
      </c>
      <c r="G3" s="3">
        <v>1</v>
      </c>
      <c r="H3" s="3"/>
      <c r="I3" s="3">
        <v>1</v>
      </c>
      <c r="J3" s="3"/>
      <c r="K3" s="3">
        <v>1</v>
      </c>
      <c r="L3" s="3"/>
      <c r="M3" s="3">
        <v>1</v>
      </c>
      <c r="N3" s="3"/>
      <c r="O3" s="2" t="s">
        <v>49</v>
      </c>
      <c r="P3" s="3">
        <v>1</v>
      </c>
      <c r="Q3" s="2" t="s">
        <v>3477</v>
      </c>
      <c r="R3" s="3"/>
      <c r="S3" s="4"/>
      <c r="T3" s="2" t="s">
        <v>1526</v>
      </c>
      <c r="U3" s="1">
        <v>996091783</v>
      </c>
      <c r="V3" s="2" t="s">
        <v>1526</v>
      </c>
      <c r="W3" s="2" t="s">
        <v>48</v>
      </c>
      <c r="X3" s="2" t="s">
        <v>1526</v>
      </c>
      <c r="Y3" s="2" t="s">
        <v>364</v>
      </c>
      <c r="Z3" s="2" t="s">
        <v>208</v>
      </c>
      <c r="AA3" s="2" t="s">
        <v>1526</v>
      </c>
      <c r="AB3" s="4"/>
      <c r="AC3" s="2" t="s">
        <v>1526</v>
      </c>
      <c r="AD3" s="2" t="s">
        <v>365</v>
      </c>
      <c r="AE3" s="2" t="s">
        <v>1526</v>
      </c>
      <c r="AF3" s="2" t="s">
        <v>1526</v>
      </c>
      <c r="AG3" s="2" t="s">
        <v>48</v>
      </c>
      <c r="AH3" s="2" t="s">
        <v>48</v>
      </c>
      <c r="AI3" s="2" t="s">
        <v>522</v>
      </c>
      <c r="AJ3" s="2" t="s">
        <v>523</v>
      </c>
      <c r="AK3" s="1">
        <v>2610</v>
      </c>
      <c r="AL3" s="2" t="s">
        <v>524</v>
      </c>
      <c r="AM3" s="1">
        <v>2000000</v>
      </c>
      <c r="AN3" s="2" t="s">
        <v>525</v>
      </c>
      <c r="AO3" s="3">
        <v>2.0000000000000001E-4</v>
      </c>
      <c r="AP3" s="2" t="s">
        <v>3476</v>
      </c>
      <c r="AQ3" s="2" t="s">
        <v>1526</v>
      </c>
      <c r="AR3" s="2" t="s">
        <v>1526</v>
      </c>
      <c r="AS3" s="2" t="s">
        <v>1526</v>
      </c>
      <c r="AT3" s="2" t="s">
        <v>1526</v>
      </c>
      <c r="AU3" s="2" t="s">
        <v>1526</v>
      </c>
      <c r="AV3" s="2" t="s">
        <v>1526</v>
      </c>
    </row>
    <row r="4" spans="1:48" x14ac:dyDescent="0.2">
      <c r="A4" s="2" t="s">
        <v>52</v>
      </c>
      <c r="B4" s="1">
        <v>8300401</v>
      </c>
      <c r="C4" s="2" t="s">
        <v>528</v>
      </c>
      <c r="D4" s="2" t="s">
        <v>48</v>
      </c>
      <c r="E4" s="2" t="s">
        <v>48</v>
      </c>
      <c r="F4" t="s">
        <v>5071</v>
      </c>
      <c r="G4" s="3">
        <v>1</v>
      </c>
      <c r="H4" s="3"/>
      <c r="I4" s="3">
        <v>1</v>
      </c>
      <c r="J4" s="3"/>
      <c r="K4" s="3">
        <v>1</v>
      </c>
      <c r="L4" s="3"/>
      <c r="M4" s="3">
        <v>1</v>
      </c>
      <c r="N4" s="3"/>
      <c r="O4" s="2" t="s">
        <v>49</v>
      </c>
      <c r="P4" s="3">
        <v>1</v>
      </c>
      <c r="Q4" s="2" t="s">
        <v>3478</v>
      </c>
      <c r="R4" s="3"/>
      <c r="S4" s="4"/>
      <c r="T4" s="2" t="s">
        <v>1526</v>
      </c>
      <c r="U4" s="1">
        <v>996091784</v>
      </c>
      <c r="V4" s="2" t="s">
        <v>1526</v>
      </c>
      <c r="W4" s="2" t="s">
        <v>48</v>
      </c>
      <c r="X4" s="2" t="s">
        <v>1526</v>
      </c>
      <c r="Y4" s="2" t="s">
        <v>364</v>
      </c>
      <c r="Z4" s="2" t="s">
        <v>209</v>
      </c>
      <c r="AA4" s="2" t="s">
        <v>1526</v>
      </c>
      <c r="AB4" s="4"/>
      <c r="AC4" s="2" t="s">
        <v>1526</v>
      </c>
      <c r="AD4" s="2" t="s">
        <v>365</v>
      </c>
      <c r="AE4" s="2" t="s">
        <v>1526</v>
      </c>
      <c r="AF4" s="2" t="s">
        <v>1526</v>
      </c>
      <c r="AG4" s="2" t="s">
        <v>48</v>
      </c>
      <c r="AH4" s="2" t="s">
        <v>48</v>
      </c>
      <c r="AI4" s="2" t="s">
        <v>522</v>
      </c>
      <c r="AJ4" s="2" t="s">
        <v>523</v>
      </c>
      <c r="AK4" s="1">
        <v>2610</v>
      </c>
      <c r="AL4" s="2" t="s">
        <v>524</v>
      </c>
      <c r="AM4" s="1">
        <v>2000000</v>
      </c>
      <c r="AN4" s="2" t="s">
        <v>525</v>
      </c>
      <c r="AO4" s="3">
        <v>2.0000000000000001E-4</v>
      </c>
      <c r="AP4" s="2" t="s">
        <v>3476</v>
      </c>
      <c r="AQ4" s="2" t="s">
        <v>1526</v>
      </c>
      <c r="AR4" s="2" t="s">
        <v>1526</v>
      </c>
      <c r="AS4" s="2" t="s">
        <v>1526</v>
      </c>
      <c r="AT4" s="2" t="s">
        <v>1526</v>
      </c>
      <c r="AU4" s="2" t="s">
        <v>1526</v>
      </c>
      <c r="AV4" s="2" t="s">
        <v>1526</v>
      </c>
    </row>
    <row r="5" spans="1:48" x14ac:dyDescent="0.2">
      <c r="A5" s="2" t="s">
        <v>53</v>
      </c>
      <c r="B5" s="1">
        <v>8300402</v>
      </c>
      <c r="C5" s="2" t="s">
        <v>529</v>
      </c>
      <c r="D5" s="2" t="s">
        <v>48</v>
      </c>
      <c r="E5" s="2" t="s">
        <v>48</v>
      </c>
      <c r="F5" t="s">
        <v>5072</v>
      </c>
      <c r="G5" s="3">
        <v>1</v>
      </c>
      <c r="H5" s="3"/>
      <c r="I5" s="3">
        <v>1</v>
      </c>
      <c r="J5" s="3"/>
      <c r="K5" s="3">
        <v>1</v>
      </c>
      <c r="L5" s="3"/>
      <c r="M5" s="3">
        <v>1</v>
      </c>
      <c r="N5" s="3"/>
      <c r="O5" s="2" t="s">
        <v>49</v>
      </c>
      <c r="P5" s="3">
        <v>1</v>
      </c>
      <c r="Q5" s="2" t="s">
        <v>3479</v>
      </c>
      <c r="R5" s="3"/>
      <c r="S5" s="4"/>
      <c r="T5" s="2" t="s">
        <v>1526</v>
      </c>
      <c r="U5" s="1">
        <v>996091785</v>
      </c>
      <c r="V5" s="2" t="s">
        <v>1526</v>
      </c>
      <c r="W5" s="2" t="s">
        <v>48</v>
      </c>
      <c r="X5" s="2" t="s">
        <v>1526</v>
      </c>
      <c r="Y5" s="2" t="s">
        <v>364</v>
      </c>
      <c r="Z5" s="2" t="s">
        <v>210</v>
      </c>
      <c r="AA5" s="2" t="s">
        <v>1526</v>
      </c>
      <c r="AB5" s="4"/>
      <c r="AC5" s="2" t="s">
        <v>1526</v>
      </c>
      <c r="AD5" s="2" t="s">
        <v>365</v>
      </c>
      <c r="AE5" s="2" t="s">
        <v>1526</v>
      </c>
      <c r="AF5" s="2" t="s">
        <v>1526</v>
      </c>
      <c r="AG5" s="2" t="s">
        <v>48</v>
      </c>
      <c r="AH5" s="2" t="s">
        <v>48</v>
      </c>
      <c r="AI5" s="2" t="s">
        <v>522</v>
      </c>
      <c r="AJ5" s="2" t="s">
        <v>523</v>
      </c>
      <c r="AK5" s="1">
        <v>2610</v>
      </c>
      <c r="AL5" s="2" t="s">
        <v>524</v>
      </c>
      <c r="AM5" s="1">
        <v>2000000</v>
      </c>
      <c r="AN5" s="2" t="s">
        <v>525</v>
      </c>
      <c r="AO5" s="3">
        <v>2.0000000000000001E-4</v>
      </c>
      <c r="AP5" s="2" t="s">
        <v>3476</v>
      </c>
      <c r="AQ5" s="2" t="s">
        <v>1526</v>
      </c>
      <c r="AR5" s="2" t="s">
        <v>1526</v>
      </c>
      <c r="AS5" s="2" t="s">
        <v>1526</v>
      </c>
      <c r="AT5" s="2" t="s">
        <v>1526</v>
      </c>
      <c r="AU5" s="2" t="s">
        <v>1526</v>
      </c>
      <c r="AV5" s="2" t="s">
        <v>1526</v>
      </c>
    </row>
    <row r="6" spans="1:48" x14ac:dyDescent="0.2">
      <c r="A6" s="2" t="s">
        <v>54</v>
      </c>
      <c r="B6" s="1">
        <v>8300403</v>
      </c>
      <c r="C6" s="2" t="s">
        <v>530</v>
      </c>
      <c r="D6" s="2" t="s">
        <v>48</v>
      </c>
      <c r="E6" s="2" t="s">
        <v>48</v>
      </c>
      <c r="F6" t="s">
        <v>5073</v>
      </c>
      <c r="G6" s="3">
        <v>1</v>
      </c>
      <c r="H6" s="3"/>
      <c r="I6" s="3">
        <v>1</v>
      </c>
      <c r="J6" s="3"/>
      <c r="K6" s="3">
        <v>1</v>
      </c>
      <c r="L6" s="3"/>
      <c r="M6" s="3">
        <v>1</v>
      </c>
      <c r="N6" s="3"/>
      <c r="O6" s="2" t="s">
        <v>49</v>
      </c>
      <c r="P6" s="3">
        <v>1</v>
      </c>
      <c r="Q6" s="2" t="s">
        <v>3480</v>
      </c>
      <c r="R6" s="3"/>
      <c r="S6" s="4"/>
      <c r="T6" s="2" t="s">
        <v>1526</v>
      </c>
      <c r="U6" s="1">
        <v>996091786</v>
      </c>
      <c r="V6" s="2" t="s">
        <v>1526</v>
      </c>
      <c r="W6" s="2" t="s">
        <v>48</v>
      </c>
      <c r="X6" s="2" t="s">
        <v>1526</v>
      </c>
      <c r="Y6" s="2" t="s">
        <v>364</v>
      </c>
      <c r="Z6" s="2" t="s">
        <v>211</v>
      </c>
      <c r="AA6" s="2" t="s">
        <v>1526</v>
      </c>
      <c r="AB6" s="4"/>
      <c r="AC6" s="2" t="s">
        <v>1526</v>
      </c>
      <c r="AD6" s="2" t="s">
        <v>365</v>
      </c>
      <c r="AE6" s="2" t="s">
        <v>1526</v>
      </c>
      <c r="AF6" s="2" t="s">
        <v>1526</v>
      </c>
      <c r="AG6" s="2" t="s">
        <v>48</v>
      </c>
      <c r="AH6" s="2" t="s">
        <v>48</v>
      </c>
      <c r="AI6" s="2" t="s">
        <v>522</v>
      </c>
      <c r="AJ6" s="2" t="s">
        <v>523</v>
      </c>
      <c r="AK6" s="1">
        <v>2610</v>
      </c>
      <c r="AL6" s="2" t="s">
        <v>524</v>
      </c>
      <c r="AM6" s="1">
        <v>2000000</v>
      </c>
      <c r="AN6" s="2" t="s">
        <v>525</v>
      </c>
      <c r="AO6" s="3">
        <v>2.0000000000000001E-4</v>
      </c>
      <c r="AP6" s="2" t="s">
        <v>3476</v>
      </c>
      <c r="AQ6" s="2" t="s">
        <v>1526</v>
      </c>
      <c r="AR6" s="2" t="s">
        <v>1526</v>
      </c>
      <c r="AS6" s="2" t="s">
        <v>1526</v>
      </c>
      <c r="AT6" s="2" t="s">
        <v>1526</v>
      </c>
      <c r="AU6" s="2" t="s">
        <v>1526</v>
      </c>
      <c r="AV6" s="2" t="s">
        <v>1526</v>
      </c>
    </row>
    <row r="7" spans="1:48" x14ac:dyDescent="0.2">
      <c r="A7" s="2" t="s">
        <v>55</v>
      </c>
      <c r="B7" s="1">
        <v>8300404</v>
      </c>
      <c r="C7" s="2" t="s">
        <v>537</v>
      </c>
      <c r="D7" s="2" t="s">
        <v>48</v>
      </c>
      <c r="E7" s="2" t="s">
        <v>48</v>
      </c>
      <c r="F7" t="s">
        <v>5074</v>
      </c>
      <c r="G7" s="3">
        <v>1</v>
      </c>
      <c r="H7" s="3"/>
      <c r="I7" s="3">
        <v>1</v>
      </c>
      <c r="J7" s="3"/>
      <c r="K7" s="3">
        <v>1</v>
      </c>
      <c r="L7" s="3"/>
      <c r="M7" s="3">
        <v>1</v>
      </c>
      <c r="N7" s="3"/>
      <c r="O7" s="2" t="s">
        <v>49</v>
      </c>
      <c r="P7" s="3">
        <v>1</v>
      </c>
      <c r="Q7" s="2" t="s">
        <v>3481</v>
      </c>
      <c r="R7" s="3"/>
      <c r="S7" s="4"/>
      <c r="T7" s="2" t="s">
        <v>1526</v>
      </c>
      <c r="U7" s="1">
        <v>996091787</v>
      </c>
      <c r="V7" s="2" t="s">
        <v>1526</v>
      </c>
      <c r="W7" s="2" t="s">
        <v>48</v>
      </c>
      <c r="X7" s="2" t="s">
        <v>1526</v>
      </c>
      <c r="Y7" s="2" t="s">
        <v>364</v>
      </c>
      <c r="Z7" s="2" t="s">
        <v>212</v>
      </c>
      <c r="AA7" s="2" t="s">
        <v>1526</v>
      </c>
      <c r="AB7" s="4"/>
      <c r="AC7" s="2" t="s">
        <v>1526</v>
      </c>
      <c r="AD7" s="2" t="s">
        <v>365</v>
      </c>
      <c r="AE7" s="2" t="s">
        <v>1526</v>
      </c>
      <c r="AF7" s="2" t="s">
        <v>1526</v>
      </c>
      <c r="AG7" s="2" t="s">
        <v>48</v>
      </c>
      <c r="AH7" s="2" t="s">
        <v>48</v>
      </c>
      <c r="AI7" s="2" t="s">
        <v>522</v>
      </c>
      <c r="AJ7" s="2" t="s">
        <v>523</v>
      </c>
      <c r="AK7" s="1">
        <v>2610</v>
      </c>
      <c r="AL7" s="2" t="s">
        <v>524</v>
      </c>
      <c r="AM7" s="1">
        <v>2000000</v>
      </c>
      <c r="AN7" s="2" t="s">
        <v>525</v>
      </c>
      <c r="AO7" s="3">
        <v>2.0000000000000001E-4</v>
      </c>
      <c r="AP7" s="2" t="s">
        <v>3476</v>
      </c>
      <c r="AQ7" s="2" t="s">
        <v>1526</v>
      </c>
      <c r="AR7" s="2" t="s">
        <v>1526</v>
      </c>
      <c r="AS7" s="2" t="s">
        <v>1526</v>
      </c>
      <c r="AT7" s="2" t="s">
        <v>1526</v>
      </c>
      <c r="AU7" s="2" t="s">
        <v>1526</v>
      </c>
      <c r="AV7" s="2" t="s">
        <v>1526</v>
      </c>
    </row>
    <row r="8" spans="1:48" x14ac:dyDescent="0.2">
      <c r="A8" s="2" t="s">
        <v>56</v>
      </c>
      <c r="B8" s="1">
        <v>8300405</v>
      </c>
      <c r="C8" s="2" t="s">
        <v>544</v>
      </c>
      <c r="D8" s="2" t="s">
        <v>48</v>
      </c>
      <c r="E8" s="2" t="s">
        <v>48</v>
      </c>
      <c r="F8" t="s">
        <v>5075</v>
      </c>
      <c r="G8" s="3">
        <v>1</v>
      </c>
      <c r="H8" s="3"/>
      <c r="I8" s="3">
        <v>1</v>
      </c>
      <c r="J8" s="3"/>
      <c r="K8" s="3">
        <v>1</v>
      </c>
      <c r="L8" s="3"/>
      <c r="M8" s="3">
        <v>1</v>
      </c>
      <c r="N8" s="3"/>
      <c r="O8" s="2" t="s">
        <v>49</v>
      </c>
      <c r="P8" s="3">
        <v>1</v>
      </c>
      <c r="Q8" s="2" t="s">
        <v>3482</v>
      </c>
      <c r="R8" s="3"/>
      <c r="S8" s="4"/>
      <c r="T8" s="2" t="s">
        <v>1526</v>
      </c>
      <c r="U8" s="1">
        <v>996091788</v>
      </c>
      <c r="V8" s="2" t="s">
        <v>1526</v>
      </c>
      <c r="W8" s="2" t="s">
        <v>48</v>
      </c>
      <c r="X8" s="2" t="s">
        <v>1526</v>
      </c>
      <c r="Y8" s="2" t="s">
        <v>364</v>
      </c>
      <c r="Z8" s="2" t="s">
        <v>213</v>
      </c>
      <c r="AA8" s="2" t="s">
        <v>1526</v>
      </c>
      <c r="AB8" s="4"/>
      <c r="AC8" s="2" t="s">
        <v>1526</v>
      </c>
      <c r="AD8" s="2" t="s">
        <v>365</v>
      </c>
      <c r="AE8" s="2" t="s">
        <v>1526</v>
      </c>
      <c r="AF8" s="2" t="s">
        <v>1526</v>
      </c>
      <c r="AG8" s="2" t="s">
        <v>48</v>
      </c>
      <c r="AH8" s="2" t="s">
        <v>48</v>
      </c>
      <c r="AI8" s="2" t="s">
        <v>522</v>
      </c>
      <c r="AJ8" s="2" t="s">
        <v>523</v>
      </c>
      <c r="AK8" s="1">
        <v>2610</v>
      </c>
      <c r="AL8" s="2" t="s">
        <v>524</v>
      </c>
      <c r="AM8" s="1">
        <v>2000000</v>
      </c>
      <c r="AN8" s="2" t="s">
        <v>525</v>
      </c>
      <c r="AO8" s="3">
        <v>2.0000000000000001E-4</v>
      </c>
      <c r="AP8" s="2" t="s">
        <v>3476</v>
      </c>
      <c r="AQ8" s="2" t="s">
        <v>1526</v>
      </c>
      <c r="AR8" s="2" t="s">
        <v>1526</v>
      </c>
      <c r="AS8" s="2" t="s">
        <v>1526</v>
      </c>
      <c r="AT8" s="2" t="s">
        <v>1526</v>
      </c>
      <c r="AU8" s="2" t="s">
        <v>1526</v>
      </c>
      <c r="AV8" s="2" t="s">
        <v>1526</v>
      </c>
    </row>
    <row r="9" spans="1:48" x14ac:dyDescent="0.2">
      <c r="A9" s="2" t="s">
        <v>57</v>
      </c>
      <c r="B9" s="1">
        <v>8300406</v>
      </c>
      <c r="C9" s="2" t="s">
        <v>547</v>
      </c>
      <c r="D9" s="2" t="s">
        <v>48</v>
      </c>
      <c r="E9" s="2" t="s">
        <v>48</v>
      </c>
      <c r="F9" t="s">
        <v>5076</v>
      </c>
      <c r="G9" s="3">
        <v>1</v>
      </c>
      <c r="H9" s="3"/>
      <c r="I9" s="3">
        <v>1</v>
      </c>
      <c r="J9" s="3"/>
      <c r="K9" s="3">
        <v>1</v>
      </c>
      <c r="L9" s="3"/>
      <c r="M9" s="3">
        <v>1</v>
      </c>
      <c r="N9" s="3"/>
      <c r="O9" s="2" t="s">
        <v>49</v>
      </c>
      <c r="P9" s="3">
        <v>1</v>
      </c>
      <c r="Q9" s="2" t="s">
        <v>3483</v>
      </c>
      <c r="R9" s="3"/>
      <c r="S9" s="4"/>
      <c r="T9" s="2" t="s">
        <v>1526</v>
      </c>
      <c r="U9" s="1">
        <v>996091789</v>
      </c>
      <c r="V9" s="2" t="s">
        <v>1526</v>
      </c>
      <c r="W9" s="2" t="s">
        <v>48</v>
      </c>
      <c r="X9" s="2" t="s">
        <v>1526</v>
      </c>
      <c r="Y9" s="2" t="s">
        <v>364</v>
      </c>
      <c r="Z9" s="2" t="s">
        <v>214</v>
      </c>
      <c r="AA9" s="2" t="s">
        <v>1526</v>
      </c>
      <c r="AB9" s="4"/>
      <c r="AC9" s="2" t="s">
        <v>1526</v>
      </c>
      <c r="AD9" s="2" t="s">
        <v>365</v>
      </c>
      <c r="AE9" s="2" t="s">
        <v>1526</v>
      </c>
      <c r="AF9" s="2" t="s">
        <v>1526</v>
      </c>
      <c r="AG9" s="2" t="s">
        <v>48</v>
      </c>
      <c r="AH9" s="2" t="s">
        <v>48</v>
      </c>
      <c r="AI9" s="2" t="s">
        <v>522</v>
      </c>
      <c r="AJ9" s="2" t="s">
        <v>523</v>
      </c>
      <c r="AK9" s="1">
        <v>2610</v>
      </c>
      <c r="AL9" s="2" t="s">
        <v>524</v>
      </c>
      <c r="AM9" s="1">
        <v>2000000</v>
      </c>
      <c r="AN9" s="2" t="s">
        <v>525</v>
      </c>
      <c r="AO9" s="3">
        <v>2.0000000000000001E-4</v>
      </c>
      <c r="AP9" s="2" t="s">
        <v>3476</v>
      </c>
      <c r="AQ9" s="2" t="s">
        <v>1526</v>
      </c>
      <c r="AR9" s="2" t="s">
        <v>1526</v>
      </c>
      <c r="AS9" s="2" t="s">
        <v>1526</v>
      </c>
      <c r="AT9" s="2" t="s">
        <v>1526</v>
      </c>
      <c r="AU9" s="2" t="s">
        <v>1526</v>
      </c>
      <c r="AV9" s="2" t="s">
        <v>1526</v>
      </c>
    </row>
    <row r="10" spans="1:48" x14ac:dyDescent="0.2">
      <c r="A10" s="2" t="s">
        <v>58</v>
      </c>
      <c r="B10" s="1">
        <v>8300407</v>
      </c>
      <c r="C10" s="2" t="s">
        <v>554</v>
      </c>
      <c r="D10" s="2" t="s">
        <v>48</v>
      </c>
      <c r="E10" s="2" t="s">
        <v>48</v>
      </c>
      <c r="F10" t="s">
        <v>5077</v>
      </c>
      <c r="G10" s="3">
        <v>1</v>
      </c>
      <c r="H10" s="3"/>
      <c r="I10" s="3">
        <v>1</v>
      </c>
      <c r="J10" s="3"/>
      <c r="K10" s="3">
        <v>1</v>
      </c>
      <c r="L10" s="3"/>
      <c r="M10" s="3">
        <v>1</v>
      </c>
      <c r="N10" s="3"/>
      <c r="O10" s="2" t="s">
        <v>49</v>
      </c>
      <c r="P10" s="3">
        <v>1</v>
      </c>
      <c r="Q10" s="2" t="s">
        <v>3484</v>
      </c>
      <c r="R10" s="3"/>
      <c r="S10" s="4"/>
      <c r="T10" s="2" t="s">
        <v>1526</v>
      </c>
      <c r="U10" s="1">
        <v>996091790</v>
      </c>
      <c r="V10" s="2" t="s">
        <v>1526</v>
      </c>
      <c r="W10" s="2" t="s">
        <v>48</v>
      </c>
      <c r="X10" s="2" t="s">
        <v>1526</v>
      </c>
      <c r="Y10" s="2" t="s">
        <v>364</v>
      </c>
      <c r="Z10" s="2" t="s">
        <v>215</v>
      </c>
      <c r="AA10" s="2" t="s">
        <v>1526</v>
      </c>
      <c r="AB10" s="4"/>
      <c r="AC10" s="2" t="s">
        <v>1526</v>
      </c>
      <c r="AD10" s="2" t="s">
        <v>365</v>
      </c>
      <c r="AE10" s="2" t="s">
        <v>1526</v>
      </c>
      <c r="AF10" s="2" t="s">
        <v>1526</v>
      </c>
      <c r="AG10" s="2" t="s">
        <v>48</v>
      </c>
      <c r="AH10" s="2" t="s">
        <v>48</v>
      </c>
      <c r="AI10" s="2" t="s">
        <v>522</v>
      </c>
      <c r="AJ10" s="2" t="s">
        <v>523</v>
      </c>
      <c r="AK10" s="1">
        <v>2610</v>
      </c>
      <c r="AL10" s="2" t="s">
        <v>524</v>
      </c>
      <c r="AM10" s="1">
        <v>2000000</v>
      </c>
      <c r="AN10" s="2" t="s">
        <v>525</v>
      </c>
      <c r="AO10" s="3">
        <v>2.0000000000000001E-4</v>
      </c>
      <c r="AP10" s="2" t="s">
        <v>3476</v>
      </c>
      <c r="AQ10" s="2" t="s">
        <v>1526</v>
      </c>
      <c r="AR10" s="2" t="s">
        <v>1526</v>
      </c>
      <c r="AS10" s="2" t="s">
        <v>1526</v>
      </c>
      <c r="AT10" s="2" t="s">
        <v>1526</v>
      </c>
      <c r="AU10" s="2" t="s">
        <v>1526</v>
      </c>
      <c r="AV10" s="2" t="s">
        <v>1526</v>
      </c>
    </row>
    <row r="11" spans="1:48" x14ac:dyDescent="0.2">
      <c r="A11" s="2" t="s">
        <v>59</v>
      </c>
      <c r="B11" s="1">
        <v>8300408</v>
      </c>
      <c r="C11" s="2" t="s">
        <v>561</v>
      </c>
      <c r="D11" s="2" t="s">
        <v>48</v>
      </c>
      <c r="E11" s="2" t="s">
        <v>48</v>
      </c>
      <c r="F11" t="s">
        <v>5078</v>
      </c>
      <c r="G11" s="3">
        <v>1</v>
      </c>
      <c r="H11" s="3"/>
      <c r="I11" s="3">
        <v>1</v>
      </c>
      <c r="J11" s="3"/>
      <c r="K11" s="3">
        <v>1</v>
      </c>
      <c r="L11" s="3"/>
      <c r="M11" s="3">
        <v>1</v>
      </c>
      <c r="N11" s="3"/>
      <c r="O11" s="2" t="s">
        <v>49</v>
      </c>
      <c r="P11" s="3">
        <v>1</v>
      </c>
      <c r="Q11" s="2" t="s">
        <v>3485</v>
      </c>
      <c r="R11" s="3"/>
      <c r="S11" s="4"/>
      <c r="T11" s="2" t="s">
        <v>1526</v>
      </c>
      <c r="U11" s="1">
        <v>996091791</v>
      </c>
      <c r="V11" s="2" t="s">
        <v>1526</v>
      </c>
      <c r="W11" s="2" t="s">
        <v>48</v>
      </c>
      <c r="X11" s="2" t="s">
        <v>1526</v>
      </c>
      <c r="Y11" s="2" t="s">
        <v>364</v>
      </c>
      <c r="Z11" s="2" t="s">
        <v>216</v>
      </c>
      <c r="AA11" s="2" t="s">
        <v>1526</v>
      </c>
      <c r="AB11" s="4"/>
      <c r="AC11" s="2" t="s">
        <v>1526</v>
      </c>
      <c r="AD11" s="2" t="s">
        <v>365</v>
      </c>
      <c r="AE11" s="2" t="s">
        <v>1526</v>
      </c>
      <c r="AF11" s="2" t="s">
        <v>1526</v>
      </c>
      <c r="AG11" s="2" t="s">
        <v>48</v>
      </c>
      <c r="AH11" s="2" t="s">
        <v>48</v>
      </c>
      <c r="AI11" s="2" t="s">
        <v>522</v>
      </c>
      <c r="AJ11" s="2" t="s">
        <v>523</v>
      </c>
      <c r="AK11" s="1">
        <v>2610</v>
      </c>
      <c r="AL11" s="2" t="s">
        <v>524</v>
      </c>
      <c r="AM11" s="1">
        <v>2000000</v>
      </c>
      <c r="AN11" s="2" t="s">
        <v>525</v>
      </c>
      <c r="AO11" s="3">
        <v>2.0000000000000001E-4</v>
      </c>
      <c r="AP11" s="2" t="s">
        <v>3476</v>
      </c>
      <c r="AQ11" s="2" t="s">
        <v>1526</v>
      </c>
      <c r="AR11" s="2" t="s">
        <v>1526</v>
      </c>
      <c r="AS11" s="2" t="s">
        <v>1526</v>
      </c>
      <c r="AT11" s="2" t="s">
        <v>1526</v>
      </c>
      <c r="AU11" s="2" t="s">
        <v>1526</v>
      </c>
      <c r="AV11" s="2" t="s">
        <v>1526</v>
      </c>
    </row>
    <row r="12" spans="1:48" x14ac:dyDescent="0.2">
      <c r="A12" s="2" t="s">
        <v>60</v>
      </c>
      <c r="B12" s="1">
        <v>8300409</v>
      </c>
      <c r="C12" s="2" t="s">
        <v>568</v>
      </c>
      <c r="D12" s="2" t="s">
        <v>48</v>
      </c>
      <c r="E12" s="2" t="s">
        <v>48</v>
      </c>
      <c r="F12" t="s">
        <v>5079</v>
      </c>
      <c r="G12" s="3">
        <v>1</v>
      </c>
      <c r="H12" s="3"/>
      <c r="I12" s="3">
        <v>1</v>
      </c>
      <c r="J12" s="3"/>
      <c r="K12" s="3">
        <v>1</v>
      </c>
      <c r="L12" s="3"/>
      <c r="M12" s="3">
        <v>1</v>
      </c>
      <c r="N12" s="3"/>
      <c r="O12" s="2" t="s">
        <v>49</v>
      </c>
      <c r="P12" s="3">
        <v>1</v>
      </c>
      <c r="Q12" s="2" t="s">
        <v>3486</v>
      </c>
      <c r="R12" s="3"/>
      <c r="S12" s="4"/>
      <c r="T12" s="2" t="s">
        <v>1526</v>
      </c>
      <c r="U12" s="1">
        <v>996091792</v>
      </c>
      <c r="V12" s="2" t="s">
        <v>1526</v>
      </c>
      <c r="W12" s="2" t="s">
        <v>48</v>
      </c>
      <c r="X12" s="2" t="s">
        <v>1526</v>
      </c>
      <c r="Y12" s="2" t="s">
        <v>364</v>
      </c>
      <c r="Z12" s="2" t="s">
        <v>217</v>
      </c>
      <c r="AA12" s="2" t="s">
        <v>1526</v>
      </c>
      <c r="AB12" s="4"/>
      <c r="AC12" s="2" t="s">
        <v>1526</v>
      </c>
      <c r="AD12" s="2" t="s">
        <v>365</v>
      </c>
      <c r="AE12" s="2" t="s">
        <v>1526</v>
      </c>
      <c r="AF12" s="2" t="s">
        <v>1526</v>
      </c>
      <c r="AG12" s="2" t="s">
        <v>48</v>
      </c>
      <c r="AH12" s="2" t="s">
        <v>48</v>
      </c>
      <c r="AI12" s="2" t="s">
        <v>522</v>
      </c>
      <c r="AJ12" s="2" t="s">
        <v>523</v>
      </c>
      <c r="AK12" s="1">
        <v>2610</v>
      </c>
      <c r="AL12" s="2" t="s">
        <v>524</v>
      </c>
      <c r="AM12" s="1">
        <v>2000000</v>
      </c>
      <c r="AN12" s="2" t="s">
        <v>525</v>
      </c>
      <c r="AO12" s="3">
        <v>2.0000000000000001E-4</v>
      </c>
      <c r="AP12" s="2" t="s">
        <v>3476</v>
      </c>
      <c r="AQ12" s="2" t="s">
        <v>1526</v>
      </c>
      <c r="AR12" s="2" t="s">
        <v>1526</v>
      </c>
      <c r="AS12" s="2" t="s">
        <v>1526</v>
      </c>
      <c r="AT12" s="2" t="s">
        <v>1526</v>
      </c>
      <c r="AU12" s="2" t="s">
        <v>1526</v>
      </c>
      <c r="AV12" s="2" t="s">
        <v>1526</v>
      </c>
    </row>
    <row r="13" spans="1:48" x14ac:dyDescent="0.2">
      <c r="A13" s="2" t="s">
        <v>61</v>
      </c>
      <c r="B13" s="1">
        <v>8300410</v>
      </c>
      <c r="C13" s="2" t="s">
        <v>575</v>
      </c>
      <c r="D13" s="2" t="s">
        <v>48</v>
      </c>
      <c r="E13" s="2" t="s">
        <v>48</v>
      </c>
      <c r="F13" t="s">
        <v>5080</v>
      </c>
      <c r="G13" s="3">
        <v>1</v>
      </c>
      <c r="H13" s="3"/>
      <c r="I13" s="3">
        <v>1</v>
      </c>
      <c r="J13" s="3"/>
      <c r="K13" s="3">
        <v>1</v>
      </c>
      <c r="L13" s="3"/>
      <c r="M13" s="3">
        <v>1</v>
      </c>
      <c r="N13" s="3"/>
      <c r="O13" s="2" t="s">
        <v>49</v>
      </c>
      <c r="P13" s="3">
        <v>1</v>
      </c>
      <c r="Q13" s="2" t="s">
        <v>3487</v>
      </c>
      <c r="R13" s="3"/>
      <c r="S13" s="4"/>
      <c r="T13" s="2" t="s">
        <v>1526</v>
      </c>
      <c r="U13" s="1">
        <v>996091793</v>
      </c>
      <c r="V13" s="2" t="s">
        <v>1526</v>
      </c>
      <c r="W13" s="2" t="s">
        <v>48</v>
      </c>
      <c r="X13" s="2" t="s">
        <v>1526</v>
      </c>
      <c r="Y13" s="2" t="s">
        <v>364</v>
      </c>
      <c r="Z13" s="2" t="s">
        <v>218</v>
      </c>
      <c r="AA13" s="2" t="s">
        <v>1526</v>
      </c>
      <c r="AB13" s="4"/>
      <c r="AC13" s="2" t="s">
        <v>1526</v>
      </c>
      <c r="AD13" s="2" t="s">
        <v>365</v>
      </c>
      <c r="AE13" s="2" t="s">
        <v>1526</v>
      </c>
      <c r="AF13" s="2" t="s">
        <v>1526</v>
      </c>
      <c r="AG13" s="2" t="s">
        <v>48</v>
      </c>
      <c r="AH13" s="2" t="s">
        <v>48</v>
      </c>
      <c r="AI13" s="2" t="s">
        <v>522</v>
      </c>
      <c r="AJ13" s="2" t="s">
        <v>523</v>
      </c>
      <c r="AK13" s="1">
        <v>2610</v>
      </c>
      <c r="AL13" s="2" t="s">
        <v>524</v>
      </c>
      <c r="AM13" s="1">
        <v>2000000</v>
      </c>
      <c r="AN13" s="2" t="s">
        <v>525</v>
      </c>
      <c r="AO13" s="3">
        <v>2.0000000000000001E-4</v>
      </c>
      <c r="AP13" s="2" t="s">
        <v>3476</v>
      </c>
      <c r="AQ13" s="2" t="s">
        <v>1526</v>
      </c>
      <c r="AR13" s="2" t="s">
        <v>1526</v>
      </c>
      <c r="AS13" s="2" t="s">
        <v>1526</v>
      </c>
      <c r="AT13" s="2" t="s">
        <v>1526</v>
      </c>
      <c r="AU13" s="2" t="s">
        <v>1526</v>
      </c>
      <c r="AV13" s="2" t="s">
        <v>1526</v>
      </c>
    </row>
    <row r="14" spans="1:48" x14ac:dyDescent="0.2">
      <c r="A14" s="2" t="s">
        <v>62</v>
      </c>
      <c r="B14" s="1">
        <v>8300411</v>
      </c>
      <c r="C14" s="2" t="s">
        <v>582</v>
      </c>
      <c r="D14" s="2" t="s">
        <v>48</v>
      </c>
      <c r="E14" s="2" t="s">
        <v>48</v>
      </c>
      <c r="F14" t="s">
        <v>5081</v>
      </c>
      <c r="G14" s="3">
        <v>1</v>
      </c>
      <c r="H14" s="3"/>
      <c r="I14" s="3">
        <v>1</v>
      </c>
      <c r="J14" s="3"/>
      <c r="K14" s="3">
        <v>1</v>
      </c>
      <c r="L14" s="3"/>
      <c r="M14" s="3">
        <v>1</v>
      </c>
      <c r="N14" s="3"/>
      <c r="O14" s="2" t="s">
        <v>49</v>
      </c>
      <c r="P14" s="3">
        <v>1</v>
      </c>
      <c r="Q14" s="2" t="s">
        <v>3488</v>
      </c>
      <c r="R14" s="3"/>
      <c r="S14" s="4"/>
      <c r="T14" s="2" t="s">
        <v>1526</v>
      </c>
      <c r="U14" s="1">
        <v>996091794</v>
      </c>
      <c r="V14" s="2" t="s">
        <v>1526</v>
      </c>
      <c r="W14" s="2" t="s">
        <v>48</v>
      </c>
      <c r="X14" s="2" t="s">
        <v>1526</v>
      </c>
      <c r="Y14" s="2" t="s">
        <v>364</v>
      </c>
      <c r="Z14" s="2" t="s">
        <v>219</v>
      </c>
      <c r="AA14" s="2" t="s">
        <v>1526</v>
      </c>
      <c r="AB14" s="4"/>
      <c r="AC14" s="2" t="s">
        <v>1526</v>
      </c>
      <c r="AD14" s="2" t="s">
        <v>365</v>
      </c>
      <c r="AE14" s="2" t="s">
        <v>1526</v>
      </c>
      <c r="AF14" s="2" t="s">
        <v>1526</v>
      </c>
      <c r="AG14" s="2" t="s">
        <v>48</v>
      </c>
      <c r="AH14" s="2" t="s">
        <v>48</v>
      </c>
      <c r="AI14" s="2" t="s">
        <v>522</v>
      </c>
      <c r="AJ14" s="2" t="s">
        <v>523</v>
      </c>
      <c r="AK14" s="1">
        <v>2610</v>
      </c>
      <c r="AL14" s="2" t="s">
        <v>524</v>
      </c>
      <c r="AM14" s="1">
        <v>2000000</v>
      </c>
      <c r="AN14" s="2" t="s">
        <v>525</v>
      </c>
      <c r="AO14" s="3">
        <v>2.0000000000000001E-4</v>
      </c>
      <c r="AP14" s="2" t="s">
        <v>3476</v>
      </c>
      <c r="AQ14" s="2" t="s">
        <v>1526</v>
      </c>
      <c r="AR14" s="2" t="s">
        <v>1526</v>
      </c>
      <c r="AS14" s="2" t="s">
        <v>1526</v>
      </c>
      <c r="AT14" s="2" t="s">
        <v>1526</v>
      </c>
      <c r="AU14" s="2" t="s">
        <v>1526</v>
      </c>
      <c r="AV14" s="2" t="s">
        <v>1526</v>
      </c>
    </row>
    <row r="15" spans="1:48" x14ac:dyDescent="0.2">
      <c r="A15" s="2" t="s">
        <v>63</v>
      </c>
      <c r="B15" s="1">
        <v>8300412</v>
      </c>
      <c r="C15" s="2" t="s">
        <v>589</v>
      </c>
      <c r="D15" s="2" t="s">
        <v>48</v>
      </c>
      <c r="E15" s="2" t="s">
        <v>48</v>
      </c>
      <c r="F15" t="s">
        <v>5082</v>
      </c>
      <c r="G15" s="3">
        <v>1</v>
      </c>
      <c r="H15" s="3"/>
      <c r="I15" s="3">
        <v>1</v>
      </c>
      <c r="J15" s="3"/>
      <c r="K15" s="3">
        <v>1</v>
      </c>
      <c r="L15" s="3"/>
      <c r="M15" s="3">
        <v>1</v>
      </c>
      <c r="N15" s="3"/>
      <c r="O15" s="2" t="s">
        <v>49</v>
      </c>
      <c r="P15" s="3">
        <v>1</v>
      </c>
      <c r="Q15" s="2" t="s">
        <v>3489</v>
      </c>
      <c r="R15" s="3"/>
      <c r="S15" s="4"/>
      <c r="T15" s="2" t="s">
        <v>1526</v>
      </c>
      <c r="U15" s="1">
        <v>996091795</v>
      </c>
      <c r="V15" s="2" t="s">
        <v>1526</v>
      </c>
      <c r="W15" s="2" t="s">
        <v>48</v>
      </c>
      <c r="X15" s="2" t="s">
        <v>1526</v>
      </c>
      <c r="Y15" s="2" t="s">
        <v>364</v>
      </c>
      <c r="Z15" s="2" t="s">
        <v>220</v>
      </c>
      <c r="AA15" s="2" t="s">
        <v>1526</v>
      </c>
      <c r="AB15" s="4"/>
      <c r="AC15" s="2" t="s">
        <v>1526</v>
      </c>
      <c r="AD15" s="2" t="s">
        <v>365</v>
      </c>
      <c r="AE15" s="2" t="s">
        <v>1526</v>
      </c>
      <c r="AF15" s="2" t="s">
        <v>1526</v>
      </c>
      <c r="AG15" s="2" t="s">
        <v>48</v>
      </c>
      <c r="AH15" s="2" t="s">
        <v>48</v>
      </c>
      <c r="AI15" s="2" t="s">
        <v>522</v>
      </c>
      <c r="AJ15" s="2" t="s">
        <v>523</v>
      </c>
      <c r="AK15" s="1">
        <v>2610</v>
      </c>
      <c r="AL15" s="2" t="s">
        <v>524</v>
      </c>
      <c r="AM15" s="1">
        <v>2000000</v>
      </c>
      <c r="AN15" s="2" t="s">
        <v>525</v>
      </c>
      <c r="AO15" s="3">
        <v>2.0000000000000001E-4</v>
      </c>
      <c r="AP15" s="2" t="s">
        <v>3476</v>
      </c>
      <c r="AQ15" s="2" t="s">
        <v>1526</v>
      </c>
      <c r="AR15" s="2" t="s">
        <v>1526</v>
      </c>
      <c r="AS15" s="2" t="s">
        <v>1526</v>
      </c>
      <c r="AT15" s="2" t="s">
        <v>1526</v>
      </c>
      <c r="AU15" s="2" t="s">
        <v>1526</v>
      </c>
      <c r="AV15" s="2" t="s">
        <v>1526</v>
      </c>
    </row>
    <row r="16" spans="1:48" x14ac:dyDescent="0.2">
      <c r="A16" s="2" t="s">
        <v>64</v>
      </c>
      <c r="B16" s="1">
        <v>8300413</v>
      </c>
      <c r="C16" s="2" t="s">
        <v>596</v>
      </c>
      <c r="D16" s="2" t="s">
        <v>48</v>
      </c>
      <c r="E16" s="2" t="s">
        <v>48</v>
      </c>
      <c r="F16" t="s">
        <v>5083</v>
      </c>
      <c r="G16" s="3">
        <v>1</v>
      </c>
      <c r="H16" s="3"/>
      <c r="I16" s="3">
        <v>1</v>
      </c>
      <c r="J16" s="3"/>
      <c r="K16" s="3">
        <v>1</v>
      </c>
      <c r="L16" s="3"/>
      <c r="M16" s="3">
        <v>1</v>
      </c>
      <c r="N16" s="3"/>
      <c r="O16" s="2" t="s">
        <v>49</v>
      </c>
      <c r="P16" s="3">
        <v>1</v>
      </c>
      <c r="Q16" s="2" t="s">
        <v>3490</v>
      </c>
      <c r="R16" s="3"/>
      <c r="S16" s="4"/>
      <c r="T16" s="2" t="s">
        <v>1526</v>
      </c>
      <c r="U16" s="1">
        <v>996091796</v>
      </c>
      <c r="V16" s="2" t="s">
        <v>1526</v>
      </c>
      <c r="W16" s="2" t="s">
        <v>48</v>
      </c>
      <c r="X16" s="2" t="s">
        <v>1526</v>
      </c>
      <c r="Y16" s="2" t="s">
        <v>364</v>
      </c>
      <c r="Z16" s="2" t="s">
        <v>221</v>
      </c>
      <c r="AA16" s="2" t="s">
        <v>1526</v>
      </c>
      <c r="AB16" s="4"/>
      <c r="AC16" s="2" t="s">
        <v>1526</v>
      </c>
      <c r="AD16" s="2" t="s">
        <v>365</v>
      </c>
      <c r="AE16" s="2" t="s">
        <v>1526</v>
      </c>
      <c r="AF16" s="2" t="s">
        <v>1526</v>
      </c>
      <c r="AG16" s="2" t="s">
        <v>48</v>
      </c>
      <c r="AH16" s="2" t="s">
        <v>48</v>
      </c>
      <c r="AI16" s="2" t="s">
        <v>522</v>
      </c>
      <c r="AJ16" s="2" t="s">
        <v>523</v>
      </c>
      <c r="AK16" s="1">
        <v>2610</v>
      </c>
      <c r="AL16" s="2" t="s">
        <v>524</v>
      </c>
      <c r="AM16" s="1">
        <v>2000000</v>
      </c>
      <c r="AN16" s="2" t="s">
        <v>525</v>
      </c>
      <c r="AO16" s="3">
        <v>2.0000000000000001E-4</v>
      </c>
      <c r="AP16" s="2" t="s">
        <v>3476</v>
      </c>
      <c r="AQ16" s="2" t="s">
        <v>1526</v>
      </c>
      <c r="AR16" s="2" t="s">
        <v>1526</v>
      </c>
      <c r="AS16" s="2" t="s">
        <v>1526</v>
      </c>
      <c r="AT16" s="2" t="s">
        <v>1526</v>
      </c>
      <c r="AU16" s="2" t="s">
        <v>1526</v>
      </c>
      <c r="AV16" s="2" t="s">
        <v>1526</v>
      </c>
    </row>
    <row r="17" spans="1:48" x14ac:dyDescent="0.2">
      <c r="A17" s="2" t="s">
        <v>65</v>
      </c>
      <c r="B17" s="1">
        <v>8300414</v>
      </c>
      <c r="C17" s="2" t="s">
        <v>603</v>
      </c>
      <c r="D17" s="2" t="s">
        <v>48</v>
      </c>
      <c r="E17" s="2" t="s">
        <v>48</v>
      </c>
      <c r="F17" t="s">
        <v>5084</v>
      </c>
      <c r="G17" s="3">
        <v>1</v>
      </c>
      <c r="H17" s="3"/>
      <c r="I17" s="3">
        <v>1</v>
      </c>
      <c r="J17" s="3"/>
      <c r="K17" s="3">
        <v>1</v>
      </c>
      <c r="L17" s="3"/>
      <c r="M17" s="3">
        <v>1</v>
      </c>
      <c r="N17" s="3"/>
      <c r="O17" s="2" t="s">
        <v>49</v>
      </c>
      <c r="P17" s="3">
        <v>1</v>
      </c>
      <c r="Q17" s="2" t="s">
        <v>3491</v>
      </c>
      <c r="R17" s="3"/>
      <c r="S17" s="4"/>
      <c r="T17" s="2" t="s">
        <v>1526</v>
      </c>
      <c r="U17" s="1">
        <v>996091797</v>
      </c>
      <c r="V17" s="2" t="s">
        <v>1526</v>
      </c>
      <c r="W17" s="2" t="s">
        <v>48</v>
      </c>
      <c r="X17" s="2" t="s">
        <v>1526</v>
      </c>
      <c r="Y17" s="2" t="s">
        <v>364</v>
      </c>
      <c r="Z17" s="2" t="s">
        <v>222</v>
      </c>
      <c r="AA17" s="2" t="s">
        <v>1526</v>
      </c>
      <c r="AB17" s="4"/>
      <c r="AC17" s="2" t="s">
        <v>1526</v>
      </c>
      <c r="AD17" s="2" t="s">
        <v>365</v>
      </c>
      <c r="AE17" s="2" t="s">
        <v>1526</v>
      </c>
      <c r="AF17" s="2" t="s">
        <v>1526</v>
      </c>
      <c r="AG17" s="2" t="s">
        <v>48</v>
      </c>
      <c r="AH17" s="2" t="s">
        <v>48</v>
      </c>
      <c r="AI17" s="2" t="s">
        <v>522</v>
      </c>
      <c r="AJ17" s="2" t="s">
        <v>523</v>
      </c>
      <c r="AK17" s="1">
        <v>2610</v>
      </c>
      <c r="AL17" s="2" t="s">
        <v>524</v>
      </c>
      <c r="AM17" s="1">
        <v>2000000</v>
      </c>
      <c r="AN17" s="2" t="s">
        <v>525</v>
      </c>
      <c r="AO17" s="3">
        <v>2.0000000000000001E-4</v>
      </c>
      <c r="AP17" s="2" t="s">
        <v>3476</v>
      </c>
      <c r="AQ17" s="2" t="s">
        <v>1526</v>
      </c>
      <c r="AR17" s="2" t="s">
        <v>1526</v>
      </c>
      <c r="AS17" s="2" t="s">
        <v>1526</v>
      </c>
      <c r="AT17" s="2" t="s">
        <v>1526</v>
      </c>
      <c r="AU17" s="2" t="s">
        <v>1526</v>
      </c>
      <c r="AV17" s="2" t="s">
        <v>1526</v>
      </c>
    </row>
    <row r="18" spans="1:48" x14ac:dyDescent="0.2">
      <c r="A18" s="2" t="s">
        <v>66</v>
      </c>
      <c r="B18" s="1">
        <v>8300415</v>
      </c>
      <c r="C18" s="2" t="s">
        <v>609</v>
      </c>
      <c r="D18" s="2" t="s">
        <v>48</v>
      </c>
      <c r="E18" s="2" t="s">
        <v>48</v>
      </c>
      <c r="F18" t="s">
        <v>5085</v>
      </c>
      <c r="G18" s="3">
        <v>1</v>
      </c>
      <c r="H18" s="3"/>
      <c r="I18" s="3">
        <v>1</v>
      </c>
      <c r="J18" s="3"/>
      <c r="K18" s="3">
        <v>1</v>
      </c>
      <c r="L18" s="3"/>
      <c r="M18" s="3">
        <v>1</v>
      </c>
      <c r="N18" s="3"/>
      <c r="O18" s="2" t="s">
        <v>49</v>
      </c>
      <c r="P18" s="3">
        <v>1</v>
      </c>
      <c r="Q18" s="2" t="s">
        <v>3492</v>
      </c>
      <c r="R18" s="3"/>
      <c r="S18" s="4"/>
      <c r="T18" s="2" t="s">
        <v>1526</v>
      </c>
      <c r="U18" s="1">
        <v>996091798</v>
      </c>
      <c r="V18" s="2" t="s">
        <v>1526</v>
      </c>
      <c r="W18" s="2" t="s">
        <v>48</v>
      </c>
      <c r="X18" s="2" t="s">
        <v>1526</v>
      </c>
      <c r="Y18" s="2" t="s">
        <v>364</v>
      </c>
      <c r="Z18" s="2" t="s">
        <v>223</v>
      </c>
      <c r="AA18" s="2" t="s">
        <v>1526</v>
      </c>
      <c r="AB18" s="4"/>
      <c r="AC18" s="2" t="s">
        <v>1526</v>
      </c>
      <c r="AD18" s="2" t="s">
        <v>365</v>
      </c>
      <c r="AE18" s="2" t="s">
        <v>1526</v>
      </c>
      <c r="AF18" s="2" t="s">
        <v>1526</v>
      </c>
      <c r="AG18" s="2" t="s">
        <v>48</v>
      </c>
      <c r="AH18" s="2" t="s">
        <v>48</v>
      </c>
      <c r="AI18" s="2" t="s">
        <v>522</v>
      </c>
      <c r="AJ18" s="2" t="s">
        <v>523</v>
      </c>
      <c r="AK18" s="1">
        <v>2610</v>
      </c>
      <c r="AL18" s="2" t="s">
        <v>524</v>
      </c>
      <c r="AM18" s="1">
        <v>2000000</v>
      </c>
      <c r="AN18" s="2" t="s">
        <v>525</v>
      </c>
      <c r="AO18" s="3">
        <v>2.0000000000000001E-4</v>
      </c>
      <c r="AP18" s="2" t="s">
        <v>3476</v>
      </c>
      <c r="AQ18" s="2" t="s">
        <v>1526</v>
      </c>
      <c r="AR18" s="2" t="s">
        <v>1526</v>
      </c>
      <c r="AS18" s="2" t="s">
        <v>1526</v>
      </c>
      <c r="AT18" s="2" t="s">
        <v>1526</v>
      </c>
      <c r="AU18" s="2" t="s">
        <v>1526</v>
      </c>
      <c r="AV18" s="2" t="s">
        <v>1526</v>
      </c>
    </row>
    <row r="19" spans="1:48" x14ac:dyDescent="0.2">
      <c r="A19" s="2" t="s">
        <v>67</v>
      </c>
      <c r="B19" s="1">
        <v>8300416</v>
      </c>
      <c r="C19" s="2" t="s">
        <v>615</v>
      </c>
      <c r="D19" s="2" t="s">
        <v>48</v>
      </c>
      <c r="E19" s="2" t="s">
        <v>48</v>
      </c>
      <c r="F19" t="s">
        <v>5086</v>
      </c>
      <c r="G19" s="3">
        <v>1</v>
      </c>
      <c r="H19" s="3"/>
      <c r="I19" s="3">
        <v>1</v>
      </c>
      <c r="J19" s="3"/>
      <c r="K19" s="3">
        <v>1</v>
      </c>
      <c r="L19" s="3"/>
      <c r="M19" s="3">
        <v>1</v>
      </c>
      <c r="N19" s="3"/>
      <c r="O19" s="2" t="s">
        <v>49</v>
      </c>
      <c r="P19" s="3">
        <v>1</v>
      </c>
      <c r="Q19" s="2" t="s">
        <v>3493</v>
      </c>
      <c r="R19" s="3"/>
      <c r="S19" s="4"/>
      <c r="T19" s="2" t="s">
        <v>1526</v>
      </c>
      <c r="U19" s="1">
        <v>996091799</v>
      </c>
      <c r="V19" s="2" t="s">
        <v>1526</v>
      </c>
      <c r="W19" s="2" t="s">
        <v>48</v>
      </c>
      <c r="X19" s="2" t="s">
        <v>1526</v>
      </c>
      <c r="Y19" s="2" t="s">
        <v>364</v>
      </c>
      <c r="Z19" s="2" t="s">
        <v>224</v>
      </c>
      <c r="AA19" s="2" t="s">
        <v>1526</v>
      </c>
      <c r="AB19" s="4"/>
      <c r="AC19" s="2" t="s">
        <v>1526</v>
      </c>
      <c r="AD19" s="2" t="s">
        <v>365</v>
      </c>
      <c r="AE19" s="2" t="s">
        <v>1526</v>
      </c>
      <c r="AF19" s="2" t="s">
        <v>1526</v>
      </c>
      <c r="AG19" s="2" t="s">
        <v>48</v>
      </c>
      <c r="AH19" s="2" t="s">
        <v>48</v>
      </c>
      <c r="AI19" s="2" t="s">
        <v>522</v>
      </c>
      <c r="AJ19" s="2" t="s">
        <v>523</v>
      </c>
      <c r="AK19" s="1">
        <v>2610</v>
      </c>
      <c r="AL19" s="2" t="s">
        <v>524</v>
      </c>
      <c r="AM19" s="1">
        <v>2000000</v>
      </c>
      <c r="AN19" s="2" t="s">
        <v>525</v>
      </c>
      <c r="AO19" s="3">
        <v>2.0000000000000001E-4</v>
      </c>
      <c r="AP19" s="2" t="s">
        <v>3476</v>
      </c>
      <c r="AQ19" s="2" t="s">
        <v>1526</v>
      </c>
      <c r="AR19" s="2" t="s">
        <v>1526</v>
      </c>
      <c r="AS19" s="2" t="s">
        <v>1526</v>
      </c>
      <c r="AT19" s="2" t="s">
        <v>1526</v>
      </c>
      <c r="AU19" s="2" t="s">
        <v>1526</v>
      </c>
      <c r="AV19" s="2" t="s">
        <v>1526</v>
      </c>
    </row>
    <row r="20" spans="1:48" x14ac:dyDescent="0.2">
      <c r="A20" s="2" t="s">
        <v>68</v>
      </c>
      <c r="B20" s="1">
        <v>8300417</v>
      </c>
      <c r="C20" s="2" t="s">
        <v>621</v>
      </c>
      <c r="D20" s="2" t="s">
        <v>48</v>
      </c>
      <c r="E20" s="2" t="s">
        <v>48</v>
      </c>
      <c r="F20" t="s">
        <v>5087</v>
      </c>
      <c r="G20" s="3">
        <v>1</v>
      </c>
      <c r="H20" s="3"/>
      <c r="I20" s="3">
        <v>1</v>
      </c>
      <c r="J20" s="3"/>
      <c r="K20" s="3">
        <v>1</v>
      </c>
      <c r="L20" s="3"/>
      <c r="M20" s="3">
        <v>1</v>
      </c>
      <c r="N20" s="3"/>
      <c r="O20" s="2" t="s">
        <v>49</v>
      </c>
      <c r="P20" s="3">
        <v>1</v>
      </c>
      <c r="Q20" s="2" t="s">
        <v>3494</v>
      </c>
      <c r="R20" s="3"/>
      <c r="S20" s="4"/>
      <c r="T20" s="2" t="s">
        <v>1526</v>
      </c>
      <c r="U20" s="1">
        <v>996091800</v>
      </c>
      <c r="V20" s="2" t="s">
        <v>1526</v>
      </c>
      <c r="W20" s="2" t="s">
        <v>48</v>
      </c>
      <c r="X20" s="2" t="s">
        <v>1526</v>
      </c>
      <c r="Y20" s="2" t="s">
        <v>364</v>
      </c>
      <c r="Z20" s="2" t="s">
        <v>225</v>
      </c>
      <c r="AA20" s="2" t="s">
        <v>1526</v>
      </c>
      <c r="AB20" s="4"/>
      <c r="AC20" s="2" t="s">
        <v>1526</v>
      </c>
      <c r="AD20" s="2" t="s">
        <v>365</v>
      </c>
      <c r="AE20" s="2" t="s">
        <v>1526</v>
      </c>
      <c r="AF20" s="2" t="s">
        <v>1526</v>
      </c>
      <c r="AG20" s="2" t="s">
        <v>48</v>
      </c>
      <c r="AH20" s="2" t="s">
        <v>48</v>
      </c>
      <c r="AI20" s="2" t="s">
        <v>522</v>
      </c>
      <c r="AJ20" s="2" t="s">
        <v>523</v>
      </c>
      <c r="AK20" s="1">
        <v>2610</v>
      </c>
      <c r="AL20" s="2" t="s">
        <v>524</v>
      </c>
      <c r="AM20" s="1">
        <v>2000000</v>
      </c>
      <c r="AN20" s="2" t="s">
        <v>525</v>
      </c>
      <c r="AO20" s="3">
        <v>2.0000000000000001E-4</v>
      </c>
      <c r="AP20" s="2" t="s">
        <v>3476</v>
      </c>
      <c r="AQ20" s="2" t="s">
        <v>1526</v>
      </c>
      <c r="AR20" s="2" t="s">
        <v>1526</v>
      </c>
      <c r="AS20" s="2" t="s">
        <v>1526</v>
      </c>
      <c r="AT20" s="2" t="s">
        <v>1526</v>
      </c>
      <c r="AU20" s="2" t="s">
        <v>1526</v>
      </c>
      <c r="AV20" s="2" t="s">
        <v>1526</v>
      </c>
    </row>
    <row r="21" spans="1:48" x14ac:dyDescent="0.2">
      <c r="A21" s="2" t="s">
        <v>69</v>
      </c>
      <c r="B21" s="1">
        <v>8300418</v>
      </c>
      <c r="C21" s="2" t="s">
        <v>629</v>
      </c>
      <c r="D21" s="2" t="s">
        <v>48</v>
      </c>
      <c r="E21" s="2" t="s">
        <v>48</v>
      </c>
      <c r="F21" t="s">
        <v>5088</v>
      </c>
      <c r="G21" s="3">
        <v>1</v>
      </c>
      <c r="H21" s="3"/>
      <c r="I21" s="3">
        <v>1</v>
      </c>
      <c r="J21" s="3"/>
      <c r="K21" s="3">
        <v>1</v>
      </c>
      <c r="L21" s="3"/>
      <c r="M21" s="3">
        <v>1</v>
      </c>
      <c r="N21" s="3"/>
      <c r="O21" s="2" t="s">
        <v>49</v>
      </c>
      <c r="P21" s="3">
        <v>1</v>
      </c>
      <c r="Q21" s="2" t="s">
        <v>3495</v>
      </c>
      <c r="R21" s="3"/>
      <c r="S21" s="4"/>
      <c r="T21" s="2" t="s">
        <v>1526</v>
      </c>
      <c r="U21" s="1">
        <v>996091801</v>
      </c>
      <c r="V21" s="2" t="s">
        <v>1526</v>
      </c>
      <c r="W21" s="2" t="s">
        <v>48</v>
      </c>
      <c r="X21" s="2" t="s">
        <v>1526</v>
      </c>
      <c r="Y21" s="2" t="s">
        <v>364</v>
      </c>
      <c r="Z21" s="2" t="s">
        <v>226</v>
      </c>
      <c r="AA21" s="2" t="s">
        <v>1526</v>
      </c>
      <c r="AB21" s="4"/>
      <c r="AC21" s="2" t="s">
        <v>1526</v>
      </c>
      <c r="AD21" s="2" t="s">
        <v>365</v>
      </c>
      <c r="AE21" s="2" t="s">
        <v>1526</v>
      </c>
      <c r="AF21" s="2" t="s">
        <v>1526</v>
      </c>
      <c r="AG21" s="2" t="s">
        <v>48</v>
      </c>
      <c r="AH21" s="2" t="s">
        <v>48</v>
      </c>
      <c r="AI21" s="2" t="s">
        <v>522</v>
      </c>
      <c r="AJ21" s="2" t="s">
        <v>523</v>
      </c>
      <c r="AK21" s="1">
        <v>2610</v>
      </c>
      <c r="AL21" s="2" t="s">
        <v>524</v>
      </c>
      <c r="AM21" s="1">
        <v>2000000</v>
      </c>
      <c r="AN21" s="2" t="s">
        <v>525</v>
      </c>
      <c r="AO21" s="3">
        <v>2.0000000000000001E-4</v>
      </c>
      <c r="AP21" s="2" t="s">
        <v>3476</v>
      </c>
      <c r="AQ21" s="2" t="s">
        <v>1526</v>
      </c>
      <c r="AR21" s="2" t="s">
        <v>1526</v>
      </c>
      <c r="AS21" s="2" t="s">
        <v>1526</v>
      </c>
      <c r="AT21" s="2" t="s">
        <v>1526</v>
      </c>
      <c r="AU21" s="2" t="s">
        <v>1526</v>
      </c>
      <c r="AV21" s="2" t="s">
        <v>1526</v>
      </c>
    </row>
    <row r="22" spans="1:48" x14ac:dyDescent="0.2">
      <c r="A22" s="2" t="s">
        <v>70</v>
      </c>
      <c r="B22" s="1">
        <v>8300419</v>
      </c>
      <c r="C22" s="2" t="s">
        <v>637</v>
      </c>
      <c r="D22" s="2" t="s">
        <v>48</v>
      </c>
      <c r="E22" s="2" t="s">
        <v>48</v>
      </c>
      <c r="F22" t="s">
        <v>5089</v>
      </c>
      <c r="G22" s="3">
        <v>1</v>
      </c>
      <c r="H22" s="3"/>
      <c r="I22" s="3">
        <v>1</v>
      </c>
      <c r="J22" s="3"/>
      <c r="K22" s="3">
        <v>1</v>
      </c>
      <c r="L22" s="3"/>
      <c r="M22" s="3">
        <v>1</v>
      </c>
      <c r="N22" s="3"/>
      <c r="O22" s="2" t="s">
        <v>49</v>
      </c>
      <c r="P22" s="3">
        <v>1</v>
      </c>
      <c r="Q22" s="2" t="s">
        <v>3496</v>
      </c>
      <c r="R22" s="3"/>
      <c r="S22" s="4"/>
      <c r="T22" s="2" t="s">
        <v>1526</v>
      </c>
      <c r="U22" s="1">
        <v>996091802</v>
      </c>
      <c r="V22" s="2" t="s">
        <v>1526</v>
      </c>
      <c r="W22" s="2" t="s">
        <v>48</v>
      </c>
      <c r="X22" s="2" t="s">
        <v>1526</v>
      </c>
      <c r="Y22" s="2" t="s">
        <v>364</v>
      </c>
      <c r="Z22" s="2" t="s">
        <v>227</v>
      </c>
      <c r="AA22" s="2" t="s">
        <v>1526</v>
      </c>
      <c r="AB22" s="4"/>
      <c r="AC22" s="2" t="s">
        <v>1526</v>
      </c>
      <c r="AD22" s="2" t="s">
        <v>365</v>
      </c>
      <c r="AE22" s="2" t="s">
        <v>1526</v>
      </c>
      <c r="AF22" s="2" t="s">
        <v>1526</v>
      </c>
      <c r="AG22" s="2" t="s">
        <v>48</v>
      </c>
      <c r="AH22" s="2" t="s">
        <v>48</v>
      </c>
      <c r="AI22" s="2" t="s">
        <v>522</v>
      </c>
      <c r="AJ22" s="2" t="s">
        <v>523</v>
      </c>
      <c r="AK22" s="1">
        <v>2610</v>
      </c>
      <c r="AL22" s="2" t="s">
        <v>524</v>
      </c>
      <c r="AM22" s="1">
        <v>2000000</v>
      </c>
      <c r="AN22" s="2" t="s">
        <v>525</v>
      </c>
      <c r="AO22" s="3">
        <v>2.0000000000000001E-4</v>
      </c>
      <c r="AP22" s="2" t="s">
        <v>3476</v>
      </c>
      <c r="AQ22" s="2" t="s">
        <v>1526</v>
      </c>
      <c r="AR22" s="2" t="s">
        <v>1526</v>
      </c>
      <c r="AS22" s="2" t="s">
        <v>1526</v>
      </c>
      <c r="AT22" s="2" t="s">
        <v>1526</v>
      </c>
      <c r="AU22" s="2" t="s">
        <v>1526</v>
      </c>
      <c r="AV22" s="2" t="s">
        <v>1526</v>
      </c>
    </row>
    <row r="23" spans="1:48" x14ac:dyDescent="0.2">
      <c r="A23" s="2" t="s">
        <v>71</v>
      </c>
      <c r="B23" s="1">
        <v>8300420</v>
      </c>
      <c r="C23" s="2" t="s">
        <v>641</v>
      </c>
      <c r="D23" s="2" t="s">
        <v>48</v>
      </c>
      <c r="E23" s="2" t="s">
        <v>48</v>
      </c>
      <c r="F23" t="s">
        <v>5090</v>
      </c>
      <c r="G23" s="3">
        <v>1</v>
      </c>
      <c r="H23" s="3"/>
      <c r="I23" s="3">
        <v>1</v>
      </c>
      <c r="J23" s="3"/>
      <c r="K23" s="3">
        <v>1</v>
      </c>
      <c r="L23" s="3"/>
      <c r="M23" s="3">
        <v>1</v>
      </c>
      <c r="N23" s="3"/>
      <c r="O23" s="2" t="s">
        <v>49</v>
      </c>
      <c r="P23" s="3">
        <v>1</v>
      </c>
      <c r="Q23" s="2" t="s">
        <v>3497</v>
      </c>
      <c r="R23" s="3"/>
      <c r="S23" s="4"/>
      <c r="T23" s="2" t="s">
        <v>1526</v>
      </c>
      <c r="U23" s="1">
        <v>996091803</v>
      </c>
      <c r="V23" s="2" t="s">
        <v>1526</v>
      </c>
      <c r="W23" s="2" t="s">
        <v>48</v>
      </c>
      <c r="X23" s="2" t="s">
        <v>1526</v>
      </c>
      <c r="Y23" s="2" t="s">
        <v>364</v>
      </c>
      <c r="Z23" s="2" t="s">
        <v>228</v>
      </c>
      <c r="AA23" s="2" t="s">
        <v>1526</v>
      </c>
      <c r="AB23" s="4"/>
      <c r="AC23" s="2" t="s">
        <v>1526</v>
      </c>
      <c r="AD23" s="2" t="s">
        <v>365</v>
      </c>
      <c r="AE23" s="2" t="s">
        <v>1526</v>
      </c>
      <c r="AF23" s="2" t="s">
        <v>1526</v>
      </c>
      <c r="AG23" s="2" t="s">
        <v>48</v>
      </c>
      <c r="AH23" s="2" t="s">
        <v>48</v>
      </c>
      <c r="AI23" s="2" t="s">
        <v>522</v>
      </c>
      <c r="AJ23" s="2" t="s">
        <v>523</v>
      </c>
      <c r="AK23" s="1">
        <v>2610</v>
      </c>
      <c r="AL23" s="2" t="s">
        <v>524</v>
      </c>
      <c r="AM23" s="1">
        <v>2000000</v>
      </c>
      <c r="AN23" s="2" t="s">
        <v>525</v>
      </c>
      <c r="AO23" s="3">
        <v>2.0000000000000001E-4</v>
      </c>
      <c r="AP23" s="2" t="s">
        <v>3476</v>
      </c>
      <c r="AQ23" s="2" t="s">
        <v>1526</v>
      </c>
      <c r="AR23" s="2" t="s">
        <v>1526</v>
      </c>
      <c r="AS23" s="2" t="s">
        <v>1526</v>
      </c>
      <c r="AT23" s="2" t="s">
        <v>1526</v>
      </c>
      <c r="AU23" s="2" t="s">
        <v>1526</v>
      </c>
      <c r="AV23" s="2" t="s">
        <v>1526</v>
      </c>
    </row>
    <row r="24" spans="1:48" x14ac:dyDescent="0.2">
      <c r="A24" s="2" t="s">
        <v>72</v>
      </c>
      <c r="B24" s="1">
        <v>8300421</v>
      </c>
      <c r="C24" s="2" t="s">
        <v>645</v>
      </c>
      <c r="D24" s="2" t="s">
        <v>48</v>
      </c>
      <c r="E24" s="2" t="s">
        <v>48</v>
      </c>
      <c r="F24" t="s">
        <v>5091</v>
      </c>
      <c r="G24" s="3">
        <v>1</v>
      </c>
      <c r="H24" s="3"/>
      <c r="I24" s="3">
        <v>1</v>
      </c>
      <c r="J24" s="3"/>
      <c r="K24" s="3">
        <v>1</v>
      </c>
      <c r="L24" s="3"/>
      <c r="M24" s="3">
        <v>1</v>
      </c>
      <c r="N24" s="3"/>
      <c r="O24" s="2" t="s">
        <v>49</v>
      </c>
      <c r="P24" s="3">
        <v>1</v>
      </c>
      <c r="Q24" s="2" t="s">
        <v>3498</v>
      </c>
      <c r="R24" s="3"/>
      <c r="S24" s="4"/>
      <c r="T24" s="2" t="s">
        <v>1526</v>
      </c>
      <c r="U24" s="1">
        <v>996091804</v>
      </c>
      <c r="V24" s="2" t="s">
        <v>1526</v>
      </c>
      <c r="W24" s="2" t="s">
        <v>48</v>
      </c>
      <c r="X24" s="2" t="s">
        <v>1526</v>
      </c>
      <c r="Y24" s="2" t="s">
        <v>364</v>
      </c>
      <c r="Z24" s="2" t="s">
        <v>229</v>
      </c>
      <c r="AA24" s="2" t="s">
        <v>1526</v>
      </c>
      <c r="AB24" s="4"/>
      <c r="AC24" s="2" t="s">
        <v>1526</v>
      </c>
      <c r="AD24" s="2" t="s">
        <v>365</v>
      </c>
      <c r="AE24" s="2" t="s">
        <v>1526</v>
      </c>
      <c r="AF24" s="2" t="s">
        <v>1526</v>
      </c>
      <c r="AG24" s="2" t="s">
        <v>48</v>
      </c>
      <c r="AH24" s="2" t="s">
        <v>48</v>
      </c>
      <c r="AI24" s="2" t="s">
        <v>522</v>
      </c>
      <c r="AJ24" s="2" t="s">
        <v>523</v>
      </c>
      <c r="AK24" s="1">
        <v>2610</v>
      </c>
      <c r="AL24" s="2" t="s">
        <v>524</v>
      </c>
      <c r="AM24" s="1">
        <v>2000000</v>
      </c>
      <c r="AN24" s="2" t="s">
        <v>525</v>
      </c>
      <c r="AO24" s="3">
        <v>2.0000000000000001E-4</v>
      </c>
      <c r="AP24" s="2" t="s">
        <v>3476</v>
      </c>
      <c r="AQ24" s="2" t="s">
        <v>1526</v>
      </c>
      <c r="AR24" s="2" t="s">
        <v>1526</v>
      </c>
      <c r="AS24" s="2" t="s">
        <v>1526</v>
      </c>
      <c r="AT24" s="2" t="s">
        <v>1526</v>
      </c>
      <c r="AU24" s="2" t="s">
        <v>1526</v>
      </c>
      <c r="AV24" s="2" t="s">
        <v>1526</v>
      </c>
    </row>
    <row r="25" spans="1:48" x14ac:dyDescent="0.2">
      <c r="A25" s="2" t="s">
        <v>73</v>
      </c>
      <c r="B25" s="1">
        <v>8300422</v>
      </c>
      <c r="C25" s="2" t="s">
        <v>649</v>
      </c>
      <c r="D25" s="2" t="s">
        <v>48</v>
      </c>
      <c r="E25" s="2" t="s">
        <v>48</v>
      </c>
      <c r="F25" t="s">
        <v>5092</v>
      </c>
      <c r="G25" s="3">
        <v>1</v>
      </c>
      <c r="H25" s="3"/>
      <c r="I25" s="3">
        <v>1</v>
      </c>
      <c r="J25" s="3"/>
      <c r="K25" s="3">
        <v>1</v>
      </c>
      <c r="L25" s="3"/>
      <c r="M25" s="3">
        <v>1</v>
      </c>
      <c r="N25" s="3"/>
      <c r="O25" s="2" t="s">
        <v>49</v>
      </c>
      <c r="P25" s="3">
        <v>1</v>
      </c>
      <c r="Q25" s="2" t="s">
        <v>3499</v>
      </c>
      <c r="R25" s="3"/>
      <c r="S25" s="4"/>
      <c r="T25" s="2" t="s">
        <v>1526</v>
      </c>
      <c r="U25" s="1">
        <v>996091805</v>
      </c>
      <c r="V25" s="2" t="s">
        <v>1526</v>
      </c>
      <c r="W25" s="2" t="s">
        <v>48</v>
      </c>
      <c r="X25" s="2" t="s">
        <v>1526</v>
      </c>
      <c r="Y25" s="2" t="s">
        <v>364</v>
      </c>
      <c r="Z25" s="2" t="s">
        <v>230</v>
      </c>
      <c r="AA25" s="2" t="s">
        <v>1526</v>
      </c>
      <c r="AB25" s="4"/>
      <c r="AC25" s="2" t="s">
        <v>1526</v>
      </c>
      <c r="AD25" s="2" t="s">
        <v>365</v>
      </c>
      <c r="AE25" s="2" t="s">
        <v>1526</v>
      </c>
      <c r="AF25" s="2" t="s">
        <v>1526</v>
      </c>
      <c r="AG25" s="2" t="s">
        <v>48</v>
      </c>
      <c r="AH25" s="2" t="s">
        <v>48</v>
      </c>
      <c r="AI25" s="2" t="s">
        <v>522</v>
      </c>
      <c r="AJ25" s="2" t="s">
        <v>523</v>
      </c>
      <c r="AK25" s="1">
        <v>2610</v>
      </c>
      <c r="AL25" s="2" t="s">
        <v>524</v>
      </c>
      <c r="AM25" s="1">
        <v>2000000</v>
      </c>
      <c r="AN25" s="2" t="s">
        <v>525</v>
      </c>
      <c r="AO25" s="3">
        <v>2.0000000000000001E-4</v>
      </c>
      <c r="AP25" s="2" t="s">
        <v>3476</v>
      </c>
      <c r="AQ25" s="2" t="s">
        <v>1526</v>
      </c>
      <c r="AR25" s="2" t="s">
        <v>1526</v>
      </c>
      <c r="AS25" s="2" t="s">
        <v>1526</v>
      </c>
      <c r="AT25" s="2" t="s">
        <v>1526</v>
      </c>
      <c r="AU25" s="2" t="s">
        <v>1526</v>
      </c>
      <c r="AV25" s="2" t="s">
        <v>1526</v>
      </c>
    </row>
    <row r="26" spans="1:48" x14ac:dyDescent="0.2">
      <c r="A26" s="2" t="s">
        <v>74</v>
      </c>
      <c r="B26" s="1">
        <v>8300423</v>
      </c>
      <c r="C26" s="2" t="s">
        <v>653</v>
      </c>
      <c r="D26" s="2" t="s">
        <v>48</v>
      </c>
      <c r="E26" s="2" t="s">
        <v>48</v>
      </c>
      <c r="F26" t="s">
        <v>5093</v>
      </c>
      <c r="G26" s="3">
        <v>1</v>
      </c>
      <c r="H26" s="3"/>
      <c r="I26" s="3">
        <v>1</v>
      </c>
      <c r="J26" s="3"/>
      <c r="K26" s="3">
        <v>1</v>
      </c>
      <c r="L26" s="3"/>
      <c r="M26" s="3">
        <v>1</v>
      </c>
      <c r="N26" s="3"/>
      <c r="O26" s="2" t="s">
        <v>49</v>
      </c>
      <c r="P26" s="3">
        <v>1</v>
      </c>
      <c r="Q26" s="2" t="s">
        <v>3500</v>
      </c>
      <c r="R26" s="3"/>
      <c r="S26" s="4"/>
      <c r="T26" s="2" t="s">
        <v>1526</v>
      </c>
      <c r="U26" s="1">
        <v>996091806</v>
      </c>
      <c r="V26" s="2" t="s">
        <v>1526</v>
      </c>
      <c r="W26" s="2" t="s">
        <v>48</v>
      </c>
      <c r="X26" s="2" t="s">
        <v>1526</v>
      </c>
      <c r="Y26" s="2" t="s">
        <v>364</v>
      </c>
      <c r="Z26" s="2" t="s">
        <v>231</v>
      </c>
      <c r="AA26" s="2" t="s">
        <v>1526</v>
      </c>
      <c r="AB26" s="4"/>
      <c r="AC26" s="2" t="s">
        <v>1526</v>
      </c>
      <c r="AD26" s="2" t="s">
        <v>365</v>
      </c>
      <c r="AE26" s="2" t="s">
        <v>1526</v>
      </c>
      <c r="AF26" s="2" t="s">
        <v>1526</v>
      </c>
      <c r="AG26" s="2" t="s">
        <v>48</v>
      </c>
      <c r="AH26" s="2" t="s">
        <v>48</v>
      </c>
      <c r="AI26" s="2" t="s">
        <v>522</v>
      </c>
      <c r="AJ26" s="2" t="s">
        <v>523</v>
      </c>
      <c r="AK26" s="1">
        <v>2610</v>
      </c>
      <c r="AL26" s="2" t="s">
        <v>524</v>
      </c>
      <c r="AM26" s="1">
        <v>2000000</v>
      </c>
      <c r="AN26" s="2" t="s">
        <v>525</v>
      </c>
      <c r="AO26" s="3">
        <v>2.0000000000000001E-4</v>
      </c>
      <c r="AP26" s="2" t="s">
        <v>3476</v>
      </c>
      <c r="AQ26" s="2" t="s">
        <v>1526</v>
      </c>
      <c r="AR26" s="2" t="s">
        <v>1526</v>
      </c>
      <c r="AS26" s="2" t="s">
        <v>1526</v>
      </c>
      <c r="AT26" s="2" t="s">
        <v>1526</v>
      </c>
      <c r="AU26" s="2" t="s">
        <v>1526</v>
      </c>
      <c r="AV26" s="2" t="s">
        <v>1526</v>
      </c>
    </row>
    <row r="27" spans="1:48" x14ac:dyDescent="0.2">
      <c r="A27" s="2" t="s">
        <v>75</v>
      </c>
      <c r="B27" s="1">
        <v>8300424</v>
      </c>
      <c r="C27" s="2" t="s">
        <v>659</v>
      </c>
      <c r="D27" s="2" t="s">
        <v>48</v>
      </c>
      <c r="E27" s="2" t="s">
        <v>48</v>
      </c>
      <c r="F27" t="s">
        <v>5094</v>
      </c>
      <c r="G27" s="3">
        <v>1</v>
      </c>
      <c r="H27" s="3"/>
      <c r="I27" s="3">
        <v>1</v>
      </c>
      <c r="J27" s="3"/>
      <c r="K27" s="3">
        <v>1</v>
      </c>
      <c r="L27" s="3"/>
      <c r="M27" s="3">
        <v>1</v>
      </c>
      <c r="N27" s="3"/>
      <c r="O27" s="2" t="s">
        <v>49</v>
      </c>
      <c r="P27" s="3">
        <v>1</v>
      </c>
      <c r="Q27" s="2" t="s">
        <v>3501</v>
      </c>
      <c r="R27" s="3"/>
      <c r="S27" s="4"/>
      <c r="T27" s="2" t="s">
        <v>1526</v>
      </c>
      <c r="U27" s="1">
        <v>996091807</v>
      </c>
      <c r="V27" s="2" t="s">
        <v>1526</v>
      </c>
      <c r="W27" s="2" t="s">
        <v>48</v>
      </c>
      <c r="X27" s="2" t="s">
        <v>1526</v>
      </c>
      <c r="Y27" s="2" t="s">
        <v>364</v>
      </c>
      <c r="Z27" s="2" t="s">
        <v>232</v>
      </c>
      <c r="AA27" s="2" t="s">
        <v>1526</v>
      </c>
      <c r="AB27" s="4"/>
      <c r="AC27" s="2" t="s">
        <v>1526</v>
      </c>
      <c r="AD27" s="2" t="s">
        <v>365</v>
      </c>
      <c r="AE27" s="2" t="s">
        <v>1526</v>
      </c>
      <c r="AF27" s="2" t="s">
        <v>1526</v>
      </c>
      <c r="AG27" s="2" t="s">
        <v>48</v>
      </c>
      <c r="AH27" s="2" t="s">
        <v>48</v>
      </c>
      <c r="AI27" s="2" t="s">
        <v>522</v>
      </c>
      <c r="AJ27" s="2" t="s">
        <v>523</v>
      </c>
      <c r="AK27" s="1">
        <v>2610</v>
      </c>
      <c r="AL27" s="2" t="s">
        <v>524</v>
      </c>
      <c r="AM27" s="1">
        <v>2000000</v>
      </c>
      <c r="AN27" s="2" t="s">
        <v>525</v>
      </c>
      <c r="AO27" s="3">
        <v>2.0000000000000001E-4</v>
      </c>
      <c r="AP27" s="2" t="s">
        <v>3476</v>
      </c>
      <c r="AQ27" s="2" t="s">
        <v>1526</v>
      </c>
      <c r="AR27" s="2" t="s">
        <v>1526</v>
      </c>
      <c r="AS27" s="2" t="s">
        <v>1526</v>
      </c>
      <c r="AT27" s="2" t="s">
        <v>1526</v>
      </c>
      <c r="AU27" s="2" t="s">
        <v>1526</v>
      </c>
      <c r="AV27" s="2" t="s">
        <v>1526</v>
      </c>
    </row>
    <row r="28" spans="1:48" x14ac:dyDescent="0.2">
      <c r="A28" s="2" t="s">
        <v>76</v>
      </c>
      <c r="B28" s="1">
        <v>8300425</v>
      </c>
      <c r="C28" s="2" t="s">
        <v>665</v>
      </c>
      <c r="D28" s="2" t="s">
        <v>48</v>
      </c>
      <c r="E28" s="2" t="s">
        <v>48</v>
      </c>
      <c r="F28" t="s">
        <v>5095</v>
      </c>
      <c r="G28" s="3">
        <v>1</v>
      </c>
      <c r="H28" s="3"/>
      <c r="I28" s="3">
        <v>1</v>
      </c>
      <c r="J28" s="3"/>
      <c r="K28" s="3">
        <v>1</v>
      </c>
      <c r="L28" s="3"/>
      <c r="M28" s="3">
        <v>1</v>
      </c>
      <c r="N28" s="3"/>
      <c r="O28" s="2" t="s">
        <v>49</v>
      </c>
      <c r="P28" s="3">
        <v>1</v>
      </c>
      <c r="Q28" s="2" t="s">
        <v>3502</v>
      </c>
      <c r="R28" s="3"/>
      <c r="S28" s="4"/>
      <c r="T28" s="2" t="s">
        <v>1526</v>
      </c>
      <c r="U28" s="1">
        <v>996091808</v>
      </c>
      <c r="V28" s="2" t="s">
        <v>1526</v>
      </c>
      <c r="W28" s="2" t="s">
        <v>48</v>
      </c>
      <c r="X28" s="2" t="s">
        <v>1526</v>
      </c>
      <c r="Y28" s="2" t="s">
        <v>364</v>
      </c>
      <c r="Z28" s="2" t="s">
        <v>233</v>
      </c>
      <c r="AA28" s="2" t="s">
        <v>1526</v>
      </c>
      <c r="AB28" s="4"/>
      <c r="AC28" s="2" t="s">
        <v>1526</v>
      </c>
      <c r="AD28" s="2" t="s">
        <v>365</v>
      </c>
      <c r="AE28" s="2" t="s">
        <v>1526</v>
      </c>
      <c r="AF28" s="2" t="s">
        <v>1526</v>
      </c>
      <c r="AG28" s="2" t="s">
        <v>48</v>
      </c>
      <c r="AH28" s="2" t="s">
        <v>48</v>
      </c>
      <c r="AI28" s="2" t="s">
        <v>522</v>
      </c>
      <c r="AJ28" s="2" t="s">
        <v>523</v>
      </c>
      <c r="AK28" s="1">
        <v>2610</v>
      </c>
      <c r="AL28" s="2" t="s">
        <v>524</v>
      </c>
      <c r="AM28" s="1">
        <v>2000000</v>
      </c>
      <c r="AN28" s="2" t="s">
        <v>525</v>
      </c>
      <c r="AO28" s="3">
        <v>2.0000000000000001E-4</v>
      </c>
      <c r="AP28" s="2" t="s">
        <v>3476</v>
      </c>
      <c r="AQ28" s="2" t="s">
        <v>1526</v>
      </c>
      <c r="AR28" s="2" t="s">
        <v>1526</v>
      </c>
      <c r="AS28" s="2" t="s">
        <v>1526</v>
      </c>
      <c r="AT28" s="2" t="s">
        <v>1526</v>
      </c>
      <c r="AU28" s="2" t="s">
        <v>1526</v>
      </c>
      <c r="AV28" s="2" t="s">
        <v>1526</v>
      </c>
    </row>
    <row r="29" spans="1:48" x14ac:dyDescent="0.2">
      <c r="A29" s="2" t="s">
        <v>77</v>
      </c>
      <c r="B29" s="1">
        <v>8300426</v>
      </c>
      <c r="C29" s="2" t="s">
        <v>671</v>
      </c>
      <c r="D29" s="2" t="s">
        <v>48</v>
      </c>
      <c r="E29" s="2" t="s">
        <v>48</v>
      </c>
      <c r="F29" t="s">
        <v>5096</v>
      </c>
      <c r="G29" s="3">
        <v>1</v>
      </c>
      <c r="H29" s="3"/>
      <c r="I29" s="3">
        <v>1</v>
      </c>
      <c r="J29" s="3"/>
      <c r="K29" s="3">
        <v>1</v>
      </c>
      <c r="L29" s="3"/>
      <c r="M29" s="3">
        <v>1</v>
      </c>
      <c r="N29" s="3"/>
      <c r="O29" s="2" t="s">
        <v>49</v>
      </c>
      <c r="P29" s="3">
        <v>1</v>
      </c>
      <c r="Q29" s="2" t="s">
        <v>3503</v>
      </c>
      <c r="R29" s="3"/>
      <c r="S29" s="4"/>
      <c r="T29" s="2" t="s">
        <v>1526</v>
      </c>
      <c r="U29" s="1">
        <v>996091809</v>
      </c>
      <c r="V29" s="2" t="s">
        <v>1526</v>
      </c>
      <c r="W29" s="2" t="s">
        <v>48</v>
      </c>
      <c r="X29" s="2" t="s">
        <v>1526</v>
      </c>
      <c r="Y29" s="2" t="s">
        <v>364</v>
      </c>
      <c r="Z29" s="2" t="s">
        <v>234</v>
      </c>
      <c r="AA29" s="2" t="s">
        <v>1526</v>
      </c>
      <c r="AB29" s="4"/>
      <c r="AC29" s="2" t="s">
        <v>1526</v>
      </c>
      <c r="AD29" s="2" t="s">
        <v>365</v>
      </c>
      <c r="AE29" s="2" t="s">
        <v>1526</v>
      </c>
      <c r="AF29" s="2" t="s">
        <v>1526</v>
      </c>
      <c r="AG29" s="2" t="s">
        <v>48</v>
      </c>
      <c r="AH29" s="2" t="s">
        <v>48</v>
      </c>
      <c r="AI29" s="2" t="s">
        <v>522</v>
      </c>
      <c r="AJ29" s="2" t="s">
        <v>523</v>
      </c>
      <c r="AK29" s="1">
        <v>2610</v>
      </c>
      <c r="AL29" s="2" t="s">
        <v>524</v>
      </c>
      <c r="AM29" s="1">
        <v>2000000</v>
      </c>
      <c r="AN29" s="2" t="s">
        <v>525</v>
      </c>
      <c r="AO29" s="3">
        <v>2.0000000000000001E-4</v>
      </c>
      <c r="AP29" s="2" t="s">
        <v>3476</v>
      </c>
      <c r="AQ29" s="2" t="s">
        <v>1526</v>
      </c>
      <c r="AR29" s="2" t="s">
        <v>1526</v>
      </c>
      <c r="AS29" s="2" t="s">
        <v>1526</v>
      </c>
      <c r="AT29" s="2" t="s">
        <v>1526</v>
      </c>
      <c r="AU29" s="2" t="s">
        <v>1526</v>
      </c>
      <c r="AV29" s="2" t="s">
        <v>1526</v>
      </c>
    </row>
    <row r="30" spans="1:48" x14ac:dyDescent="0.2">
      <c r="A30" s="2" t="s">
        <v>78</v>
      </c>
      <c r="B30" s="1">
        <v>8300427</v>
      </c>
      <c r="C30" s="2" t="s">
        <v>677</v>
      </c>
      <c r="D30" s="2" t="s">
        <v>48</v>
      </c>
      <c r="E30" s="2" t="s">
        <v>48</v>
      </c>
      <c r="F30" t="s">
        <v>5097</v>
      </c>
      <c r="G30" s="3">
        <v>1</v>
      </c>
      <c r="H30" s="3"/>
      <c r="I30" s="3">
        <v>1</v>
      </c>
      <c r="J30" s="3"/>
      <c r="K30" s="3">
        <v>1</v>
      </c>
      <c r="L30" s="3"/>
      <c r="M30" s="3">
        <v>1</v>
      </c>
      <c r="N30" s="3"/>
      <c r="O30" s="2" t="s">
        <v>49</v>
      </c>
      <c r="P30" s="3">
        <v>1</v>
      </c>
      <c r="Q30" s="2" t="s">
        <v>3504</v>
      </c>
      <c r="R30" s="3"/>
      <c r="S30" s="4"/>
      <c r="T30" s="2" t="s">
        <v>1526</v>
      </c>
      <c r="U30" s="1">
        <v>996091810</v>
      </c>
      <c r="V30" s="2" t="s">
        <v>1526</v>
      </c>
      <c r="W30" s="2" t="s">
        <v>48</v>
      </c>
      <c r="X30" s="2" t="s">
        <v>1526</v>
      </c>
      <c r="Y30" s="2" t="s">
        <v>364</v>
      </c>
      <c r="Z30" s="2" t="s">
        <v>235</v>
      </c>
      <c r="AA30" s="2" t="s">
        <v>1526</v>
      </c>
      <c r="AB30" s="4"/>
      <c r="AC30" s="2" t="s">
        <v>1526</v>
      </c>
      <c r="AD30" s="2" t="s">
        <v>365</v>
      </c>
      <c r="AE30" s="2" t="s">
        <v>1526</v>
      </c>
      <c r="AF30" s="2" t="s">
        <v>1526</v>
      </c>
      <c r="AG30" s="2" t="s">
        <v>48</v>
      </c>
      <c r="AH30" s="2" t="s">
        <v>48</v>
      </c>
      <c r="AI30" s="2" t="s">
        <v>522</v>
      </c>
      <c r="AJ30" s="2" t="s">
        <v>523</v>
      </c>
      <c r="AK30" s="1">
        <v>2610</v>
      </c>
      <c r="AL30" s="2" t="s">
        <v>524</v>
      </c>
      <c r="AM30" s="1">
        <v>2000000</v>
      </c>
      <c r="AN30" s="2" t="s">
        <v>525</v>
      </c>
      <c r="AO30" s="3">
        <v>2.0000000000000001E-4</v>
      </c>
      <c r="AP30" s="2" t="s">
        <v>3476</v>
      </c>
      <c r="AQ30" s="2" t="s">
        <v>1526</v>
      </c>
      <c r="AR30" s="2" t="s">
        <v>1526</v>
      </c>
      <c r="AS30" s="2" t="s">
        <v>1526</v>
      </c>
      <c r="AT30" s="2" t="s">
        <v>1526</v>
      </c>
      <c r="AU30" s="2" t="s">
        <v>1526</v>
      </c>
      <c r="AV30" s="2" t="s">
        <v>1526</v>
      </c>
    </row>
    <row r="31" spans="1:48" x14ac:dyDescent="0.2">
      <c r="A31" s="2" t="s">
        <v>79</v>
      </c>
      <c r="B31" s="1">
        <v>8300428</v>
      </c>
      <c r="C31" s="2" t="s">
        <v>683</v>
      </c>
      <c r="D31" s="2" t="s">
        <v>48</v>
      </c>
      <c r="E31" s="2" t="s">
        <v>48</v>
      </c>
      <c r="F31" t="s">
        <v>5098</v>
      </c>
      <c r="G31" s="3">
        <v>1</v>
      </c>
      <c r="H31" s="3"/>
      <c r="I31" s="3">
        <v>1</v>
      </c>
      <c r="J31" s="3"/>
      <c r="K31" s="3">
        <v>1</v>
      </c>
      <c r="L31" s="3"/>
      <c r="M31" s="3">
        <v>1</v>
      </c>
      <c r="N31" s="3"/>
      <c r="O31" s="2" t="s">
        <v>49</v>
      </c>
      <c r="P31" s="3">
        <v>1</v>
      </c>
      <c r="Q31" s="2" t="s">
        <v>3505</v>
      </c>
      <c r="R31" s="3"/>
      <c r="S31" s="4"/>
      <c r="T31" s="2" t="s">
        <v>1526</v>
      </c>
      <c r="U31" s="1">
        <v>996091811</v>
      </c>
      <c r="V31" s="2" t="s">
        <v>1526</v>
      </c>
      <c r="W31" s="2" t="s">
        <v>48</v>
      </c>
      <c r="X31" s="2" t="s">
        <v>1526</v>
      </c>
      <c r="Y31" s="2" t="s">
        <v>364</v>
      </c>
      <c r="Z31" s="2" t="s">
        <v>236</v>
      </c>
      <c r="AA31" s="2" t="s">
        <v>1526</v>
      </c>
      <c r="AB31" s="4"/>
      <c r="AC31" s="2" t="s">
        <v>1526</v>
      </c>
      <c r="AD31" s="2" t="s">
        <v>365</v>
      </c>
      <c r="AE31" s="2" t="s">
        <v>1526</v>
      </c>
      <c r="AF31" s="2" t="s">
        <v>1526</v>
      </c>
      <c r="AG31" s="2" t="s">
        <v>48</v>
      </c>
      <c r="AH31" s="2" t="s">
        <v>48</v>
      </c>
      <c r="AI31" s="2" t="s">
        <v>522</v>
      </c>
      <c r="AJ31" s="2" t="s">
        <v>523</v>
      </c>
      <c r="AK31" s="1">
        <v>2610</v>
      </c>
      <c r="AL31" s="2" t="s">
        <v>524</v>
      </c>
      <c r="AM31" s="1">
        <v>2000000</v>
      </c>
      <c r="AN31" s="2" t="s">
        <v>525</v>
      </c>
      <c r="AO31" s="3">
        <v>2.0000000000000001E-4</v>
      </c>
      <c r="AP31" s="2" t="s">
        <v>3476</v>
      </c>
      <c r="AQ31" s="2" t="s">
        <v>1526</v>
      </c>
      <c r="AR31" s="2" t="s">
        <v>1526</v>
      </c>
      <c r="AS31" s="2" t="s">
        <v>1526</v>
      </c>
      <c r="AT31" s="2" t="s">
        <v>1526</v>
      </c>
      <c r="AU31" s="2" t="s">
        <v>1526</v>
      </c>
      <c r="AV31" s="2" t="s">
        <v>1526</v>
      </c>
    </row>
    <row r="32" spans="1:48" x14ac:dyDescent="0.2">
      <c r="A32" s="2" t="s">
        <v>80</v>
      </c>
      <c r="B32" s="1">
        <v>8300429</v>
      </c>
      <c r="C32" s="2" t="s">
        <v>690</v>
      </c>
      <c r="D32" s="2" t="s">
        <v>48</v>
      </c>
      <c r="E32" s="2" t="s">
        <v>48</v>
      </c>
      <c r="F32" t="s">
        <v>5099</v>
      </c>
      <c r="G32" s="3">
        <v>1</v>
      </c>
      <c r="H32" s="3"/>
      <c r="I32" s="3">
        <v>1</v>
      </c>
      <c r="J32" s="3"/>
      <c r="K32" s="3">
        <v>1</v>
      </c>
      <c r="L32" s="3"/>
      <c r="M32" s="3">
        <v>1</v>
      </c>
      <c r="N32" s="3"/>
      <c r="O32" s="2" t="s">
        <v>49</v>
      </c>
      <c r="P32" s="3">
        <v>1</v>
      </c>
      <c r="Q32" s="2" t="s">
        <v>3506</v>
      </c>
      <c r="R32" s="3"/>
      <c r="S32" s="4"/>
      <c r="T32" s="2" t="s">
        <v>1526</v>
      </c>
      <c r="U32" s="1">
        <v>996091812</v>
      </c>
      <c r="V32" s="2" t="s">
        <v>1526</v>
      </c>
      <c r="W32" s="2" t="s">
        <v>48</v>
      </c>
      <c r="X32" s="2" t="s">
        <v>1526</v>
      </c>
      <c r="Y32" s="2" t="s">
        <v>364</v>
      </c>
      <c r="Z32" s="2" t="s">
        <v>237</v>
      </c>
      <c r="AA32" s="2" t="s">
        <v>1526</v>
      </c>
      <c r="AB32" s="4"/>
      <c r="AC32" s="2" t="s">
        <v>1526</v>
      </c>
      <c r="AD32" s="2" t="s">
        <v>365</v>
      </c>
      <c r="AE32" s="2" t="s">
        <v>1526</v>
      </c>
      <c r="AF32" s="2" t="s">
        <v>1526</v>
      </c>
      <c r="AG32" s="2" t="s">
        <v>48</v>
      </c>
      <c r="AH32" s="2" t="s">
        <v>48</v>
      </c>
      <c r="AI32" s="2" t="s">
        <v>522</v>
      </c>
      <c r="AJ32" s="2" t="s">
        <v>523</v>
      </c>
      <c r="AK32" s="1">
        <v>2610</v>
      </c>
      <c r="AL32" s="2" t="s">
        <v>524</v>
      </c>
      <c r="AM32" s="1">
        <v>2000000</v>
      </c>
      <c r="AN32" s="2" t="s">
        <v>525</v>
      </c>
      <c r="AO32" s="3">
        <v>2.0000000000000001E-4</v>
      </c>
      <c r="AP32" s="2" t="s">
        <v>3476</v>
      </c>
      <c r="AQ32" s="2" t="s">
        <v>1526</v>
      </c>
      <c r="AR32" s="2" t="s">
        <v>1526</v>
      </c>
      <c r="AS32" s="2" t="s">
        <v>1526</v>
      </c>
      <c r="AT32" s="2" t="s">
        <v>1526</v>
      </c>
      <c r="AU32" s="2" t="s">
        <v>1526</v>
      </c>
      <c r="AV32" s="2" t="s">
        <v>1526</v>
      </c>
    </row>
    <row r="33" spans="1:48" x14ac:dyDescent="0.2">
      <c r="A33" s="2" t="s">
        <v>81</v>
      </c>
      <c r="B33" s="1">
        <v>8300430</v>
      </c>
      <c r="C33" s="2" t="s">
        <v>692</v>
      </c>
      <c r="D33" s="2" t="s">
        <v>48</v>
      </c>
      <c r="E33" s="2" t="s">
        <v>48</v>
      </c>
      <c r="F33" t="s">
        <v>5100</v>
      </c>
      <c r="G33" s="3">
        <v>1</v>
      </c>
      <c r="H33" s="3"/>
      <c r="I33" s="3">
        <v>1</v>
      </c>
      <c r="J33" s="3"/>
      <c r="K33" s="3">
        <v>1</v>
      </c>
      <c r="L33" s="3"/>
      <c r="M33" s="3">
        <v>1</v>
      </c>
      <c r="N33" s="3"/>
      <c r="O33" s="2" t="s">
        <v>49</v>
      </c>
      <c r="P33" s="3">
        <v>1</v>
      </c>
      <c r="Q33" s="2" t="s">
        <v>3507</v>
      </c>
      <c r="R33" s="3"/>
      <c r="S33" s="4"/>
      <c r="T33" s="2" t="s">
        <v>1526</v>
      </c>
      <c r="U33" s="1">
        <v>996091813</v>
      </c>
      <c r="V33" s="2" t="s">
        <v>1526</v>
      </c>
      <c r="W33" s="2" t="s">
        <v>48</v>
      </c>
      <c r="X33" s="2" t="s">
        <v>1526</v>
      </c>
      <c r="Y33" s="2" t="s">
        <v>364</v>
      </c>
      <c r="Z33" s="2" t="s">
        <v>238</v>
      </c>
      <c r="AA33" s="2" t="s">
        <v>1526</v>
      </c>
      <c r="AB33" s="4"/>
      <c r="AC33" s="2" t="s">
        <v>1526</v>
      </c>
      <c r="AD33" s="2" t="s">
        <v>365</v>
      </c>
      <c r="AE33" s="2" t="s">
        <v>1526</v>
      </c>
      <c r="AF33" s="2" t="s">
        <v>1526</v>
      </c>
      <c r="AG33" s="2" t="s">
        <v>48</v>
      </c>
      <c r="AH33" s="2" t="s">
        <v>48</v>
      </c>
      <c r="AI33" s="2" t="s">
        <v>522</v>
      </c>
      <c r="AJ33" s="2" t="s">
        <v>523</v>
      </c>
      <c r="AK33" s="1">
        <v>2610</v>
      </c>
      <c r="AL33" s="2" t="s">
        <v>524</v>
      </c>
      <c r="AM33" s="1">
        <v>2000000</v>
      </c>
      <c r="AN33" s="2" t="s">
        <v>525</v>
      </c>
      <c r="AO33" s="3">
        <v>2.0000000000000001E-4</v>
      </c>
      <c r="AP33" s="2" t="s">
        <v>3476</v>
      </c>
      <c r="AQ33" s="2" t="s">
        <v>1526</v>
      </c>
      <c r="AR33" s="2" t="s">
        <v>1526</v>
      </c>
      <c r="AS33" s="2" t="s">
        <v>1526</v>
      </c>
      <c r="AT33" s="2" t="s">
        <v>1526</v>
      </c>
      <c r="AU33" s="2" t="s">
        <v>1526</v>
      </c>
      <c r="AV33" s="2" t="s">
        <v>1526</v>
      </c>
    </row>
    <row r="34" spans="1:48" x14ac:dyDescent="0.2">
      <c r="A34" s="2" t="s">
        <v>82</v>
      </c>
      <c r="B34" s="1">
        <v>8300431</v>
      </c>
      <c r="C34" s="2" t="s">
        <v>699</v>
      </c>
      <c r="D34" s="2" t="s">
        <v>48</v>
      </c>
      <c r="E34" s="2" t="s">
        <v>48</v>
      </c>
      <c r="F34" t="s">
        <v>5101</v>
      </c>
      <c r="G34" s="3">
        <v>1</v>
      </c>
      <c r="H34" s="3"/>
      <c r="I34" s="3">
        <v>1</v>
      </c>
      <c r="J34" s="3"/>
      <c r="K34" s="3">
        <v>1</v>
      </c>
      <c r="L34" s="3"/>
      <c r="M34" s="3">
        <v>1</v>
      </c>
      <c r="N34" s="3"/>
      <c r="O34" s="2" t="s">
        <v>49</v>
      </c>
      <c r="P34" s="3">
        <v>1</v>
      </c>
      <c r="Q34" s="2" t="s">
        <v>3508</v>
      </c>
      <c r="R34" s="3"/>
      <c r="S34" s="4"/>
      <c r="T34" s="2" t="s">
        <v>1526</v>
      </c>
      <c r="U34" s="1">
        <v>996091814</v>
      </c>
      <c r="V34" s="2" t="s">
        <v>1526</v>
      </c>
      <c r="W34" s="2" t="s">
        <v>48</v>
      </c>
      <c r="X34" s="2" t="s">
        <v>1526</v>
      </c>
      <c r="Y34" s="2" t="s">
        <v>364</v>
      </c>
      <c r="Z34" s="2" t="s">
        <v>239</v>
      </c>
      <c r="AA34" s="2" t="s">
        <v>1526</v>
      </c>
      <c r="AB34" s="4"/>
      <c r="AC34" s="2" t="s">
        <v>1526</v>
      </c>
      <c r="AD34" s="2" t="s">
        <v>365</v>
      </c>
      <c r="AE34" s="2" t="s">
        <v>1526</v>
      </c>
      <c r="AF34" s="2" t="s">
        <v>1526</v>
      </c>
      <c r="AG34" s="2" t="s">
        <v>48</v>
      </c>
      <c r="AH34" s="2" t="s">
        <v>48</v>
      </c>
      <c r="AI34" s="2" t="s">
        <v>522</v>
      </c>
      <c r="AJ34" s="2" t="s">
        <v>523</v>
      </c>
      <c r="AK34" s="1">
        <v>2610</v>
      </c>
      <c r="AL34" s="2" t="s">
        <v>524</v>
      </c>
      <c r="AM34" s="1">
        <v>2000000</v>
      </c>
      <c r="AN34" s="2" t="s">
        <v>525</v>
      </c>
      <c r="AO34" s="3">
        <v>2.0000000000000001E-4</v>
      </c>
      <c r="AP34" s="2" t="s">
        <v>3476</v>
      </c>
      <c r="AQ34" s="2" t="s">
        <v>1526</v>
      </c>
      <c r="AR34" s="2" t="s">
        <v>1526</v>
      </c>
      <c r="AS34" s="2" t="s">
        <v>1526</v>
      </c>
      <c r="AT34" s="2" t="s">
        <v>1526</v>
      </c>
      <c r="AU34" s="2" t="s">
        <v>1526</v>
      </c>
      <c r="AV34" s="2" t="s">
        <v>1526</v>
      </c>
    </row>
    <row r="35" spans="1:48" x14ac:dyDescent="0.2">
      <c r="A35" s="2" t="s">
        <v>83</v>
      </c>
      <c r="B35" s="1">
        <v>8300432</v>
      </c>
      <c r="C35" s="2" t="s">
        <v>700</v>
      </c>
      <c r="D35" s="2" t="s">
        <v>48</v>
      </c>
      <c r="E35" s="2" t="s">
        <v>48</v>
      </c>
      <c r="F35" t="s">
        <v>5102</v>
      </c>
      <c r="G35" s="3">
        <v>1</v>
      </c>
      <c r="H35" s="3"/>
      <c r="I35" s="3">
        <v>1</v>
      </c>
      <c r="J35" s="3"/>
      <c r="K35" s="3">
        <v>1</v>
      </c>
      <c r="L35" s="3"/>
      <c r="M35" s="3">
        <v>1</v>
      </c>
      <c r="N35" s="3"/>
      <c r="O35" s="2" t="s">
        <v>49</v>
      </c>
      <c r="P35" s="3">
        <v>1</v>
      </c>
      <c r="Q35" s="2" t="s">
        <v>3509</v>
      </c>
      <c r="R35" s="3"/>
      <c r="S35" s="4"/>
      <c r="T35" s="2" t="s">
        <v>1526</v>
      </c>
      <c r="U35" s="1">
        <v>996091815</v>
      </c>
      <c r="V35" s="2" t="s">
        <v>1526</v>
      </c>
      <c r="W35" s="2" t="s">
        <v>48</v>
      </c>
      <c r="X35" s="2" t="s">
        <v>1526</v>
      </c>
      <c r="Y35" s="2" t="s">
        <v>364</v>
      </c>
      <c r="Z35" s="2" t="s">
        <v>240</v>
      </c>
      <c r="AA35" s="2" t="s">
        <v>1526</v>
      </c>
      <c r="AB35" s="4"/>
      <c r="AC35" s="2" t="s">
        <v>1526</v>
      </c>
      <c r="AD35" s="2" t="s">
        <v>365</v>
      </c>
      <c r="AE35" s="2" t="s">
        <v>1526</v>
      </c>
      <c r="AF35" s="2" t="s">
        <v>1526</v>
      </c>
      <c r="AG35" s="2" t="s">
        <v>48</v>
      </c>
      <c r="AH35" s="2" t="s">
        <v>48</v>
      </c>
      <c r="AI35" s="2" t="s">
        <v>522</v>
      </c>
      <c r="AJ35" s="2" t="s">
        <v>523</v>
      </c>
      <c r="AK35" s="1">
        <v>2610</v>
      </c>
      <c r="AL35" s="2" t="s">
        <v>524</v>
      </c>
      <c r="AM35" s="1">
        <v>2000000</v>
      </c>
      <c r="AN35" s="2" t="s">
        <v>525</v>
      </c>
      <c r="AO35" s="3">
        <v>2.0000000000000001E-4</v>
      </c>
      <c r="AP35" s="2" t="s">
        <v>3476</v>
      </c>
      <c r="AQ35" s="2" t="s">
        <v>1526</v>
      </c>
      <c r="AR35" s="2" t="s">
        <v>1526</v>
      </c>
      <c r="AS35" s="2" t="s">
        <v>1526</v>
      </c>
      <c r="AT35" s="2" t="s">
        <v>1526</v>
      </c>
      <c r="AU35" s="2" t="s">
        <v>1526</v>
      </c>
      <c r="AV35" s="2" t="s">
        <v>1526</v>
      </c>
    </row>
    <row r="36" spans="1:48" x14ac:dyDescent="0.2">
      <c r="A36" s="2" t="s">
        <v>84</v>
      </c>
      <c r="B36" s="1">
        <v>8300433</v>
      </c>
      <c r="C36" s="2" t="s">
        <v>707</v>
      </c>
      <c r="D36" s="2" t="s">
        <v>48</v>
      </c>
      <c r="E36" s="2" t="s">
        <v>48</v>
      </c>
      <c r="F36" t="s">
        <v>5103</v>
      </c>
      <c r="G36" s="3">
        <v>1</v>
      </c>
      <c r="H36" s="3"/>
      <c r="I36" s="3">
        <v>1</v>
      </c>
      <c r="J36" s="3"/>
      <c r="K36" s="3">
        <v>1</v>
      </c>
      <c r="L36" s="3"/>
      <c r="M36" s="3">
        <v>1</v>
      </c>
      <c r="N36" s="3"/>
      <c r="O36" s="2" t="s">
        <v>49</v>
      </c>
      <c r="P36" s="3">
        <v>1</v>
      </c>
      <c r="Q36" s="2" t="s">
        <v>3510</v>
      </c>
      <c r="R36" s="3"/>
      <c r="S36" s="4"/>
      <c r="T36" s="2" t="s">
        <v>1526</v>
      </c>
      <c r="U36" s="1">
        <v>996091816</v>
      </c>
      <c r="V36" s="2" t="s">
        <v>1526</v>
      </c>
      <c r="W36" s="2" t="s">
        <v>48</v>
      </c>
      <c r="X36" s="2" t="s">
        <v>1526</v>
      </c>
      <c r="Y36" s="2" t="s">
        <v>364</v>
      </c>
      <c r="Z36" s="2" t="s">
        <v>241</v>
      </c>
      <c r="AA36" s="2" t="s">
        <v>1526</v>
      </c>
      <c r="AB36" s="4"/>
      <c r="AC36" s="2" t="s">
        <v>1526</v>
      </c>
      <c r="AD36" s="2" t="s">
        <v>365</v>
      </c>
      <c r="AE36" s="2" t="s">
        <v>1526</v>
      </c>
      <c r="AF36" s="2" t="s">
        <v>1526</v>
      </c>
      <c r="AG36" s="2" t="s">
        <v>48</v>
      </c>
      <c r="AH36" s="2" t="s">
        <v>48</v>
      </c>
      <c r="AI36" s="2" t="s">
        <v>522</v>
      </c>
      <c r="AJ36" s="2" t="s">
        <v>523</v>
      </c>
      <c r="AK36" s="1">
        <v>2610</v>
      </c>
      <c r="AL36" s="2" t="s">
        <v>524</v>
      </c>
      <c r="AM36" s="1">
        <v>2000000</v>
      </c>
      <c r="AN36" s="2" t="s">
        <v>525</v>
      </c>
      <c r="AO36" s="3">
        <v>2.0000000000000001E-4</v>
      </c>
      <c r="AP36" s="2" t="s">
        <v>3476</v>
      </c>
      <c r="AQ36" s="2" t="s">
        <v>1526</v>
      </c>
      <c r="AR36" s="2" t="s">
        <v>1526</v>
      </c>
      <c r="AS36" s="2" t="s">
        <v>1526</v>
      </c>
      <c r="AT36" s="2" t="s">
        <v>1526</v>
      </c>
      <c r="AU36" s="2" t="s">
        <v>1526</v>
      </c>
      <c r="AV36" s="2" t="s">
        <v>1526</v>
      </c>
    </row>
    <row r="37" spans="1:48" x14ac:dyDescent="0.2">
      <c r="A37" s="2" t="s">
        <v>85</v>
      </c>
      <c r="B37" s="1">
        <v>8300434</v>
      </c>
      <c r="C37" s="2" t="s">
        <v>714</v>
      </c>
      <c r="D37" s="2" t="s">
        <v>48</v>
      </c>
      <c r="E37" s="2" t="s">
        <v>48</v>
      </c>
      <c r="F37" t="s">
        <v>5104</v>
      </c>
      <c r="G37" s="3">
        <v>1</v>
      </c>
      <c r="H37" s="3"/>
      <c r="I37" s="3">
        <v>1</v>
      </c>
      <c r="J37" s="3"/>
      <c r="K37" s="3">
        <v>1</v>
      </c>
      <c r="L37" s="3"/>
      <c r="M37" s="3">
        <v>1</v>
      </c>
      <c r="N37" s="3"/>
      <c r="O37" s="2" t="s">
        <v>49</v>
      </c>
      <c r="P37" s="3">
        <v>1</v>
      </c>
      <c r="Q37" s="2" t="s">
        <v>3511</v>
      </c>
      <c r="R37" s="3"/>
      <c r="S37" s="4"/>
      <c r="T37" s="2" t="s">
        <v>1526</v>
      </c>
      <c r="U37" s="1">
        <v>996091817</v>
      </c>
      <c r="V37" s="2" t="s">
        <v>1526</v>
      </c>
      <c r="W37" s="2" t="s">
        <v>48</v>
      </c>
      <c r="X37" s="2" t="s">
        <v>1526</v>
      </c>
      <c r="Y37" s="2" t="s">
        <v>364</v>
      </c>
      <c r="Z37" s="2" t="s">
        <v>242</v>
      </c>
      <c r="AA37" s="2" t="s">
        <v>1526</v>
      </c>
      <c r="AB37" s="4"/>
      <c r="AC37" s="2" t="s">
        <v>1526</v>
      </c>
      <c r="AD37" s="2" t="s">
        <v>365</v>
      </c>
      <c r="AE37" s="2" t="s">
        <v>1526</v>
      </c>
      <c r="AF37" s="2" t="s">
        <v>1526</v>
      </c>
      <c r="AG37" s="2" t="s">
        <v>48</v>
      </c>
      <c r="AH37" s="2" t="s">
        <v>48</v>
      </c>
      <c r="AI37" s="2" t="s">
        <v>522</v>
      </c>
      <c r="AJ37" s="2" t="s">
        <v>523</v>
      </c>
      <c r="AK37" s="1">
        <v>2610</v>
      </c>
      <c r="AL37" s="2" t="s">
        <v>524</v>
      </c>
      <c r="AM37" s="1">
        <v>2000000</v>
      </c>
      <c r="AN37" s="2" t="s">
        <v>525</v>
      </c>
      <c r="AO37" s="3">
        <v>2.0000000000000001E-4</v>
      </c>
      <c r="AP37" s="2" t="s">
        <v>3476</v>
      </c>
      <c r="AQ37" s="2" t="s">
        <v>1526</v>
      </c>
      <c r="AR37" s="2" t="s">
        <v>1526</v>
      </c>
      <c r="AS37" s="2" t="s">
        <v>1526</v>
      </c>
      <c r="AT37" s="2" t="s">
        <v>1526</v>
      </c>
      <c r="AU37" s="2" t="s">
        <v>1526</v>
      </c>
      <c r="AV37" s="2" t="s">
        <v>1526</v>
      </c>
    </row>
    <row r="38" spans="1:48" x14ac:dyDescent="0.2">
      <c r="A38" s="2" t="s">
        <v>86</v>
      </c>
      <c r="B38" s="1">
        <v>8300435</v>
      </c>
      <c r="C38" s="2" t="s">
        <v>720</v>
      </c>
      <c r="D38" s="2" t="s">
        <v>48</v>
      </c>
      <c r="E38" s="2" t="s">
        <v>48</v>
      </c>
      <c r="F38" t="s">
        <v>5105</v>
      </c>
      <c r="G38" s="3">
        <v>1</v>
      </c>
      <c r="H38" s="3"/>
      <c r="I38" s="3">
        <v>1</v>
      </c>
      <c r="J38" s="3"/>
      <c r="K38" s="3">
        <v>1</v>
      </c>
      <c r="L38" s="3"/>
      <c r="M38" s="3">
        <v>1</v>
      </c>
      <c r="N38" s="3"/>
      <c r="O38" s="2" t="s">
        <v>49</v>
      </c>
      <c r="P38" s="3">
        <v>1</v>
      </c>
      <c r="Q38" s="2" t="s">
        <v>3512</v>
      </c>
      <c r="R38" s="3"/>
      <c r="S38" s="4"/>
      <c r="T38" s="2" t="s">
        <v>1526</v>
      </c>
      <c r="U38" s="1">
        <v>996091818</v>
      </c>
      <c r="V38" s="2" t="s">
        <v>1526</v>
      </c>
      <c r="W38" s="2" t="s">
        <v>48</v>
      </c>
      <c r="X38" s="2" t="s">
        <v>1526</v>
      </c>
      <c r="Y38" s="2" t="s">
        <v>364</v>
      </c>
      <c r="Z38" s="2" t="s">
        <v>243</v>
      </c>
      <c r="AA38" s="2" t="s">
        <v>1526</v>
      </c>
      <c r="AB38" s="4"/>
      <c r="AC38" s="2" t="s">
        <v>1526</v>
      </c>
      <c r="AD38" s="2" t="s">
        <v>365</v>
      </c>
      <c r="AE38" s="2" t="s">
        <v>1526</v>
      </c>
      <c r="AF38" s="2" t="s">
        <v>1526</v>
      </c>
      <c r="AG38" s="2" t="s">
        <v>48</v>
      </c>
      <c r="AH38" s="2" t="s">
        <v>48</v>
      </c>
      <c r="AI38" s="2" t="s">
        <v>522</v>
      </c>
      <c r="AJ38" s="2" t="s">
        <v>523</v>
      </c>
      <c r="AK38" s="1">
        <v>2610</v>
      </c>
      <c r="AL38" s="2" t="s">
        <v>524</v>
      </c>
      <c r="AM38" s="1">
        <v>2000000</v>
      </c>
      <c r="AN38" s="2" t="s">
        <v>525</v>
      </c>
      <c r="AO38" s="3">
        <v>2.0000000000000001E-4</v>
      </c>
      <c r="AP38" s="2" t="s">
        <v>3476</v>
      </c>
      <c r="AQ38" s="2" t="s">
        <v>1526</v>
      </c>
      <c r="AR38" s="2" t="s">
        <v>1526</v>
      </c>
      <c r="AS38" s="2" t="s">
        <v>1526</v>
      </c>
      <c r="AT38" s="2" t="s">
        <v>1526</v>
      </c>
      <c r="AU38" s="2" t="s">
        <v>1526</v>
      </c>
      <c r="AV38" s="2" t="s">
        <v>1526</v>
      </c>
    </row>
    <row r="39" spans="1:48" x14ac:dyDescent="0.2">
      <c r="A39" s="2" t="s">
        <v>87</v>
      </c>
      <c r="B39" s="1">
        <v>8300436</v>
      </c>
      <c r="C39" s="2" t="s">
        <v>726</v>
      </c>
      <c r="D39" s="2" t="s">
        <v>48</v>
      </c>
      <c r="E39" s="2" t="s">
        <v>48</v>
      </c>
      <c r="F39" t="s">
        <v>5106</v>
      </c>
      <c r="G39" s="3">
        <v>1</v>
      </c>
      <c r="H39" s="3"/>
      <c r="I39" s="3">
        <v>1</v>
      </c>
      <c r="J39" s="3"/>
      <c r="K39" s="3">
        <v>1</v>
      </c>
      <c r="L39" s="3"/>
      <c r="M39" s="3">
        <v>1</v>
      </c>
      <c r="N39" s="3"/>
      <c r="O39" s="2" t="s">
        <v>49</v>
      </c>
      <c r="P39" s="3">
        <v>1</v>
      </c>
      <c r="Q39" s="2" t="s">
        <v>3513</v>
      </c>
      <c r="R39" s="3"/>
      <c r="S39" s="4"/>
      <c r="T39" s="2" t="s">
        <v>1526</v>
      </c>
      <c r="U39" s="1">
        <v>996091819</v>
      </c>
      <c r="V39" s="2" t="s">
        <v>1526</v>
      </c>
      <c r="W39" s="2" t="s">
        <v>48</v>
      </c>
      <c r="X39" s="2" t="s">
        <v>1526</v>
      </c>
      <c r="Y39" s="2" t="s">
        <v>364</v>
      </c>
      <c r="Z39" s="2" t="s">
        <v>244</v>
      </c>
      <c r="AA39" s="2" t="s">
        <v>1526</v>
      </c>
      <c r="AB39" s="4"/>
      <c r="AC39" s="2" t="s">
        <v>1526</v>
      </c>
      <c r="AD39" s="2" t="s">
        <v>365</v>
      </c>
      <c r="AE39" s="2" t="s">
        <v>1526</v>
      </c>
      <c r="AF39" s="2" t="s">
        <v>1526</v>
      </c>
      <c r="AG39" s="2" t="s">
        <v>48</v>
      </c>
      <c r="AH39" s="2" t="s">
        <v>48</v>
      </c>
      <c r="AI39" s="2" t="s">
        <v>522</v>
      </c>
      <c r="AJ39" s="2" t="s">
        <v>523</v>
      </c>
      <c r="AK39" s="1">
        <v>2610</v>
      </c>
      <c r="AL39" s="2" t="s">
        <v>524</v>
      </c>
      <c r="AM39" s="1">
        <v>2000000</v>
      </c>
      <c r="AN39" s="2" t="s">
        <v>525</v>
      </c>
      <c r="AO39" s="3">
        <v>2.0000000000000001E-4</v>
      </c>
      <c r="AP39" s="2" t="s">
        <v>3476</v>
      </c>
      <c r="AQ39" s="2" t="s">
        <v>1526</v>
      </c>
      <c r="AR39" s="2" t="s">
        <v>1526</v>
      </c>
      <c r="AS39" s="2" t="s">
        <v>1526</v>
      </c>
      <c r="AT39" s="2" t="s">
        <v>1526</v>
      </c>
      <c r="AU39" s="2" t="s">
        <v>1526</v>
      </c>
      <c r="AV39" s="2" t="s">
        <v>1526</v>
      </c>
    </row>
    <row r="40" spans="1:48" x14ac:dyDescent="0.2">
      <c r="A40" s="2" t="s">
        <v>88</v>
      </c>
      <c r="B40" s="1">
        <v>8300437</v>
      </c>
      <c r="C40" s="2" t="s">
        <v>732</v>
      </c>
      <c r="D40" s="2" t="s">
        <v>48</v>
      </c>
      <c r="E40" s="2" t="s">
        <v>48</v>
      </c>
      <c r="F40" t="s">
        <v>5107</v>
      </c>
      <c r="G40" s="3">
        <v>1</v>
      </c>
      <c r="H40" s="3"/>
      <c r="I40" s="3">
        <v>1</v>
      </c>
      <c r="J40" s="3"/>
      <c r="K40" s="3">
        <v>1</v>
      </c>
      <c r="L40" s="3"/>
      <c r="M40" s="3">
        <v>1</v>
      </c>
      <c r="N40" s="3"/>
      <c r="O40" s="2" t="s">
        <v>49</v>
      </c>
      <c r="P40" s="3">
        <v>1</v>
      </c>
      <c r="Q40" s="2" t="s">
        <v>3514</v>
      </c>
      <c r="R40" s="3"/>
      <c r="S40" s="4"/>
      <c r="T40" s="2" t="s">
        <v>1526</v>
      </c>
      <c r="U40" s="1">
        <v>996091820</v>
      </c>
      <c r="V40" s="2" t="s">
        <v>1526</v>
      </c>
      <c r="W40" s="2" t="s">
        <v>48</v>
      </c>
      <c r="X40" s="2" t="s">
        <v>1526</v>
      </c>
      <c r="Y40" s="2" t="s">
        <v>364</v>
      </c>
      <c r="Z40" s="2" t="s">
        <v>245</v>
      </c>
      <c r="AA40" s="2" t="s">
        <v>1526</v>
      </c>
      <c r="AB40" s="4"/>
      <c r="AC40" s="2" t="s">
        <v>1526</v>
      </c>
      <c r="AD40" s="2" t="s">
        <v>365</v>
      </c>
      <c r="AE40" s="2" t="s">
        <v>1526</v>
      </c>
      <c r="AF40" s="2" t="s">
        <v>1526</v>
      </c>
      <c r="AG40" s="2" t="s">
        <v>48</v>
      </c>
      <c r="AH40" s="2" t="s">
        <v>48</v>
      </c>
      <c r="AI40" s="2" t="s">
        <v>522</v>
      </c>
      <c r="AJ40" s="2" t="s">
        <v>523</v>
      </c>
      <c r="AK40" s="1">
        <v>2610</v>
      </c>
      <c r="AL40" s="2" t="s">
        <v>524</v>
      </c>
      <c r="AM40" s="1">
        <v>2000000</v>
      </c>
      <c r="AN40" s="2" t="s">
        <v>525</v>
      </c>
      <c r="AO40" s="3">
        <v>2.0000000000000001E-4</v>
      </c>
      <c r="AP40" s="2" t="s">
        <v>3476</v>
      </c>
      <c r="AQ40" s="2" t="s">
        <v>1526</v>
      </c>
      <c r="AR40" s="2" t="s">
        <v>1526</v>
      </c>
      <c r="AS40" s="2" t="s">
        <v>1526</v>
      </c>
      <c r="AT40" s="2" t="s">
        <v>1526</v>
      </c>
      <c r="AU40" s="2" t="s">
        <v>1526</v>
      </c>
      <c r="AV40" s="2" t="s">
        <v>1526</v>
      </c>
    </row>
    <row r="41" spans="1:48" x14ac:dyDescent="0.2">
      <c r="A41" s="2" t="s">
        <v>89</v>
      </c>
      <c r="B41" s="1">
        <v>8300438</v>
      </c>
      <c r="C41" s="2" t="s">
        <v>739</v>
      </c>
      <c r="D41" s="2" t="s">
        <v>48</v>
      </c>
      <c r="E41" s="2" t="s">
        <v>48</v>
      </c>
      <c r="F41" t="s">
        <v>5108</v>
      </c>
      <c r="G41" s="3">
        <v>1</v>
      </c>
      <c r="H41" s="3"/>
      <c r="I41" s="3">
        <v>1</v>
      </c>
      <c r="J41" s="3"/>
      <c r="K41" s="3">
        <v>1</v>
      </c>
      <c r="L41" s="3"/>
      <c r="M41" s="3">
        <v>1</v>
      </c>
      <c r="N41" s="3"/>
      <c r="O41" s="2" t="s">
        <v>49</v>
      </c>
      <c r="P41" s="3">
        <v>1</v>
      </c>
      <c r="Q41" s="2" t="s">
        <v>3515</v>
      </c>
      <c r="R41" s="3"/>
      <c r="S41" s="4"/>
      <c r="T41" s="2" t="s">
        <v>1526</v>
      </c>
      <c r="U41" s="1">
        <v>996091821</v>
      </c>
      <c r="V41" s="2" t="s">
        <v>1526</v>
      </c>
      <c r="W41" s="2" t="s">
        <v>48</v>
      </c>
      <c r="X41" s="2" t="s">
        <v>1526</v>
      </c>
      <c r="Y41" s="2" t="s">
        <v>364</v>
      </c>
      <c r="Z41" s="2" t="s">
        <v>246</v>
      </c>
      <c r="AA41" s="2" t="s">
        <v>1526</v>
      </c>
      <c r="AB41" s="4"/>
      <c r="AC41" s="2" t="s">
        <v>1526</v>
      </c>
      <c r="AD41" s="2" t="s">
        <v>365</v>
      </c>
      <c r="AE41" s="2" t="s">
        <v>1526</v>
      </c>
      <c r="AF41" s="2" t="s">
        <v>1526</v>
      </c>
      <c r="AG41" s="2" t="s">
        <v>48</v>
      </c>
      <c r="AH41" s="2" t="s">
        <v>48</v>
      </c>
      <c r="AI41" s="2" t="s">
        <v>522</v>
      </c>
      <c r="AJ41" s="2" t="s">
        <v>523</v>
      </c>
      <c r="AK41" s="1">
        <v>2610</v>
      </c>
      <c r="AL41" s="2" t="s">
        <v>524</v>
      </c>
      <c r="AM41" s="1">
        <v>2000000</v>
      </c>
      <c r="AN41" s="2" t="s">
        <v>525</v>
      </c>
      <c r="AO41" s="3">
        <v>2.0000000000000001E-4</v>
      </c>
      <c r="AP41" s="2" t="s">
        <v>3476</v>
      </c>
      <c r="AQ41" s="2" t="s">
        <v>1526</v>
      </c>
      <c r="AR41" s="2" t="s">
        <v>1526</v>
      </c>
      <c r="AS41" s="2" t="s">
        <v>1526</v>
      </c>
      <c r="AT41" s="2" t="s">
        <v>1526</v>
      </c>
      <c r="AU41" s="2" t="s">
        <v>1526</v>
      </c>
      <c r="AV41" s="2" t="s">
        <v>1526</v>
      </c>
    </row>
    <row r="42" spans="1:48" x14ac:dyDescent="0.2">
      <c r="A42" s="2" t="s">
        <v>90</v>
      </c>
      <c r="B42" s="1">
        <v>8300439</v>
      </c>
      <c r="C42" s="2" t="s">
        <v>746</v>
      </c>
      <c r="D42" s="2" t="s">
        <v>48</v>
      </c>
      <c r="E42" s="2" t="s">
        <v>48</v>
      </c>
      <c r="F42" t="s">
        <v>5109</v>
      </c>
      <c r="G42" s="3">
        <v>1</v>
      </c>
      <c r="H42" s="3"/>
      <c r="I42" s="3">
        <v>1</v>
      </c>
      <c r="J42" s="3"/>
      <c r="K42" s="3">
        <v>1</v>
      </c>
      <c r="L42" s="3"/>
      <c r="M42" s="3">
        <v>1</v>
      </c>
      <c r="N42" s="3"/>
      <c r="O42" s="2" t="s">
        <v>49</v>
      </c>
      <c r="P42" s="3">
        <v>1</v>
      </c>
      <c r="Q42" s="2" t="s">
        <v>3516</v>
      </c>
      <c r="R42" s="3"/>
      <c r="S42" s="4"/>
      <c r="T42" s="2" t="s">
        <v>1526</v>
      </c>
      <c r="U42" s="1">
        <v>996091822</v>
      </c>
      <c r="V42" s="2" t="s">
        <v>1526</v>
      </c>
      <c r="W42" s="2" t="s">
        <v>48</v>
      </c>
      <c r="X42" s="2" t="s">
        <v>1526</v>
      </c>
      <c r="Y42" s="2" t="s">
        <v>364</v>
      </c>
      <c r="Z42" s="2" t="s">
        <v>247</v>
      </c>
      <c r="AA42" s="2" t="s">
        <v>1526</v>
      </c>
      <c r="AB42" s="4"/>
      <c r="AC42" s="2" t="s">
        <v>1526</v>
      </c>
      <c r="AD42" s="2" t="s">
        <v>365</v>
      </c>
      <c r="AE42" s="2" t="s">
        <v>1526</v>
      </c>
      <c r="AF42" s="2" t="s">
        <v>1526</v>
      </c>
      <c r="AG42" s="2" t="s">
        <v>48</v>
      </c>
      <c r="AH42" s="2" t="s">
        <v>48</v>
      </c>
      <c r="AI42" s="2" t="s">
        <v>522</v>
      </c>
      <c r="AJ42" s="2" t="s">
        <v>523</v>
      </c>
      <c r="AK42" s="1">
        <v>2610</v>
      </c>
      <c r="AL42" s="2" t="s">
        <v>524</v>
      </c>
      <c r="AM42" s="1">
        <v>2000000</v>
      </c>
      <c r="AN42" s="2" t="s">
        <v>525</v>
      </c>
      <c r="AO42" s="3">
        <v>2.0000000000000001E-4</v>
      </c>
      <c r="AP42" s="2" t="s">
        <v>3476</v>
      </c>
      <c r="AQ42" s="2" t="s">
        <v>1526</v>
      </c>
      <c r="AR42" s="2" t="s">
        <v>1526</v>
      </c>
      <c r="AS42" s="2" t="s">
        <v>1526</v>
      </c>
      <c r="AT42" s="2" t="s">
        <v>1526</v>
      </c>
      <c r="AU42" s="2" t="s">
        <v>1526</v>
      </c>
      <c r="AV42" s="2" t="s">
        <v>1526</v>
      </c>
    </row>
    <row r="43" spans="1:48" x14ac:dyDescent="0.2">
      <c r="A43" s="2" t="s">
        <v>91</v>
      </c>
      <c r="B43" s="1">
        <v>8300440</v>
      </c>
      <c r="C43" s="2" t="s">
        <v>753</v>
      </c>
      <c r="D43" s="2" t="s">
        <v>48</v>
      </c>
      <c r="E43" s="2" t="s">
        <v>48</v>
      </c>
      <c r="F43" t="s">
        <v>5110</v>
      </c>
      <c r="G43" s="3">
        <v>1</v>
      </c>
      <c r="H43" s="3"/>
      <c r="I43" s="3">
        <v>1</v>
      </c>
      <c r="J43" s="3"/>
      <c r="K43" s="3">
        <v>1</v>
      </c>
      <c r="L43" s="3"/>
      <c r="M43" s="3">
        <v>1</v>
      </c>
      <c r="N43" s="3"/>
      <c r="O43" s="2" t="s">
        <v>49</v>
      </c>
      <c r="P43" s="3">
        <v>1</v>
      </c>
      <c r="Q43" s="2" t="s">
        <v>3517</v>
      </c>
      <c r="R43" s="3"/>
      <c r="S43" s="4"/>
      <c r="T43" s="2" t="s">
        <v>1526</v>
      </c>
      <c r="U43" s="1">
        <v>996091823</v>
      </c>
      <c r="V43" s="2" t="s">
        <v>1526</v>
      </c>
      <c r="W43" s="2" t="s">
        <v>48</v>
      </c>
      <c r="X43" s="2" t="s">
        <v>1526</v>
      </c>
      <c r="Y43" s="2" t="s">
        <v>364</v>
      </c>
      <c r="Z43" s="2" t="s">
        <v>248</v>
      </c>
      <c r="AA43" s="2" t="s">
        <v>1526</v>
      </c>
      <c r="AB43" s="4"/>
      <c r="AC43" s="2" t="s">
        <v>1526</v>
      </c>
      <c r="AD43" s="2" t="s">
        <v>365</v>
      </c>
      <c r="AE43" s="2" t="s">
        <v>1526</v>
      </c>
      <c r="AF43" s="2" t="s">
        <v>1526</v>
      </c>
      <c r="AG43" s="2" t="s">
        <v>48</v>
      </c>
      <c r="AH43" s="2" t="s">
        <v>48</v>
      </c>
      <c r="AI43" s="2" t="s">
        <v>522</v>
      </c>
      <c r="AJ43" s="2" t="s">
        <v>523</v>
      </c>
      <c r="AK43" s="1">
        <v>2610</v>
      </c>
      <c r="AL43" s="2" t="s">
        <v>524</v>
      </c>
      <c r="AM43" s="1">
        <v>2000000</v>
      </c>
      <c r="AN43" s="2" t="s">
        <v>525</v>
      </c>
      <c r="AO43" s="3">
        <v>2.0000000000000001E-4</v>
      </c>
      <c r="AP43" s="2" t="s">
        <v>3476</v>
      </c>
      <c r="AQ43" s="2" t="s">
        <v>1526</v>
      </c>
      <c r="AR43" s="2" t="s">
        <v>1526</v>
      </c>
      <c r="AS43" s="2" t="s">
        <v>1526</v>
      </c>
      <c r="AT43" s="2" t="s">
        <v>1526</v>
      </c>
      <c r="AU43" s="2" t="s">
        <v>1526</v>
      </c>
      <c r="AV43" s="2" t="s">
        <v>1526</v>
      </c>
    </row>
    <row r="44" spans="1:48" x14ac:dyDescent="0.2">
      <c r="A44" s="2" t="s">
        <v>92</v>
      </c>
      <c r="B44" s="1">
        <v>8300441</v>
      </c>
      <c r="C44" s="2" t="s">
        <v>760</v>
      </c>
      <c r="D44" s="2" t="s">
        <v>48</v>
      </c>
      <c r="E44" s="2" t="s">
        <v>48</v>
      </c>
      <c r="F44" t="s">
        <v>5111</v>
      </c>
      <c r="G44" s="3">
        <v>1</v>
      </c>
      <c r="H44" s="3"/>
      <c r="I44" s="3">
        <v>1</v>
      </c>
      <c r="J44" s="3"/>
      <c r="K44" s="3">
        <v>1</v>
      </c>
      <c r="L44" s="3"/>
      <c r="M44" s="3">
        <v>1</v>
      </c>
      <c r="N44" s="3"/>
      <c r="O44" s="2" t="s">
        <v>49</v>
      </c>
      <c r="P44" s="3">
        <v>1</v>
      </c>
      <c r="Q44" s="2" t="s">
        <v>3518</v>
      </c>
      <c r="R44" s="3"/>
      <c r="S44" s="4"/>
      <c r="T44" s="2" t="s">
        <v>1526</v>
      </c>
      <c r="U44" s="1">
        <v>996091824</v>
      </c>
      <c r="V44" s="2" t="s">
        <v>1526</v>
      </c>
      <c r="W44" s="2" t="s">
        <v>48</v>
      </c>
      <c r="X44" s="2" t="s">
        <v>1526</v>
      </c>
      <c r="Y44" s="2" t="s">
        <v>364</v>
      </c>
      <c r="Z44" s="2" t="s">
        <v>249</v>
      </c>
      <c r="AA44" s="2" t="s">
        <v>1526</v>
      </c>
      <c r="AB44" s="4"/>
      <c r="AC44" s="2" t="s">
        <v>1526</v>
      </c>
      <c r="AD44" s="2" t="s">
        <v>365</v>
      </c>
      <c r="AE44" s="2" t="s">
        <v>1526</v>
      </c>
      <c r="AF44" s="2" t="s">
        <v>1526</v>
      </c>
      <c r="AG44" s="2" t="s">
        <v>48</v>
      </c>
      <c r="AH44" s="2" t="s">
        <v>48</v>
      </c>
      <c r="AI44" s="2" t="s">
        <v>522</v>
      </c>
      <c r="AJ44" s="2" t="s">
        <v>523</v>
      </c>
      <c r="AK44" s="1">
        <v>2610</v>
      </c>
      <c r="AL44" s="2" t="s">
        <v>524</v>
      </c>
      <c r="AM44" s="1">
        <v>2000000</v>
      </c>
      <c r="AN44" s="2" t="s">
        <v>525</v>
      </c>
      <c r="AO44" s="3">
        <v>2.0000000000000001E-4</v>
      </c>
      <c r="AP44" s="2" t="s">
        <v>3476</v>
      </c>
      <c r="AQ44" s="2" t="s">
        <v>1526</v>
      </c>
      <c r="AR44" s="2" t="s">
        <v>1526</v>
      </c>
      <c r="AS44" s="2" t="s">
        <v>1526</v>
      </c>
      <c r="AT44" s="2" t="s">
        <v>1526</v>
      </c>
      <c r="AU44" s="2" t="s">
        <v>1526</v>
      </c>
      <c r="AV44" s="2" t="s">
        <v>1526</v>
      </c>
    </row>
    <row r="45" spans="1:48" x14ac:dyDescent="0.2">
      <c r="A45" s="2" t="s">
        <v>93</v>
      </c>
      <c r="B45" s="1">
        <v>8300442</v>
      </c>
      <c r="C45" s="2" t="s">
        <v>767</v>
      </c>
      <c r="D45" s="2" t="s">
        <v>48</v>
      </c>
      <c r="E45" s="2" t="s">
        <v>48</v>
      </c>
      <c r="F45" t="s">
        <v>5112</v>
      </c>
      <c r="G45" s="3">
        <v>1</v>
      </c>
      <c r="H45" s="3"/>
      <c r="I45" s="3">
        <v>1</v>
      </c>
      <c r="J45" s="3"/>
      <c r="K45" s="3">
        <v>1</v>
      </c>
      <c r="L45" s="3"/>
      <c r="M45" s="3">
        <v>1</v>
      </c>
      <c r="N45" s="3"/>
      <c r="O45" s="2" t="s">
        <v>49</v>
      </c>
      <c r="P45" s="3">
        <v>1</v>
      </c>
      <c r="Q45" s="2" t="s">
        <v>3519</v>
      </c>
      <c r="R45" s="3"/>
      <c r="S45" s="4"/>
      <c r="T45" s="2" t="s">
        <v>1526</v>
      </c>
      <c r="U45" s="1">
        <v>996091825</v>
      </c>
      <c r="V45" s="2" t="s">
        <v>1526</v>
      </c>
      <c r="W45" s="2" t="s">
        <v>48</v>
      </c>
      <c r="X45" s="2" t="s">
        <v>1526</v>
      </c>
      <c r="Y45" s="2" t="s">
        <v>364</v>
      </c>
      <c r="Z45" s="2" t="s">
        <v>250</v>
      </c>
      <c r="AA45" s="2" t="s">
        <v>1526</v>
      </c>
      <c r="AB45" s="4"/>
      <c r="AC45" s="2" t="s">
        <v>1526</v>
      </c>
      <c r="AD45" s="2" t="s">
        <v>365</v>
      </c>
      <c r="AE45" s="2" t="s">
        <v>1526</v>
      </c>
      <c r="AF45" s="2" t="s">
        <v>1526</v>
      </c>
      <c r="AG45" s="2" t="s">
        <v>48</v>
      </c>
      <c r="AH45" s="2" t="s">
        <v>48</v>
      </c>
      <c r="AI45" s="2" t="s">
        <v>522</v>
      </c>
      <c r="AJ45" s="2" t="s">
        <v>523</v>
      </c>
      <c r="AK45" s="1">
        <v>2610</v>
      </c>
      <c r="AL45" s="2" t="s">
        <v>524</v>
      </c>
      <c r="AM45" s="1">
        <v>2000000</v>
      </c>
      <c r="AN45" s="2" t="s">
        <v>525</v>
      </c>
      <c r="AO45" s="3">
        <v>2.0000000000000001E-4</v>
      </c>
      <c r="AP45" s="2" t="s">
        <v>3476</v>
      </c>
      <c r="AQ45" s="2" t="s">
        <v>1526</v>
      </c>
      <c r="AR45" s="2" t="s">
        <v>1526</v>
      </c>
      <c r="AS45" s="2" t="s">
        <v>1526</v>
      </c>
      <c r="AT45" s="2" t="s">
        <v>1526</v>
      </c>
      <c r="AU45" s="2" t="s">
        <v>1526</v>
      </c>
      <c r="AV45" s="2" t="s">
        <v>1526</v>
      </c>
    </row>
    <row r="46" spans="1:48" x14ac:dyDescent="0.2">
      <c r="A46" s="2" t="s">
        <v>94</v>
      </c>
      <c r="B46" s="1">
        <v>8300443</v>
      </c>
      <c r="C46" s="2" t="s">
        <v>774</v>
      </c>
      <c r="D46" s="2" t="s">
        <v>48</v>
      </c>
      <c r="E46" s="2" t="s">
        <v>48</v>
      </c>
      <c r="F46" t="s">
        <v>5113</v>
      </c>
      <c r="G46" s="3">
        <v>1</v>
      </c>
      <c r="H46" s="3"/>
      <c r="I46" s="3">
        <v>1</v>
      </c>
      <c r="J46" s="3"/>
      <c r="K46" s="3">
        <v>1</v>
      </c>
      <c r="L46" s="3"/>
      <c r="M46" s="3">
        <v>1</v>
      </c>
      <c r="N46" s="3"/>
      <c r="O46" s="2" t="s">
        <v>49</v>
      </c>
      <c r="P46" s="3">
        <v>1</v>
      </c>
      <c r="Q46" s="2" t="s">
        <v>3520</v>
      </c>
      <c r="R46" s="3"/>
      <c r="S46" s="4"/>
      <c r="T46" s="2" t="s">
        <v>1526</v>
      </c>
      <c r="U46" s="1">
        <v>996091826</v>
      </c>
      <c r="V46" s="2" t="s">
        <v>1526</v>
      </c>
      <c r="W46" s="2" t="s">
        <v>48</v>
      </c>
      <c r="X46" s="2" t="s">
        <v>1526</v>
      </c>
      <c r="Y46" s="2" t="s">
        <v>364</v>
      </c>
      <c r="Z46" s="2" t="s">
        <v>251</v>
      </c>
      <c r="AA46" s="2" t="s">
        <v>1526</v>
      </c>
      <c r="AB46" s="4"/>
      <c r="AC46" s="2" t="s">
        <v>1526</v>
      </c>
      <c r="AD46" s="2" t="s">
        <v>365</v>
      </c>
      <c r="AE46" s="2" t="s">
        <v>1526</v>
      </c>
      <c r="AF46" s="2" t="s">
        <v>1526</v>
      </c>
      <c r="AG46" s="2" t="s">
        <v>48</v>
      </c>
      <c r="AH46" s="2" t="s">
        <v>48</v>
      </c>
      <c r="AI46" s="2" t="s">
        <v>522</v>
      </c>
      <c r="AJ46" s="2" t="s">
        <v>523</v>
      </c>
      <c r="AK46" s="1">
        <v>2610</v>
      </c>
      <c r="AL46" s="2" t="s">
        <v>524</v>
      </c>
      <c r="AM46" s="1">
        <v>2000000</v>
      </c>
      <c r="AN46" s="2" t="s">
        <v>525</v>
      </c>
      <c r="AO46" s="3">
        <v>2.0000000000000001E-4</v>
      </c>
      <c r="AP46" s="2" t="s">
        <v>3476</v>
      </c>
      <c r="AQ46" s="2" t="s">
        <v>1526</v>
      </c>
      <c r="AR46" s="2" t="s">
        <v>1526</v>
      </c>
      <c r="AS46" s="2" t="s">
        <v>1526</v>
      </c>
      <c r="AT46" s="2" t="s">
        <v>1526</v>
      </c>
      <c r="AU46" s="2" t="s">
        <v>1526</v>
      </c>
      <c r="AV46" s="2" t="s">
        <v>1526</v>
      </c>
    </row>
    <row r="47" spans="1:48" x14ac:dyDescent="0.2">
      <c r="A47" s="2" t="s">
        <v>95</v>
      </c>
      <c r="B47" s="1">
        <v>8300444</v>
      </c>
      <c r="C47" s="2" t="s">
        <v>780</v>
      </c>
      <c r="D47" s="2" t="s">
        <v>48</v>
      </c>
      <c r="E47" s="2" t="s">
        <v>48</v>
      </c>
      <c r="F47" t="s">
        <v>5114</v>
      </c>
      <c r="G47" s="3">
        <v>1</v>
      </c>
      <c r="H47" s="3"/>
      <c r="I47" s="3">
        <v>1</v>
      </c>
      <c r="J47" s="3"/>
      <c r="K47" s="3">
        <v>1</v>
      </c>
      <c r="L47" s="3"/>
      <c r="M47" s="3">
        <v>1</v>
      </c>
      <c r="N47" s="3"/>
      <c r="O47" s="2" t="s">
        <v>49</v>
      </c>
      <c r="P47" s="3">
        <v>1</v>
      </c>
      <c r="Q47" s="2" t="s">
        <v>3521</v>
      </c>
      <c r="R47" s="3"/>
      <c r="S47" s="4"/>
      <c r="T47" s="2" t="s">
        <v>1526</v>
      </c>
      <c r="U47" s="1">
        <v>996091827</v>
      </c>
      <c r="V47" s="2" t="s">
        <v>1526</v>
      </c>
      <c r="W47" s="2" t="s">
        <v>48</v>
      </c>
      <c r="X47" s="2" t="s">
        <v>1526</v>
      </c>
      <c r="Y47" s="2" t="s">
        <v>364</v>
      </c>
      <c r="Z47" s="2" t="s">
        <v>252</v>
      </c>
      <c r="AA47" s="2" t="s">
        <v>1526</v>
      </c>
      <c r="AB47" s="4"/>
      <c r="AC47" s="2" t="s">
        <v>1526</v>
      </c>
      <c r="AD47" s="2" t="s">
        <v>365</v>
      </c>
      <c r="AE47" s="2" t="s">
        <v>1526</v>
      </c>
      <c r="AF47" s="2" t="s">
        <v>1526</v>
      </c>
      <c r="AG47" s="2" t="s">
        <v>48</v>
      </c>
      <c r="AH47" s="2" t="s">
        <v>48</v>
      </c>
      <c r="AI47" s="2" t="s">
        <v>522</v>
      </c>
      <c r="AJ47" s="2" t="s">
        <v>523</v>
      </c>
      <c r="AK47" s="1">
        <v>2610</v>
      </c>
      <c r="AL47" s="2" t="s">
        <v>524</v>
      </c>
      <c r="AM47" s="1">
        <v>2000000</v>
      </c>
      <c r="AN47" s="2" t="s">
        <v>525</v>
      </c>
      <c r="AO47" s="3">
        <v>2.0000000000000001E-4</v>
      </c>
      <c r="AP47" s="2" t="s">
        <v>3476</v>
      </c>
      <c r="AQ47" s="2" t="s">
        <v>1526</v>
      </c>
      <c r="AR47" s="2" t="s">
        <v>1526</v>
      </c>
      <c r="AS47" s="2" t="s">
        <v>1526</v>
      </c>
      <c r="AT47" s="2" t="s">
        <v>1526</v>
      </c>
      <c r="AU47" s="2" t="s">
        <v>1526</v>
      </c>
      <c r="AV47" s="2" t="s">
        <v>1526</v>
      </c>
    </row>
    <row r="48" spans="1:48" x14ac:dyDescent="0.2">
      <c r="A48" s="2" t="s">
        <v>96</v>
      </c>
      <c r="B48" s="1">
        <v>8300445</v>
      </c>
      <c r="C48" s="2" t="s">
        <v>786</v>
      </c>
      <c r="D48" s="2" t="s">
        <v>48</v>
      </c>
      <c r="E48" s="2" t="s">
        <v>48</v>
      </c>
      <c r="F48" t="s">
        <v>5115</v>
      </c>
      <c r="G48" s="3">
        <v>1</v>
      </c>
      <c r="H48" s="3"/>
      <c r="I48" s="3">
        <v>1</v>
      </c>
      <c r="J48" s="3"/>
      <c r="K48" s="3">
        <v>1</v>
      </c>
      <c r="L48" s="3"/>
      <c r="M48" s="3">
        <v>1</v>
      </c>
      <c r="N48" s="3"/>
      <c r="O48" s="2" t="s">
        <v>49</v>
      </c>
      <c r="P48" s="3">
        <v>1</v>
      </c>
      <c r="Q48" s="2" t="s">
        <v>3522</v>
      </c>
      <c r="R48" s="3"/>
      <c r="S48" s="4"/>
      <c r="T48" s="2" t="s">
        <v>1526</v>
      </c>
      <c r="U48" s="1">
        <v>996091828</v>
      </c>
      <c r="V48" s="2" t="s">
        <v>1526</v>
      </c>
      <c r="W48" s="2" t="s">
        <v>48</v>
      </c>
      <c r="X48" s="2" t="s">
        <v>1526</v>
      </c>
      <c r="Y48" s="2" t="s">
        <v>364</v>
      </c>
      <c r="Z48" s="2" t="s">
        <v>253</v>
      </c>
      <c r="AA48" s="2" t="s">
        <v>1526</v>
      </c>
      <c r="AB48" s="4"/>
      <c r="AC48" s="2" t="s">
        <v>1526</v>
      </c>
      <c r="AD48" s="2" t="s">
        <v>365</v>
      </c>
      <c r="AE48" s="2" t="s">
        <v>1526</v>
      </c>
      <c r="AF48" s="2" t="s">
        <v>1526</v>
      </c>
      <c r="AG48" s="2" t="s">
        <v>48</v>
      </c>
      <c r="AH48" s="2" t="s">
        <v>48</v>
      </c>
      <c r="AI48" s="2" t="s">
        <v>522</v>
      </c>
      <c r="AJ48" s="2" t="s">
        <v>523</v>
      </c>
      <c r="AK48" s="1">
        <v>2610</v>
      </c>
      <c r="AL48" s="2" t="s">
        <v>524</v>
      </c>
      <c r="AM48" s="1">
        <v>2000000</v>
      </c>
      <c r="AN48" s="2" t="s">
        <v>525</v>
      </c>
      <c r="AO48" s="3">
        <v>2.0000000000000001E-4</v>
      </c>
      <c r="AP48" s="2" t="s">
        <v>3476</v>
      </c>
      <c r="AQ48" s="2" t="s">
        <v>1526</v>
      </c>
      <c r="AR48" s="2" t="s">
        <v>1526</v>
      </c>
      <c r="AS48" s="2" t="s">
        <v>1526</v>
      </c>
      <c r="AT48" s="2" t="s">
        <v>1526</v>
      </c>
      <c r="AU48" s="2" t="s">
        <v>1526</v>
      </c>
      <c r="AV48" s="2" t="s">
        <v>1526</v>
      </c>
    </row>
    <row r="49" spans="1:48" x14ac:dyDescent="0.2">
      <c r="A49" s="2" t="s">
        <v>97</v>
      </c>
      <c r="B49" s="1">
        <v>8300446</v>
      </c>
      <c r="C49" s="2" t="s">
        <v>792</v>
      </c>
      <c r="D49" s="2" t="s">
        <v>48</v>
      </c>
      <c r="E49" s="2" t="s">
        <v>48</v>
      </c>
      <c r="F49" t="s">
        <v>5116</v>
      </c>
      <c r="G49" s="3">
        <v>1</v>
      </c>
      <c r="H49" s="3"/>
      <c r="I49" s="3">
        <v>1</v>
      </c>
      <c r="J49" s="3"/>
      <c r="K49" s="3">
        <v>1</v>
      </c>
      <c r="L49" s="3"/>
      <c r="M49" s="3">
        <v>1</v>
      </c>
      <c r="N49" s="3"/>
      <c r="O49" s="2" t="s">
        <v>49</v>
      </c>
      <c r="P49" s="3">
        <v>1</v>
      </c>
      <c r="Q49" s="2" t="s">
        <v>3523</v>
      </c>
      <c r="R49" s="3"/>
      <c r="S49" s="4"/>
      <c r="T49" s="2" t="s">
        <v>1526</v>
      </c>
      <c r="U49" s="1">
        <v>996091829</v>
      </c>
      <c r="V49" s="2" t="s">
        <v>1526</v>
      </c>
      <c r="W49" s="2" t="s">
        <v>48</v>
      </c>
      <c r="X49" s="2" t="s">
        <v>1526</v>
      </c>
      <c r="Y49" s="2" t="s">
        <v>364</v>
      </c>
      <c r="Z49" s="2" t="s">
        <v>254</v>
      </c>
      <c r="AA49" s="2" t="s">
        <v>1526</v>
      </c>
      <c r="AB49" s="4"/>
      <c r="AC49" s="2" t="s">
        <v>1526</v>
      </c>
      <c r="AD49" s="2" t="s">
        <v>365</v>
      </c>
      <c r="AE49" s="2" t="s">
        <v>1526</v>
      </c>
      <c r="AF49" s="2" t="s">
        <v>1526</v>
      </c>
      <c r="AG49" s="2" t="s">
        <v>48</v>
      </c>
      <c r="AH49" s="2" t="s">
        <v>48</v>
      </c>
      <c r="AI49" s="2" t="s">
        <v>522</v>
      </c>
      <c r="AJ49" s="2" t="s">
        <v>523</v>
      </c>
      <c r="AK49" s="1">
        <v>2610</v>
      </c>
      <c r="AL49" s="2" t="s">
        <v>524</v>
      </c>
      <c r="AM49" s="1">
        <v>2000000</v>
      </c>
      <c r="AN49" s="2" t="s">
        <v>525</v>
      </c>
      <c r="AO49" s="3">
        <v>2.0000000000000001E-4</v>
      </c>
      <c r="AP49" s="2" t="s">
        <v>3476</v>
      </c>
      <c r="AQ49" s="2" t="s">
        <v>1526</v>
      </c>
      <c r="AR49" s="2" t="s">
        <v>1526</v>
      </c>
      <c r="AS49" s="2" t="s">
        <v>1526</v>
      </c>
      <c r="AT49" s="2" t="s">
        <v>1526</v>
      </c>
      <c r="AU49" s="2" t="s">
        <v>1526</v>
      </c>
      <c r="AV49" s="2" t="s">
        <v>1526</v>
      </c>
    </row>
    <row r="50" spans="1:48" x14ac:dyDescent="0.2">
      <c r="A50" s="2" t="s">
        <v>98</v>
      </c>
      <c r="B50" s="1">
        <v>8300447</v>
      </c>
      <c r="C50" s="2" t="s">
        <v>798</v>
      </c>
      <c r="D50" s="2" t="s">
        <v>48</v>
      </c>
      <c r="E50" s="2" t="s">
        <v>48</v>
      </c>
      <c r="F50" t="s">
        <v>5117</v>
      </c>
      <c r="G50" s="3">
        <v>1</v>
      </c>
      <c r="H50" s="3"/>
      <c r="I50" s="3">
        <v>1</v>
      </c>
      <c r="J50" s="3"/>
      <c r="K50" s="3">
        <v>1</v>
      </c>
      <c r="L50" s="3"/>
      <c r="M50" s="3">
        <v>1</v>
      </c>
      <c r="N50" s="3"/>
      <c r="O50" s="2" t="s">
        <v>49</v>
      </c>
      <c r="P50" s="3">
        <v>1</v>
      </c>
      <c r="Q50" s="2" t="s">
        <v>3524</v>
      </c>
      <c r="R50" s="3"/>
      <c r="S50" s="4"/>
      <c r="T50" s="2" t="s">
        <v>1526</v>
      </c>
      <c r="U50" s="1">
        <v>996091830</v>
      </c>
      <c r="V50" s="2" t="s">
        <v>1526</v>
      </c>
      <c r="W50" s="2" t="s">
        <v>48</v>
      </c>
      <c r="X50" s="2" t="s">
        <v>1526</v>
      </c>
      <c r="Y50" s="2" t="s">
        <v>364</v>
      </c>
      <c r="Z50" s="2" t="s">
        <v>255</v>
      </c>
      <c r="AA50" s="2" t="s">
        <v>1526</v>
      </c>
      <c r="AB50" s="4"/>
      <c r="AC50" s="2" t="s">
        <v>1526</v>
      </c>
      <c r="AD50" s="2" t="s">
        <v>365</v>
      </c>
      <c r="AE50" s="2" t="s">
        <v>1526</v>
      </c>
      <c r="AF50" s="2" t="s">
        <v>1526</v>
      </c>
      <c r="AG50" s="2" t="s">
        <v>48</v>
      </c>
      <c r="AH50" s="2" t="s">
        <v>48</v>
      </c>
      <c r="AI50" s="2" t="s">
        <v>522</v>
      </c>
      <c r="AJ50" s="2" t="s">
        <v>523</v>
      </c>
      <c r="AK50" s="1">
        <v>2610</v>
      </c>
      <c r="AL50" s="2" t="s">
        <v>524</v>
      </c>
      <c r="AM50" s="1">
        <v>2000000</v>
      </c>
      <c r="AN50" s="2" t="s">
        <v>525</v>
      </c>
      <c r="AO50" s="3">
        <v>2.0000000000000001E-4</v>
      </c>
      <c r="AP50" s="2" t="s">
        <v>3476</v>
      </c>
      <c r="AQ50" s="2" t="s">
        <v>1526</v>
      </c>
      <c r="AR50" s="2" t="s">
        <v>1526</v>
      </c>
      <c r="AS50" s="2" t="s">
        <v>1526</v>
      </c>
      <c r="AT50" s="2" t="s">
        <v>1526</v>
      </c>
      <c r="AU50" s="2" t="s">
        <v>1526</v>
      </c>
      <c r="AV50" s="2" t="s">
        <v>1526</v>
      </c>
    </row>
    <row r="51" spans="1:48" x14ac:dyDescent="0.2">
      <c r="A51" s="2" t="s">
        <v>99</v>
      </c>
      <c r="B51" s="1">
        <v>8300448</v>
      </c>
      <c r="C51" s="2" t="s">
        <v>804</v>
      </c>
      <c r="D51" s="2" t="s">
        <v>48</v>
      </c>
      <c r="E51" s="2" t="s">
        <v>48</v>
      </c>
      <c r="F51" t="s">
        <v>5118</v>
      </c>
      <c r="G51" s="3">
        <v>1</v>
      </c>
      <c r="H51" s="3"/>
      <c r="I51" s="3">
        <v>1</v>
      </c>
      <c r="J51" s="3"/>
      <c r="K51" s="3">
        <v>1</v>
      </c>
      <c r="L51" s="3"/>
      <c r="M51" s="3">
        <v>1</v>
      </c>
      <c r="N51" s="3"/>
      <c r="O51" s="2" t="s">
        <v>49</v>
      </c>
      <c r="P51" s="3">
        <v>1</v>
      </c>
      <c r="Q51" s="2" t="s">
        <v>3525</v>
      </c>
      <c r="R51" s="3"/>
      <c r="S51" s="4"/>
      <c r="T51" s="2" t="s">
        <v>1526</v>
      </c>
      <c r="U51" s="1">
        <v>996091831</v>
      </c>
      <c r="V51" s="2" t="s">
        <v>1526</v>
      </c>
      <c r="W51" s="2" t="s">
        <v>48</v>
      </c>
      <c r="X51" s="2" t="s">
        <v>1526</v>
      </c>
      <c r="Y51" s="2" t="s">
        <v>364</v>
      </c>
      <c r="Z51" s="2" t="s">
        <v>256</v>
      </c>
      <c r="AA51" s="2" t="s">
        <v>1526</v>
      </c>
      <c r="AB51" s="4"/>
      <c r="AC51" s="2" t="s">
        <v>1526</v>
      </c>
      <c r="AD51" s="2" t="s">
        <v>365</v>
      </c>
      <c r="AE51" s="2" t="s">
        <v>1526</v>
      </c>
      <c r="AF51" s="2" t="s">
        <v>1526</v>
      </c>
      <c r="AG51" s="2" t="s">
        <v>48</v>
      </c>
      <c r="AH51" s="2" t="s">
        <v>48</v>
      </c>
      <c r="AI51" s="2" t="s">
        <v>522</v>
      </c>
      <c r="AJ51" s="2" t="s">
        <v>523</v>
      </c>
      <c r="AK51" s="1">
        <v>2610</v>
      </c>
      <c r="AL51" s="2" t="s">
        <v>524</v>
      </c>
      <c r="AM51" s="1">
        <v>2000000</v>
      </c>
      <c r="AN51" s="2" t="s">
        <v>525</v>
      </c>
      <c r="AO51" s="3">
        <v>2.0000000000000001E-4</v>
      </c>
      <c r="AP51" s="2" t="s">
        <v>3476</v>
      </c>
      <c r="AQ51" s="2" t="s">
        <v>1526</v>
      </c>
      <c r="AR51" s="2" t="s">
        <v>1526</v>
      </c>
      <c r="AS51" s="2" t="s">
        <v>1526</v>
      </c>
      <c r="AT51" s="2" t="s">
        <v>1526</v>
      </c>
      <c r="AU51" s="2" t="s">
        <v>1526</v>
      </c>
      <c r="AV51" s="2" t="s">
        <v>1526</v>
      </c>
    </row>
    <row r="52" spans="1:48" x14ac:dyDescent="0.2">
      <c r="A52" s="2" t="s">
        <v>100</v>
      </c>
      <c r="B52" s="1">
        <v>8300449</v>
      </c>
      <c r="C52" s="2" t="s">
        <v>805</v>
      </c>
      <c r="D52" s="2" t="s">
        <v>48</v>
      </c>
      <c r="E52" s="2" t="s">
        <v>48</v>
      </c>
      <c r="F52" t="s">
        <v>5119</v>
      </c>
      <c r="G52" s="3">
        <v>1</v>
      </c>
      <c r="H52" s="3"/>
      <c r="I52" s="3">
        <v>1</v>
      </c>
      <c r="J52" s="3"/>
      <c r="K52" s="3">
        <v>1</v>
      </c>
      <c r="L52" s="3"/>
      <c r="M52" s="3">
        <v>1</v>
      </c>
      <c r="N52" s="3"/>
      <c r="O52" s="2" t="s">
        <v>49</v>
      </c>
      <c r="P52" s="3">
        <v>1</v>
      </c>
      <c r="Q52" s="2" t="s">
        <v>3526</v>
      </c>
      <c r="R52" s="3"/>
      <c r="S52" s="4"/>
      <c r="T52" s="2" t="s">
        <v>1526</v>
      </c>
      <c r="U52" s="1">
        <v>996091832</v>
      </c>
      <c r="V52" s="2" t="s">
        <v>1526</v>
      </c>
      <c r="W52" s="2" t="s">
        <v>48</v>
      </c>
      <c r="X52" s="2" t="s">
        <v>1526</v>
      </c>
      <c r="Y52" s="2" t="s">
        <v>364</v>
      </c>
      <c r="Z52" s="2" t="s">
        <v>257</v>
      </c>
      <c r="AA52" s="2" t="s">
        <v>1526</v>
      </c>
      <c r="AB52" s="4"/>
      <c r="AC52" s="2" t="s">
        <v>1526</v>
      </c>
      <c r="AD52" s="2" t="s">
        <v>365</v>
      </c>
      <c r="AE52" s="2" t="s">
        <v>1526</v>
      </c>
      <c r="AF52" s="2" t="s">
        <v>1526</v>
      </c>
      <c r="AG52" s="2" t="s">
        <v>48</v>
      </c>
      <c r="AH52" s="2" t="s">
        <v>48</v>
      </c>
      <c r="AI52" s="2" t="s">
        <v>522</v>
      </c>
      <c r="AJ52" s="2" t="s">
        <v>523</v>
      </c>
      <c r="AK52" s="1">
        <v>2610</v>
      </c>
      <c r="AL52" s="2" t="s">
        <v>524</v>
      </c>
      <c r="AM52" s="1">
        <v>2000000</v>
      </c>
      <c r="AN52" s="2" t="s">
        <v>525</v>
      </c>
      <c r="AO52" s="3">
        <v>2.0000000000000001E-4</v>
      </c>
      <c r="AP52" s="2" t="s">
        <v>3476</v>
      </c>
      <c r="AQ52" s="2" t="s">
        <v>1526</v>
      </c>
      <c r="AR52" s="2" t="s">
        <v>1526</v>
      </c>
      <c r="AS52" s="2" t="s">
        <v>1526</v>
      </c>
      <c r="AT52" s="2" t="s">
        <v>1526</v>
      </c>
      <c r="AU52" s="2" t="s">
        <v>1526</v>
      </c>
      <c r="AV52" s="2" t="s">
        <v>1526</v>
      </c>
    </row>
    <row r="53" spans="1:48" x14ac:dyDescent="0.2">
      <c r="A53" s="2" t="s">
        <v>101</v>
      </c>
      <c r="B53" s="1">
        <v>8300450</v>
      </c>
      <c r="C53" s="2" t="s">
        <v>811</v>
      </c>
      <c r="D53" s="2" t="s">
        <v>48</v>
      </c>
      <c r="E53" s="2" t="s">
        <v>48</v>
      </c>
      <c r="F53" t="s">
        <v>5120</v>
      </c>
      <c r="G53" s="3">
        <v>1</v>
      </c>
      <c r="H53" s="3"/>
      <c r="I53" s="3">
        <v>1</v>
      </c>
      <c r="J53" s="3"/>
      <c r="K53" s="3">
        <v>1</v>
      </c>
      <c r="L53" s="3"/>
      <c r="M53" s="3">
        <v>1</v>
      </c>
      <c r="N53" s="3"/>
      <c r="O53" s="2" t="s">
        <v>49</v>
      </c>
      <c r="P53" s="3">
        <v>1</v>
      </c>
      <c r="Q53" s="2" t="s">
        <v>3527</v>
      </c>
      <c r="R53" s="3"/>
      <c r="S53" s="4"/>
      <c r="T53" s="2" t="s">
        <v>1526</v>
      </c>
      <c r="U53" s="1">
        <v>996091833</v>
      </c>
      <c r="V53" s="2" t="s">
        <v>1526</v>
      </c>
      <c r="W53" s="2" t="s">
        <v>48</v>
      </c>
      <c r="X53" s="2" t="s">
        <v>1526</v>
      </c>
      <c r="Y53" s="2" t="s">
        <v>364</v>
      </c>
      <c r="Z53" s="2" t="s">
        <v>258</v>
      </c>
      <c r="AA53" s="2" t="s">
        <v>1526</v>
      </c>
      <c r="AB53" s="4"/>
      <c r="AC53" s="2" t="s">
        <v>1526</v>
      </c>
      <c r="AD53" s="2" t="s">
        <v>365</v>
      </c>
      <c r="AE53" s="2" t="s">
        <v>1526</v>
      </c>
      <c r="AF53" s="2" t="s">
        <v>1526</v>
      </c>
      <c r="AG53" s="2" t="s">
        <v>48</v>
      </c>
      <c r="AH53" s="2" t="s">
        <v>48</v>
      </c>
      <c r="AI53" s="2" t="s">
        <v>522</v>
      </c>
      <c r="AJ53" s="2" t="s">
        <v>523</v>
      </c>
      <c r="AK53" s="1">
        <v>2610</v>
      </c>
      <c r="AL53" s="2" t="s">
        <v>524</v>
      </c>
      <c r="AM53" s="1">
        <v>2000000</v>
      </c>
      <c r="AN53" s="2" t="s">
        <v>525</v>
      </c>
      <c r="AO53" s="3">
        <v>2.0000000000000001E-4</v>
      </c>
      <c r="AP53" s="2" t="s">
        <v>3476</v>
      </c>
      <c r="AQ53" s="2" t="s">
        <v>1526</v>
      </c>
      <c r="AR53" s="2" t="s">
        <v>1526</v>
      </c>
      <c r="AS53" s="2" t="s">
        <v>1526</v>
      </c>
      <c r="AT53" s="2" t="s">
        <v>1526</v>
      </c>
      <c r="AU53" s="2" t="s">
        <v>1526</v>
      </c>
      <c r="AV53" s="2" t="s">
        <v>1526</v>
      </c>
    </row>
    <row r="54" spans="1:48" x14ac:dyDescent="0.2">
      <c r="A54" s="2" t="s">
        <v>102</v>
      </c>
      <c r="B54" s="1">
        <v>8300451</v>
      </c>
      <c r="C54" s="2" t="s">
        <v>817</v>
      </c>
      <c r="D54" s="2" t="s">
        <v>48</v>
      </c>
      <c r="E54" s="2" t="s">
        <v>48</v>
      </c>
      <c r="F54" t="s">
        <v>5121</v>
      </c>
      <c r="G54" s="3">
        <v>1</v>
      </c>
      <c r="H54" s="3"/>
      <c r="I54" s="3">
        <v>1</v>
      </c>
      <c r="J54" s="3"/>
      <c r="K54" s="3">
        <v>1</v>
      </c>
      <c r="L54" s="3"/>
      <c r="M54" s="3">
        <v>1</v>
      </c>
      <c r="N54" s="3"/>
      <c r="O54" s="2" t="s">
        <v>49</v>
      </c>
      <c r="P54" s="3">
        <v>1</v>
      </c>
      <c r="Q54" s="2" t="s">
        <v>3528</v>
      </c>
      <c r="R54" s="3"/>
      <c r="S54" s="4"/>
      <c r="T54" s="2" t="s">
        <v>1526</v>
      </c>
      <c r="U54" s="1">
        <v>996091834</v>
      </c>
      <c r="V54" s="2" t="s">
        <v>1526</v>
      </c>
      <c r="W54" s="2" t="s">
        <v>48</v>
      </c>
      <c r="X54" s="2" t="s">
        <v>1526</v>
      </c>
      <c r="Y54" s="2" t="s">
        <v>364</v>
      </c>
      <c r="Z54" s="2" t="s">
        <v>259</v>
      </c>
      <c r="AA54" s="2" t="s">
        <v>1526</v>
      </c>
      <c r="AB54" s="4"/>
      <c r="AC54" s="2" t="s">
        <v>1526</v>
      </c>
      <c r="AD54" s="2" t="s">
        <v>365</v>
      </c>
      <c r="AE54" s="2" t="s">
        <v>1526</v>
      </c>
      <c r="AF54" s="2" t="s">
        <v>1526</v>
      </c>
      <c r="AG54" s="2" t="s">
        <v>48</v>
      </c>
      <c r="AH54" s="2" t="s">
        <v>48</v>
      </c>
      <c r="AI54" s="2" t="s">
        <v>522</v>
      </c>
      <c r="AJ54" s="2" t="s">
        <v>523</v>
      </c>
      <c r="AK54" s="1">
        <v>2610</v>
      </c>
      <c r="AL54" s="2" t="s">
        <v>524</v>
      </c>
      <c r="AM54" s="1">
        <v>2000000</v>
      </c>
      <c r="AN54" s="2" t="s">
        <v>525</v>
      </c>
      <c r="AO54" s="3">
        <v>2.0000000000000001E-4</v>
      </c>
      <c r="AP54" s="2" t="s">
        <v>3476</v>
      </c>
      <c r="AQ54" s="2" t="s">
        <v>1526</v>
      </c>
      <c r="AR54" s="2" t="s">
        <v>1526</v>
      </c>
      <c r="AS54" s="2" t="s">
        <v>1526</v>
      </c>
      <c r="AT54" s="2" t="s">
        <v>1526</v>
      </c>
      <c r="AU54" s="2" t="s">
        <v>1526</v>
      </c>
      <c r="AV54" s="2" t="s">
        <v>1526</v>
      </c>
    </row>
    <row r="55" spans="1:48" x14ac:dyDescent="0.2">
      <c r="A55" s="2" t="s">
        <v>103</v>
      </c>
      <c r="B55" s="1">
        <v>8300452</v>
      </c>
      <c r="C55" s="2" t="s">
        <v>823</v>
      </c>
      <c r="D55" s="2" t="s">
        <v>48</v>
      </c>
      <c r="E55" s="2" t="s">
        <v>48</v>
      </c>
      <c r="F55" t="s">
        <v>5122</v>
      </c>
      <c r="G55" s="3">
        <v>1</v>
      </c>
      <c r="H55" s="3"/>
      <c r="I55" s="3">
        <v>1</v>
      </c>
      <c r="J55" s="3"/>
      <c r="K55" s="3">
        <v>1</v>
      </c>
      <c r="L55" s="3"/>
      <c r="M55" s="3">
        <v>1</v>
      </c>
      <c r="N55" s="3"/>
      <c r="O55" s="2" t="s">
        <v>49</v>
      </c>
      <c r="P55" s="3">
        <v>1</v>
      </c>
      <c r="Q55" s="2" t="s">
        <v>3529</v>
      </c>
      <c r="R55" s="3"/>
      <c r="S55" s="4"/>
      <c r="T55" s="2" t="s">
        <v>1526</v>
      </c>
      <c r="U55" s="1">
        <v>996091835</v>
      </c>
      <c r="V55" s="2" t="s">
        <v>1526</v>
      </c>
      <c r="W55" s="2" t="s">
        <v>48</v>
      </c>
      <c r="X55" s="2" t="s">
        <v>1526</v>
      </c>
      <c r="Y55" s="2" t="s">
        <v>364</v>
      </c>
      <c r="Z55" s="2" t="s">
        <v>260</v>
      </c>
      <c r="AA55" s="2" t="s">
        <v>1526</v>
      </c>
      <c r="AB55" s="4"/>
      <c r="AC55" s="2" t="s">
        <v>1526</v>
      </c>
      <c r="AD55" s="2" t="s">
        <v>365</v>
      </c>
      <c r="AE55" s="2" t="s">
        <v>1526</v>
      </c>
      <c r="AF55" s="2" t="s">
        <v>1526</v>
      </c>
      <c r="AG55" s="2" t="s">
        <v>48</v>
      </c>
      <c r="AH55" s="2" t="s">
        <v>48</v>
      </c>
      <c r="AI55" s="2" t="s">
        <v>522</v>
      </c>
      <c r="AJ55" s="2" t="s">
        <v>523</v>
      </c>
      <c r="AK55" s="1">
        <v>2610</v>
      </c>
      <c r="AL55" s="2" t="s">
        <v>524</v>
      </c>
      <c r="AM55" s="1">
        <v>2000000</v>
      </c>
      <c r="AN55" s="2" t="s">
        <v>525</v>
      </c>
      <c r="AO55" s="3">
        <v>2.0000000000000001E-4</v>
      </c>
      <c r="AP55" s="2" t="s">
        <v>3476</v>
      </c>
      <c r="AQ55" s="2" t="s">
        <v>1526</v>
      </c>
      <c r="AR55" s="2" t="s">
        <v>1526</v>
      </c>
      <c r="AS55" s="2" t="s">
        <v>1526</v>
      </c>
      <c r="AT55" s="2" t="s">
        <v>1526</v>
      </c>
      <c r="AU55" s="2" t="s">
        <v>1526</v>
      </c>
      <c r="AV55" s="2" t="s">
        <v>1526</v>
      </c>
    </row>
    <row r="56" spans="1:48" x14ac:dyDescent="0.2">
      <c r="A56" s="2" t="s">
        <v>104</v>
      </c>
      <c r="B56" s="1">
        <v>8300453</v>
      </c>
      <c r="C56" s="2" t="s">
        <v>829</v>
      </c>
      <c r="D56" s="2" t="s">
        <v>48</v>
      </c>
      <c r="E56" s="2" t="s">
        <v>48</v>
      </c>
      <c r="F56" t="s">
        <v>5123</v>
      </c>
      <c r="G56" s="3">
        <v>1</v>
      </c>
      <c r="H56" s="3"/>
      <c r="I56" s="3">
        <v>1</v>
      </c>
      <c r="J56" s="3"/>
      <c r="K56" s="3">
        <v>1</v>
      </c>
      <c r="L56" s="3"/>
      <c r="M56" s="3">
        <v>1</v>
      </c>
      <c r="N56" s="3"/>
      <c r="O56" s="2" t="s">
        <v>49</v>
      </c>
      <c r="P56" s="3">
        <v>1</v>
      </c>
      <c r="Q56" s="2" t="s">
        <v>3530</v>
      </c>
      <c r="R56" s="3"/>
      <c r="S56" s="4"/>
      <c r="T56" s="2" t="s">
        <v>1526</v>
      </c>
      <c r="U56" s="1">
        <v>996091836</v>
      </c>
      <c r="V56" s="2" t="s">
        <v>1526</v>
      </c>
      <c r="W56" s="2" t="s">
        <v>48</v>
      </c>
      <c r="X56" s="2" t="s">
        <v>1526</v>
      </c>
      <c r="Y56" s="2" t="s">
        <v>364</v>
      </c>
      <c r="Z56" s="2" t="s">
        <v>261</v>
      </c>
      <c r="AA56" s="2" t="s">
        <v>1526</v>
      </c>
      <c r="AB56" s="4"/>
      <c r="AC56" s="2" t="s">
        <v>1526</v>
      </c>
      <c r="AD56" s="2" t="s">
        <v>365</v>
      </c>
      <c r="AE56" s="2" t="s">
        <v>1526</v>
      </c>
      <c r="AF56" s="2" t="s">
        <v>1526</v>
      </c>
      <c r="AG56" s="2" t="s">
        <v>48</v>
      </c>
      <c r="AH56" s="2" t="s">
        <v>48</v>
      </c>
      <c r="AI56" s="2" t="s">
        <v>522</v>
      </c>
      <c r="AJ56" s="2" t="s">
        <v>523</v>
      </c>
      <c r="AK56" s="1">
        <v>2610</v>
      </c>
      <c r="AL56" s="2" t="s">
        <v>524</v>
      </c>
      <c r="AM56" s="1">
        <v>2000000</v>
      </c>
      <c r="AN56" s="2" t="s">
        <v>525</v>
      </c>
      <c r="AO56" s="3">
        <v>2.0000000000000001E-4</v>
      </c>
      <c r="AP56" s="2" t="s">
        <v>3476</v>
      </c>
      <c r="AQ56" s="2" t="s">
        <v>1526</v>
      </c>
      <c r="AR56" s="2" t="s">
        <v>1526</v>
      </c>
      <c r="AS56" s="2" t="s">
        <v>1526</v>
      </c>
      <c r="AT56" s="2" t="s">
        <v>1526</v>
      </c>
      <c r="AU56" s="2" t="s">
        <v>1526</v>
      </c>
      <c r="AV56" s="2" t="s">
        <v>1526</v>
      </c>
    </row>
    <row r="57" spans="1:48" x14ac:dyDescent="0.2">
      <c r="A57" s="2" t="s">
        <v>105</v>
      </c>
      <c r="B57" s="1">
        <v>8300454</v>
      </c>
      <c r="C57" s="2" t="s">
        <v>836</v>
      </c>
      <c r="D57" s="2" t="s">
        <v>48</v>
      </c>
      <c r="E57" s="2" t="s">
        <v>48</v>
      </c>
      <c r="F57" t="s">
        <v>5124</v>
      </c>
      <c r="G57" s="3">
        <v>1</v>
      </c>
      <c r="H57" s="3"/>
      <c r="I57" s="3">
        <v>1</v>
      </c>
      <c r="J57" s="3"/>
      <c r="K57" s="3">
        <v>1</v>
      </c>
      <c r="L57" s="3"/>
      <c r="M57" s="3">
        <v>1</v>
      </c>
      <c r="N57" s="3"/>
      <c r="O57" s="2" t="s">
        <v>49</v>
      </c>
      <c r="P57" s="3">
        <v>1</v>
      </c>
      <c r="Q57" s="2" t="s">
        <v>3531</v>
      </c>
      <c r="R57" s="3"/>
      <c r="S57" s="4"/>
      <c r="T57" s="2" t="s">
        <v>1526</v>
      </c>
      <c r="U57" s="1">
        <v>996091837</v>
      </c>
      <c r="V57" s="2" t="s">
        <v>1526</v>
      </c>
      <c r="W57" s="2" t="s">
        <v>48</v>
      </c>
      <c r="X57" s="2" t="s">
        <v>1526</v>
      </c>
      <c r="Y57" s="2" t="s">
        <v>364</v>
      </c>
      <c r="Z57" s="2" t="s">
        <v>262</v>
      </c>
      <c r="AA57" s="2" t="s">
        <v>1526</v>
      </c>
      <c r="AB57" s="4"/>
      <c r="AC57" s="2" t="s">
        <v>1526</v>
      </c>
      <c r="AD57" s="2" t="s">
        <v>365</v>
      </c>
      <c r="AE57" s="2" t="s">
        <v>1526</v>
      </c>
      <c r="AF57" s="2" t="s">
        <v>1526</v>
      </c>
      <c r="AG57" s="2" t="s">
        <v>48</v>
      </c>
      <c r="AH57" s="2" t="s">
        <v>48</v>
      </c>
      <c r="AI57" s="2" t="s">
        <v>522</v>
      </c>
      <c r="AJ57" s="2" t="s">
        <v>523</v>
      </c>
      <c r="AK57" s="1">
        <v>2610</v>
      </c>
      <c r="AL57" s="2" t="s">
        <v>524</v>
      </c>
      <c r="AM57" s="1">
        <v>2000000</v>
      </c>
      <c r="AN57" s="2" t="s">
        <v>525</v>
      </c>
      <c r="AO57" s="3">
        <v>2.0000000000000001E-4</v>
      </c>
      <c r="AP57" s="2" t="s">
        <v>3476</v>
      </c>
      <c r="AQ57" s="2" t="s">
        <v>1526</v>
      </c>
      <c r="AR57" s="2" t="s">
        <v>1526</v>
      </c>
      <c r="AS57" s="2" t="s">
        <v>1526</v>
      </c>
      <c r="AT57" s="2" t="s">
        <v>1526</v>
      </c>
      <c r="AU57" s="2" t="s">
        <v>1526</v>
      </c>
      <c r="AV57" s="2" t="s">
        <v>1526</v>
      </c>
    </row>
    <row r="58" spans="1:48" x14ac:dyDescent="0.2">
      <c r="A58" s="2" t="s">
        <v>106</v>
      </c>
      <c r="B58" s="1">
        <v>8300455</v>
      </c>
      <c r="C58" s="2" t="s">
        <v>843</v>
      </c>
      <c r="D58" s="2" t="s">
        <v>48</v>
      </c>
      <c r="E58" s="2" t="s">
        <v>48</v>
      </c>
      <c r="F58" t="s">
        <v>5125</v>
      </c>
      <c r="G58" s="3">
        <v>1</v>
      </c>
      <c r="H58" s="3"/>
      <c r="I58" s="3">
        <v>1</v>
      </c>
      <c r="J58" s="3"/>
      <c r="K58" s="3">
        <v>1</v>
      </c>
      <c r="L58" s="3"/>
      <c r="M58" s="3">
        <v>1</v>
      </c>
      <c r="N58" s="3"/>
      <c r="O58" s="2" t="s">
        <v>49</v>
      </c>
      <c r="P58" s="3">
        <v>1</v>
      </c>
      <c r="Q58" s="2" t="s">
        <v>3532</v>
      </c>
      <c r="R58" s="3"/>
      <c r="S58" s="4"/>
      <c r="T58" s="2" t="s">
        <v>1526</v>
      </c>
      <c r="U58" s="1">
        <v>996091838</v>
      </c>
      <c r="V58" s="2" t="s">
        <v>1526</v>
      </c>
      <c r="W58" s="2" t="s">
        <v>48</v>
      </c>
      <c r="X58" s="2" t="s">
        <v>1526</v>
      </c>
      <c r="Y58" s="2" t="s">
        <v>364</v>
      </c>
      <c r="Z58" s="2" t="s">
        <v>263</v>
      </c>
      <c r="AA58" s="2" t="s">
        <v>1526</v>
      </c>
      <c r="AB58" s="4"/>
      <c r="AC58" s="2" t="s">
        <v>1526</v>
      </c>
      <c r="AD58" s="2" t="s">
        <v>365</v>
      </c>
      <c r="AE58" s="2" t="s">
        <v>1526</v>
      </c>
      <c r="AF58" s="2" t="s">
        <v>1526</v>
      </c>
      <c r="AG58" s="2" t="s">
        <v>48</v>
      </c>
      <c r="AH58" s="2" t="s">
        <v>48</v>
      </c>
      <c r="AI58" s="2" t="s">
        <v>522</v>
      </c>
      <c r="AJ58" s="2" t="s">
        <v>523</v>
      </c>
      <c r="AK58" s="1">
        <v>2610</v>
      </c>
      <c r="AL58" s="2" t="s">
        <v>524</v>
      </c>
      <c r="AM58" s="1">
        <v>2000000</v>
      </c>
      <c r="AN58" s="2" t="s">
        <v>525</v>
      </c>
      <c r="AO58" s="3">
        <v>2.0000000000000001E-4</v>
      </c>
      <c r="AP58" s="2" t="s">
        <v>3476</v>
      </c>
      <c r="AQ58" s="2" t="s">
        <v>1526</v>
      </c>
      <c r="AR58" s="2" t="s">
        <v>1526</v>
      </c>
      <c r="AS58" s="2" t="s">
        <v>1526</v>
      </c>
      <c r="AT58" s="2" t="s">
        <v>1526</v>
      </c>
      <c r="AU58" s="2" t="s">
        <v>1526</v>
      </c>
      <c r="AV58" s="2" t="s">
        <v>1526</v>
      </c>
    </row>
    <row r="59" spans="1:48" x14ac:dyDescent="0.2">
      <c r="A59" s="2" t="s">
        <v>107</v>
      </c>
      <c r="B59" s="1">
        <v>8300456</v>
      </c>
      <c r="C59" s="2" t="s">
        <v>850</v>
      </c>
      <c r="D59" s="2" t="s">
        <v>48</v>
      </c>
      <c r="E59" s="2" t="s">
        <v>48</v>
      </c>
      <c r="F59" t="s">
        <v>5126</v>
      </c>
      <c r="G59" s="3">
        <v>1</v>
      </c>
      <c r="H59" s="3"/>
      <c r="I59" s="3">
        <v>1</v>
      </c>
      <c r="J59" s="3"/>
      <c r="K59" s="3">
        <v>1</v>
      </c>
      <c r="L59" s="3"/>
      <c r="M59" s="3">
        <v>1</v>
      </c>
      <c r="N59" s="3"/>
      <c r="O59" s="2" t="s">
        <v>49</v>
      </c>
      <c r="P59" s="3">
        <v>1</v>
      </c>
      <c r="Q59" s="2" t="s">
        <v>3533</v>
      </c>
      <c r="R59" s="3"/>
      <c r="S59" s="4"/>
      <c r="T59" s="2" t="s">
        <v>1526</v>
      </c>
      <c r="U59" s="1">
        <v>996091839</v>
      </c>
      <c r="V59" s="2" t="s">
        <v>1526</v>
      </c>
      <c r="W59" s="2" t="s">
        <v>48</v>
      </c>
      <c r="X59" s="2" t="s">
        <v>1526</v>
      </c>
      <c r="Y59" s="2" t="s">
        <v>364</v>
      </c>
      <c r="Z59" s="2" t="s">
        <v>264</v>
      </c>
      <c r="AA59" s="2" t="s">
        <v>1526</v>
      </c>
      <c r="AB59" s="4"/>
      <c r="AC59" s="2" t="s">
        <v>1526</v>
      </c>
      <c r="AD59" s="2" t="s">
        <v>365</v>
      </c>
      <c r="AE59" s="2" t="s">
        <v>1526</v>
      </c>
      <c r="AF59" s="2" t="s">
        <v>1526</v>
      </c>
      <c r="AG59" s="2" t="s">
        <v>48</v>
      </c>
      <c r="AH59" s="2" t="s">
        <v>48</v>
      </c>
      <c r="AI59" s="2" t="s">
        <v>522</v>
      </c>
      <c r="AJ59" s="2" t="s">
        <v>523</v>
      </c>
      <c r="AK59" s="1">
        <v>2610</v>
      </c>
      <c r="AL59" s="2" t="s">
        <v>524</v>
      </c>
      <c r="AM59" s="1">
        <v>2000000</v>
      </c>
      <c r="AN59" s="2" t="s">
        <v>525</v>
      </c>
      <c r="AO59" s="3">
        <v>2.0000000000000001E-4</v>
      </c>
      <c r="AP59" s="2" t="s">
        <v>3476</v>
      </c>
      <c r="AQ59" s="2" t="s">
        <v>1526</v>
      </c>
      <c r="AR59" s="2" t="s">
        <v>1526</v>
      </c>
      <c r="AS59" s="2" t="s">
        <v>1526</v>
      </c>
      <c r="AT59" s="2" t="s">
        <v>1526</v>
      </c>
      <c r="AU59" s="2" t="s">
        <v>1526</v>
      </c>
      <c r="AV59" s="2" t="s">
        <v>1526</v>
      </c>
    </row>
    <row r="60" spans="1:48" x14ac:dyDescent="0.2">
      <c r="A60" s="2" t="s">
        <v>108</v>
      </c>
      <c r="B60" s="1">
        <v>8300457</v>
      </c>
      <c r="C60" s="2" t="s">
        <v>859</v>
      </c>
      <c r="D60" s="2" t="s">
        <v>48</v>
      </c>
      <c r="E60" s="2" t="s">
        <v>48</v>
      </c>
      <c r="F60" t="s">
        <v>5127</v>
      </c>
      <c r="G60" s="3">
        <v>1</v>
      </c>
      <c r="H60" s="3"/>
      <c r="I60" s="3">
        <v>1</v>
      </c>
      <c r="J60" s="3"/>
      <c r="K60" s="3">
        <v>1</v>
      </c>
      <c r="L60" s="3"/>
      <c r="M60" s="3">
        <v>1</v>
      </c>
      <c r="N60" s="3"/>
      <c r="O60" s="2" t="s">
        <v>49</v>
      </c>
      <c r="P60" s="3">
        <v>1</v>
      </c>
      <c r="Q60" s="2" t="s">
        <v>3534</v>
      </c>
      <c r="R60" s="3"/>
      <c r="S60" s="4"/>
      <c r="T60" s="2" t="s">
        <v>1526</v>
      </c>
      <c r="U60" s="1">
        <v>996091840</v>
      </c>
      <c r="V60" s="2" t="s">
        <v>1526</v>
      </c>
      <c r="W60" s="2" t="s">
        <v>48</v>
      </c>
      <c r="X60" s="2" t="s">
        <v>1526</v>
      </c>
      <c r="Y60" s="2" t="s">
        <v>364</v>
      </c>
      <c r="Z60" s="2" t="s">
        <v>265</v>
      </c>
      <c r="AA60" s="2" t="s">
        <v>1526</v>
      </c>
      <c r="AB60" s="4"/>
      <c r="AC60" s="2" t="s">
        <v>1526</v>
      </c>
      <c r="AD60" s="2" t="s">
        <v>365</v>
      </c>
      <c r="AE60" s="2" t="s">
        <v>1526</v>
      </c>
      <c r="AF60" s="2" t="s">
        <v>1526</v>
      </c>
      <c r="AG60" s="2" t="s">
        <v>48</v>
      </c>
      <c r="AH60" s="2" t="s">
        <v>48</v>
      </c>
      <c r="AI60" s="2" t="s">
        <v>522</v>
      </c>
      <c r="AJ60" s="2" t="s">
        <v>523</v>
      </c>
      <c r="AK60" s="1">
        <v>2610</v>
      </c>
      <c r="AL60" s="2" t="s">
        <v>524</v>
      </c>
      <c r="AM60" s="1">
        <v>2000000</v>
      </c>
      <c r="AN60" s="2" t="s">
        <v>525</v>
      </c>
      <c r="AO60" s="3">
        <v>2.0000000000000001E-4</v>
      </c>
      <c r="AP60" s="2" t="s">
        <v>3476</v>
      </c>
      <c r="AQ60" s="2" t="s">
        <v>1526</v>
      </c>
      <c r="AR60" s="2" t="s">
        <v>1526</v>
      </c>
      <c r="AS60" s="2" t="s">
        <v>1526</v>
      </c>
      <c r="AT60" s="2" t="s">
        <v>1526</v>
      </c>
      <c r="AU60" s="2" t="s">
        <v>1526</v>
      </c>
      <c r="AV60" s="2" t="s">
        <v>1526</v>
      </c>
    </row>
    <row r="61" spans="1:48" x14ac:dyDescent="0.2">
      <c r="A61" s="2" t="s">
        <v>109</v>
      </c>
      <c r="B61" s="1">
        <v>8300458</v>
      </c>
      <c r="C61" s="2" t="s">
        <v>865</v>
      </c>
      <c r="D61" s="2" t="s">
        <v>48</v>
      </c>
      <c r="E61" s="2" t="s">
        <v>48</v>
      </c>
      <c r="F61" t="s">
        <v>5128</v>
      </c>
      <c r="G61" s="3">
        <v>1</v>
      </c>
      <c r="H61" s="3"/>
      <c r="I61" s="3">
        <v>1</v>
      </c>
      <c r="J61" s="3"/>
      <c r="K61" s="3">
        <v>1</v>
      </c>
      <c r="L61" s="3"/>
      <c r="M61" s="3">
        <v>1</v>
      </c>
      <c r="N61" s="3"/>
      <c r="O61" s="2" t="s">
        <v>49</v>
      </c>
      <c r="P61" s="3">
        <v>1</v>
      </c>
      <c r="Q61" s="2" t="s">
        <v>3535</v>
      </c>
      <c r="R61" s="3"/>
      <c r="S61" s="4"/>
      <c r="T61" s="2" t="s">
        <v>1526</v>
      </c>
      <c r="U61" s="1">
        <v>996091841</v>
      </c>
      <c r="V61" s="2" t="s">
        <v>1526</v>
      </c>
      <c r="W61" s="2" t="s">
        <v>48</v>
      </c>
      <c r="X61" s="2" t="s">
        <v>1526</v>
      </c>
      <c r="Y61" s="2" t="s">
        <v>364</v>
      </c>
      <c r="Z61" s="2" t="s">
        <v>266</v>
      </c>
      <c r="AA61" s="2" t="s">
        <v>1526</v>
      </c>
      <c r="AB61" s="4"/>
      <c r="AC61" s="2" t="s">
        <v>1526</v>
      </c>
      <c r="AD61" s="2" t="s">
        <v>365</v>
      </c>
      <c r="AE61" s="2" t="s">
        <v>1526</v>
      </c>
      <c r="AF61" s="2" t="s">
        <v>1526</v>
      </c>
      <c r="AG61" s="2" t="s">
        <v>48</v>
      </c>
      <c r="AH61" s="2" t="s">
        <v>48</v>
      </c>
      <c r="AI61" s="2" t="s">
        <v>522</v>
      </c>
      <c r="AJ61" s="2" t="s">
        <v>523</v>
      </c>
      <c r="AK61" s="1">
        <v>2610</v>
      </c>
      <c r="AL61" s="2" t="s">
        <v>524</v>
      </c>
      <c r="AM61" s="1">
        <v>2000000</v>
      </c>
      <c r="AN61" s="2" t="s">
        <v>525</v>
      </c>
      <c r="AO61" s="3">
        <v>2.0000000000000001E-4</v>
      </c>
      <c r="AP61" s="2" t="s">
        <v>3476</v>
      </c>
      <c r="AQ61" s="2" t="s">
        <v>1526</v>
      </c>
      <c r="AR61" s="2" t="s">
        <v>1526</v>
      </c>
      <c r="AS61" s="2" t="s">
        <v>1526</v>
      </c>
      <c r="AT61" s="2" t="s">
        <v>1526</v>
      </c>
      <c r="AU61" s="2" t="s">
        <v>1526</v>
      </c>
      <c r="AV61" s="2" t="s">
        <v>1526</v>
      </c>
    </row>
    <row r="62" spans="1:48" x14ac:dyDescent="0.2">
      <c r="A62" s="2" t="s">
        <v>110</v>
      </c>
      <c r="B62" s="1">
        <v>8300459</v>
      </c>
      <c r="C62" s="2" t="s">
        <v>871</v>
      </c>
      <c r="D62" s="2" t="s">
        <v>48</v>
      </c>
      <c r="E62" s="2" t="s">
        <v>48</v>
      </c>
      <c r="F62" t="s">
        <v>5129</v>
      </c>
      <c r="G62" s="3">
        <v>1</v>
      </c>
      <c r="H62" s="3"/>
      <c r="I62" s="3">
        <v>1</v>
      </c>
      <c r="J62" s="3"/>
      <c r="K62" s="3">
        <v>1</v>
      </c>
      <c r="L62" s="3"/>
      <c r="M62" s="3">
        <v>1</v>
      </c>
      <c r="N62" s="3"/>
      <c r="O62" s="2" t="s">
        <v>49</v>
      </c>
      <c r="P62" s="3">
        <v>1</v>
      </c>
      <c r="Q62" s="2" t="s">
        <v>3536</v>
      </c>
      <c r="R62" s="3"/>
      <c r="S62" s="4"/>
      <c r="T62" s="2" t="s">
        <v>1526</v>
      </c>
      <c r="U62" s="1">
        <v>996091842</v>
      </c>
      <c r="V62" s="2" t="s">
        <v>1526</v>
      </c>
      <c r="W62" s="2" t="s">
        <v>48</v>
      </c>
      <c r="X62" s="2" t="s">
        <v>1526</v>
      </c>
      <c r="Y62" s="2" t="s">
        <v>364</v>
      </c>
      <c r="Z62" s="2" t="s">
        <v>267</v>
      </c>
      <c r="AA62" s="2" t="s">
        <v>1526</v>
      </c>
      <c r="AB62" s="4"/>
      <c r="AC62" s="2" t="s">
        <v>1526</v>
      </c>
      <c r="AD62" s="2" t="s">
        <v>365</v>
      </c>
      <c r="AE62" s="2" t="s">
        <v>1526</v>
      </c>
      <c r="AF62" s="2" t="s">
        <v>1526</v>
      </c>
      <c r="AG62" s="2" t="s">
        <v>48</v>
      </c>
      <c r="AH62" s="2" t="s">
        <v>48</v>
      </c>
      <c r="AI62" s="2" t="s">
        <v>522</v>
      </c>
      <c r="AJ62" s="2" t="s">
        <v>523</v>
      </c>
      <c r="AK62" s="1">
        <v>2610</v>
      </c>
      <c r="AL62" s="2" t="s">
        <v>524</v>
      </c>
      <c r="AM62" s="1">
        <v>2000000</v>
      </c>
      <c r="AN62" s="2" t="s">
        <v>525</v>
      </c>
      <c r="AO62" s="3">
        <v>2.0000000000000001E-4</v>
      </c>
      <c r="AP62" s="2" t="s">
        <v>3476</v>
      </c>
      <c r="AQ62" s="2" t="s">
        <v>1526</v>
      </c>
      <c r="AR62" s="2" t="s">
        <v>1526</v>
      </c>
      <c r="AS62" s="2" t="s">
        <v>1526</v>
      </c>
      <c r="AT62" s="2" t="s">
        <v>1526</v>
      </c>
      <c r="AU62" s="2" t="s">
        <v>1526</v>
      </c>
      <c r="AV62" s="2" t="s">
        <v>1526</v>
      </c>
    </row>
    <row r="63" spans="1:48" x14ac:dyDescent="0.2">
      <c r="A63" s="2" t="s">
        <v>111</v>
      </c>
      <c r="B63" s="1">
        <v>8300460</v>
      </c>
      <c r="C63" s="2" t="s">
        <v>877</v>
      </c>
      <c r="D63" s="2" t="s">
        <v>48</v>
      </c>
      <c r="E63" s="2" t="s">
        <v>48</v>
      </c>
      <c r="F63" t="s">
        <v>5130</v>
      </c>
      <c r="G63" s="3">
        <v>1</v>
      </c>
      <c r="H63" s="3"/>
      <c r="I63" s="3">
        <v>1</v>
      </c>
      <c r="J63" s="3"/>
      <c r="K63" s="3">
        <v>1</v>
      </c>
      <c r="L63" s="3"/>
      <c r="M63" s="3">
        <v>1</v>
      </c>
      <c r="N63" s="3"/>
      <c r="O63" s="2" t="s">
        <v>49</v>
      </c>
      <c r="P63" s="3">
        <v>1</v>
      </c>
      <c r="Q63" s="2" t="s">
        <v>3537</v>
      </c>
      <c r="R63" s="3"/>
      <c r="S63" s="4"/>
      <c r="T63" s="2" t="s">
        <v>1526</v>
      </c>
      <c r="U63" s="1">
        <v>996091843</v>
      </c>
      <c r="V63" s="2" t="s">
        <v>1526</v>
      </c>
      <c r="W63" s="2" t="s">
        <v>48</v>
      </c>
      <c r="X63" s="2" t="s">
        <v>1526</v>
      </c>
      <c r="Y63" s="2" t="s">
        <v>364</v>
      </c>
      <c r="Z63" s="2" t="s">
        <v>268</v>
      </c>
      <c r="AA63" s="2" t="s">
        <v>1526</v>
      </c>
      <c r="AB63" s="4"/>
      <c r="AC63" s="2" t="s">
        <v>1526</v>
      </c>
      <c r="AD63" s="2" t="s">
        <v>365</v>
      </c>
      <c r="AE63" s="2" t="s">
        <v>1526</v>
      </c>
      <c r="AF63" s="2" t="s">
        <v>1526</v>
      </c>
      <c r="AG63" s="2" t="s">
        <v>48</v>
      </c>
      <c r="AH63" s="2" t="s">
        <v>48</v>
      </c>
      <c r="AI63" s="2" t="s">
        <v>522</v>
      </c>
      <c r="AJ63" s="2" t="s">
        <v>523</v>
      </c>
      <c r="AK63" s="1">
        <v>2610</v>
      </c>
      <c r="AL63" s="2" t="s">
        <v>524</v>
      </c>
      <c r="AM63" s="1">
        <v>2000000</v>
      </c>
      <c r="AN63" s="2" t="s">
        <v>525</v>
      </c>
      <c r="AO63" s="3">
        <v>2.0000000000000001E-4</v>
      </c>
      <c r="AP63" s="2" t="s">
        <v>3476</v>
      </c>
      <c r="AQ63" s="2" t="s">
        <v>1526</v>
      </c>
      <c r="AR63" s="2" t="s">
        <v>1526</v>
      </c>
      <c r="AS63" s="2" t="s">
        <v>1526</v>
      </c>
      <c r="AT63" s="2" t="s">
        <v>1526</v>
      </c>
      <c r="AU63" s="2" t="s">
        <v>1526</v>
      </c>
      <c r="AV63" s="2" t="s">
        <v>1526</v>
      </c>
    </row>
    <row r="64" spans="1:48" x14ac:dyDescent="0.2">
      <c r="A64" s="2" t="s">
        <v>112</v>
      </c>
      <c r="B64" s="1">
        <v>8300461</v>
      </c>
      <c r="C64" s="2" t="s">
        <v>878</v>
      </c>
      <c r="D64" s="2" t="s">
        <v>48</v>
      </c>
      <c r="E64" s="2" t="s">
        <v>48</v>
      </c>
      <c r="F64" t="s">
        <v>5131</v>
      </c>
      <c r="G64" s="3">
        <v>1</v>
      </c>
      <c r="H64" s="3"/>
      <c r="I64" s="3">
        <v>1</v>
      </c>
      <c r="J64" s="3"/>
      <c r="K64" s="3">
        <v>1</v>
      </c>
      <c r="L64" s="3"/>
      <c r="M64" s="3">
        <v>1</v>
      </c>
      <c r="N64" s="3"/>
      <c r="O64" s="2" t="s">
        <v>49</v>
      </c>
      <c r="P64" s="3">
        <v>1</v>
      </c>
      <c r="Q64" s="2" t="s">
        <v>3538</v>
      </c>
      <c r="R64" s="3"/>
      <c r="S64" s="4"/>
      <c r="T64" s="2" t="s">
        <v>1526</v>
      </c>
      <c r="U64" s="1">
        <v>996091844</v>
      </c>
      <c r="V64" s="2" t="s">
        <v>1526</v>
      </c>
      <c r="W64" s="2" t="s">
        <v>48</v>
      </c>
      <c r="X64" s="2" t="s">
        <v>1526</v>
      </c>
      <c r="Y64" s="2" t="s">
        <v>364</v>
      </c>
      <c r="Z64" s="2" t="s">
        <v>269</v>
      </c>
      <c r="AA64" s="2" t="s">
        <v>1526</v>
      </c>
      <c r="AB64" s="4"/>
      <c r="AC64" s="2" t="s">
        <v>1526</v>
      </c>
      <c r="AD64" s="2" t="s">
        <v>365</v>
      </c>
      <c r="AE64" s="2" t="s">
        <v>1526</v>
      </c>
      <c r="AF64" s="2" t="s">
        <v>1526</v>
      </c>
      <c r="AG64" s="2" t="s">
        <v>48</v>
      </c>
      <c r="AH64" s="2" t="s">
        <v>48</v>
      </c>
      <c r="AI64" s="2" t="s">
        <v>522</v>
      </c>
      <c r="AJ64" s="2" t="s">
        <v>523</v>
      </c>
      <c r="AK64" s="1">
        <v>2610</v>
      </c>
      <c r="AL64" s="2" t="s">
        <v>524</v>
      </c>
      <c r="AM64" s="1">
        <v>2000000</v>
      </c>
      <c r="AN64" s="2" t="s">
        <v>525</v>
      </c>
      <c r="AO64" s="3">
        <v>2.0000000000000001E-4</v>
      </c>
      <c r="AP64" s="2" t="s">
        <v>3476</v>
      </c>
      <c r="AQ64" s="2" t="s">
        <v>1526</v>
      </c>
      <c r="AR64" s="2" t="s">
        <v>1526</v>
      </c>
      <c r="AS64" s="2" t="s">
        <v>1526</v>
      </c>
      <c r="AT64" s="2" t="s">
        <v>1526</v>
      </c>
      <c r="AU64" s="2" t="s">
        <v>1526</v>
      </c>
      <c r="AV64" s="2" t="s">
        <v>1526</v>
      </c>
    </row>
    <row r="65" spans="1:48" x14ac:dyDescent="0.2">
      <c r="A65" s="2" t="s">
        <v>113</v>
      </c>
      <c r="B65" s="1">
        <v>8300462</v>
      </c>
      <c r="C65" s="2" t="s">
        <v>886</v>
      </c>
      <c r="D65" s="2" t="s">
        <v>48</v>
      </c>
      <c r="E65" s="2" t="s">
        <v>48</v>
      </c>
      <c r="F65" t="s">
        <v>5132</v>
      </c>
      <c r="G65" s="3">
        <v>1</v>
      </c>
      <c r="H65" s="3"/>
      <c r="I65" s="3">
        <v>1</v>
      </c>
      <c r="J65" s="3"/>
      <c r="K65" s="3">
        <v>1</v>
      </c>
      <c r="L65" s="3"/>
      <c r="M65" s="3">
        <v>1</v>
      </c>
      <c r="N65" s="3"/>
      <c r="O65" s="2" t="s">
        <v>49</v>
      </c>
      <c r="P65" s="3">
        <v>1</v>
      </c>
      <c r="Q65" s="2" t="s">
        <v>3539</v>
      </c>
      <c r="R65" s="3"/>
      <c r="S65" s="4"/>
      <c r="T65" s="2" t="s">
        <v>1526</v>
      </c>
      <c r="U65" s="1">
        <v>996091845</v>
      </c>
      <c r="V65" s="2" t="s">
        <v>1526</v>
      </c>
      <c r="W65" s="2" t="s">
        <v>48</v>
      </c>
      <c r="X65" s="2" t="s">
        <v>1526</v>
      </c>
      <c r="Y65" s="2" t="s">
        <v>364</v>
      </c>
      <c r="Z65" s="2" t="s">
        <v>270</v>
      </c>
      <c r="AA65" s="2" t="s">
        <v>1526</v>
      </c>
      <c r="AB65" s="4"/>
      <c r="AC65" s="2" t="s">
        <v>1526</v>
      </c>
      <c r="AD65" s="2" t="s">
        <v>365</v>
      </c>
      <c r="AE65" s="2" t="s">
        <v>1526</v>
      </c>
      <c r="AF65" s="2" t="s">
        <v>1526</v>
      </c>
      <c r="AG65" s="2" t="s">
        <v>48</v>
      </c>
      <c r="AH65" s="2" t="s">
        <v>48</v>
      </c>
      <c r="AI65" s="2" t="s">
        <v>522</v>
      </c>
      <c r="AJ65" s="2" t="s">
        <v>523</v>
      </c>
      <c r="AK65" s="1">
        <v>2610</v>
      </c>
      <c r="AL65" s="2" t="s">
        <v>524</v>
      </c>
      <c r="AM65" s="1">
        <v>2000000</v>
      </c>
      <c r="AN65" s="2" t="s">
        <v>525</v>
      </c>
      <c r="AO65" s="3">
        <v>2.0000000000000001E-4</v>
      </c>
      <c r="AP65" s="2" t="s">
        <v>3476</v>
      </c>
      <c r="AQ65" s="2" t="s">
        <v>1526</v>
      </c>
      <c r="AR65" s="2" t="s">
        <v>1526</v>
      </c>
      <c r="AS65" s="2" t="s">
        <v>1526</v>
      </c>
      <c r="AT65" s="2" t="s">
        <v>1526</v>
      </c>
      <c r="AU65" s="2" t="s">
        <v>1526</v>
      </c>
      <c r="AV65" s="2" t="s">
        <v>1526</v>
      </c>
    </row>
    <row r="66" spans="1:48" x14ac:dyDescent="0.2">
      <c r="A66" s="2" t="s">
        <v>114</v>
      </c>
      <c r="B66" s="1">
        <v>8300463</v>
      </c>
      <c r="C66" s="2" t="s">
        <v>894</v>
      </c>
      <c r="D66" s="2" t="s">
        <v>48</v>
      </c>
      <c r="E66" s="2" t="s">
        <v>48</v>
      </c>
      <c r="F66" t="s">
        <v>5133</v>
      </c>
      <c r="G66" s="3">
        <v>1</v>
      </c>
      <c r="H66" s="3"/>
      <c r="I66" s="3">
        <v>1</v>
      </c>
      <c r="J66" s="3"/>
      <c r="K66" s="3">
        <v>1</v>
      </c>
      <c r="L66" s="3"/>
      <c r="M66" s="3">
        <v>1</v>
      </c>
      <c r="N66" s="3"/>
      <c r="O66" s="2" t="s">
        <v>49</v>
      </c>
      <c r="P66" s="3">
        <v>1</v>
      </c>
      <c r="Q66" s="2" t="s">
        <v>3540</v>
      </c>
      <c r="R66" s="3"/>
      <c r="S66" s="4"/>
      <c r="T66" s="2" t="s">
        <v>1526</v>
      </c>
      <c r="U66" s="1">
        <v>996091846</v>
      </c>
      <c r="V66" s="2" t="s">
        <v>1526</v>
      </c>
      <c r="W66" s="2" t="s">
        <v>48</v>
      </c>
      <c r="X66" s="2" t="s">
        <v>1526</v>
      </c>
      <c r="Y66" s="2" t="s">
        <v>364</v>
      </c>
      <c r="Z66" s="2" t="s">
        <v>271</v>
      </c>
      <c r="AA66" s="2" t="s">
        <v>1526</v>
      </c>
      <c r="AB66" s="4"/>
      <c r="AC66" s="2" t="s">
        <v>1526</v>
      </c>
      <c r="AD66" s="2" t="s">
        <v>365</v>
      </c>
      <c r="AE66" s="2" t="s">
        <v>1526</v>
      </c>
      <c r="AF66" s="2" t="s">
        <v>1526</v>
      </c>
      <c r="AG66" s="2" t="s">
        <v>48</v>
      </c>
      <c r="AH66" s="2" t="s">
        <v>48</v>
      </c>
      <c r="AI66" s="2" t="s">
        <v>522</v>
      </c>
      <c r="AJ66" s="2" t="s">
        <v>523</v>
      </c>
      <c r="AK66" s="1">
        <v>2610</v>
      </c>
      <c r="AL66" s="2" t="s">
        <v>524</v>
      </c>
      <c r="AM66" s="1">
        <v>2000000</v>
      </c>
      <c r="AN66" s="2" t="s">
        <v>525</v>
      </c>
      <c r="AO66" s="3">
        <v>2.0000000000000001E-4</v>
      </c>
      <c r="AP66" s="2" t="s">
        <v>3476</v>
      </c>
      <c r="AQ66" s="2" t="s">
        <v>1526</v>
      </c>
      <c r="AR66" s="2" t="s">
        <v>1526</v>
      </c>
      <c r="AS66" s="2" t="s">
        <v>1526</v>
      </c>
      <c r="AT66" s="2" t="s">
        <v>1526</v>
      </c>
      <c r="AU66" s="2" t="s">
        <v>1526</v>
      </c>
      <c r="AV66" s="2" t="s">
        <v>1526</v>
      </c>
    </row>
    <row r="67" spans="1:48" x14ac:dyDescent="0.2">
      <c r="A67" s="2" t="s">
        <v>115</v>
      </c>
      <c r="B67" s="1">
        <v>8300464</v>
      </c>
      <c r="C67" s="2" t="s">
        <v>902</v>
      </c>
      <c r="D67" s="2" t="s">
        <v>48</v>
      </c>
      <c r="E67" s="2" t="s">
        <v>48</v>
      </c>
      <c r="F67" t="s">
        <v>5134</v>
      </c>
      <c r="G67" s="3">
        <v>1</v>
      </c>
      <c r="H67" s="3"/>
      <c r="I67" s="3">
        <v>1</v>
      </c>
      <c r="J67" s="3"/>
      <c r="K67" s="3">
        <v>1</v>
      </c>
      <c r="L67" s="3"/>
      <c r="M67" s="3">
        <v>1</v>
      </c>
      <c r="N67" s="3"/>
      <c r="O67" s="2" t="s">
        <v>49</v>
      </c>
      <c r="P67" s="3">
        <v>1</v>
      </c>
      <c r="Q67" s="2" t="s">
        <v>3541</v>
      </c>
      <c r="R67" s="3"/>
      <c r="S67" s="4"/>
      <c r="T67" s="2" t="s">
        <v>1526</v>
      </c>
      <c r="U67" s="1">
        <v>996091847</v>
      </c>
      <c r="V67" s="2" t="s">
        <v>1526</v>
      </c>
      <c r="W67" s="2" t="s">
        <v>48</v>
      </c>
      <c r="X67" s="2" t="s">
        <v>1526</v>
      </c>
      <c r="Y67" s="2" t="s">
        <v>364</v>
      </c>
      <c r="Z67" s="2" t="s">
        <v>272</v>
      </c>
      <c r="AA67" s="2" t="s">
        <v>1526</v>
      </c>
      <c r="AB67" s="4"/>
      <c r="AC67" s="2" t="s">
        <v>1526</v>
      </c>
      <c r="AD67" s="2" t="s">
        <v>365</v>
      </c>
      <c r="AE67" s="2" t="s">
        <v>1526</v>
      </c>
      <c r="AF67" s="2" t="s">
        <v>1526</v>
      </c>
      <c r="AG67" s="2" t="s">
        <v>48</v>
      </c>
      <c r="AH67" s="2" t="s">
        <v>48</v>
      </c>
      <c r="AI67" s="2" t="s">
        <v>522</v>
      </c>
      <c r="AJ67" s="2" t="s">
        <v>523</v>
      </c>
      <c r="AK67" s="1">
        <v>2610</v>
      </c>
      <c r="AL67" s="2" t="s">
        <v>524</v>
      </c>
      <c r="AM67" s="1">
        <v>2000000</v>
      </c>
      <c r="AN67" s="2" t="s">
        <v>525</v>
      </c>
      <c r="AO67" s="3">
        <v>2.0000000000000001E-4</v>
      </c>
      <c r="AP67" s="2" t="s">
        <v>3476</v>
      </c>
      <c r="AQ67" s="2" t="s">
        <v>1526</v>
      </c>
      <c r="AR67" s="2" t="s">
        <v>1526</v>
      </c>
      <c r="AS67" s="2" t="s">
        <v>1526</v>
      </c>
      <c r="AT67" s="2" t="s">
        <v>1526</v>
      </c>
      <c r="AU67" s="2" t="s">
        <v>1526</v>
      </c>
      <c r="AV67" s="2" t="s">
        <v>1526</v>
      </c>
    </row>
    <row r="68" spans="1:48" x14ac:dyDescent="0.2">
      <c r="A68" s="2" t="s">
        <v>116</v>
      </c>
      <c r="B68" s="1">
        <v>8300465</v>
      </c>
      <c r="C68" s="2" t="s">
        <v>909</v>
      </c>
      <c r="D68" s="2" t="s">
        <v>48</v>
      </c>
      <c r="E68" s="2" t="s">
        <v>48</v>
      </c>
      <c r="F68" t="s">
        <v>5135</v>
      </c>
      <c r="G68" s="3">
        <v>1</v>
      </c>
      <c r="H68" s="3"/>
      <c r="I68" s="3">
        <v>1</v>
      </c>
      <c r="J68" s="3"/>
      <c r="K68" s="3">
        <v>1</v>
      </c>
      <c r="L68" s="3"/>
      <c r="M68" s="3">
        <v>1</v>
      </c>
      <c r="N68" s="3"/>
      <c r="O68" s="2" t="s">
        <v>49</v>
      </c>
      <c r="P68" s="3">
        <v>1</v>
      </c>
      <c r="Q68" s="2" t="s">
        <v>3542</v>
      </c>
      <c r="R68" s="3"/>
      <c r="S68" s="4"/>
      <c r="T68" s="2" t="s">
        <v>1526</v>
      </c>
      <c r="U68" s="1">
        <v>996091848</v>
      </c>
      <c r="V68" s="2" t="s">
        <v>1526</v>
      </c>
      <c r="W68" s="2" t="s">
        <v>48</v>
      </c>
      <c r="X68" s="2" t="s">
        <v>1526</v>
      </c>
      <c r="Y68" s="2" t="s">
        <v>364</v>
      </c>
      <c r="Z68" s="2" t="s">
        <v>273</v>
      </c>
      <c r="AA68" s="2" t="s">
        <v>1526</v>
      </c>
      <c r="AB68" s="4"/>
      <c r="AC68" s="2" t="s">
        <v>1526</v>
      </c>
      <c r="AD68" s="2" t="s">
        <v>365</v>
      </c>
      <c r="AE68" s="2" t="s">
        <v>1526</v>
      </c>
      <c r="AF68" s="2" t="s">
        <v>1526</v>
      </c>
      <c r="AG68" s="2" t="s">
        <v>48</v>
      </c>
      <c r="AH68" s="2" t="s">
        <v>48</v>
      </c>
      <c r="AI68" s="2" t="s">
        <v>522</v>
      </c>
      <c r="AJ68" s="2" t="s">
        <v>523</v>
      </c>
      <c r="AK68" s="1">
        <v>2610</v>
      </c>
      <c r="AL68" s="2" t="s">
        <v>524</v>
      </c>
      <c r="AM68" s="1">
        <v>2000000</v>
      </c>
      <c r="AN68" s="2" t="s">
        <v>525</v>
      </c>
      <c r="AO68" s="3">
        <v>2.0000000000000001E-4</v>
      </c>
      <c r="AP68" s="2" t="s">
        <v>3476</v>
      </c>
      <c r="AQ68" s="2" t="s">
        <v>1526</v>
      </c>
      <c r="AR68" s="2" t="s">
        <v>1526</v>
      </c>
      <c r="AS68" s="2" t="s">
        <v>1526</v>
      </c>
      <c r="AT68" s="2" t="s">
        <v>1526</v>
      </c>
      <c r="AU68" s="2" t="s">
        <v>1526</v>
      </c>
      <c r="AV68" s="2" t="s">
        <v>1526</v>
      </c>
    </row>
    <row r="69" spans="1:48" x14ac:dyDescent="0.2">
      <c r="A69" s="2" t="s">
        <v>117</v>
      </c>
      <c r="B69" s="1">
        <v>8300466</v>
      </c>
      <c r="C69" s="2" t="s">
        <v>910</v>
      </c>
      <c r="D69" s="2" t="s">
        <v>48</v>
      </c>
      <c r="E69" s="2" t="s">
        <v>48</v>
      </c>
      <c r="F69" t="s">
        <v>5136</v>
      </c>
      <c r="G69" s="3">
        <v>1</v>
      </c>
      <c r="H69" s="3"/>
      <c r="I69" s="3">
        <v>1</v>
      </c>
      <c r="J69" s="3"/>
      <c r="K69" s="3">
        <v>1</v>
      </c>
      <c r="L69" s="3"/>
      <c r="M69" s="3">
        <v>1</v>
      </c>
      <c r="N69" s="3"/>
      <c r="O69" s="2" t="s">
        <v>49</v>
      </c>
      <c r="P69" s="3">
        <v>1</v>
      </c>
      <c r="Q69" s="2" t="s">
        <v>3543</v>
      </c>
      <c r="R69" s="3"/>
      <c r="S69" s="4"/>
      <c r="T69" s="2" t="s">
        <v>1526</v>
      </c>
      <c r="U69" s="1">
        <v>996091849</v>
      </c>
      <c r="V69" s="2" t="s">
        <v>1526</v>
      </c>
      <c r="W69" s="2" t="s">
        <v>48</v>
      </c>
      <c r="X69" s="2" t="s">
        <v>1526</v>
      </c>
      <c r="Y69" s="2" t="s">
        <v>364</v>
      </c>
      <c r="Z69" s="2" t="s">
        <v>274</v>
      </c>
      <c r="AA69" s="2" t="s">
        <v>1526</v>
      </c>
      <c r="AB69" s="4"/>
      <c r="AC69" s="2" t="s">
        <v>1526</v>
      </c>
      <c r="AD69" s="2" t="s">
        <v>365</v>
      </c>
      <c r="AE69" s="2" t="s">
        <v>1526</v>
      </c>
      <c r="AF69" s="2" t="s">
        <v>1526</v>
      </c>
      <c r="AG69" s="2" t="s">
        <v>48</v>
      </c>
      <c r="AH69" s="2" t="s">
        <v>48</v>
      </c>
      <c r="AI69" s="2" t="s">
        <v>522</v>
      </c>
      <c r="AJ69" s="2" t="s">
        <v>523</v>
      </c>
      <c r="AK69" s="1">
        <v>2610</v>
      </c>
      <c r="AL69" s="2" t="s">
        <v>524</v>
      </c>
      <c r="AM69" s="1">
        <v>2000000</v>
      </c>
      <c r="AN69" s="2" t="s">
        <v>525</v>
      </c>
      <c r="AO69" s="3">
        <v>2.0000000000000001E-4</v>
      </c>
      <c r="AP69" s="2" t="s">
        <v>3476</v>
      </c>
      <c r="AQ69" s="2" t="s">
        <v>1526</v>
      </c>
      <c r="AR69" s="2" t="s">
        <v>1526</v>
      </c>
      <c r="AS69" s="2" t="s">
        <v>1526</v>
      </c>
      <c r="AT69" s="2" t="s">
        <v>1526</v>
      </c>
      <c r="AU69" s="2" t="s">
        <v>1526</v>
      </c>
      <c r="AV69" s="2" t="s">
        <v>1526</v>
      </c>
    </row>
    <row r="70" spans="1:48" x14ac:dyDescent="0.2">
      <c r="A70" s="2" t="s">
        <v>118</v>
      </c>
      <c r="B70" s="1">
        <v>8300467</v>
      </c>
      <c r="C70" s="2" t="s">
        <v>916</v>
      </c>
      <c r="D70" s="2" t="s">
        <v>48</v>
      </c>
      <c r="E70" s="2" t="s">
        <v>48</v>
      </c>
      <c r="F70" t="s">
        <v>5137</v>
      </c>
      <c r="G70" s="3">
        <v>1</v>
      </c>
      <c r="H70" s="3"/>
      <c r="I70" s="3">
        <v>1</v>
      </c>
      <c r="J70" s="3"/>
      <c r="K70" s="3">
        <v>1</v>
      </c>
      <c r="L70" s="3"/>
      <c r="M70" s="3">
        <v>1</v>
      </c>
      <c r="N70" s="3"/>
      <c r="O70" s="2" t="s">
        <v>49</v>
      </c>
      <c r="P70" s="3">
        <v>1</v>
      </c>
      <c r="Q70" s="2" t="s">
        <v>3544</v>
      </c>
      <c r="R70" s="3"/>
      <c r="S70" s="4"/>
      <c r="T70" s="2" t="s">
        <v>1526</v>
      </c>
      <c r="U70" s="1">
        <v>996091850</v>
      </c>
      <c r="V70" s="2" t="s">
        <v>1526</v>
      </c>
      <c r="W70" s="2" t="s">
        <v>48</v>
      </c>
      <c r="X70" s="2" t="s">
        <v>1526</v>
      </c>
      <c r="Y70" s="2" t="s">
        <v>364</v>
      </c>
      <c r="Z70" s="2" t="s">
        <v>275</v>
      </c>
      <c r="AA70" s="2" t="s">
        <v>1526</v>
      </c>
      <c r="AB70" s="4"/>
      <c r="AC70" s="2" t="s">
        <v>1526</v>
      </c>
      <c r="AD70" s="2" t="s">
        <v>365</v>
      </c>
      <c r="AE70" s="2" t="s">
        <v>1526</v>
      </c>
      <c r="AF70" s="2" t="s">
        <v>1526</v>
      </c>
      <c r="AG70" s="2" t="s">
        <v>48</v>
      </c>
      <c r="AH70" s="2" t="s">
        <v>48</v>
      </c>
      <c r="AI70" s="2" t="s">
        <v>522</v>
      </c>
      <c r="AJ70" s="2" t="s">
        <v>523</v>
      </c>
      <c r="AK70" s="1">
        <v>2610</v>
      </c>
      <c r="AL70" s="2" t="s">
        <v>524</v>
      </c>
      <c r="AM70" s="1">
        <v>2000000</v>
      </c>
      <c r="AN70" s="2" t="s">
        <v>525</v>
      </c>
      <c r="AO70" s="3">
        <v>2.0000000000000001E-4</v>
      </c>
      <c r="AP70" s="2" t="s">
        <v>3476</v>
      </c>
      <c r="AQ70" s="2" t="s">
        <v>1526</v>
      </c>
      <c r="AR70" s="2" t="s">
        <v>1526</v>
      </c>
      <c r="AS70" s="2" t="s">
        <v>1526</v>
      </c>
      <c r="AT70" s="2" t="s">
        <v>1526</v>
      </c>
      <c r="AU70" s="2" t="s">
        <v>1526</v>
      </c>
      <c r="AV70" s="2" t="s">
        <v>1526</v>
      </c>
    </row>
    <row r="71" spans="1:48" x14ac:dyDescent="0.2">
      <c r="A71" s="2" t="s">
        <v>119</v>
      </c>
      <c r="B71" s="1">
        <v>8300468</v>
      </c>
      <c r="C71" s="2" t="s">
        <v>922</v>
      </c>
      <c r="D71" s="2" t="s">
        <v>48</v>
      </c>
      <c r="E71" s="2" t="s">
        <v>48</v>
      </c>
      <c r="F71" t="s">
        <v>5138</v>
      </c>
      <c r="G71" s="3">
        <v>1</v>
      </c>
      <c r="H71" s="3"/>
      <c r="I71" s="3">
        <v>1</v>
      </c>
      <c r="J71" s="3"/>
      <c r="K71" s="3">
        <v>1</v>
      </c>
      <c r="L71" s="3"/>
      <c r="M71" s="3">
        <v>1</v>
      </c>
      <c r="N71" s="3"/>
      <c r="O71" s="2" t="s">
        <v>49</v>
      </c>
      <c r="P71" s="3">
        <v>1</v>
      </c>
      <c r="Q71" s="2" t="s">
        <v>3545</v>
      </c>
      <c r="R71" s="3"/>
      <c r="S71" s="4"/>
      <c r="T71" s="2" t="s">
        <v>1526</v>
      </c>
      <c r="U71" s="1">
        <v>996091851</v>
      </c>
      <c r="V71" s="2" t="s">
        <v>1526</v>
      </c>
      <c r="W71" s="2" t="s">
        <v>48</v>
      </c>
      <c r="X71" s="2" t="s">
        <v>1526</v>
      </c>
      <c r="Y71" s="2" t="s">
        <v>364</v>
      </c>
      <c r="Z71" s="2" t="s">
        <v>276</v>
      </c>
      <c r="AA71" s="2" t="s">
        <v>1526</v>
      </c>
      <c r="AB71" s="4"/>
      <c r="AC71" s="2" t="s">
        <v>1526</v>
      </c>
      <c r="AD71" s="2" t="s">
        <v>365</v>
      </c>
      <c r="AE71" s="2" t="s">
        <v>1526</v>
      </c>
      <c r="AF71" s="2" t="s">
        <v>1526</v>
      </c>
      <c r="AG71" s="2" t="s">
        <v>48</v>
      </c>
      <c r="AH71" s="2" t="s">
        <v>48</v>
      </c>
      <c r="AI71" s="2" t="s">
        <v>522</v>
      </c>
      <c r="AJ71" s="2" t="s">
        <v>523</v>
      </c>
      <c r="AK71" s="1">
        <v>2610</v>
      </c>
      <c r="AL71" s="2" t="s">
        <v>524</v>
      </c>
      <c r="AM71" s="1">
        <v>2000000</v>
      </c>
      <c r="AN71" s="2" t="s">
        <v>525</v>
      </c>
      <c r="AO71" s="3">
        <v>2.0000000000000001E-4</v>
      </c>
      <c r="AP71" s="2" t="s">
        <v>3476</v>
      </c>
      <c r="AQ71" s="2" t="s">
        <v>1526</v>
      </c>
      <c r="AR71" s="2" t="s">
        <v>1526</v>
      </c>
      <c r="AS71" s="2" t="s">
        <v>1526</v>
      </c>
      <c r="AT71" s="2" t="s">
        <v>1526</v>
      </c>
      <c r="AU71" s="2" t="s">
        <v>1526</v>
      </c>
      <c r="AV71" s="2" t="s">
        <v>1526</v>
      </c>
    </row>
    <row r="72" spans="1:48" x14ac:dyDescent="0.2">
      <c r="A72" s="2" t="s">
        <v>120</v>
      </c>
      <c r="B72" s="1">
        <v>8300469</v>
      </c>
      <c r="C72" s="2" t="s">
        <v>929</v>
      </c>
      <c r="D72" s="2" t="s">
        <v>48</v>
      </c>
      <c r="E72" s="2" t="s">
        <v>48</v>
      </c>
      <c r="F72" t="s">
        <v>5139</v>
      </c>
      <c r="G72" s="3">
        <v>1</v>
      </c>
      <c r="H72" s="3"/>
      <c r="I72" s="3">
        <v>1</v>
      </c>
      <c r="J72" s="3"/>
      <c r="K72" s="3">
        <v>1</v>
      </c>
      <c r="L72" s="3"/>
      <c r="M72" s="3">
        <v>1</v>
      </c>
      <c r="N72" s="3"/>
      <c r="O72" s="2" t="s">
        <v>49</v>
      </c>
      <c r="P72" s="3">
        <v>1</v>
      </c>
      <c r="Q72" s="2" t="s">
        <v>3546</v>
      </c>
      <c r="R72" s="3"/>
      <c r="S72" s="4"/>
      <c r="T72" s="2" t="s">
        <v>1526</v>
      </c>
      <c r="U72" s="1">
        <v>996091852</v>
      </c>
      <c r="V72" s="2" t="s">
        <v>1526</v>
      </c>
      <c r="W72" s="2" t="s">
        <v>48</v>
      </c>
      <c r="X72" s="2" t="s">
        <v>1526</v>
      </c>
      <c r="Y72" s="2" t="s">
        <v>364</v>
      </c>
      <c r="Z72" s="2" t="s">
        <v>277</v>
      </c>
      <c r="AA72" s="2" t="s">
        <v>1526</v>
      </c>
      <c r="AB72" s="4"/>
      <c r="AC72" s="2" t="s">
        <v>1526</v>
      </c>
      <c r="AD72" s="2" t="s">
        <v>365</v>
      </c>
      <c r="AE72" s="2" t="s">
        <v>1526</v>
      </c>
      <c r="AF72" s="2" t="s">
        <v>1526</v>
      </c>
      <c r="AG72" s="2" t="s">
        <v>48</v>
      </c>
      <c r="AH72" s="2" t="s">
        <v>48</v>
      </c>
      <c r="AI72" s="2" t="s">
        <v>522</v>
      </c>
      <c r="AJ72" s="2" t="s">
        <v>523</v>
      </c>
      <c r="AK72" s="1">
        <v>2610</v>
      </c>
      <c r="AL72" s="2" t="s">
        <v>524</v>
      </c>
      <c r="AM72" s="1">
        <v>2000000</v>
      </c>
      <c r="AN72" s="2" t="s">
        <v>525</v>
      </c>
      <c r="AO72" s="3">
        <v>2.0000000000000001E-4</v>
      </c>
      <c r="AP72" s="2" t="s">
        <v>3476</v>
      </c>
      <c r="AQ72" s="2" t="s">
        <v>1526</v>
      </c>
      <c r="AR72" s="2" t="s">
        <v>1526</v>
      </c>
      <c r="AS72" s="2" t="s">
        <v>1526</v>
      </c>
      <c r="AT72" s="2" t="s">
        <v>1526</v>
      </c>
      <c r="AU72" s="2" t="s">
        <v>1526</v>
      </c>
      <c r="AV72" s="2" t="s">
        <v>1526</v>
      </c>
    </row>
    <row r="73" spans="1:48" x14ac:dyDescent="0.2">
      <c r="A73" s="2" t="s">
        <v>121</v>
      </c>
      <c r="B73" s="1">
        <v>8300470</v>
      </c>
      <c r="C73" s="2" t="s">
        <v>937</v>
      </c>
      <c r="D73" s="2" t="s">
        <v>48</v>
      </c>
      <c r="E73" s="2" t="s">
        <v>48</v>
      </c>
      <c r="F73" t="s">
        <v>5140</v>
      </c>
      <c r="G73" s="3">
        <v>1</v>
      </c>
      <c r="H73" s="3"/>
      <c r="I73" s="3">
        <v>1</v>
      </c>
      <c r="J73" s="3"/>
      <c r="K73" s="3">
        <v>1</v>
      </c>
      <c r="L73" s="3"/>
      <c r="M73" s="3">
        <v>1</v>
      </c>
      <c r="N73" s="3"/>
      <c r="O73" s="2" t="s">
        <v>49</v>
      </c>
      <c r="P73" s="3">
        <v>1</v>
      </c>
      <c r="Q73" s="2" t="s">
        <v>3547</v>
      </c>
      <c r="R73" s="3"/>
      <c r="S73" s="4"/>
      <c r="T73" s="2" t="s">
        <v>1526</v>
      </c>
      <c r="U73" s="1">
        <v>996091853</v>
      </c>
      <c r="V73" s="2" t="s">
        <v>1526</v>
      </c>
      <c r="W73" s="2" t="s">
        <v>48</v>
      </c>
      <c r="X73" s="2" t="s">
        <v>1526</v>
      </c>
      <c r="Y73" s="2" t="s">
        <v>364</v>
      </c>
      <c r="Z73" s="2" t="s">
        <v>278</v>
      </c>
      <c r="AA73" s="2" t="s">
        <v>1526</v>
      </c>
      <c r="AB73" s="4"/>
      <c r="AC73" s="2" t="s">
        <v>1526</v>
      </c>
      <c r="AD73" s="2" t="s">
        <v>365</v>
      </c>
      <c r="AE73" s="2" t="s">
        <v>1526</v>
      </c>
      <c r="AF73" s="2" t="s">
        <v>1526</v>
      </c>
      <c r="AG73" s="2" t="s">
        <v>48</v>
      </c>
      <c r="AH73" s="2" t="s">
        <v>48</v>
      </c>
      <c r="AI73" s="2" t="s">
        <v>522</v>
      </c>
      <c r="AJ73" s="2" t="s">
        <v>523</v>
      </c>
      <c r="AK73" s="1">
        <v>2610</v>
      </c>
      <c r="AL73" s="2" t="s">
        <v>524</v>
      </c>
      <c r="AM73" s="1">
        <v>2000000</v>
      </c>
      <c r="AN73" s="2" t="s">
        <v>525</v>
      </c>
      <c r="AO73" s="3">
        <v>2.0000000000000001E-4</v>
      </c>
      <c r="AP73" s="2" t="s">
        <v>3476</v>
      </c>
      <c r="AQ73" s="2" t="s">
        <v>1526</v>
      </c>
      <c r="AR73" s="2" t="s">
        <v>1526</v>
      </c>
      <c r="AS73" s="2" t="s">
        <v>1526</v>
      </c>
      <c r="AT73" s="2" t="s">
        <v>1526</v>
      </c>
      <c r="AU73" s="2" t="s">
        <v>1526</v>
      </c>
      <c r="AV73" s="2" t="s">
        <v>1526</v>
      </c>
    </row>
    <row r="74" spans="1:48" x14ac:dyDescent="0.2">
      <c r="A74" s="2" t="s">
        <v>122</v>
      </c>
      <c r="B74" s="1">
        <v>8300471</v>
      </c>
      <c r="C74" s="2" t="s">
        <v>945</v>
      </c>
      <c r="D74" s="2" t="s">
        <v>48</v>
      </c>
      <c r="E74" s="2" t="s">
        <v>48</v>
      </c>
      <c r="F74" t="s">
        <v>5141</v>
      </c>
      <c r="G74" s="3">
        <v>1</v>
      </c>
      <c r="H74" s="3"/>
      <c r="I74" s="3">
        <v>1</v>
      </c>
      <c r="J74" s="3"/>
      <c r="K74" s="3">
        <v>1</v>
      </c>
      <c r="L74" s="3"/>
      <c r="M74" s="3">
        <v>1</v>
      </c>
      <c r="N74" s="3"/>
      <c r="O74" s="2" t="s">
        <v>49</v>
      </c>
      <c r="P74" s="3">
        <v>1</v>
      </c>
      <c r="Q74" s="2" t="s">
        <v>3548</v>
      </c>
      <c r="R74" s="3"/>
      <c r="S74" s="4"/>
      <c r="T74" s="2" t="s">
        <v>1526</v>
      </c>
      <c r="U74" s="1">
        <v>996091854</v>
      </c>
      <c r="V74" s="2" t="s">
        <v>1526</v>
      </c>
      <c r="W74" s="2" t="s">
        <v>48</v>
      </c>
      <c r="X74" s="2" t="s">
        <v>1526</v>
      </c>
      <c r="Y74" s="2" t="s">
        <v>364</v>
      </c>
      <c r="Z74" s="2" t="s">
        <v>279</v>
      </c>
      <c r="AA74" s="2" t="s">
        <v>1526</v>
      </c>
      <c r="AB74" s="4"/>
      <c r="AC74" s="2" t="s">
        <v>1526</v>
      </c>
      <c r="AD74" s="2" t="s">
        <v>365</v>
      </c>
      <c r="AE74" s="2" t="s">
        <v>1526</v>
      </c>
      <c r="AF74" s="2" t="s">
        <v>1526</v>
      </c>
      <c r="AG74" s="2" t="s">
        <v>48</v>
      </c>
      <c r="AH74" s="2" t="s">
        <v>48</v>
      </c>
      <c r="AI74" s="2" t="s">
        <v>522</v>
      </c>
      <c r="AJ74" s="2" t="s">
        <v>523</v>
      </c>
      <c r="AK74" s="1">
        <v>2610</v>
      </c>
      <c r="AL74" s="2" t="s">
        <v>524</v>
      </c>
      <c r="AM74" s="1">
        <v>2000000</v>
      </c>
      <c r="AN74" s="2" t="s">
        <v>525</v>
      </c>
      <c r="AO74" s="3">
        <v>2.0000000000000001E-4</v>
      </c>
      <c r="AP74" s="2" t="s">
        <v>3476</v>
      </c>
      <c r="AQ74" s="2" t="s">
        <v>1526</v>
      </c>
      <c r="AR74" s="2" t="s">
        <v>1526</v>
      </c>
      <c r="AS74" s="2" t="s">
        <v>1526</v>
      </c>
      <c r="AT74" s="2" t="s">
        <v>1526</v>
      </c>
      <c r="AU74" s="2" t="s">
        <v>1526</v>
      </c>
      <c r="AV74" s="2" t="s">
        <v>1526</v>
      </c>
    </row>
    <row r="75" spans="1:48" x14ac:dyDescent="0.2">
      <c r="A75" s="2" t="s">
        <v>123</v>
      </c>
      <c r="B75" s="1">
        <v>8300472</v>
      </c>
      <c r="C75" s="2" t="s">
        <v>953</v>
      </c>
      <c r="D75" s="2" t="s">
        <v>48</v>
      </c>
      <c r="E75" s="2" t="s">
        <v>48</v>
      </c>
      <c r="F75" t="s">
        <v>5142</v>
      </c>
      <c r="G75" s="3">
        <v>1</v>
      </c>
      <c r="H75" s="3"/>
      <c r="I75" s="3">
        <v>1</v>
      </c>
      <c r="J75" s="3"/>
      <c r="K75" s="3">
        <v>1</v>
      </c>
      <c r="L75" s="3"/>
      <c r="M75" s="3">
        <v>1</v>
      </c>
      <c r="N75" s="3"/>
      <c r="O75" s="2" t="s">
        <v>49</v>
      </c>
      <c r="P75" s="3">
        <v>1</v>
      </c>
      <c r="Q75" s="2" t="s">
        <v>3549</v>
      </c>
      <c r="R75" s="3"/>
      <c r="S75" s="4"/>
      <c r="T75" s="2" t="s">
        <v>1526</v>
      </c>
      <c r="U75" s="1">
        <v>996091855</v>
      </c>
      <c r="V75" s="2" t="s">
        <v>1526</v>
      </c>
      <c r="W75" s="2" t="s">
        <v>48</v>
      </c>
      <c r="X75" s="2" t="s">
        <v>1526</v>
      </c>
      <c r="Y75" s="2" t="s">
        <v>364</v>
      </c>
      <c r="Z75" s="2" t="s">
        <v>280</v>
      </c>
      <c r="AA75" s="2" t="s">
        <v>1526</v>
      </c>
      <c r="AB75" s="4"/>
      <c r="AC75" s="2" t="s">
        <v>1526</v>
      </c>
      <c r="AD75" s="2" t="s">
        <v>365</v>
      </c>
      <c r="AE75" s="2" t="s">
        <v>1526</v>
      </c>
      <c r="AF75" s="2" t="s">
        <v>1526</v>
      </c>
      <c r="AG75" s="2" t="s">
        <v>48</v>
      </c>
      <c r="AH75" s="2" t="s">
        <v>48</v>
      </c>
      <c r="AI75" s="2" t="s">
        <v>522</v>
      </c>
      <c r="AJ75" s="2" t="s">
        <v>523</v>
      </c>
      <c r="AK75" s="1">
        <v>2610</v>
      </c>
      <c r="AL75" s="2" t="s">
        <v>524</v>
      </c>
      <c r="AM75" s="1">
        <v>2000000</v>
      </c>
      <c r="AN75" s="2" t="s">
        <v>525</v>
      </c>
      <c r="AO75" s="3">
        <v>2.0000000000000001E-4</v>
      </c>
      <c r="AP75" s="2" t="s">
        <v>3476</v>
      </c>
      <c r="AQ75" s="2" t="s">
        <v>1526</v>
      </c>
      <c r="AR75" s="2" t="s">
        <v>1526</v>
      </c>
      <c r="AS75" s="2" t="s">
        <v>1526</v>
      </c>
      <c r="AT75" s="2" t="s">
        <v>1526</v>
      </c>
      <c r="AU75" s="2" t="s">
        <v>1526</v>
      </c>
      <c r="AV75" s="2" t="s">
        <v>1526</v>
      </c>
    </row>
    <row r="76" spans="1:48" x14ac:dyDescent="0.2">
      <c r="A76" s="2" t="s">
        <v>124</v>
      </c>
      <c r="B76" s="1">
        <v>8300473</v>
      </c>
      <c r="C76" s="2" t="s">
        <v>960</v>
      </c>
      <c r="D76" s="2" t="s">
        <v>48</v>
      </c>
      <c r="E76" s="2" t="s">
        <v>48</v>
      </c>
      <c r="F76" t="s">
        <v>5143</v>
      </c>
      <c r="G76" s="3">
        <v>1</v>
      </c>
      <c r="H76" s="3"/>
      <c r="I76" s="3">
        <v>1</v>
      </c>
      <c r="J76" s="3"/>
      <c r="K76" s="3">
        <v>1</v>
      </c>
      <c r="L76" s="3"/>
      <c r="M76" s="3">
        <v>1</v>
      </c>
      <c r="N76" s="3"/>
      <c r="O76" s="2" t="s">
        <v>49</v>
      </c>
      <c r="P76" s="3">
        <v>1</v>
      </c>
      <c r="Q76" s="2" t="s">
        <v>3550</v>
      </c>
      <c r="R76" s="3"/>
      <c r="S76" s="4"/>
      <c r="T76" s="2" t="s">
        <v>1526</v>
      </c>
      <c r="U76" s="1">
        <v>996091856</v>
      </c>
      <c r="V76" s="2" t="s">
        <v>1526</v>
      </c>
      <c r="W76" s="2" t="s">
        <v>48</v>
      </c>
      <c r="X76" s="2" t="s">
        <v>1526</v>
      </c>
      <c r="Y76" s="2" t="s">
        <v>364</v>
      </c>
      <c r="Z76" s="2" t="s">
        <v>281</v>
      </c>
      <c r="AA76" s="2" t="s">
        <v>1526</v>
      </c>
      <c r="AB76" s="4"/>
      <c r="AC76" s="2" t="s">
        <v>1526</v>
      </c>
      <c r="AD76" s="2" t="s">
        <v>365</v>
      </c>
      <c r="AE76" s="2" t="s">
        <v>1526</v>
      </c>
      <c r="AF76" s="2" t="s">
        <v>1526</v>
      </c>
      <c r="AG76" s="2" t="s">
        <v>48</v>
      </c>
      <c r="AH76" s="2" t="s">
        <v>48</v>
      </c>
      <c r="AI76" s="2" t="s">
        <v>522</v>
      </c>
      <c r="AJ76" s="2" t="s">
        <v>523</v>
      </c>
      <c r="AK76" s="1">
        <v>2610</v>
      </c>
      <c r="AL76" s="2" t="s">
        <v>524</v>
      </c>
      <c r="AM76" s="1">
        <v>2000000</v>
      </c>
      <c r="AN76" s="2" t="s">
        <v>525</v>
      </c>
      <c r="AO76" s="3">
        <v>2.0000000000000001E-4</v>
      </c>
      <c r="AP76" s="2" t="s">
        <v>3476</v>
      </c>
      <c r="AQ76" s="2" t="s">
        <v>1526</v>
      </c>
      <c r="AR76" s="2" t="s">
        <v>1526</v>
      </c>
      <c r="AS76" s="2" t="s">
        <v>1526</v>
      </c>
      <c r="AT76" s="2" t="s">
        <v>1526</v>
      </c>
      <c r="AU76" s="2" t="s">
        <v>1526</v>
      </c>
      <c r="AV76" s="2" t="s">
        <v>1526</v>
      </c>
    </row>
    <row r="77" spans="1:48" x14ac:dyDescent="0.2">
      <c r="A77" s="2" t="s">
        <v>125</v>
      </c>
      <c r="B77" s="1">
        <v>8300474</v>
      </c>
      <c r="C77" s="2" t="s">
        <v>967</v>
      </c>
      <c r="D77" s="2" t="s">
        <v>48</v>
      </c>
      <c r="E77" s="2" t="s">
        <v>48</v>
      </c>
      <c r="F77" t="s">
        <v>5144</v>
      </c>
      <c r="G77" s="3">
        <v>1</v>
      </c>
      <c r="H77" s="3"/>
      <c r="I77" s="3">
        <v>1</v>
      </c>
      <c r="J77" s="3"/>
      <c r="K77" s="3">
        <v>1</v>
      </c>
      <c r="L77" s="3"/>
      <c r="M77" s="3">
        <v>1</v>
      </c>
      <c r="N77" s="3"/>
      <c r="O77" s="2" t="s">
        <v>49</v>
      </c>
      <c r="P77" s="3">
        <v>1</v>
      </c>
      <c r="Q77" s="2" t="s">
        <v>3551</v>
      </c>
      <c r="R77" s="3"/>
      <c r="S77" s="4"/>
      <c r="T77" s="2" t="s">
        <v>1526</v>
      </c>
      <c r="U77" s="1">
        <v>996091857</v>
      </c>
      <c r="V77" s="2" t="s">
        <v>1526</v>
      </c>
      <c r="W77" s="2" t="s">
        <v>48</v>
      </c>
      <c r="X77" s="2" t="s">
        <v>1526</v>
      </c>
      <c r="Y77" s="2" t="s">
        <v>364</v>
      </c>
      <c r="Z77" s="2" t="s">
        <v>282</v>
      </c>
      <c r="AA77" s="2" t="s">
        <v>1526</v>
      </c>
      <c r="AB77" s="4"/>
      <c r="AC77" s="2" t="s">
        <v>1526</v>
      </c>
      <c r="AD77" s="2" t="s">
        <v>365</v>
      </c>
      <c r="AE77" s="2" t="s">
        <v>1526</v>
      </c>
      <c r="AF77" s="2" t="s">
        <v>1526</v>
      </c>
      <c r="AG77" s="2" t="s">
        <v>48</v>
      </c>
      <c r="AH77" s="2" t="s">
        <v>48</v>
      </c>
      <c r="AI77" s="2" t="s">
        <v>522</v>
      </c>
      <c r="AJ77" s="2" t="s">
        <v>523</v>
      </c>
      <c r="AK77" s="1">
        <v>2610</v>
      </c>
      <c r="AL77" s="2" t="s">
        <v>524</v>
      </c>
      <c r="AM77" s="1">
        <v>2000000</v>
      </c>
      <c r="AN77" s="2" t="s">
        <v>525</v>
      </c>
      <c r="AO77" s="3">
        <v>2.0000000000000001E-4</v>
      </c>
      <c r="AP77" s="2" t="s">
        <v>3476</v>
      </c>
      <c r="AQ77" s="2" t="s">
        <v>1526</v>
      </c>
      <c r="AR77" s="2" t="s">
        <v>1526</v>
      </c>
      <c r="AS77" s="2" t="s">
        <v>1526</v>
      </c>
      <c r="AT77" s="2" t="s">
        <v>1526</v>
      </c>
      <c r="AU77" s="2" t="s">
        <v>1526</v>
      </c>
      <c r="AV77" s="2" t="s">
        <v>1526</v>
      </c>
    </row>
    <row r="78" spans="1:48" x14ac:dyDescent="0.2">
      <c r="A78" s="2" t="s">
        <v>126</v>
      </c>
      <c r="B78" s="1">
        <v>8300475</v>
      </c>
      <c r="C78" s="2" t="s">
        <v>968</v>
      </c>
      <c r="D78" s="2" t="s">
        <v>48</v>
      </c>
      <c r="E78" s="2" t="s">
        <v>48</v>
      </c>
      <c r="F78" t="s">
        <v>5145</v>
      </c>
      <c r="G78" s="3">
        <v>1</v>
      </c>
      <c r="H78" s="3"/>
      <c r="I78" s="3">
        <v>1</v>
      </c>
      <c r="J78" s="3"/>
      <c r="K78" s="3">
        <v>1</v>
      </c>
      <c r="L78" s="3"/>
      <c r="M78" s="3">
        <v>1</v>
      </c>
      <c r="N78" s="3"/>
      <c r="O78" s="2" t="s">
        <v>49</v>
      </c>
      <c r="P78" s="3">
        <v>1</v>
      </c>
      <c r="Q78" s="2" t="s">
        <v>3552</v>
      </c>
      <c r="R78" s="3"/>
      <c r="S78" s="4"/>
      <c r="T78" s="2" t="s">
        <v>1526</v>
      </c>
      <c r="U78" s="1">
        <v>996091858</v>
      </c>
      <c r="V78" s="2" t="s">
        <v>1526</v>
      </c>
      <c r="W78" s="2" t="s">
        <v>48</v>
      </c>
      <c r="X78" s="2" t="s">
        <v>1526</v>
      </c>
      <c r="Y78" s="2" t="s">
        <v>364</v>
      </c>
      <c r="Z78" s="2" t="s">
        <v>283</v>
      </c>
      <c r="AA78" s="2" t="s">
        <v>1526</v>
      </c>
      <c r="AB78" s="4"/>
      <c r="AC78" s="2" t="s">
        <v>1526</v>
      </c>
      <c r="AD78" s="2" t="s">
        <v>365</v>
      </c>
      <c r="AE78" s="2" t="s">
        <v>1526</v>
      </c>
      <c r="AF78" s="2" t="s">
        <v>1526</v>
      </c>
      <c r="AG78" s="2" t="s">
        <v>48</v>
      </c>
      <c r="AH78" s="2" t="s">
        <v>48</v>
      </c>
      <c r="AI78" s="2" t="s">
        <v>522</v>
      </c>
      <c r="AJ78" s="2" t="s">
        <v>523</v>
      </c>
      <c r="AK78" s="1">
        <v>2610</v>
      </c>
      <c r="AL78" s="2" t="s">
        <v>524</v>
      </c>
      <c r="AM78" s="1">
        <v>2000000</v>
      </c>
      <c r="AN78" s="2" t="s">
        <v>525</v>
      </c>
      <c r="AO78" s="3">
        <v>2.0000000000000001E-4</v>
      </c>
      <c r="AP78" s="2" t="s">
        <v>3476</v>
      </c>
      <c r="AQ78" s="2" t="s">
        <v>1526</v>
      </c>
      <c r="AR78" s="2" t="s">
        <v>1526</v>
      </c>
      <c r="AS78" s="2" t="s">
        <v>1526</v>
      </c>
      <c r="AT78" s="2" t="s">
        <v>1526</v>
      </c>
      <c r="AU78" s="2" t="s">
        <v>1526</v>
      </c>
      <c r="AV78" s="2" t="s">
        <v>1526</v>
      </c>
    </row>
    <row r="79" spans="1:48" x14ac:dyDescent="0.2">
      <c r="A79" s="2" t="s">
        <v>127</v>
      </c>
      <c r="B79" s="1">
        <v>8300476</v>
      </c>
      <c r="C79" s="2" t="s">
        <v>969</v>
      </c>
      <c r="D79" s="2" t="s">
        <v>48</v>
      </c>
      <c r="E79" s="2" t="s">
        <v>48</v>
      </c>
      <c r="F79" t="s">
        <v>5146</v>
      </c>
      <c r="G79" s="3">
        <v>1</v>
      </c>
      <c r="H79" s="3"/>
      <c r="I79" s="3">
        <v>1</v>
      </c>
      <c r="J79" s="3"/>
      <c r="K79" s="3">
        <v>1</v>
      </c>
      <c r="L79" s="3"/>
      <c r="M79" s="3">
        <v>1</v>
      </c>
      <c r="N79" s="3"/>
      <c r="O79" s="2" t="s">
        <v>49</v>
      </c>
      <c r="P79" s="3">
        <v>1</v>
      </c>
      <c r="Q79" s="2" t="s">
        <v>3553</v>
      </c>
      <c r="R79" s="3"/>
      <c r="S79" s="4"/>
      <c r="T79" s="2" t="s">
        <v>1526</v>
      </c>
      <c r="U79" s="1">
        <v>996091859</v>
      </c>
      <c r="V79" s="2" t="s">
        <v>1526</v>
      </c>
      <c r="W79" s="2" t="s">
        <v>48</v>
      </c>
      <c r="X79" s="2" t="s">
        <v>1526</v>
      </c>
      <c r="Y79" s="2" t="s">
        <v>364</v>
      </c>
      <c r="Z79" s="2" t="s">
        <v>284</v>
      </c>
      <c r="AA79" s="2" t="s">
        <v>1526</v>
      </c>
      <c r="AB79" s="4"/>
      <c r="AC79" s="2" t="s">
        <v>1526</v>
      </c>
      <c r="AD79" s="2" t="s">
        <v>365</v>
      </c>
      <c r="AE79" s="2" t="s">
        <v>1526</v>
      </c>
      <c r="AF79" s="2" t="s">
        <v>1526</v>
      </c>
      <c r="AG79" s="2" t="s">
        <v>48</v>
      </c>
      <c r="AH79" s="2" t="s">
        <v>48</v>
      </c>
      <c r="AI79" s="2" t="s">
        <v>522</v>
      </c>
      <c r="AJ79" s="2" t="s">
        <v>523</v>
      </c>
      <c r="AK79" s="1">
        <v>2610</v>
      </c>
      <c r="AL79" s="2" t="s">
        <v>524</v>
      </c>
      <c r="AM79" s="1">
        <v>2000000</v>
      </c>
      <c r="AN79" s="2" t="s">
        <v>525</v>
      </c>
      <c r="AO79" s="3">
        <v>2.0000000000000001E-4</v>
      </c>
      <c r="AP79" s="2" t="s">
        <v>3476</v>
      </c>
      <c r="AQ79" s="2" t="s">
        <v>1526</v>
      </c>
      <c r="AR79" s="2" t="s">
        <v>1526</v>
      </c>
      <c r="AS79" s="2" t="s">
        <v>1526</v>
      </c>
      <c r="AT79" s="2" t="s">
        <v>1526</v>
      </c>
      <c r="AU79" s="2" t="s">
        <v>1526</v>
      </c>
      <c r="AV79" s="2" t="s">
        <v>1526</v>
      </c>
    </row>
    <row r="80" spans="1:48" x14ac:dyDescent="0.2">
      <c r="A80" s="2" t="s">
        <v>128</v>
      </c>
      <c r="B80" s="1">
        <v>8300477</v>
      </c>
      <c r="C80" s="2" t="s">
        <v>973</v>
      </c>
      <c r="D80" s="2" t="s">
        <v>48</v>
      </c>
      <c r="E80" s="2" t="s">
        <v>48</v>
      </c>
      <c r="F80" t="s">
        <v>5147</v>
      </c>
      <c r="G80" s="3">
        <v>1</v>
      </c>
      <c r="H80" s="3"/>
      <c r="I80" s="3">
        <v>1</v>
      </c>
      <c r="J80" s="3"/>
      <c r="K80" s="3">
        <v>1</v>
      </c>
      <c r="L80" s="3"/>
      <c r="M80" s="3">
        <v>1</v>
      </c>
      <c r="N80" s="3"/>
      <c r="O80" s="2" t="s">
        <v>49</v>
      </c>
      <c r="P80" s="3">
        <v>1</v>
      </c>
      <c r="Q80" s="2" t="s">
        <v>3554</v>
      </c>
      <c r="R80" s="3"/>
      <c r="S80" s="4"/>
      <c r="T80" s="2" t="s">
        <v>1526</v>
      </c>
      <c r="U80" s="1">
        <v>996091860</v>
      </c>
      <c r="V80" s="2" t="s">
        <v>1526</v>
      </c>
      <c r="W80" s="2" t="s">
        <v>48</v>
      </c>
      <c r="X80" s="2" t="s">
        <v>1526</v>
      </c>
      <c r="Y80" s="2" t="s">
        <v>364</v>
      </c>
      <c r="Z80" s="2" t="s">
        <v>285</v>
      </c>
      <c r="AA80" s="2" t="s">
        <v>1526</v>
      </c>
      <c r="AB80" s="4"/>
      <c r="AC80" s="2" t="s">
        <v>1526</v>
      </c>
      <c r="AD80" s="2" t="s">
        <v>365</v>
      </c>
      <c r="AE80" s="2" t="s">
        <v>1526</v>
      </c>
      <c r="AF80" s="2" t="s">
        <v>1526</v>
      </c>
      <c r="AG80" s="2" t="s">
        <v>48</v>
      </c>
      <c r="AH80" s="2" t="s">
        <v>48</v>
      </c>
      <c r="AI80" s="2" t="s">
        <v>522</v>
      </c>
      <c r="AJ80" s="2" t="s">
        <v>523</v>
      </c>
      <c r="AK80" s="1">
        <v>2610</v>
      </c>
      <c r="AL80" s="2" t="s">
        <v>524</v>
      </c>
      <c r="AM80" s="1">
        <v>2000000</v>
      </c>
      <c r="AN80" s="2" t="s">
        <v>525</v>
      </c>
      <c r="AO80" s="3">
        <v>2.0000000000000001E-4</v>
      </c>
      <c r="AP80" s="2" t="s">
        <v>3476</v>
      </c>
      <c r="AQ80" s="2" t="s">
        <v>1526</v>
      </c>
      <c r="AR80" s="2" t="s">
        <v>1526</v>
      </c>
      <c r="AS80" s="2" t="s">
        <v>1526</v>
      </c>
      <c r="AT80" s="2" t="s">
        <v>1526</v>
      </c>
      <c r="AU80" s="2" t="s">
        <v>1526</v>
      </c>
      <c r="AV80" s="2" t="s">
        <v>1526</v>
      </c>
    </row>
    <row r="81" spans="1:48" x14ac:dyDescent="0.2">
      <c r="A81" s="2" t="s">
        <v>129</v>
      </c>
      <c r="B81" s="1">
        <v>8300478</v>
      </c>
      <c r="C81" s="2" t="s">
        <v>981</v>
      </c>
      <c r="D81" s="2" t="s">
        <v>48</v>
      </c>
      <c r="E81" s="2" t="s">
        <v>48</v>
      </c>
      <c r="F81" t="s">
        <v>5148</v>
      </c>
      <c r="G81" s="3">
        <v>1</v>
      </c>
      <c r="H81" s="3"/>
      <c r="I81" s="3">
        <v>1</v>
      </c>
      <c r="J81" s="3"/>
      <c r="K81" s="3">
        <v>1</v>
      </c>
      <c r="L81" s="3"/>
      <c r="M81" s="3">
        <v>1</v>
      </c>
      <c r="N81" s="3"/>
      <c r="O81" s="2" t="s">
        <v>49</v>
      </c>
      <c r="P81" s="3">
        <v>1</v>
      </c>
      <c r="Q81" s="2" t="s">
        <v>3555</v>
      </c>
      <c r="R81" s="3"/>
      <c r="S81" s="4"/>
      <c r="T81" s="2" t="s">
        <v>1526</v>
      </c>
      <c r="U81" s="1">
        <v>996091861</v>
      </c>
      <c r="V81" s="2" t="s">
        <v>1526</v>
      </c>
      <c r="W81" s="2" t="s">
        <v>48</v>
      </c>
      <c r="X81" s="2" t="s">
        <v>1526</v>
      </c>
      <c r="Y81" s="2" t="s">
        <v>364</v>
      </c>
      <c r="Z81" s="2" t="s">
        <v>286</v>
      </c>
      <c r="AA81" s="2" t="s">
        <v>1526</v>
      </c>
      <c r="AB81" s="4"/>
      <c r="AC81" s="2" t="s">
        <v>1526</v>
      </c>
      <c r="AD81" s="2" t="s">
        <v>365</v>
      </c>
      <c r="AE81" s="2" t="s">
        <v>1526</v>
      </c>
      <c r="AF81" s="2" t="s">
        <v>1526</v>
      </c>
      <c r="AG81" s="2" t="s">
        <v>48</v>
      </c>
      <c r="AH81" s="2" t="s">
        <v>48</v>
      </c>
      <c r="AI81" s="2" t="s">
        <v>522</v>
      </c>
      <c r="AJ81" s="2" t="s">
        <v>523</v>
      </c>
      <c r="AK81" s="1">
        <v>2610</v>
      </c>
      <c r="AL81" s="2" t="s">
        <v>524</v>
      </c>
      <c r="AM81" s="1">
        <v>2000000</v>
      </c>
      <c r="AN81" s="2" t="s">
        <v>525</v>
      </c>
      <c r="AO81" s="3">
        <v>2.0000000000000001E-4</v>
      </c>
      <c r="AP81" s="2" t="s">
        <v>3476</v>
      </c>
      <c r="AQ81" s="2" t="s">
        <v>1526</v>
      </c>
      <c r="AR81" s="2" t="s">
        <v>1526</v>
      </c>
      <c r="AS81" s="2" t="s">
        <v>1526</v>
      </c>
      <c r="AT81" s="2" t="s">
        <v>1526</v>
      </c>
      <c r="AU81" s="2" t="s">
        <v>1526</v>
      </c>
      <c r="AV81" s="2" t="s">
        <v>1526</v>
      </c>
    </row>
    <row r="82" spans="1:48" x14ac:dyDescent="0.2">
      <c r="A82" s="2" t="s">
        <v>130</v>
      </c>
      <c r="B82" s="1">
        <v>8300479</v>
      </c>
      <c r="C82" s="2" t="s">
        <v>987</v>
      </c>
      <c r="D82" s="2" t="s">
        <v>48</v>
      </c>
      <c r="E82" s="2" t="s">
        <v>48</v>
      </c>
      <c r="F82" t="s">
        <v>5149</v>
      </c>
      <c r="G82" s="3">
        <v>1</v>
      </c>
      <c r="H82" s="3"/>
      <c r="I82" s="3">
        <v>1</v>
      </c>
      <c r="J82" s="3"/>
      <c r="K82" s="3">
        <v>1</v>
      </c>
      <c r="L82" s="3"/>
      <c r="M82" s="3">
        <v>1</v>
      </c>
      <c r="N82" s="3"/>
      <c r="O82" s="2" t="s">
        <v>49</v>
      </c>
      <c r="P82" s="3">
        <v>1</v>
      </c>
      <c r="Q82" s="2" t="s">
        <v>3556</v>
      </c>
      <c r="R82" s="3"/>
      <c r="S82" s="4"/>
      <c r="T82" s="2" t="s">
        <v>1526</v>
      </c>
      <c r="U82" s="1">
        <v>996091862</v>
      </c>
      <c r="V82" s="2" t="s">
        <v>1526</v>
      </c>
      <c r="W82" s="2" t="s">
        <v>48</v>
      </c>
      <c r="X82" s="2" t="s">
        <v>1526</v>
      </c>
      <c r="Y82" s="2" t="s">
        <v>364</v>
      </c>
      <c r="Z82" s="2" t="s">
        <v>287</v>
      </c>
      <c r="AA82" s="2" t="s">
        <v>1526</v>
      </c>
      <c r="AB82" s="4"/>
      <c r="AC82" s="2" t="s">
        <v>1526</v>
      </c>
      <c r="AD82" s="2" t="s">
        <v>365</v>
      </c>
      <c r="AE82" s="2" t="s">
        <v>1526</v>
      </c>
      <c r="AF82" s="2" t="s">
        <v>1526</v>
      </c>
      <c r="AG82" s="2" t="s">
        <v>48</v>
      </c>
      <c r="AH82" s="2" t="s">
        <v>48</v>
      </c>
      <c r="AI82" s="2" t="s">
        <v>522</v>
      </c>
      <c r="AJ82" s="2" t="s">
        <v>523</v>
      </c>
      <c r="AK82" s="1">
        <v>2610</v>
      </c>
      <c r="AL82" s="2" t="s">
        <v>524</v>
      </c>
      <c r="AM82" s="1">
        <v>2000000</v>
      </c>
      <c r="AN82" s="2" t="s">
        <v>525</v>
      </c>
      <c r="AO82" s="3">
        <v>2.0000000000000001E-4</v>
      </c>
      <c r="AP82" s="2" t="s">
        <v>3476</v>
      </c>
      <c r="AQ82" s="2" t="s">
        <v>1526</v>
      </c>
      <c r="AR82" s="2" t="s">
        <v>1526</v>
      </c>
      <c r="AS82" s="2" t="s">
        <v>1526</v>
      </c>
      <c r="AT82" s="2" t="s">
        <v>1526</v>
      </c>
      <c r="AU82" s="2" t="s">
        <v>1526</v>
      </c>
      <c r="AV82" s="2" t="s">
        <v>1526</v>
      </c>
    </row>
    <row r="83" spans="1:48" x14ac:dyDescent="0.2">
      <c r="A83" s="2" t="s">
        <v>131</v>
      </c>
      <c r="B83" s="1">
        <v>8300480</v>
      </c>
      <c r="C83" s="2" t="s">
        <v>988</v>
      </c>
      <c r="D83" s="2" t="s">
        <v>48</v>
      </c>
      <c r="E83" s="2" t="s">
        <v>48</v>
      </c>
      <c r="F83" t="s">
        <v>5150</v>
      </c>
      <c r="G83" s="3">
        <v>1</v>
      </c>
      <c r="H83" s="3"/>
      <c r="I83" s="3">
        <v>1</v>
      </c>
      <c r="J83" s="3"/>
      <c r="K83" s="3">
        <v>1</v>
      </c>
      <c r="L83" s="3"/>
      <c r="M83" s="3">
        <v>1</v>
      </c>
      <c r="N83" s="3"/>
      <c r="O83" s="2" t="s">
        <v>49</v>
      </c>
      <c r="P83" s="3">
        <v>1</v>
      </c>
      <c r="Q83" s="2" t="s">
        <v>3557</v>
      </c>
      <c r="R83" s="3"/>
      <c r="S83" s="4"/>
      <c r="T83" s="2" t="s">
        <v>1526</v>
      </c>
      <c r="U83" s="1">
        <v>996091863</v>
      </c>
      <c r="V83" s="2" t="s">
        <v>1526</v>
      </c>
      <c r="W83" s="2" t="s">
        <v>48</v>
      </c>
      <c r="X83" s="2" t="s">
        <v>1526</v>
      </c>
      <c r="Y83" s="2" t="s">
        <v>364</v>
      </c>
      <c r="Z83" s="2" t="s">
        <v>288</v>
      </c>
      <c r="AA83" s="2" t="s">
        <v>1526</v>
      </c>
      <c r="AB83" s="4"/>
      <c r="AC83" s="2" t="s">
        <v>1526</v>
      </c>
      <c r="AD83" s="2" t="s">
        <v>365</v>
      </c>
      <c r="AE83" s="2" t="s">
        <v>1526</v>
      </c>
      <c r="AF83" s="2" t="s">
        <v>1526</v>
      </c>
      <c r="AG83" s="2" t="s">
        <v>48</v>
      </c>
      <c r="AH83" s="2" t="s">
        <v>48</v>
      </c>
      <c r="AI83" s="2" t="s">
        <v>522</v>
      </c>
      <c r="AJ83" s="2" t="s">
        <v>523</v>
      </c>
      <c r="AK83" s="1">
        <v>2610</v>
      </c>
      <c r="AL83" s="2" t="s">
        <v>524</v>
      </c>
      <c r="AM83" s="1">
        <v>2000000</v>
      </c>
      <c r="AN83" s="2" t="s">
        <v>525</v>
      </c>
      <c r="AO83" s="3">
        <v>2.0000000000000001E-4</v>
      </c>
      <c r="AP83" s="2" t="s">
        <v>3476</v>
      </c>
      <c r="AQ83" s="2" t="s">
        <v>1526</v>
      </c>
      <c r="AR83" s="2" t="s">
        <v>1526</v>
      </c>
      <c r="AS83" s="2" t="s">
        <v>1526</v>
      </c>
      <c r="AT83" s="2" t="s">
        <v>1526</v>
      </c>
      <c r="AU83" s="2" t="s">
        <v>1526</v>
      </c>
      <c r="AV83" s="2" t="s">
        <v>1526</v>
      </c>
    </row>
    <row r="84" spans="1:48" x14ac:dyDescent="0.2">
      <c r="A84" s="2" t="s">
        <v>132</v>
      </c>
      <c r="B84" s="1">
        <v>8300481</v>
      </c>
      <c r="C84" s="2" t="s">
        <v>996</v>
      </c>
      <c r="D84" s="2" t="s">
        <v>48</v>
      </c>
      <c r="E84" s="2" t="s">
        <v>48</v>
      </c>
      <c r="F84" t="s">
        <v>5151</v>
      </c>
      <c r="G84" s="3">
        <v>1</v>
      </c>
      <c r="H84" s="3"/>
      <c r="I84" s="3">
        <v>1</v>
      </c>
      <c r="J84" s="3"/>
      <c r="K84" s="3">
        <v>1</v>
      </c>
      <c r="L84" s="3"/>
      <c r="M84" s="3">
        <v>1</v>
      </c>
      <c r="N84" s="3"/>
      <c r="O84" s="2" t="s">
        <v>49</v>
      </c>
      <c r="P84" s="3">
        <v>1</v>
      </c>
      <c r="Q84" s="2" t="s">
        <v>3558</v>
      </c>
      <c r="R84" s="3"/>
      <c r="S84" s="4"/>
      <c r="T84" s="2" t="s">
        <v>1526</v>
      </c>
      <c r="U84" s="1">
        <v>996091864</v>
      </c>
      <c r="V84" s="2" t="s">
        <v>1526</v>
      </c>
      <c r="W84" s="2" t="s">
        <v>48</v>
      </c>
      <c r="X84" s="2" t="s">
        <v>1526</v>
      </c>
      <c r="Y84" s="2" t="s">
        <v>364</v>
      </c>
      <c r="Z84" s="2" t="s">
        <v>289</v>
      </c>
      <c r="AA84" s="2" t="s">
        <v>1526</v>
      </c>
      <c r="AB84" s="4"/>
      <c r="AC84" s="2" t="s">
        <v>1526</v>
      </c>
      <c r="AD84" s="2" t="s">
        <v>365</v>
      </c>
      <c r="AE84" s="2" t="s">
        <v>1526</v>
      </c>
      <c r="AF84" s="2" t="s">
        <v>1526</v>
      </c>
      <c r="AG84" s="2" t="s">
        <v>48</v>
      </c>
      <c r="AH84" s="2" t="s">
        <v>48</v>
      </c>
      <c r="AI84" s="2" t="s">
        <v>522</v>
      </c>
      <c r="AJ84" s="2" t="s">
        <v>523</v>
      </c>
      <c r="AK84" s="1">
        <v>2610</v>
      </c>
      <c r="AL84" s="2" t="s">
        <v>524</v>
      </c>
      <c r="AM84" s="1">
        <v>2000000</v>
      </c>
      <c r="AN84" s="2" t="s">
        <v>525</v>
      </c>
      <c r="AO84" s="3">
        <v>2.0000000000000001E-4</v>
      </c>
      <c r="AP84" s="2" t="s">
        <v>3476</v>
      </c>
      <c r="AQ84" s="2" t="s">
        <v>1526</v>
      </c>
      <c r="AR84" s="2" t="s">
        <v>1526</v>
      </c>
      <c r="AS84" s="2" t="s">
        <v>1526</v>
      </c>
      <c r="AT84" s="2" t="s">
        <v>1526</v>
      </c>
      <c r="AU84" s="2" t="s">
        <v>1526</v>
      </c>
      <c r="AV84" s="2" t="s">
        <v>1526</v>
      </c>
    </row>
    <row r="85" spans="1:48" x14ac:dyDescent="0.2">
      <c r="A85" s="2" t="s">
        <v>133</v>
      </c>
      <c r="B85" s="1">
        <v>8300482</v>
      </c>
      <c r="C85" s="2" t="s">
        <v>1005</v>
      </c>
      <c r="D85" s="2" t="s">
        <v>48</v>
      </c>
      <c r="E85" s="2" t="s">
        <v>48</v>
      </c>
      <c r="F85" t="s">
        <v>5152</v>
      </c>
      <c r="G85" s="3">
        <v>1</v>
      </c>
      <c r="H85" s="3"/>
      <c r="I85" s="3">
        <v>1</v>
      </c>
      <c r="J85" s="3"/>
      <c r="K85" s="3">
        <v>1</v>
      </c>
      <c r="L85" s="3"/>
      <c r="M85" s="3">
        <v>1</v>
      </c>
      <c r="N85" s="3"/>
      <c r="O85" s="2" t="s">
        <v>49</v>
      </c>
      <c r="P85" s="3">
        <v>1</v>
      </c>
      <c r="Q85" s="2" t="s">
        <v>3559</v>
      </c>
      <c r="R85" s="3"/>
      <c r="S85" s="4"/>
      <c r="T85" s="2" t="s">
        <v>1526</v>
      </c>
      <c r="U85" s="1">
        <v>996091865</v>
      </c>
      <c r="V85" s="2" t="s">
        <v>1526</v>
      </c>
      <c r="W85" s="2" t="s">
        <v>48</v>
      </c>
      <c r="X85" s="2" t="s">
        <v>1526</v>
      </c>
      <c r="Y85" s="2" t="s">
        <v>364</v>
      </c>
      <c r="Z85" s="2" t="s">
        <v>290</v>
      </c>
      <c r="AA85" s="2" t="s">
        <v>1526</v>
      </c>
      <c r="AB85" s="4"/>
      <c r="AC85" s="2" t="s">
        <v>1526</v>
      </c>
      <c r="AD85" s="2" t="s">
        <v>365</v>
      </c>
      <c r="AE85" s="2" t="s">
        <v>1526</v>
      </c>
      <c r="AF85" s="2" t="s">
        <v>1526</v>
      </c>
      <c r="AG85" s="2" t="s">
        <v>48</v>
      </c>
      <c r="AH85" s="2" t="s">
        <v>48</v>
      </c>
      <c r="AI85" s="2" t="s">
        <v>522</v>
      </c>
      <c r="AJ85" s="2" t="s">
        <v>523</v>
      </c>
      <c r="AK85" s="1">
        <v>2610</v>
      </c>
      <c r="AL85" s="2" t="s">
        <v>524</v>
      </c>
      <c r="AM85" s="1">
        <v>2000000</v>
      </c>
      <c r="AN85" s="2" t="s">
        <v>525</v>
      </c>
      <c r="AO85" s="3">
        <v>2.0000000000000001E-4</v>
      </c>
      <c r="AP85" s="2" t="s">
        <v>3476</v>
      </c>
      <c r="AQ85" s="2" t="s">
        <v>1526</v>
      </c>
      <c r="AR85" s="2" t="s">
        <v>1526</v>
      </c>
      <c r="AS85" s="2" t="s">
        <v>1526</v>
      </c>
      <c r="AT85" s="2" t="s">
        <v>1526</v>
      </c>
      <c r="AU85" s="2" t="s">
        <v>1526</v>
      </c>
      <c r="AV85" s="2" t="s">
        <v>1526</v>
      </c>
    </row>
    <row r="86" spans="1:48" x14ac:dyDescent="0.2">
      <c r="A86" s="2" t="s">
        <v>134</v>
      </c>
      <c r="B86" s="1">
        <v>8300483</v>
      </c>
      <c r="C86" s="2" t="s">
        <v>1011</v>
      </c>
      <c r="D86" s="2" t="s">
        <v>48</v>
      </c>
      <c r="E86" s="2" t="s">
        <v>48</v>
      </c>
      <c r="F86" t="s">
        <v>5153</v>
      </c>
      <c r="G86" s="3">
        <v>1</v>
      </c>
      <c r="H86" s="3"/>
      <c r="I86" s="3">
        <v>1</v>
      </c>
      <c r="J86" s="3"/>
      <c r="K86" s="3">
        <v>1</v>
      </c>
      <c r="L86" s="3"/>
      <c r="M86" s="3">
        <v>1</v>
      </c>
      <c r="N86" s="3"/>
      <c r="O86" s="2" t="s">
        <v>49</v>
      </c>
      <c r="P86" s="3">
        <v>1</v>
      </c>
      <c r="Q86" s="2" t="s">
        <v>3560</v>
      </c>
      <c r="R86" s="3"/>
      <c r="S86" s="4"/>
      <c r="T86" s="2" t="s">
        <v>1526</v>
      </c>
      <c r="U86" s="1">
        <v>996091866</v>
      </c>
      <c r="V86" s="2" t="s">
        <v>1526</v>
      </c>
      <c r="W86" s="2" t="s">
        <v>48</v>
      </c>
      <c r="X86" s="2" t="s">
        <v>1526</v>
      </c>
      <c r="Y86" s="2" t="s">
        <v>364</v>
      </c>
      <c r="Z86" s="2" t="s">
        <v>291</v>
      </c>
      <c r="AA86" s="2" t="s">
        <v>1526</v>
      </c>
      <c r="AB86" s="4"/>
      <c r="AC86" s="2" t="s">
        <v>1526</v>
      </c>
      <c r="AD86" s="2" t="s">
        <v>365</v>
      </c>
      <c r="AE86" s="2" t="s">
        <v>1526</v>
      </c>
      <c r="AF86" s="2" t="s">
        <v>1526</v>
      </c>
      <c r="AG86" s="2" t="s">
        <v>48</v>
      </c>
      <c r="AH86" s="2" t="s">
        <v>48</v>
      </c>
      <c r="AI86" s="2" t="s">
        <v>522</v>
      </c>
      <c r="AJ86" s="2" t="s">
        <v>523</v>
      </c>
      <c r="AK86" s="1">
        <v>2610</v>
      </c>
      <c r="AL86" s="2" t="s">
        <v>524</v>
      </c>
      <c r="AM86" s="1">
        <v>2000000</v>
      </c>
      <c r="AN86" s="2" t="s">
        <v>525</v>
      </c>
      <c r="AO86" s="3">
        <v>2.0000000000000001E-4</v>
      </c>
      <c r="AP86" s="2" t="s">
        <v>3476</v>
      </c>
      <c r="AQ86" s="2" t="s">
        <v>1526</v>
      </c>
      <c r="AR86" s="2" t="s">
        <v>1526</v>
      </c>
      <c r="AS86" s="2" t="s">
        <v>1526</v>
      </c>
      <c r="AT86" s="2" t="s">
        <v>1526</v>
      </c>
      <c r="AU86" s="2" t="s">
        <v>1526</v>
      </c>
      <c r="AV86" s="2" t="s">
        <v>1526</v>
      </c>
    </row>
    <row r="87" spans="1:48" x14ac:dyDescent="0.2">
      <c r="A87" s="2" t="s">
        <v>135</v>
      </c>
      <c r="B87" s="1">
        <v>8300484</v>
      </c>
      <c r="C87" s="2" t="s">
        <v>1017</v>
      </c>
      <c r="D87" s="2" t="s">
        <v>48</v>
      </c>
      <c r="E87" s="2" t="s">
        <v>48</v>
      </c>
      <c r="F87" t="s">
        <v>5154</v>
      </c>
      <c r="G87" s="3">
        <v>1</v>
      </c>
      <c r="H87" s="3"/>
      <c r="I87" s="3">
        <v>1</v>
      </c>
      <c r="J87" s="3"/>
      <c r="K87" s="3">
        <v>1</v>
      </c>
      <c r="L87" s="3"/>
      <c r="M87" s="3">
        <v>1</v>
      </c>
      <c r="N87" s="3"/>
      <c r="O87" s="2" t="s">
        <v>49</v>
      </c>
      <c r="P87" s="3">
        <v>1</v>
      </c>
      <c r="Q87" s="2" t="s">
        <v>3561</v>
      </c>
      <c r="R87" s="3"/>
      <c r="S87" s="4"/>
      <c r="T87" s="2" t="s">
        <v>1526</v>
      </c>
      <c r="U87" s="1">
        <v>996091867</v>
      </c>
      <c r="V87" s="2" t="s">
        <v>1526</v>
      </c>
      <c r="W87" s="2" t="s">
        <v>48</v>
      </c>
      <c r="X87" s="2" t="s">
        <v>1526</v>
      </c>
      <c r="Y87" s="2" t="s">
        <v>364</v>
      </c>
      <c r="Z87" s="2" t="s">
        <v>292</v>
      </c>
      <c r="AA87" s="2" t="s">
        <v>1526</v>
      </c>
      <c r="AB87" s="4"/>
      <c r="AC87" s="2" t="s">
        <v>1526</v>
      </c>
      <c r="AD87" s="2" t="s">
        <v>365</v>
      </c>
      <c r="AE87" s="2" t="s">
        <v>1526</v>
      </c>
      <c r="AF87" s="2" t="s">
        <v>1526</v>
      </c>
      <c r="AG87" s="2" t="s">
        <v>48</v>
      </c>
      <c r="AH87" s="2" t="s">
        <v>48</v>
      </c>
      <c r="AI87" s="2" t="s">
        <v>522</v>
      </c>
      <c r="AJ87" s="2" t="s">
        <v>523</v>
      </c>
      <c r="AK87" s="1">
        <v>2610</v>
      </c>
      <c r="AL87" s="2" t="s">
        <v>524</v>
      </c>
      <c r="AM87" s="1">
        <v>2000000</v>
      </c>
      <c r="AN87" s="2" t="s">
        <v>525</v>
      </c>
      <c r="AO87" s="3">
        <v>2.0000000000000001E-4</v>
      </c>
      <c r="AP87" s="2" t="s">
        <v>3476</v>
      </c>
      <c r="AQ87" s="2" t="s">
        <v>1526</v>
      </c>
      <c r="AR87" s="2" t="s">
        <v>1526</v>
      </c>
      <c r="AS87" s="2" t="s">
        <v>1526</v>
      </c>
      <c r="AT87" s="2" t="s">
        <v>1526</v>
      </c>
      <c r="AU87" s="2" t="s">
        <v>1526</v>
      </c>
      <c r="AV87" s="2" t="s">
        <v>1526</v>
      </c>
    </row>
    <row r="88" spans="1:48" x14ac:dyDescent="0.2">
      <c r="A88" s="2" t="s">
        <v>136</v>
      </c>
      <c r="B88" s="1">
        <v>8300485</v>
      </c>
      <c r="C88" s="2" t="s">
        <v>1023</v>
      </c>
      <c r="D88" s="2" t="s">
        <v>48</v>
      </c>
      <c r="E88" s="2" t="s">
        <v>48</v>
      </c>
      <c r="F88" t="s">
        <v>5155</v>
      </c>
      <c r="G88" s="3">
        <v>1</v>
      </c>
      <c r="H88" s="3"/>
      <c r="I88" s="3">
        <v>1</v>
      </c>
      <c r="J88" s="3"/>
      <c r="K88" s="3">
        <v>1</v>
      </c>
      <c r="L88" s="3"/>
      <c r="M88" s="3">
        <v>1</v>
      </c>
      <c r="N88" s="3"/>
      <c r="O88" s="2" t="s">
        <v>49</v>
      </c>
      <c r="P88" s="3">
        <v>1</v>
      </c>
      <c r="Q88" s="2" t="s">
        <v>3562</v>
      </c>
      <c r="R88" s="3"/>
      <c r="S88" s="4"/>
      <c r="T88" s="2" t="s">
        <v>1526</v>
      </c>
      <c r="U88" s="1">
        <v>996091868</v>
      </c>
      <c r="V88" s="2" t="s">
        <v>1526</v>
      </c>
      <c r="W88" s="2" t="s">
        <v>48</v>
      </c>
      <c r="X88" s="2" t="s">
        <v>1526</v>
      </c>
      <c r="Y88" s="2" t="s">
        <v>364</v>
      </c>
      <c r="Z88" s="2" t="s">
        <v>293</v>
      </c>
      <c r="AA88" s="2" t="s">
        <v>1526</v>
      </c>
      <c r="AB88" s="4"/>
      <c r="AC88" s="2" t="s">
        <v>1526</v>
      </c>
      <c r="AD88" s="2" t="s">
        <v>365</v>
      </c>
      <c r="AE88" s="2" t="s">
        <v>1526</v>
      </c>
      <c r="AF88" s="2" t="s">
        <v>1526</v>
      </c>
      <c r="AG88" s="2" t="s">
        <v>48</v>
      </c>
      <c r="AH88" s="2" t="s">
        <v>48</v>
      </c>
      <c r="AI88" s="2" t="s">
        <v>522</v>
      </c>
      <c r="AJ88" s="2" t="s">
        <v>523</v>
      </c>
      <c r="AK88" s="1">
        <v>2610</v>
      </c>
      <c r="AL88" s="2" t="s">
        <v>524</v>
      </c>
      <c r="AM88" s="1">
        <v>2000000</v>
      </c>
      <c r="AN88" s="2" t="s">
        <v>525</v>
      </c>
      <c r="AO88" s="3">
        <v>2.0000000000000001E-4</v>
      </c>
      <c r="AP88" s="2" t="s">
        <v>3476</v>
      </c>
      <c r="AQ88" s="2" t="s">
        <v>1526</v>
      </c>
      <c r="AR88" s="2" t="s">
        <v>1526</v>
      </c>
      <c r="AS88" s="2" t="s">
        <v>1526</v>
      </c>
      <c r="AT88" s="2" t="s">
        <v>1526</v>
      </c>
      <c r="AU88" s="2" t="s">
        <v>1526</v>
      </c>
      <c r="AV88" s="2" t="s">
        <v>1526</v>
      </c>
    </row>
    <row r="89" spans="1:48" x14ac:dyDescent="0.2">
      <c r="A89" s="2" t="s">
        <v>137</v>
      </c>
      <c r="B89" s="1">
        <v>8300486</v>
      </c>
      <c r="C89" s="2" t="s">
        <v>1029</v>
      </c>
      <c r="D89" s="2" t="s">
        <v>48</v>
      </c>
      <c r="E89" s="2" t="s">
        <v>48</v>
      </c>
      <c r="F89" t="s">
        <v>5156</v>
      </c>
      <c r="G89" s="3">
        <v>1</v>
      </c>
      <c r="H89" s="3"/>
      <c r="I89" s="3">
        <v>1</v>
      </c>
      <c r="J89" s="3"/>
      <c r="K89" s="3">
        <v>1</v>
      </c>
      <c r="L89" s="3"/>
      <c r="M89" s="3">
        <v>1</v>
      </c>
      <c r="N89" s="3"/>
      <c r="O89" s="2" t="s">
        <v>49</v>
      </c>
      <c r="P89" s="3">
        <v>1</v>
      </c>
      <c r="Q89" s="2" t="s">
        <v>3563</v>
      </c>
      <c r="R89" s="3"/>
      <c r="S89" s="4"/>
      <c r="T89" s="2" t="s">
        <v>1526</v>
      </c>
      <c r="U89" s="1">
        <v>996091869</v>
      </c>
      <c r="V89" s="2" t="s">
        <v>1526</v>
      </c>
      <c r="W89" s="2" t="s">
        <v>48</v>
      </c>
      <c r="X89" s="2" t="s">
        <v>1526</v>
      </c>
      <c r="Y89" s="2" t="s">
        <v>364</v>
      </c>
      <c r="Z89" s="2" t="s">
        <v>294</v>
      </c>
      <c r="AA89" s="2" t="s">
        <v>1526</v>
      </c>
      <c r="AB89" s="4"/>
      <c r="AC89" s="2" t="s">
        <v>1526</v>
      </c>
      <c r="AD89" s="2" t="s">
        <v>365</v>
      </c>
      <c r="AE89" s="2" t="s">
        <v>1526</v>
      </c>
      <c r="AF89" s="2" t="s">
        <v>1526</v>
      </c>
      <c r="AG89" s="2" t="s">
        <v>48</v>
      </c>
      <c r="AH89" s="2" t="s">
        <v>48</v>
      </c>
      <c r="AI89" s="2" t="s">
        <v>522</v>
      </c>
      <c r="AJ89" s="2" t="s">
        <v>523</v>
      </c>
      <c r="AK89" s="1">
        <v>2610</v>
      </c>
      <c r="AL89" s="2" t="s">
        <v>524</v>
      </c>
      <c r="AM89" s="1">
        <v>2000000</v>
      </c>
      <c r="AN89" s="2" t="s">
        <v>525</v>
      </c>
      <c r="AO89" s="3">
        <v>2.0000000000000001E-4</v>
      </c>
      <c r="AP89" s="2" t="s">
        <v>3476</v>
      </c>
      <c r="AQ89" s="2" t="s">
        <v>1526</v>
      </c>
      <c r="AR89" s="2" t="s">
        <v>1526</v>
      </c>
      <c r="AS89" s="2" t="s">
        <v>1526</v>
      </c>
      <c r="AT89" s="2" t="s">
        <v>1526</v>
      </c>
      <c r="AU89" s="2" t="s">
        <v>1526</v>
      </c>
      <c r="AV89" s="2" t="s">
        <v>1526</v>
      </c>
    </row>
    <row r="90" spans="1:48" x14ac:dyDescent="0.2">
      <c r="A90" s="2" t="s">
        <v>138</v>
      </c>
      <c r="B90" s="1">
        <v>8300487</v>
      </c>
      <c r="C90" s="2" t="s">
        <v>1033</v>
      </c>
      <c r="D90" s="2" t="s">
        <v>48</v>
      </c>
      <c r="E90" s="2" t="s">
        <v>48</v>
      </c>
      <c r="F90" t="s">
        <v>5157</v>
      </c>
      <c r="G90" s="3">
        <v>1</v>
      </c>
      <c r="H90" s="3"/>
      <c r="I90" s="3">
        <v>1</v>
      </c>
      <c r="J90" s="3"/>
      <c r="K90" s="3">
        <v>1</v>
      </c>
      <c r="L90" s="3"/>
      <c r="M90" s="3">
        <v>1</v>
      </c>
      <c r="N90" s="3"/>
      <c r="O90" s="2" t="s">
        <v>49</v>
      </c>
      <c r="P90" s="3">
        <v>1</v>
      </c>
      <c r="Q90" s="2" t="s">
        <v>3564</v>
      </c>
      <c r="R90" s="3"/>
      <c r="S90" s="4"/>
      <c r="T90" s="2" t="s">
        <v>1526</v>
      </c>
      <c r="U90" s="1">
        <v>996091870</v>
      </c>
      <c r="V90" s="2" t="s">
        <v>1526</v>
      </c>
      <c r="W90" s="2" t="s">
        <v>48</v>
      </c>
      <c r="X90" s="2" t="s">
        <v>1526</v>
      </c>
      <c r="Y90" s="2" t="s">
        <v>364</v>
      </c>
      <c r="Z90" s="2" t="s">
        <v>295</v>
      </c>
      <c r="AA90" s="2" t="s">
        <v>1526</v>
      </c>
      <c r="AB90" s="4"/>
      <c r="AC90" s="2" t="s">
        <v>1526</v>
      </c>
      <c r="AD90" s="2" t="s">
        <v>365</v>
      </c>
      <c r="AE90" s="2" t="s">
        <v>1526</v>
      </c>
      <c r="AF90" s="2" t="s">
        <v>1526</v>
      </c>
      <c r="AG90" s="2" t="s">
        <v>48</v>
      </c>
      <c r="AH90" s="2" t="s">
        <v>48</v>
      </c>
      <c r="AI90" s="2" t="s">
        <v>522</v>
      </c>
      <c r="AJ90" s="2" t="s">
        <v>523</v>
      </c>
      <c r="AK90" s="1">
        <v>2610</v>
      </c>
      <c r="AL90" s="2" t="s">
        <v>524</v>
      </c>
      <c r="AM90" s="1">
        <v>2000000</v>
      </c>
      <c r="AN90" s="2" t="s">
        <v>525</v>
      </c>
      <c r="AO90" s="3">
        <v>2.0000000000000001E-4</v>
      </c>
      <c r="AP90" s="2" t="s">
        <v>3476</v>
      </c>
      <c r="AQ90" s="2" t="s">
        <v>1526</v>
      </c>
      <c r="AR90" s="2" t="s">
        <v>1526</v>
      </c>
      <c r="AS90" s="2" t="s">
        <v>1526</v>
      </c>
      <c r="AT90" s="2" t="s">
        <v>1526</v>
      </c>
      <c r="AU90" s="2" t="s">
        <v>1526</v>
      </c>
      <c r="AV90" s="2" t="s">
        <v>1526</v>
      </c>
    </row>
    <row r="91" spans="1:48" x14ac:dyDescent="0.2">
      <c r="A91" s="2" t="s">
        <v>139</v>
      </c>
      <c r="B91" s="1">
        <v>8300488</v>
      </c>
      <c r="C91" s="2" t="s">
        <v>1037</v>
      </c>
      <c r="D91" s="2" t="s">
        <v>48</v>
      </c>
      <c r="E91" s="2" t="s">
        <v>48</v>
      </c>
      <c r="F91" t="s">
        <v>5158</v>
      </c>
      <c r="G91" s="3">
        <v>1</v>
      </c>
      <c r="H91" s="3"/>
      <c r="I91" s="3">
        <v>1</v>
      </c>
      <c r="J91" s="3"/>
      <c r="K91" s="3">
        <v>1</v>
      </c>
      <c r="L91" s="3"/>
      <c r="M91" s="3">
        <v>1</v>
      </c>
      <c r="N91" s="3"/>
      <c r="O91" s="2" t="s">
        <v>49</v>
      </c>
      <c r="P91" s="3">
        <v>1</v>
      </c>
      <c r="Q91" s="2" t="s">
        <v>3565</v>
      </c>
      <c r="R91" s="3"/>
      <c r="S91" s="4"/>
      <c r="T91" s="2" t="s">
        <v>1526</v>
      </c>
      <c r="U91" s="1">
        <v>996091871</v>
      </c>
      <c r="V91" s="2" t="s">
        <v>1526</v>
      </c>
      <c r="W91" s="2" t="s">
        <v>48</v>
      </c>
      <c r="X91" s="2" t="s">
        <v>1526</v>
      </c>
      <c r="Y91" s="2" t="s">
        <v>364</v>
      </c>
      <c r="Z91" s="2" t="s">
        <v>296</v>
      </c>
      <c r="AA91" s="2" t="s">
        <v>1526</v>
      </c>
      <c r="AB91" s="4"/>
      <c r="AC91" s="2" t="s">
        <v>1526</v>
      </c>
      <c r="AD91" s="2" t="s">
        <v>365</v>
      </c>
      <c r="AE91" s="2" t="s">
        <v>1526</v>
      </c>
      <c r="AF91" s="2" t="s">
        <v>1526</v>
      </c>
      <c r="AG91" s="2" t="s">
        <v>48</v>
      </c>
      <c r="AH91" s="2" t="s">
        <v>48</v>
      </c>
      <c r="AI91" s="2" t="s">
        <v>522</v>
      </c>
      <c r="AJ91" s="2" t="s">
        <v>523</v>
      </c>
      <c r="AK91" s="1">
        <v>2610</v>
      </c>
      <c r="AL91" s="2" t="s">
        <v>524</v>
      </c>
      <c r="AM91" s="1">
        <v>2000000</v>
      </c>
      <c r="AN91" s="2" t="s">
        <v>525</v>
      </c>
      <c r="AO91" s="3">
        <v>2.0000000000000001E-4</v>
      </c>
      <c r="AP91" s="2" t="s">
        <v>3476</v>
      </c>
      <c r="AQ91" s="2" t="s">
        <v>1526</v>
      </c>
      <c r="AR91" s="2" t="s">
        <v>1526</v>
      </c>
      <c r="AS91" s="2" t="s">
        <v>1526</v>
      </c>
      <c r="AT91" s="2" t="s">
        <v>1526</v>
      </c>
      <c r="AU91" s="2" t="s">
        <v>1526</v>
      </c>
      <c r="AV91" s="2" t="s">
        <v>1526</v>
      </c>
    </row>
    <row r="92" spans="1:48" x14ac:dyDescent="0.2">
      <c r="A92" s="2" t="s">
        <v>140</v>
      </c>
      <c r="B92" s="1">
        <v>8300489</v>
      </c>
      <c r="C92" s="2" t="s">
        <v>1041</v>
      </c>
      <c r="D92" s="2" t="s">
        <v>48</v>
      </c>
      <c r="E92" s="2" t="s">
        <v>48</v>
      </c>
      <c r="F92" t="s">
        <v>5159</v>
      </c>
      <c r="G92" s="3">
        <v>1</v>
      </c>
      <c r="H92" s="3"/>
      <c r="I92" s="3">
        <v>1</v>
      </c>
      <c r="J92" s="3"/>
      <c r="K92" s="3">
        <v>1</v>
      </c>
      <c r="L92" s="3"/>
      <c r="M92" s="3">
        <v>1</v>
      </c>
      <c r="N92" s="3"/>
      <c r="O92" s="2" t="s">
        <v>49</v>
      </c>
      <c r="P92" s="3">
        <v>1</v>
      </c>
      <c r="Q92" s="2" t="s">
        <v>3566</v>
      </c>
      <c r="R92" s="3"/>
      <c r="S92" s="4"/>
      <c r="T92" s="2" t="s">
        <v>1526</v>
      </c>
      <c r="U92" s="1">
        <v>996091872</v>
      </c>
      <c r="V92" s="2" t="s">
        <v>1526</v>
      </c>
      <c r="W92" s="2" t="s">
        <v>48</v>
      </c>
      <c r="X92" s="2" t="s">
        <v>1526</v>
      </c>
      <c r="Y92" s="2" t="s">
        <v>364</v>
      </c>
      <c r="Z92" s="2" t="s">
        <v>297</v>
      </c>
      <c r="AA92" s="2" t="s">
        <v>1526</v>
      </c>
      <c r="AB92" s="4"/>
      <c r="AC92" s="2" t="s">
        <v>1526</v>
      </c>
      <c r="AD92" s="2" t="s">
        <v>365</v>
      </c>
      <c r="AE92" s="2" t="s">
        <v>1526</v>
      </c>
      <c r="AF92" s="2" t="s">
        <v>1526</v>
      </c>
      <c r="AG92" s="2" t="s">
        <v>48</v>
      </c>
      <c r="AH92" s="2" t="s">
        <v>48</v>
      </c>
      <c r="AI92" s="2" t="s">
        <v>522</v>
      </c>
      <c r="AJ92" s="2" t="s">
        <v>523</v>
      </c>
      <c r="AK92" s="1">
        <v>2610</v>
      </c>
      <c r="AL92" s="2" t="s">
        <v>524</v>
      </c>
      <c r="AM92" s="1">
        <v>2000000</v>
      </c>
      <c r="AN92" s="2" t="s">
        <v>525</v>
      </c>
      <c r="AO92" s="3">
        <v>2.0000000000000001E-4</v>
      </c>
      <c r="AP92" s="2" t="s">
        <v>3476</v>
      </c>
      <c r="AQ92" s="2" t="s">
        <v>1526</v>
      </c>
      <c r="AR92" s="2" t="s">
        <v>1526</v>
      </c>
      <c r="AS92" s="2" t="s">
        <v>1526</v>
      </c>
      <c r="AT92" s="2" t="s">
        <v>1526</v>
      </c>
      <c r="AU92" s="2" t="s">
        <v>1526</v>
      </c>
      <c r="AV92" s="2" t="s">
        <v>1526</v>
      </c>
    </row>
    <row r="93" spans="1:48" x14ac:dyDescent="0.2">
      <c r="A93" s="2" t="s">
        <v>141</v>
      </c>
      <c r="B93" s="1">
        <v>8300490</v>
      </c>
      <c r="C93" s="2" t="s">
        <v>1045</v>
      </c>
      <c r="D93" s="2" t="s">
        <v>48</v>
      </c>
      <c r="E93" s="2" t="s">
        <v>48</v>
      </c>
      <c r="F93" t="s">
        <v>5160</v>
      </c>
      <c r="G93" s="3">
        <v>1</v>
      </c>
      <c r="H93" s="3"/>
      <c r="I93" s="3">
        <v>1</v>
      </c>
      <c r="J93" s="3"/>
      <c r="K93" s="3">
        <v>1</v>
      </c>
      <c r="L93" s="3"/>
      <c r="M93" s="3">
        <v>1</v>
      </c>
      <c r="N93" s="3"/>
      <c r="O93" s="2" t="s">
        <v>49</v>
      </c>
      <c r="P93" s="3">
        <v>1</v>
      </c>
      <c r="Q93" s="2" t="s">
        <v>3567</v>
      </c>
      <c r="R93" s="3"/>
      <c r="S93" s="4"/>
      <c r="T93" s="2" t="s">
        <v>1526</v>
      </c>
      <c r="U93" s="1">
        <v>996091873</v>
      </c>
      <c r="V93" s="2" t="s">
        <v>1526</v>
      </c>
      <c r="W93" s="2" t="s">
        <v>48</v>
      </c>
      <c r="X93" s="2" t="s">
        <v>1526</v>
      </c>
      <c r="Y93" s="2" t="s">
        <v>364</v>
      </c>
      <c r="Z93" s="2" t="s">
        <v>298</v>
      </c>
      <c r="AA93" s="2" t="s">
        <v>1526</v>
      </c>
      <c r="AB93" s="4"/>
      <c r="AC93" s="2" t="s">
        <v>1526</v>
      </c>
      <c r="AD93" s="2" t="s">
        <v>365</v>
      </c>
      <c r="AE93" s="2" t="s">
        <v>1526</v>
      </c>
      <c r="AF93" s="2" t="s">
        <v>1526</v>
      </c>
      <c r="AG93" s="2" t="s">
        <v>48</v>
      </c>
      <c r="AH93" s="2" t="s">
        <v>48</v>
      </c>
      <c r="AI93" s="2" t="s">
        <v>522</v>
      </c>
      <c r="AJ93" s="2" t="s">
        <v>523</v>
      </c>
      <c r="AK93" s="1">
        <v>2610</v>
      </c>
      <c r="AL93" s="2" t="s">
        <v>524</v>
      </c>
      <c r="AM93" s="1">
        <v>2000000</v>
      </c>
      <c r="AN93" s="2" t="s">
        <v>525</v>
      </c>
      <c r="AO93" s="3">
        <v>2.0000000000000001E-4</v>
      </c>
      <c r="AP93" s="2" t="s">
        <v>3476</v>
      </c>
      <c r="AQ93" s="2" t="s">
        <v>1526</v>
      </c>
      <c r="AR93" s="2" t="s">
        <v>1526</v>
      </c>
      <c r="AS93" s="2" t="s">
        <v>1526</v>
      </c>
      <c r="AT93" s="2" t="s">
        <v>1526</v>
      </c>
      <c r="AU93" s="2" t="s">
        <v>1526</v>
      </c>
      <c r="AV93" s="2" t="s">
        <v>1526</v>
      </c>
    </row>
    <row r="94" spans="1:48" x14ac:dyDescent="0.2">
      <c r="A94" s="2" t="s">
        <v>142</v>
      </c>
      <c r="B94" s="1">
        <v>8300491</v>
      </c>
      <c r="C94" s="2" t="s">
        <v>1052</v>
      </c>
      <c r="D94" s="2" t="s">
        <v>48</v>
      </c>
      <c r="E94" s="2" t="s">
        <v>48</v>
      </c>
      <c r="F94" t="s">
        <v>5161</v>
      </c>
      <c r="G94" s="3">
        <v>1</v>
      </c>
      <c r="H94" s="3"/>
      <c r="I94" s="3">
        <v>1</v>
      </c>
      <c r="J94" s="3"/>
      <c r="K94" s="3">
        <v>1</v>
      </c>
      <c r="L94" s="3"/>
      <c r="M94" s="3">
        <v>1</v>
      </c>
      <c r="N94" s="3"/>
      <c r="O94" s="2" t="s">
        <v>49</v>
      </c>
      <c r="P94" s="3">
        <v>1</v>
      </c>
      <c r="Q94" s="2" t="s">
        <v>3568</v>
      </c>
      <c r="R94" s="3"/>
      <c r="S94" s="4"/>
      <c r="T94" s="2" t="s">
        <v>1526</v>
      </c>
      <c r="U94" s="1">
        <v>996091874</v>
      </c>
      <c r="V94" s="2" t="s">
        <v>1526</v>
      </c>
      <c r="W94" s="2" t="s">
        <v>48</v>
      </c>
      <c r="X94" s="2" t="s">
        <v>1526</v>
      </c>
      <c r="Y94" s="2" t="s">
        <v>364</v>
      </c>
      <c r="Z94" s="2" t="s">
        <v>299</v>
      </c>
      <c r="AA94" s="2" t="s">
        <v>1526</v>
      </c>
      <c r="AB94" s="4"/>
      <c r="AC94" s="2" t="s">
        <v>1526</v>
      </c>
      <c r="AD94" s="2" t="s">
        <v>365</v>
      </c>
      <c r="AE94" s="2" t="s">
        <v>1526</v>
      </c>
      <c r="AF94" s="2" t="s">
        <v>1526</v>
      </c>
      <c r="AG94" s="2" t="s">
        <v>48</v>
      </c>
      <c r="AH94" s="2" t="s">
        <v>48</v>
      </c>
      <c r="AI94" s="2" t="s">
        <v>522</v>
      </c>
      <c r="AJ94" s="2" t="s">
        <v>523</v>
      </c>
      <c r="AK94" s="1">
        <v>2610</v>
      </c>
      <c r="AL94" s="2" t="s">
        <v>524</v>
      </c>
      <c r="AM94" s="1">
        <v>2000000</v>
      </c>
      <c r="AN94" s="2" t="s">
        <v>525</v>
      </c>
      <c r="AO94" s="3">
        <v>2.0000000000000001E-4</v>
      </c>
      <c r="AP94" s="2" t="s">
        <v>3476</v>
      </c>
      <c r="AQ94" s="2" t="s">
        <v>1526</v>
      </c>
      <c r="AR94" s="2" t="s">
        <v>1526</v>
      </c>
      <c r="AS94" s="2" t="s">
        <v>1526</v>
      </c>
      <c r="AT94" s="2" t="s">
        <v>1526</v>
      </c>
      <c r="AU94" s="2" t="s">
        <v>1526</v>
      </c>
      <c r="AV94" s="2" t="s">
        <v>1526</v>
      </c>
    </row>
    <row r="95" spans="1:48" x14ac:dyDescent="0.2">
      <c r="A95" s="2" t="s">
        <v>143</v>
      </c>
      <c r="B95" s="1">
        <v>8300492</v>
      </c>
      <c r="C95" s="2" t="s">
        <v>1059</v>
      </c>
      <c r="D95" s="2" t="s">
        <v>48</v>
      </c>
      <c r="E95" s="2" t="s">
        <v>48</v>
      </c>
      <c r="F95" t="s">
        <v>5162</v>
      </c>
      <c r="G95" s="3">
        <v>1</v>
      </c>
      <c r="H95" s="3"/>
      <c r="I95" s="3">
        <v>1</v>
      </c>
      <c r="J95" s="3"/>
      <c r="K95" s="3">
        <v>1</v>
      </c>
      <c r="L95" s="3"/>
      <c r="M95" s="3">
        <v>1</v>
      </c>
      <c r="N95" s="3"/>
      <c r="O95" s="2" t="s">
        <v>49</v>
      </c>
      <c r="P95" s="3">
        <v>1</v>
      </c>
      <c r="Q95" s="2" t="s">
        <v>3569</v>
      </c>
      <c r="R95" s="3"/>
      <c r="S95" s="4"/>
      <c r="T95" s="2" t="s">
        <v>1526</v>
      </c>
      <c r="U95" s="1">
        <v>996091875</v>
      </c>
      <c r="V95" s="2" t="s">
        <v>1526</v>
      </c>
      <c r="W95" s="2" t="s">
        <v>48</v>
      </c>
      <c r="X95" s="2" t="s">
        <v>1526</v>
      </c>
      <c r="Y95" s="2" t="s">
        <v>364</v>
      </c>
      <c r="Z95" s="2" t="s">
        <v>300</v>
      </c>
      <c r="AA95" s="2" t="s">
        <v>1526</v>
      </c>
      <c r="AB95" s="4"/>
      <c r="AC95" s="2" t="s">
        <v>1526</v>
      </c>
      <c r="AD95" s="2" t="s">
        <v>365</v>
      </c>
      <c r="AE95" s="2" t="s">
        <v>1526</v>
      </c>
      <c r="AF95" s="2" t="s">
        <v>1526</v>
      </c>
      <c r="AG95" s="2" t="s">
        <v>48</v>
      </c>
      <c r="AH95" s="2" t="s">
        <v>48</v>
      </c>
      <c r="AI95" s="2" t="s">
        <v>522</v>
      </c>
      <c r="AJ95" s="2" t="s">
        <v>523</v>
      </c>
      <c r="AK95" s="1">
        <v>2610</v>
      </c>
      <c r="AL95" s="2" t="s">
        <v>524</v>
      </c>
      <c r="AM95" s="1">
        <v>2000000</v>
      </c>
      <c r="AN95" s="2" t="s">
        <v>525</v>
      </c>
      <c r="AO95" s="3">
        <v>2.0000000000000001E-4</v>
      </c>
      <c r="AP95" s="2" t="s">
        <v>3476</v>
      </c>
      <c r="AQ95" s="2" t="s">
        <v>1526</v>
      </c>
      <c r="AR95" s="2" t="s">
        <v>1526</v>
      </c>
      <c r="AS95" s="2" t="s">
        <v>1526</v>
      </c>
      <c r="AT95" s="2" t="s">
        <v>1526</v>
      </c>
      <c r="AU95" s="2" t="s">
        <v>1526</v>
      </c>
      <c r="AV95" s="2" t="s">
        <v>1526</v>
      </c>
    </row>
    <row r="96" spans="1:48" x14ac:dyDescent="0.2">
      <c r="A96" s="2" t="s">
        <v>144</v>
      </c>
      <c r="B96" s="1">
        <v>8300493</v>
      </c>
      <c r="C96" s="2" t="s">
        <v>1066</v>
      </c>
      <c r="D96" s="2" t="s">
        <v>48</v>
      </c>
      <c r="E96" s="2" t="s">
        <v>48</v>
      </c>
      <c r="F96" t="s">
        <v>5163</v>
      </c>
      <c r="G96" s="3">
        <v>1</v>
      </c>
      <c r="H96" s="3"/>
      <c r="I96" s="3">
        <v>1</v>
      </c>
      <c r="J96" s="3"/>
      <c r="K96" s="3">
        <v>1</v>
      </c>
      <c r="L96" s="3"/>
      <c r="M96" s="3">
        <v>1</v>
      </c>
      <c r="N96" s="3"/>
      <c r="O96" s="2" t="s">
        <v>49</v>
      </c>
      <c r="P96" s="3">
        <v>1</v>
      </c>
      <c r="Q96" s="2" t="s">
        <v>3570</v>
      </c>
      <c r="R96" s="3"/>
      <c r="S96" s="4"/>
      <c r="T96" s="2" t="s">
        <v>1526</v>
      </c>
      <c r="U96" s="1">
        <v>996091876</v>
      </c>
      <c r="V96" s="2" t="s">
        <v>1526</v>
      </c>
      <c r="W96" s="2" t="s">
        <v>48</v>
      </c>
      <c r="X96" s="2" t="s">
        <v>1526</v>
      </c>
      <c r="Y96" s="2" t="s">
        <v>364</v>
      </c>
      <c r="Z96" s="2" t="s">
        <v>301</v>
      </c>
      <c r="AA96" s="2" t="s">
        <v>1526</v>
      </c>
      <c r="AB96" s="4"/>
      <c r="AC96" s="2" t="s">
        <v>1526</v>
      </c>
      <c r="AD96" s="2" t="s">
        <v>365</v>
      </c>
      <c r="AE96" s="2" t="s">
        <v>1526</v>
      </c>
      <c r="AF96" s="2" t="s">
        <v>1526</v>
      </c>
      <c r="AG96" s="2" t="s">
        <v>48</v>
      </c>
      <c r="AH96" s="2" t="s">
        <v>48</v>
      </c>
      <c r="AI96" s="2" t="s">
        <v>522</v>
      </c>
      <c r="AJ96" s="2" t="s">
        <v>523</v>
      </c>
      <c r="AK96" s="1">
        <v>2610</v>
      </c>
      <c r="AL96" s="2" t="s">
        <v>524</v>
      </c>
      <c r="AM96" s="1">
        <v>2000000</v>
      </c>
      <c r="AN96" s="2" t="s">
        <v>525</v>
      </c>
      <c r="AO96" s="3">
        <v>2.0000000000000001E-4</v>
      </c>
      <c r="AP96" s="2" t="s">
        <v>3476</v>
      </c>
      <c r="AQ96" s="2" t="s">
        <v>1526</v>
      </c>
      <c r="AR96" s="2" t="s">
        <v>1526</v>
      </c>
      <c r="AS96" s="2" t="s">
        <v>1526</v>
      </c>
      <c r="AT96" s="2" t="s">
        <v>1526</v>
      </c>
      <c r="AU96" s="2" t="s">
        <v>1526</v>
      </c>
      <c r="AV96" s="2" t="s">
        <v>1526</v>
      </c>
    </row>
    <row r="97" spans="1:48" x14ac:dyDescent="0.2">
      <c r="A97" s="2" t="s">
        <v>145</v>
      </c>
      <c r="B97" s="1">
        <v>8300494</v>
      </c>
      <c r="C97" s="2" t="s">
        <v>1067</v>
      </c>
      <c r="D97" s="2" t="s">
        <v>48</v>
      </c>
      <c r="E97" s="2" t="s">
        <v>48</v>
      </c>
      <c r="F97" t="s">
        <v>5164</v>
      </c>
      <c r="G97" s="3">
        <v>1</v>
      </c>
      <c r="H97" s="3"/>
      <c r="I97" s="3">
        <v>1</v>
      </c>
      <c r="J97" s="3"/>
      <c r="K97" s="3">
        <v>1</v>
      </c>
      <c r="L97" s="3"/>
      <c r="M97" s="3">
        <v>1</v>
      </c>
      <c r="N97" s="3"/>
      <c r="O97" s="2" t="s">
        <v>49</v>
      </c>
      <c r="P97" s="3">
        <v>1</v>
      </c>
      <c r="Q97" s="2" t="s">
        <v>3571</v>
      </c>
      <c r="R97" s="3"/>
      <c r="S97" s="4"/>
      <c r="T97" s="2" t="s">
        <v>1526</v>
      </c>
      <c r="U97" s="1">
        <v>996091877</v>
      </c>
      <c r="V97" s="2" t="s">
        <v>1526</v>
      </c>
      <c r="W97" s="2" t="s">
        <v>48</v>
      </c>
      <c r="X97" s="2" t="s">
        <v>1526</v>
      </c>
      <c r="Y97" s="2" t="s">
        <v>364</v>
      </c>
      <c r="Z97" s="2" t="s">
        <v>302</v>
      </c>
      <c r="AA97" s="2" t="s">
        <v>1526</v>
      </c>
      <c r="AB97" s="4"/>
      <c r="AC97" s="2" t="s">
        <v>1526</v>
      </c>
      <c r="AD97" s="2" t="s">
        <v>365</v>
      </c>
      <c r="AE97" s="2" t="s">
        <v>1526</v>
      </c>
      <c r="AF97" s="2" t="s">
        <v>1526</v>
      </c>
      <c r="AG97" s="2" t="s">
        <v>48</v>
      </c>
      <c r="AH97" s="2" t="s">
        <v>48</v>
      </c>
      <c r="AI97" s="2" t="s">
        <v>522</v>
      </c>
      <c r="AJ97" s="2" t="s">
        <v>523</v>
      </c>
      <c r="AK97" s="1">
        <v>2610</v>
      </c>
      <c r="AL97" s="2" t="s">
        <v>524</v>
      </c>
      <c r="AM97" s="1">
        <v>2000000</v>
      </c>
      <c r="AN97" s="2" t="s">
        <v>525</v>
      </c>
      <c r="AO97" s="3">
        <v>2.0000000000000001E-4</v>
      </c>
      <c r="AP97" s="2" t="s">
        <v>3476</v>
      </c>
      <c r="AQ97" s="2" t="s">
        <v>1526</v>
      </c>
      <c r="AR97" s="2" t="s">
        <v>1526</v>
      </c>
      <c r="AS97" s="2" t="s">
        <v>1526</v>
      </c>
      <c r="AT97" s="2" t="s">
        <v>1526</v>
      </c>
      <c r="AU97" s="2" t="s">
        <v>1526</v>
      </c>
      <c r="AV97" s="2" t="s">
        <v>1526</v>
      </c>
    </row>
    <row r="98" spans="1:48" x14ac:dyDescent="0.2">
      <c r="A98" s="2" t="s">
        <v>146</v>
      </c>
      <c r="B98" s="1">
        <v>8300495</v>
      </c>
      <c r="C98" s="2" t="s">
        <v>1073</v>
      </c>
      <c r="D98" s="2" t="s">
        <v>48</v>
      </c>
      <c r="E98" s="2" t="s">
        <v>48</v>
      </c>
      <c r="F98" t="s">
        <v>5165</v>
      </c>
      <c r="G98" s="3">
        <v>1</v>
      </c>
      <c r="H98" s="3"/>
      <c r="I98" s="3">
        <v>1</v>
      </c>
      <c r="J98" s="3"/>
      <c r="K98" s="3">
        <v>1</v>
      </c>
      <c r="L98" s="3"/>
      <c r="M98" s="3">
        <v>1</v>
      </c>
      <c r="N98" s="3"/>
      <c r="O98" s="2" t="s">
        <v>49</v>
      </c>
      <c r="P98" s="3">
        <v>1</v>
      </c>
      <c r="Q98" s="2" t="s">
        <v>3572</v>
      </c>
      <c r="R98" s="3"/>
      <c r="S98" s="4"/>
      <c r="T98" s="2" t="s">
        <v>1526</v>
      </c>
      <c r="U98" s="1">
        <v>996091878</v>
      </c>
      <c r="V98" s="2" t="s">
        <v>1526</v>
      </c>
      <c r="W98" s="2" t="s">
        <v>48</v>
      </c>
      <c r="X98" s="2" t="s">
        <v>1526</v>
      </c>
      <c r="Y98" s="2" t="s">
        <v>364</v>
      </c>
      <c r="Z98" s="2" t="s">
        <v>303</v>
      </c>
      <c r="AA98" s="2" t="s">
        <v>1526</v>
      </c>
      <c r="AB98" s="4"/>
      <c r="AC98" s="2" t="s">
        <v>1526</v>
      </c>
      <c r="AD98" s="2" t="s">
        <v>365</v>
      </c>
      <c r="AE98" s="2" t="s">
        <v>1526</v>
      </c>
      <c r="AF98" s="2" t="s">
        <v>1526</v>
      </c>
      <c r="AG98" s="2" t="s">
        <v>48</v>
      </c>
      <c r="AH98" s="2" t="s">
        <v>48</v>
      </c>
      <c r="AI98" s="2" t="s">
        <v>522</v>
      </c>
      <c r="AJ98" s="2" t="s">
        <v>523</v>
      </c>
      <c r="AK98" s="1">
        <v>2610</v>
      </c>
      <c r="AL98" s="2" t="s">
        <v>524</v>
      </c>
      <c r="AM98" s="1">
        <v>2000000</v>
      </c>
      <c r="AN98" s="2" t="s">
        <v>525</v>
      </c>
      <c r="AO98" s="3">
        <v>2.0000000000000001E-4</v>
      </c>
      <c r="AP98" s="2" t="s">
        <v>3476</v>
      </c>
      <c r="AQ98" s="2" t="s">
        <v>1526</v>
      </c>
      <c r="AR98" s="2" t="s">
        <v>1526</v>
      </c>
      <c r="AS98" s="2" t="s">
        <v>1526</v>
      </c>
      <c r="AT98" s="2" t="s">
        <v>1526</v>
      </c>
      <c r="AU98" s="2" t="s">
        <v>1526</v>
      </c>
      <c r="AV98" s="2" t="s">
        <v>1526</v>
      </c>
    </row>
    <row r="99" spans="1:48" x14ac:dyDescent="0.2">
      <c r="A99" s="2" t="s">
        <v>147</v>
      </c>
      <c r="B99" s="1">
        <v>8300496</v>
      </c>
      <c r="C99" s="2" t="s">
        <v>1079</v>
      </c>
      <c r="D99" s="2" t="s">
        <v>48</v>
      </c>
      <c r="E99" s="2" t="s">
        <v>48</v>
      </c>
      <c r="F99" t="s">
        <v>5166</v>
      </c>
      <c r="G99" s="3">
        <v>1</v>
      </c>
      <c r="H99" s="3"/>
      <c r="I99" s="3">
        <v>1</v>
      </c>
      <c r="J99" s="3"/>
      <c r="K99" s="3">
        <v>1</v>
      </c>
      <c r="L99" s="3"/>
      <c r="M99" s="3">
        <v>1</v>
      </c>
      <c r="N99" s="3"/>
      <c r="O99" s="2" t="s">
        <v>49</v>
      </c>
      <c r="P99" s="3">
        <v>1</v>
      </c>
      <c r="Q99" s="2" t="s">
        <v>3573</v>
      </c>
      <c r="R99" s="3"/>
      <c r="S99" s="4"/>
      <c r="T99" s="2" t="s">
        <v>1526</v>
      </c>
      <c r="U99" s="1">
        <v>996091879</v>
      </c>
      <c r="V99" s="2" t="s">
        <v>1526</v>
      </c>
      <c r="W99" s="2" t="s">
        <v>48</v>
      </c>
      <c r="X99" s="2" t="s">
        <v>1526</v>
      </c>
      <c r="Y99" s="2" t="s">
        <v>364</v>
      </c>
      <c r="Z99" s="2" t="s">
        <v>304</v>
      </c>
      <c r="AA99" s="2" t="s">
        <v>1526</v>
      </c>
      <c r="AB99" s="4"/>
      <c r="AC99" s="2" t="s">
        <v>1526</v>
      </c>
      <c r="AD99" s="2" t="s">
        <v>365</v>
      </c>
      <c r="AE99" s="2" t="s">
        <v>1526</v>
      </c>
      <c r="AF99" s="2" t="s">
        <v>1526</v>
      </c>
      <c r="AG99" s="2" t="s">
        <v>48</v>
      </c>
      <c r="AH99" s="2" t="s">
        <v>48</v>
      </c>
      <c r="AI99" s="2" t="s">
        <v>522</v>
      </c>
      <c r="AJ99" s="2" t="s">
        <v>523</v>
      </c>
      <c r="AK99" s="1">
        <v>2610</v>
      </c>
      <c r="AL99" s="2" t="s">
        <v>524</v>
      </c>
      <c r="AM99" s="1">
        <v>2000000</v>
      </c>
      <c r="AN99" s="2" t="s">
        <v>525</v>
      </c>
      <c r="AO99" s="3">
        <v>2.0000000000000001E-4</v>
      </c>
      <c r="AP99" s="2" t="s">
        <v>3476</v>
      </c>
      <c r="AQ99" s="2" t="s">
        <v>1526</v>
      </c>
      <c r="AR99" s="2" t="s">
        <v>1526</v>
      </c>
      <c r="AS99" s="2" t="s">
        <v>1526</v>
      </c>
      <c r="AT99" s="2" t="s">
        <v>1526</v>
      </c>
      <c r="AU99" s="2" t="s">
        <v>1526</v>
      </c>
      <c r="AV99" s="2" t="s">
        <v>1526</v>
      </c>
    </row>
    <row r="100" spans="1:48" x14ac:dyDescent="0.2">
      <c r="A100" s="2" t="s">
        <v>148</v>
      </c>
      <c r="B100" s="1">
        <v>8300497</v>
      </c>
      <c r="C100" s="2" t="s">
        <v>1085</v>
      </c>
      <c r="D100" s="2" t="s">
        <v>48</v>
      </c>
      <c r="E100" s="2" t="s">
        <v>48</v>
      </c>
      <c r="F100" t="s">
        <v>5167</v>
      </c>
      <c r="G100" s="3">
        <v>1</v>
      </c>
      <c r="H100" s="3"/>
      <c r="I100" s="3">
        <v>1</v>
      </c>
      <c r="J100" s="3"/>
      <c r="K100" s="3">
        <v>1</v>
      </c>
      <c r="L100" s="3"/>
      <c r="M100" s="3">
        <v>1</v>
      </c>
      <c r="N100" s="3"/>
      <c r="O100" s="2" t="s">
        <v>49</v>
      </c>
      <c r="P100" s="3">
        <v>1</v>
      </c>
      <c r="Q100" s="2" t="s">
        <v>3574</v>
      </c>
      <c r="R100" s="3"/>
      <c r="S100" s="4"/>
      <c r="T100" s="2" t="s">
        <v>1526</v>
      </c>
      <c r="U100" s="1">
        <v>996091880</v>
      </c>
      <c r="V100" s="2" t="s">
        <v>1526</v>
      </c>
      <c r="W100" s="2" t="s">
        <v>48</v>
      </c>
      <c r="X100" s="2" t="s">
        <v>1526</v>
      </c>
      <c r="Y100" s="2" t="s">
        <v>364</v>
      </c>
      <c r="Z100" s="2" t="s">
        <v>305</v>
      </c>
      <c r="AA100" s="2" t="s">
        <v>1526</v>
      </c>
      <c r="AB100" s="4"/>
      <c r="AC100" s="2" t="s">
        <v>1526</v>
      </c>
      <c r="AD100" s="2" t="s">
        <v>365</v>
      </c>
      <c r="AE100" s="2" t="s">
        <v>1526</v>
      </c>
      <c r="AF100" s="2" t="s">
        <v>1526</v>
      </c>
      <c r="AG100" s="2" t="s">
        <v>48</v>
      </c>
      <c r="AH100" s="2" t="s">
        <v>48</v>
      </c>
      <c r="AI100" s="2" t="s">
        <v>522</v>
      </c>
      <c r="AJ100" s="2" t="s">
        <v>523</v>
      </c>
      <c r="AK100" s="1">
        <v>2610</v>
      </c>
      <c r="AL100" s="2" t="s">
        <v>524</v>
      </c>
      <c r="AM100" s="1">
        <v>2000000</v>
      </c>
      <c r="AN100" s="2" t="s">
        <v>525</v>
      </c>
      <c r="AO100" s="3">
        <v>2.0000000000000001E-4</v>
      </c>
      <c r="AP100" s="2" t="s">
        <v>3476</v>
      </c>
      <c r="AQ100" s="2" t="s">
        <v>1526</v>
      </c>
      <c r="AR100" s="2" t="s">
        <v>1526</v>
      </c>
      <c r="AS100" s="2" t="s">
        <v>1526</v>
      </c>
      <c r="AT100" s="2" t="s">
        <v>1526</v>
      </c>
      <c r="AU100" s="2" t="s">
        <v>1526</v>
      </c>
      <c r="AV100" s="2" t="s">
        <v>1526</v>
      </c>
    </row>
    <row r="101" spans="1:48" x14ac:dyDescent="0.2">
      <c r="A101" s="2" t="s">
        <v>149</v>
      </c>
      <c r="B101" s="1">
        <v>8300498</v>
      </c>
      <c r="C101" s="2" t="s">
        <v>1089</v>
      </c>
      <c r="D101" s="2" t="s">
        <v>48</v>
      </c>
      <c r="E101" s="2" t="s">
        <v>48</v>
      </c>
      <c r="F101" t="s">
        <v>5168</v>
      </c>
      <c r="G101" s="3">
        <v>1</v>
      </c>
      <c r="H101" s="3"/>
      <c r="I101" s="3">
        <v>1</v>
      </c>
      <c r="J101" s="3"/>
      <c r="K101" s="3">
        <v>1</v>
      </c>
      <c r="L101" s="3"/>
      <c r="M101" s="3">
        <v>1</v>
      </c>
      <c r="N101" s="3"/>
      <c r="O101" s="2" t="s">
        <v>49</v>
      </c>
      <c r="P101" s="3">
        <v>1</v>
      </c>
      <c r="Q101" s="2" t="s">
        <v>3575</v>
      </c>
      <c r="R101" s="3"/>
      <c r="S101" s="4"/>
      <c r="T101" s="2" t="s">
        <v>1526</v>
      </c>
      <c r="U101" s="1">
        <v>996091881</v>
      </c>
      <c r="V101" s="2" t="s">
        <v>1526</v>
      </c>
      <c r="W101" s="2" t="s">
        <v>48</v>
      </c>
      <c r="X101" s="2" t="s">
        <v>1526</v>
      </c>
      <c r="Y101" s="2" t="s">
        <v>364</v>
      </c>
      <c r="Z101" s="2" t="s">
        <v>306</v>
      </c>
      <c r="AA101" s="2" t="s">
        <v>1526</v>
      </c>
      <c r="AB101" s="4"/>
      <c r="AC101" s="2" t="s">
        <v>1526</v>
      </c>
      <c r="AD101" s="2" t="s">
        <v>365</v>
      </c>
      <c r="AE101" s="2" t="s">
        <v>1526</v>
      </c>
      <c r="AF101" s="2" t="s">
        <v>1526</v>
      </c>
      <c r="AG101" s="2" t="s">
        <v>48</v>
      </c>
      <c r="AH101" s="2" t="s">
        <v>48</v>
      </c>
      <c r="AI101" s="2" t="s">
        <v>522</v>
      </c>
      <c r="AJ101" s="2" t="s">
        <v>523</v>
      </c>
      <c r="AK101" s="1">
        <v>2610</v>
      </c>
      <c r="AL101" s="2" t="s">
        <v>524</v>
      </c>
      <c r="AM101" s="1">
        <v>2000000</v>
      </c>
      <c r="AN101" s="2" t="s">
        <v>525</v>
      </c>
      <c r="AO101" s="3">
        <v>2.0000000000000001E-4</v>
      </c>
      <c r="AP101" s="2" t="s">
        <v>3476</v>
      </c>
      <c r="AQ101" s="2" t="s">
        <v>1526</v>
      </c>
      <c r="AR101" s="2" t="s">
        <v>1526</v>
      </c>
      <c r="AS101" s="2" t="s">
        <v>1526</v>
      </c>
      <c r="AT101" s="2" t="s">
        <v>1526</v>
      </c>
      <c r="AU101" s="2" t="s">
        <v>1526</v>
      </c>
      <c r="AV101" s="2" t="s">
        <v>1526</v>
      </c>
    </row>
    <row r="102" spans="1:48" x14ac:dyDescent="0.2">
      <c r="A102" s="2" t="s">
        <v>150</v>
      </c>
      <c r="B102" s="1">
        <v>8300499</v>
      </c>
      <c r="C102" s="2" t="s">
        <v>1098</v>
      </c>
      <c r="D102" s="2" t="s">
        <v>48</v>
      </c>
      <c r="E102" s="2" t="s">
        <v>48</v>
      </c>
      <c r="F102" t="s">
        <v>5169</v>
      </c>
      <c r="G102" s="3">
        <v>1</v>
      </c>
      <c r="H102" s="3"/>
      <c r="I102" s="3">
        <v>1</v>
      </c>
      <c r="J102" s="3"/>
      <c r="K102" s="3">
        <v>1</v>
      </c>
      <c r="L102" s="3"/>
      <c r="M102" s="3">
        <v>1</v>
      </c>
      <c r="N102" s="3"/>
      <c r="O102" s="2" t="s">
        <v>49</v>
      </c>
      <c r="P102" s="3">
        <v>1</v>
      </c>
      <c r="Q102" s="2" t="s">
        <v>3576</v>
      </c>
      <c r="R102" s="3"/>
      <c r="S102" s="4"/>
      <c r="T102" s="2" t="s">
        <v>1526</v>
      </c>
      <c r="U102" s="1">
        <v>996091882</v>
      </c>
      <c r="V102" s="2" t="s">
        <v>1526</v>
      </c>
      <c r="W102" s="2" t="s">
        <v>48</v>
      </c>
      <c r="X102" s="2" t="s">
        <v>1526</v>
      </c>
      <c r="Y102" s="2" t="s">
        <v>364</v>
      </c>
      <c r="Z102" s="2" t="s">
        <v>307</v>
      </c>
      <c r="AA102" s="2" t="s">
        <v>1526</v>
      </c>
      <c r="AB102" s="4"/>
      <c r="AC102" s="2" t="s">
        <v>1526</v>
      </c>
      <c r="AD102" s="2" t="s">
        <v>365</v>
      </c>
      <c r="AE102" s="2" t="s">
        <v>1526</v>
      </c>
      <c r="AF102" s="2" t="s">
        <v>1526</v>
      </c>
      <c r="AG102" s="2" t="s">
        <v>48</v>
      </c>
      <c r="AH102" s="2" t="s">
        <v>48</v>
      </c>
      <c r="AI102" s="2" t="s">
        <v>522</v>
      </c>
      <c r="AJ102" s="2" t="s">
        <v>523</v>
      </c>
      <c r="AK102" s="1">
        <v>2610</v>
      </c>
      <c r="AL102" s="2" t="s">
        <v>524</v>
      </c>
      <c r="AM102" s="1">
        <v>2000000</v>
      </c>
      <c r="AN102" s="2" t="s">
        <v>525</v>
      </c>
      <c r="AO102" s="3">
        <v>2.0000000000000001E-4</v>
      </c>
      <c r="AP102" s="2" t="s">
        <v>3476</v>
      </c>
      <c r="AQ102" s="2" t="s">
        <v>1526</v>
      </c>
      <c r="AR102" s="2" t="s">
        <v>1526</v>
      </c>
      <c r="AS102" s="2" t="s">
        <v>1526</v>
      </c>
      <c r="AT102" s="2" t="s">
        <v>1526</v>
      </c>
      <c r="AU102" s="2" t="s">
        <v>1526</v>
      </c>
      <c r="AV102" s="2" t="s">
        <v>1526</v>
      </c>
    </row>
    <row r="103" spans="1:48" x14ac:dyDescent="0.2">
      <c r="A103" s="2" t="s">
        <v>151</v>
      </c>
      <c r="B103" s="1">
        <v>8300500</v>
      </c>
      <c r="C103" s="2" t="s">
        <v>1107</v>
      </c>
      <c r="D103" s="2" t="s">
        <v>48</v>
      </c>
      <c r="E103" s="2" t="s">
        <v>48</v>
      </c>
      <c r="F103" t="s">
        <v>5170</v>
      </c>
      <c r="G103" s="3">
        <v>1</v>
      </c>
      <c r="H103" s="3"/>
      <c r="I103" s="3">
        <v>1</v>
      </c>
      <c r="J103" s="3"/>
      <c r="K103" s="3">
        <v>1</v>
      </c>
      <c r="L103" s="3"/>
      <c r="M103" s="3">
        <v>1</v>
      </c>
      <c r="N103" s="3"/>
      <c r="O103" s="2" t="s">
        <v>49</v>
      </c>
      <c r="P103" s="3">
        <v>1</v>
      </c>
      <c r="Q103" s="2" t="s">
        <v>3577</v>
      </c>
      <c r="R103" s="3"/>
      <c r="S103" s="4"/>
      <c r="T103" s="2" t="s">
        <v>1526</v>
      </c>
      <c r="U103" s="1">
        <v>996091883</v>
      </c>
      <c r="V103" s="2" t="s">
        <v>1526</v>
      </c>
      <c r="W103" s="2" t="s">
        <v>48</v>
      </c>
      <c r="X103" s="2" t="s">
        <v>1526</v>
      </c>
      <c r="Y103" s="2" t="s">
        <v>364</v>
      </c>
      <c r="Z103" s="2" t="s">
        <v>308</v>
      </c>
      <c r="AA103" s="2" t="s">
        <v>1526</v>
      </c>
      <c r="AB103" s="4"/>
      <c r="AC103" s="2" t="s">
        <v>1526</v>
      </c>
      <c r="AD103" s="2" t="s">
        <v>365</v>
      </c>
      <c r="AE103" s="2" t="s">
        <v>1526</v>
      </c>
      <c r="AF103" s="2" t="s">
        <v>1526</v>
      </c>
      <c r="AG103" s="2" t="s">
        <v>48</v>
      </c>
      <c r="AH103" s="2" t="s">
        <v>48</v>
      </c>
      <c r="AI103" s="2" t="s">
        <v>522</v>
      </c>
      <c r="AJ103" s="2" t="s">
        <v>523</v>
      </c>
      <c r="AK103" s="1">
        <v>2610</v>
      </c>
      <c r="AL103" s="2" t="s">
        <v>524</v>
      </c>
      <c r="AM103" s="1">
        <v>2000000</v>
      </c>
      <c r="AN103" s="2" t="s">
        <v>525</v>
      </c>
      <c r="AO103" s="3">
        <v>2.0000000000000001E-4</v>
      </c>
      <c r="AP103" s="2" t="s">
        <v>3476</v>
      </c>
      <c r="AQ103" s="2" t="s">
        <v>1526</v>
      </c>
      <c r="AR103" s="2" t="s">
        <v>1526</v>
      </c>
      <c r="AS103" s="2" t="s">
        <v>1526</v>
      </c>
      <c r="AT103" s="2" t="s">
        <v>1526</v>
      </c>
      <c r="AU103" s="2" t="s">
        <v>1526</v>
      </c>
      <c r="AV103" s="2" t="s">
        <v>1526</v>
      </c>
    </row>
    <row r="104" spans="1:48" x14ac:dyDescent="0.2">
      <c r="A104" s="2" t="s">
        <v>152</v>
      </c>
      <c r="B104" s="1">
        <v>8300501</v>
      </c>
      <c r="C104" s="2" t="s">
        <v>1116</v>
      </c>
      <c r="D104" s="2" t="s">
        <v>48</v>
      </c>
      <c r="E104" s="2" t="s">
        <v>48</v>
      </c>
      <c r="F104" t="s">
        <v>5171</v>
      </c>
      <c r="G104" s="3">
        <v>1</v>
      </c>
      <c r="H104" s="3"/>
      <c r="I104" s="3">
        <v>1</v>
      </c>
      <c r="J104" s="3"/>
      <c r="K104" s="3">
        <v>1</v>
      </c>
      <c r="L104" s="3"/>
      <c r="M104" s="3">
        <v>1</v>
      </c>
      <c r="N104" s="3"/>
      <c r="O104" s="2" t="s">
        <v>49</v>
      </c>
      <c r="P104" s="3">
        <v>1</v>
      </c>
      <c r="Q104" s="2" t="s">
        <v>3578</v>
      </c>
      <c r="R104" s="3"/>
      <c r="S104" s="4"/>
      <c r="T104" s="2" t="s">
        <v>1526</v>
      </c>
      <c r="U104" s="1">
        <v>996091884</v>
      </c>
      <c r="V104" s="2" t="s">
        <v>1526</v>
      </c>
      <c r="W104" s="2" t="s">
        <v>48</v>
      </c>
      <c r="X104" s="2" t="s">
        <v>1526</v>
      </c>
      <c r="Y104" s="2" t="s">
        <v>364</v>
      </c>
      <c r="Z104" s="2" t="s">
        <v>309</v>
      </c>
      <c r="AA104" s="2" t="s">
        <v>1526</v>
      </c>
      <c r="AB104" s="4"/>
      <c r="AC104" s="2" t="s">
        <v>1526</v>
      </c>
      <c r="AD104" s="2" t="s">
        <v>365</v>
      </c>
      <c r="AE104" s="2" t="s">
        <v>1526</v>
      </c>
      <c r="AF104" s="2" t="s">
        <v>1526</v>
      </c>
      <c r="AG104" s="2" t="s">
        <v>48</v>
      </c>
      <c r="AH104" s="2" t="s">
        <v>48</v>
      </c>
      <c r="AI104" s="2" t="s">
        <v>522</v>
      </c>
      <c r="AJ104" s="2" t="s">
        <v>523</v>
      </c>
      <c r="AK104" s="1">
        <v>2610</v>
      </c>
      <c r="AL104" s="2" t="s">
        <v>524</v>
      </c>
      <c r="AM104" s="1">
        <v>2000000</v>
      </c>
      <c r="AN104" s="2" t="s">
        <v>525</v>
      </c>
      <c r="AO104" s="3">
        <v>2.0000000000000001E-4</v>
      </c>
      <c r="AP104" s="2" t="s">
        <v>3476</v>
      </c>
      <c r="AQ104" s="2" t="s">
        <v>1526</v>
      </c>
      <c r="AR104" s="2" t="s">
        <v>1526</v>
      </c>
      <c r="AS104" s="2" t="s">
        <v>1526</v>
      </c>
      <c r="AT104" s="2" t="s">
        <v>1526</v>
      </c>
      <c r="AU104" s="2" t="s">
        <v>1526</v>
      </c>
      <c r="AV104" s="2" t="s">
        <v>1526</v>
      </c>
    </row>
    <row r="105" spans="1:48" x14ac:dyDescent="0.2">
      <c r="A105" s="2" t="s">
        <v>153</v>
      </c>
      <c r="B105" s="1">
        <v>8300502</v>
      </c>
      <c r="C105" s="2" t="s">
        <v>1121</v>
      </c>
      <c r="D105" s="2" t="s">
        <v>48</v>
      </c>
      <c r="E105" s="2" t="s">
        <v>48</v>
      </c>
      <c r="F105" t="s">
        <v>5172</v>
      </c>
      <c r="G105" s="3">
        <v>1</v>
      </c>
      <c r="H105" s="3"/>
      <c r="I105" s="3">
        <v>1</v>
      </c>
      <c r="J105" s="3"/>
      <c r="K105" s="3">
        <v>1</v>
      </c>
      <c r="L105" s="3"/>
      <c r="M105" s="3">
        <v>1</v>
      </c>
      <c r="N105" s="3"/>
      <c r="O105" s="2" t="s">
        <v>49</v>
      </c>
      <c r="P105" s="3">
        <v>1</v>
      </c>
      <c r="Q105" s="2" t="s">
        <v>3579</v>
      </c>
      <c r="R105" s="3"/>
      <c r="S105" s="4"/>
      <c r="T105" s="2" t="s">
        <v>1526</v>
      </c>
      <c r="U105" s="1">
        <v>996091885</v>
      </c>
      <c r="V105" s="2" t="s">
        <v>1526</v>
      </c>
      <c r="W105" s="2" t="s">
        <v>48</v>
      </c>
      <c r="X105" s="2" t="s">
        <v>1526</v>
      </c>
      <c r="Y105" s="2" t="s">
        <v>364</v>
      </c>
      <c r="Z105" s="2" t="s">
        <v>310</v>
      </c>
      <c r="AA105" s="2" t="s">
        <v>1526</v>
      </c>
      <c r="AB105" s="4"/>
      <c r="AC105" s="2" t="s">
        <v>1526</v>
      </c>
      <c r="AD105" s="2" t="s">
        <v>365</v>
      </c>
      <c r="AE105" s="2" t="s">
        <v>1526</v>
      </c>
      <c r="AF105" s="2" t="s">
        <v>1526</v>
      </c>
      <c r="AG105" s="2" t="s">
        <v>48</v>
      </c>
      <c r="AH105" s="2" t="s">
        <v>48</v>
      </c>
      <c r="AI105" s="2" t="s">
        <v>522</v>
      </c>
      <c r="AJ105" s="2" t="s">
        <v>523</v>
      </c>
      <c r="AK105" s="1">
        <v>2610</v>
      </c>
      <c r="AL105" s="2" t="s">
        <v>524</v>
      </c>
      <c r="AM105" s="1">
        <v>2000000</v>
      </c>
      <c r="AN105" s="2" t="s">
        <v>525</v>
      </c>
      <c r="AO105" s="3">
        <v>2.0000000000000001E-4</v>
      </c>
      <c r="AP105" s="2" t="s">
        <v>3476</v>
      </c>
      <c r="AQ105" s="2" t="s">
        <v>1526</v>
      </c>
      <c r="AR105" s="2" t="s">
        <v>1526</v>
      </c>
      <c r="AS105" s="2" t="s">
        <v>1526</v>
      </c>
      <c r="AT105" s="2" t="s">
        <v>1526</v>
      </c>
      <c r="AU105" s="2" t="s">
        <v>1526</v>
      </c>
      <c r="AV105" s="2" t="s">
        <v>1526</v>
      </c>
    </row>
    <row r="106" spans="1:48" x14ac:dyDescent="0.2">
      <c r="A106" s="2" t="s">
        <v>154</v>
      </c>
      <c r="B106" s="1">
        <v>8300503</v>
      </c>
      <c r="C106" s="2" t="s">
        <v>1127</v>
      </c>
      <c r="D106" s="2" t="s">
        <v>48</v>
      </c>
      <c r="E106" s="2" t="s">
        <v>48</v>
      </c>
      <c r="F106" t="s">
        <v>5173</v>
      </c>
      <c r="G106" s="3">
        <v>1</v>
      </c>
      <c r="H106" s="3"/>
      <c r="I106" s="3">
        <v>1</v>
      </c>
      <c r="J106" s="3"/>
      <c r="K106" s="3">
        <v>1</v>
      </c>
      <c r="L106" s="3"/>
      <c r="M106" s="3">
        <v>1</v>
      </c>
      <c r="N106" s="3"/>
      <c r="O106" s="2" t="s">
        <v>49</v>
      </c>
      <c r="P106" s="3">
        <v>1</v>
      </c>
      <c r="Q106" s="2" t="s">
        <v>3580</v>
      </c>
      <c r="R106" s="3"/>
      <c r="S106" s="4"/>
      <c r="T106" s="2" t="s">
        <v>1526</v>
      </c>
      <c r="U106" s="1">
        <v>996091886</v>
      </c>
      <c r="V106" s="2" t="s">
        <v>1526</v>
      </c>
      <c r="W106" s="2" t="s">
        <v>48</v>
      </c>
      <c r="X106" s="2" t="s">
        <v>1526</v>
      </c>
      <c r="Y106" s="2" t="s">
        <v>364</v>
      </c>
      <c r="Z106" s="2" t="s">
        <v>311</v>
      </c>
      <c r="AA106" s="2" t="s">
        <v>1526</v>
      </c>
      <c r="AB106" s="4"/>
      <c r="AC106" s="2" t="s">
        <v>1526</v>
      </c>
      <c r="AD106" s="2" t="s">
        <v>365</v>
      </c>
      <c r="AE106" s="2" t="s">
        <v>1526</v>
      </c>
      <c r="AF106" s="2" t="s">
        <v>1526</v>
      </c>
      <c r="AG106" s="2" t="s">
        <v>48</v>
      </c>
      <c r="AH106" s="2" t="s">
        <v>48</v>
      </c>
      <c r="AI106" s="2" t="s">
        <v>522</v>
      </c>
      <c r="AJ106" s="2" t="s">
        <v>523</v>
      </c>
      <c r="AK106" s="1">
        <v>2610</v>
      </c>
      <c r="AL106" s="2" t="s">
        <v>524</v>
      </c>
      <c r="AM106" s="1">
        <v>2000000</v>
      </c>
      <c r="AN106" s="2" t="s">
        <v>525</v>
      </c>
      <c r="AO106" s="3">
        <v>2.0000000000000001E-4</v>
      </c>
      <c r="AP106" s="2" t="s">
        <v>3476</v>
      </c>
      <c r="AQ106" s="2" t="s">
        <v>1526</v>
      </c>
      <c r="AR106" s="2" t="s">
        <v>1526</v>
      </c>
      <c r="AS106" s="2" t="s">
        <v>1526</v>
      </c>
      <c r="AT106" s="2" t="s">
        <v>1526</v>
      </c>
      <c r="AU106" s="2" t="s">
        <v>1526</v>
      </c>
      <c r="AV106" s="2" t="s">
        <v>1526</v>
      </c>
    </row>
    <row r="107" spans="1:48" x14ac:dyDescent="0.2">
      <c r="A107" s="2" t="s">
        <v>155</v>
      </c>
      <c r="B107" s="1">
        <v>8300504</v>
      </c>
      <c r="C107" s="2" t="s">
        <v>1133</v>
      </c>
      <c r="D107" s="2" t="s">
        <v>48</v>
      </c>
      <c r="E107" s="2" t="s">
        <v>48</v>
      </c>
      <c r="F107" t="s">
        <v>5174</v>
      </c>
      <c r="G107" s="3">
        <v>1</v>
      </c>
      <c r="H107" s="3"/>
      <c r="I107" s="3">
        <v>1</v>
      </c>
      <c r="J107" s="3"/>
      <c r="K107" s="3">
        <v>1</v>
      </c>
      <c r="L107" s="3"/>
      <c r="M107" s="3">
        <v>1</v>
      </c>
      <c r="N107" s="3"/>
      <c r="O107" s="2" t="s">
        <v>49</v>
      </c>
      <c r="P107" s="3">
        <v>1</v>
      </c>
      <c r="Q107" s="2" t="s">
        <v>3581</v>
      </c>
      <c r="R107" s="3"/>
      <c r="S107" s="4"/>
      <c r="T107" s="2" t="s">
        <v>1526</v>
      </c>
      <c r="U107" s="1">
        <v>996091887</v>
      </c>
      <c r="V107" s="2" t="s">
        <v>1526</v>
      </c>
      <c r="W107" s="2" t="s">
        <v>48</v>
      </c>
      <c r="X107" s="2" t="s">
        <v>1526</v>
      </c>
      <c r="Y107" s="2" t="s">
        <v>364</v>
      </c>
      <c r="Z107" s="2" t="s">
        <v>312</v>
      </c>
      <c r="AA107" s="2" t="s">
        <v>1526</v>
      </c>
      <c r="AB107" s="4"/>
      <c r="AC107" s="2" t="s">
        <v>1526</v>
      </c>
      <c r="AD107" s="2" t="s">
        <v>365</v>
      </c>
      <c r="AE107" s="2" t="s">
        <v>1526</v>
      </c>
      <c r="AF107" s="2" t="s">
        <v>1526</v>
      </c>
      <c r="AG107" s="2" t="s">
        <v>48</v>
      </c>
      <c r="AH107" s="2" t="s">
        <v>48</v>
      </c>
      <c r="AI107" s="2" t="s">
        <v>522</v>
      </c>
      <c r="AJ107" s="2" t="s">
        <v>523</v>
      </c>
      <c r="AK107" s="1">
        <v>2610</v>
      </c>
      <c r="AL107" s="2" t="s">
        <v>524</v>
      </c>
      <c r="AM107" s="1">
        <v>2000000</v>
      </c>
      <c r="AN107" s="2" t="s">
        <v>525</v>
      </c>
      <c r="AO107" s="3">
        <v>2.0000000000000001E-4</v>
      </c>
      <c r="AP107" s="2" t="s">
        <v>3476</v>
      </c>
      <c r="AQ107" s="2" t="s">
        <v>1526</v>
      </c>
      <c r="AR107" s="2" t="s">
        <v>1526</v>
      </c>
      <c r="AS107" s="2" t="s">
        <v>1526</v>
      </c>
      <c r="AT107" s="2" t="s">
        <v>1526</v>
      </c>
      <c r="AU107" s="2" t="s">
        <v>1526</v>
      </c>
      <c r="AV107" s="2" t="s">
        <v>1526</v>
      </c>
    </row>
    <row r="108" spans="1:48" x14ac:dyDescent="0.2">
      <c r="A108" s="2" t="s">
        <v>156</v>
      </c>
      <c r="B108" s="1">
        <v>8300505</v>
      </c>
      <c r="C108" s="2" t="s">
        <v>1139</v>
      </c>
      <c r="D108" s="2" t="s">
        <v>48</v>
      </c>
      <c r="E108" s="2" t="s">
        <v>48</v>
      </c>
      <c r="F108" t="s">
        <v>5175</v>
      </c>
      <c r="G108" s="3">
        <v>1</v>
      </c>
      <c r="H108" s="3"/>
      <c r="I108" s="3">
        <v>1</v>
      </c>
      <c r="J108" s="3"/>
      <c r="K108" s="3">
        <v>1</v>
      </c>
      <c r="L108" s="3"/>
      <c r="M108" s="3">
        <v>1</v>
      </c>
      <c r="N108" s="3"/>
      <c r="O108" s="2" t="s">
        <v>49</v>
      </c>
      <c r="P108" s="3">
        <v>1</v>
      </c>
      <c r="Q108" s="2" t="s">
        <v>3582</v>
      </c>
      <c r="R108" s="3"/>
      <c r="S108" s="4"/>
      <c r="T108" s="2" t="s">
        <v>1526</v>
      </c>
      <c r="U108" s="1">
        <v>996091888</v>
      </c>
      <c r="V108" s="2" t="s">
        <v>1526</v>
      </c>
      <c r="W108" s="2" t="s">
        <v>48</v>
      </c>
      <c r="X108" s="2" t="s">
        <v>1526</v>
      </c>
      <c r="Y108" s="2" t="s">
        <v>364</v>
      </c>
      <c r="Z108" s="2" t="s">
        <v>313</v>
      </c>
      <c r="AA108" s="2" t="s">
        <v>1526</v>
      </c>
      <c r="AB108" s="4"/>
      <c r="AC108" s="2" t="s">
        <v>1526</v>
      </c>
      <c r="AD108" s="2" t="s">
        <v>365</v>
      </c>
      <c r="AE108" s="2" t="s">
        <v>1526</v>
      </c>
      <c r="AF108" s="2" t="s">
        <v>1526</v>
      </c>
      <c r="AG108" s="2" t="s">
        <v>48</v>
      </c>
      <c r="AH108" s="2" t="s">
        <v>48</v>
      </c>
      <c r="AI108" s="2" t="s">
        <v>522</v>
      </c>
      <c r="AJ108" s="2" t="s">
        <v>523</v>
      </c>
      <c r="AK108" s="1">
        <v>2610</v>
      </c>
      <c r="AL108" s="2" t="s">
        <v>524</v>
      </c>
      <c r="AM108" s="1">
        <v>2000000</v>
      </c>
      <c r="AN108" s="2" t="s">
        <v>525</v>
      </c>
      <c r="AO108" s="3">
        <v>2.0000000000000001E-4</v>
      </c>
      <c r="AP108" s="2" t="s">
        <v>3476</v>
      </c>
      <c r="AQ108" s="2" t="s">
        <v>1526</v>
      </c>
      <c r="AR108" s="2" t="s">
        <v>1526</v>
      </c>
      <c r="AS108" s="2" t="s">
        <v>1526</v>
      </c>
      <c r="AT108" s="2" t="s">
        <v>1526</v>
      </c>
      <c r="AU108" s="2" t="s">
        <v>1526</v>
      </c>
      <c r="AV108" s="2" t="s">
        <v>1526</v>
      </c>
    </row>
    <row r="109" spans="1:48" x14ac:dyDescent="0.2">
      <c r="A109" s="2" t="s">
        <v>157</v>
      </c>
      <c r="B109" s="1">
        <v>8300506</v>
      </c>
      <c r="C109" s="2" t="s">
        <v>1145</v>
      </c>
      <c r="D109" s="2" t="s">
        <v>48</v>
      </c>
      <c r="E109" s="2" t="s">
        <v>48</v>
      </c>
      <c r="F109" t="s">
        <v>5176</v>
      </c>
      <c r="G109" s="3">
        <v>1</v>
      </c>
      <c r="H109" s="3"/>
      <c r="I109" s="3">
        <v>1</v>
      </c>
      <c r="J109" s="3"/>
      <c r="K109" s="3">
        <v>1</v>
      </c>
      <c r="L109" s="3"/>
      <c r="M109" s="3">
        <v>1</v>
      </c>
      <c r="N109" s="3"/>
      <c r="O109" s="2" t="s">
        <v>49</v>
      </c>
      <c r="P109" s="3">
        <v>1</v>
      </c>
      <c r="Q109" s="2" t="s">
        <v>3583</v>
      </c>
      <c r="R109" s="3"/>
      <c r="S109" s="4"/>
      <c r="T109" s="2" t="s">
        <v>1526</v>
      </c>
      <c r="U109" s="1">
        <v>996091889</v>
      </c>
      <c r="V109" s="2" t="s">
        <v>1526</v>
      </c>
      <c r="W109" s="2" t="s">
        <v>48</v>
      </c>
      <c r="X109" s="2" t="s">
        <v>1526</v>
      </c>
      <c r="Y109" s="2" t="s">
        <v>364</v>
      </c>
      <c r="Z109" s="2" t="s">
        <v>314</v>
      </c>
      <c r="AA109" s="2" t="s">
        <v>1526</v>
      </c>
      <c r="AB109" s="4"/>
      <c r="AC109" s="2" t="s">
        <v>1526</v>
      </c>
      <c r="AD109" s="2" t="s">
        <v>365</v>
      </c>
      <c r="AE109" s="2" t="s">
        <v>1526</v>
      </c>
      <c r="AF109" s="2" t="s">
        <v>1526</v>
      </c>
      <c r="AG109" s="2" t="s">
        <v>48</v>
      </c>
      <c r="AH109" s="2" t="s">
        <v>48</v>
      </c>
      <c r="AI109" s="2" t="s">
        <v>522</v>
      </c>
      <c r="AJ109" s="2" t="s">
        <v>523</v>
      </c>
      <c r="AK109" s="1">
        <v>2610</v>
      </c>
      <c r="AL109" s="2" t="s">
        <v>524</v>
      </c>
      <c r="AM109" s="1">
        <v>2000000</v>
      </c>
      <c r="AN109" s="2" t="s">
        <v>525</v>
      </c>
      <c r="AO109" s="3">
        <v>2.0000000000000001E-4</v>
      </c>
      <c r="AP109" s="2" t="s">
        <v>3476</v>
      </c>
      <c r="AQ109" s="2" t="s">
        <v>1526</v>
      </c>
      <c r="AR109" s="2" t="s">
        <v>1526</v>
      </c>
      <c r="AS109" s="2" t="s">
        <v>1526</v>
      </c>
      <c r="AT109" s="2" t="s">
        <v>1526</v>
      </c>
      <c r="AU109" s="2" t="s">
        <v>1526</v>
      </c>
      <c r="AV109" s="2" t="s">
        <v>1526</v>
      </c>
    </row>
    <row r="110" spans="1:48" x14ac:dyDescent="0.2">
      <c r="A110" s="2" t="s">
        <v>158</v>
      </c>
      <c r="B110" s="1">
        <v>8300507</v>
      </c>
      <c r="C110" s="2" t="s">
        <v>1151</v>
      </c>
      <c r="D110" s="2" t="s">
        <v>48</v>
      </c>
      <c r="E110" s="2" t="s">
        <v>48</v>
      </c>
      <c r="F110" t="s">
        <v>5177</v>
      </c>
      <c r="G110" s="3">
        <v>1</v>
      </c>
      <c r="H110" s="3"/>
      <c r="I110" s="3">
        <v>1</v>
      </c>
      <c r="J110" s="3"/>
      <c r="K110" s="3">
        <v>1</v>
      </c>
      <c r="L110" s="3"/>
      <c r="M110" s="3">
        <v>1</v>
      </c>
      <c r="N110" s="3"/>
      <c r="O110" s="2" t="s">
        <v>49</v>
      </c>
      <c r="P110" s="3">
        <v>1</v>
      </c>
      <c r="Q110" s="2" t="s">
        <v>3584</v>
      </c>
      <c r="R110" s="3"/>
      <c r="S110" s="4"/>
      <c r="T110" s="2" t="s">
        <v>1526</v>
      </c>
      <c r="U110" s="1">
        <v>996091890</v>
      </c>
      <c r="V110" s="2" t="s">
        <v>1526</v>
      </c>
      <c r="W110" s="2" t="s">
        <v>48</v>
      </c>
      <c r="X110" s="2" t="s">
        <v>1526</v>
      </c>
      <c r="Y110" s="2" t="s">
        <v>364</v>
      </c>
      <c r="Z110" s="2" t="s">
        <v>315</v>
      </c>
      <c r="AA110" s="2" t="s">
        <v>1526</v>
      </c>
      <c r="AB110" s="4"/>
      <c r="AC110" s="2" t="s">
        <v>1526</v>
      </c>
      <c r="AD110" s="2" t="s">
        <v>365</v>
      </c>
      <c r="AE110" s="2" t="s">
        <v>1526</v>
      </c>
      <c r="AF110" s="2" t="s">
        <v>1526</v>
      </c>
      <c r="AG110" s="2" t="s">
        <v>48</v>
      </c>
      <c r="AH110" s="2" t="s">
        <v>48</v>
      </c>
      <c r="AI110" s="2" t="s">
        <v>522</v>
      </c>
      <c r="AJ110" s="2" t="s">
        <v>523</v>
      </c>
      <c r="AK110" s="1">
        <v>2610</v>
      </c>
      <c r="AL110" s="2" t="s">
        <v>524</v>
      </c>
      <c r="AM110" s="1">
        <v>2000000</v>
      </c>
      <c r="AN110" s="2" t="s">
        <v>525</v>
      </c>
      <c r="AO110" s="3">
        <v>2.0000000000000001E-4</v>
      </c>
      <c r="AP110" s="2" t="s">
        <v>3476</v>
      </c>
      <c r="AQ110" s="2" t="s">
        <v>1526</v>
      </c>
      <c r="AR110" s="2" t="s">
        <v>1526</v>
      </c>
      <c r="AS110" s="2" t="s">
        <v>1526</v>
      </c>
      <c r="AT110" s="2" t="s">
        <v>1526</v>
      </c>
      <c r="AU110" s="2" t="s">
        <v>1526</v>
      </c>
      <c r="AV110" s="2" t="s">
        <v>1526</v>
      </c>
    </row>
    <row r="111" spans="1:48" x14ac:dyDescent="0.2">
      <c r="A111" s="2" t="s">
        <v>159</v>
      </c>
      <c r="B111" s="1">
        <v>8300508</v>
      </c>
      <c r="C111" s="2" t="s">
        <v>1157</v>
      </c>
      <c r="D111" s="2" t="s">
        <v>48</v>
      </c>
      <c r="E111" s="2" t="s">
        <v>48</v>
      </c>
      <c r="F111" t="s">
        <v>5178</v>
      </c>
      <c r="G111" s="3">
        <v>1</v>
      </c>
      <c r="H111" s="3"/>
      <c r="I111" s="3">
        <v>1</v>
      </c>
      <c r="J111" s="3"/>
      <c r="K111" s="3">
        <v>1</v>
      </c>
      <c r="L111" s="3"/>
      <c r="M111" s="3">
        <v>1</v>
      </c>
      <c r="N111" s="3"/>
      <c r="O111" s="2" t="s">
        <v>49</v>
      </c>
      <c r="P111" s="3">
        <v>1</v>
      </c>
      <c r="Q111" s="2" t="s">
        <v>3585</v>
      </c>
      <c r="R111" s="3"/>
      <c r="S111" s="4"/>
      <c r="T111" s="2" t="s">
        <v>1526</v>
      </c>
      <c r="U111" s="1">
        <v>996091891</v>
      </c>
      <c r="V111" s="2" t="s">
        <v>1526</v>
      </c>
      <c r="W111" s="2" t="s">
        <v>48</v>
      </c>
      <c r="X111" s="2" t="s">
        <v>1526</v>
      </c>
      <c r="Y111" s="2" t="s">
        <v>364</v>
      </c>
      <c r="Z111" s="2" t="s">
        <v>316</v>
      </c>
      <c r="AA111" s="2" t="s">
        <v>1526</v>
      </c>
      <c r="AB111" s="4"/>
      <c r="AC111" s="2" t="s">
        <v>1526</v>
      </c>
      <c r="AD111" s="2" t="s">
        <v>365</v>
      </c>
      <c r="AE111" s="2" t="s">
        <v>1526</v>
      </c>
      <c r="AF111" s="2" t="s">
        <v>1526</v>
      </c>
      <c r="AG111" s="2" t="s">
        <v>48</v>
      </c>
      <c r="AH111" s="2" t="s">
        <v>48</v>
      </c>
      <c r="AI111" s="2" t="s">
        <v>522</v>
      </c>
      <c r="AJ111" s="2" t="s">
        <v>523</v>
      </c>
      <c r="AK111" s="1">
        <v>2610</v>
      </c>
      <c r="AL111" s="2" t="s">
        <v>524</v>
      </c>
      <c r="AM111" s="1">
        <v>2000000</v>
      </c>
      <c r="AN111" s="2" t="s">
        <v>525</v>
      </c>
      <c r="AO111" s="3">
        <v>2.0000000000000001E-4</v>
      </c>
      <c r="AP111" s="2" t="s">
        <v>3476</v>
      </c>
      <c r="AQ111" s="2" t="s">
        <v>1526</v>
      </c>
      <c r="AR111" s="2" t="s">
        <v>1526</v>
      </c>
      <c r="AS111" s="2" t="s">
        <v>1526</v>
      </c>
      <c r="AT111" s="2" t="s">
        <v>1526</v>
      </c>
      <c r="AU111" s="2" t="s">
        <v>1526</v>
      </c>
      <c r="AV111" s="2" t="s">
        <v>1526</v>
      </c>
    </row>
    <row r="112" spans="1:48" x14ac:dyDescent="0.2">
      <c r="A112" s="2" t="s">
        <v>160</v>
      </c>
      <c r="B112" s="1">
        <v>8300509</v>
      </c>
      <c r="C112" s="2" t="s">
        <v>1163</v>
      </c>
      <c r="D112" s="2" t="s">
        <v>48</v>
      </c>
      <c r="E112" s="2" t="s">
        <v>48</v>
      </c>
      <c r="F112" t="s">
        <v>5179</v>
      </c>
      <c r="G112" s="3">
        <v>1</v>
      </c>
      <c r="H112" s="3"/>
      <c r="I112" s="3">
        <v>1</v>
      </c>
      <c r="J112" s="3"/>
      <c r="K112" s="3">
        <v>1</v>
      </c>
      <c r="L112" s="3"/>
      <c r="M112" s="3">
        <v>1</v>
      </c>
      <c r="N112" s="3"/>
      <c r="O112" s="2" t="s">
        <v>49</v>
      </c>
      <c r="P112" s="3">
        <v>1</v>
      </c>
      <c r="Q112" s="2" t="s">
        <v>3586</v>
      </c>
      <c r="R112" s="3"/>
      <c r="S112" s="4"/>
      <c r="T112" s="2" t="s">
        <v>1526</v>
      </c>
      <c r="U112" s="1">
        <v>996091892</v>
      </c>
      <c r="V112" s="2" t="s">
        <v>1526</v>
      </c>
      <c r="W112" s="2" t="s">
        <v>48</v>
      </c>
      <c r="X112" s="2" t="s">
        <v>1526</v>
      </c>
      <c r="Y112" s="2" t="s">
        <v>364</v>
      </c>
      <c r="Z112" s="2" t="s">
        <v>317</v>
      </c>
      <c r="AA112" s="2" t="s">
        <v>1526</v>
      </c>
      <c r="AB112" s="4"/>
      <c r="AC112" s="2" t="s">
        <v>1526</v>
      </c>
      <c r="AD112" s="2" t="s">
        <v>365</v>
      </c>
      <c r="AE112" s="2" t="s">
        <v>1526</v>
      </c>
      <c r="AF112" s="2" t="s">
        <v>1526</v>
      </c>
      <c r="AG112" s="2" t="s">
        <v>48</v>
      </c>
      <c r="AH112" s="2" t="s">
        <v>48</v>
      </c>
      <c r="AI112" s="2" t="s">
        <v>522</v>
      </c>
      <c r="AJ112" s="2" t="s">
        <v>523</v>
      </c>
      <c r="AK112" s="1">
        <v>2610</v>
      </c>
      <c r="AL112" s="2" t="s">
        <v>524</v>
      </c>
      <c r="AM112" s="1">
        <v>2000000</v>
      </c>
      <c r="AN112" s="2" t="s">
        <v>525</v>
      </c>
      <c r="AO112" s="3">
        <v>2.0000000000000001E-4</v>
      </c>
      <c r="AP112" s="2" t="s">
        <v>3476</v>
      </c>
      <c r="AQ112" s="2" t="s">
        <v>1526</v>
      </c>
      <c r="AR112" s="2" t="s">
        <v>1526</v>
      </c>
      <c r="AS112" s="2" t="s">
        <v>1526</v>
      </c>
      <c r="AT112" s="2" t="s">
        <v>1526</v>
      </c>
      <c r="AU112" s="2" t="s">
        <v>1526</v>
      </c>
      <c r="AV112" s="2" t="s">
        <v>1526</v>
      </c>
    </row>
    <row r="113" spans="1:48" x14ac:dyDescent="0.2">
      <c r="A113" s="2" t="s">
        <v>161</v>
      </c>
      <c r="B113" s="1">
        <v>8300510</v>
      </c>
      <c r="C113" s="2" t="s">
        <v>1169</v>
      </c>
      <c r="D113" s="2" t="s">
        <v>48</v>
      </c>
      <c r="E113" s="2" t="s">
        <v>48</v>
      </c>
      <c r="F113" t="s">
        <v>5180</v>
      </c>
      <c r="G113" s="3">
        <v>1</v>
      </c>
      <c r="H113" s="3"/>
      <c r="I113" s="3">
        <v>1</v>
      </c>
      <c r="J113" s="3"/>
      <c r="K113" s="3">
        <v>1</v>
      </c>
      <c r="L113" s="3"/>
      <c r="M113" s="3">
        <v>1</v>
      </c>
      <c r="N113" s="3"/>
      <c r="O113" s="2" t="s">
        <v>49</v>
      </c>
      <c r="P113" s="3">
        <v>1</v>
      </c>
      <c r="Q113" s="2" t="s">
        <v>3587</v>
      </c>
      <c r="R113" s="3"/>
      <c r="S113" s="4"/>
      <c r="T113" s="2" t="s">
        <v>1526</v>
      </c>
      <c r="U113" s="1">
        <v>996091893</v>
      </c>
      <c r="V113" s="2" t="s">
        <v>1526</v>
      </c>
      <c r="W113" s="2" t="s">
        <v>48</v>
      </c>
      <c r="X113" s="2" t="s">
        <v>1526</v>
      </c>
      <c r="Y113" s="2" t="s">
        <v>364</v>
      </c>
      <c r="Z113" s="2" t="s">
        <v>318</v>
      </c>
      <c r="AA113" s="2" t="s">
        <v>1526</v>
      </c>
      <c r="AB113" s="4"/>
      <c r="AC113" s="2" t="s">
        <v>1526</v>
      </c>
      <c r="AD113" s="2" t="s">
        <v>365</v>
      </c>
      <c r="AE113" s="2" t="s">
        <v>1526</v>
      </c>
      <c r="AF113" s="2" t="s">
        <v>1526</v>
      </c>
      <c r="AG113" s="2" t="s">
        <v>48</v>
      </c>
      <c r="AH113" s="2" t="s">
        <v>48</v>
      </c>
      <c r="AI113" s="2" t="s">
        <v>522</v>
      </c>
      <c r="AJ113" s="2" t="s">
        <v>523</v>
      </c>
      <c r="AK113" s="1">
        <v>2610</v>
      </c>
      <c r="AL113" s="2" t="s">
        <v>524</v>
      </c>
      <c r="AM113" s="1">
        <v>2000000</v>
      </c>
      <c r="AN113" s="2" t="s">
        <v>525</v>
      </c>
      <c r="AO113" s="3">
        <v>2.0000000000000001E-4</v>
      </c>
      <c r="AP113" s="2" t="s">
        <v>3476</v>
      </c>
      <c r="AQ113" s="2" t="s">
        <v>1526</v>
      </c>
      <c r="AR113" s="2" t="s">
        <v>1526</v>
      </c>
      <c r="AS113" s="2" t="s">
        <v>1526</v>
      </c>
      <c r="AT113" s="2" t="s">
        <v>1526</v>
      </c>
      <c r="AU113" s="2" t="s">
        <v>1526</v>
      </c>
      <c r="AV113" s="2" t="s">
        <v>1526</v>
      </c>
    </row>
    <row r="114" spans="1:48" x14ac:dyDescent="0.2">
      <c r="A114" s="2" t="s">
        <v>162</v>
      </c>
      <c r="B114" s="1">
        <v>8300511</v>
      </c>
      <c r="C114" s="2" t="s">
        <v>1175</v>
      </c>
      <c r="D114" s="2" t="s">
        <v>48</v>
      </c>
      <c r="E114" s="2" t="s">
        <v>48</v>
      </c>
      <c r="F114" t="s">
        <v>5181</v>
      </c>
      <c r="G114" s="3">
        <v>1</v>
      </c>
      <c r="H114" s="3"/>
      <c r="I114" s="3">
        <v>1</v>
      </c>
      <c r="J114" s="3"/>
      <c r="K114" s="3">
        <v>1</v>
      </c>
      <c r="L114" s="3"/>
      <c r="M114" s="3">
        <v>1</v>
      </c>
      <c r="N114" s="3"/>
      <c r="O114" s="2" t="s">
        <v>49</v>
      </c>
      <c r="P114" s="3">
        <v>1</v>
      </c>
      <c r="Q114" s="2" t="s">
        <v>3588</v>
      </c>
      <c r="R114" s="3"/>
      <c r="S114" s="4"/>
      <c r="T114" s="2" t="s">
        <v>1526</v>
      </c>
      <c r="U114" s="1">
        <v>996091894</v>
      </c>
      <c r="V114" s="2" t="s">
        <v>1526</v>
      </c>
      <c r="W114" s="2" t="s">
        <v>48</v>
      </c>
      <c r="X114" s="2" t="s">
        <v>1526</v>
      </c>
      <c r="Y114" s="2" t="s">
        <v>364</v>
      </c>
      <c r="Z114" s="2" t="s">
        <v>319</v>
      </c>
      <c r="AA114" s="2" t="s">
        <v>1526</v>
      </c>
      <c r="AB114" s="4"/>
      <c r="AC114" s="2" t="s">
        <v>1526</v>
      </c>
      <c r="AD114" s="2" t="s">
        <v>365</v>
      </c>
      <c r="AE114" s="2" t="s">
        <v>1526</v>
      </c>
      <c r="AF114" s="2" t="s">
        <v>1526</v>
      </c>
      <c r="AG114" s="2" t="s">
        <v>48</v>
      </c>
      <c r="AH114" s="2" t="s">
        <v>48</v>
      </c>
      <c r="AI114" s="2" t="s">
        <v>522</v>
      </c>
      <c r="AJ114" s="2" t="s">
        <v>523</v>
      </c>
      <c r="AK114" s="1">
        <v>2610</v>
      </c>
      <c r="AL114" s="2" t="s">
        <v>524</v>
      </c>
      <c r="AM114" s="1">
        <v>2000000</v>
      </c>
      <c r="AN114" s="2" t="s">
        <v>525</v>
      </c>
      <c r="AO114" s="3">
        <v>2.0000000000000001E-4</v>
      </c>
      <c r="AP114" s="2" t="s">
        <v>3476</v>
      </c>
      <c r="AQ114" s="2" t="s">
        <v>1526</v>
      </c>
      <c r="AR114" s="2" t="s">
        <v>1526</v>
      </c>
      <c r="AS114" s="2" t="s">
        <v>1526</v>
      </c>
      <c r="AT114" s="2" t="s">
        <v>1526</v>
      </c>
      <c r="AU114" s="2" t="s">
        <v>1526</v>
      </c>
      <c r="AV114" s="2" t="s">
        <v>1526</v>
      </c>
    </row>
    <row r="115" spans="1:48" x14ac:dyDescent="0.2">
      <c r="A115" s="2" t="s">
        <v>163</v>
      </c>
      <c r="B115" s="1">
        <v>8300512</v>
      </c>
      <c r="C115" s="2" t="s">
        <v>1181</v>
      </c>
      <c r="D115" s="2" t="s">
        <v>48</v>
      </c>
      <c r="E115" s="2" t="s">
        <v>48</v>
      </c>
      <c r="F115" t="s">
        <v>5182</v>
      </c>
      <c r="G115" s="3">
        <v>1</v>
      </c>
      <c r="H115" s="3"/>
      <c r="I115" s="3">
        <v>1</v>
      </c>
      <c r="J115" s="3"/>
      <c r="K115" s="3">
        <v>1</v>
      </c>
      <c r="L115" s="3"/>
      <c r="M115" s="3">
        <v>1</v>
      </c>
      <c r="N115" s="3"/>
      <c r="O115" s="2" t="s">
        <v>49</v>
      </c>
      <c r="P115" s="3">
        <v>1</v>
      </c>
      <c r="Q115" s="2" t="s">
        <v>3589</v>
      </c>
      <c r="R115" s="3"/>
      <c r="S115" s="4"/>
      <c r="T115" s="2" t="s">
        <v>1526</v>
      </c>
      <c r="U115" s="1">
        <v>996091895</v>
      </c>
      <c r="V115" s="2" t="s">
        <v>1526</v>
      </c>
      <c r="W115" s="2" t="s">
        <v>48</v>
      </c>
      <c r="X115" s="2" t="s">
        <v>1526</v>
      </c>
      <c r="Y115" s="2" t="s">
        <v>364</v>
      </c>
      <c r="Z115" s="2" t="s">
        <v>320</v>
      </c>
      <c r="AA115" s="2" t="s">
        <v>1526</v>
      </c>
      <c r="AB115" s="4"/>
      <c r="AC115" s="2" t="s">
        <v>1526</v>
      </c>
      <c r="AD115" s="2" t="s">
        <v>365</v>
      </c>
      <c r="AE115" s="2" t="s">
        <v>1526</v>
      </c>
      <c r="AF115" s="2" t="s">
        <v>1526</v>
      </c>
      <c r="AG115" s="2" t="s">
        <v>48</v>
      </c>
      <c r="AH115" s="2" t="s">
        <v>48</v>
      </c>
      <c r="AI115" s="2" t="s">
        <v>522</v>
      </c>
      <c r="AJ115" s="2" t="s">
        <v>523</v>
      </c>
      <c r="AK115" s="1">
        <v>2610</v>
      </c>
      <c r="AL115" s="2" t="s">
        <v>524</v>
      </c>
      <c r="AM115" s="1">
        <v>2000000</v>
      </c>
      <c r="AN115" s="2" t="s">
        <v>525</v>
      </c>
      <c r="AO115" s="3">
        <v>2.0000000000000001E-4</v>
      </c>
      <c r="AP115" s="2" t="s">
        <v>3476</v>
      </c>
      <c r="AQ115" s="2" t="s">
        <v>1526</v>
      </c>
      <c r="AR115" s="2" t="s">
        <v>1526</v>
      </c>
      <c r="AS115" s="2" t="s">
        <v>1526</v>
      </c>
      <c r="AT115" s="2" t="s">
        <v>1526</v>
      </c>
      <c r="AU115" s="2" t="s">
        <v>1526</v>
      </c>
      <c r="AV115" s="2" t="s">
        <v>1526</v>
      </c>
    </row>
    <row r="116" spans="1:48" x14ac:dyDescent="0.2">
      <c r="A116" s="2" t="s">
        <v>164</v>
      </c>
      <c r="B116" s="1">
        <v>8300513</v>
      </c>
      <c r="C116" s="2" t="s">
        <v>1187</v>
      </c>
      <c r="D116" s="2" t="s">
        <v>48</v>
      </c>
      <c r="E116" s="2" t="s">
        <v>48</v>
      </c>
      <c r="F116" t="s">
        <v>5183</v>
      </c>
      <c r="G116" s="3">
        <v>1</v>
      </c>
      <c r="H116" s="3"/>
      <c r="I116" s="3">
        <v>1</v>
      </c>
      <c r="J116" s="3"/>
      <c r="K116" s="3">
        <v>1</v>
      </c>
      <c r="L116" s="3"/>
      <c r="M116" s="3">
        <v>1</v>
      </c>
      <c r="N116" s="3"/>
      <c r="O116" s="2" t="s">
        <v>49</v>
      </c>
      <c r="P116" s="3">
        <v>1</v>
      </c>
      <c r="Q116" s="2" t="s">
        <v>3590</v>
      </c>
      <c r="R116" s="3"/>
      <c r="S116" s="4"/>
      <c r="T116" s="2" t="s">
        <v>1526</v>
      </c>
      <c r="U116" s="1">
        <v>996091896</v>
      </c>
      <c r="V116" s="2" t="s">
        <v>1526</v>
      </c>
      <c r="W116" s="2" t="s">
        <v>48</v>
      </c>
      <c r="X116" s="2" t="s">
        <v>1526</v>
      </c>
      <c r="Y116" s="2" t="s">
        <v>364</v>
      </c>
      <c r="Z116" s="2" t="s">
        <v>321</v>
      </c>
      <c r="AA116" s="2" t="s">
        <v>1526</v>
      </c>
      <c r="AB116" s="4"/>
      <c r="AC116" s="2" t="s">
        <v>1526</v>
      </c>
      <c r="AD116" s="2" t="s">
        <v>365</v>
      </c>
      <c r="AE116" s="2" t="s">
        <v>1526</v>
      </c>
      <c r="AF116" s="2" t="s">
        <v>1526</v>
      </c>
      <c r="AG116" s="2" t="s">
        <v>48</v>
      </c>
      <c r="AH116" s="2" t="s">
        <v>48</v>
      </c>
      <c r="AI116" s="2" t="s">
        <v>522</v>
      </c>
      <c r="AJ116" s="2" t="s">
        <v>523</v>
      </c>
      <c r="AK116" s="1">
        <v>2610</v>
      </c>
      <c r="AL116" s="2" t="s">
        <v>524</v>
      </c>
      <c r="AM116" s="1">
        <v>2000000</v>
      </c>
      <c r="AN116" s="2" t="s">
        <v>525</v>
      </c>
      <c r="AO116" s="3">
        <v>2.0000000000000001E-4</v>
      </c>
      <c r="AP116" s="2" t="s">
        <v>3476</v>
      </c>
      <c r="AQ116" s="2" t="s">
        <v>1526</v>
      </c>
      <c r="AR116" s="2" t="s">
        <v>1526</v>
      </c>
      <c r="AS116" s="2" t="s">
        <v>1526</v>
      </c>
      <c r="AT116" s="2" t="s">
        <v>1526</v>
      </c>
      <c r="AU116" s="2" t="s">
        <v>1526</v>
      </c>
      <c r="AV116" s="2" t="s">
        <v>1526</v>
      </c>
    </row>
    <row r="117" spans="1:48" x14ac:dyDescent="0.2">
      <c r="A117" s="2" t="s">
        <v>165</v>
      </c>
      <c r="B117" s="1">
        <v>8300514</v>
      </c>
      <c r="C117" s="2" t="s">
        <v>1193</v>
      </c>
      <c r="D117" s="2" t="s">
        <v>48</v>
      </c>
      <c r="E117" s="2" t="s">
        <v>48</v>
      </c>
      <c r="F117" t="s">
        <v>5184</v>
      </c>
      <c r="G117" s="3">
        <v>1</v>
      </c>
      <c r="H117" s="3"/>
      <c r="I117" s="3">
        <v>1</v>
      </c>
      <c r="J117" s="3"/>
      <c r="K117" s="3">
        <v>1</v>
      </c>
      <c r="L117" s="3"/>
      <c r="M117" s="3">
        <v>1</v>
      </c>
      <c r="N117" s="3"/>
      <c r="O117" s="2" t="s">
        <v>49</v>
      </c>
      <c r="P117" s="3">
        <v>1</v>
      </c>
      <c r="Q117" s="2" t="s">
        <v>3591</v>
      </c>
      <c r="R117" s="3"/>
      <c r="S117" s="4"/>
      <c r="T117" s="2" t="s">
        <v>1526</v>
      </c>
      <c r="U117" s="1">
        <v>996091897</v>
      </c>
      <c r="V117" s="2" t="s">
        <v>1526</v>
      </c>
      <c r="W117" s="2" t="s">
        <v>48</v>
      </c>
      <c r="X117" s="2" t="s">
        <v>1526</v>
      </c>
      <c r="Y117" s="2" t="s">
        <v>364</v>
      </c>
      <c r="Z117" s="2" t="s">
        <v>322</v>
      </c>
      <c r="AA117" s="2" t="s">
        <v>1526</v>
      </c>
      <c r="AB117" s="4"/>
      <c r="AC117" s="2" t="s">
        <v>1526</v>
      </c>
      <c r="AD117" s="2" t="s">
        <v>365</v>
      </c>
      <c r="AE117" s="2" t="s">
        <v>1526</v>
      </c>
      <c r="AF117" s="2" t="s">
        <v>1526</v>
      </c>
      <c r="AG117" s="2" t="s">
        <v>48</v>
      </c>
      <c r="AH117" s="2" t="s">
        <v>48</v>
      </c>
      <c r="AI117" s="2" t="s">
        <v>522</v>
      </c>
      <c r="AJ117" s="2" t="s">
        <v>523</v>
      </c>
      <c r="AK117" s="1">
        <v>2610</v>
      </c>
      <c r="AL117" s="2" t="s">
        <v>524</v>
      </c>
      <c r="AM117" s="1">
        <v>2000000</v>
      </c>
      <c r="AN117" s="2" t="s">
        <v>525</v>
      </c>
      <c r="AO117" s="3">
        <v>2.0000000000000001E-4</v>
      </c>
      <c r="AP117" s="2" t="s">
        <v>3476</v>
      </c>
      <c r="AQ117" s="2" t="s">
        <v>1526</v>
      </c>
      <c r="AR117" s="2" t="s">
        <v>1526</v>
      </c>
      <c r="AS117" s="2" t="s">
        <v>1526</v>
      </c>
      <c r="AT117" s="2" t="s">
        <v>1526</v>
      </c>
      <c r="AU117" s="2" t="s">
        <v>1526</v>
      </c>
      <c r="AV117" s="2" t="s">
        <v>1526</v>
      </c>
    </row>
    <row r="118" spans="1:48" x14ac:dyDescent="0.2">
      <c r="A118" s="2" t="s">
        <v>166</v>
      </c>
      <c r="B118" s="1">
        <v>8300515</v>
      </c>
      <c r="C118" s="2" t="s">
        <v>1200</v>
      </c>
      <c r="D118" s="2" t="s">
        <v>48</v>
      </c>
      <c r="E118" s="2" t="s">
        <v>48</v>
      </c>
      <c r="F118" t="s">
        <v>5185</v>
      </c>
      <c r="G118" s="3">
        <v>1</v>
      </c>
      <c r="H118" s="3"/>
      <c r="I118" s="3">
        <v>1</v>
      </c>
      <c r="J118" s="3"/>
      <c r="K118" s="3">
        <v>1</v>
      </c>
      <c r="L118" s="3"/>
      <c r="M118" s="3">
        <v>1</v>
      </c>
      <c r="N118" s="3"/>
      <c r="O118" s="2" t="s">
        <v>49</v>
      </c>
      <c r="P118" s="3">
        <v>1</v>
      </c>
      <c r="Q118" s="2" t="s">
        <v>3592</v>
      </c>
      <c r="R118" s="3"/>
      <c r="S118" s="4"/>
      <c r="T118" s="2" t="s">
        <v>1526</v>
      </c>
      <c r="U118" s="1">
        <v>996091898</v>
      </c>
      <c r="V118" s="2" t="s">
        <v>1526</v>
      </c>
      <c r="W118" s="2" t="s">
        <v>48</v>
      </c>
      <c r="X118" s="2" t="s">
        <v>1526</v>
      </c>
      <c r="Y118" s="2" t="s">
        <v>364</v>
      </c>
      <c r="Z118" s="2" t="s">
        <v>323</v>
      </c>
      <c r="AA118" s="2" t="s">
        <v>1526</v>
      </c>
      <c r="AB118" s="4"/>
      <c r="AC118" s="2" t="s">
        <v>1526</v>
      </c>
      <c r="AD118" s="2" t="s">
        <v>365</v>
      </c>
      <c r="AE118" s="2" t="s">
        <v>1526</v>
      </c>
      <c r="AF118" s="2" t="s">
        <v>1526</v>
      </c>
      <c r="AG118" s="2" t="s">
        <v>48</v>
      </c>
      <c r="AH118" s="2" t="s">
        <v>48</v>
      </c>
      <c r="AI118" s="2" t="s">
        <v>522</v>
      </c>
      <c r="AJ118" s="2" t="s">
        <v>523</v>
      </c>
      <c r="AK118" s="1">
        <v>2610</v>
      </c>
      <c r="AL118" s="2" t="s">
        <v>524</v>
      </c>
      <c r="AM118" s="1">
        <v>2000000</v>
      </c>
      <c r="AN118" s="2" t="s">
        <v>525</v>
      </c>
      <c r="AO118" s="3">
        <v>2.0000000000000001E-4</v>
      </c>
      <c r="AP118" s="2" t="s">
        <v>3476</v>
      </c>
      <c r="AQ118" s="2" t="s">
        <v>1526</v>
      </c>
      <c r="AR118" s="2" t="s">
        <v>1526</v>
      </c>
      <c r="AS118" s="2" t="s">
        <v>1526</v>
      </c>
      <c r="AT118" s="2" t="s">
        <v>1526</v>
      </c>
      <c r="AU118" s="2" t="s">
        <v>1526</v>
      </c>
      <c r="AV118" s="2" t="s">
        <v>1526</v>
      </c>
    </row>
    <row r="119" spans="1:48" x14ac:dyDescent="0.2">
      <c r="A119" s="2" t="s">
        <v>167</v>
      </c>
      <c r="B119" s="1">
        <v>8300516</v>
      </c>
      <c r="C119" s="2" t="s">
        <v>1206</v>
      </c>
      <c r="D119" s="2" t="s">
        <v>48</v>
      </c>
      <c r="E119" s="2" t="s">
        <v>48</v>
      </c>
      <c r="F119" t="s">
        <v>5186</v>
      </c>
      <c r="G119" s="3">
        <v>1</v>
      </c>
      <c r="H119" s="3"/>
      <c r="I119" s="3">
        <v>1</v>
      </c>
      <c r="J119" s="3"/>
      <c r="K119" s="3">
        <v>1</v>
      </c>
      <c r="L119" s="3"/>
      <c r="M119" s="3">
        <v>1</v>
      </c>
      <c r="N119" s="3"/>
      <c r="O119" s="2" t="s">
        <v>49</v>
      </c>
      <c r="P119" s="3">
        <v>1</v>
      </c>
      <c r="Q119" s="2" t="s">
        <v>3593</v>
      </c>
      <c r="R119" s="3"/>
      <c r="S119" s="4"/>
      <c r="T119" s="2" t="s">
        <v>1526</v>
      </c>
      <c r="U119" s="1">
        <v>996091899</v>
      </c>
      <c r="V119" s="2" t="s">
        <v>1526</v>
      </c>
      <c r="W119" s="2" t="s">
        <v>48</v>
      </c>
      <c r="X119" s="2" t="s">
        <v>1526</v>
      </c>
      <c r="Y119" s="2" t="s">
        <v>364</v>
      </c>
      <c r="Z119" s="2" t="s">
        <v>324</v>
      </c>
      <c r="AA119" s="2" t="s">
        <v>1526</v>
      </c>
      <c r="AB119" s="4"/>
      <c r="AC119" s="2" t="s">
        <v>1526</v>
      </c>
      <c r="AD119" s="2" t="s">
        <v>365</v>
      </c>
      <c r="AE119" s="2" t="s">
        <v>1526</v>
      </c>
      <c r="AF119" s="2" t="s">
        <v>1526</v>
      </c>
      <c r="AG119" s="2" t="s">
        <v>48</v>
      </c>
      <c r="AH119" s="2" t="s">
        <v>48</v>
      </c>
      <c r="AI119" s="2" t="s">
        <v>522</v>
      </c>
      <c r="AJ119" s="2" t="s">
        <v>523</v>
      </c>
      <c r="AK119" s="1">
        <v>2610</v>
      </c>
      <c r="AL119" s="2" t="s">
        <v>524</v>
      </c>
      <c r="AM119" s="1">
        <v>2000000</v>
      </c>
      <c r="AN119" s="2" t="s">
        <v>525</v>
      </c>
      <c r="AO119" s="3">
        <v>2.0000000000000001E-4</v>
      </c>
      <c r="AP119" s="2" t="s">
        <v>3476</v>
      </c>
      <c r="AQ119" s="2" t="s">
        <v>1526</v>
      </c>
      <c r="AR119" s="2" t="s">
        <v>1526</v>
      </c>
      <c r="AS119" s="2" t="s">
        <v>1526</v>
      </c>
      <c r="AT119" s="2" t="s">
        <v>1526</v>
      </c>
      <c r="AU119" s="2" t="s">
        <v>1526</v>
      </c>
      <c r="AV119" s="2" t="s">
        <v>1526</v>
      </c>
    </row>
    <row r="120" spans="1:48" x14ac:dyDescent="0.2">
      <c r="A120" s="2" t="s">
        <v>168</v>
      </c>
      <c r="B120" s="1">
        <v>8300517</v>
      </c>
      <c r="C120" s="2" t="s">
        <v>1213</v>
      </c>
      <c r="D120" s="2" t="s">
        <v>48</v>
      </c>
      <c r="E120" s="2" t="s">
        <v>48</v>
      </c>
      <c r="F120" t="s">
        <v>5187</v>
      </c>
      <c r="G120" s="3">
        <v>1</v>
      </c>
      <c r="H120" s="3"/>
      <c r="I120" s="3">
        <v>1</v>
      </c>
      <c r="J120" s="3"/>
      <c r="K120" s="3">
        <v>1</v>
      </c>
      <c r="L120" s="3"/>
      <c r="M120" s="3">
        <v>1</v>
      </c>
      <c r="N120" s="3"/>
      <c r="O120" s="2" t="s">
        <v>49</v>
      </c>
      <c r="P120" s="3">
        <v>1</v>
      </c>
      <c r="Q120" s="2" t="s">
        <v>3594</v>
      </c>
      <c r="R120" s="3"/>
      <c r="S120" s="4"/>
      <c r="T120" s="2" t="s">
        <v>1526</v>
      </c>
      <c r="U120" s="1">
        <v>996091900</v>
      </c>
      <c r="V120" s="2" t="s">
        <v>1526</v>
      </c>
      <c r="W120" s="2" t="s">
        <v>48</v>
      </c>
      <c r="X120" s="2" t="s">
        <v>1526</v>
      </c>
      <c r="Y120" s="2" t="s">
        <v>364</v>
      </c>
      <c r="Z120" s="2" t="s">
        <v>325</v>
      </c>
      <c r="AA120" s="2" t="s">
        <v>1526</v>
      </c>
      <c r="AB120" s="4"/>
      <c r="AC120" s="2" t="s">
        <v>1526</v>
      </c>
      <c r="AD120" s="2" t="s">
        <v>365</v>
      </c>
      <c r="AE120" s="2" t="s">
        <v>1526</v>
      </c>
      <c r="AF120" s="2" t="s">
        <v>1526</v>
      </c>
      <c r="AG120" s="2" t="s">
        <v>48</v>
      </c>
      <c r="AH120" s="2" t="s">
        <v>48</v>
      </c>
      <c r="AI120" s="2" t="s">
        <v>522</v>
      </c>
      <c r="AJ120" s="2" t="s">
        <v>523</v>
      </c>
      <c r="AK120" s="1">
        <v>2610</v>
      </c>
      <c r="AL120" s="2" t="s">
        <v>524</v>
      </c>
      <c r="AM120" s="1">
        <v>2000000</v>
      </c>
      <c r="AN120" s="2" t="s">
        <v>525</v>
      </c>
      <c r="AO120" s="3">
        <v>2.0000000000000001E-4</v>
      </c>
      <c r="AP120" s="2" t="s">
        <v>3476</v>
      </c>
      <c r="AQ120" s="2" t="s">
        <v>1526</v>
      </c>
      <c r="AR120" s="2" t="s">
        <v>1526</v>
      </c>
      <c r="AS120" s="2" t="s">
        <v>1526</v>
      </c>
      <c r="AT120" s="2" t="s">
        <v>1526</v>
      </c>
      <c r="AU120" s="2" t="s">
        <v>1526</v>
      </c>
      <c r="AV120" s="2" t="s">
        <v>1526</v>
      </c>
    </row>
    <row r="121" spans="1:48" x14ac:dyDescent="0.2">
      <c r="A121" s="2" t="s">
        <v>169</v>
      </c>
      <c r="B121" s="1">
        <v>8300518</v>
      </c>
      <c r="C121" s="2" t="s">
        <v>1220</v>
      </c>
      <c r="D121" s="2" t="s">
        <v>48</v>
      </c>
      <c r="E121" s="2" t="s">
        <v>48</v>
      </c>
      <c r="F121" t="s">
        <v>5188</v>
      </c>
      <c r="G121" s="3">
        <v>1</v>
      </c>
      <c r="H121" s="3"/>
      <c r="I121" s="3">
        <v>1</v>
      </c>
      <c r="J121" s="3"/>
      <c r="K121" s="3">
        <v>1</v>
      </c>
      <c r="L121" s="3"/>
      <c r="M121" s="3">
        <v>1</v>
      </c>
      <c r="N121" s="3"/>
      <c r="O121" s="2" t="s">
        <v>49</v>
      </c>
      <c r="P121" s="3">
        <v>1</v>
      </c>
      <c r="Q121" s="2" t="s">
        <v>3595</v>
      </c>
      <c r="R121" s="3"/>
      <c r="S121" s="4"/>
      <c r="T121" s="2" t="s">
        <v>1526</v>
      </c>
      <c r="U121" s="1">
        <v>996091901</v>
      </c>
      <c r="V121" s="2" t="s">
        <v>1526</v>
      </c>
      <c r="W121" s="2" t="s">
        <v>48</v>
      </c>
      <c r="X121" s="2" t="s">
        <v>1526</v>
      </c>
      <c r="Y121" s="2" t="s">
        <v>364</v>
      </c>
      <c r="Z121" s="2" t="s">
        <v>326</v>
      </c>
      <c r="AA121" s="2" t="s">
        <v>1526</v>
      </c>
      <c r="AB121" s="4"/>
      <c r="AC121" s="2" t="s">
        <v>1526</v>
      </c>
      <c r="AD121" s="2" t="s">
        <v>365</v>
      </c>
      <c r="AE121" s="2" t="s">
        <v>1526</v>
      </c>
      <c r="AF121" s="2" t="s">
        <v>1526</v>
      </c>
      <c r="AG121" s="2" t="s">
        <v>48</v>
      </c>
      <c r="AH121" s="2" t="s">
        <v>48</v>
      </c>
      <c r="AI121" s="2" t="s">
        <v>522</v>
      </c>
      <c r="AJ121" s="2" t="s">
        <v>523</v>
      </c>
      <c r="AK121" s="1">
        <v>2610</v>
      </c>
      <c r="AL121" s="2" t="s">
        <v>524</v>
      </c>
      <c r="AM121" s="1">
        <v>2000000</v>
      </c>
      <c r="AN121" s="2" t="s">
        <v>525</v>
      </c>
      <c r="AO121" s="3">
        <v>2.0000000000000001E-4</v>
      </c>
      <c r="AP121" s="2" t="s">
        <v>3476</v>
      </c>
      <c r="AQ121" s="2" t="s">
        <v>1526</v>
      </c>
      <c r="AR121" s="2" t="s">
        <v>1526</v>
      </c>
      <c r="AS121" s="2" t="s">
        <v>1526</v>
      </c>
      <c r="AT121" s="2" t="s">
        <v>1526</v>
      </c>
      <c r="AU121" s="2" t="s">
        <v>1526</v>
      </c>
      <c r="AV121" s="2" t="s">
        <v>1526</v>
      </c>
    </row>
    <row r="122" spans="1:48" x14ac:dyDescent="0.2">
      <c r="A122" s="2" t="s">
        <v>170</v>
      </c>
      <c r="B122" s="1">
        <v>8300519</v>
      </c>
      <c r="C122" s="2" t="s">
        <v>1227</v>
      </c>
      <c r="D122" s="2" t="s">
        <v>48</v>
      </c>
      <c r="E122" s="2" t="s">
        <v>48</v>
      </c>
      <c r="F122" t="s">
        <v>5189</v>
      </c>
      <c r="G122" s="3">
        <v>1</v>
      </c>
      <c r="H122" s="3"/>
      <c r="I122" s="3">
        <v>1</v>
      </c>
      <c r="J122" s="3"/>
      <c r="K122" s="3">
        <v>1</v>
      </c>
      <c r="L122" s="3"/>
      <c r="M122" s="3">
        <v>1</v>
      </c>
      <c r="N122" s="3"/>
      <c r="O122" s="2" t="s">
        <v>49</v>
      </c>
      <c r="P122" s="3">
        <v>1</v>
      </c>
      <c r="Q122" s="2" t="s">
        <v>3596</v>
      </c>
      <c r="R122" s="3"/>
      <c r="S122" s="4"/>
      <c r="T122" s="2" t="s">
        <v>1526</v>
      </c>
      <c r="U122" s="1">
        <v>996091902</v>
      </c>
      <c r="V122" s="2" t="s">
        <v>1526</v>
      </c>
      <c r="W122" s="2" t="s">
        <v>48</v>
      </c>
      <c r="X122" s="2" t="s">
        <v>1526</v>
      </c>
      <c r="Y122" s="2" t="s">
        <v>364</v>
      </c>
      <c r="Z122" s="2" t="s">
        <v>327</v>
      </c>
      <c r="AA122" s="2" t="s">
        <v>1526</v>
      </c>
      <c r="AB122" s="4"/>
      <c r="AC122" s="2" t="s">
        <v>1526</v>
      </c>
      <c r="AD122" s="2" t="s">
        <v>365</v>
      </c>
      <c r="AE122" s="2" t="s">
        <v>1526</v>
      </c>
      <c r="AF122" s="2" t="s">
        <v>1526</v>
      </c>
      <c r="AG122" s="2" t="s">
        <v>48</v>
      </c>
      <c r="AH122" s="2" t="s">
        <v>48</v>
      </c>
      <c r="AI122" s="2" t="s">
        <v>522</v>
      </c>
      <c r="AJ122" s="2" t="s">
        <v>523</v>
      </c>
      <c r="AK122" s="1">
        <v>2610</v>
      </c>
      <c r="AL122" s="2" t="s">
        <v>524</v>
      </c>
      <c r="AM122" s="1">
        <v>2000000</v>
      </c>
      <c r="AN122" s="2" t="s">
        <v>525</v>
      </c>
      <c r="AO122" s="3">
        <v>2.0000000000000001E-4</v>
      </c>
      <c r="AP122" s="2" t="s">
        <v>3476</v>
      </c>
      <c r="AQ122" s="2" t="s">
        <v>1526</v>
      </c>
      <c r="AR122" s="2" t="s">
        <v>1526</v>
      </c>
      <c r="AS122" s="2" t="s">
        <v>1526</v>
      </c>
      <c r="AT122" s="2" t="s">
        <v>1526</v>
      </c>
      <c r="AU122" s="2" t="s">
        <v>1526</v>
      </c>
      <c r="AV122" s="2" t="s">
        <v>1526</v>
      </c>
    </row>
    <row r="123" spans="1:48" x14ac:dyDescent="0.2">
      <c r="A123" s="2" t="s">
        <v>171</v>
      </c>
      <c r="B123" s="1">
        <v>8300520</v>
      </c>
      <c r="C123" s="2" t="s">
        <v>1234</v>
      </c>
      <c r="D123" s="2" t="s">
        <v>48</v>
      </c>
      <c r="E123" s="2" t="s">
        <v>48</v>
      </c>
      <c r="F123" t="s">
        <v>5190</v>
      </c>
      <c r="G123" s="3">
        <v>1</v>
      </c>
      <c r="H123" s="3"/>
      <c r="I123" s="3">
        <v>1</v>
      </c>
      <c r="J123" s="3"/>
      <c r="K123" s="3">
        <v>1</v>
      </c>
      <c r="L123" s="3"/>
      <c r="M123" s="3">
        <v>1</v>
      </c>
      <c r="N123" s="3"/>
      <c r="O123" s="2" t="s">
        <v>49</v>
      </c>
      <c r="P123" s="3">
        <v>1</v>
      </c>
      <c r="Q123" s="2" t="s">
        <v>3597</v>
      </c>
      <c r="R123" s="3"/>
      <c r="S123" s="4"/>
      <c r="T123" s="2" t="s">
        <v>1526</v>
      </c>
      <c r="U123" s="1">
        <v>996091903</v>
      </c>
      <c r="V123" s="2" t="s">
        <v>1526</v>
      </c>
      <c r="W123" s="2" t="s">
        <v>48</v>
      </c>
      <c r="X123" s="2" t="s">
        <v>1526</v>
      </c>
      <c r="Y123" s="2" t="s">
        <v>364</v>
      </c>
      <c r="Z123" s="2" t="s">
        <v>328</v>
      </c>
      <c r="AA123" s="2" t="s">
        <v>1526</v>
      </c>
      <c r="AB123" s="4"/>
      <c r="AC123" s="2" t="s">
        <v>1526</v>
      </c>
      <c r="AD123" s="2" t="s">
        <v>365</v>
      </c>
      <c r="AE123" s="2" t="s">
        <v>1526</v>
      </c>
      <c r="AF123" s="2" t="s">
        <v>1526</v>
      </c>
      <c r="AG123" s="2" t="s">
        <v>48</v>
      </c>
      <c r="AH123" s="2" t="s">
        <v>48</v>
      </c>
      <c r="AI123" s="2" t="s">
        <v>522</v>
      </c>
      <c r="AJ123" s="2" t="s">
        <v>523</v>
      </c>
      <c r="AK123" s="1">
        <v>2610</v>
      </c>
      <c r="AL123" s="2" t="s">
        <v>524</v>
      </c>
      <c r="AM123" s="1">
        <v>2000000</v>
      </c>
      <c r="AN123" s="2" t="s">
        <v>525</v>
      </c>
      <c r="AO123" s="3">
        <v>2.0000000000000001E-4</v>
      </c>
      <c r="AP123" s="2" t="s">
        <v>3476</v>
      </c>
      <c r="AQ123" s="2" t="s">
        <v>1526</v>
      </c>
      <c r="AR123" s="2" t="s">
        <v>1526</v>
      </c>
      <c r="AS123" s="2" t="s">
        <v>1526</v>
      </c>
      <c r="AT123" s="2" t="s">
        <v>1526</v>
      </c>
      <c r="AU123" s="2" t="s">
        <v>1526</v>
      </c>
      <c r="AV123" s="2" t="s">
        <v>1526</v>
      </c>
    </row>
    <row r="124" spans="1:48" x14ac:dyDescent="0.2">
      <c r="A124" s="2" t="s">
        <v>172</v>
      </c>
      <c r="B124" s="1">
        <v>8300521</v>
      </c>
      <c r="C124" s="2" t="s">
        <v>1240</v>
      </c>
      <c r="D124" s="2" t="s">
        <v>48</v>
      </c>
      <c r="E124" s="2" t="s">
        <v>48</v>
      </c>
      <c r="F124" t="s">
        <v>5191</v>
      </c>
      <c r="G124" s="3">
        <v>1</v>
      </c>
      <c r="H124" s="3"/>
      <c r="I124" s="3">
        <v>1</v>
      </c>
      <c r="J124" s="3"/>
      <c r="K124" s="3">
        <v>1</v>
      </c>
      <c r="L124" s="3"/>
      <c r="M124" s="3">
        <v>1</v>
      </c>
      <c r="N124" s="3"/>
      <c r="O124" s="2" t="s">
        <v>49</v>
      </c>
      <c r="P124" s="3">
        <v>1</v>
      </c>
      <c r="Q124" s="2" t="s">
        <v>3598</v>
      </c>
      <c r="R124" s="3"/>
      <c r="S124" s="4"/>
      <c r="T124" s="2" t="s">
        <v>1526</v>
      </c>
      <c r="U124" s="1">
        <v>996091904</v>
      </c>
      <c r="V124" s="2" t="s">
        <v>1526</v>
      </c>
      <c r="W124" s="2" t="s">
        <v>48</v>
      </c>
      <c r="X124" s="2" t="s">
        <v>1526</v>
      </c>
      <c r="Y124" s="2" t="s">
        <v>364</v>
      </c>
      <c r="Z124" s="2" t="s">
        <v>329</v>
      </c>
      <c r="AA124" s="2" t="s">
        <v>1526</v>
      </c>
      <c r="AB124" s="4"/>
      <c r="AC124" s="2" t="s">
        <v>1526</v>
      </c>
      <c r="AD124" s="2" t="s">
        <v>365</v>
      </c>
      <c r="AE124" s="2" t="s">
        <v>1526</v>
      </c>
      <c r="AF124" s="2" t="s">
        <v>1526</v>
      </c>
      <c r="AG124" s="2" t="s">
        <v>48</v>
      </c>
      <c r="AH124" s="2" t="s">
        <v>48</v>
      </c>
      <c r="AI124" s="2" t="s">
        <v>522</v>
      </c>
      <c r="AJ124" s="2" t="s">
        <v>523</v>
      </c>
      <c r="AK124" s="1">
        <v>2610</v>
      </c>
      <c r="AL124" s="2" t="s">
        <v>524</v>
      </c>
      <c r="AM124" s="1">
        <v>2000000</v>
      </c>
      <c r="AN124" s="2" t="s">
        <v>525</v>
      </c>
      <c r="AO124" s="3">
        <v>2.0000000000000001E-4</v>
      </c>
      <c r="AP124" s="2" t="s">
        <v>3476</v>
      </c>
      <c r="AQ124" s="2" t="s">
        <v>1526</v>
      </c>
      <c r="AR124" s="2" t="s">
        <v>1526</v>
      </c>
      <c r="AS124" s="2" t="s">
        <v>1526</v>
      </c>
      <c r="AT124" s="2" t="s">
        <v>1526</v>
      </c>
      <c r="AU124" s="2" t="s">
        <v>1526</v>
      </c>
      <c r="AV124" s="2" t="s">
        <v>1526</v>
      </c>
    </row>
    <row r="125" spans="1:48" x14ac:dyDescent="0.2">
      <c r="A125" s="2" t="s">
        <v>173</v>
      </c>
      <c r="B125" s="1">
        <v>8300522</v>
      </c>
      <c r="C125" s="2" t="s">
        <v>1246</v>
      </c>
      <c r="D125" s="2" t="s">
        <v>48</v>
      </c>
      <c r="E125" s="2" t="s">
        <v>48</v>
      </c>
      <c r="F125" t="s">
        <v>5192</v>
      </c>
      <c r="G125" s="3">
        <v>1</v>
      </c>
      <c r="H125" s="3"/>
      <c r="I125" s="3">
        <v>1</v>
      </c>
      <c r="J125" s="3"/>
      <c r="K125" s="3">
        <v>1</v>
      </c>
      <c r="L125" s="3"/>
      <c r="M125" s="3">
        <v>1</v>
      </c>
      <c r="N125" s="3"/>
      <c r="O125" s="2" t="s">
        <v>49</v>
      </c>
      <c r="P125" s="3">
        <v>1</v>
      </c>
      <c r="Q125" s="2" t="s">
        <v>3599</v>
      </c>
      <c r="R125" s="3"/>
      <c r="S125" s="4"/>
      <c r="T125" s="2" t="s">
        <v>1526</v>
      </c>
      <c r="U125" s="1">
        <v>996091905</v>
      </c>
      <c r="V125" s="2" t="s">
        <v>1526</v>
      </c>
      <c r="W125" s="2" t="s">
        <v>48</v>
      </c>
      <c r="X125" s="2" t="s">
        <v>1526</v>
      </c>
      <c r="Y125" s="2" t="s">
        <v>364</v>
      </c>
      <c r="Z125" s="2" t="s">
        <v>330</v>
      </c>
      <c r="AA125" s="2" t="s">
        <v>1526</v>
      </c>
      <c r="AB125" s="4"/>
      <c r="AC125" s="2" t="s">
        <v>1526</v>
      </c>
      <c r="AD125" s="2" t="s">
        <v>365</v>
      </c>
      <c r="AE125" s="2" t="s">
        <v>1526</v>
      </c>
      <c r="AF125" s="2" t="s">
        <v>1526</v>
      </c>
      <c r="AG125" s="2" t="s">
        <v>48</v>
      </c>
      <c r="AH125" s="2" t="s">
        <v>48</v>
      </c>
      <c r="AI125" s="2" t="s">
        <v>522</v>
      </c>
      <c r="AJ125" s="2" t="s">
        <v>523</v>
      </c>
      <c r="AK125" s="1">
        <v>2610</v>
      </c>
      <c r="AL125" s="2" t="s">
        <v>524</v>
      </c>
      <c r="AM125" s="1">
        <v>2000000</v>
      </c>
      <c r="AN125" s="2" t="s">
        <v>525</v>
      </c>
      <c r="AO125" s="3">
        <v>2.0000000000000001E-4</v>
      </c>
      <c r="AP125" s="2" t="s">
        <v>3476</v>
      </c>
      <c r="AQ125" s="2" t="s">
        <v>1526</v>
      </c>
      <c r="AR125" s="2" t="s">
        <v>1526</v>
      </c>
      <c r="AS125" s="2" t="s">
        <v>1526</v>
      </c>
      <c r="AT125" s="2" t="s">
        <v>1526</v>
      </c>
      <c r="AU125" s="2" t="s">
        <v>1526</v>
      </c>
      <c r="AV125" s="2" t="s">
        <v>1526</v>
      </c>
    </row>
    <row r="126" spans="1:48" x14ac:dyDescent="0.2">
      <c r="A126" s="2" t="s">
        <v>174</v>
      </c>
      <c r="B126" s="1">
        <v>8300523</v>
      </c>
      <c r="C126" s="2" t="s">
        <v>1251</v>
      </c>
      <c r="D126" s="2" t="s">
        <v>48</v>
      </c>
      <c r="E126" s="2" t="s">
        <v>48</v>
      </c>
      <c r="F126" t="s">
        <v>5193</v>
      </c>
      <c r="G126" s="3">
        <v>1</v>
      </c>
      <c r="H126" s="3"/>
      <c r="I126" s="3">
        <v>1</v>
      </c>
      <c r="J126" s="3"/>
      <c r="K126" s="3">
        <v>1</v>
      </c>
      <c r="L126" s="3"/>
      <c r="M126" s="3">
        <v>1</v>
      </c>
      <c r="N126" s="3"/>
      <c r="O126" s="2" t="s">
        <v>49</v>
      </c>
      <c r="P126" s="3">
        <v>1</v>
      </c>
      <c r="Q126" s="2" t="s">
        <v>3600</v>
      </c>
      <c r="R126" s="3"/>
      <c r="S126" s="4"/>
      <c r="T126" s="2" t="s">
        <v>1526</v>
      </c>
      <c r="U126" s="1">
        <v>996091906</v>
      </c>
      <c r="V126" s="2" t="s">
        <v>1526</v>
      </c>
      <c r="W126" s="2" t="s">
        <v>48</v>
      </c>
      <c r="X126" s="2" t="s">
        <v>1526</v>
      </c>
      <c r="Y126" s="2" t="s">
        <v>364</v>
      </c>
      <c r="Z126" s="2" t="s">
        <v>331</v>
      </c>
      <c r="AA126" s="2" t="s">
        <v>1526</v>
      </c>
      <c r="AB126" s="4"/>
      <c r="AC126" s="2" t="s">
        <v>1526</v>
      </c>
      <c r="AD126" s="2" t="s">
        <v>365</v>
      </c>
      <c r="AE126" s="2" t="s">
        <v>1526</v>
      </c>
      <c r="AF126" s="2" t="s">
        <v>1526</v>
      </c>
      <c r="AG126" s="2" t="s">
        <v>48</v>
      </c>
      <c r="AH126" s="2" t="s">
        <v>48</v>
      </c>
      <c r="AI126" s="2" t="s">
        <v>522</v>
      </c>
      <c r="AJ126" s="2" t="s">
        <v>523</v>
      </c>
      <c r="AK126" s="1">
        <v>2610</v>
      </c>
      <c r="AL126" s="2" t="s">
        <v>524</v>
      </c>
      <c r="AM126" s="1">
        <v>2000000</v>
      </c>
      <c r="AN126" s="2" t="s">
        <v>525</v>
      </c>
      <c r="AO126" s="3">
        <v>2.0000000000000001E-4</v>
      </c>
      <c r="AP126" s="2" t="s">
        <v>3476</v>
      </c>
      <c r="AQ126" s="2" t="s">
        <v>1526</v>
      </c>
      <c r="AR126" s="2" t="s">
        <v>1526</v>
      </c>
      <c r="AS126" s="2" t="s">
        <v>1526</v>
      </c>
      <c r="AT126" s="2" t="s">
        <v>1526</v>
      </c>
      <c r="AU126" s="2" t="s">
        <v>1526</v>
      </c>
      <c r="AV126" s="2" t="s">
        <v>1526</v>
      </c>
    </row>
    <row r="127" spans="1:48" x14ac:dyDescent="0.2">
      <c r="A127" s="2" t="s">
        <v>175</v>
      </c>
      <c r="B127" s="1">
        <v>8300524</v>
      </c>
      <c r="C127" s="2" t="s">
        <v>1257</v>
      </c>
      <c r="D127" s="2" t="s">
        <v>48</v>
      </c>
      <c r="E127" s="2" t="s">
        <v>48</v>
      </c>
      <c r="F127" t="s">
        <v>5194</v>
      </c>
      <c r="G127" s="3">
        <v>1</v>
      </c>
      <c r="H127" s="3"/>
      <c r="I127" s="3">
        <v>1</v>
      </c>
      <c r="J127" s="3"/>
      <c r="K127" s="3">
        <v>1</v>
      </c>
      <c r="L127" s="3"/>
      <c r="M127" s="3">
        <v>1</v>
      </c>
      <c r="N127" s="3"/>
      <c r="O127" s="2" t="s">
        <v>49</v>
      </c>
      <c r="P127" s="3">
        <v>1</v>
      </c>
      <c r="Q127" s="2" t="s">
        <v>3601</v>
      </c>
      <c r="R127" s="3"/>
      <c r="S127" s="4"/>
      <c r="T127" s="2" t="s">
        <v>1526</v>
      </c>
      <c r="U127" s="1">
        <v>996091907</v>
      </c>
      <c r="V127" s="2" t="s">
        <v>1526</v>
      </c>
      <c r="W127" s="2" t="s">
        <v>48</v>
      </c>
      <c r="X127" s="2" t="s">
        <v>1526</v>
      </c>
      <c r="Y127" s="2" t="s">
        <v>364</v>
      </c>
      <c r="Z127" s="2" t="s">
        <v>332</v>
      </c>
      <c r="AA127" s="2" t="s">
        <v>1526</v>
      </c>
      <c r="AB127" s="4"/>
      <c r="AC127" s="2" t="s">
        <v>1526</v>
      </c>
      <c r="AD127" s="2" t="s">
        <v>365</v>
      </c>
      <c r="AE127" s="2" t="s">
        <v>1526</v>
      </c>
      <c r="AF127" s="2" t="s">
        <v>1526</v>
      </c>
      <c r="AG127" s="2" t="s">
        <v>48</v>
      </c>
      <c r="AH127" s="2" t="s">
        <v>48</v>
      </c>
      <c r="AI127" s="2" t="s">
        <v>522</v>
      </c>
      <c r="AJ127" s="2" t="s">
        <v>523</v>
      </c>
      <c r="AK127" s="1">
        <v>2610</v>
      </c>
      <c r="AL127" s="2" t="s">
        <v>524</v>
      </c>
      <c r="AM127" s="1">
        <v>2000000</v>
      </c>
      <c r="AN127" s="2" t="s">
        <v>525</v>
      </c>
      <c r="AO127" s="3">
        <v>2.0000000000000001E-4</v>
      </c>
      <c r="AP127" s="2" t="s">
        <v>3476</v>
      </c>
      <c r="AQ127" s="2" t="s">
        <v>1526</v>
      </c>
      <c r="AR127" s="2" t="s">
        <v>1526</v>
      </c>
      <c r="AS127" s="2" t="s">
        <v>1526</v>
      </c>
      <c r="AT127" s="2" t="s">
        <v>1526</v>
      </c>
      <c r="AU127" s="2" t="s">
        <v>1526</v>
      </c>
      <c r="AV127" s="2" t="s">
        <v>1526</v>
      </c>
    </row>
    <row r="128" spans="1:48" x14ac:dyDescent="0.2">
      <c r="A128" s="2" t="s">
        <v>176</v>
      </c>
      <c r="B128" s="1">
        <v>8300525</v>
      </c>
      <c r="C128" s="2" t="s">
        <v>1263</v>
      </c>
      <c r="D128" s="2" t="s">
        <v>48</v>
      </c>
      <c r="E128" s="2" t="s">
        <v>48</v>
      </c>
      <c r="F128" t="s">
        <v>5195</v>
      </c>
      <c r="G128" s="3">
        <v>1</v>
      </c>
      <c r="H128" s="3"/>
      <c r="I128" s="3">
        <v>1</v>
      </c>
      <c r="J128" s="3"/>
      <c r="K128" s="3">
        <v>1</v>
      </c>
      <c r="L128" s="3"/>
      <c r="M128" s="3">
        <v>1</v>
      </c>
      <c r="N128" s="3"/>
      <c r="O128" s="2" t="s">
        <v>49</v>
      </c>
      <c r="P128" s="3">
        <v>1</v>
      </c>
      <c r="Q128" s="2" t="s">
        <v>3602</v>
      </c>
      <c r="R128" s="3"/>
      <c r="S128" s="4"/>
      <c r="T128" s="2" t="s">
        <v>1526</v>
      </c>
      <c r="U128" s="1">
        <v>996091908</v>
      </c>
      <c r="V128" s="2" t="s">
        <v>1526</v>
      </c>
      <c r="W128" s="2" t="s">
        <v>48</v>
      </c>
      <c r="X128" s="2" t="s">
        <v>1526</v>
      </c>
      <c r="Y128" s="2" t="s">
        <v>364</v>
      </c>
      <c r="Z128" s="2" t="s">
        <v>333</v>
      </c>
      <c r="AA128" s="2" t="s">
        <v>1526</v>
      </c>
      <c r="AB128" s="4"/>
      <c r="AC128" s="2" t="s">
        <v>1526</v>
      </c>
      <c r="AD128" s="2" t="s">
        <v>365</v>
      </c>
      <c r="AE128" s="2" t="s">
        <v>1526</v>
      </c>
      <c r="AF128" s="2" t="s">
        <v>1526</v>
      </c>
      <c r="AG128" s="2" t="s">
        <v>48</v>
      </c>
      <c r="AH128" s="2" t="s">
        <v>48</v>
      </c>
      <c r="AI128" s="2" t="s">
        <v>522</v>
      </c>
      <c r="AJ128" s="2" t="s">
        <v>523</v>
      </c>
      <c r="AK128" s="1">
        <v>2610</v>
      </c>
      <c r="AL128" s="2" t="s">
        <v>524</v>
      </c>
      <c r="AM128" s="1">
        <v>2000000</v>
      </c>
      <c r="AN128" s="2" t="s">
        <v>525</v>
      </c>
      <c r="AO128" s="3">
        <v>2.0000000000000001E-4</v>
      </c>
      <c r="AP128" s="2" t="s">
        <v>3476</v>
      </c>
      <c r="AQ128" s="2" t="s">
        <v>1526</v>
      </c>
      <c r="AR128" s="2" t="s">
        <v>1526</v>
      </c>
      <c r="AS128" s="2" t="s">
        <v>1526</v>
      </c>
      <c r="AT128" s="2" t="s">
        <v>1526</v>
      </c>
      <c r="AU128" s="2" t="s">
        <v>1526</v>
      </c>
      <c r="AV128" s="2" t="s">
        <v>1526</v>
      </c>
    </row>
    <row r="129" spans="1:48" x14ac:dyDescent="0.2">
      <c r="A129" s="2" t="s">
        <v>177</v>
      </c>
      <c r="B129" s="1">
        <v>8300526</v>
      </c>
      <c r="C129" s="2" t="s">
        <v>1269</v>
      </c>
      <c r="D129" s="2" t="s">
        <v>48</v>
      </c>
      <c r="E129" s="2" t="s">
        <v>48</v>
      </c>
      <c r="F129" t="s">
        <v>5196</v>
      </c>
      <c r="G129" s="3">
        <v>1</v>
      </c>
      <c r="H129" s="3"/>
      <c r="I129" s="3">
        <v>1</v>
      </c>
      <c r="J129" s="3"/>
      <c r="K129" s="3">
        <v>1</v>
      </c>
      <c r="L129" s="3"/>
      <c r="M129" s="3">
        <v>1</v>
      </c>
      <c r="N129" s="3"/>
      <c r="O129" s="2" t="s">
        <v>49</v>
      </c>
      <c r="P129" s="3">
        <v>1</v>
      </c>
      <c r="Q129" s="2" t="s">
        <v>3603</v>
      </c>
      <c r="R129" s="3"/>
      <c r="S129" s="4"/>
      <c r="T129" s="2" t="s">
        <v>1526</v>
      </c>
      <c r="U129" s="1">
        <v>996091909</v>
      </c>
      <c r="V129" s="2" t="s">
        <v>1526</v>
      </c>
      <c r="W129" s="2" t="s">
        <v>48</v>
      </c>
      <c r="X129" s="2" t="s">
        <v>1526</v>
      </c>
      <c r="Y129" s="2" t="s">
        <v>364</v>
      </c>
      <c r="Z129" s="2" t="s">
        <v>334</v>
      </c>
      <c r="AA129" s="2" t="s">
        <v>1526</v>
      </c>
      <c r="AB129" s="4"/>
      <c r="AC129" s="2" t="s">
        <v>1526</v>
      </c>
      <c r="AD129" s="2" t="s">
        <v>365</v>
      </c>
      <c r="AE129" s="2" t="s">
        <v>1526</v>
      </c>
      <c r="AF129" s="2" t="s">
        <v>1526</v>
      </c>
      <c r="AG129" s="2" t="s">
        <v>48</v>
      </c>
      <c r="AH129" s="2" t="s">
        <v>48</v>
      </c>
      <c r="AI129" s="2" t="s">
        <v>522</v>
      </c>
      <c r="AJ129" s="2" t="s">
        <v>523</v>
      </c>
      <c r="AK129" s="1">
        <v>2610</v>
      </c>
      <c r="AL129" s="2" t="s">
        <v>524</v>
      </c>
      <c r="AM129" s="1">
        <v>2000000</v>
      </c>
      <c r="AN129" s="2" t="s">
        <v>525</v>
      </c>
      <c r="AO129" s="3">
        <v>2.0000000000000001E-4</v>
      </c>
      <c r="AP129" s="2" t="s">
        <v>3476</v>
      </c>
      <c r="AQ129" s="2" t="s">
        <v>1526</v>
      </c>
      <c r="AR129" s="2" t="s">
        <v>1526</v>
      </c>
      <c r="AS129" s="2" t="s">
        <v>1526</v>
      </c>
      <c r="AT129" s="2" t="s">
        <v>1526</v>
      </c>
      <c r="AU129" s="2" t="s">
        <v>1526</v>
      </c>
      <c r="AV129" s="2" t="s">
        <v>1526</v>
      </c>
    </row>
    <row r="130" spans="1:48" x14ac:dyDescent="0.2">
      <c r="A130" s="2" t="s">
        <v>178</v>
      </c>
      <c r="B130" s="1">
        <v>8300527</v>
      </c>
      <c r="C130" s="2" t="s">
        <v>1275</v>
      </c>
      <c r="D130" s="2" t="s">
        <v>48</v>
      </c>
      <c r="E130" s="2" t="s">
        <v>48</v>
      </c>
      <c r="F130" t="s">
        <v>5197</v>
      </c>
      <c r="G130" s="3">
        <v>1</v>
      </c>
      <c r="H130" s="3"/>
      <c r="I130" s="3">
        <v>1</v>
      </c>
      <c r="J130" s="3"/>
      <c r="K130" s="3">
        <v>1</v>
      </c>
      <c r="L130" s="3"/>
      <c r="M130" s="3">
        <v>1</v>
      </c>
      <c r="N130" s="3"/>
      <c r="O130" s="2" t="s">
        <v>49</v>
      </c>
      <c r="P130" s="3">
        <v>1</v>
      </c>
      <c r="Q130" s="2" t="s">
        <v>3604</v>
      </c>
      <c r="R130" s="3"/>
      <c r="S130" s="4"/>
      <c r="T130" s="2" t="s">
        <v>1526</v>
      </c>
      <c r="U130" s="1">
        <v>996091910</v>
      </c>
      <c r="V130" s="2" t="s">
        <v>1526</v>
      </c>
      <c r="W130" s="2" t="s">
        <v>48</v>
      </c>
      <c r="X130" s="2" t="s">
        <v>1526</v>
      </c>
      <c r="Y130" s="2" t="s">
        <v>364</v>
      </c>
      <c r="Z130" s="2" t="s">
        <v>335</v>
      </c>
      <c r="AA130" s="2" t="s">
        <v>1526</v>
      </c>
      <c r="AB130" s="4"/>
      <c r="AC130" s="2" t="s">
        <v>1526</v>
      </c>
      <c r="AD130" s="2" t="s">
        <v>365</v>
      </c>
      <c r="AE130" s="2" t="s">
        <v>1526</v>
      </c>
      <c r="AF130" s="2" t="s">
        <v>1526</v>
      </c>
      <c r="AG130" s="2" t="s">
        <v>48</v>
      </c>
      <c r="AH130" s="2" t="s">
        <v>48</v>
      </c>
      <c r="AI130" s="2" t="s">
        <v>522</v>
      </c>
      <c r="AJ130" s="2" t="s">
        <v>523</v>
      </c>
      <c r="AK130" s="1">
        <v>2610</v>
      </c>
      <c r="AL130" s="2" t="s">
        <v>524</v>
      </c>
      <c r="AM130" s="1">
        <v>2000000</v>
      </c>
      <c r="AN130" s="2" t="s">
        <v>525</v>
      </c>
      <c r="AO130" s="3">
        <v>2.0000000000000001E-4</v>
      </c>
      <c r="AP130" s="2" t="s">
        <v>3476</v>
      </c>
      <c r="AQ130" s="2" t="s">
        <v>1526</v>
      </c>
      <c r="AR130" s="2" t="s">
        <v>1526</v>
      </c>
      <c r="AS130" s="2" t="s">
        <v>1526</v>
      </c>
      <c r="AT130" s="2" t="s">
        <v>1526</v>
      </c>
      <c r="AU130" s="2" t="s">
        <v>1526</v>
      </c>
      <c r="AV130" s="2" t="s">
        <v>1526</v>
      </c>
    </row>
    <row r="131" spans="1:48" x14ac:dyDescent="0.2">
      <c r="A131" s="2" t="s">
        <v>179</v>
      </c>
      <c r="B131" s="1">
        <v>8300528</v>
      </c>
      <c r="C131" s="2" t="s">
        <v>1284</v>
      </c>
      <c r="D131" s="2" t="s">
        <v>48</v>
      </c>
      <c r="E131" s="2" t="s">
        <v>48</v>
      </c>
      <c r="F131" t="s">
        <v>5198</v>
      </c>
      <c r="G131" s="3">
        <v>1</v>
      </c>
      <c r="H131" s="3"/>
      <c r="I131" s="3">
        <v>1</v>
      </c>
      <c r="J131" s="3"/>
      <c r="K131" s="3">
        <v>1</v>
      </c>
      <c r="L131" s="3"/>
      <c r="M131" s="3">
        <v>1</v>
      </c>
      <c r="N131" s="3"/>
      <c r="O131" s="2" t="s">
        <v>49</v>
      </c>
      <c r="P131" s="3">
        <v>1</v>
      </c>
      <c r="Q131" s="2" t="s">
        <v>3605</v>
      </c>
      <c r="R131" s="3"/>
      <c r="S131" s="4"/>
      <c r="T131" s="2" t="s">
        <v>1526</v>
      </c>
      <c r="U131" s="1">
        <v>996091911</v>
      </c>
      <c r="V131" s="2" t="s">
        <v>1526</v>
      </c>
      <c r="W131" s="2" t="s">
        <v>48</v>
      </c>
      <c r="X131" s="2" t="s">
        <v>1526</v>
      </c>
      <c r="Y131" s="2" t="s">
        <v>364</v>
      </c>
      <c r="Z131" s="2" t="s">
        <v>336</v>
      </c>
      <c r="AA131" s="2" t="s">
        <v>1526</v>
      </c>
      <c r="AB131" s="4"/>
      <c r="AC131" s="2" t="s">
        <v>1526</v>
      </c>
      <c r="AD131" s="2" t="s">
        <v>365</v>
      </c>
      <c r="AE131" s="2" t="s">
        <v>1526</v>
      </c>
      <c r="AF131" s="2" t="s">
        <v>1526</v>
      </c>
      <c r="AG131" s="2" t="s">
        <v>48</v>
      </c>
      <c r="AH131" s="2" t="s">
        <v>48</v>
      </c>
      <c r="AI131" s="2" t="s">
        <v>522</v>
      </c>
      <c r="AJ131" s="2" t="s">
        <v>523</v>
      </c>
      <c r="AK131" s="1">
        <v>2610</v>
      </c>
      <c r="AL131" s="2" t="s">
        <v>524</v>
      </c>
      <c r="AM131" s="1">
        <v>2000000</v>
      </c>
      <c r="AN131" s="2" t="s">
        <v>525</v>
      </c>
      <c r="AO131" s="3">
        <v>2.0000000000000001E-4</v>
      </c>
      <c r="AP131" s="2" t="s">
        <v>3476</v>
      </c>
      <c r="AQ131" s="2" t="s">
        <v>1526</v>
      </c>
      <c r="AR131" s="2" t="s">
        <v>1526</v>
      </c>
      <c r="AS131" s="2" t="s">
        <v>1526</v>
      </c>
      <c r="AT131" s="2" t="s">
        <v>1526</v>
      </c>
      <c r="AU131" s="2" t="s">
        <v>1526</v>
      </c>
      <c r="AV131" s="2" t="s">
        <v>1526</v>
      </c>
    </row>
    <row r="132" spans="1:48" x14ac:dyDescent="0.2">
      <c r="A132" s="2" t="s">
        <v>180</v>
      </c>
      <c r="B132" s="1">
        <v>8300529</v>
      </c>
      <c r="C132" s="2" t="s">
        <v>1293</v>
      </c>
      <c r="D132" s="2" t="s">
        <v>48</v>
      </c>
      <c r="E132" s="2" t="s">
        <v>48</v>
      </c>
      <c r="F132" t="s">
        <v>5199</v>
      </c>
      <c r="G132" s="3">
        <v>1</v>
      </c>
      <c r="H132" s="3"/>
      <c r="I132" s="3">
        <v>1</v>
      </c>
      <c r="J132" s="3"/>
      <c r="K132" s="3">
        <v>1</v>
      </c>
      <c r="L132" s="3"/>
      <c r="M132" s="3">
        <v>1</v>
      </c>
      <c r="N132" s="3"/>
      <c r="O132" s="2" t="s">
        <v>49</v>
      </c>
      <c r="P132" s="3">
        <v>1</v>
      </c>
      <c r="Q132" s="2" t="s">
        <v>3606</v>
      </c>
      <c r="R132" s="3"/>
      <c r="S132" s="4"/>
      <c r="T132" s="2" t="s">
        <v>1526</v>
      </c>
      <c r="U132" s="1">
        <v>996091912</v>
      </c>
      <c r="V132" s="2" t="s">
        <v>1526</v>
      </c>
      <c r="W132" s="2" t="s">
        <v>48</v>
      </c>
      <c r="X132" s="2" t="s">
        <v>1526</v>
      </c>
      <c r="Y132" s="2" t="s">
        <v>364</v>
      </c>
      <c r="Z132" s="2" t="s">
        <v>337</v>
      </c>
      <c r="AA132" s="2" t="s">
        <v>1526</v>
      </c>
      <c r="AB132" s="4"/>
      <c r="AC132" s="2" t="s">
        <v>1526</v>
      </c>
      <c r="AD132" s="2" t="s">
        <v>365</v>
      </c>
      <c r="AE132" s="2" t="s">
        <v>1526</v>
      </c>
      <c r="AF132" s="2" t="s">
        <v>1526</v>
      </c>
      <c r="AG132" s="2" t="s">
        <v>48</v>
      </c>
      <c r="AH132" s="2" t="s">
        <v>48</v>
      </c>
      <c r="AI132" s="2" t="s">
        <v>522</v>
      </c>
      <c r="AJ132" s="2" t="s">
        <v>523</v>
      </c>
      <c r="AK132" s="1">
        <v>2610</v>
      </c>
      <c r="AL132" s="2" t="s">
        <v>524</v>
      </c>
      <c r="AM132" s="1">
        <v>2000000</v>
      </c>
      <c r="AN132" s="2" t="s">
        <v>525</v>
      </c>
      <c r="AO132" s="3">
        <v>2.0000000000000001E-4</v>
      </c>
      <c r="AP132" s="2" t="s">
        <v>3476</v>
      </c>
      <c r="AQ132" s="2" t="s">
        <v>1526</v>
      </c>
      <c r="AR132" s="2" t="s">
        <v>1526</v>
      </c>
      <c r="AS132" s="2" t="s">
        <v>1526</v>
      </c>
      <c r="AT132" s="2" t="s">
        <v>1526</v>
      </c>
      <c r="AU132" s="2" t="s">
        <v>1526</v>
      </c>
      <c r="AV132" s="2" t="s">
        <v>1526</v>
      </c>
    </row>
    <row r="133" spans="1:48" x14ac:dyDescent="0.2">
      <c r="A133" s="2" t="s">
        <v>181</v>
      </c>
      <c r="B133" s="1">
        <v>8300530</v>
      </c>
      <c r="C133" s="2" t="s">
        <v>1299</v>
      </c>
      <c r="D133" s="2" t="s">
        <v>48</v>
      </c>
      <c r="E133" s="2" t="s">
        <v>48</v>
      </c>
      <c r="F133" t="s">
        <v>5200</v>
      </c>
      <c r="G133" s="3">
        <v>1</v>
      </c>
      <c r="H133" s="3"/>
      <c r="I133" s="3">
        <v>1</v>
      </c>
      <c r="J133" s="3"/>
      <c r="K133" s="3">
        <v>1</v>
      </c>
      <c r="L133" s="3"/>
      <c r="M133" s="3">
        <v>1</v>
      </c>
      <c r="N133" s="3"/>
      <c r="O133" s="2" t="s">
        <v>49</v>
      </c>
      <c r="P133" s="3">
        <v>1</v>
      </c>
      <c r="Q133" s="2" t="s">
        <v>3607</v>
      </c>
      <c r="R133" s="3"/>
      <c r="S133" s="4"/>
      <c r="T133" s="2" t="s">
        <v>1526</v>
      </c>
      <c r="U133" s="1">
        <v>996091913</v>
      </c>
      <c r="V133" s="2" t="s">
        <v>1526</v>
      </c>
      <c r="W133" s="2" t="s">
        <v>48</v>
      </c>
      <c r="X133" s="2" t="s">
        <v>1526</v>
      </c>
      <c r="Y133" s="2" t="s">
        <v>364</v>
      </c>
      <c r="Z133" s="2" t="s">
        <v>338</v>
      </c>
      <c r="AA133" s="2" t="s">
        <v>1526</v>
      </c>
      <c r="AB133" s="4"/>
      <c r="AC133" s="2" t="s">
        <v>1526</v>
      </c>
      <c r="AD133" s="2" t="s">
        <v>365</v>
      </c>
      <c r="AE133" s="2" t="s">
        <v>1526</v>
      </c>
      <c r="AF133" s="2" t="s">
        <v>1526</v>
      </c>
      <c r="AG133" s="2" t="s">
        <v>48</v>
      </c>
      <c r="AH133" s="2" t="s">
        <v>48</v>
      </c>
      <c r="AI133" s="2" t="s">
        <v>522</v>
      </c>
      <c r="AJ133" s="2" t="s">
        <v>523</v>
      </c>
      <c r="AK133" s="1">
        <v>2610</v>
      </c>
      <c r="AL133" s="2" t="s">
        <v>524</v>
      </c>
      <c r="AM133" s="1">
        <v>2000000</v>
      </c>
      <c r="AN133" s="2" t="s">
        <v>525</v>
      </c>
      <c r="AO133" s="3">
        <v>2.0000000000000001E-4</v>
      </c>
      <c r="AP133" s="2" t="s">
        <v>3476</v>
      </c>
      <c r="AQ133" s="2" t="s">
        <v>1526</v>
      </c>
      <c r="AR133" s="2" t="s">
        <v>1526</v>
      </c>
      <c r="AS133" s="2" t="s">
        <v>1526</v>
      </c>
      <c r="AT133" s="2" t="s">
        <v>1526</v>
      </c>
      <c r="AU133" s="2" t="s">
        <v>1526</v>
      </c>
      <c r="AV133" s="2" t="s">
        <v>1526</v>
      </c>
    </row>
    <row r="134" spans="1:48" x14ac:dyDescent="0.2">
      <c r="A134" s="2" t="s">
        <v>182</v>
      </c>
      <c r="B134" s="1">
        <v>8300531</v>
      </c>
      <c r="C134" s="2" t="s">
        <v>1302</v>
      </c>
      <c r="D134" s="2" t="s">
        <v>48</v>
      </c>
      <c r="E134" s="2" t="s">
        <v>48</v>
      </c>
      <c r="F134" t="s">
        <v>5201</v>
      </c>
      <c r="G134" s="3">
        <v>1</v>
      </c>
      <c r="H134" s="3"/>
      <c r="I134" s="3">
        <v>1</v>
      </c>
      <c r="J134" s="3"/>
      <c r="K134" s="3">
        <v>1</v>
      </c>
      <c r="L134" s="3"/>
      <c r="M134" s="3">
        <v>1</v>
      </c>
      <c r="N134" s="3"/>
      <c r="O134" s="2" t="s">
        <v>49</v>
      </c>
      <c r="P134" s="3">
        <v>1</v>
      </c>
      <c r="Q134" s="2" t="s">
        <v>3608</v>
      </c>
      <c r="R134" s="3"/>
      <c r="S134" s="4"/>
      <c r="T134" s="2" t="s">
        <v>1526</v>
      </c>
      <c r="U134" s="1">
        <v>996091914</v>
      </c>
      <c r="V134" s="2" t="s">
        <v>1526</v>
      </c>
      <c r="W134" s="2" t="s">
        <v>48</v>
      </c>
      <c r="X134" s="2" t="s">
        <v>1526</v>
      </c>
      <c r="Y134" s="2" t="s">
        <v>364</v>
      </c>
      <c r="Z134" s="2" t="s">
        <v>339</v>
      </c>
      <c r="AA134" s="2" t="s">
        <v>1526</v>
      </c>
      <c r="AB134" s="4"/>
      <c r="AC134" s="2" t="s">
        <v>1526</v>
      </c>
      <c r="AD134" s="2" t="s">
        <v>365</v>
      </c>
      <c r="AE134" s="2" t="s">
        <v>1526</v>
      </c>
      <c r="AF134" s="2" t="s">
        <v>1526</v>
      </c>
      <c r="AG134" s="2" t="s">
        <v>48</v>
      </c>
      <c r="AH134" s="2" t="s">
        <v>48</v>
      </c>
      <c r="AI134" s="2" t="s">
        <v>522</v>
      </c>
      <c r="AJ134" s="2" t="s">
        <v>523</v>
      </c>
      <c r="AK134" s="1">
        <v>2610</v>
      </c>
      <c r="AL134" s="2" t="s">
        <v>524</v>
      </c>
      <c r="AM134" s="1">
        <v>2000000</v>
      </c>
      <c r="AN134" s="2" t="s">
        <v>525</v>
      </c>
      <c r="AO134" s="3">
        <v>2.0000000000000001E-4</v>
      </c>
      <c r="AP134" s="2" t="s">
        <v>3476</v>
      </c>
      <c r="AQ134" s="2" t="s">
        <v>1526</v>
      </c>
      <c r="AR134" s="2" t="s">
        <v>1526</v>
      </c>
      <c r="AS134" s="2" t="s">
        <v>1526</v>
      </c>
      <c r="AT134" s="2" t="s">
        <v>1526</v>
      </c>
      <c r="AU134" s="2" t="s">
        <v>1526</v>
      </c>
      <c r="AV134" s="2" t="s">
        <v>1526</v>
      </c>
    </row>
    <row r="135" spans="1:48" x14ac:dyDescent="0.2">
      <c r="A135" s="2" t="s">
        <v>183</v>
      </c>
      <c r="B135" s="1">
        <v>8300532</v>
      </c>
      <c r="C135" s="2" t="s">
        <v>1309</v>
      </c>
      <c r="D135" s="2" t="s">
        <v>48</v>
      </c>
      <c r="E135" s="2" t="s">
        <v>48</v>
      </c>
      <c r="F135" t="s">
        <v>5202</v>
      </c>
      <c r="G135" s="3">
        <v>1</v>
      </c>
      <c r="H135" s="3"/>
      <c r="I135" s="3">
        <v>1</v>
      </c>
      <c r="J135" s="3"/>
      <c r="K135" s="3">
        <v>1</v>
      </c>
      <c r="L135" s="3"/>
      <c r="M135" s="3">
        <v>1</v>
      </c>
      <c r="N135" s="3"/>
      <c r="O135" s="2" t="s">
        <v>49</v>
      </c>
      <c r="P135" s="3">
        <v>1</v>
      </c>
      <c r="Q135" s="2" t="s">
        <v>3609</v>
      </c>
      <c r="R135" s="3"/>
      <c r="S135" s="4"/>
      <c r="T135" s="2" t="s">
        <v>1526</v>
      </c>
      <c r="U135" s="1">
        <v>996091915</v>
      </c>
      <c r="V135" s="2" t="s">
        <v>1526</v>
      </c>
      <c r="W135" s="2" t="s">
        <v>48</v>
      </c>
      <c r="X135" s="2" t="s">
        <v>1526</v>
      </c>
      <c r="Y135" s="2" t="s">
        <v>364</v>
      </c>
      <c r="Z135" s="2" t="s">
        <v>340</v>
      </c>
      <c r="AA135" s="2" t="s">
        <v>1526</v>
      </c>
      <c r="AB135" s="4"/>
      <c r="AC135" s="2" t="s">
        <v>1526</v>
      </c>
      <c r="AD135" s="2" t="s">
        <v>365</v>
      </c>
      <c r="AE135" s="2" t="s">
        <v>1526</v>
      </c>
      <c r="AF135" s="2" t="s">
        <v>1526</v>
      </c>
      <c r="AG135" s="2" t="s">
        <v>48</v>
      </c>
      <c r="AH135" s="2" t="s">
        <v>48</v>
      </c>
      <c r="AI135" s="2" t="s">
        <v>522</v>
      </c>
      <c r="AJ135" s="2" t="s">
        <v>523</v>
      </c>
      <c r="AK135" s="1">
        <v>2610</v>
      </c>
      <c r="AL135" s="2" t="s">
        <v>524</v>
      </c>
      <c r="AM135" s="1">
        <v>2000000</v>
      </c>
      <c r="AN135" s="2" t="s">
        <v>525</v>
      </c>
      <c r="AO135" s="3">
        <v>2.0000000000000001E-4</v>
      </c>
      <c r="AP135" s="2" t="s">
        <v>3476</v>
      </c>
      <c r="AQ135" s="2" t="s">
        <v>1526</v>
      </c>
      <c r="AR135" s="2" t="s">
        <v>1526</v>
      </c>
      <c r="AS135" s="2" t="s">
        <v>1526</v>
      </c>
      <c r="AT135" s="2" t="s">
        <v>1526</v>
      </c>
      <c r="AU135" s="2" t="s">
        <v>1526</v>
      </c>
      <c r="AV135" s="2" t="s">
        <v>1526</v>
      </c>
    </row>
    <row r="136" spans="1:48" x14ac:dyDescent="0.2">
      <c r="A136" s="2" t="s">
        <v>184</v>
      </c>
      <c r="B136" s="1">
        <v>8300533</v>
      </c>
      <c r="C136" s="2" t="s">
        <v>1316</v>
      </c>
      <c r="D136" s="2" t="s">
        <v>48</v>
      </c>
      <c r="E136" s="2" t="s">
        <v>48</v>
      </c>
      <c r="F136" t="s">
        <v>5203</v>
      </c>
      <c r="G136" s="3">
        <v>1</v>
      </c>
      <c r="H136" s="3"/>
      <c r="I136" s="3">
        <v>1</v>
      </c>
      <c r="J136" s="3"/>
      <c r="K136" s="3">
        <v>1</v>
      </c>
      <c r="L136" s="3"/>
      <c r="M136" s="3">
        <v>1</v>
      </c>
      <c r="N136" s="3"/>
      <c r="O136" s="2" t="s">
        <v>49</v>
      </c>
      <c r="P136" s="3">
        <v>1</v>
      </c>
      <c r="Q136" s="2" t="s">
        <v>3610</v>
      </c>
      <c r="R136" s="3"/>
      <c r="S136" s="4"/>
      <c r="T136" s="2" t="s">
        <v>1526</v>
      </c>
      <c r="U136" s="1">
        <v>996091916</v>
      </c>
      <c r="V136" s="2" t="s">
        <v>1526</v>
      </c>
      <c r="W136" s="2" t="s">
        <v>48</v>
      </c>
      <c r="X136" s="2" t="s">
        <v>1526</v>
      </c>
      <c r="Y136" s="2" t="s">
        <v>364</v>
      </c>
      <c r="Z136" s="2" t="s">
        <v>341</v>
      </c>
      <c r="AA136" s="2" t="s">
        <v>1526</v>
      </c>
      <c r="AB136" s="4"/>
      <c r="AC136" s="2" t="s">
        <v>1526</v>
      </c>
      <c r="AD136" s="2" t="s">
        <v>365</v>
      </c>
      <c r="AE136" s="2" t="s">
        <v>1526</v>
      </c>
      <c r="AF136" s="2" t="s">
        <v>1526</v>
      </c>
      <c r="AG136" s="2" t="s">
        <v>48</v>
      </c>
      <c r="AH136" s="2" t="s">
        <v>48</v>
      </c>
      <c r="AI136" s="2" t="s">
        <v>522</v>
      </c>
      <c r="AJ136" s="2" t="s">
        <v>523</v>
      </c>
      <c r="AK136" s="1">
        <v>2610</v>
      </c>
      <c r="AL136" s="2" t="s">
        <v>524</v>
      </c>
      <c r="AM136" s="1">
        <v>2000000</v>
      </c>
      <c r="AN136" s="2" t="s">
        <v>525</v>
      </c>
      <c r="AO136" s="3">
        <v>2.0000000000000001E-4</v>
      </c>
      <c r="AP136" s="2" t="s">
        <v>3476</v>
      </c>
      <c r="AQ136" s="2" t="s">
        <v>1526</v>
      </c>
      <c r="AR136" s="2" t="s">
        <v>1526</v>
      </c>
      <c r="AS136" s="2" t="s">
        <v>1526</v>
      </c>
      <c r="AT136" s="2" t="s">
        <v>1526</v>
      </c>
      <c r="AU136" s="2" t="s">
        <v>1526</v>
      </c>
      <c r="AV136" s="2" t="s">
        <v>1526</v>
      </c>
    </row>
    <row r="137" spans="1:48" x14ac:dyDescent="0.2">
      <c r="A137" s="2" t="s">
        <v>185</v>
      </c>
      <c r="B137" s="1">
        <v>8300534</v>
      </c>
      <c r="C137" s="2" t="s">
        <v>1324</v>
      </c>
      <c r="D137" s="2" t="s">
        <v>48</v>
      </c>
      <c r="E137" s="2" t="s">
        <v>48</v>
      </c>
      <c r="F137" t="s">
        <v>5204</v>
      </c>
      <c r="G137" s="3">
        <v>1</v>
      </c>
      <c r="H137" s="3"/>
      <c r="I137" s="3">
        <v>1</v>
      </c>
      <c r="J137" s="3"/>
      <c r="K137" s="3">
        <v>1</v>
      </c>
      <c r="L137" s="3"/>
      <c r="M137" s="3">
        <v>1</v>
      </c>
      <c r="N137" s="3"/>
      <c r="O137" s="2" t="s">
        <v>49</v>
      </c>
      <c r="P137" s="3">
        <v>1</v>
      </c>
      <c r="Q137" s="2" t="s">
        <v>3611</v>
      </c>
      <c r="R137" s="3"/>
      <c r="S137" s="4"/>
      <c r="T137" s="2" t="s">
        <v>1526</v>
      </c>
      <c r="U137" s="1">
        <v>996091917</v>
      </c>
      <c r="V137" s="2" t="s">
        <v>1526</v>
      </c>
      <c r="W137" s="2" t="s">
        <v>48</v>
      </c>
      <c r="X137" s="2" t="s">
        <v>1526</v>
      </c>
      <c r="Y137" s="2" t="s">
        <v>364</v>
      </c>
      <c r="Z137" s="2" t="s">
        <v>342</v>
      </c>
      <c r="AA137" s="2" t="s">
        <v>1526</v>
      </c>
      <c r="AB137" s="4"/>
      <c r="AC137" s="2" t="s">
        <v>1526</v>
      </c>
      <c r="AD137" s="2" t="s">
        <v>365</v>
      </c>
      <c r="AE137" s="2" t="s">
        <v>1526</v>
      </c>
      <c r="AF137" s="2" t="s">
        <v>1526</v>
      </c>
      <c r="AG137" s="2" t="s">
        <v>48</v>
      </c>
      <c r="AH137" s="2" t="s">
        <v>48</v>
      </c>
      <c r="AI137" s="2" t="s">
        <v>522</v>
      </c>
      <c r="AJ137" s="2" t="s">
        <v>523</v>
      </c>
      <c r="AK137" s="1">
        <v>2610</v>
      </c>
      <c r="AL137" s="2" t="s">
        <v>524</v>
      </c>
      <c r="AM137" s="1">
        <v>2000000</v>
      </c>
      <c r="AN137" s="2" t="s">
        <v>525</v>
      </c>
      <c r="AO137" s="3">
        <v>2.0000000000000001E-4</v>
      </c>
      <c r="AP137" s="2" t="s">
        <v>3476</v>
      </c>
      <c r="AQ137" s="2" t="s">
        <v>1526</v>
      </c>
      <c r="AR137" s="2" t="s">
        <v>1526</v>
      </c>
      <c r="AS137" s="2" t="s">
        <v>1526</v>
      </c>
      <c r="AT137" s="2" t="s">
        <v>1526</v>
      </c>
      <c r="AU137" s="2" t="s">
        <v>1526</v>
      </c>
      <c r="AV137" s="2" t="s">
        <v>1526</v>
      </c>
    </row>
    <row r="138" spans="1:48" x14ac:dyDescent="0.2">
      <c r="A138" s="2" t="s">
        <v>186</v>
      </c>
      <c r="B138" s="1">
        <v>8300535</v>
      </c>
      <c r="C138" s="2" t="s">
        <v>1332</v>
      </c>
      <c r="D138" s="2" t="s">
        <v>48</v>
      </c>
      <c r="E138" s="2" t="s">
        <v>48</v>
      </c>
      <c r="F138" t="s">
        <v>5205</v>
      </c>
      <c r="G138" s="3">
        <v>1</v>
      </c>
      <c r="H138" s="3"/>
      <c r="I138" s="3">
        <v>1</v>
      </c>
      <c r="J138" s="3"/>
      <c r="K138" s="3">
        <v>1</v>
      </c>
      <c r="L138" s="3"/>
      <c r="M138" s="3">
        <v>1</v>
      </c>
      <c r="N138" s="3"/>
      <c r="O138" s="2" t="s">
        <v>49</v>
      </c>
      <c r="P138" s="3">
        <v>1</v>
      </c>
      <c r="Q138" s="2" t="s">
        <v>3612</v>
      </c>
      <c r="R138" s="3"/>
      <c r="S138" s="4"/>
      <c r="T138" s="2" t="s">
        <v>1526</v>
      </c>
      <c r="U138" s="1">
        <v>996091918</v>
      </c>
      <c r="V138" s="2" t="s">
        <v>1526</v>
      </c>
      <c r="W138" s="2" t="s">
        <v>48</v>
      </c>
      <c r="X138" s="2" t="s">
        <v>1526</v>
      </c>
      <c r="Y138" s="2" t="s">
        <v>364</v>
      </c>
      <c r="Z138" s="2" t="s">
        <v>343</v>
      </c>
      <c r="AA138" s="2" t="s">
        <v>1526</v>
      </c>
      <c r="AB138" s="4"/>
      <c r="AC138" s="2" t="s">
        <v>1526</v>
      </c>
      <c r="AD138" s="2" t="s">
        <v>365</v>
      </c>
      <c r="AE138" s="2" t="s">
        <v>1526</v>
      </c>
      <c r="AF138" s="2" t="s">
        <v>1526</v>
      </c>
      <c r="AG138" s="2" t="s">
        <v>48</v>
      </c>
      <c r="AH138" s="2" t="s">
        <v>48</v>
      </c>
      <c r="AI138" s="2" t="s">
        <v>522</v>
      </c>
      <c r="AJ138" s="2" t="s">
        <v>523</v>
      </c>
      <c r="AK138" s="1">
        <v>2610</v>
      </c>
      <c r="AL138" s="2" t="s">
        <v>524</v>
      </c>
      <c r="AM138" s="1">
        <v>2000000</v>
      </c>
      <c r="AN138" s="2" t="s">
        <v>525</v>
      </c>
      <c r="AO138" s="3">
        <v>2.0000000000000001E-4</v>
      </c>
      <c r="AP138" s="2" t="s">
        <v>3476</v>
      </c>
      <c r="AQ138" s="2" t="s">
        <v>1526</v>
      </c>
      <c r="AR138" s="2" t="s">
        <v>1526</v>
      </c>
      <c r="AS138" s="2" t="s">
        <v>1526</v>
      </c>
      <c r="AT138" s="2" t="s">
        <v>1526</v>
      </c>
      <c r="AU138" s="2" t="s">
        <v>1526</v>
      </c>
      <c r="AV138" s="2" t="s">
        <v>1526</v>
      </c>
    </row>
    <row r="139" spans="1:48" x14ac:dyDescent="0.2">
      <c r="A139" s="2" t="s">
        <v>187</v>
      </c>
      <c r="B139" s="1">
        <v>8300536</v>
      </c>
      <c r="C139" s="2" t="s">
        <v>1340</v>
      </c>
      <c r="D139" s="2" t="s">
        <v>48</v>
      </c>
      <c r="E139" s="2" t="s">
        <v>48</v>
      </c>
      <c r="F139" t="s">
        <v>5206</v>
      </c>
      <c r="G139" s="3">
        <v>1</v>
      </c>
      <c r="H139" s="3"/>
      <c r="I139" s="3">
        <v>1</v>
      </c>
      <c r="J139" s="3"/>
      <c r="K139" s="3">
        <v>1</v>
      </c>
      <c r="L139" s="3"/>
      <c r="M139" s="3">
        <v>1</v>
      </c>
      <c r="N139" s="3"/>
      <c r="O139" s="2" t="s">
        <v>49</v>
      </c>
      <c r="P139" s="3">
        <v>1</v>
      </c>
      <c r="Q139" s="2" t="s">
        <v>3613</v>
      </c>
      <c r="R139" s="3"/>
      <c r="S139" s="4"/>
      <c r="T139" s="2" t="s">
        <v>1526</v>
      </c>
      <c r="U139" s="1">
        <v>996091919</v>
      </c>
      <c r="V139" s="2" t="s">
        <v>1526</v>
      </c>
      <c r="W139" s="2" t="s">
        <v>48</v>
      </c>
      <c r="X139" s="2" t="s">
        <v>1526</v>
      </c>
      <c r="Y139" s="2" t="s">
        <v>364</v>
      </c>
      <c r="Z139" s="2" t="s">
        <v>344</v>
      </c>
      <c r="AA139" s="2" t="s">
        <v>1526</v>
      </c>
      <c r="AB139" s="4"/>
      <c r="AC139" s="2" t="s">
        <v>1526</v>
      </c>
      <c r="AD139" s="2" t="s">
        <v>365</v>
      </c>
      <c r="AE139" s="2" t="s">
        <v>1526</v>
      </c>
      <c r="AF139" s="2" t="s">
        <v>1526</v>
      </c>
      <c r="AG139" s="2" t="s">
        <v>48</v>
      </c>
      <c r="AH139" s="2" t="s">
        <v>48</v>
      </c>
      <c r="AI139" s="2" t="s">
        <v>522</v>
      </c>
      <c r="AJ139" s="2" t="s">
        <v>523</v>
      </c>
      <c r="AK139" s="1">
        <v>2610</v>
      </c>
      <c r="AL139" s="2" t="s">
        <v>524</v>
      </c>
      <c r="AM139" s="1">
        <v>2000000</v>
      </c>
      <c r="AN139" s="2" t="s">
        <v>525</v>
      </c>
      <c r="AO139" s="3">
        <v>2.0000000000000001E-4</v>
      </c>
      <c r="AP139" s="2" t="s">
        <v>3476</v>
      </c>
      <c r="AQ139" s="2" t="s">
        <v>1526</v>
      </c>
      <c r="AR139" s="2" t="s">
        <v>1526</v>
      </c>
      <c r="AS139" s="2" t="s">
        <v>1526</v>
      </c>
      <c r="AT139" s="2" t="s">
        <v>1526</v>
      </c>
      <c r="AU139" s="2" t="s">
        <v>1526</v>
      </c>
      <c r="AV139" s="2" t="s">
        <v>1526</v>
      </c>
    </row>
    <row r="140" spans="1:48" x14ac:dyDescent="0.2">
      <c r="A140" s="2" t="s">
        <v>188</v>
      </c>
      <c r="B140" s="1">
        <v>8300537</v>
      </c>
      <c r="C140" s="2" t="s">
        <v>1348</v>
      </c>
      <c r="D140" s="2" t="s">
        <v>48</v>
      </c>
      <c r="E140" s="2" t="s">
        <v>48</v>
      </c>
      <c r="F140" t="s">
        <v>5207</v>
      </c>
      <c r="G140" s="3">
        <v>1</v>
      </c>
      <c r="H140" s="3"/>
      <c r="I140" s="3">
        <v>1</v>
      </c>
      <c r="J140" s="3"/>
      <c r="K140" s="3">
        <v>1</v>
      </c>
      <c r="L140" s="3"/>
      <c r="M140" s="3">
        <v>1</v>
      </c>
      <c r="N140" s="3"/>
      <c r="O140" s="2" t="s">
        <v>49</v>
      </c>
      <c r="P140" s="3">
        <v>1</v>
      </c>
      <c r="Q140" s="2" t="s">
        <v>3614</v>
      </c>
      <c r="R140" s="3"/>
      <c r="S140" s="4"/>
      <c r="T140" s="2" t="s">
        <v>1526</v>
      </c>
      <c r="U140" s="1">
        <v>996091920</v>
      </c>
      <c r="V140" s="2" t="s">
        <v>1526</v>
      </c>
      <c r="W140" s="2" t="s">
        <v>48</v>
      </c>
      <c r="X140" s="2" t="s">
        <v>1526</v>
      </c>
      <c r="Y140" s="2" t="s">
        <v>364</v>
      </c>
      <c r="Z140" s="2" t="s">
        <v>345</v>
      </c>
      <c r="AA140" s="2" t="s">
        <v>1526</v>
      </c>
      <c r="AB140" s="4"/>
      <c r="AC140" s="2" t="s">
        <v>1526</v>
      </c>
      <c r="AD140" s="2" t="s">
        <v>365</v>
      </c>
      <c r="AE140" s="2" t="s">
        <v>1526</v>
      </c>
      <c r="AF140" s="2" t="s">
        <v>1526</v>
      </c>
      <c r="AG140" s="2" t="s">
        <v>48</v>
      </c>
      <c r="AH140" s="2" t="s">
        <v>48</v>
      </c>
      <c r="AI140" s="2" t="s">
        <v>522</v>
      </c>
      <c r="AJ140" s="2" t="s">
        <v>523</v>
      </c>
      <c r="AK140" s="1">
        <v>2610</v>
      </c>
      <c r="AL140" s="2" t="s">
        <v>524</v>
      </c>
      <c r="AM140" s="1">
        <v>2000000</v>
      </c>
      <c r="AN140" s="2" t="s">
        <v>525</v>
      </c>
      <c r="AO140" s="3">
        <v>2.0000000000000001E-4</v>
      </c>
      <c r="AP140" s="2" t="s">
        <v>3476</v>
      </c>
      <c r="AQ140" s="2" t="s">
        <v>1526</v>
      </c>
      <c r="AR140" s="2" t="s">
        <v>1526</v>
      </c>
      <c r="AS140" s="2" t="s">
        <v>1526</v>
      </c>
      <c r="AT140" s="2" t="s">
        <v>1526</v>
      </c>
      <c r="AU140" s="2" t="s">
        <v>1526</v>
      </c>
      <c r="AV140" s="2" t="s">
        <v>1526</v>
      </c>
    </row>
    <row r="141" spans="1:48" x14ac:dyDescent="0.2">
      <c r="A141" s="2" t="s">
        <v>189</v>
      </c>
      <c r="B141" s="1">
        <v>8300538</v>
      </c>
      <c r="C141" s="2" t="s">
        <v>1354</v>
      </c>
      <c r="D141" s="2" t="s">
        <v>48</v>
      </c>
      <c r="E141" s="2" t="s">
        <v>48</v>
      </c>
      <c r="F141" t="s">
        <v>5208</v>
      </c>
      <c r="G141" s="3">
        <v>1</v>
      </c>
      <c r="H141" s="3"/>
      <c r="I141" s="3">
        <v>1</v>
      </c>
      <c r="J141" s="3"/>
      <c r="K141" s="3">
        <v>1</v>
      </c>
      <c r="L141" s="3"/>
      <c r="M141" s="3">
        <v>1</v>
      </c>
      <c r="N141" s="3"/>
      <c r="O141" s="2" t="s">
        <v>49</v>
      </c>
      <c r="P141" s="3">
        <v>1</v>
      </c>
      <c r="Q141" s="2" t="s">
        <v>3615</v>
      </c>
      <c r="R141" s="3"/>
      <c r="S141" s="4"/>
      <c r="T141" s="2" t="s">
        <v>1526</v>
      </c>
      <c r="U141" s="1">
        <v>996091921</v>
      </c>
      <c r="V141" s="2" t="s">
        <v>1526</v>
      </c>
      <c r="W141" s="2" t="s">
        <v>48</v>
      </c>
      <c r="X141" s="2" t="s">
        <v>1526</v>
      </c>
      <c r="Y141" s="2" t="s">
        <v>364</v>
      </c>
      <c r="Z141" s="2" t="s">
        <v>346</v>
      </c>
      <c r="AA141" s="2" t="s">
        <v>1526</v>
      </c>
      <c r="AB141" s="4"/>
      <c r="AC141" s="2" t="s">
        <v>1526</v>
      </c>
      <c r="AD141" s="2" t="s">
        <v>365</v>
      </c>
      <c r="AE141" s="2" t="s">
        <v>1526</v>
      </c>
      <c r="AF141" s="2" t="s">
        <v>1526</v>
      </c>
      <c r="AG141" s="2" t="s">
        <v>48</v>
      </c>
      <c r="AH141" s="2" t="s">
        <v>48</v>
      </c>
      <c r="AI141" s="2" t="s">
        <v>522</v>
      </c>
      <c r="AJ141" s="2" t="s">
        <v>523</v>
      </c>
      <c r="AK141" s="1">
        <v>2610</v>
      </c>
      <c r="AL141" s="2" t="s">
        <v>524</v>
      </c>
      <c r="AM141" s="1">
        <v>2000000</v>
      </c>
      <c r="AN141" s="2" t="s">
        <v>525</v>
      </c>
      <c r="AO141" s="3">
        <v>2.0000000000000001E-4</v>
      </c>
      <c r="AP141" s="2" t="s">
        <v>3476</v>
      </c>
      <c r="AQ141" s="2" t="s">
        <v>1526</v>
      </c>
      <c r="AR141" s="2" t="s">
        <v>1526</v>
      </c>
      <c r="AS141" s="2" t="s">
        <v>1526</v>
      </c>
      <c r="AT141" s="2" t="s">
        <v>1526</v>
      </c>
      <c r="AU141" s="2" t="s">
        <v>1526</v>
      </c>
      <c r="AV141" s="2" t="s">
        <v>1526</v>
      </c>
    </row>
    <row r="142" spans="1:48" x14ac:dyDescent="0.2">
      <c r="A142" s="2" t="s">
        <v>190</v>
      </c>
      <c r="B142" s="1">
        <v>8300539</v>
      </c>
      <c r="C142" s="2" t="s">
        <v>1361</v>
      </c>
      <c r="D142" s="2" t="s">
        <v>48</v>
      </c>
      <c r="E142" s="2" t="s">
        <v>48</v>
      </c>
      <c r="F142" t="s">
        <v>5209</v>
      </c>
      <c r="G142" s="3">
        <v>1</v>
      </c>
      <c r="H142" s="3"/>
      <c r="I142" s="3">
        <v>1</v>
      </c>
      <c r="J142" s="3"/>
      <c r="K142" s="3">
        <v>1</v>
      </c>
      <c r="L142" s="3"/>
      <c r="M142" s="3">
        <v>1</v>
      </c>
      <c r="N142" s="3"/>
      <c r="O142" s="2" t="s">
        <v>49</v>
      </c>
      <c r="P142" s="3">
        <v>1</v>
      </c>
      <c r="Q142" s="2" t="s">
        <v>3616</v>
      </c>
      <c r="R142" s="3"/>
      <c r="S142" s="4"/>
      <c r="T142" s="2" t="s">
        <v>1526</v>
      </c>
      <c r="U142" s="1">
        <v>996091922</v>
      </c>
      <c r="V142" s="2" t="s">
        <v>1526</v>
      </c>
      <c r="W142" s="2" t="s">
        <v>48</v>
      </c>
      <c r="X142" s="2" t="s">
        <v>1526</v>
      </c>
      <c r="Y142" s="2" t="s">
        <v>364</v>
      </c>
      <c r="Z142" s="2" t="s">
        <v>347</v>
      </c>
      <c r="AA142" s="2" t="s">
        <v>1526</v>
      </c>
      <c r="AB142" s="4"/>
      <c r="AC142" s="2" t="s">
        <v>1526</v>
      </c>
      <c r="AD142" s="2" t="s">
        <v>365</v>
      </c>
      <c r="AE142" s="2" t="s">
        <v>1526</v>
      </c>
      <c r="AF142" s="2" t="s">
        <v>1526</v>
      </c>
      <c r="AG142" s="2" t="s">
        <v>48</v>
      </c>
      <c r="AH142" s="2" t="s">
        <v>48</v>
      </c>
      <c r="AI142" s="2" t="s">
        <v>522</v>
      </c>
      <c r="AJ142" s="2" t="s">
        <v>523</v>
      </c>
      <c r="AK142" s="1">
        <v>2610</v>
      </c>
      <c r="AL142" s="2" t="s">
        <v>524</v>
      </c>
      <c r="AM142" s="1">
        <v>2000000</v>
      </c>
      <c r="AN142" s="2" t="s">
        <v>525</v>
      </c>
      <c r="AO142" s="3">
        <v>2.0000000000000001E-4</v>
      </c>
      <c r="AP142" s="2" t="s">
        <v>3476</v>
      </c>
      <c r="AQ142" s="2" t="s">
        <v>1526</v>
      </c>
      <c r="AR142" s="2" t="s">
        <v>1526</v>
      </c>
      <c r="AS142" s="2" t="s">
        <v>1526</v>
      </c>
      <c r="AT142" s="2" t="s">
        <v>1526</v>
      </c>
      <c r="AU142" s="2" t="s">
        <v>1526</v>
      </c>
      <c r="AV142" s="2" t="s">
        <v>1526</v>
      </c>
    </row>
    <row r="143" spans="1:48" x14ac:dyDescent="0.2">
      <c r="A143" s="2" t="s">
        <v>191</v>
      </c>
      <c r="B143" s="1">
        <v>8300540</v>
      </c>
      <c r="C143" s="2" t="s">
        <v>1362</v>
      </c>
      <c r="D143" s="2" t="s">
        <v>48</v>
      </c>
      <c r="E143" s="2" t="s">
        <v>48</v>
      </c>
      <c r="F143" t="s">
        <v>5210</v>
      </c>
      <c r="G143" s="3">
        <v>1</v>
      </c>
      <c r="H143" s="3"/>
      <c r="I143" s="3">
        <v>1</v>
      </c>
      <c r="J143" s="3"/>
      <c r="K143" s="3">
        <v>1</v>
      </c>
      <c r="L143" s="3"/>
      <c r="M143" s="3">
        <v>1</v>
      </c>
      <c r="N143" s="3"/>
      <c r="O143" s="2" t="s">
        <v>49</v>
      </c>
      <c r="P143" s="3">
        <v>1</v>
      </c>
      <c r="Q143" s="2" t="s">
        <v>3617</v>
      </c>
      <c r="R143" s="3"/>
      <c r="S143" s="4"/>
      <c r="T143" s="2" t="s">
        <v>1526</v>
      </c>
      <c r="U143" s="1">
        <v>996091923</v>
      </c>
      <c r="V143" s="2" t="s">
        <v>1526</v>
      </c>
      <c r="W143" s="2" t="s">
        <v>48</v>
      </c>
      <c r="X143" s="2" t="s">
        <v>1526</v>
      </c>
      <c r="Y143" s="2" t="s">
        <v>364</v>
      </c>
      <c r="Z143" s="2" t="s">
        <v>348</v>
      </c>
      <c r="AA143" s="2" t="s">
        <v>1526</v>
      </c>
      <c r="AB143" s="4"/>
      <c r="AC143" s="2" t="s">
        <v>1526</v>
      </c>
      <c r="AD143" s="2" t="s">
        <v>365</v>
      </c>
      <c r="AE143" s="2" t="s">
        <v>1526</v>
      </c>
      <c r="AF143" s="2" t="s">
        <v>1526</v>
      </c>
      <c r="AG143" s="2" t="s">
        <v>48</v>
      </c>
      <c r="AH143" s="2" t="s">
        <v>48</v>
      </c>
      <c r="AI143" s="2" t="s">
        <v>522</v>
      </c>
      <c r="AJ143" s="2" t="s">
        <v>523</v>
      </c>
      <c r="AK143" s="1">
        <v>2610</v>
      </c>
      <c r="AL143" s="2" t="s">
        <v>524</v>
      </c>
      <c r="AM143" s="1">
        <v>2000000</v>
      </c>
      <c r="AN143" s="2" t="s">
        <v>525</v>
      </c>
      <c r="AO143" s="3">
        <v>2.0000000000000001E-4</v>
      </c>
      <c r="AP143" s="2" t="s">
        <v>3476</v>
      </c>
      <c r="AQ143" s="2" t="s">
        <v>1526</v>
      </c>
      <c r="AR143" s="2" t="s">
        <v>1526</v>
      </c>
      <c r="AS143" s="2" t="s">
        <v>1526</v>
      </c>
      <c r="AT143" s="2" t="s">
        <v>1526</v>
      </c>
      <c r="AU143" s="2" t="s">
        <v>1526</v>
      </c>
      <c r="AV143" s="2" t="s">
        <v>1526</v>
      </c>
    </row>
    <row r="144" spans="1:48" x14ac:dyDescent="0.2">
      <c r="A144" s="2" t="s">
        <v>192</v>
      </c>
      <c r="B144" s="1">
        <v>8300541</v>
      </c>
      <c r="C144" s="2" t="s">
        <v>1364</v>
      </c>
      <c r="D144" s="2" t="s">
        <v>48</v>
      </c>
      <c r="E144" s="2" t="s">
        <v>48</v>
      </c>
      <c r="F144" t="s">
        <v>5211</v>
      </c>
      <c r="G144" s="3">
        <v>1</v>
      </c>
      <c r="H144" s="3"/>
      <c r="I144" s="3">
        <v>1</v>
      </c>
      <c r="J144" s="3"/>
      <c r="K144" s="3">
        <v>1</v>
      </c>
      <c r="L144" s="3"/>
      <c r="M144" s="3">
        <v>1</v>
      </c>
      <c r="N144" s="3"/>
      <c r="O144" s="2" t="s">
        <v>49</v>
      </c>
      <c r="P144" s="3">
        <v>1</v>
      </c>
      <c r="Q144" s="2" t="s">
        <v>3618</v>
      </c>
      <c r="R144" s="3"/>
      <c r="S144" s="4"/>
      <c r="T144" s="2" t="s">
        <v>1526</v>
      </c>
      <c r="U144" s="1">
        <v>996091924</v>
      </c>
      <c r="V144" s="2" t="s">
        <v>1526</v>
      </c>
      <c r="W144" s="2" t="s">
        <v>48</v>
      </c>
      <c r="X144" s="2" t="s">
        <v>1526</v>
      </c>
      <c r="Y144" s="2" t="s">
        <v>364</v>
      </c>
      <c r="Z144" s="2" t="s">
        <v>349</v>
      </c>
      <c r="AA144" s="2" t="s">
        <v>1526</v>
      </c>
      <c r="AB144" s="4"/>
      <c r="AC144" s="2" t="s">
        <v>1526</v>
      </c>
      <c r="AD144" s="2" t="s">
        <v>365</v>
      </c>
      <c r="AE144" s="2" t="s">
        <v>1526</v>
      </c>
      <c r="AF144" s="2" t="s">
        <v>1526</v>
      </c>
      <c r="AG144" s="2" t="s">
        <v>48</v>
      </c>
      <c r="AH144" s="2" t="s">
        <v>48</v>
      </c>
      <c r="AI144" s="2" t="s">
        <v>522</v>
      </c>
      <c r="AJ144" s="2" t="s">
        <v>523</v>
      </c>
      <c r="AK144" s="1">
        <v>2610</v>
      </c>
      <c r="AL144" s="2" t="s">
        <v>524</v>
      </c>
      <c r="AM144" s="1">
        <v>2000000</v>
      </c>
      <c r="AN144" s="2" t="s">
        <v>525</v>
      </c>
      <c r="AO144" s="3">
        <v>2.0000000000000001E-4</v>
      </c>
      <c r="AP144" s="2" t="s">
        <v>3476</v>
      </c>
      <c r="AQ144" s="2" t="s">
        <v>1526</v>
      </c>
      <c r="AR144" s="2" t="s">
        <v>1526</v>
      </c>
      <c r="AS144" s="2" t="s">
        <v>1526</v>
      </c>
      <c r="AT144" s="2" t="s">
        <v>1526</v>
      </c>
      <c r="AU144" s="2" t="s">
        <v>1526</v>
      </c>
      <c r="AV144" s="2" t="s">
        <v>1526</v>
      </c>
    </row>
    <row r="145" spans="1:48" x14ac:dyDescent="0.2">
      <c r="A145" s="2" t="s">
        <v>193</v>
      </c>
      <c r="B145" s="1">
        <v>8300542</v>
      </c>
      <c r="C145" s="2" t="s">
        <v>1365</v>
      </c>
      <c r="D145" s="2" t="s">
        <v>48</v>
      </c>
      <c r="E145" s="2" t="s">
        <v>48</v>
      </c>
      <c r="F145" t="s">
        <v>5212</v>
      </c>
      <c r="G145" s="3">
        <v>1</v>
      </c>
      <c r="H145" s="3"/>
      <c r="I145" s="3">
        <v>1</v>
      </c>
      <c r="J145" s="3"/>
      <c r="K145" s="3">
        <v>1</v>
      </c>
      <c r="L145" s="3"/>
      <c r="M145" s="3">
        <v>1</v>
      </c>
      <c r="N145" s="3"/>
      <c r="O145" s="2" t="s">
        <v>49</v>
      </c>
      <c r="P145" s="3">
        <v>1</v>
      </c>
      <c r="Q145" s="2" t="s">
        <v>3619</v>
      </c>
      <c r="R145" s="3"/>
      <c r="S145" s="4"/>
      <c r="T145" s="2" t="s">
        <v>1526</v>
      </c>
      <c r="U145" s="1">
        <v>996091925</v>
      </c>
      <c r="V145" s="2" t="s">
        <v>1526</v>
      </c>
      <c r="W145" s="2" t="s">
        <v>48</v>
      </c>
      <c r="X145" s="2" t="s">
        <v>1526</v>
      </c>
      <c r="Y145" s="2" t="s">
        <v>364</v>
      </c>
      <c r="Z145" s="2" t="s">
        <v>350</v>
      </c>
      <c r="AA145" s="2" t="s">
        <v>1526</v>
      </c>
      <c r="AB145" s="4"/>
      <c r="AC145" s="2" t="s">
        <v>1526</v>
      </c>
      <c r="AD145" s="2" t="s">
        <v>365</v>
      </c>
      <c r="AE145" s="2" t="s">
        <v>1526</v>
      </c>
      <c r="AF145" s="2" t="s">
        <v>1526</v>
      </c>
      <c r="AG145" s="2" t="s">
        <v>48</v>
      </c>
      <c r="AH145" s="2" t="s">
        <v>48</v>
      </c>
      <c r="AI145" s="2" t="s">
        <v>522</v>
      </c>
      <c r="AJ145" s="2" t="s">
        <v>523</v>
      </c>
      <c r="AK145" s="1">
        <v>2610</v>
      </c>
      <c r="AL145" s="2" t="s">
        <v>524</v>
      </c>
      <c r="AM145" s="1">
        <v>2000000</v>
      </c>
      <c r="AN145" s="2" t="s">
        <v>525</v>
      </c>
      <c r="AO145" s="3">
        <v>2.0000000000000001E-4</v>
      </c>
      <c r="AP145" s="2" t="s">
        <v>3476</v>
      </c>
      <c r="AQ145" s="2" t="s">
        <v>1526</v>
      </c>
      <c r="AR145" s="2" t="s">
        <v>1526</v>
      </c>
      <c r="AS145" s="2" t="s">
        <v>1526</v>
      </c>
      <c r="AT145" s="2" t="s">
        <v>1526</v>
      </c>
      <c r="AU145" s="2" t="s">
        <v>1526</v>
      </c>
      <c r="AV145" s="2" t="s">
        <v>1526</v>
      </c>
    </row>
    <row r="146" spans="1:48" x14ac:dyDescent="0.2">
      <c r="A146" s="2" t="s">
        <v>194</v>
      </c>
      <c r="B146" s="1">
        <v>8300543</v>
      </c>
      <c r="C146" s="2" t="s">
        <v>1371</v>
      </c>
      <c r="D146" s="2" t="s">
        <v>48</v>
      </c>
      <c r="E146" s="2" t="s">
        <v>48</v>
      </c>
      <c r="F146" t="s">
        <v>5213</v>
      </c>
      <c r="G146" s="3">
        <v>1</v>
      </c>
      <c r="H146" s="3"/>
      <c r="I146" s="3">
        <v>1</v>
      </c>
      <c r="J146" s="3"/>
      <c r="K146" s="3">
        <v>1</v>
      </c>
      <c r="L146" s="3"/>
      <c r="M146" s="3">
        <v>1</v>
      </c>
      <c r="N146" s="3"/>
      <c r="O146" s="2" t="s">
        <v>49</v>
      </c>
      <c r="P146" s="3">
        <v>1</v>
      </c>
      <c r="Q146" s="2" t="s">
        <v>3620</v>
      </c>
      <c r="R146" s="3"/>
      <c r="S146" s="4"/>
      <c r="T146" s="2" t="s">
        <v>1526</v>
      </c>
      <c r="U146" s="1">
        <v>996091926</v>
      </c>
      <c r="V146" s="2" t="s">
        <v>1526</v>
      </c>
      <c r="W146" s="2" t="s">
        <v>48</v>
      </c>
      <c r="X146" s="2" t="s">
        <v>1526</v>
      </c>
      <c r="Y146" s="2" t="s">
        <v>364</v>
      </c>
      <c r="Z146" s="2" t="s">
        <v>351</v>
      </c>
      <c r="AA146" s="2" t="s">
        <v>1526</v>
      </c>
      <c r="AB146" s="4"/>
      <c r="AC146" s="2" t="s">
        <v>1526</v>
      </c>
      <c r="AD146" s="2" t="s">
        <v>365</v>
      </c>
      <c r="AE146" s="2" t="s">
        <v>1526</v>
      </c>
      <c r="AF146" s="2" t="s">
        <v>1526</v>
      </c>
      <c r="AG146" s="2" t="s">
        <v>48</v>
      </c>
      <c r="AH146" s="2" t="s">
        <v>48</v>
      </c>
      <c r="AI146" s="2" t="s">
        <v>522</v>
      </c>
      <c r="AJ146" s="2" t="s">
        <v>523</v>
      </c>
      <c r="AK146" s="1">
        <v>2610</v>
      </c>
      <c r="AL146" s="2" t="s">
        <v>524</v>
      </c>
      <c r="AM146" s="1">
        <v>2000000</v>
      </c>
      <c r="AN146" s="2" t="s">
        <v>525</v>
      </c>
      <c r="AO146" s="3">
        <v>2.0000000000000001E-4</v>
      </c>
      <c r="AP146" s="2" t="s">
        <v>3476</v>
      </c>
      <c r="AQ146" s="2" t="s">
        <v>1526</v>
      </c>
      <c r="AR146" s="2" t="s">
        <v>1526</v>
      </c>
      <c r="AS146" s="2" t="s">
        <v>1526</v>
      </c>
      <c r="AT146" s="2" t="s">
        <v>1526</v>
      </c>
      <c r="AU146" s="2" t="s">
        <v>1526</v>
      </c>
      <c r="AV146" s="2" t="s">
        <v>1526</v>
      </c>
    </row>
    <row r="147" spans="1:48" x14ac:dyDescent="0.2">
      <c r="A147" s="2" t="s">
        <v>195</v>
      </c>
      <c r="B147" s="1">
        <v>8300544</v>
      </c>
      <c r="C147" s="2" t="s">
        <v>1379</v>
      </c>
      <c r="D147" s="2" t="s">
        <v>48</v>
      </c>
      <c r="E147" s="2" t="s">
        <v>48</v>
      </c>
      <c r="F147" t="s">
        <v>2270</v>
      </c>
      <c r="G147" s="3">
        <v>1</v>
      </c>
      <c r="H147" s="3"/>
      <c r="I147" s="3">
        <v>1</v>
      </c>
      <c r="J147" s="3"/>
      <c r="K147" s="3">
        <v>1</v>
      </c>
      <c r="L147" s="3"/>
      <c r="M147" s="3">
        <v>1</v>
      </c>
      <c r="N147" s="3"/>
      <c r="O147" s="2" t="s">
        <v>49</v>
      </c>
      <c r="P147" s="3">
        <v>1</v>
      </c>
      <c r="Q147" s="2" t="s">
        <v>3621</v>
      </c>
      <c r="R147" s="3"/>
      <c r="S147" s="4"/>
      <c r="T147" s="2" t="s">
        <v>1526</v>
      </c>
      <c r="U147" s="1">
        <v>996091927</v>
      </c>
      <c r="V147" s="2" t="s">
        <v>1526</v>
      </c>
      <c r="W147" s="2" t="s">
        <v>48</v>
      </c>
      <c r="X147" s="2" t="s">
        <v>1526</v>
      </c>
      <c r="Y147" s="2" t="s">
        <v>364</v>
      </c>
      <c r="Z147" s="2" t="s">
        <v>352</v>
      </c>
      <c r="AA147" s="2" t="s">
        <v>1526</v>
      </c>
      <c r="AB147" s="4"/>
      <c r="AC147" s="2" t="s">
        <v>1526</v>
      </c>
      <c r="AD147" s="2" t="s">
        <v>365</v>
      </c>
      <c r="AE147" s="2" t="s">
        <v>1526</v>
      </c>
      <c r="AF147" s="2" t="s">
        <v>1526</v>
      </c>
      <c r="AG147" s="2" t="s">
        <v>48</v>
      </c>
      <c r="AH147" s="2" t="s">
        <v>48</v>
      </c>
      <c r="AI147" s="2" t="s">
        <v>522</v>
      </c>
      <c r="AJ147" s="2" t="s">
        <v>523</v>
      </c>
      <c r="AK147" s="1">
        <v>2610</v>
      </c>
      <c r="AL147" s="2" t="s">
        <v>524</v>
      </c>
      <c r="AM147" s="1">
        <v>2000000</v>
      </c>
      <c r="AN147" s="2" t="s">
        <v>525</v>
      </c>
      <c r="AO147" s="3">
        <v>2.0000000000000001E-4</v>
      </c>
      <c r="AP147" s="2" t="s">
        <v>3476</v>
      </c>
      <c r="AQ147" s="2" t="s">
        <v>1526</v>
      </c>
      <c r="AR147" s="2" t="s">
        <v>1526</v>
      </c>
      <c r="AS147" s="2" t="s">
        <v>1526</v>
      </c>
      <c r="AT147" s="2" t="s">
        <v>1526</v>
      </c>
      <c r="AU147" s="2" t="s">
        <v>1526</v>
      </c>
      <c r="AV147" s="2" t="s">
        <v>1526</v>
      </c>
    </row>
    <row r="148" spans="1:48" x14ac:dyDescent="0.2">
      <c r="A148" s="2" t="s">
        <v>196</v>
      </c>
      <c r="B148" s="1">
        <v>8300545</v>
      </c>
      <c r="C148" s="2" t="s">
        <v>1387</v>
      </c>
      <c r="D148" s="2" t="s">
        <v>48</v>
      </c>
      <c r="E148" s="2" t="s">
        <v>48</v>
      </c>
      <c r="F148" t="s">
        <v>5214</v>
      </c>
      <c r="G148" s="3">
        <v>1</v>
      </c>
      <c r="H148" s="3"/>
      <c r="I148" s="3">
        <v>1</v>
      </c>
      <c r="J148" s="3"/>
      <c r="K148" s="3">
        <v>1</v>
      </c>
      <c r="L148" s="3"/>
      <c r="M148" s="3">
        <v>1</v>
      </c>
      <c r="N148" s="3"/>
      <c r="O148" s="2" t="s">
        <v>49</v>
      </c>
      <c r="P148" s="3">
        <v>1</v>
      </c>
      <c r="Q148" s="2" t="s">
        <v>3622</v>
      </c>
      <c r="R148" s="3"/>
      <c r="S148" s="4"/>
      <c r="T148" s="2" t="s">
        <v>1526</v>
      </c>
      <c r="U148" s="1">
        <v>996091928</v>
      </c>
      <c r="V148" s="2" t="s">
        <v>1526</v>
      </c>
      <c r="W148" s="2" t="s">
        <v>48</v>
      </c>
      <c r="X148" s="2" t="s">
        <v>1526</v>
      </c>
      <c r="Y148" s="2" t="s">
        <v>364</v>
      </c>
      <c r="Z148" s="2" t="s">
        <v>353</v>
      </c>
      <c r="AA148" s="2" t="s">
        <v>1526</v>
      </c>
      <c r="AB148" s="4"/>
      <c r="AC148" s="2" t="s">
        <v>1526</v>
      </c>
      <c r="AD148" s="2" t="s">
        <v>365</v>
      </c>
      <c r="AE148" s="2" t="s">
        <v>1526</v>
      </c>
      <c r="AF148" s="2" t="s">
        <v>1526</v>
      </c>
      <c r="AG148" s="2" t="s">
        <v>48</v>
      </c>
      <c r="AH148" s="2" t="s">
        <v>48</v>
      </c>
      <c r="AI148" s="2" t="s">
        <v>522</v>
      </c>
      <c r="AJ148" s="2" t="s">
        <v>523</v>
      </c>
      <c r="AK148" s="1">
        <v>2610</v>
      </c>
      <c r="AL148" s="2" t="s">
        <v>524</v>
      </c>
      <c r="AM148" s="1">
        <v>2000000</v>
      </c>
      <c r="AN148" s="2" t="s">
        <v>525</v>
      </c>
      <c r="AO148" s="3">
        <v>2.0000000000000001E-4</v>
      </c>
      <c r="AP148" s="2" t="s">
        <v>3476</v>
      </c>
      <c r="AQ148" s="2" t="s">
        <v>1526</v>
      </c>
      <c r="AR148" s="2" t="s">
        <v>1526</v>
      </c>
      <c r="AS148" s="2" t="s">
        <v>1526</v>
      </c>
      <c r="AT148" s="2" t="s">
        <v>1526</v>
      </c>
      <c r="AU148" s="2" t="s">
        <v>1526</v>
      </c>
      <c r="AV148" s="2" t="s">
        <v>1526</v>
      </c>
    </row>
    <row r="149" spans="1:48" x14ac:dyDescent="0.2">
      <c r="A149" s="2" t="s">
        <v>198</v>
      </c>
      <c r="B149" s="1">
        <v>8300546</v>
      </c>
      <c r="C149" s="2" t="s">
        <v>1395</v>
      </c>
      <c r="D149" s="2" t="s">
        <v>48</v>
      </c>
      <c r="E149" s="2" t="s">
        <v>48</v>
      </c>
      <c r="F149" t="s">
        <v>5215</v>
      </c>
      <c r="G149" s="3">
        <v>1</v>
      </c>
      <c r="H149" s="3"/>
      <c r="I149" s="3">
        <v>1</v>
      </c>
      <c r="J149" s="3"/>
      <c r="K149" s="3">
        <v>1</v>
      </c>
      <c r="L149" s="3"/>
      <c r="M149" s="3">
        <v>1</v>
      </c>
      <c r="N149" s="3"/>
      <c r="O149" s="2" t="s">
        <v>49</v>
      </c>
      <c r="P149" s="3">
        <v>1</v>
      </c>
      <c r="Q149" s="2" t="s">
        <v>3623</v>
      </c>
      <c r="R149" s="3"/>
      <c r="S149" s="4"/>
      <c r="T149" s="2" t="s">
        <v>1526</v>
      </c>
      <c r="U149" s="1">
        <v>996091929</v>
      </c>
      <c r="V149" s="2" t="s">
        <v>1526</v>
      </c>
      <c r="W149" s="2" t="s">
        <v>48</v>
      </c>
      <c r="X149" s="2" t="s">
        <v>1526</v>
      </c>
      <c r="Y149" s="2" t="s">
        <v>364</v>
      </c>
      <c r="Z149" s="2" t="s">
        <v>355</v>
      </c>
      <c r="AA149" s="2" t="s">
        <v>1526</v>
      </c>
      <c r="AB149" s="4"/>
      <c r="AC149" s="2" t="s">
        <v>1526</v>
      </c>
      <c r="AD149" s="2" t="s">
        <v>365</v>
      </c>
      <c r="AE149" s="2" t="s">
        <v>1526</v>
      </c>
      <c r="AF149" s="2" t="s">
        <v>1526</v>
      </c>
      <c r="AG149" s="2" t="s">
        <v>48</v>
      </c>
      <c r="AH149" s="2" t="s">
        <v>48</v>
      </c>
      <c r="AI149" s="2" t="s">
        <v>522</v>
      </c>
      <c r="AJ149" s="2" t="s">
        <v>523</v>
      </c>
      <c r="AK149" s="1">
        <v>2610</v>
      </c>
      <c r="AL149" s="2" t="s">
        <v>524</v>
      </c>
      <c r="AM149" s="1">
        <v>2000000</v>
      </c>
      <c r="AN149" s="2" t="s">
        <v>525</v>
      </c>
      <c r="AO149" s="3">
        <v>2.0000000000000001E-4</v>
      </c>
      <c r="AP149" s="2" t="s">
        <v>3476</v>
      </c>
      <c r="AQ149" s="2" t="s">
        <v>1526</v>
      </c>
      <c r="AR149" s="2" t="s">
        <v>1526</v>
      </c>
      <c r="AS149" s="2" t="s">
        <v>1526</v>
      </c>
      <c r="AT149" s="2" t="s">
        <v>1526</v>
      </c>
      <c r="AU149" s="2" t="s">
        <v>1526</v>
      </c>
      <c r="AV149" s="2" t="s">
        <v>1526</v>
      </c>
    </row>
    <row r="150" spans="1:48" x14ac:dyDescent="0.2">
      <c r="A150" s="2" t="s">
        <v>199</v>
      </c>
      <c r="B150" s="1">
        <v>8300547</v>
      </c>
      <c r="C150" s="2" t="s">
        <v>1398</v>
      </c>
      <c r="D150" s="2" t="s">
        <v>48</v>
      </c>
      <c r="E150" s="2" t="s">
        <v>48</v>
      </c>
      <c r="F150" t="s">
        <v>5216</v>
      </c>
      <c r="G150" s="3">
        <v>1</v>
      </c>
      <c r="H150" s="3"/>
      <c r="I150" s="3">
        <v>1</v>
      </c>
      <c r="J150" s="3"/>
      <c r="K150" s="3">
        <v>1</v>
      </c>
      <c r="L150" s="3"/>
      <c r="M150" s="3">
        <v>1</v>
      </c>
      <c r="N150" s="3"/>
      <c r="O150" s="2" t="s">
        <v>49</v>
      </c>
      <c r="P150" s="3">
        <v>1</v>
      </c>
      <c r="Q150" s="2" t="s">
        <v>3624</v>
      </c>
      <c r="R150" s="3"/>
      <c r="S150" s="4"/>
      <c r="T150" s="2" t="s">
        <v>1526</v>
      </c>
      <c r="U150" s="1">
        <v>996091930</v>
      </c>
      <c r="V150" s="2" t="s">
        <v>1526</v>
      </c>
      <c r="W150" s="2" t="s">
        <v>48</v>
      </c>
      <c r="X150" s="2" t="s">
        <v>1526</v>
      </c>
      <c r="Y150" s="2" t="s">
        <v>364</v>
      </c>
      <c r="Z150" s="2" t="s">
        <v>356</v>
      </c>
      <c r="AA150" s="2" t="s">
        <v>1526</v>
      </c>
      <c r="AB150" s="4"/>
      <c r="AC150" s="2" t="s">
        <v>1526</v>
      </c>
      <c r="AD150" s="2" t="s">
        <v>365</v>
      </c>
      <c r="AE150" s="2" t="s">
        <v>1526</v>
      </c>
      <c r="AF150" s="2" t="s">
        <v>1526</v>
      </c>
      <c r="AG150" s="2" t="s">
        <v>48</v>
      </c>
      <c r="AH150" s="2" t="s">
        <v>48</v>
      </c>
      <c r="AI150" s="2" t="s">
        <v>522</v>
      </c>
      <c r="AJ150" s="2" t="s">
        <v>523</v>
      </c>
      <c r="AK150" s="1">
        <v>2610</v>
      </c>
      <c r="AL150" s="2" t="s">
        <v>524</v>
      </c>
      <c r="AM150" s="1">
        <v>2000000</v>
      </c>
      <c r="AN150" s="2" t="s">
        <v>525</v>
      </c>
      <c r="AO150" s="3">
        <v>2.0000000000000001E-4</v>
      </c>
      <c r="AP150" s="2" t="s">
        <v>3476</v>
      </c>
      <c r="AQ150" s="2" t="s">
        <v>1526</v>
      </c>
      <c r="AR150" s="2" t="s">
        <v>1526</v>
      </c>
      <c r="AS150" s="2" t="s">
        <v>1526</v>
      </c>
      <c r="AT150" s="2" t="s">
        <v>1526</v>
      </c>
      <c r="AU150" s="2" t="s">
        <v>1526</v>
      </c>
      <c r="AV150" s="2" t="s">
        <v>1526</v>
      </c>
    </row>
    <row r="151" spans="1:48" x14ac:dyDescent="0.2">
      <c r="A151" s="2" t="s">
        <v>200</v>
      </c>
      <c r="B151" s="1">
        <v>8300548</v>
      </c>
      <c r="C151" s="2" t="s">
        <v>1406</v>
      </c>
      <c r="D151" s="2" t="s">
        <v>48</v>
      </c>
      <c r="E151" s="2" t="s">
        <v>48</v>
      </c>
      <c r="F151" t="s">
        <v>5217</v>
      </c>
      <c r="G151" s="3">
        <v>1</v>
      </c>
      <c r="H151" s="3"/>
      <c r="I151" s="3">
        <v>1</v>
      </c>
      <c r="J151" s="3"/>
      <c r="K151" s="3">
        <v>1</v>
      </c>
      <c r="L151" s="3"/>
      <c r="M151" s="3">
        <v>1</v>
      </c>
      <c r="N151" s="3"/>
      <c r="O151" s="2" t="s">
        <v>49</v>
      </c>
      <c r="P151" s="3">
        <v>1</v>
      </c>
      <c r="Q151" s="2" t="s">
        <v>3625</v>
      </c>
      <c r="R151" s="3"/>
      <c r="S151" s="4"/>
      <c r="T151" s="2" t="s">
        <v>1526</v>
      </c>
      <c r="U151" s="1">
        <v>996091931</v>
      </c>
      <c r="V151" s="2" t="s">
        <v>1526</v>
      </c>
      <c r="W151" s="2" t="s">
        <v>48</v>
      </c>
      <c r="X151" s="2" t="s">
        <v>1526</v>
      </c>
      <c r="Y151" s="2" t="s">
        <v>364</v>
      </c>
      <c r="Z151" s="2" t="s">
        <v>357</v>
      </c>
      <c r="AA151" s="2" t="s">
        <v>1526</v>
      </c>
      <c r="AB151" s="4"/>
      <c r="AC151" s="2" t="s">
        <v>1526</v>
      </c>
      <c r="AD151" s="2" t="s">
        <v>365</v>
      </c>
      <c r="AE151" s="2" t="s">
        <v>1526</v>
      </c>
      <c r="AF151" s="2" t="s">
        <v>1526</v>
      </c>
      <c r="AG151" s="2" t="s">
        <v>48</v>
      </c>
      <c r="AH151" s="2" t="s">
        <v>48</v>
      </c>
      <c r="AI151" s="2" t="s">
        <v>522</v>
      </c>
      <c r="AJ151" s="2" t="s">
        <v>523</v>
      </c>
      <c r="AK151" s="1">
        <v>2610</v>
      </c>
      <c r="AL151" s="2" t="s">
        <v>524</v>
      </c>
      <c r="AM151" s="1">
        <v>2000000</v>
      </c>
      <c r="AN151" s="2" t="s">
        <v>525</v>
      </c>
      <c r="AO151" s="3">
        <v>2.0000000000000001E-4</v>
      </c>
      <c r="AP151" s="2" t="s">
        <v>3476</v>
      </c>
      <c r="AQ151" s="2" t="s">
        <v>1526</v>
      </c>
      <c r="AR151" s="2" t="s">
        <v>1526</v>
      </c>
      <c r="AS151" s="2" t="s">
        <v>1526</v>
      </c>
      <c r="AT151" s="2" t="s">
        <v>1526</v>
      </c>
      <c r="AU151" s="2" t="s">
        <v>1526</v>
      </c>
      <c r="AV151" s="2" t="s">
        <v>1526</v>
      </c>
    </row>
    <row r="152" spans="1:48" x14ac:dyDescent="0.2">
      <c r="A152" s="2" t="s">
        <v>201</v>
      </c>
      <c r="B152" s="1">
        <v>8300549</v>
      </c>
      <c r="C152" s="2" t="s">
        <v>1411</v>
      </c>
      <c r="D152" s="2" t="s">
        <v>48</v>
      </c>
      <c r="E152" s="2" t="s">
        <v>48</v>
      </c>
      <c r="F152" t="s">
        <v>5218</v>
      </c>
      <c r="G152" s="3">
        <v>1</v>
      </c>
      <c r="H152" s="3"/>
      <c r="I152" s="3">
        <v>1</v>
      </c>
      <c r="J152" s="3"/>
      <c r="K152" s="3">
        <v>1</v>
      </c>
      <c r="L152" s="3"/>
      <c r="M152" s="3">
        <v>1</v>
      </c>
      <c r="N152" s="3"/>
      <c r="O152" s="2" t="s">
        <v>49</v>
      </c>
      <c r="P152" s="3">
        <v>1</v>
      </c>
      <c r="Q152" s="2" t="s">
        <v>3626</v>
      </c>
      <c r="R152" s="3"/>
      <c r="S152" s="4"/>
      <c r="T152" s="2" t="s">
        <v>1526</v>
      </c>
      <c r="U152" s="1">
        <v>996091932</v>
      </c>
      <c r="V152" s="2" t="s">
        <v>1526</v>
      </c>
      <c r="W152" s="2" t="s">
        <v>48</v>
      </c>
      <c r="X152" s="2" t="s">
        <v>1526</v>
      </c>
      <c r="Y152" s="2" t="s">
        <v>364</v>
      </c>
      <c r="Z152" s="2" t="s">
        <v>358</v>
      </c>
      <c r="AA152" s="2" t="s">
        <v>1526</v>
      </c>
      <c r="AB152" s="4"/>
      <c r="AC152" s="2" t="s">
        <v>1526</v>
      </c>
      <c r="AD152" s="2" t="s">
        <v>365</v>
      </c>
      <c r="AE152" s="2" t="s">
        <v>1526</v>
      </c>
      <c r="AF152" s="2" t="s">
        <v>1526</v>
      </c>
      <c r="AG152" s="2" t="s">
        <v>48</v>
      </c>
      <c r="AH152" s="2" t="s">
        <v>48</v>
      </c>
      <c r="AI152" s="2" t="s">
        <v>522</v>
      </c>
      <c r="AJ152" s="2" t="s">
        <v>523</v>
      </c>
      <c r="AK152" s="1">
        <v>2610</v>
      </c>
      <c r="AL152" s="2" t="s">
        <v>524</v>
      </c>
      <c r="AM152" s="1">
        <v>2000000</v>
      </c>
      <c r="AN152" s="2" t="s">
        <v>525</v>
      </c>
      <c r="AO152" s="3">
        <v>2.0000000000000001E-4</v>
      </c>
      <c r="AP152" s="2" t="s">
        <v>3476</v>
      </c>
      <c r="AQ152" s="2" t="s">
        <v>1526</v>
      </c>
      <c r="AR152" s="2" t="s">
        <v>1526</v>
      </c>
      <c r="AS152" s="2" t="s">
        <v>1526</v>
      </c>
      <c r="AT152" s="2" t="s">
        <v>1526</v>
      </c>
      <c r="AU152" s="2" t="s">
        <v>1526</v>
      </c>
      <c r="AV152" s="2" t="s">
        <v>1526</v>
      </c>
    </row>
    <row r="153" spans="1:48" x14ac:dyDescent="0.2">
      <c r="A153" s="2" t="s">
        <v>202</v>
      </c>
      <c r="B153" s="1">
        <v>8300550</v>
      </c>
      <c r="C153" s="2" t="s">
        <v>1419</v>
      </c>
      <c r="D153" s="2" t="s">
        <v>48</v>
      </c>
      <c r="E153" s="2" t="s">
        <v>48</v>
      </c>
      <c r="F153" t="s">
        <v>5219</v>
      </c>
      <c r="G153" s="3">
        <v>1</v>
      </c>
      <c r="H153" s="3"/>
      <c r="I153" s="3">
        <v>1</v>
      </c>
      <c r="J153" s="3"/>
      <c r="K153" s="3">
        <v>1</v>
      </c>
      <c r="L153" s="3"/>
      <c r="M153" s="3">
        <v>1</v>
      </c>
      <c r="N153" s="3"/>
      <c r="O153" s="2" t="s">
        <v>49</v>
      </c>
      <c r="P153" s="3">
        <v>1</v>
      </c>
      <c r="Q153" s="2" t="s">
        <v>3627</v>
      </c>
      <c r="R153" s="3"/>
      <c r="S153" s="4"/>
      <c r="T153" s="2" t="s">
        <v>1526</v>
      </c>
      <c r="U153" s="1">
        <v>996091933</v>
      </c>
      <c r="V153" s="2" t="s">
        <v>1526</v>
      </c>
      <c r="W153" s="2" t="s">
        <v>48</v>
      </c>
      <c r="X153" s="2" t="s">
        <v>1526</v>
      </c>
      <c r="Y153" s="2" t="s">
        <v>364</v>
      </c>
      <c r="Z153" s="2" t="s">
        <v>359</v>
      </c>
      <c r="AA153" s="2" t="s">
        <v>1526</v>
      </c>
      <c r="AB153" s="4"/>
      <c r="AC153" s="2" t="s">
        <v>1526</v>
      </c>
      <c r="AD153" s="2" t="s">
        <v>365</v>
      </c>
      <c r="AE153" s="2" t="s">
        <v>1526</v>
      </c>
      <c r="AF153" s="2" t="s">
        <v>1526</v>
      </c>
      <c r="AG153" s="2" t="s">
        <v>48</v>
      </c>
      <c r="AH153" s="2" t="s">
        <v>48</v>
      </c>
      <c r="AI153" s="2" t="s">
        <v>522</v>
      </c>
      <c r="AJ153" s="2" t="s">
        <v>523</v>
      </c>
      <c r="AK153" s="1">
        <v>2610</v>
      </c>
      <c r="AL153" s="2" t="s">
        <v>524</v>
      </c>
      <c r="AM153" s="1">
        <v>2000000</v>
      </c>
      <c r="AN153" s="2" t="s">
        <v>525</v>
      </c>
      <c r="AO153" s="3">
        <v>2.0000000000000001E-4</v>
      </c>
      <c r="AP153" s="2" t="s">
        <v>3476</v>
      </c>
      <c r="AQ153" s="2" t="s">
        <v>1526</v>
      </c>
      <c r="AR153" s="2" t="s">
        <v>1526</v>
      </c>
      <c r="AS153" s="2" t="s">
        <v>1526</v>
      </c>
      <c r="AT153" s="2" t="s">
        <v>1526</v>
      </c>
      <c r="AU153" s="2" t="s">
        <v>1526</v>
      </c>
      <c r="AV153" s="2" t="s">
        <v>1526</v>
      </c>
    </row>
    <row r="154" spans="1:48" x14ac:dyDescent="0.2">
      <c r="A154" s="2" t="s">
        <v>203</v>
      </c>
      <c r="B154" s="1">
        <v>8300551</v>
      </c>
      <c r="C154" s="2" t="s">
        <v>1426</v>
      </c>
      <c r="D154" s="2" t="s">
        <v>48</v>
      </c>
      <c r="E154" s="2" t="s">
        <v>48</v>
      </c>
      <c r="F154" t="s">
        <v>5220</v>
      </c>
      <c r="G154" s="3">
        <v>1</v>
      </c>
      <c r="H154" s="3"/>
      <c r="I154" s="3">
        <v>1</v>
      </c>
      <c r="J154" s="3"/>
      <c r="K154" s="3">
        <v>1</v>
      </c>
      <c r="L154" s="3"/>
      <c r="M154" s="3">
        <v>1</v>
      </c>
      <c r="N154" s="3"/>
      <c r="O154" s="2" t="s">
        <v>49</v>
      </c>
      <c r="P154" s="3">
        <v>1</v>
      </c>
      <c r="Q154" s="2" t="s">
        <v>3628</v>
      </c>
      <c r="R154" s="3"/>
      <c r="S154" s="4"/>
      <c r="T154" s="2" t="s">
        <v>1526</v>
      </c>
      <c r="U154" s="1">
        <v>996091934</v>
      </c>
      <c r="V154" s="2" t="s">
        <v>1526</v>
      </c>
      <c r="W154" s="2" t="s">
        <v>48</v>
      </c>
      <c r="X154" s="2" t="s">
        <v>1526</v>
      </c>
      <c r="Y154" s="2" t="s">
        <v>364</v>
      </c>
      <c r="Z154" s="2" t="s">
        <v>360</v>
      </c>
      <c r="AA154" s="2" t="s">
        <v>1526</v>
      </c>
      <c r="AB154" s="4"/>
      <c r="AC154" s="2" t="s">
        <v>1526</v>
      </c>
      <c r="AD154" s="2" t="s">
        <v>365</v>
      </c>
      <c r="AE154" s="2" t="s">
        <v>1526</v>
      </c>
      <c r="AF154" s="2" t="s">
        <v>1526</v>
      </c>
      <c r="AG154" s="2" t="s">
        <v>48</v>
      </c>
      <c r="AH154" s="2" t="s">
        <v>48</v>
      </c>
      <c r="AI154" s="2" t="s">
        <v>522</v>
      </c>
      <c r="AJ154" s="2" t="s">
        <v>523</v>
      </c>
      <c r="AK154" s="1">
        <v>2610</v>
      </c>
      <c r="AL154" s="2" t="s">
        <v>524</v>
      </c>
      <c r="AM154" s="1">
        <v>2000000</v>
      </c>
      <c r="AN154" s="2" t="s">
        <v>525</v>
      </c>
      <c r="AO154" s="3">
        <v>2.0000000000000001E-4</v>
      </c>
      <c r="AP154" s="2" t="s">
        <v>3476</v>
      </c>
      <c r="AQ154" s="2" t="s">
        <v>1526</v>
      </c>
      <c r="AR154" s="2" t="s">
        <v>1526</v>
      </c>
      <c r="AS154" s="2" t="s">
        <v>1526</v>
      </c>
      <c r="AT154" s="2" t="s">
        <v>1526</v>
      </c>
      <c r="AU154" s="2" t="s">
        <v>1526</v>
      </c>
      <c r="AV154" s="2" t="s">
        <v>1526</v>
      </c>
    </row>
    <row r="155" spans="1:48" x14ac:dyDescent="0.2">
      <c r="A155" s="2" t="s">
        <v>204</v>
      </c>
      <c r="B155" s="1">
        <v>8300552</v>
      </c>
      <c r="C155" s="2" t="s">
        <v>1433</v>
      </c>
      <c r="D155" s="2" t="s">
        <v>48</v>
      </c>
      <c r="E155" s="2" t="s">
        <v>48</v>
      </c>
      <c r="F155" t="s">
        <v>2410</v>
      </c>
      <c r="G155" s="3">
        <v>1</v>
      </c>
      <c r="H155" s="3"/>
      <c r="I155" s="3">
        <v>1</v>
      </c>
      <c r="J155" s="3"/>
      <c r="K155" s="3">
        <v>1</v>
      </c>
      <c r="L155" s="3"/>
      <c r="M155" s="3">
        <v>1</v>
      </c>
      <c r="N155" s="3"/>
      <c r="O155" s="2" t="s">
        <v>49</v>
      </c>
      <c r="P155" s="3">
        <v>1</v>
      </c>
      <c r="Q155" s="2" t="s">
        <v>3629</v>
      </c>
      <c r="R155" s="3"/>
      <c r="S155" s="4"/>
      <c r="T155" s="2" t="s">
        <v>1526</v>
      </c>
      <c r="U155" s="1">
        <v>996091935</v>
      </c>
      <c r="V155" s="2" t="s">
        <v>1526</v>
      </c>
      <c r="W155" s="2" t="s">
        <v>48</v>
      </c>
      <c r="X155" s="2" t="s">
        <v>1526</v>
      </c>
      <c r="Y155" s="2" t="s">
        <v>364</v>
      </c>
      <c r="Z155" s="2" t="s">
        <v>361</v>
      </c>
      <c r="AA155" s="2" t="s">
        <v>1526</v>
      </c>
      <c r="AB155" s="4"/>
      <c r="AC155" s="2" t="s">
        <v>1526</v>
      </c>
      <c r="AD155" s="2" t="s">
        <v>365</v>
      </c>
      <c r="AE155" s="2" t="s">
        <v>1526</v>
      </c>
      <c r="AF155" s="2" t="s">
        <v>1526</v>
      </c>
      <c r="AG155" s="2" t="s">
        <v>48</v>
      </c>
      <c r="AH155" s="2" t="s">
        <v>48</v>
      </c>
      <c r="AI155" s="2" t="s">
        <v>522</v>
      </c>
      <c r="AJ155" s="2" t="s">
        <v>523</v>
      </c>
      <c r="AK155" s="1">
        <v>2610</v>
      </c>
      <c r="AL155" s="2" t="s">
        <v>524</v>
      </c>
      <c r="AM155" s="1">
        <v>2000000</v>
      </c>
      <c r="AN155" s="2" t="s">
        <v>525</v>
      </c>
      <c r="AO155" s="3">
        <v>2.0000000000000001E-4</v>
      </c>
      <c r="AP155" s="2" t="s">
        <v>3476</v>
      </c>
      <c r="AQ155" s="2" t="s">
        <v>1526</v>
      </c>
      <c r="AR155" s="2" t="s">
        <v>1526</v>
      </c>
      <c r="AS155" s="2" t="s">
        <v>1526</v>
      </c>
      <c r="AT155" s="2" t="s">
        <v>1526</v>
      </c>
      <c r="AU155" s="2" t="s">
        <v>1526</v>
      </c>
      <c r="AV155" s="2" t="s">
        <v>1526</v>
      </c>
    </row>
    <row r="156" spans="1:48" x14ac:dyDescent="0.2">
      <c r="A156" s="2" t="s">
        <v>205</v>
      </c>
      <c r="B156" s="1">
        <v>8300553</v>
      </c>
      <c r="C156" s="2" t="s">
        <v>1434</v>
      </c>
      <c r="D156" s="2" t="s">
        <v>48</v>
      </c>
      <c r="E156" s="2" t="s">
        <v>48</v>
      </c>
      <c r="F156" t="s">
        <v>5221</v>
      </c>
      <c r="G156" s="3">
        <v>1</v>
      </c>
      <c r="H156" s="3"/>
      <c r="I156" s="3">
        <v>1</v>
      </c>
      <c r="J156" s="3"/>
      <c r="K156" s="3">
        <v>1</v>
      </c>
      <c r="L156" s="3"/>
      <c r="M156" s="3">
        <v>1</v>
      </c>
      <c r="N156" s="3"/>
      <c r="O156" s="2" t="s">
        <v>49</v>
      </c>
      <c r="P156" s="3">
        <v>1</v>
      </c>
      <c r="Q156" s="2" t="s">
        <v>3630</v>
      </c>
      <c r="R156" s="3"/>
      <c r="S156" s="4"/>
      <c r="T156" s="2" t="s">
        <v>1526</v>
      </c>
      <c r="U156" s="1">
        <v>996091936</v>
      </c>
      <c r="V156" s="2" t="s">
        <v>1526</v>
      </c>
      <c r="W156" s="2" t="s">
        <v>48</v>
      </c>
      <c r="X156" s="2" t="s">
        <v>1526</v>
      </c>
      <c r="Y156" s="2" t="s">
        <v>364</v>
      </c>
      <c r="Z156" s="2" t="s">
        <v>362</v>
      </c>
      <c r="AA156" s="2" t="s">
        <v>1526</v>
      </c>
      <c r="AB156" s="4"/>
      <c r="AC156" s="2" t="s">
        <v>1526</v>
      </c>
      <c r="AD156" s="2" t="s">
        <v>365</v>
      </c>
      <c r="AE156" s="2" t="s">
        <v>1526</v>
      </c>
      <c r="AF156" s="2" t="s">
        <v>1526</v>
      </c>
      <c r="AG156" s="2" t="s">
        <v>48</v>
      </c>
      <c r="AH156" s="2" t="s">
        <v>48</v>
      </c>
      <c r="AI156" s="2" t="s">
        <v>522</v>
      </c>
      <c r="AJ156" s="2" t="s">
        <v>523</v>
      </c>
      <c r="AK156" s="1">
        <v>2610</v>
      </c>
      <c r="AL156" s="2" t="s">
        <v>524</v>
      </c>
      <c r="AM156" s="1">
        <v>2000000</v>
      </c>
      <c r="AN156" s="2" t="s">
        <v>525</v>
      </c>
      <c r="AO156" s="3">
        <v>2.0000000000000001E-4</v>
      </c>
      <c r="AP156" s="2" t="s">
        <v>3476</v>
      </c>
      <c r="AQ156" s="2" t="s">
        <v>1526</v>
      </c>
      <c r="AR156" s="2" t="s">
        <v>1526</v>
      </c>
      <c r="AS156" s="2" t="s">
        <v>1526</v>
      </c>
      <c r="AT156" s="2" t="s">
        <v>1526</v>
      </c>
      <c r="AU156" s="2" t="s">
        <v>1526</v>
      </c>
      <c r="AV156" s="2" t="s">
        <v>1526</v>
      </c>
    </row>
    <row r="157" spans="1:48" x14ac:dyDescent="0.2">
      <c r="A157" s="2" t="s">
        <v>206</v>
      </c>
      <c r="B157" s="1">
        <v>8300554</v>
      </c>
      <c r="C157" s="2" t="s">
        <v>1440</v>
      </c>
      <c r="D157" s="2" t="s">
        <v>48</v>
      </c>
      <c r="E157" s="2" t="s">
        <v>48</v>
      </c>
      <c r="F157" t="s">
        <v>5222</v>
      </c>
      <c r="G157" s="3">
        <v>1</v>
      </c>
      <c r="H157" s="3"/>
      <c r="I157" s="3">
        <v>1</v>
      </c>
      <c r="J157" s="3"/>
      <c r="K157" s="3">
        <v>1</v>
      </c>
      <c r="L157" s="3"/>
      <c r="M157" s="3">
        <v>1</v>
      </c>
      <c r="N157" s="3"/>
      <c r="O157" s="2" t="s">
        <v>49</v>
      </c>
      <c r="P157" s="3">
        <v>1</v>
      </c>
      <c r="Q157" s="2" t="s">
        <v>3631</v>
      </c>
      <c r="R157" s="3"/>
      <c r="S157" s="4"/>
      <c r="T157" s="2" t="s">
        <v>1526</v>
      </c>
      <c r="U157" s="1">
        <v>996091937</v>
      </c>
      <c r="V157" s="2" t="s">
        <v>1526</v>
      </c>
      <c r="W157" s="2" t="s">
        <v>48</v>
      </c>
      <c r="X157" s="2" t="s">
        <v>1526</v>
      </c>
      <c r="Y157" s="2" t="s">
        <v>364</v>
      </c>
      <c r="Z157" s="2" t="s">
        <v>363</v>
      </c>
      <c r="AA157" s="2" t="s">
        <v>1526</v>
      </c>
      <c r="AB157" s="4"/>
      <c r="AC157" s="2" t="s">
        <v>1526</v>
      </c>
      <c r="AD157" s="2" t="s">
        <v>365</v>
      </c>
      <c r="AE157" s="2" t="s">
        <v>1526</v>
      </c>
      <c r="AF157" s="2" t="s">
        <v>1526</v>
      </c>
      <c r="AG157" s="2" t="s">
        <v>48</v>
      </c>
      <c r="AH157" s="2" t="s">
        <v>48</v>
      </c>
      <c r="AI157" s="2" t="s">
        <v>522</v>
      </c>
      <c r="AJ157" s="2" t="s">
        <v>523</v>
      </c>
      <c r="AK157" s="1">
        <v>2610</v>
      </c>
      <c r="AL157" s="2" t="s">
        <v>524</v>
      </c>
      <c r="AM157" s="1">
        <v>2000000</v>
      </c>
      <c r="AN157" s="2" t="s">
        <v>525</v>
      </c>
      <c r="AO157" s="3">
        <v>2.0000000000000001E-4</v>
      </c>
      <c r="AP157" s="2" t="s">
        <v>3476</v>
      </c>
      <c r="AQ157" s="2" t="s">
        <v>1526</v>
      </c>
      <c r="AR157" s="2" t="s">
        <v>1526</v>
      </c>
      <c r="AS157" s="2" t="s">
        <v>1526</v>
      </c>
      <c r="AT157" s="2" t="s">
        <v>1526</v>
      </c>
      <c r="AU157" s="2" t="s">
        <v>1526</v>
      </c>
      <c r="AV157" s="2" t="s">
        <v>1526</v>
      </c>
    </row>
    <row r="158" spans="1:48" x14ac:dyDescent="0.2">
      <c r="A158" s="2" t="s">
        <v>197</v>
      </c>
      <c r="B158" s="1">
        <v>8300555</v>
      </c>
      <c r="C158" s="2" t="s">
        <v>1389</v>
      </c>
      <c r="D158" s="2" t="s">
        <v>48</v>
      </c>
      <c r="E158" s="2" t="s">
        <v>48</v>
      </c>
      <c r="F158" t="s">
        <v>5223</v>
      </c>
      <c r="G158" s="3">
        <v>1</v>
      </c>
      <c r="H158" s="3"/>
      <c r="I158" s="3">
        <v>1</v>
      </c>
      <c r="J158" s="3"/>
      <c r="K158" s="3">
        <v>1</v>
      </c>
      <c r="L158" s="3"/>
      <c r="M158" s="3">
        <v>1</v>
      </c>
      <c r="N158" s="3"/>
      <c r="O158" s="2" t="s">
        <v>49</v>
      </c>
      <c r="P158" s="3">
        <v>1</v>
      </c>
      <c r="Q158" s="2" t="s">
        <v>3632</v>
      </c>
      <c r="R158" s="3"/>
      <c r="S158" s="4"/>
      <c r="T158" s="2" t="s">
        <v>1526</v>
      </c>
      <c r="U158" s="1">
        <v>996091938</v>
      </c>
      <c r="V158" s="2" t="s">
        <v>1526</v>
      </c>
      <c r="W158" s="2" t="s">
        <v>48</v>
      </c>
      <c r="X158" s="2" t="s">
        <v>1526</v>
      </c>
      <c r="Y158" s="2" t="s">
        <v>364</v>
      </c>
      <c r="Z158" s="2" t="s">
        <v>354</v>
      </c>
      <c r="AA158" s="2" t="s">
        <v>1526</v>
      </c>
      <c r="AB158" s="4"/>
      <c r="AC158" s="2" t="s">
        <v>1526</v>
      </c>
      <c r="AD158" s="2" t="s">
        <v>365</v>
      </c>
      <c r="AE158" s="2" t="s">
        <v>1526</v>
      </c>
      <c r="AF158" s="2" t="s">
        <v>1526</v>
      </c>
      <c r="AG158" s="2" t="s">
        <v>48</v>
      </c>
      <c r="AH158" s="2" t="s">
        <v>48</v>
      </c>
      <c r="AI158" s="2" t="s">
        <v>522</v>
      </c>
      <c r="AJ158" s="2" t="s">
        <v>523</v>
      </c>
      <c r="AK158" s="1">
        <v>2610</v>
      </c>
      <c r="AL158" s="2" t="s">
        <v>524</v>
      </c>
      <c r="AM158" s="1">
        <v>2000000</v>
      </c>
      <c r="AN158" s="2" t="s">
        <v>525</v>
      </c>
      <c r="AO158" s="3">
        <v>2.0000000000000001E-4</v>
      </c>
      <c r="AP158" s="2" t="s">
        <v>3476</v>
      </c>
      <c r="AQ158" s="2" t="s">
        <v>1526</v>
      </c>
      <c r="AR158" s="2" t="s">
        <v>1526</v>
      </c>
      <c r="AS158" s="2" t="s">
        <v>1526</v>
      </c>
      <c r="AT158" s="2" t="s">
        <v>1526</v>
      </c>
      <c r="AU158" s="2" t="s">
        <v>1526</v>
      </c>
      <c r="AV158" s="2" t="s">
        <v>1526</v>
      </c>
    </row>
    <row r="159" spans="1:48" x14ac:dyDescent="0.2">
      <c r="A159" s="2" t="s">
        <v>50</v>
      </c>
      <c r="B159" s="1">
        <v>8300556</v>
      </c>
      <c r="C159" s="2" t="s">
        <v>526</v>
      </c>
      <c r="D159" s="2" t="s">
        <v>48</v>
      </c>
      <c r="E159" s="2" t="s">
        <v>48</v>
      </c>
      <c r="F159" t="s">
        <v>2489</v>
      </c>
      <c r="G159" s="3">
        <v>1</v>
      </c>
      <c r="H159" s="3"/>
      <c r="I159" s="3">
        <v>1</v>
      </c>
      <c r="J159" s="3"/>
      <c r="K159" s="3">
        <v>1</v>
      </c>
      <c r="L159" s="3"/>
      <c r="M159" s="3">
        <v>1</v>
      </c>
      <c r="N159" s="3"/>
      <c r="O159" s="2" t="s">
        <v>49</v>
      </c>
      <c r="P159" s="3">
        <v>1</v>
      </c>
      <c r="Q159" s="2" t="s">
        <v>3633</v>
      </c>
      <c r="R159" s="3"/>
      <c r="S159" s="4"/>
      <c r="T159" s="2" t="s">
        <v>1526</v>
      </c>
      <c r="U159" s="1">
        <v>996091782</v>
      </c>
      <c r="V159" s="2" t="s">
        <v>1526</v>
      </c>
      <c r="W159" s="2" t="s">
        <v>48</v>
      </c>
      <c r="X159" s="2" t="s">
        <v>1526</v>
      </c>
      <c r="Y159" s="2" t="s">
        <v>364</v>
      </c>
      <c r="Z159" s="2" t="s">
        <v>207</v>
      </c>
      <c r="AA159" s="2" t="s">
        <v>1526</v>
      </c>
      <c r="AB159" s="4"/>
      <c r="AC159" s="2" t="s">
        <v>1526</v>
      </c>
      <c r="AD159" s="2" t="s">
        <v>365</v>
      </c>
      <c r="AE159" s="2" t="s">
        <v>1526</v>
      </c>
      <c r="AF159" s="2" t="s">
        <v>1526</v>
      </c>
      <c r="AG159" s="2" t="s">
        <v>48</v>
      </c>
      <c r="AH159" s="2" t="s">
        <v>48</v>
      </c>
      <c r="AI159" s="2" t="s">
        <v>522</v>
      </c>
      <c r="AJ159" s="2" t="s">
        <v>523</v>
      </c>
      <c r="AK159" s="1">
        <v>2610</v>
      </c>
      <c r="AL159" s="2" t="s">
        <v>524</v>
      </c>
      <c r="AM159" s="1">
        <v>2000000</v>
      </c>
      <c r="AN159" s="2" t="s">
        <v>525</v>
      </c>
      <c r="AO159" s="3">
        <v>2.0000000000000001E-4</v>
      </c>
      <c r="AP159" s="2" t="s">
        <v>3476</v>
      </c>
      <c r="AQ159" s="2" t="s">
        <v>1526</v>
      </c>
      <c r="AR159" s="2" t="s">
        <v>1526</v>
      </c>
      <c r="AS159" s="2" t="s">
        <v>1526</v>
      </c>
      <c r="AT159" s="2" t="s">
        <v>1526</v>
      </c>
      <c r="AU159" s="2" t="s">
        <v>1526</v>
      </c>
      <c r="AV159" s="2" t="s">
        <v>1526</v>
      </c>
    </row>
    <row r="160" spans="1:48" x14ac:dyDescent="0.2">
      <c r="A160" s="2" t="s">
        <v>50</v>
      </c>
      <c r="B160" s="1">
        <v>8300557</v>
      </c>
      <c r="C160" s="2" t="s">
        <v>526</v>
      </c>
      <c r="D160" s="2" t="s">
        <v>48</v>
      </c>
      <c r="E160" s="2" t="s">
        <v>48</v>
      </c>
      <c r="F160" t="s">
        <v>2489</v>
      </c>
      <c r="G160" s="3">
        <v>1</v>
      </c>
      <c r="H160" s="3"/>
      <c r="I160" s="3">
        <v>1</v>
      </c>
      <c r="J160" s="3"/>
      <c r="K160" s="3">
        <v>1</v>
      </c>
      <c r="L160" s="3"/>
      <c r="M160" s="3">
        <v>1</v>
      </c>
      <c r="N160" s="3"/>
      <c r="O160" s="2" t="s">
        <v>49</v>
      </c>
      <c r="P160" s="3">
        <v>1</v>
      </c>
      <c r="Q160" s="2" t="s">
        <v>3634</v>
      </c>
      <c r="R160" s="3"/>
      <c r="S160" s="4"/>
      <c r="T160" s="2" t="s">
        <v>1526</v>
      </c>
      <c r="U160" s="1">
        <v>996091782</v>
      </c>
      <c r="V160" s="2" t="s">
        <v>1526</v>
      </c>
      <c r="W160" s="2" t="s">
        <v>48</v>
      </c>
      <c r="X160" s="2" t="s">
        <v>1526</v>
      </c>
      <c r="Y160" s="2" t="s">
        <v>364</v>
      </c>
      <c r="Z160" s="2" t="s">
        <v>207</v>
      </c>
      <c r="AA160" s="2" t="s">
        <v>1526</v>
      </c>
      <c r="AB160" s="4"/>
      <c r="AC160" s="2" t="s">
        <v>1526</v>
      </c>
      <c r="AD160" s="2" t="s">
        <v>365</v>
      </c>
      <c r="AE160" s="2" t="s">
        <v>1526</v>
      </c>
      <c r="AF160" s="2" t="s">
        <v>1526</v>
      </c>
      <c r="AG160" s="2" t="s">
        <v>48</v>
      </c>
      <c r="AH160" s="2" t="s">
        <v>48</v>
      </c>
      <c r="AI160" s="2" t="s">
        <v>522</v>
      </c>
      <c r="AJ160" s="2" t="s">
        <v>523</v>
      </c>
      <c r="AK160" s="1">
        <v>2610</v>
      </c>
      <c r="AL160" s="2" t="s">
        <v>524</v>
      </c>
      <c r="AM160" s="1">
        <v>2000000</v>
      </c>
      <c r="AN160" s="2" t="s">
        <v>525</v>
      </c>
      <c r="AO160" s="3">
        <v>2.0000000000000001E-4</v>
      </c>
      <c r="AP160" s="2" t="s">
        <v>3476</v>
      </c>
      <c r="AQ160" s="2" t="s">
        <v>1526</v>
      </c>
      <c r="AR160" s="2" t="s">
        <v>1526</v>
      </c>
      <c r="AS160" s="2" t="s">
        <v>1526</v>
      </c>
      <c r="AT160" s="2" t="s">
        <v>1526</v>
      </c>
      <c r="AU160" s="2" t="s">
        <v>1526</v>
      </c>
      <c r="AV160" s="2" t="s">
        <v>1526</v>
      </c>
    </row>
    <row r="161" spans="1:48" x14ac:dyDescent="0.2">
      <c r="A161" s="2" t="s">
        <v>50</v>
      </c>
      <c r="B161" s="1">
        <v>8300558</v>
      </c>
      <c r="C161" s="2" t="s">
        <v>526</v>
      </c>
      <c r="D161" s="2" t="s">
        <v>48</v>
      </c>
      <c r="E161" s="2" t="s">
        <v>48</v>
      </c>
      <c r="F161" t="s">
        <v>2489</v>
      </c>
      <c r="G161" s="3">
        <v>1</v>
      </c>
      <c r="H161" s="3"/>
      <c r="I161" s="3">
        <v>1</v>
      </c>
      <c r="J161" s="3"/>
      <c r="K161" s="3">
        <v>1</v>
      </c>
      <c r="L161" s="3"/>
      <c r="M161" s="3">
        <v>1</v>
      </c>
      <c r="N161" s="3"/>
      <c r="O161" s="2" t="s">
        <v>49</v>
      </c>
      <c r="P161" s="3">
        <v>1</v>
      </c>
      <c r="Q161" s="2" t="s">
        <v>3635</v>
      </c>
      <c r="R161" s="3"/>
      <c r="S161" s="4"/>
      <c r="T161" s="2" t="s">
        <v>1526</v>
      </c>
      <c r="U161" s="1">
        <v>996091782</v>
      </c>
      <c r="V161" s="2" t="s">
        <v>1526</v>
      </c>
      <c r="W161" s="2" t="s">
        <v>48</v>
      </c>
      <c r="X161" s="2" t="s">
        <v>1526</v>
      </c>
      <c r="Y161" s="2" t="s">
        <v>364</v>
      </c>
      <c r="Z161" s="2" t="s">
        <v>207</v>
      </c>
      <c r="AA161" s="2" t="s">
        <v>1526</v>
      </c>
      <c r="AB161" s="4"/>
      <c r="AC161" s="2" t="s">
        <v>1526</v>
      </c>
      <c r="AD161" s="2" t="s">
        <v>365</v>
      </c>
      <c r="AE161" s="2" t="s">
        <v>1526</v>
      </c>
      <c r="AF161" s="2" t="s">
        <v>1526</v>
      </c>
      <c r="AG161" s="2" t="s">
        <v>48</v>
      </c>
      <c r="AH161" s="2" t="s">
        <v>48</v>
      </c>
      <c r="AI161" s="2" t="s">
        <v>522</v>
      </c>
      <c r="AJ161" s="2" t="s">
        <v>523</v>
      </c>
      <c r="AK161" s="1">
        <v>2610</v>
      </c>
      <c r="AL161" s="2" t="s">
        <v>524</v>
      </c>
      <c r="AM161" s="1">
        <v>2000000</v>
      </c>
      <c r="AN161" s="2" t="s">
        <v>525</v>
      </c>
      <c r="AO161" s="3">
        <v>2.0000000000000001E-4</v>
      </c>
      <c r="AP161" s="2" t="s">
        <v>3476</v>
      </c>
      <c r="AQ161" s="2" t="s">
        <v>1526</v>
      </c>
      <c r="AR161" s="2" t="s">
        <v>1526</v>
      </c>
      <c r="AS161" s="2" t="s">
        <v>1526</v>
      </c>
      <c r="AT161" s="2" t="s">
        <v>1526</v>
      </c>
      <c r="AU161" s="2" t="s">
        <v>1526</v>
      </c>
      <c r="AV161" s="2" t="s">
        <v>1526</v>
      </c>
    </row>
    <row r="162" spans="1:48" x14ac:dyDescent="0.2">
      <c r="A162" s="2" t="s">
        <v>51</v>
      </c>
      <c r="B162" s="1">
        <v>8300559</v>
      </c>
      <c r="C162" s="2" t="s">
        <v>527</v>
      </c>
      <c r="D162" s="2" t="s">
        <v>48</v>
      </c>
      <c r="E162" s="2" t="s">
        <v>48</v>
      </c>
      <c r="F162" t="s">
        <v>5070</v>
      </c>
      <c r="G162" s="3">
        <v>1</v>
      </c>
      <c r="H162" s="3"/>
      <c r="I162" s="3">
        <v>1</v>
      </c>
      <c r="J162" s="3"/>
      <c r="K162" s="3">
        <v>1</v>
      </c>
      <c r="L162" s="3"/>
      <c r="M162" s="3">
        <v>1</v>
      </c>
      <c r="N162" s="3"/>
      <c r="O162" s="2" t="s">
        <v>49</v>
      </c>
      <c r="P162" s="3">
        <v>1</v>
      </c>
      <c r="Q162" s="2" t="s">
        <v>3636</v>
      </c>
      <c r="R162" s="3"/>
      <c r="S162" s="4"/>
      <c r="T162" s="2" t="s">
        <v>1526</v>
      </c>
      <c r="U162" s="1">
        <v>996091783</v>
      </c>
      <c r="V162" s="2" t="s">
        <v>1526</v>
      </c>
      <c r="W162" s="2" t="s">
        <v>48</v>
      </c>
      <c r="X162" s="2" t="s">
        <v>1526</v>
      </c>
      <c r="Y162" s="2" t="s">
        <v>364</v>
      </c>
      <c r="Z162" s="2" t="s">
        <v>208</v>
      </c>
      <c r="AA162" s="2" t="s">
        <v>1526</v>
      </c>
      <c r="AB162" s="4"/>
      <c r="AC162" s="2" t="s">
        <v>1526</v>
      </c>
      <c r="AD162" s="2" t="s">
        <v>365</v>
      </c>
      <c r="AE162" s="2" t="s">
        <v>1526</v>
      </c>
      <c r="AF162" s="2" t="s">
        <v>1526</v>
      </c>
      <c r="AG162" s="2" t="s">
        <v>48</v>
      </c>
      <c r="AH162" s="2" t="s">
        <v>48</v>
      </c>
      <c r="AI162" s="2" t="s">
        <v>522</v>
      </c>
      <c r="AJ162" s="2" t="s">
        <v>523</v>
      </c>
      <c r="AK162" s="1">
        <v>2610</v>
      </c>
      <c r="AL162" s="2" t="s">
        <v>524</v>
      </c>
      <c r="AM162" s="1">
        <v>2000000</v>
      </c>
      <c r="AN162" s="2" t="s">
        <v>525</v>
      </c>
      <c r="AO162" s="3">
        <v>2.0000000000000001E-4</v>
      </c>
      <c r="AP162" s="2" t="s">
        <v>3476</v>
      </c>
      <c r="AQ162" s="2" t="s">
        <v>1526</v>
      </c>
      <c r="AR162" s="2" t="s">
        <v>1526</v>
      </c>
      <c r="AS162" s="2" t="s">
        <v>1526</v>
      </c>
      <c r="AT162" s="2" t="s">
        <v>1526</v>
      </c>
      <c r="AU162" s="2" t="s">
        <v>1526</v>
      </c>
      <c r="AV162" s="2" t="s">
        <v>1526</v>
      </c>
    </row>
    <row r="163" spans="1:48" x14ac:dyDescent="0.2">
      <c r="A163" s="2" t="s">
        <v>51</v>
      </c>
      <c r="B163" s="1">
        <v>8300560</v>
      </c>
      <c r="C163" s="2" t="s">
        <v>527</v>
      </c>
      <c r="D163" s="2" t="s">
        <v>48</v>
      </c>
      <c r="E163" s="2" t="s">
        <v>48</v>
      </c>
      <c r="F163" t="s">
        <v>5070</v>
      </c>
      <c r="G163" s="3">
        <v>1</v>
      </c>
      <c r="H163" s="3"/>
      <c r="I163" s="3">
        <v>1</v>
      </c>
      <c r="J163" s="3"/>
      <c r="K163" s="3">
        <v>1</v>
      </c>
      <c r="L163" s="3"/>
      <c r="M163" s="3">
        <v>1</v>
      </c>
      <c r="N163" s="3"/>
      <c r="O163" s="2" t="s">
        <v>49</v>
      </c>
      <c r="P163" s="3">
        <v>1</v>
      </c>
      <c r="Q163" s="2" t="s">
        <v>3637</v>
      </c>
      <c r="R163" s="3"/>
      <c r="S163" s="4"/>
      <c r="T163" s="2" t="s">
        <v>1526</v>
      </c>
      <c r="U163" s="1">
        <v>996091783</v>
      </c>
      <c r="V163" s="2" t="s">
        <v>1526</v>
      </c>
      <c r="W163" s="2" t="s">
        <v>48</v>
      </c>
      <c r="X163" s="2" t="s">
        <v>1526</v>
      </c>
      <c r="Y163" s="2" t="s">
        <v>364</v>
      </c>
      <c r="Z163" s="2" t="s">
        <v>208</v>
      </c>
      <c r="AA163" s="2" t="s">
        <v>1526</v>
      </c>
      <c r="AB163" s="4"/>
      <c r="AC163" s="2" t="s">
        <v>1526</v>
      </c>
      <c r="AD163" s="2" t="s">
        <v>365</v>
      </c>
      <c r="AE163" s="2" t="s">
        <v>1526</v>
      </c>
      <c r="AF163" s="2" t="s">
        <v>1526</v>
      </c>
      <c r="AG163" s="2" t="s">
        <v>48</v>
      </c>
      <c r="AH163" s="2" t="s">
        <v>48</v>
      </c>
      <c r="AI163" s="2" t="s">
        <v>522</v>
      </c>
      <c r="AJ163" s="2" t="s">
        <v>523</v>
      </c>
      <c r="AK163" s="1">
        <v>2610</v>
      </c>
      <c r="AL163" s="2" t="s">
        <v>524</v>
      </c>
      <c r="AM163" s="1">
        <v>2000000</v>
      </c>
      <c r="AN163" s="2" t="s">
        <v>525</v>
      </c>
      <c r="AO163" s="3">
        <v>2.0000000000000001E-4</v>
      </c>
      <c r="AP163" s="2" t="s">
        <v>3476</v>
      </c>
      <c r="AQ163" s="2" t="s">
        <v>1526</v>
      </c>
      <c r="AR163" s="2" t="s">
        <v>1526</v>
      </c>
      <c r="AS163" s="2" t="s">
        <v>1526</v>
      </c>
      <c r="AT163" s="2" t="s">
        <v>1526</v>
      </c>
      <c r="AU163" s="2" t="s">
        <v>1526</v>
      </c>
      <c r="AV163" s="2" t="s">
        <v>1526</v>
      </c>
    </row>
    <row r="164" spans="1:48" x14ac:dyDescent="0.2">
      <c r="A164" s="2" t="s">
        <v>51</v>
      </c>
      <c r="B164" s="1">
        <v>8300561</v>
      </c>
      <c r="C164" s="2" t="s">
        <v>527</v>
      </c>
      <c r="D164" s="2" t="s">
        <v>48</v>
      </c>
      <c r="E164" s="2" t="s">
        <v>48</v>
      </c>
      <c r="F164" t="s">
        <v>5070</v>
      </c>
      <c r="G164" s="3">
        <v>1</v>
      </c>
      <c r="H164" s="3"/>
      <c r="I164" s="3">
        <v>1</v>
      </c>
      <c r="J164" s="3"/>
      <c r="K164" s="3">
        <v>1</v>
      </c>
      <c r="L164" s="3"/>
      <c r="M164" s="3">
        <v>1</v>
      </c>
      <c r="N164" s="3"/>
      <c r="O164" s="2" t="s">
        <v>49</v>
      </c>
      <c r="P164" s="3">
        <v>1</v>
      </c>
      <c r="Q164" s="2" t="s">
        <v>3638</v>
      </c>
      <c r="R164" s="3"/>
      <c r="S164" s="4"/>
      <c r="T164" s="2" t="s">
        <v>1526</v>
      </c>
      <c r="U164" s="1">
        <v>996091783</v>
      </c>
      <c r="V164" s="2" t="s">
        <v>1526</v>
      </c>
      <c r="W164" s="2" t="s">
        <v>48</v>
      </c>
      <c r="X164" s="2" t="s">
        <v>1526</v>
      </c>
      <c r="Y164" s="2" t="s">
        <v>364</v>
      </c>
      <c r="Z164" s="2" t="s">
        <v>208</v>
      </c>
      <c r="AA164" s="2" t="s">
        <v>1526</v>
      </c>
      <c r="AB164" s="4"/>
      <c r="AC164" s="2" t="s">
        <v>1526</v>
      </c>
      <c r="AD164" s="2" t="s">
        <v>365</v>
      </c>
      <c r="AE164" s="2" t="s">
        <v>1526</v>
      </c>
      <c r="AF164" s="2" t="s">
        <v>1526</v>
      </c>
      <c r="AG164" s="2" t="s">
        <v>48</v>
      </c>
      <c r="AH164" s="2" t="s">
        <v>48</v>
      </c>
      <c r="AI164" s="2" t="s">
        <v>522</v>
      </c>
      <c r="AJ164" s="2" t="s">
        <v>523</v>
      </c>
      <c r="AK164" s="1">
        <v>2610</v>
      </c>
      <c r="AL164" s="2" t="s">
        <v>524</v>
      </c>
      <c r="AM164" s="1">
        <v>2000000</v>
      </c>
      <c r="AN164" s="2" t="s">
        <v>525</v>
      </c>
      <c r="AO164" s="3">
        <v>2.0000000000000001E-4</v>
      </c>
      <c r="AP164" s="2" t="s">
        <v>3476</v>
      </c>
      <c r="AQ164" s="2" t="s">
        <v>1526</v>
      </c>
      <c r="AR164" s="2" t="s">
        <v>1526</v>
      </c>
      <c r="AS164" s="2" t="s">
        <v>1526</v>
      </c>
      <c r="AT164" s="2" t="s">
        <v>1526</v>
      </c>
      <c r="AU164" s="2" t="s">
        <v>1526</v>
      </c>
      <c r="AV164" s="2" t="s">
        <v>1526</v>
      </c>
    </row>
    <row r="165" spans="1:48" x14ac:dyDescent="0.2">
      <c r="A165" s="2" t="s">
        <v>52</v>
      </c>
      <c r="B165" s="1">
        <v>8300562</v>
      </c>
      <c r="C165" s="2" t="s">
        <v>528</v>
      </c>
      <c r="D165" s="2" t="s">
        <v>48</v>
      </c>
      <c r="E165" s="2" t="s">
        <v>48</v>
      </c>
      <c r="F165" t="s">
        <v>5071</v>
      </c>
      <c r="G165" s="3">
        <v>1</v>
      </c>
      <c r="H165" s="3"/>
      <c r="I165" s="3">
        <v>1</v>
      </c>
      <c r="J165" s="3"/>
      <c r="K165" s="3">
        <v>1</v>
      </c>
      <c r="L165" s="3"/>
      <c r="M165" s="3">
        <v>1</v>
      </c>
      <c r="N165" s="3"/>
      <c r="O165" s="2" t="s">
        <v>49</v>
      </c>
      <c r="P165" s="3">
        <v>1</v>
      </c>
      <c r="Q165" s="2" t="s">
        <v>3639</v>
      </c>
      <c r="R165" s="3"/>
      <c r="S165" s="4"/>
      <c r="T165" s="2" t="s">
        <v>1526</v>
      </c>
      <c r="U165" s="1">
        <v>996091784</v>
      </c>
      <c r="V165" s="2" t="s">
        <v>1526</v>
      </c>
      <c r="W165" s="2" t="s">
        <v>48</v>
      </c>
      <c r="X165" s="2" t="s">
        <v>1526</v>
      </c>
      <c r="Y165" s="2" t="s">
        <v>364</v>
      </c>
      <c r="Z165" s="2" t="s">
        <v>209</v>
      </c>
      <c r="AA165" s="2" t="s">
        <v>1526</v>
      </c>
      <c r="AB165" s="4"/>
      <c r="AC165" s="2" t="s">
        <v>1526</v>
      </c>
      <c r="AD165" s="2" t="s">
        <v>365</v>
      </c>
      <c r="AE165" s="2" t="s">
        <v>1526</v>
      </c>
      <c r="AF165" s="2" t="s">
        <v>1526</v>
      </c>
      <c r="AG165" s="2" t="s">
        <v>48</v>
      </c>
      <c r="AH165" s="2" t="s">
        <v>48</v>
      </c>
      <c r="AI165" s="2" t="s">
        <v>522</v>
      </c>
      <c r="AJ165" s="2" t="s">
        <v>523</v>
      </c>
      <c r="AK165" s="1">
        <v>2610</v>
      </c>
      <c r="AL165" s="2" t="s">
        <v>524</v>
      </c>
      <c r="AM165" s="1">
        <v>2000000</v>
      </c>
      <c r="AN165" s="2" t="s">
        <v>525</v>
      </c>
      <c r="AO165" s="3">
        <v>2.0000000000000001E-4</v>
      </c>
      <c r="AP165" s="2" t="s">
        <v>3476</v>
      </c>
      <c r="AQ165" s="2" t="s">
        <v>1526</v>
      </c>
      <c r="AR165" s="2" t="s">
        <v>1526</v>
      </c>
      <c r="AS165" s="2" t="s">
        <v>1526</v>
      </c>
      <c r="AT165" s="2" t="s">
        <v>1526</v>
      </c>
      <c r="AU165" s="2" t="s">
        <v>1526</v>
      </c>
      <c r="AV165" s="2" t="s">
        <v>1526</v>
      </c>
    </row>
    <row r="166" spans="1:48" x14ac:dyDescent="0.2">
      <c r="A166" s="2" t="s">
        <v>52</v>
      </c>
      <c r="B166" s="1">
        <v>8300563</v>
      </c>
      <c r="C166" s="2" t="s">
        <v>528</v>
      </c>
      <c r="D166" s="2" t="s">
        <v>48</v>
      </c>
      <c r="E166" s="2" t="s">
        <v>48</v>
      </c>
      <c r="F166" t="s">
        <v>5071</v>
      </c>
      <c r="G166" s="3">
        <v>1</v>
      </c>
      <c r="H166" s="3"/>
      <c r="I166" s="3">
        <v>1</v>
      </c>
      <c r="J166" s="3"/>
      <c r="K166" s="3">
        <v>1</v>
      </c>
      <c r="L166" s="3"/>
      <c r="M166" s="3">
        <v>1</v>
      </c>
      <c r="N166" s="3"/>
      <c r="O166" s="2" t="s">
        <v>49</v>
      </c>
      <c r="P166" s="3">
        <v>1</v>
      </c>
      <c r="Q166" s="2" t="s">
        <v>3640</v>
      </c>
      <c r="R166" s="3"/>
      <c r="S166" s="4"/>
      <c r="T166" s="2" t="s">
        <v>1526</v>
      </c>
      <c r="U166" s="1">
        <v>996091784</v>
      </c>
      <c r="V166" s="2" t="s">
        <v>1526</v>
      </c>
      <c r="W166" s="2" t="s">
        <v>48</v>
      </c>
      <c r="X166" s="2" t="s">
        <v>1526</v>
      </c>
      <c r="Y166" s="2" t="s">
        <v>364</v>
      </c>
      <c r="Z166" s="2" t="s">
        <v>209</v>
      </c>
      <c r="AA166" s="2" t="s">
        <v>1526</v>
      </c>
      <c r="AB166" s="4"/>
      <c r="AC166" s="2" t="s">
        <v>1526</v>
      </c>
      <c r="AD166" s="2" t="s">
        <v>365</v>
      </c>
      <c r="AE166" s="2" t="s">
        <v>1526</v>
      </c>
      <c r="AF166" s="2" t="s">
        <v>1526</v>
      </c>
      <c r="AG166" s="2" t="s">
        <v>48</v>
      </c>
      <c r="AH166" s="2" t="s">
        <v>48</v>
      </c>
      <c r="AI166" s="2" t="s">
        <v>522</v>
      </c>
      <c r="AJ166" s="2" t="s">
        <v>523</v>
      </c>
      <c r="AK166" s="1">
        <v>2610</v>
      </c>
      <c r="AL166" s="2" t="s">
        <v>524</v>
      </c>
      <c r="AM166" s="1">
        <v>2000000</v>
      </c>
      <c r="AN166" s="2" t="s">
        <v>525</v>
      </c>
      <c r="AO166" s="3">
        <v>2.0000000000000001E-4</v>
      </c>
      <c r="AP166" s="2" t="s">
        <v>3476</v>
      </c>
      <c r="AQ166" s="2" t="s">
        <v>1526</v>
      </c>
      <c r="AR166" s="2" t="s">
        <v>1526</v>
      </c>
      <c r="AS166" s="2" t="s">
        <v>1526</v>
      </c>
      <c r="AT166" s="2" t="s">
        <v>1526</v>
      </c>
      <c r="AU166" s="2" t="s">
        <v>1526</v>
      </c>
      <c r="AV166" s="2" t="s">
        <v>1526</v>
      </c>
    </row>
    <row r="167" spans="1:48" x14ac:dyDescent="0.2">
      <c r="A167" s="2" t="s">
        <v>52</v>
      </c>
      <c r="B167" s="1">
        <v>8300564</v>
      </c>
      <c r="C167" s="2" t="s">
        <v>528</v>
      </c>
      <c r="D167" s="2" t="s">
        <v>48</v>
      </c>
      <c r="E167" s="2" t="s">
        <v>48</v>
      </c>
      <c r="F167" t="s">
        <v>5071</v>
      </c>
      <c r="G167" s="3">
        <v>1</v>
      </c>
      <c r="H167" s="3"/>
      <c r="I167" s="3">
        <v>1</v>
      </c>
      <c r="J167" s="3"/>
      <c r="K167" s="3">
        <v>1</v>
      </c>
      <c r="L167" s="3"/>
      <c r="M167" s="3">
        <v>1</v>
      </c>
      <c r="N167" s="3"/>
      <c r="O167" s="2" t="s">
        <v>49</v>
      </c>
      <c r="P167" s="3">
        <v>1</v>
      </c>
      <c r="Q167" s="2" t="s">
        <v>3641</v>
      </c>
      <c r="R167" s="3"/>
      <c r="S167" s="4"/>
      <c r="T167" s="2" t="s">
        <v>1526</v>
      </c>
      <c r="U167" s="1">
        <v>996091784</v>
      </c>
      <c r="V167" s="2" t="s">
        <v>1526</v>
      </c>
      <c r="W167" s="2" t="s">
        <v>48</v>
      </c>
      <c r="X167" s="2" t="s">
        <v>1526</v>
      </c>
      <c r="Y167" s="2" t="s">
        <v>364</v>
      </c>
      <c r="Z167" s="2" t="s">
        <v>209</v>
      </c>
      <c r="AA167" s="2" t="s">
        <v>1526</v>
      </c>
      <c r="AB167" s="4"/>
      <c r="AC167" s="2" t="s">
        <v>1526</v>
      </c>
      <c r="AD167" s="2" t="s">
        <v>365</v>
      </c>
      <c r="AE167" s="2" t="s">
        <v>1526</v>
      </c>
      <c r="AF167" s="2" t="s">
        <v>1526</v>
      </c>
      <c r="AG167" s="2" t="s">
        <v>48</v>
      </c>
      <c r="AH167" s="2" t="s">
        <v>48</v>
      </c>
      <c r="AI167" s="2" t="s">
        <v>522</v>
      </c>
      <c r="AJ167" s="2" t="s">
        <v>523</v>
      </c>
      <c r="AK167" s="1">
        <v>2610</v>
      </c>
      <c r="AL167" s="2" t="s">
        <v>524</v>
      </c>
      <c r="AM167" s="1">
        <v>2000000</v>
      </c>
      <c r="AN167" s="2" t="s">
        <v>525</v>
      </c>
      <c r="AO167" s="3">
        <v>2.0000000000000001E-4</v>
      </c>
      <c r="AP167" s="2" t="s">
        <v>3476</v>
      </c>
      <c r="AQ167" s="2" t="s">
        <v>1526</v>
      </c>
      <c r="AR167" s="2" t="s">
        <v>1526</v>
      </c>
      <c r="AS167" s="2" t="s">
        <v>1526</v>
      </c>
      <c r="AT167" s="2" t="s">
        <v>1526</v>
      </c>
      <c r="AU167" s="2" t="s">
        <v>1526</v>
      </c>
      <c r="AV167" s="2" t="s">
        <v>1526</v>
      </c>
    </row>
    <row r="168" spans="1:48" x14ac:dyDescent="0.2">
      <c r="A168" s="2" t="s">
        <v>53</v>
      </c>
      <c r="B168" s="1">
        <v>8300565</v>
      </c>
      <c r="C168" s="2" t="s">
        <v>529</v>
      </c>
      <c r="D168" s="2" t="s">
        <v>48</v>
      </c>
      <c r="E168" s="2" t="s">
        <v>48</v>
      </c>
      <c r="F168" t="s">
        <v>5072</v>
      </c>
      <c r="G168" s="3">
        <v>1</v>
      </c>
      <c r="H168" s="3"/>
      <c r="I168" s="3">
        <v>1</v>
      </c>
      <c r="J168" s="3"/>
      <c r="K168" s="3">
        <v>1</v>
      </c>
      <c r="L168" s="3"/>
      <c r="M168" s="3">
        <v>1</v>
      </c>
      <c r="N168" s="3"/>
      <c r="O168" s="2" t="s">
        <v>49</v>
      </c>
      <c r="P168" s="3">
        <v>1</v>
      </c>
      <c r="Q168" s="2" t="s">
        <v>3642</v>
      </c>
      <c r="R168" s="3"/>
      <c r="S168" s="4"/>
      <c r="T168" s="2" t="s">
        <v>1526</v>
      </c>
      <c r="U168" s="1">
        <v>996091785</v>
      </c>
      <c r="V168" s="2" t="s">
        <v>1526</v>
      </c>
      <c r="W168" s="2" t="s">
        <v>48</v>
      </c>
      <c r="X168" s="2" t="s">
        <v>1526</v>
      </c>
      <c r="Y168" s="2" t="s">
        <v>364</v>
      </c>
      <c r="Z168" s="2" t="s">
        <v>210</v>
      </c>
      <c r="AA168" s="2" t="s">
        <v>1526</v>
      </c>
      <c r="AB168" s="4"/>
      <c r="AC168" s="2" t="s">
        <v>1526</v>
      </c>
      <c r="AD168" s="2" t="s">
        <v>365</v>
      </c>
      <c r="AE168" s="2" t="s">
        <v>1526</v>
      </c>
      <c r="AF168" s="2" t="s">
        <v>1526</v>
      </c>
      <c r="AG168" s="2" t="s">
        <v>48</v>
      </c>
      <c r="AH168" s="2" t="s">
        <v>48</v>
      </c>
      <c r="AI168" s="2" t="s">
        <v>522</v>
      </c>
      <c r="AJ168" s="2" t="s">
        <v>523</v>
      </c>
      <c r="AK168" s="1">
        <v>2610</v>
      </c>
      <c r="AL168" s="2" t="s">
        <v>524</v>
      </c>
      <c r="AM168" s="1">
        <v>2000000</v>
      </c>
      <c r="AN168" s="2" t="s">
        <v>525</v>
      </c>
      <c r="AO168" s="3">
        <v>2.0000000000000001E-4</v>
      </c>
      <c r="AP168" s="2" t="s">
        <v>3476</v>
      </c>
      <c r="AQ168" s="2" t="s">
        <v>1526</v>
      </c>
      <c r="AR168" s="2" t="s">
        <v>1526</v>
      </c>
      <c r="AS168" s="2" t="s">
        <v>1526</v>
      </c>
      <c r="AT168" s="2" t="s">
        <v>1526</v>
      </c>
      <c r="AU168" s="2" t="s">
        <v>1526</v>
      </c>
      <c r="AV168" s="2" t="s">
        <v>1526</v>
      </c>
    </row>
    <row r="169" spans="1:48" x14ac:dyDescent="0.2">
      <c r="A169" s="2" t="s">
        <v>53</v>
      </c>
      <c r="B169" s="1">
        <v>8300566</v>
      </c>
      <c r="C169" s="2" t="s">
        <v>529</v>
      </c>
      <c r="D169" s="2" t="s">
        <v>48</v>
      </c>
      <c r="E169" s="2" t="s">
        <v>48</v>
      </c>
      <c r="F169" t="s">
        <v>5072</v>
      </c>
      <c r="G169" s="3">
        <v>1</v>
      </c>
      <c r="H169" s="3"/>
      <c r="I169" s="3">
        <v>1</v>
      </c>
      <c r="J169" s="3"/>
      <c r="K169" s="3">
        <v>1</v>
      </c>
      <c r="L169" s="3"/>
      <c r="M169" s="3">
        <v>1</v>
      </c>
      <c r="N169" s="3"/>
      <c r="O169" s="2" t="s">
        <v>49</v>
      </c>
      <c r="P169" s="3">
        <v>1</v>
      </c>
      <c r="Q169" s="2" t="s">
        <v>3643</v>
      </c>
      <c r="R169" s="3"/>
      <c r="S169" s="4"/>
      <c r="T169" s="2" t="s">
        <v>1526</v>
      </c>
      <c r="U169" s="1">
        <v>996091785</v>
      </c>
      <c r="V169" s="2" t="s">
        <v>1526</v>
      </c>
      <c r="W169" s="2" t="s">
        <v>48</v>
      </c>
      <c r="X169" s="2" t="s">
        <v>1526</v>
      </c>
      <c r="Y169" s="2" t="s">
        <v>364</v>
      </c>
      <c r="Z169" s="2" t="s">
        <v>210</v>
      </c>
      <c r="AA169" s="2" t="s">
        <v>1526</v>
      </c>
      <c r="AB169" s="4"/>
      <c r="AC169" s="2" t="s">
        <v>1526</v>
      </c>
      <c r="AD169" s="2" t="s">
        <v>365</v>
      </c>
      <c r="AE169" s="2" t="s">
        <v>1526</v>
      </c>
      <c r="AF169" s="2" t="s">
        <v>1526</v>
      </c>
      <c r="AG169" s="2" t="s">
        <v>48</v>
      </c>
      <c r="AH169" s="2" t="s">
        <v>48</v>
      </c>
      <c r="AI169" s="2" t="s">
        <v>522</v>
      </c>
      <c r="AJ169" s="2" t="s">
        <v>523</v>
      </c>
      <c r="AK169" s="1">
        <v>2610</v>
      </c>
      <c r="AL169" s="2" t="s">
        <v>524</v>
      </c>
      <c r="AM169" s="1">
        <v>2000000</v>
      </c>
      <c r="AN169" s="2" t="s">
        <v>525</v>
      </c>
      <c r="AO169" s="3">
        <v>2.0000000000000001E-4</v>
      </c>
      <c r="AP169" s="2" t="s">
        <v>3476</v>
      </c>
      <c r="AQ169" s="2" t="s">
        <v>1526</v>
      </c>
      <c r="AR169" s="2" t="s">
        <v>1526</v>
      </c>
      <c r="AS169" s="2" t="s">
        <v>1526</v>
      </c>
      <c r="AT169" s="2" t="s">
        <v>1526</v>
      </c>
      <c r="AU169" s="2" t="s">
        <v>1526</v>
      </c>
      <c r="AV169" s="2" t="s">
        <v>1526</v>
      </c>
    </row>
    <row r="170" spans="1:48" x14ac:dyDescent="0.2">
      <c r="A170" s="2" t="s">
        <v>53</v>
      </c>
      <c r="B170" s="1">
        <v>8300567</v>
      </c>
      <c r="C170" s="2" t="s">
        <v>529</v>
      </c>
      <c r="D170" s="2" t="s">
        <v>48</v>
      </c>
      <c r="E170" s="2" t="s">
        <v>48</v>
      </c>
      <c r="F170" t="s">
        <v>5072</v>
      </c>
      <c r="G170" s="3">
        <v>1</v>
      </c>
      <c r="H170" s="3"/>
      <c r="I170" s="3">
        <v>1</v>
      </c>
      <c r="J170" s="3"/>
      <c r="K170" s="3">
        <v>1</v>
      </c>
      <c r="L170" s="3"/>
      <c r="M170" s="3">
        <v>1</v>
      </c>
      <c r="N170" s="3"/>
      <c r="O170" s="2" t="s">
        <v>49</v>
      </c>
      <c r="P170" s="3">
        <v>1</v>
      </c>
      <c r="Q170" s="2" t="s">
        <v>3644</v>
      </c>
      <c r="R170" s="3"/>
      <c r="S170" s="4"/>
      <c r="T170" s="2" t="s">
        <v>1526</v>
      </c>
      <c r="U170" s="1">
        <v>996091785</v>
      </c>
      <c r="V170" s="2" t="s">
        <v>1526</v>
      </c>
      <c r="W170" s="2" t="s">
        <v>48</v>
      </c>
      <c r="X170" s="2" t="s">
        <v>1526</v>
      </c>
      <c r="Y170" s="2" t="s">
        <v>364</v>
      </c>
      <c r="Z170" s="2" t="s">
        <v>210</v>
      </c>
      <c r="AA170" s="2" t="s">
        <v>1526</v>
      </c>
      <c r="AB170" s="4"/>
      <c r="AC170" s="2" t="s">
        <v>1526</v>
      </c>
      <c r="AD170" s="2" t="s">
        <v>365</v>
      </c>
      <c r="AE170" s="2" t="s">
        <v>1526</v>
      </c>
      <c r="AF170" s="2" t="s">
        <v>1526</v>
      </c>
      <c r="AG170" s="2" t="s">
        <v>48</v>
      </c>
      <c r="AH170" s="2" t="s">
        <v>48</v>
      </c>
      <c r="AI170" s="2" t="s">
        <v>522</v>
      </c>
      <c r="AJ170" s="2" t="s">
        <v>523</v>
      </c>
      <c r="AK170" s="1">
        <v>2610</v>
      </c>
      <c r="AL170" s="2" t="s">
        <v>524</v>
      </c>
      <c r="AM170" s="1">
        <v>2000000</v>
      </c>
      <c r="AN170" s="2" t="s">
        <v>525</v>
      </c>
      <c r="AO170" s="3">
        <v>2.0000000000000001E-4</v>
      </c>
      <c r="AP170" s="2" t="s">
        <v>3476</v>
      </c>
      <c r="AQ170" s="2" t="s">
        <v>1526</v>
      </c>
      <c r="AR170" s="2" t="s">
        <v>1526</v>
      </c>
      <c r="AS170" s="2" t="s">
        <v>1526</v>
      </c>
      <c r="AT170" s="2" t="s">
        <v>1526</v>
      </c>
      <c r="AU170" s="2" t="s">
        <v>1526</v>
      </c>
      <c r="AV170" s="2" t="s">
        <v>1526</v>
      </c>
    </row>
    <row r="171" spans="1:48" x14ac:dyDescent="0.2">
      <c r="A171" s="2" t="s">
        <v>54</v>
      </c>
      <c r="B171" s="1">
        <v>8300568</v>
      </c>
      <c r="C171" s="2" t="s">
        <v>531</v>
      </c>
      <c r="D171" s="2" t="s">
        <v>48</v>
      </c>
      <c r="E171" s="2" t="s">
        <v>48</v>
      </c>
      <c r="F171" t="s">
        <v>5224</v>
      </c>
      <c r="G171" s="3">
        <v>1</v>
      </c>
      <c r="H171" s="3"/>
      <c r="I171" s="3">
        <v>1</v>
      </c>
      <c r="J171" s="3"/>
      <c r="K171" s="3">
        <v>1</v>
      </c>
      <c r="L171" s="3"/>
      <c r="M171" s="3">
        <v>1</v>
      </c>
      <c r="N171" s="3"/>
      <c r="O171" s="2" t="s">
        <v>49</v>
      </c>
      <c r="P171" s="3">
        <v>1</v>
      </c>
      <c r="Q171" s="2" t="s">
        <v>3645</v>
      </c>
      <c r="R171" s="3"/>
      <c r="S171" s="4"/>
      <c r="T171" s="2" t="s">
        <v>1526</v>
      </c>
      <c r="U171" s="1">
        <v>996091786</v>
      </c>
      <c r="V171" s="2" t="s">
        <v>1526</v>
      </c>
      <c r="W171" s="2" t="s">
        <v>48</v>
      </c>
      <c r="X171" s="2" t="s">
        <v>1526</v>
      </c>
      <c r="Y171" s="2" t="s">
        <v>364</v>
      </c>
      <c r="Z171" s="2" t="s">
        <v>211</v>
      </c>
      <c r="AA171" s="2" t="s">
        <v>1526</v>
      </c>
      <c r="AB171" s="4"/>
      <c r="AC171" s="2" t="s">
        <v>1526</v>
      </c>
      <c r="AD171" s="2" t="s">
        <v>365</v>
      </c>
      <c r="AE171" s="2" t="s">
        <v>1526</v>
      </c>
      <c r="AF171" s="2" t="s">
        <v>1526</v>
      </c>
      <c r="AG171" s="2" t="s">
        <v>48</v>
      </c>
      <c r="AH171" s="2" t="s">
        <v>48</v>
      </c>
      <c r="AI171" s="2" t="s">
        <v>522</v>
      </c>
      <c r="AJ171" s="2" t="s">
        <v>523</v>
      </c>
      <c r="AK171" s="1">
        <v>2610</v>
      </c>
      <c r="AL171" s="2" t="s">
        <v>524</v>
      </c>
      <c r="AM171" s="1">
        <v>2000000</v>
      </c>
      <c r="AN171" s="2" t="s">
        <v>525</v>
      </c>
      <c r="AO171" s="3">
        <v>2.0000000000000001E-4</v>
      </c>
      <c r="AP171" s="2" t="s">
        <v>3476</v>
      </c>
      <c r="AQ171" s="2" t="s">
        <v>1526</v>
      </c>
      <c r="AR171" s="2" t="s">
        <v>1526</v>
      </c>
      <c r="AS171" s="2" t="s">
        <v>1526</v>
      </c>
      <c r="AT171" s="2" t="s">
        <v>1526</v>
      </c>
      <c r="AU171" s="2" t="s">
        <v>1526</v>
      </c>
      <c r="AV171" s="2" t="s">
        <v>1526</v>
      </c>
    </row>
    <row r="172" spans="1:48" x14ac:dyDescent="0.2">
      <c r="A172" s="2" t="s">
        <v>54</v>
      </c>
      <c r="B172" s="1">
        <v>8300569</v>
      </c>
      <c r="C172" s="2" t="s">
        <v>532</v>
      </c>
      <c r="D172" s="2" t="s">
        <v>48</v>
      </c>
      <c r="E172" s="2" t="s">
        <v>48</v>
      </c>
      <c r="F172" t="s">
        <v>5225</v>
      </c>
      <c r="G172" s="3">
        <v>1</v>
      </c>
      <c r="H172" s="3"/>
      <c r="I172" s="3">
        <v>1</v>
      </c>
      <c r="J172" s="3"/>
      <c r="K172" s="3">
        <v>1</v>
      </c>
      <c r="L172" s="3"/>
      <c r="M172" s="3">
        <v>1</v>
      </c>
      <c r="N172" s="3"/>
      <c r="O172" s="2" t="s">
        <v>49</v>
      </c>
      <c r="P172" s="3">
        <v>1</v>
      </c>
      <c r="Q172" s="2" t="s">
        <v>3646</v>
      </c>
      <c r="R172" s="3"/>
      <c r="S172" s="4"/>
      <c r="T172" s="2" t="s">
        <v>1526</v>
      </c>
      <c r="U172" s="1">
        <v>996091786</v>
      </c>
      <c r="V172" s="2" t="s">
        <v>1526</v>
      </c>
      <c r="W172" s="2" t="s">
        <v>48</v>
      </c>
      <c r="X172" s="2" t="s">
        <v>1526</v>
      </c>
      <c r="Y172" s="2" t="s">
        <v>364</v>
      </c>
      <c r="Z172" s="2" t="s">
        <v>211</v>
      </c>
      <c r="AA172" s="2" t="s">
        <v>1526</v>
      </c>
      <c r="AB172" s="4"/>
      <c r="AC172" s="2" t="s">
        <v>1526</v>
      </c>
      <c r="AD172" s="2" t="s">
        <v>365</v>
      </c>
      <c r="AE172" s="2" t="s">
        <v>1526</v>
      </c>
      <c r="AF172" s="2" t="s">
        <v>1526</v>
      </c>
      <c r="AG172" s="2" t="s">
        <v>48</v>
      </c>
      <c r="AH172" s="2" t="s">
        <v>48</v>
      </c>
      <c r="AI172" s="2" t="s">
        <v>522</v>
      </c>
      <c r="AJ172" s="2" t="s">
        <v>523</v>
      </c>
      <c r="AK172" s="1">
        <v>2610</v>
      </c>
      <c r="AL172" s="2" t="s">
        <v>524</v>
      </c>
      <c r="AM172" s="1">
        <v>2000000</v>
      </c>
      <c r="AN172" s="2" t="s">
        <v>525</v>
      </c>
      <c r="AO172" s="3">
        <v>2.0000000000000001E-4</v>
      </c>
      <c r="AP172" s="2" t="s">
        <v>3476</v>
      </c>
      <c r="AQ172" s="2" t="s">
        <v>1526</v>
      </c>
      <c r="AR172" s="2" t="s">
        <v>1526</v>
      </c>
      <c r="AS172" s="2" t="s">
        <v>1526</v>
      </c>
      <c r="AT172" s="2" t="s">
        <v>1526</v>
      </c>
      <c r="AU172" s="2" t="s">
        <v>1526</v>
      </c>
      <c r="AV172" s="2" t="s">
        <v>1526</v>
      </c>
    </row>
    <row r="173" spans="1:48" x14ac:dyDescent="0.2">
      <c r="A173" s="2" t="s">
        <v>54</v>
      </c>
      <c r="B173" s="1">
        <v>8300570</v>
      </c>
      <c r="C173" s="2" t="s">
        <v>533</v>
      </c>
      <c r="D173" s="2" t="s">
        <v>48</v>
      </c>
      <c r="E173" s="2" t="s">
        <v>48</v>
      </c>
      <c r="F173" t="s">
        <v>5226</v>
      </c>
      <c r="G173" s="3">
        <v>1</v>
      </c>
      <c r="H173" s="3"/>
      <c r="I173" s="3">
        <v>1</v>
      </c>
      <c r="J173" s="3"/>
      <c r="K173" s="3">
        <v>1</v>
      </c>
      <c r="L173" s="3"/>
      <c r="M173" s="3">
        <v>1</v>
      </c>
      <c r="N173" s="3"/>
      <c r="O173" s="2" t="s">
        <v>49</v>
      </c>
      <c r="P173" s="3">
        <v>1</v>
      </c>
      <c r="Q173" s="2" t="s">
        <v>3647</v>
      </c>
      <c r="R173" s="3"/>
      <c r="S173" s="4"/>
      <c r="T173" s="2" t="s">
        <v>1526</v>
      </c>
      <c r="U173" s="1">
        <v>996091786</v>
      </c>
      <c r="V173" s="2" t="s">
        <v>1526</v>
      </c>
      <c r="W173" s="2" t="s">
        <v>48</v>
      </c>
      <c r="X173" s="2" t="s">
        <v>1526</v>
      </c>
      <c r="Y173" s="2" t="s">
        <v>364</v>
      </c>
      <c r="Z173" s="2" t="s">
        <v>211</v>
      </c>
      <c r="AA173" s="2" t="s">
        <v>1526</v>
      </c>
      <c r="AB173" s="4"/>
      <c r="AC173" s="2" t="s">
        <v>1526</v>
      </c>
      <c r="AD173" s="2" t="s">
        <v>365</v>
      </c>
      <c r="AE173" s="2" t="s">
        <v>1526</v>
      </c>
      <c r="AF173" s="2" t="s">
        <v>1526</v>
      </c>
      <c r="AG173" s="2" t="s">
        <v>48</v>
      </c>
      <c r="AH173" s="2" t="s">
        <v>48</v>
      </c>
      <c r="AI173" s="2" t="s">
        <v>522</v>
      </c>
      <c r="AJ173" s="2" t="s">
        <v>523</v>
      </c>
      <c r="AK173" s="1">
        <v>2610</v>
      </c>
      <c r="AL173" s="2" t="s">
        <v>524</v>
      </c>
      <c r="AM173" s="1">
        <v>2000000</v>
      </c>
      <c r="AN173" s="2" t="s">
        <v>525</v>
      </c>
      <c r="AO173" s="3">
        <v>2.0000000000000001E-4</v>
      </c>
      <c r="AP173" s="2" t="s">
        <v>3476</v>
      </c>
      <c r="AQ173" s="2" t="s">
        <v>1526</v>
      </c>
      <c r="AR173" s="2" t="s">
        <v>1526</v>
      </c>
      <c r="AS173" s="2" t="s">
        <v>1526</v>
      </c>
      <c r="AT173" s="2" t="s">
        <v>1526</v>
      </c>
      <c r="AU173" s="2" t="s">
        <v>1526</v>
      </c>
      <c r="AV173" s="2" t="s">
        <v>1526</v>
      </c>
    </row>
    <row r="174" spans="1:48" x14ac:dyDescent="0.2">
      <c r="A174" s="2" t="s">
        <v>54</v>
      </c>
      <c r="B174" s="1">
        <v>8300571</v>
      </c>
      <c r="C174" s="2" t="s">
        <v>534</v>
      </c>
      <c r="D174" s="2" t="s">
        <v>48</v>
      </c>
      <c r="E174" s="2" t="s">
        <v>48</v>
      </c>
      <c r="F174" t="s">
        <v>5227</v>
      </c>
      <c r="G174" s="3">
        <v>1</v>
      </c>
      <c r="H174" s="3"/>
      <c r="I174" s="3">
        <v>1</v>
      </c>
      <c r="J174" s="3"/>
      <c r="K174" s="3">
        <v>1</v>
      </c>
      <c r="L174" s="3"/>
      <c r="M174" s="3">
        <v>1</v>
      </c>
      <c r="N174" s="3"/>
      <c r="O174" s="2" t="s">
        <v>49</v>
      </c>
      <c r="P174" s="3">
        <v>1</v>
      </c>
      <c r="Q174" s="2" t="s">
        <v>3648</v>
      </c>
      <c r="R174" s="3"/>
      <c r="S174" s="4"/>
      <c r="T174" s="2" t="s">
        <v>1526</v>
      </c>
      <c r="U174" s="1">
        <v>996091786</v>
      </c>
      <c r="V174" s="2" t="s">
        <v>1526</v>
      </c>
      <c r="W174" s="2" t="s">
        <v>48</v>
      </c>
      <c r="X174" s="2" t="s">
        <v>1526</v>
      </c>
      <c r="Y174" s="2" t="s">
        <v>364</v>
      </c>
      <c r="Z174" s="2" t="s">
        <v>211</v>
      </c>
      <c r="AA174" s="2" t="s">
        <v>1526</v>
      </c>
      <c r="AB174" s="4"/>
      <c r="AC174" s="2" t="s">
        <v>1526</v>
      </c>
      <c r="AD174" s="2" t="s">
        <v>365</v>
      </c>
      <c r="AE174" s="2" t="s">
        <v>1526</v>
      </c>
      <c r="AF174" s="2" t="s">
        <v>1526</v>
      </c>
      <c r="AG174" s="2" t="s">
        <v>48</v>
      </c>
      <c r="AH174" s="2" t="s">
        <v>48</v>
      </c>
      <c r="AI174" s="2" t="s">
        <v>522</v>
      </c>
      <c r="AJ174" s="2" t="s">
        <v>523</v>
      </c>
      <c r="AK174" s="1">
        <v>2610</v>
      </c>
      <c r="AL174" s="2" t="s">
        <v>524</v>
      </c>
      <c r="AM174" s="1">
        <v>2000000</v>
      </c>
      <c r="AN174" s="2" t="s">
        <v>525</v>
      </c>
      <c r="AO174" s="3">
        <v>2.0000000000000001E-4</v>
      </c>
      <c r="AP174" s="2" t="s">
        <v>3476</v>
      </c>
      <c r="AQ174" s="2" t="s">
        <v>1526</v>
      </c>
      <c r="AR174" s="2" t="s">
        <v>1526</v>
      </c>
      <c r="AS174" s="2" t="s">
        <v>1526</v>
      </c>
      <c r="AT174" s="2" t="s">
        <v>1526</v>
      </c>
      <c r="AU174" s="2" t="s">
        <v>1526</v>
      </c>
      <c r="AV174" s="2" t="s">
        <v>1526</v>
      </c>
    </row>
    <row r="175" spans="1:48" x14ac:dyDescent="0.2">
      <c r="A175" s="2" t="s">
        <v>54</v>
      </c>
      <c r="B175" s="1">
        <v>8300572</v>
      </c>
      <c r="C175" s="2" t="s">
        <v>535</v>
      </c>
      <c r="D175" s="2" t="s">
        <v>48</v>
      </c>
      <c r="E175" s="2" t="s">
        <v>48</v>
      </c>
      <c r="F175" t="s">
        <v>5228</v>
      </c>
      <c r="G175" s="3">
        <v>1</v>
      </c>
      <c r="H175" s="3"/>
      <c r="I175" s="3">
        <v>1</v>
      </c>
      <c r="J175" s="3"/>
      <c r="K175" s="3">
        <v>1</v>
      </c>
      <c r="L175" s="3"/>
      <c r="M175" s="3">
        <v>1</v>
      </c>
      <c r="N175" s="3"/>
      <c r="O175" s="2" t="s">
        <v>49</v>
      </c>
      <c r="P175" s="3">
        <v>1</v>
      </c>
      <c r="Q175" s="2" t="s">
        <v>3649</v>
      </c>
      <c r="R175" s="3"/>
      <c r="S175" s="4"/>
      <c r="T175" s="2" t="s">
        <v>1526</v>
      </c>
      <c r="U175" s="1">
        <v>996091786</v>
      </c>
      <c r="V175" s="2" t="s">
        <v>1526</v>
      </c>
      <c r="W175" s="2" t="s">
        <v>48</v>
      </c>
      <c r="X175" s="2" t="s">
        <v>1526</v>
      </c>
      <c r="Y175" s="2" t="s">
        <v>364</v>
      </c>
      <c r="Z175" s="2" t="s">
        <v>211</v>
      </c>
      <c r="AA175" s="2" t="s">
        <v>1526</v>
      </c>
      <c r="AB175" s="4"/>
      <c r="AC175" s="2" t="s">
        <v>1526</v>
      </c>
      <c r="AD175" s="2" t="s">
        <v>365</v>
      </c>
      <c r="AE175" s="2" t="s">
        <v>1526</v>
      </c>
      <c r="AF175" s="2" t="s">
        <v>1526</v>
      </c>
      <c r="AG175" s="2" t="s">
        <v>48</v>
      </c>
      <c r="AH175" s="2" t="s">
        <v>48</v>
      </c>
      <c r="AI175" s="2" t="s">
        <v>522</v>
      </c>
      <c r="AJ175" s="2" t="s">
        <v>523</v>
      </c>
      <c r="AK175" s="1">
        <v>2610</v>
      </c>
      <c r="AL175" s="2" t="s">
        <v>524</v>
      </c>
      <c r="AM175" s="1">
        <v>2000000</v>
      </c>
      <c r="AN175" s="2" t="s">
        <v>525</v>
      </c>
      <c r="AO175" s="3">
        <v>2.0000000000000001E-4</v>
      </c>
      <c r="AP175" s="2" t="s">
        <v>3476</v>
      </c>
      <c r="AQ175" s="2" t="s">
        <v>1526</v>
      </c>
      <c r="AR175" s="2" t="s">
        <v>1526</v>
      </c>
      <c r="AS175" s="2" t="s">
        <v>1526</v>
      </c>
      <c r="AT175" s="2" t="s">
        <v>1526</v>
      </c>
      <c r="AU175" s="2" t="s">
        <v>1526</v>
      </c>
      <c r="AV175" s="2" t="s">
        <v>1526</v>
      </c>
    </row>
    <row r="176" spans="1:48" x14ac:dyDescent="0.2">
      <c r="A176" s="2" t="s">
        <v>54</v>
      </c>
      <c r="B176" s="1">
        <v>8300573</v>
      </c>
      <c r="C176" s="2" t="s">
        <v>536</v>
      </c>
      <c r="D176" s="2" t="s">
        <v>48</v>
      </c>
      <c r="E176" s="2" t="s">
        <v>48</v>
      </c>
      <c r="F176" t="s">
        <v>5229</v>
      </c>
      <c r="G176" s="3">
        <v>1</v>
      </c>
      <c r="H176" s="3"/>
      <c r="I176" s="3">
        <v>1</v>
      </c>
      <c r="J176" s="3"/>
      <c r="K176" s="3">
        <v>1</v>
      </c>
      <c r="L176" s="3"/>
      <c r="M176" s="3">
        <v>1</v>
      </c>
      <c r="N176" s="3"/>
      <c r="O176" s="2" t="s">
        <v>49</v>
      </c>
      <c r="P176" s="3">
        <v>1</v>
      </c>
      <c r="Q176" s="2" t="s">
        <v>3650</v>
      </c>
      <c r="R176" s="3"/>
      <c r="S176" s="4"/>
      <c r="T176" s="2" t="s">
        <v>1526</v>
      </c>
      <c r="U176" s="1">
        <v>996091786</v>
      </c>
      <c r="V176" s="2" t="s">
        <v>1526</v>
      </c>
      <c r="W176" s="2" t="s">
        <v>48</v>
      </c>
      <c r="X176" s="2" t="s">
        <v>1526</v>
      </c>
      <c r="Y176" s="2" t="s">
        <v>364</v>
      </c>
      <c r="Z176" s="2" t="s">
        <v>211</v>
      </c>
      <c r="AA176" s="2" t="s">
        <v>1526</v>
      </c>
      <c r="AB176" s="4"/>
      <c r="AC176" s="2" t="s">
        <v>1526</v>
      </c>
      <c r="AD176" s="2" t="s">
        <v>365</v>
      </c>
      <c r="AE176" s="2" t="s">
        <v>1526</v>
      </c>
      <c r="AF176" s="2" t="s">
        <v>1526</v>
      </c>
      <c r="AG176" s="2" t="s">
        <v>48</v>
      </c>
      <c r="AH176" s="2" t="s">
        <v>48</v>
      </c>
      <c r="AI176" s="2" t="s">
        <v>522</v>
      </c>
      <c r="AJ176" s="2" t="s">
        <v>523</v>
      </c>
      <c r="AK176" s="1">
        <v>2610</v>
      </c>
      <c r="AL176" s="2" t="s">
        <v>524</v>
      </c>
      <c r="AM176" s="1">
        <v>2000000</v>
      </c>
      <c r="AN176" s="2" t="s">
        <v>525</v>
      </c>
      <c r="AO176" s="3">
        <v>2.0000000000000001E-4</v>
      </c>
      <c r="AP176" s="2" t="s">
        <v>3476</v>
      </c>
      <c r="AQ176" s="2" t="s">
        <v>1526</v>
      </c>
      <c r="AR176" s="2" t="s">
        <v>1526</v>
      </c>
      <c r="AS176" s="2" t="s">
        <v>1526</v>
      </c>
      <c r="AT176" s="2" t="s">
        <v>1526</v>
      </c>
      <c r="AU176" s="2" t="s">
        <v>1526</v>
      </c>
      <c r="AV176" s="2" t="s">
        <v>1526</v>
      </c>
    </row>
    <row r="177" spans="1:48" x14ac:dyDescent="0.2">
      <c r="A177" s="2" t="s">
        <v>55</v>
      </c>
      <c r="B177" s="1">
        <v>8300574</v>
      </c>
      <c r="C177" s="2" t="s">
        <v>538</v>
      </c>
      <c r="D177" s="2" t="s">
        <v>48</v>
      </c>
      <c r="E177" s="2" t="s">
        <v>48</v>
      </c>
      <c r="F177" t="s">
        <v>5230</v>
      </c>
      <c r="G177" s="3">
        <v>1</v>
      </c>
      <c r="H177" s="3"/>
      <c r="I177" s="3">
        <v>1</v>
      </c>
      <c r="J177" s="3"/>
      <c r="K177" s="3">
        <v>1</v>
      </c>
      <c r="L177" s="3"/>
      <c r="M177" s="3">
        <v>1</v>
      </c>
      <c r="N177" s="3"/>
      <c r="O177" s="2" t="s">
        <v>49</v>
      </c>
      <c r="P177" s="3">
        <v>1</v>
      </c>
      <c r="Q177" s="2" t="s">
        <v>3651</v>
      </c>
      <c r="R177" s="3"/>
      <c r="S177" s="4"/>
      <c r="T177" s="2" t="s">
        <v>1526</v>
      </c>
      <c r="U177" s="1">
        <v>996091787</v>
      </c>
      <c r="V177" s="2" t="s">
        <v>1526</v>
      </c>
      <c r="W177" s="2" t="s">
        <v>48</v>
      </c>
      <c r="X177" s="2" t="s">
        <v>1526</v>
      </c>
      <c r="Y177" s="2" t="s">
        <v>364</v>
      </c>
      <c r="Z177" s="2" t="s">
        <v>212</v>
      </c>
      <c r="AA177" s="2" t="s">
        <v>1526</v>
      </c>
      <c r="AB177" s="4"/>
      <c r="AC177" s="2" t="s">
        <v>1526</v>
      </c>
      <c r="AD177" s="2" t="s">
        <v>365</v>
      </c>
      <c r="AE177" s="2" t="s">
        <v>1526</v>
      </c>
      <c r="AF177" s="2" t="s">
        <v>1526</v>
      </c>
      <c r="AG177" s="2" t="s">
        <v>48</v>
      </c>
      <c r="AH177" s="2" t="s">
        <v>48</v>
      </c>
      <c r="AI177" s="2" t="s">
        <v>522</v>
      </c>
      <c r="AJ177" s="2" t="s">
        <v>523</v>
      </c>
      <c r="AK177" s="1">
        <v>2610</v>
      </c>
      <c r="AL177" s="2" t="s">
        <v>524</v>
      </c>
      <c r="AM177" s="1">
        <v>2000000</v>
      </c>
      <c r="AN177" s="2" t="s">
        <v>525</v>
      </c>
      <c r="AO177" s="3">
        <v>2.0000000000000001E-4</v>
      </c>
      <c r="AP177" s="2" t="s">
        <v>3476</v>
      </c>
      <c r="AQ177" s="2" t="s">
        <v>1526</v>
      </c>
      <c r="AR177" s="2" t="s">
        <v>1526</v>
      </c>
      <c r="AS177" s="2" t="s">
        <v>1526</v>
      </c>
      <c r="AT177" s="2" t="s">
        <v>1526</v>
      </c>
      <c r="AU177" s="2" t="s">
        <v>1526</v>
      </c>
      <c r="AV177" s="2" t="s">
        <v>1526</v>
      </c>
    </row>
    <row r="178" spans="1:48" x14ac:dyDescent="0.2">
      <c r="A178" s="2" t="s">
        <v>55</v>
      </c>
      <c r="B178" s="1">
        <v>8300575</v>
      </c>
      <c r="C178" s="2" t="s">
        <v>539</v>
      </c>
      <c r="D178" s="2" t="s">
        <v>48</v>
      </c>
      <c r="E178" s="2" t="s">
        <v>48</v>
      </c>
      <c r="F178" t="s">
        <v>5231</v>
      </c>
      <c r="G178" s="3">
        <v>1</v>
      </c>
      <c r="H178" s="3"/>
      <c r="I178" s="3">
        <v>1</v>
      </c>
      <c r="J178" s="3"/>
      <c r="K178" s="3">
        <v>1</v>
      </c>
      <c r="L178" s="3"/>
      <c r="M178" s="3">
        <v>1</v>
      </c>
      <c r="N178" s="3"/>
      <c r="O178" s="2" t="s">
        <v>49</v>
      </c>
      <c r="P178" s="3">
        <v>1</v>
      </c>
      <c r="Q178" s="2" t="s">
        <v>3652</v>
      </c>
      <c r="R178" s="3"/>
      <c r="S178" s="4"/>
      <c r="T178" s="2" t="s">
        <v>1526</v>
      </c>
      <c r="U178" s="1">
        <v>996091787</v>
      </c>
      <c r="V178" s="2" t="s">
        <v>1526</v>
      </c>
      <c r="W178" s="2" t="s">
        <v>48</v>
      </c>
      <c r="X178" s="2" t="s">
        <v>1526</v>
      </c>
      <c r="Y178" s="2" t="s">
        <v>364</v>
      </c>
      <c r="Z178" s="2" t="s">
        <v>212</v>
      </c>
      <c r="AA178" s="2" t="s">
        <v>1526</v>
      </c>
      <c r="AB178" s="4"/>
      <c r="AC178" s="2" t="s">
        <v>1526</v>
      </c>
      <c r="AD178" s="2" t="s">
        <v>365</v>
      </c>
      <c r="AE178" s="2" t="s">
        <v>1526</v>
      </c>
      <c r="AF178" s="2" t="s">
        <v>1526</v>
      </c>
      <c r="AG178" s="2" t="s">
        <v>48</v>
      </c>
      <c r="AH178" s="2" t="s">
        <v>48</v>
      </c>
      <c r="AI178" s="2" t="s">
        <v>522</v>
      </c>
      <c r="AJ178" s="2" t="s">
        <v>523</v>
      </c>
      <c r="AK178" s="1">
        <v>2610</v>
      </c>
      <c r="AL178" s="2" t="s">
        <v>524</v>
      </c>
      <c r="AM178" s="1">
        <v>2000000</v>
      </c>
      <c r="AN178" s="2" t="s">
        <v>525</v>
      </c>
      <c r="AO178" s="3">
        <v>2.0000000000000001E-4</v>
      </c>
      <c r="AP178" s="2" t="s">
        <v>3476</v>
      </c>
      <c r="AQ178" s="2" t="s">
        <v>1526</v>
      </c>
      <c r="AR178" s="2" t="s">
        <v>1526</v>
      </c>
      <c r="AS178" s="2" t="s">
        <v>1526</v>
      </c>
      <c r="AT178" s="2" t="s">
        <v>1526</v>
      </c>
      <c r="AU178" s="2" t="s">
        <v>1526</v>
      </c>
      <c r="AV178" s="2" t="s">
        <v>1526</v>
      </c>
    </row>
    <row r="179" spans="1:48" x14ac:dyDescent="0.2">
      <c r="A179" s="2" t="s">
        <v>55</v>
      </c>
      <c r="B179" s="1">
        <v>8300576</v>
      </c>
      <c r="C179" s="2" t="s">
        <v>540</v>
      </c>
      <c r="D179" s="2" t="s">
        <v>48</v>
      </c>
      <c r="E179" s="2" t="s">
        <v>48</v>
      </c>
      <c r="F179" t="s">
        <v>5232</v>
      </c>
      <c r="G179" s="3">
        <v>1</v>
      </c>
      <c r="H179" s="3"/>
      <c r="I179" s="3">
        <v>1</v>
      </c>
      <c r="J179" s="3"/>
      <c r="K179" s="3">
        <v>1</v>
      </c>
      <c r="L179" s="3"/>
      <c r="M179" s="3">
        <v>1</v>
      </c>
      <c r="N179" s="3"/>
      <c r="O179" s="2" t="s">
        <v>49</v>
      </c>
      <c r="P179" s="3">
        <v>1</v>
      </c>
      <c r="Q179" s="2" t="s">
        <v>3653</v>
      </c>
      <c r="R179" s="3"/>
      <c r="S179" s="4"/>
      <c r="T179" s="2" t="s">
        <v>1526</v>
      </c>
      <c r="U179" s="1">
        <v>996091787</v>
      </c>
      <c r="V179" s="2" t="s">
        <v>1526</v>
      </c>
      <c r="W179" s="2" t="s">
        <v>48</v>
      </c>
      <c r="X179" s="2" t="s">
        <v>1526</v>
      </c>
      <c r="Y179" s="2" t="s">
        <v>364</v>
      </c>
      <c r="Z179" s="2" t="s">
        <v>212</v>
      </c>
      <c r="AA179" s="2" t="s">
        <v>1526</v>
      </c>
      <c r="AB179" s="4"/>
      <c r="AC179" s="2" t="s">
        <v>1526</v>
      </c>
      <c r="AD179" s="2" t="s">
        <v>365</v>
      </c>
      <c r="AE179" s="2" t="s">
        <v>1526</v>
      </c>
      <c r="AF179" s="2" t="s">
        <v>1526</v>
      </c>
      <c r="AG179" s="2" t="s">
        <v>48</v>
      </c>
      <c r="AH179" s="2" t="s">
        <v>48</v>
      </c>
      <c r="AI179" s="2" t="s">
        <v>522</v>
      </c>
      <c r="AJ179" s="2" t="s">
        <v>523</v>
      </c>
      <c r="AK179" s="1">
        <v>2610</v>
      </c>
      <c r="AL179" s="2" t="s">
        <v>524</v>
      </c>
      <c r="AM179" s="1">
        <v>2000000</v>
      </c>
      <c r="AN179" s="2" t="s">
        <v>525</v>
      </c>
      <c r="AO179" s="3">
        <v>2.0000000000000001E-4</v>
      </c>
      <c r="AP179" s="2" t="s">
        <v>3476</v>
      </c>
      <c r="AQ179" s="2" t="s">
        <v>1526</v>
      </c>
      <c r="AR179" s="2" t="s">
        <v>1526</v>
      </c>
      <c r="AS179" s="2" t="s">
        <v>1526</v>
      </c>
      <c r="AT179" s="2" t="s">
        <v>1526</v>
      </c>
      <c r="AU179" s="2" t="s">
        <v>1526</v>
      </c>
      <c r="AV179" s="2" t="s">
        <v>1526</v>
      </c>
    </row>
    <row r="180" spans="1:48" x14ac:dyDescent="0.2">
      <c r="A180" s="2" t="s">
        <v>55</v>
      </c>
      <c r="B180" s="1">
        <v>8300577</v>
      </c>
      <c r="C180" s="2" t="s">
        <v>541</v>
      </c>
      <c r="D180" s="2" t="s">
        <v>48</v>
      </c>
      <c r="E180" s="2" t="s">
        <v>48</v>
      </c>
      <c r="F180" t="s">
        <v>5233</v>
      </c>
      <c r="G180" s="3">
        <v>1</v>
      </c>
      <c r="H180" s="3"/>
      <c r="I180" s="3">
        <v>1</v>
      </c>
      <c r="J180" s="3"/>
      <c r="K180" s="3">
        <v>1</v>
      </c>
      <c r="L180" s="3"/>
      <c r="M180" s="3">
        <v>1</v>
      </c>
      <c r="N180" s="3"/>
      <c r="O180" s="2" t="s">
        <v>49</v>
      </c>
      <c r="P180" s="3">
        <v>1</v>
      </c>
      <c r="Q180" s="2" t="s">
        <v>3654</v>
      </c>
      <c r="R180" s="3"/>
      <c r="S180" s="4"/>
      <c r="T180" s="2" t="s">
        <v>1526</v>
      </c>
      <c r="U180" s="1">
        <v>996091787</v>
      </c>
      <c r="V180" s="2" t="s">
        <v>1526</v>
      </c>
      <c r="W180" s="2" t="s">
        <v>48</v>
      </c>
      <c r="X180" s="2" t="s">
        <v>1526</v>
      </c>
      <c r="Y180" s="2" t="s">
        <v>364</v>
      </c>
      <c r="Z180" s="2" t="s">
        <v>212</v>
      </c>
      <c r="AA180" s="2" t="s">
        <v>1526</v>
      </c>
      <c r="AB180" s="4"/>
      <c r="AC180" s="2" t="s">
        <v>1526</v>
      </c>
      <c r="AD180" s="2" t="s">
        <v>365</v>
      </c>
      <c r="AE180" s="2" t="s">
        <v>1526</v>
      </c>
      <c r="AF180" s="2" t="s">
        <v>1526</v>
      </c>
      <c r="AG180" s="2" t="s">
        <v>48</v>
      </c>
      <c r="AH180" s="2" t="s">
        <v>48</v>
      </c>
      <c r="AI180" s="2" t="s">
        <v>522</v>
      </c>
      <c r="AJ180" s="2" t="s">
        <v>523</v>
      </c>
      <c r="AK180" s="1">
        <v>2610</v>
      </c>
      <c r="AL180" s="2" t="s">
        <v>524</v>
      </c>
      <c r="AM180" s="1">
        <v>2000000</v>
      </c>
      <c r="AN180" s="2" t="s">
        <v>525</v>
      </c>
      <c r="AO180" s="3">
        <v>2.0000000000000001E-4</v>
      </c>
      <c r="AP180" s="2" t="s">
        <v>3476</v>
      </c>
      <c r="AQ180" s="2" t="s">
        <v>1526</v>
      </c>
      <c r="AR180" s="2" t="s">
        <v>1526</v>
      </c>
      <c r="AS180" s="2" t="s">
        <v>1526</v>
      </c>
      <c r="AT180" s="2" t="s">
        <v>1526</v>
      </c>
      <c r="AU180" s="2" t="s">
        <v>1526</v>
      </c>
      <c r="AV180" s="2" t="s">
        <v>1526</v>
      </c>
    </row>
    <row r="181" spans="1:48" x14ac:dyDescent="0.2">
      <c r="A181" s="2" t="s">
        <v>55</v>
      </c>
      <c r="B181" s="1">
        <v>8300578</v>
      </c>
      <c r="C181" s="2" t="s">
        <v>542</v>
      </c>
      <c r="D181" s="2" t="s">
        <v>48</v>
      </c>
      <c r="E181" s="2" t="s">
        <v>48</v>
      </c>
      <c r="F181" t="s">
        <v>5234</v>
      </c>
      <c r="G181" s="3">
        <v>1</v>
      </c>
      <c r="H181" s="3"/>
      <c r="I181" s="3">
        <v>1</v>
      </c>
      <c r="J181" s="3"/>
      <c r="K181" s="3">
        <v>1</v>
      </c>
      <c r="L181" s="3"/>
      <c r="M181" s="3">
        <v>1</v>
      </c>
      <c r="N181" s="3"/>
      <c r="O181" s="2" t="s">
        <v>49</v>
      </c>
      <c r="P181" s="3">
        <v>1</v>
      </c>
      <c r="Q181" s="2" t="s">
        <v>3655</v>
      </c>
      <c r="R181" s="3"/>
      <c r="S181" s="4"/>
      <c r="T181" s="2" t="s">
        <v>1526</v>
      </c>
      <c r="U181" s="1">
        <v>996091787</v>
      </c>
      <c r="V181" s="2" t="s">
        <v>1526</v>
      </c>
      <c r="W181" s="2" t="s">
        <v>48</v>
      </c>
      <c r="X181" s="2" t="s">
        <v>1526</v>
      </c>
      <c r="Y181" s="2" t="s">
        <v>364</v>
      </c>
      <c r="Z181" s="2" t="s">
        <v>212</v>
      </c>
      <c r="AA181" s="2" t="s">
        <v>1526</v>
      </c>
      <c r="AB181" s="4"/>
      <c r="AC181" s="2" t="s">
        <v>1526</v>
      </c>
      <c r="AD181" s="2" t="s">
        <v>365</v>
      </c>
      <c r="AE181" s="2" t="s">
        <v>1526</v>
      </c>
      <c r="AF181" s="2" t="s">
        <v>1526</v>
      </c>
      <c r="AG181" s="2" t="s">
        <v>48</v>
      </c>
      <c r="AH181" s="2" t="s">
        <v>48</v>
      </c>
      <c r="AI181" s="2" t="s">
        <v>522</v>
      </c>
      <c r="AJ181" s="2" t="s">
        <v>523</v>
      </c>
      <c r="AK181" s="1">
        <v>2610</v>
      </c>
      <c r="AL181" s="2" t="s">
        <v>524</v>
      </c>
      <c r="AM181" s="1">
        <v>2000000</v>
      </c>
      <c r="AN181" s="2" t="s">
        <v>525</v>
      </c>
      <c r="AO181" s="3">
        <v>2.0000000000000001E-4</v>
      </c>
      <c r="AP181" s="2" t="s">
        <v>3476</v>
      </c>
      <c r="AQ181" s="2" t="s">
        <v>1526</v>
      </c>
      <c r="AR181" s="2" t="s">
        <v>1526</v>
      </c>
      <c r="AS181" s="2" t="s">
        <v>1526</v>
      </c>
      <c r="AT181" s="2" t="s">
        <v>1526</v>
      </c>
      <c r="AU181" s="2" t="s">
        <v>1526</v>
      </c>
      <c r="AV181" s="2" t="s">
        <v>1526</v>
      </c>
    </row>
    <row r="182" spans="1:48" x14ac:dyDescent="0.2">
      <c r="A182" s="2" t="s">
        <v>55</v>
      </c>
      <c r="B182" s="1">
        <v>8300579</v>
      </c>
      <c r="C182" s="2" t="s">
        <v>543</v>
      </c>
      <c r="D182" s="2" t="s">
        <v>48</v>
      </c>
      <c r="E182" s="2" t="s">
        <v>48</v>
      </c>
      <c r="F182" t="s">
        <v>5235</v>
      </c>
      <c r="G182" s="3">
        <v>1</v>
      </c>
      <c r="H182" s="3"/>
      <c r="I182" s="3">
        <v>1</v>
      </c>
      <c r="J182" s="3"/>
      <c r="K182" s="3">
        <v>1</v>
      </c>
      <c r="L182" s="3"/>
      <c r="M182" s="3">
        <v>1</v>
      </c>
      <c r="N182" s="3"/>
      <c r="O182" s="2" t="s">
        <v>49</v>
      </c>
      <c r="P182" s="3">
        <v>1</v>
      </c>
      <c r="Q182" s="2" t="s">
        <v>3656</v>
      </c>
      <c r="R182" s="3"/>
      <c r="S182" s="4"/>
      <c r="T182" s="2" t="s">
        <v>1526</v>
      </c>
      <c r="U182" s="1">
        <v>996091787</v>
      </c>
      <c r="V182" s="2" t="s">
        <v>1526</v>
      </c>
      <c r="W182" s="2" t="s">
        <v>48</v>
      </c>
      <c r="X182" s="2" t="s">
        <v>1526</v>
      </c>
      <c r="Y182" s="2" t="s">
        <v>364</v>
      </c>
      <c r="Z182" s="2" t="s">
        <v>212</v>
      </c>
      <c r="AA182" s="2" t="s">
        <v>1526</v>
      </c>
      <c r="AB182" s="4"/>
      <c r="AC182" s="2" t="s">
        <v>1526</v>
      </c>
      <c r="AD182" s="2" t="s">
        <v>365</v>
      </c>
      <c r="AE182" s="2" t="s">
        <v>1526</v>
      </c>
      <c r="AF182" s="2" t="s">
        <v>1526</v>
      </c>
      <c r="AG182" s="2" t="s">
        <v>48</v>
      </c>
      <c r="AH182" s="2" t="s">
        <v>48</v>
      </c>
      <c r="AI182" s="2" t="s">
        <v>522</v>
      </c>
      <c r="AJ182" s="2" t="s">
        <v>523</v>
      </c>
      <c r="AK182" s="1">
        <v>2610</v>
      </c>
      <c r="AL182" s="2" t="s">
        <v>524</v>
      </c>
      <c r="AM182" s="1">
        <v>2000000</v>
      </c>
      <c r="AN182" s="2" t="s">
        <v>525</v>
      </c>
      <c r="AO182" s="3">
        <v>2.0000000000000001E-4</v>
      </c>
      <c r="AP182" s="2" t="s">
        <v>3476</v>
      </c>
      <c r="AQ182" s="2" t="s">
        <v>1526</v>
      </c>
      <c r="AR182" s="2" t="s">
        <v>1526</v>
      </c>
      <c r="AS182" s="2" t="s">
        <v>1526</v>
      </c>
      <c r="AT182" s="2" t="s">
        <v>1526</v>
      </c>
      <c r="AU182" s="2" t="s">
        <v>1526</v>
      </c>
      <c r="AV182" s="2" t="s">
        <v>1526</v>
      </c>
    </row>
    <row r="183" spans="1:48" x14ac:dyDescent="0.2">
      <c r="A183" s="2" t="s">
        <v>56</v>
      </c>
      <c r="B183" s="1">
        <v>8300580</v>
      </c>
      <c r="C183" s="2" t="s">
        <v>545</v>
      </c>
      <c r="D183" s="2" t="s">
        <v>48</v>
      </c>
      <c r="E183" s="2" t="s">
        <v>48</v>
      </c>
      <c r="F183" t="s">
        <v>5236</v>
      </c>
      <c r="G183" s="3">
        <v>1</v>
      </c>
      <c r="H183" s="3"/>
      <c r="I183" s="3">
        <v>1</v>
      </c>
      <c r="J183" s="3"/>
      <c r="K183" s="3">
        <v>1</v>
      </c>
      <c r="L183" s="3"/>
      <c r="M183" s="3">
        <v>1</v>
      </c>
      <c r="N183" s="3"/>
      <c r="O183" s="2" t="s">
        <v>49</v>
      </c>
      <c r="P183" s="3">
        <v>1</v>
      </c>
      <c r="Q183" s="2" t="s">
        <v>3657</v>
      </c>
      <c r="R183" s="3"/>
      <c r="S183" s="4"/>
      <c r="T183" s="2" t="s">
        <v>1526</v>
      </c>
      <c r="U183" s="1">
        <v>996091788</v>
      </c>
      <c r="V183" s="2" t="s">
        <v>1526</v>
      </c>
      <c r="W183" s="2" t="s">
        <v>48</v>
      </c>
      <c r="X183" s="2" t="s">
        <v>1526</v>
      </c>
      <c r="Y183" s="2" t="s">
        <v>364</v>
      </c>
      <c r="Z183" s="2" t="s">
        <v>213</v>
      </c>
      <c r="AA183" s="2" t="s">
        <v>1526</v>
      </c>
      <c r="AB183" s="4"/>
      <c r="AC183" s="2" t="s">
        <v>1526</v>
      </c>
      <c r="AD183" s="2" t="s">
        <v>365</v>
      </c>
      <c r="AE183" s="2" t="s">
        <v>1526</v>
      </c>
      <c r="AF183" s="2" t="s">
        <v>1526</v>
      </c>
      <c r="AG183" s="2" t="s">
        <v>48</v>
      </c>
      <c r="AH183" s="2" t="s">
        <v>48</v>
      </c>
      <c r="AI183" s="2" t="s">
        <v>522</v>
      </c>
      <c r="AJ183" s="2" t="s">
        <v>523</v>
      </c>
      <c r="AK183" s="1">
        <v>2610</v>
      </c>
      <c r="AL183" s="2" t="s">
        <v>524</v>
      </c>
      <c r="AM183" s="1">
        <v>2000000</v>
      </c>
      <c r="AN183" s="2" t="s">
        <v>525</v>
      </c>
      <c r="AO183" s="3">
        <v>2.0000000000000001E-4</v>
      </c>
      <c r="AP183" s="2" t="s">
        <v>3476</v>
      </c>
      <c r="AQ183" s="2" t="s">
        <v>1526</v>
      </c>
      <c r="AR183" s="2" t="s">
        <v>1526</v>
      </c>
      <c r="AS183" s="2" t="s">
        <v>1526</v>
      </c>
      <c r="AT183" s="2" t="s">
        <v>1526</v>
      </c>
      <c r="AU183" s="2" t="s">
        <v>1526</v>
      </c>
      <c r="AV183" s="2" t="s">
        <v>1526</v>
      </c>
    </row>
    <row r="184" spans="1:48" x14ac:dyDescent="0.2">
      <c r="A184" s="2" t="s">
        <v>56</v>
      </c>
      <c r="B184" s="1">
        <v>8300581</v>
      </c>
      <c r="C184" s="2" t="s">
        <v>546</v>
      </c>
      <c r="D184" s="2" t="s">
        <v>48</v>
      </c>
      <c r="E184" s="2" t="s">
        <v>48</v>
      </c>
      <c r="F184" t="s">
        <v>5237</v>
      </c>
      <c r="G184" s="3">
        <v>1</v>
      </c>
      <c r="H184" s="3"/>
      <c r="I184" s="3">
        <v>1</v>
      </c>
      <c r="J184" s="3"/>
      <c r="K184" s="3">
        <v>1</v>
      </c>
      <c r="L184" s="3"/>
      <c r="M184" s="3">
        <v>1</v>
      </c>
      <c r="N184" s="3"/>
      <c r="O184" s="2" t="s">
        <v>49</v>
      </c>
      <c r="P184" s="3">
        <v>1</v>
      </c>
      <c r="Q184" s="2" t="s">
        <v>3658</v>
      </c>
      <c r="R184" s="3"/>
      <c r="S184" s="4"/>
      <c r="T184" s="2" t="s">
        <v>1526</v>
      </c>
      <c r="U184" s="1">
        <v>996091788</v>
      </c>
      <c r="V184" s="2" t="s">
        <v>1526</v>
      </c>
      <c r="W184" s="2" t="s">
        <v>48</v>
      </c>
      <c r="X184" s="2" t="s">
        <v>1526</v>
      </c>
      <c r="Y184" s="2" t="s">
        <v>364</v>
      </c>
      <c r="Z184" s="2" t="s">
        <v>213</v>
      </c>
      <c r="AA184" s="2" t="s">
        <v>1526</v>
      </c>
      <c r="AB184" s="4"/>
      <c r="AC184" s="2" t="s">
        <v>1526</v>
      </c>
      <c r="AD184" s="2" t="s">
        <v>365</v>
      </c>
      <c r="AE184" s="2" t="s">
        <v>1526</v>
      </c>
      <c r="AF184" s="2" t="s">
        <v>1526</v>
      </c>
      <c r="AG184" s="2" t="s">
        <v>48</v>
      </c>
      <c r="AH184" s="2" t="s">
        <v>48</v>
      </c>
      <c r="AI184" s="2" t="s">
        <v>522</v>
      </c>
      <c r="AJ184" s="2" t="s">
        <v>523</v>
      </c>
      <c r="AK184" s="1">
        <v>2610</v>
      </c>
      <c r="AL184" s="2" t="s">
        <v>524</v>
      </c>
      <c r="AM184" s="1">
        <v>2000000</v>
      </c>
      <c r="AN184" s="2" t="s">
        <v>525</v>
      </c>
      <c r="AO184" s="3">
        <v>2.0000000000000001E-4</v>
      </c>
      <c r="AP184" s="2" t="s">
        <v>3476</v>
      </c>
      <c r="AQ184" s="2" t="s">
        <v>1526</v>
      </c>
      <c r="AR184" s="2" t="s">
        <v>1526</v>
      </c>
      <c r="AS184" s="2" t="s">
        <v>1526</v>
      </c>
      <c r="AT184" s="2" t="s">
        <v>1526</v>
      </c>
      <c r="AU184" s="2" t="s">
        <v>1526</v>
      </c>
      <c r="AV184" s="2" t="s">
        <v>1526</v>
      </c>
    </row>
    <row r="185" spans="1:48" x14ac:dyDescent="0.2">
      <c r="A185" s="2" t="s">
        <v>57</v>
      </c>
      <c r="B185" s="1">
        <v>8300582</v>
      </c>
      <c r="C185" s="2" t="s">
        <v>548</v>
      </c>
      <c r="D185" s="2" t="s">
        <v>48</v>
      </c>
      <c r="E185" s="2" t="s">
        <v>48</v>
      </c>
      <c r="F185" t="s">
        <v>5238</v>
      </c>
      <c r="G185" s="3">
        <v>1</v>
      </c>
      <c r="H185" s="3"/>
      <c r="I185" s="3">
        <v>1</v>
      </c>
      <c r="J185" s="3"/>
      <c r="K185" s="3">
        <v>1</v>
      </c>
      <c r="L185" s="3"/>
      <c r="M185" s="3">
        <v>1</v>
      </c>
      <c r="N185" s="3"/>
      <c r="O185" s="2" t="s">
        <v>49</v>
      </c>
      <c r="P185" s="3">
        <v>1</v>
      </c>
      <c r="Q185" s="2" t="s">
        <v>3659</v>
      </c>
      <c r="R185" s="3"/>
      <c r="S185" s="4"/>
      <c r="T185" s="2" t="s">
        <v>1526</v>
      </c>
      <c r="U185" s="1">
        <v>996091789</v>
      </c>
      <c r="V185" s="2" t="s">
        <v>1526</v>
      </c>
      <c r="W185" s="2" t="s">
        <v>48</v>
      </c>
      <c r="X185" s="2" t="s">
        <v>1526</v>
      </c>
      <c r="Y185" s="2" t="s">
        <v>364</v>
      </c>
      <c r="Z185" s="2" t="s">
        <v>214</v>
      </c>
      <c r="AA185" s="2" t="s">
        <v>1526</v>
      </c>
      <c r="AB185" s="4"/>
      <c r="AC185" s="2" t="s">
        <v>1526</v>
      </c>
      <c r="AD185" s="2" t="s">
        <v>365</v>
      </c>
      <c r="AE185" s="2" t="s">
        <v>1526</v>
      </c>
      <c r="AF185" s="2" t="s">
        <v>1526</v>
      </c>
      <c r="AG185" s="2" t="s">
        <v>48</v>
      </c>
      <c r="AH185" s="2" t="s">
        <v>48</v>
      </c>
      <c r="AI185" s="2" t="s">
        <v>522</v>
      </c>
      <c r="AJ185" s="2" t="s">
        <v>523</v>
      </c>
      <c r="AK185" s="1">
        <v>2610</v>
      </c>
      <c r="AL185" s="2" t="s">
        <v>524</v>
      </c>
      <c r="AM185" s="1">
        <v>2000000</v>
      </c>
      <c r="AN185" s="2" t="s">
        <v>525</v>
      </c>
      <c r="AO185" s="3">
        <v>2.0000000000000001E-4</v>
      </c>
      <c r="AP185" s="2" t="s">
        <v>3476</v>
      </c>
      <c r="AQ185" s="2" t="s">
        <v>1526</v>
      </c>
      <c r="AR185" s="2" t="s">
        <v>1526</v>
      </c>
      <c r="AS185" s="2" t="s">
        <v>1526</v>
      </c>
      <c r="AT185" s="2" t="s">
        <v>1526</v>
      </c>
      <c r="AU185" s="2" t="s">
        <v>1526</v>
      </c>
      <c r="AV185" s="2" t="s">
        <v>1526</v>
      </c>
    </row>
    <row r="186" spans="1:48" x14ac:dyDescent="0.2">
      <c r="A186" s="2" t="s">
        <v>57</v>
      </c>
      <c r="B186" s="1">
        <v>8300583</v>
      </c>
      <c r="C186" s="2" t="s">
        <v>549</v>
      </c>
      <c r="D186" s="2" t="s">
        <v>48</v>
      </c>
      <c r="E186" s="2" t="s">
        <v>48</v>
      </c>
      <c r="F186" t="s">
        <v>5239</v>
      </c>
      <c r="G186" s="3">
        <v>1</v>
      </c>
      <c r="H186" s="3"/>
      <c r="I186" s="3">
        <v>1</v>
      </c>
      <c r="J186" s="3"/>
      <c r="K186" s="3">
        <v>1</v>
      </c>
      <c r="L186" s="3"/>
      <c r="M186" s="3">
        <v>1</v>
      </c>
      <c r="N186" s="3"/>
      <c r="O186" s="2" t="s">
        <v>49</v>
      </c>
      <c r="P186" s="3">
        <v>1</v>
      </c>
      <c r="Q186" s="2" t="s">
        <v>3660</v>
      </c>
      <c r="R186" s="3"/>
      <c r="S186" s="4"/>
      <c r="T186" s="2" t="s">
        <v>1526</v>
      </c>
      <c r="U186" s="1">
        <v>996091789</v>
      </c>
      <c r="V186" s="2" t="s">
        <v>1526</v>
      </c>
      <c r="W186" s="2" t="s">
        <v>48</v>
      </c>
      <c r="X186" s="2" t="s">
        <v>1526</v>
      </c>
      <c r="Y186" s="2" t="s">
        <v>364</v>
      </c>
      <c r="Z186" s="2" t="s">
        <v>214</v>
      </c>
      <c r="AA186" s="2" t="s">
        <v>1526</v>
      </c>
      <c r="AB186" s="4"/>
      <c r="AC186" s="2" t="s">
        <v>1526</v>
      </c>
      <c r="AD186" s="2" t="s">
        <v>365</v>
      </c>
      <c r="AE186" s="2" t="s">
        <v>1526</v>
      </c>
      <c r="AF186" s="2" t="s">
        <v>1526</v>
      </c>
      <c r="AG186" s="2" t="s">
        <v>48</v>
      </c>
      <c r="AH186" s="2" t="s">
        <v>48</v>
      </c>
      <c r="AI186" s="2" t="s">
        <v>522</v>
      </c>
      <c r="AJ186" s="2" t="s">
        <v>523</v>
      </c>
      <c r="AK186" s="1">
        <v>2610</v>
      </c>
      <c r="AL186" s="2" t="s">
        <v>524</v>
      </c>
      <c r="AM186" s="1">
        <v>2000000</v>
      </c>
      <c r="AN186" s="2" t="s">
        <v>525</v>
      </c>
      <c r="AO186" s="3">
        <v>2.0000000000000001E-4</v>
      </c>
      <c r="AP186" s="2" t="s">
        <v>3476</v>
      </c>
      <c r="AQ186" s="2" t="s">
        <v>1526</v>
      </c>
      <c r="AR186" s="2" t="s">
        <v>1526</v>
      </c>
      <c r="AS186" s="2" t="s">
        <v>1526</v>
      </c>
      <c r="AT186" s="2" t="s">
        <v>1526</v>
      </c>
      <c r="AU186" s="2" t="s">
        <v>1526</v>
      </c>
      <c r="AV186" s="2" t="s">
        <v>1526</v>
      </c>
    </row>
    <row r="187" spans="1:48" x14ac:dyDescent="0.2">
      <c r="A187" s="2" t="s">
        <v>57</v>
      </c>
      <c r="B187" s="1">
        <v>8300584</v>
      </c>
      <c r="C187" s="2" t="s">
        <v>550</v>
      </c>
      <c r="D187" s="2" t="s">
        <v>48</v>
      </c>
      <c r="E187" s="2" t="s">
        <v>48</v>
      </c>
      <c r="F187" t="s">
        <v>5240</v>
      </c>
      <c r="G187" s="3">
        <v>1</v>
      </c>
      <c r="H187" s="3"/>
      <c r="I187" s="3">
        <v>1</v>
      </c>
      <c r="J187" s="3"/>
      <c r="K187" s="3">
        <v>1</v>
      </c>
      <c r="L187" s="3"/>
      <c r="M187" s="3">
        <v>1</v>
      </c>
      <c r="N187" s="3"/>
      <c r="O187" s="2" t="s">
        <v>49</v>
      </c>
      <c r="P187" s="3">
        <v>1</v>
      </c>
      <c r="Q187" s="2" t="s">
        <v>3661</v>
      </c>
      <c r="R187" s="3"/>
      <c r="S187" s="4"/>
      <c r="T187" s="2" t="s">
        <v>1526</v>
      </c>
      <c r="U187" s="1">
        <v>996091789</v>
      </c>
      <c r="V187" s="2" t="s">
        <v>1526</v>
      </c>
      <c r="W187" s="2" t="s">
        <v>48</v>
      </c>
      <c r="X187" s="2" t="s">
        <v>1526</v>
      </c>
      <c r="Y187" s="2" t="s">
        <v>364</v>
      </c>
      <c r="Z187" s="2" t="s">
        <v>214</v>
      </c>
      <c r="AA187" s="2" t="s">
        <v>1526</v>
      </c>
      <c r="AB187" s="4"/>
      <c r="AC187" s="2" t="s">
        <v>1526</v>
      </c>
      <c r="AD187" s="2" t="s">
        <v>365</v>
      </c>
      <c r="AE187" s="2" t="s">
        <v>1526</v>
      </c>
      <c r="AF187" s="2" t="s">
        <v>1526</v>
      </c>
      <c r="AG187" s="2" t="s">
        <v>48</v>
      </c>
      <c r="AH187" s="2" t="s">
        <v>48</v>
      </c>
      <c r="AI187" s="2" t="s">
        <v>522</v>
      </c>
      <c r="AJ187" s="2" t="s">
        <v>523</v>
      </c>
      <c r="AK187" s="1">
        <v>2610</v>
      </c>
      <c r="AL187" s="2" t="s">
        <v>524</v>
      </c>
      <c r="AM187" s="1">
        <v>2000000</v>
      </c>
      <c r="AN187" s="2" t="s">
        <v>525</v>
      </c>
      <c r="AO187" s="3">
        <v>2.0000000000000001E-4</v>
      </c>
      <c r="AP187" s="2" t="s">
        <v>3476</v>
      </c>
      <c r="AQ187" s="2" t="s">
        <v>1526</v>
      </c>
      <c r="AR187" s="2" t="s">
        <v>1526</v>
      </c>
      <c r="AS187" s="2" t="s">
        <v>1526</v>
      </c>
      <c r="AT187" s="2" t="s">
        <v>1526</v>
      </c>
      <c r="AU187" s="2" t="s">
        <v>1526</v>
      </c>
      <c r="AV187" s="2" t="s">
        <v>1526</v>
      </c>
    </row>
    <row r="188" spans="1:48" x14ac:dyDescent="0.2">
      <c r="A188" s="2" t="s">
        <v>57</v>
      </c>
      <c r="B188" s="1">
        <v>8300585</v>
      </c>
      <c r="C188" s="2" t="s">
        <v>551</v>
      </c>
      <c r="D188" s="2" t="s">
        <v>48</v>
      </c>
      <c r="E188" s="2" t="s">
        <v>48</v>
      </c>
      <c r="F188" t="s">
        <v>5241</v>
      </c>
      <c r="G188" s="3">
        <v>1</v>
      </c>
      <c r="H188" s="3"/>
      <c r="I188" s="3">
        <v>1</v>
      </c>
      <c r="J188" s="3"/>
      <c r="K188" s="3">
        <v>1</v>
      </c>
      <c r="L188" s="3"/>
      <c r="M188" s="3">
        <v>1</v>
      </c>
      <c r="N188" s="3"/>
      <c r="O188" s="2" t="s">
        <v>49</v>
      </c>
      <c r="P188" s="3">
        <v>1</v>
      </c>
      <c r="Q188" s="2" t="s">
        <v>3662</v>
      </c>
      <c r="R188" s="3"/>
      <c r="S188" s="4"/>
      <c r="T188" s="2" t="s">
        <v>1526</v>
      </c>
      <c r="U188" s="1">
        <v>996091789</v>
      </c>
      <c r="V188" s="2" t="s">
        <v>1526</v>
      </c>
      <c r="W188" s="2" t="s">
        <v>48</v>
      </c>
      <c r="X188" s="2" t="s">
        <v>1526</v>
      </c>
      <c r="Y188" s="2" t="s">
        <v>364</v>
      </c>
      <c r="Z188" s="2" t="s">
        <v>214</v>
      </c>
      <c r="AA188" s="2" t="s">
        <v>1526</v>
      </c>
      <c r="AB188" s="4"/>
      <c r="AC188" s="2" t="s">
        <v>1526</v>
      </c>
      <c r="AD188" s="2" t="s">
        <v>365</v>
      </c>
      <c r="AE188" s="2" t="s">
        <v>1526</v>
      </c>
      <c r="AF188" s="2" t="s">
        <v>1526</v>
      </c>
      <c r="AG188" s="2" t="s">
        <v>48</v>
      </c>
      <c r="AH188" s="2" t="s">
        <v>48</v>
      </c>
      <c r="AI188" s="2" t="s">
        <v>522</v>
      </c>
      <c r="AJ188" s="2" t="s">
        <v>523</v>
      </c>
      <c r="AK188" s="1">
        <v>2610</v>
      </c>
      <c r="AL188" s="2" t="s">
        <v>524</v>
      </c>
      <c r="AM188" s="1">
        <v>2000000</v>
      </c>
      <c r="AN188" s="2" t="s">
        <v>525</v>
      </c>
      <c r="AO188" s="3">
        <v>2.0000000000000001E-4</v>
      </c>
      <c r="AP188" s="2" t="s">
        <v>3476</v>
      </c>
      <c r="AQ188" s="2" t="s">
        <v>1526</v>
      </c>
      <c r="AR188" s="2" t="s">
        <v>1526</v>
      </c>
      <c r="AS188" s="2" t="s">
        <v>1526</v>
      </c>
      <c r="AT188" s="2" t="s">
        <v>1526</v>
      </c>
      <c r="AU188" s="2" t="s">
        <v>1526</v>
      </c>
      <c r="AV188" s="2" t="s">
        <v>1526</v>
      </c>
    </row>
    <row r="189" spans="1:48" x14ac:dyDescent="0.2">
      <c r="A189" s="2" t="s">
        <v>57</v>
      </c>
      <c r="B189" s="1">
        <v>8300586</v>
      </c>
      <c r="C189" s="2" t="s">
        <v>552</v>
      </c>
      <c r="D189" s="2" t="s">
        <v>48</v>
      </c>
      <c r="E189" s="2" t="s">
        <v>48</v>
      </c>
      <c r="F189" t="s">
        <v>5242</v>
      </c>
      <c r="G189" s="3">
        <v>1</v>
      </c>
      <c r="H189" s="3"/>
      <c r="I189" s="3">
        <v>1</v>
      </c>
      <c r="J189" s="3"/>
      <c r="K189" s="3">
        <v>1</v>
      </c>
      <c r="L189" s="3"/>
      <c r="M189" s="3">
        <v>1</v>
      </c>
      <c r="N189" s="3"/>
      <c r="O189" s="2" t="s">
        <v>49</v>
      </c>
      <c r="P189" s="3">
        <v>1</v>
      </c>
      <c r="Q189" s="2" t="s">
        <v>3663</v>
      </c>
      <c r="R189" s="3"/>
      <c r="S189" s="4"/>
      <c r="T189" s="2" t="s">
        <v>1526</v>
      </c>
      <c r="U189" s="1">
        <v>996091789</v>
      </c>
      <c r="V189" s="2" t="s">
        <v>1526</v>
      </c>
      <c r="W189" s="2" t="s">
        <v>48</v>
      </c>
      <c r="X189" s="2" t="s">
        <v>1526</v>
      </c>
      <c r="Y189" s="2" t="s">
        <v>364</v>
      </c>
      <c r="Z189" s="2" t="s">
        <v>214</v>
      </c>
      <c r="AA189" s="2" t="s">
        <v>1526</v>
      </c>
      <c r="AB189" s="4"/>
      <c r="AC189" s="2" t="s">
        <v>1526</v>
      </c>
      <c r="AD189" s="2" t="s">
        <v>365</v>
      </c>
      <c r="AE189" s="2" t="s">
        <v>1526</v>
      </c>
      <c r="AF189" s="2" t="s">
        <v>1526</v>
      </c>
      <c r="AG189" s="2" t="s">
        <v>48</v>
      </c>
      <c r="AH189" s="2" t="s">
        <v>48</v>
      </c>
      <c r="AI189" s="2" t="s">
        <v>522</v>
      </c>
      <c r="AJ189" s="2" t="s">
        <v>523</v>
      </c>
      <c r="AK189" s="1">
        <v>2610</v>
      </c>
      <c r="AL189" s="2" t="s">
        <v>524</v>
      </c>
      <c r="AM189" s="1">
        <v>2000000</v>
      </c>
      <c r="AN189" s="2" t="s">
        <v>525</v>
      </c>
      <c r="AO189" s="3">
        <v>2.0000000000000001E-4</v>
      </c>
      <c r="AP189" s="2" t="s">
        <v>3476</v>
      </c>
      <c r="AQ189" s="2" t="s">
        <v>1526</v>
      </c>
      <c r="AR189" s="2" t="s">
        <v>1526</v>
      </c>
      <c r="AS189" s="2" t="s">
        <v>1526</v>
      </c>
      <c r="AT189" s="2" t="s">
        <v>1526</v>
      </c>
      <c r="AU189" s="2" t="s">
        <v>1526</v>
      </c>
      <c r="AV189" s="2" t="s">
        <v>1526</v>
      </c>
    </row>
    <row r="190" spans="1:48" x14ac:dyDescent="0.2">
      <c r="A190" s="2" t="s">
        <v>57</v>
      </c>
      <c r="B190" s="1">
        <v>8300587</v>
      </c>
      <c r="C190" s="2" t="s">
        <v>553</v>
      </c>
      <c r="D190" s="2" t="s">
        <v>48</v>
      </c>
      <c r="E190" s="2" t="s">
        <v>48</v>
      </c>
      <c r="F190" t="s">
        <v>5243</v>
      </c>
      <c r="G190" s="3">
        <v>1</v>
      </c>
      <c r="H190" s="3"/>
      <c r="I190" s="3">
        <v>1</v>
      </c>
      <c r="J190" s="3"/>
      <c r="K190" s="3">
        <v>1</v>
      </c>
      <c r="L190" s="3"/>
      <c r="M190" s="3">
        <v>1</v>
      </c>
      <c r="N190" s="3"/>
      <c r="O190" s="2" t="s">
        <v>49</v>
      </c>
      <c r="P190" s="3">
        <v>1</v>
      </c>
      <c r="Q190" s="2" t="s">
        <v>3664</v>
      </c>
      <c r="R190" s="3"/>
      <c r="S190" s="4"/>
      <c r="T190" s="2" t="s">
        <v>1526</v>
      </c>
      <c r="U190" s="1">
        <v>996091789</v>
      </c>
      <c r="V190" s="2" t="s">
        <v>1526</v>
      </c>
      <c r="W190" s="2" t="s">
        <v>48</v>
      </c>
      <c r="X190" s="2" t="s">
        <v>1526</v>
      </c>
      <c r="Y190" s="2" t="s">
        <v>364</v>
      </c>
      <c r="Z190" s="2" t="s">
        <v>214</v>
      </c>
      <c r="AA190" s="2" t="s">
        <v>1526</v>
      </c>
      <c r="AB190" s="4"/>
      <c r="AC190" s="2" t="s">
        <v>1526</v>
      </c>
      <c r="AD190" s="2" t="s">
        <v>365</v>
      </c>
      <c r="AE190" s="2" t="s">
        <v>1526</v>
      </c>
      <c r="AF190" s="2" t="s">
        <v>1526</v>
      </c>
      <c r="AG190" s="2" t="s">
        <v>48</v>
      </c>
      <c r="AH190" s="2" t="s">
        <v>48</v>
      </c>
      <c r="AI190" s="2" t="s">
        <v>522</v>
      </c>
      <c r="AJ190" s="2" t="s">
        <v>523</v>
      </c>
      <c r="AK190" s="1">
        <v>2610</v>
      </c>
      <c r="AL190" s="2" t="s">
        <v>524</v>
      </c>
      <c r="AM190" s="1">
        <v>2000000</v>
      </c>
      <c r="AN190" s="2" t="s">
        <v>525</v>
      </c>
      <c r="AO190" s="3">
        <v>2.0000000000000001E-4</v>
      </c>
      <c r="AP190" s="2" t="s">
        <v>3476</v>
      </c>
      <c r="AQ190" s="2" t="s">
        <v>1526</v>
      </c>
      <c r="AR190" s="2" t="s">
        <v>1526</v>
      </c>
      <c r="AS190" s="2" t="s">
        <v>1526</v>
      </c>
      <c r="AT190" s="2" t="s">
        <v>1526</v>
      </c>
      <c r="AU190" s="2" t="s">
        <v>1526</v>
      </c>
      <c r="AV190" s="2" t="s">
        <v>1526</v>
      </c>
    </row>
    <row r="191" spans="1:48" x14ac:dyDescent="0.2">
      <c r="A191" s="2" t="s">
        <v>58</v>
      </c>
      <c r="B191" s="1">
        <v>8300588</v>
      </c>
      <c r="C191" s="2" t="s">
        <v>555</v>
      </c>
      <c r="D191" s="2" t="s">
        <v>48</v>
      </c>
      <c r="E191" s="2" t="s">
        <v>48</v>
      </c>
      <c r="F191" t="s">
        <v>5244</v>
      </c>
      <c r="G191" s="3">
        <v>1</v>
      </c>
      <c r="H191" s="3"/>
      <c r="I191" s="3">
        <v>1</v>
      </c>
      <c r="J191" s="3"/>
      <c r="K191" s="3">
        <v>1</v>
      </c>
      <c r="L191" s="3"/>
      <c r="M191" s="3">
        <v>1</v>
      </c>
      <c r="N191" s="3"/>
      <c r="O191" s="2" t="s">
        <v>49</v>
      </c>
      <c r="P191" s="3">
        <v>1</v>
      </c>
      <c r="Q191" s="2" t="s">
        <v>3665</v>
      </c>
      <c r="R191" s="3"/>
      <c r="S191" s="4"/>
      <c r="T191" s="2" t="s">
        <v>1526</v>
      </c>
      <c r="U191" s="1">
        <v>996091790</v>
      </c>
      <c r="V191" s="2" t="s">
        <v>1526</v>
      </c>
      <c r="W191" s="2" t="s">
        <v>48</v>
      </c>
      <c r="X191" s="2" t="s">
        <v>1526</v>
      </c>
      <c r="Y191" s="2" t="s">
        <v>364</v>
      </c>
      <c r="Z191" s="2" t="s">
        <v>215</v>
      </c>
      <c r="AA191" s="2" t="s">
        <v>1526</v>
      </c>
      <c r="AB191" s="4"/>
      <c r="AC191" s="2" t="s">
        <v>1526</v>
      </c>
      <c r="AD191" s="2" t="s">
        <v>365</v>
      </c>
      <c r="AE191" s="2" t="s">
        <v>1526</v>
      </c>
      <c r="AF191" s="2" t="s">
        <v>1526</v>
      </c>
      <c r="AG191" s="2" t="s">
        <v>48</v>
      </c>
      <c r="AH191" s="2" t="s">
        <v>48</v>
      </c>
      <c r="AI191" s="2" t="s">
        <v>522</v>
      </c>
      <c r="AJ191" s="2" t="s">
        <v>523</v>
      </c>
      <c r="AK191" s="1">
        <v>2610</v>
      </c>
      <c r="AL191" s="2" t="s">
        <v>524</v>
      </c>
      <c r="AM191" s="1">
        <v>2000000</v>
      </c>
      <c r="AN191" s="2" t="s">
        <v>525</v>
      </c>
      <c r="AO191" s="3">
        <v>2.0000000000000001E-4</v>
      </c>
      <c r="AP191" s="2" t="s">
        <v>3476</v>
      </c>
      <c r="AQ191" s="2" t="s">
        <v>1526</v>
      </c>
      <c r="AR191" s="2" t="s">
        <v>1526</v>
      </c>
      <c r="AS191" s="2" t="s">
        <v>1526</v>
      </c>
      <c r="AT191" s="2" t="s">
        <v>1526</v>
      </c>
      <c r="AU191" s="2" t="s">
        <v>1526</v>
      </c>
      <c r="AV191" s="2" t="s">
        <v>1526</v>
      </c>
    </row>
    <row r="192" spans="1:48" x14ac:dyDescent="0.2">
      <c r="A192" s="2" t="s">
        <v>58</v>
      </c>
      <c r="B192" s="1">
        <v>8300589</v>
      </c>
      <c r="C192" s="2" t="s">
        <v>556</v>
      </c>
      <c r="D192" s="2" t="s">
        <v>48</v>
      </c>
      <c r="E192" s="2" t="s">
        <v>48</v>
      </c>
      <c r="F192" t="s">
        <v>5245</v>
      </c>
      <c r="G192" s="3">
        <v>1</v>
      </c>
      <c r="H192" s="3"/>
      <c r="I192" s="3">
        <v>1</v>
      </c>
      <c r="J192" s="3"/>
      <c r="K192" s="3">
        <v>1</v>
      </c>
      <c r="L192" s="3"/>
      <c r="M192" s="3">
        <v>1</v>
      </c>
      <c r="N192" s="3"/>
      <c r="O192" s="2" t="s">
        <v>49</v>
      </c>
      <c r="P192" s="3">
        <v>1</v>
      </c>
      <c r="Q192" s="2" t="s">
        <v>3666</v>
      </c>
      <c r="R192" s="3"/>
      <c r="S192" s="4"/>
      <c r="T192" s="2" t="s">
        <v>1526</v>
      </c>
      <c r="U192" s="1">
        <v>996091790</v>
      </c>
      <c r="V192" s="2" t="s">
        <v>1526</v>
      </c>
      <c r="W192" s="2" t="s">
        <v>48</v>
      </c>
      <c r="X192" s="2" t="s">
        <v>1526</v>
      </c>
      <c r="Y192" s="2" t="s">
        <v>364</v>
      </c>
      <c r="Z192" s="2" t="s">
        <v>215</v>
      </c>
      <c r="AA192" s="2" t="s">
        <v>1526</v>
      </c>
      <c r="AB192" s="4"/>
      <c r="AC192" s="2" t="s">
        <v>1526</v>
      </c>
      <c r="AD192" s="2" t="s">
        <v>365</v>
      </c>
      <c r="AE192" s="2" t="s">
        <v>1526</v>
      </c>
      <c r="AF192" s="2" t="s">
        <v>1526</v>
      </c>
      <c r="AG192" s="2" t="s">
        <v>48</v>
      </c>
      <c r="AH192" s="2" t="s">
        <v>48</v>
      </c>
      <c r="AI192" s="2" t="s">
        <v>522</v>
      </c>
      <c r="AJ192" s="2" t="s">
        <v>523</v>
      </c>
      <c r="AK192" s="1">
        <v>2610</v>
      </c>
      <c r="AL192" s="2" t="s">
        <v>524</v>
      </c>
      <c r="AM192" s="1">
        <v>2000000</v>
      </c>
      <c r="AN192" s="2" t="s">
        <v>525</v>
      </c>
      <c r="AO192" s="3">
        <v>2.0000000000000001E-4</v>
      </c>
      <c r="AP192" s="2" t="s">
        <v>3476</v>
      </c>
      <c r="AQ192" s="2" t="s">
        <v>1526</v>
      </c>
      <c r="AR192" s="2" t="s">
        <v>1526</v>
      </c>
      <c r="AS192" s="2" t="s">
        <v>1526</v>
      </c>
      <c r="AT192" s="2" t="s">
        <v>1526</v>
      </c>
      <c r="AU192" s="2" t="s">
        <v>1526</v>
      </c>
      <c r="AV192" s="2" t="s">
        <v>1526</v>
      </c>
    </row>
    <row r="193" spans="1:48" x14ac:dyDescent="0.2">
      <c r="A193" s="2" t="s">
        <v>58</v>
      </c>
      <c r="B193" s="1">
        <v>8300590</v>
      </c>
      <c r="C193" s="2" t="s">
        <v>557</v>
      </c>
      <c r="D193" s="2" t="s">
        <v>48</v>
      </c>
      <c r="E193" s="2" t="s">
        <v>48</v>
      </c>
      <c r="F193" t="s">
        <v>5246</v>
      </c>
      <c r="G193" s="3">
        <v>1</v>
      </c>
      <c r="H193" s="3"/>
      <c r="I193" s="3">
        <v>1</v>
      </c>
      <c r="J193" s="3"/>
      <c r="K193" s="3">
        <v>1</v>
      </c>
      <c r="L193" s="3"/>
      <c r="M193" s="3">
        <v>1</v>
      </c>
      <c r="N193" s="3"/>
      <c r="O193" s="2" t="s">
        <v>49</v>
      </c>
      <c r="P193" s="3">
        <v>1</v>
      </c>
      <c r="Q193" s="2" t="s">
        <v>3667</v>
      </c>
      <c r="R193" s="3"/>
      <c r="S193" s="4"/>
      <c r="T193" s="2" t="s">
        <v>1526</v>
      </c>
      <c r="U193" s="1">
        <v>996091790</v>
      </c>
      <c r="V193" s="2" t="s">
        <v>1526</v>
      </c>
      <c r="W193" s="2" t="s">
        <v>48</v>
      </c>
      <c r="X193" s="2" t="s">
        <v>1526</v>
      </c>
      <c r="Y193" s="2" t="s">
        <v>364</v>
      </c>
      <c r="Z193" s="2" t="s">
        <v>215</v>
      </c>
      <c r="AA193" s="2" t="s">
        <v>1526</v>
      </c>
      <c r="AB193" s="4"/>
      <c r="AC193" s="2" t="s">
        <v>1526</v>
      </c>
      <c r="AD193" s="2" t="s">
        <v>365</v>
      </c>
      <c r="AE193" s="2" t="s">
        <v>1526</v>
      </c>
      <c r="AF193" s="2" t="s">
        <v>1526</v>
      </c>
      <c r="AG193" s="2" t="s">
        <v>48</v>
      </c>
      <c r="AH193" s="2" t="s">
        <v>48</v>
      </c>
      <c r="AI193" s="2" t="s">
        <v>522</v>
      </c>
      <c r="AJ193" s="2" t="s">
        <v>523</v>
      </c>
      <c r="AK193" s="1">
        <v>2610</v>
      </c>
      <c r="AL193" s="2" t="s">
        <v>524</v>
      </c>
      <c r="AM193" s="1">
        <v>2000000</v>
      </c>
      <c r="AN193" s="2" t="s">
        <v>525</v>
      </c>
      <c r="AO193" s="3">
        <v>2.0000000000000001E-4</v>
      </c>
      <c r="AP193" s="2" t="s">
        <v>3476</v>
      </c>
      <c r="AQ193" s="2" t="s">
        <v>1526</v>
      </c>
      <c r="AR193" s="2" t="s">
        <v>1526</v>
      </c>
      <c r="AS193" s="2" t="s">
        <v>1526</v>
      </c>
      <c r="AT193" s="2" t="s">
        <v>1526</v>
      </c>
      <c r="AU193" s="2" t="s">
        <v>1526</v>
      </c>
      <c r="AV193" s="2" t="s">
        <v>1526</v>
      </c>
    </row>
    <row r="194" spans="1:48" x14ac:dyDescent="0.2">
      <c r="A194" s="2" t="s">
        <v>58</v>
      </c>
      <c r="B194" s="1">
        <v>8300591</v>
      </c>
      <c r="C194" s="2" t="s">
        <v>558</v>
      </c>
      <c r="D194" s="2" t="s">
        <v>48</v>
      </c>
      <c r="E194" s="2" t="s">
        <v>48</v>
      </c>
      <c r="F194" t="s">
        <v>5247</v>
      </c>
      <c r="G194" s="3">
        <v>1</v>
      </c>
      <c r="H194" s="3"/>
      <c r="I194" s="3">
        <v>1</v>
      </c>
      <c r="J194" s="3"/>
      <c r="K194" s="3">
        <v>1</v>
      </c>
      <c r="L194" s="3"/>
      <c r="M194" s="3">
        <v>1</v>
      </c>
      <c r="N194" s="3"/>
      <c r="O194" s="2" t="s">
        <v>49</v>
      </c>
      <c r="P194" s="3">
        <v>1</v>
      </c>
      <c r="Q194" s="2" t="s">
        <v>3668</v>
      </c>
      <c r="R194" s="3"/>
      <c r="S194" s="4"/>
      <c r="T194" s="2" t="s">
        <v>1526</v>
      </c>
      <c r="U194" s="1">
        <v>996091790</v>
      </c>
      <c r="V194" s="2" t="s">
        <v>1526</v>
      </c>
      <c r="W194" s="2" t="s">
        <v>48</v>
      </c>
      <c r="X194" s="2" t="s">
        <v>1526</v>
      </c>
      <c r="Y194" s="2" t="s">
        <v>364</v>
      </c>
      <c r="Z194" s="2" t="s">
        <v>215</v>
      </c>
      <c r="AA194" s="2" t="s">
        <v>1526</v>
      </c>
      <c r="AB194" s="4"/>
      <c r="AC194" s="2" t="s">
        <v>1526</v>
      </c>
      <c r="AD194" s="2" t="s">
        <v>365</v>
      </c>
      <c r="AE194" s="2" t="s">
        <v>1526</v>
      </c>
      <c r="AF194" s="2" t="s">
        <v>1526</v>
      </c>
      <c r="AG194" s="2" t="s">
        <v>48</v>
      </c>
      <c r="AH194" s="2" t="s">
        <v>48</v>
      </c>
      <c r="AI194" s="2" t="s">
        <v>522</v>
      </c>
      <c r="AJ194" s="2" t="s">
        <v>523</v>
      </c>
      <c r="AK194" s="1">
        <v>2610</v>
      </c>
      <c r="AL194" s="2" t="s">
        <v>524</v>
      </c>
      <c r="AM194" s="1">
        <v>2000000</v>
      </c>
      <c r="AN194" s="2" t="s">
        <v>525</v>
      </c>
      <c r="AO194" s="3">
        <v>2.0000000000000001E-4</v>
      </c>
      <c r="AP194" s="2" t="s">
        <v>3476</v>
      </c>
      <c r="AQ194" s="2" t="s">
        <v>1526</v>
      </c>
      <c r="AR194" s="2" t="s">
        <v>1526</v>
      </c>
      <c r="AS194" s="2" t="s">
        <v>1526</v>
      </c>
      <c r="AT194" s="2" t="s">
        <v>1526</v>
      </c>
      <c r="AU194" s="2" t="s">
        <v>1526</v>
      </c>
      <c r="AV194" s="2" t="s">
        <v>1526</v>
      </c>
    </row>
    <row r="195" spans="1:48" x14ac:dyDescent="0.2">
      <c r="A195" s="2" t="s">
        <v>58</v>
      </c>
      <c r="B195" s="1">
        <v>8300592</v>
      </c>
      <c r="C195" s="2" t="s">
        <v>559</v>
      </c>
      <c r="D195" s="2" t="s">
        <v>48</v>
      </c>
      <c r="E195" s="2" t="s">
        <v>48</v>
      </c>
      <c r="F195" t="s">
        <v>5248</v>
      </c>
      <c r="G195" s="3">
        <v>1</v>
      </c>
      <c r="H195" s="3"/>
      <c r="I195" s="3">
        <v>1</v>
      </c>
      <c r="J195" s="3"/>
      <c r="K195" s="3">
        <v>1</v>
      </c>
      <c r="L195" s="3"/>
      <c r="M195" s="3">
        <v>1</v>
      </c>
      <c r="N195" s="3"/>
      <c r="O195" s="2" t="s">
        <v>49</v>
      </c>
      <c r="P195" s="3">
        <v>1</v>
      </c>
      <c r="Q195" s="2" t="s">
        <v>3669</v>
      </c>
      <c r="R195" s="3"/>
      <c r="S195" s="4"/>
      <c r="T195" s="2" t="s">
        <v>1526</v>
      </c>
      <c r="U195" s="1">
        <v>996091790</v>
      </c>
      <c r="V195" s="2" t="s">
        <v>1526</v>
      </c>
      <c r="W195" s="2" t="s">
        <v>48</v>
      </c>
      <c r="X195" s="2" t="s">
        <v>1526</v>
      </c>
      <c r="Y195" s="2" t="s">
        <v>364</v>
      </c>
      <c r="Z195" s="2" t="s">
        <v>215</v>
      </c>
      <c r="AA195" s="2" t="s">
        <v>1526</v>
      </c>
      <c r="AB195" s="4"/>
      <c r="AC195" s="2" t="s">
        <v>1526</v>
      </c>
      <c r="AD195" s="2" t="s">
        <v>365</v>
      </c>
      <c r="AE195" s="2" t="s">
        <v>1526</v>
      </c>
      <c r="AF195" s="2" t="s">
        <v>1526</v>
      </c>
      <c r="AG195" s="2" t="s">
        <v>48</v>
      </c>
      <c r="AH195" s="2" t="s">
        <v>48</v>
      </c>
      <c r="AI195" s="2" t="s">
        <v>522</v>
      </c>
      <c r="AJ195" s="2" t="s">
        <v>523</v>
      </c>
      <c r="AK195" s="1">
        <v>2610</v>
      </c>
      <c r="AL195" s="2" t="s">
        <v>524</v>
      </c>
      <c r="AM195" s="1">
        <v>2000000</v>
      </c>
      <c r="AN195" s="2" t="s">
        <v>525</v>
      </c>
      <c r="AO195" s="3">
        <v>2.0000000000000001E-4</v>
      </c>
      <c r="AP195" s="2" t="s">
        <v>3476</v>
      </c>
      <c r="AQ195" s="2" t="s">
        <v>1526</v>
      </c>
      <c r="AR195" s="2" t="s">
        <v>1526</v>
      </c>
      <c r="AS195" s="2" t="s">
        <v>1526</v>
      </c>
      <c r="AT195" s="2" t="s">
        <v>1526</v>
      </c>
      <c r="AU195" s="2" t="s">
        <v>1526</v>
      </c>
      <c r="AV195" s="2" t="s">
        <v>1526</v>
      </c>
    </row>
    <row r="196" spans="1:48" x14ac:dyDescent="0.2">
      <c r="A196" s="2" t="s">
        <v>58</v>
      </c>
      <c r="B196" s="1">
        <v>8300593</v>
      </c>
      <c r="C196" s="2" t="s">
        <v>560</v>
      </c>
      <c r="D196" s="2" t="s">
        <v>48</v>
      </c>
      <c r="E196" s="2" t="s">
        <v>48</v>
      </c>
      <c r="F196" t="s">
        <v>5249</v>
      </c>
      <c r="G196" s="3">
        <v>1</v>
      </c>
      <c r="H196" s="3"/>
      <c r="I196" s="3">
        <v>1</v>
      </c>
      <c r="J196" s="3"/>
      <c r="K196" s="3">
        <v>1</v>
      </c>
      <c r="L196" s="3"/>
      <c r="M196" s="3">
        <v>1</v>
      </c>
      <c r="N196" s="3"/>
      <c r="O196" s="2" t="s">
        <v>49</v>
      </c>
      <c r="P196" s="3">
        <v>1</v>
      </c>
      <c r="Q196" s="2" t="s">
        <v>3670</v>
      </c>
      <c r="R196" s="3"/>
      <c r="S196" s="4"/>
      <c r="T196" s="2" t="s">
        <v>1526</v>
      </c>
      <c r="U196" s="1">
        <v>996091790</v>
      </c>
      <c r="V196" s="2" t="s">
        <v>1526</v>
      </c>
      <c r="W196" s="2" t="s">
        <v>48</v>
      </c>
      <c r="X196" s="2" t="s">
        <v>1526</v>
      </c>
      <c r="Y196" s="2" t="s">
        <v>364</v>
      </c>
      <c r="Z196" s="2" t="s">
        <v>215</v>
      </c>
      <c r="AA196" s="2" t="s">
        <v>1526</v>
      </c>
      <c r="AB196" s="4"/>
      <c r="AC196" s="2" t="s">
        <v>1526</v>
      </c>
      <c r="AD196" s="2" t="s">
        <v>365</v>
      </c>
      <c r="AE196" s="2" t="s">
        <v>1526</v>
      </c>
      <c r="AF196" s="2" t="s">
        <v>1526</v>
      </c>
      <c r="AG196" s="2" t="s">
        <v>48</v>
      </c>
      <c r="AH196" s="2" t="s">
        <v>48</v>
      </c>
      <c r="AI196" s="2" t="s">
        <v>522</v>
      </c>
      <c r="AJ196" s="2" t="s">
        <v>523</v>
      </c>
      <c r="AK196" s="1">
        <v>2610</v>
      </c>
      <c r="AL196" s="2" t="s">
        <v>524</v>
      </c>
      <c r="AM196" s="1">
        <v>2000000</v>
      </c>
      <c r="AN196" s="2" t="s">
        <v>525</v>
      </c>
      <c r="AO196" s="3">
        <v>2.0000000000000001E-4</v>
      </c>
      <c r="AP196" s="2" t="s">
        <v>3476</v>
      </c>
      <c r="AQ196" s="2" t="s">
        <v>1526</v>
      </c>
      <c r="AR196" s="2" t="s">
        <v>1526</v>
      </c>
      <c r="AS196" s="2" t="s">
        <v>1526</v>
      </c>
      <c r="AT196" s="2" t="s">
        <v>1526</v>
      </c>
      <c r="AU196" s="2" t="s">
        <v>1526</v>
      </c>
      <c r="AV196" s="2" t="s">
        <v>1526</v>
      </c>
    </row>
    <row r="197" spans="1:48" x14ac:dyDescent="0.2">
      <c r="A197" s="2" t="s">
        <v>59</v>
      </c>
      <c r="B197" s="1">
        <v>8300594</v>
      </c>
      <c r="C197" s="2" t="s">
        <v>562</v>
      </c>
      <c r="D197" s="2" t="s">
        <v>48</v>
      </c>
      <c r="E197" s="2" t="s">
        <v>48</v>
      </c>
      <c r="F197" t="s">
        <v>5250</v>
      </c>
      <c r="G197" s="3">
        <v>1</v>
      </c>
      <c r="H197" s="3"/>
      <c r="I197" s="3">
        <v>1</v>
      </c>
      <c r="J197" s="3"/>
      <c r="K197" s="3">
        <v>1</v>
      </c>
      <c r="L197" s="3"/>
      <c r="M197" s="3">
        <v>1</v>
      </c>
      <c r="N197" s="3"/>
      <c r="O197" s="2" t="s">
        <v>49</v>
      </c>
      <c r="P197" s="3">
        <v>1</v>
      </c>
      <c r="Q197" s="2" t="s">
        <v>3671</v>
      </c>
      <c r="R197" s="3"/>
      <c r="S197" s="4"/>
      <c r="T197" s="2" t="s">
        <v>1526</v>
      </c>
      <c r="U197" s="1">
        <v>996091791</v>
      </c>
      <c r="V197" s="2" t="s">
        <v>1526</v>
      </c>
      <c r="W197" s="2" t="s">
        <v>48</v>
      </c>
      <c r="X197" s="2" t="s">
        <v>1526</v>
      </c>
      <c r="Y197" s="2" t="s">
        <v>364</v>
      </c>
      <c r="Z197" s="2" t="s">
        <v>216</v>
      </c>
      <c r="AA197" s="2" t="s">
        <v>1526</v>
      </c>
      <c r="AB197" s="4"/>
      <c r="AC197" s="2" t="s">
        <v>1526</v>
      </c>
      <c r="AD197" s="2" t="s">
        <v>365</v>
      </c>
      <c r="AE197" s="2" t="s">
        <v>1526</v>
      </c>
      <c r="AF197" s="2" t="s">
        <v>1526</v>
      </c>
      <c r="AG197" s="2" t="s">
        <v>48</v>
      </c>
      <c r="AH197" s="2" t="s">
        <v>48</v>
      </c>
      <c r="AI197" s="2" t="s">
        <v>522</v>
      </c>
      <c r="AJ197" s="2" t="s">
        <v>523</v>
      </c>
      <c r="AK197" s="1">
        <v>2610</v>
      </c>
      <c r="AL197" s="2" t="s">
        <v>524</v>
      </c>
      <c r="AM197" s="1">
        <v>2000000</v>
      </c>
      <c r="AN197" s="2" t="s">
        <v>525</v>
      </c>
      <c r="AO197" s="3">
        <v>2.0000000000000001E-4</v>
      </c>
      <c r="AP197" s="2" t="s">
        <v>3476</v>
      </c>
      <c r="AQ197" s="2" t="s">
        <v>1526</v>
      </c>
      <c r="AR197" s="2" t="s">
        <v>1526</v>
      </c>
      <c r="AS197" s="2" t="s">
        <v>1526</v>
      </c>
      <c r="AT197" s="2" t="s">
        <v>1526</v>
      </c>
      <c r="AU197" s="2" t="s">
        <v>1526</v>
      </c>
      <c r="AV197" s="2" t="s">
        <v>1526</v>
      </c>
    </row>
    <row r="198" spans="1:48" x14ac:dyDescent="0.2">
      <c r="A198" s="2" t="s">
        <v>59</v>
      </c>
      <c r="B198" s="1">
        <v>8300595</v>
      </c>
      <c r="C198" s="2" t="s">
        <v>563</v>
      </c>
      <c r="D198" s="2" t="s">
        <v>48</v>
      </c>
      <c r="E198" s="2" t="s">
        <v>48</v>
      </c>
      <c r="F198" t="s">
        <v>5251</v>
      </c>
      <c r="G198" s="3">
        <v>1</v>
      </c>
      <c r="H198" s="3"/>
      <c r="I198" s="3">
        <v>1</v>
      </c>
      <c r="J198" s="3"/>
      <c r="K198" s="3">
        <v>1</v>
      </c>
      <c r="L198" s="3"/>
      <c r="M198" s="3">
        <v>1</v>
      </c>
      <c r="N198" s="3"/>
      <c r="O198" s="2" t="s">
        <v>49</v>
      </c>
      <c r="P198" s="3">
        <v>1</v>
      </c>
      <c r="Q198" s="2" t="s">
        <v>3672</v>
      </c>
      <c r="R198" s="3"/>
      <c r="S198" s="4"/>
      <c r="T198" s="2" t="s">
        <v>1526</v>
      </c>
      <c r="U198" s="1">
        <v>996091791</v>
      </c>
      <c r="V198" s="2" t="s">
        <v>1526</v>
      </c>
      <c r="W198" s="2" t="s">
        <v>48</v>
      </c>
      <c r="X198" s="2" t="s">
        <v>1526</v>
      </c>
      <c r="Y198" s="2" t="s">
        <v>364</v>
      </c>
      <c r="Z198" s="2" t="s">
        <v>216</v>
      </c>
      <c r="AA198" s="2" t="s">
        <v>1526</v>
      </c>
      <c r="AB198" s="4"/>
      <c r="AC198" s="2" t="s">
        <v>1526</v>
      </c>
      <c r="AD198" s="2" t="s">
        <v>365</v>
      </c>
      <c r="AE198" s="2" t="s">
        <v>1526</v>
      </c>
      <c r="AF198" s="2" t="s">
        <v>1526</v>
      </c>
      <c r="AG198" s="2" t="s">
        <v>48</v>
      </c>
      <c r="AH198" s="2" t="s">
        <v>48</v>
      </c>
      <c r="AI198" s="2" t="s">
        <v>522</v>
      </c>
      <c r="AJ198" s="2" t="s">
        <v>523</v>
      </c>
      <c r="AK198" s="1">
        <v>2610</v>
      </c>
      <c r="AL198" s="2" t="s">
        <v>524</v>
      </c>
      <c r="AM198" s="1">
        <v>2000000</v>
      </c>
      <c r="AN198" s="2" t="s">
        <v>525</v>
      </c>
      <c r="AO198" s="3">
        <v>2.0000000000000001E-4</v>
      </c>
      <c r="AP198" s="2" t="s">
        <v>3476</v>
      </c>
      <c r="AQ198" s="2" t="s">
        <v>1526</v>
      </c>
      <c r="AR198" s="2" t="s">
        <v>1526</v>
      </c>
      <c r="AS198" s="2" t="s">
        <v>1526</v>
      </c>
      <c r="AT198" s="2" t="s">
        <v>1526</v>
      </c>
      <c r="AU198" s="2" t="s">
        <v>1526</v>
      </c>
      <c r="AV198" s="2" t="s">
        <v>1526</v>
      </c>
    </row>
    <row r="199" spans="1:48" x14ac:dyDescent="0.2">
      <c r="A199" s="2" t="s">
        <v>59</v>
      </c>
      <c r="B199" s="1">
        <v>8300596</v>
      </c>
      <c r="C199" s="2" t="s">
        <v>564</v>
      </c>
      <c r="D199" s="2" t="s">
        <v>48</v>
      </c>
      <c r="E199" s="2" t="s">
        <v>48</v>
      </c>
      <c r="F199" t="s">
        <v>5252</v>
      </c>
      <c r="G199" s="3">
        <v>1</v>
      </c>
      <c r="H199" s="3"/>
      <c r="I199" s="3">
        <v>1</v>
      </c>
      <c r="J199" s="3"/>
      <c r="K199" s="3">
        <v>1</v>
      </c>
      <c r="L199" s="3"/>
      <c r="M199" s="3">
        <v>1</v>
      </c>
      <c r="N199" s="3"/>
      <c r="O199" s="2" t="s">
        <v>49</v>
      </c>
      <c r="P199" s="3">
        <v>1</v>
      </c>
      <c r="Q199" s="2" t="s">
        <v>3673</v>
      </c>
      <c r="R199" s="3"/>
      <c r="S199" s="4"/>
      <c r="T199" s="2" t="s">
        <v>1526</v>
      </c>
      <c r="U199" s="1">
        <v>996091791</v>
      </c>
      <c r="V199" s="2" t="s">
        <v>1526</v>
      </c>
      <c r="W199" s="2" t="s">
        <v>48</v>
      </c>
      <c r="X199" s="2" t="s">
        <v>1526</v>
      </c>
      <c r="Y199" s="2" t="s">
        <v>364</v>
      </c>
      <c r="Z199" s="2" t="s">
        <v>216</v>
      </c>
      <c r="AA199" s="2" t="s">
        <v>1526</v>
      </c>
      <c r="AB199" s="4"/>
      <c r="AC199" s="2" t="s">
        <v>1526</v>
      </c>
      <c r="AD199" s="2" t="s">
        <v>365</v>
      </c>
      <c r="AE199" s="2" t="s">
        <v>1526</v>
      </c>
      <c r="AF199" s="2" t="s">
        <v>1526</v>
      </c>
      <c r="AG199" s="2" t="s">
        <v>48</v>
      </c>
      <c r="AH199" s="2" t="s">
        <v>48</v>
      </c>
      <c r="AI199" s="2" t="s">
        <v>522</v>
      </c>
      <c r="AJ199" s="2" t="s">
        <v>523</v>
      </c>
      <c r="AK199" s="1">
        <v>2610</v>
      </c>
      <c r="AL199" s="2" t="s">
        <v>524</v>
      </c>
      <c r="AM199" s="1">
        <v>2000000</v>
      </c>
      <c r="AN199" s="2" t="s">
        <v>525</v>
      </c>
      <c r="AO199" s="3">
        <v>2.0000000000000001E-4</v>
      </c>
      <c r="AP199" s="2" t="s">
        <v>3476</v>
      </c>
      <c r="AQ199" s="2" t="s">
        <v>1526</v>
      </c>
      <c r="AR199" s="2" t="s">
        <v>1526</v>
      </c>
      <c r="AS199" s="2" t="s">
        <v>1526</v>
      </c>
      <c r="AT199" s="2" t="s">
        <v>1526</v>
      </c>
      <c r="AU199" s="2" t="s">
        <v>1526</v>
      </c>
      <c r="AV199" s="2" t="s">
        <v>1526</v>
      </c>
    </row>
    <row r="200" spans="1:48" x14ac:dyDescent="0.2">
      <c r="A200" s="2" t="s">
        <v>59</v>
      </c>
      <c r="B200" s="1">
        <v>8300597</v>
      </c>
      <c r="C200" s="2" t="s">
        <v>565</v>
      </c>
      <c r="D200" s="2" t="s">
        <v>48</v>
      </c>
      <c r="E200" s="2" t="s">
        <v>48</v>
      </c>
      <c r="F200" t="s">
        <v>5253</v>
      </c>
      <c r="G200" s="3">
        <v>1</v>
      </c>
      <c r="H200" s="3"/>
      <c r="I200" s="3">
        <v>1</v>
      </c>
      <c r="J200" s="3"/>
      <c r="K200" s="3">
        <v>1</v>
      </c>
      <c r="L200" s="3"/>
      <c r="M200" s="3">
        <v>1</v>
      </c>
      <c r="N200" s="3"/>
      <c r="O200" s="2" t="s">
        <v>49</v>
      </c>
      <c r="P200" s="3">
        <v>1</v>
      </c>
      <c r="Q200" s="2" t="s">
        <v>3674</v>
      </c>
      <c r="R200" s="3"/>
      <c r="S200" s="4"/>
      <c r="T200" s="2" t="s">
        <v>1526</v>
      </c>
      <c r="U200" s="1">
        <v>996091791</v>
      </c>
      <c r="V200" s="2" t="s">
        <v>1526</v>
      </c>
      <c r="W200" s="2" t="s">
        <v>48</v>
      </c>
      <c r="X200" s="2" t="s">
        <v>1526</v>
      </c>
      <c r="Y200" s="2" t="s">
        <v>364</v>
      </c>
      <c r="Z200" s="2" t="s">
        <v>216</v>
      </c>
      <c r="AA200" s="2" t="s">
        <v>1526</v>
      </c>
      <c r="AB200" s="4"/>
      <c r="AC200" s="2" t="s">
        <v>1526</v>
      </c>
      <c r="AD200" s="2" t="s">
        <v>365</v>
      </c>
      <c r="AE200" s="2" t="s">
        <v>1526</v>
      </c>
      <c r="AF200" s="2" t="s">
        <v>1526</v>
      </c>
      <c r="AG200" s="2" t="s">
        <v>48</v>
      </c>
      <c r="AH200" s="2" t="s">
        <v>48</v>
      </c>
      <c r="AI200" s="2" t="s">
        <v>522</v>
      </c>
      <c r="AJ200" s="2" t="s">
        <v>523</v>
      </c>
      <c r="AK200" s="1">
        <v>2610</v>
      </c>
      <c r="AL200" s="2" t="s">
        <v>524</v>
      </c>
      <c r="AM200" s="1">
        <v>2000000</v>
      </c>
      <c r="AN200" s="2" t="s">
        <v>525</v>
      </c>
      <c r="AO200" s="3">
        <v>2.0000000000000001E-4</v>
      </c>
      <c r="AP200" s="2" t="s">
        <v>3476</v>
      </c>
      <c r="AQ200" s="2" t="s">
        <v>1526</v>
      </c>
      <c r="AR200" s="2" t="s">
        <v>1526</v>
      </c>
      <c r="AS200" s="2" t="s">
        <v>1526</v>
      </c>
      <c r="AT200" s="2" t="s">
        <v>1526</v>
      </c>
      <c r="AU200" s="2" t="s">
        <v>1526</v>
      </c>
      <c r="AV200" s="2" t="s">
        <v>1526</v>
      </c>
    </row>
    <row r="201" spans="1:48" x14ac:dyDescent="0.2">
      <c r="A201" s="2" t="s">
        <v>59</v>
      </c>
      <c r="B201" s="1">
        <v>8300598</v>
      </c>
      <c r="C201" s="2" t="s">
        <v>566</v>
      </c>
      <c r="D201" s="2" t="s">
        <v>48</v>
      </c>
      <c r="E201" s="2" t="s">
        <v>48</v>
      </c>
      <c r="F201" t="s">
        <v>5254</v>
      </c>
      <c r="G201" s="3">
        <v>1</v>
      </c>
      <c r="H201" s="3"/>
      <c r="I201" s="3">
        <v>1</v>
      </c>
      <c r="J201" s="3"/>
      <c r="K201" s="3">
        <v>1</v>
      </c>
      <c r="L201" s="3"/>
      <c r="M201" s="3">
        <v>1</v>
      </c>
      <c r="N201" s="3"/>
      <c r="O201" s="2" t="s">
        <v>49</v>
      </c>
      <c r="P201" s="3">
        <v>1</v>
      </c>
      <c r="Q201" s="2" t="s">
        <v>3675</v>
      </c>
      <c r="R201" s="3"/>
      <c r="S201" s="4"/>
      <c r="T201" s="2" t="s">
        <v>1526</v>
      </c>
      <c r="U201" s="1">
        <v>996091791</v>
      </c>
      <c r="V201" s="2" t="s">
        <v>1526</v>
      </c>
      <c r="W201" s="2" t="s">
        <v>48</v>
      </c>
      <c r="X201" s="2" t="s">
        <v>1526</v>
      </c>
      <c r="Y201" s="2" t="s">
        <v>364</v>
      </c>
      <c r="Z201" s="2" t="s">
        <v>216</v>
      </c>
      <c r="AA201" s="2" t="s">
        <v>1526</v>
      </c>
      <c r="AB201" s="4"/>
      <c r="AC201" s="2" t="s">
        <v>1526</v>
      </c>
      <c r="AD201" s="2" t="s">
        <v>365</v>
      </c>
      <c r="AE201" s="2" t="s">
        <v>1526</v>
      </c>
      <c r="AF201" s="2" t="s">
        <v>1526</v>
      </c>
      <c r="AG201" s="2" t="s">
        <v>48</v>
      </c>
      <c r="AH201" s="2" t="s">
        <v>48</v>
      </c>
      <c r="AI201" s="2" t="s">
        <v>522</v>
      </c>
      <c r="AJ201" s="2" t="s">
        <v>523</v>
      </c>
      <c r="AK201" s="1">
        <v>2610</v>
      </c>
      <c r="AL201" s="2" t="s">
        <v>524</v>
      </c>
      <c r="AM201" s="1">
        <v>2000000</v>
      </c>
      <c r="AN201" s="2" t="s">
        <v>525</v>
      </c>
      <c r="AO201" s="3">
        <v>2.0000000000000001E-4</v>
      </c>
      <c r="AP201" s="2" t="s">
        <v>3476</v>
      </c>
      <c r="AQ201" s="2" t="s">
        <v>1526</v>
      </c>
      <c r="AR201" s="2" t="s">
        <v>1526</v>
      </c>
      <c r="AS201" s="2" t="s">
        <v>1526</v>
      </c>
      <c r="AT201" s="2" t="s">
        <v>1526</v>
      </c>
      <c r="AU201" s="2" t="s">
        <v>1526</v>
      </c>
      <c r="AV201" s="2" t="s">
        <v>1526</v>
      </c>
    </row>
    <row r="202" spans="1:48" x14ac:dyDescent="0.2">
      <c r="A202" s="2" t="s">
        <v>59</v>
      </c>
      <c r="B202" s="1">
        <v>8300599</v>
      </c>
      <c r="C202" s="2" t="s">
        <v>567</v>
      </c>
      <c r="D202" s="2" t="s">
        <v>48</v>
      </c>
      <c r="E202" s="2" t="s">
        <v>48</v>
      </c>
      <c r="F202" t="s">
        <v>5255</v>
      </c>
      <c r="G202" s="3">
        <v>1</v>
      </c>
      <c r="H202" s="3"/>
      <c r="I202" s="3">
        <v>1</v>
      </c>
      <c r="J202" s="3"/>
      <c r="K202" s="3">
        <v>1</v>
      </c>
      <c r="L202" s="3"/>
      <c r="M202" s="3">
        <v>1</v>
      </c>
      <c r="N202" s="3"/>
      <c r="O202" s="2" t="s">
        <v>49</v>
      </c>
      <c r="P202" s="3">
        <v>1</v>
      </c>
      <c r="Q202" s="2" t="s">
        <v>3676</v>
      </c>
      <c r="R202" s="3"/>
      <c r="S202" s="4"/>
      <c r="T202" s="2" t="s">
        <v>1526</v>
      </c>
      <c r="U202" s="1">
        <v>996091791</v>
      </c>
      <c r="V202" s="2" t="s">
        <v>1526</v>
      </c>
      <c r="W202" s="2" t="s">
        <v>48</v>
      </c>
      <c r="X202" s="2" t="s">
        <v>1526</v>
      </c>
      <c r="Y202" s="2" t="s">
        <v>364</v>
      </c>
      <c r="Z202" s="2" t="s">
        <v>216</v>
      </c>
      <c r="AA202" s="2" t="s">
        <v>1526</v>
      </c>
      <c r="AB202" s="4"/>
      <c r="AC202" s="2" t="s">
        <v>1526</v>
      </c>
      <c r="AD202" s="2" t="s">
        <v>365</v>
      </c>
      <c r="AE202" s="2" t="s">
        <v>1526</v>
      </c>
      <c r="AF202" s="2" t="s">
        <v>1526</v>
      </c>
      <c r="AG202" s="2" t="s">
        <v>48</v>
      </c>
      <c r="AH202" s="2" t="s">
        <v>48</v>
      </c>
      <c r="AI202" s="2" t="s">
        <v>522</v>
      </c>
      <c r="AJ202" s="2" t="s">
        <v>523</v>
      </c>
      <c r="AK202" s="1">
        <v>2610</v>
      </c>
      <c r="AL202" s="2" t="s">
        <v>524</v>
      </c>
      <c r="AM202" s="1">
        <v>2000000</v>
      </c>
      <c r="AN202" s="2" t="s">
        <v>525</v>
      </c>
      <c r="AO202" s="3">
        <v>2.0000000000000001E-4</v>
      </c>
      <c r="AP202" s="2" t="s">
        <v>3476</v>
      </c>
      <c r="AQ202" s="2" t="s">
        <v>1526</v>
      </c>
      <c r="AR202" s="2" t="s">
        <v>1526</v>
      </c>
      <c r="AS202" s="2" t="s">
        <v>1526</v>
      </c>
      <c r="AT202" s="2" t="s">
        <v>1526</v>
      </c>
      <c r="AU202" s="2" t="s">
        <v>1526</v>
      </c>
      <c r="AV202" s="2" t="s">
        <v>1526</v>
      </c>
    </row>
    <row r="203" spans="1:48" x14ac:dyDescent="0.2">
      <c r="A203" s="2" t="s">
        <v>59</v>
      </c>
      <c r="B203" s="1">
        <v>8300600</v>
      </c>
      <c r="C203" s="2" t="s">
        <v>561</v>
      </c>
      <c r="D203" s="2" t="s">
        <v>48</v>
      </c>
      <c r="E203" s="2" t="s">
        <v>48</v>
      </c>
      <c r="F203" t="s">
        <v>5078</v>
      </c>
      <c r="G203" s="3">
        <v>1</v>
      </c>
      <c r="H203" s="3"/>
      <c r="I203" s="3">
        <v>1</v>
      </c>
      <c r="J203" s="3"/>
      <c r="K203" s="3">
        <v>1</v>
      </c>
      <c r="L203" s="3"/>
      <c r="M203" s="3">
        <v>1</v>
      </c>
      <c r="N203" s="3"/>
      <c r="O203" s="2" t="s">
        <v>49</v>
      </c>
      <c r="P203" s="3">
        <v>1</v>
      </c>
      <c r="Q203" s="2" t="s">
        <v>3677</v>
      </c>
      <c r="R203" s="3"/>
      <c r="S203" s="4"/>
      <c r="T203" s="2" t="s">
        <v>1526</v>
      </c>
      <c r="U203" s="1">
        <v>996091791</v>
      </c>
      <c r="V203" s="2" t="s">
        <v>1526</v>
      </c>
      <c r="W203" s="2" t="s">
        <v>48</v>
      </c>
      <c r="X203" s="2" t="s">
        <v>1526</v>
      </c>
      <c r="Y203" s="2" t="s">
        <v>364</v>
      </c>
      <c r="Z203" s="2" t="s">
        <v>216</v>
      </c>
      <c r="AA203" s="2" t="s">
        <v>1526</v>
      </c>
      <c r="AB203" s="4"/>
      <c r="AC203" s="2" t="s">
        <v>1526</v>
      </c>
      <c r="AD203" s="2" t="s">
        <v>365</v>
      </c>
      <c r="AE203" s="2" t="s">
        <v>1526</v>
      </c>
      <c r="AF203" s="2" t="s">
        <v>1526</v>
      </c>
      <c r="AG203" s="2" t="s">
        <v>48</v>
      </c>
      <c r="AH203" s="2" t="s">
        <v>48</v>
      </c>
      <c r="AI203" s="2" t="s">
        <v>522</v>
      </c>
      <c r="AJ203" s="2" t="s">
        <v>523</v>
      </c>
      <c r="AK203" s="1">
        <v>2610</v>
      </c>
      <c r="AL203" s="2" t="s">
        <v>524</v>
      </c>
      <c r="AM203" s="1">
        <v>2000000</v>
      </c>
      <c r="AN203" s="2" t="s">
        <v>525</v>
      </c>
      <c r="AO203" s="3">
        <v>2.0000000000000001E-4</v>
      </c>
      <c r="AP203" s="2" t="s">
        <v>3476</v>
      </c>
      <c r="AQ203" s="2" t="s">
        <v>1526</v>
      </c>
      <c r="AR203" s="2" t="s">
        <v>1526</v>
      </c>
      <c r="AS203" s="2" t="s">
        <v>1526</v>
      </c>
      <c r="AT203" s="2" t="s">
        <v>1526</v>
      </c>
      <c r="AU203" s="2" t="s">
        <v>1526</v>
      </c>
      <c r="AV203" s="2" t="s">
        <v>1526</v>
      </c>
    </row>
    <row r="204" spans="1:48" x14ac:dyDescent="0.2">
      <c r="A204" s="2" t="s">
        <v>59</v>
      </c>
      <c r="B204" s="1">
        <v>8300601</v>
      </c>
      <c r="C204" s="2" t="s">
        <v>562</v>
      </c>
      <c r="D204" s="2" t="s">
        <v>48</v>
      </c>
      <c r="E204" s="2" t="s">
        <v>48</v>
      </c>
      <c r="F204" t="s">
        <v>5250</v>
      </c>
      <c r="G204" s="3">
        <v>1</v>
      </c>
      <c r="H204" s="3"/>
      <c r="I204" s="3">
        <v>1</v>
      </c>
      <c r="J204" s="3"/>
      <c r="K204" s="3">
        <v>1</v>
      </c>
      <c r="L204" s="3"/>
      <c r="M204" s="3">
        <v>1</v>
      </c>
      <c r="N204" s="3"/>
      <c r="O204" s="2" t="s">
        <v>49</v>
      </c>
      <c r="P204" s="3">
        <v>1</v>
      </c>
      <c r="Q204" s="2" t="s">
        <v>3678</v>
      </c>
      <c r="R204" s="3"/>
      <c r="S204" s="4"/>
      <c r="T204" s="2" t="s">
        <v>1526</v>
      </c>
      <c r="U204" s="1">
        <v>996091791</v>
      </c>
      <c r="V204" s="2" t="s">
        <v>1526</v>
      </c>
      <c r="W204" s="2" t="s">
        <v>48</v>
      </c>
      <c r="X204" s="2" t="s">
        <v>1526</v>
      </c>
      <c r="Y204" s="2" t="s">
        <v>364</v>
      </c>
      <c r="Z204" s="2" t="s">
        <v>216</v>
      </c>
      <c r="AA204" s="2" t="s">
        <v>1526</v>
      </c>
      <c r="AB204" s="4"/>
      <c r="AC204" s="2" t="s">
        <v>1526</v>
      </c>
      <c r="AD204" s="2" t="s">
        <v>365</v>
      </c>
      <c r="AE204" s="2" t="s">
        <v>1526</v>
      </c>
      <c r="AF204" s="2" t="s">
        <v>1526</v>
      </c>
      <c r="AG204" s="2" t="s">
        <v>48</v>
      </c>
      <c r="AH204" s="2" t="s">
        <v>48</v>
      </c>
      <c r="AI204" s="2" t="s">
        <v>522</v>
      </c>
      <c r="AJ204" s="2" t="s">
        <v>523</v>
      </c>
      <c r="AK204" s="1">
        <v>2610</v>
      </c>
      <c r="AL204" s="2" t="s">
        <v>524</v>
      </c>
      <c r="AM204" s="1">
        <v>2000000</v>
      </c>
      <c r="AN204" s="2" t="s">
        <v>525</v>
      </c>
      <c r="AO204" s="3">
        <v>2.0000000000000001E-4</v>
      </c>
      <c r="AP204" s="2" t="s">
        <v>3476</v>
      </c>
      <c r="AQ204" s="2" t="s">
        <v>1526</v>
      </c>
      <c r="AR204" s="2" t="s">
        <v>1526</v>
      </c>
      <c r="AS204" s="2" t="s">
        <v>1526</v>
      </c>
      <c r="AT204" s="2" t="s">
        <v>1526</v>
      </c>
      <c r="AU204" s="2" t="s">
        <v>1526</v>
      </c>
      <c r="AV204" s="2" t="s">
        <v>1526</v>
      </c>
    </row>
    <row r="205" spans="1:48" x14ac:dyDescent="0.2">
      <c r="A205" s="2" t="s">
        <v>59</v>
      </c>
      <c r="B205" s="1">
        <v>8300602</v>
      </c>
      <c r="C205" s="2" t="s">
        <v>563</v>
      </c>
      <c r="D205" s="2" t="s">
        <v>48</v>
      </c>
      <c r="E205" s="2" t="s">
        <v>48</v>
      </c>
      <c r="F205" t="s">
        <v>5251</v>
      </c>
      <c r="G205" s="3">
        <v>1</v>
      </c>
      <c r="H205" s="3"/>
      <c r="I205" s="3">
        <v>1</v>
      </c>
      <c r="J205" s="3"/>
      <c r="K205" s="3">
        <v>1</v>
      </c>
      <c r="L205" s="3"/>
      <c r="M205" s="3">
        <v>1</v>
      </c>
      <c r="N205" s="3"/>
      <c r="O205" s="2" t="s">
        <v>49</v>
      </c>
      <c r="P205" s="3">
        <v>1</v>
      </c>
      <c r="Q205" s="2" t="s">
        <v>3679</v>
      </c>
      <c r="R205" s="3"/>
      <c r="S205" s="4"/>
      <c r="T205" s="2" t="s">
        <v>1526</v>
      </c>
      <c r="U205" s="1">
        <v>996091791</v>
      </c>
      <c r="V205" s="2" t="s">
        <v>1526</v>
      </c>
      <c r="W205" s="2" t="s">
        <v>48</v>
      </c>
      <c r="X205" s="2" t="s">
        <v>1526</v>
      </c>
      <c r="Y205" s="2" t="s">
        <v>364</v>
      </c>
      <c r="Z205" s="2" t="s">
        <v>216</v>
      </c>
      <c r="AA205" s="2" t="s">
        <v>1526</v>
      </c>
      <c r="AB205" s="4"/>
      <c r="AC205" s="2" t="s">
        <v>1526</v>
      </c>
      <c r="AD205" s="2" t="s">
        <v>365</v>
      </c>
      <c r="AE205" s="2" t="s">
        <v>1526</v>
      </c>
      <c r="AF205" s="2" t="s">
        <v>1526</v>
      </c>
      <c r="AG205" s="2" t="s">
        <v>48</v>
      </c>
      <c r="AH205" s="2" t="s">
        <v>48</v>
      </c>
      <c r="AI205" s="2" t="s">
        <v>522</v>
      </c>
      <c r="AJ205" s="2" t="s">
        <v>523</v>
      </c>
      <c r="AK205" s="1">
        <v>2610</v>
      </c>
      <c r="AL205" s="2" t="s">
        <v>524</v>
      </c>
      <c r="AM205" s="1">
        <v>2000000</v>
      </c>
      <c r="AN205" s="2" t="s">
        <v>525</v>
      </c>
      <c r="AO205" s="3">
        <v>2.0000000000000001E-4</v>
      </c>
      <c r="AP205" s="2" t="s">
        <v>3476</v>
      </c>
      <c r="AQ205" s="2" t="s">
        <v>1526</v>
      </c>
      <c r="AR205" s="2" t="s">
        <v>1526</v>
      </c>
      <c r="AS205" s="2" t="s">
        <v>1526</v>
      </c>
      <c r="AT205" s="2" t="s">
        <v>1526</v>
      </c>
      <c r="AU205" s="2" t="s">
        <v>1526</v>
      </c>
      <c r="AV205" s="2" t="s">
        <v>1526</v>
      </c>
    </row>
    <row r="206" spans="1:48" x14ac:dyDescent="0.2">
      <c r="A206" s="2" t="s">
        <v>59</v>
      </c>
      <c r="B206" s="1">
        <v>8300603</v>
      </c>
      <c r="C206" s="2" t="s">
        <v>564</v>
      </c>
      <c r="D206" s="2" t="s">
        <v>48</v>
      </c>
      <c r="E206" s="2" t="s">
        <v>48</v>
      </c>
      <c r="F206" t="s">
        <v>5252</v>
      </c>
      <c r="G206" s="3">
        <v>1</v>
      </c>
      <c r="H206" s="3"/>
      <c r="I206" s="3">
        <v>1</v>
      </c>
      <c r="J206" s="3"/>
      <c r="K206" s="3">
        <v>1</v>
      </c>
      <c r="L206" s="3"/>
      <c r="M206" s="3">
        <v>1</v>
      </c>
      <c r="N206" s="3"/>
      <c r="O206" s="2" t="s">
        <v>49</v>
      </c>
      <c r="P206" s="3">
        <v>1</v>
      </c>
      <c r="Q206" s="2" t="s">
        <v>3680</v>
      </c>
      <c r="R206" s="3"/>
      <c r="S206" s="4"/>
      <c r="T206" s="2" t="s">
        <v>1526</v>
      </c>
      <c r="U206" s="1">
        <v>996091791</v>
      </c>
      <c r="V206" s="2" t="s">
        <v>1526</v>
      </c>
      <c r="W206" s="2" t="s">
        <v>48</v>
      </c>
      <c r="X206" s="2" t="s">
        <v>1526</v>
      </c>
      <c r="Y206" s="2" t="s">
        <v>364</v>
      </c>
      <c r="Z206" s="2" t="s">
        <v>216</v>
      </c>
      <c r="AA206" s="2" t="s">
        <v>1526</v>
      </c>
      <c r="AB206" s="4"/>
      <c r="AC206" s="2" t="s">
        <v>1526</v>
      </c>
      <c r="AD206" s="2" t="s">
        <v>365</v>
      </c>
      <c r="AE206" s="2" t="s">
        <v>1526</v>
      </c>
      <c r="AF206" s="2" t="s">
        <v>1526</v>
      </c>
      <c r="AG206" s="2" t="s">
        <v>48</v>
      </c>
      <c r="AH206" s="2" t="s">
        <v>48</v>
      </c>
      <c r="AI206" s="2" t="s">
        <v>522</v>
      </c>
      <c r="AJ206" s="2" t="s">
        <v>523</v>
      </c>
      <c r="AK206" s="1">
        <v>2610</v>
      </c>
      <c r="AL206" s="2" t="s">
        <v>524</v>
      </c>
      <c r="AM206" s="1">
        <v>2000000</v>
      </c>
      <c r="AN206" s="2" t="s">
        <v>525</v>
      </c>
      <c r="AO206" s="3">
        <v>2.0000000000000001E-4</v>
      </c>
      <c r="AP206" s="2" t="s">
        <v>3476</v>
      </c>
      <c r="AQ206" s="2" t="s">
        <v>1526</v>
      </c>
      <c r="AR206" s="2" t="s">
        <v>1526</v>
      </c>
      <c r="AS206" s="2" t="s">
        <v>1526</v>
      </c>
      <c r="AT206" s="2" t="s">
        <v>1526</v>
      </c>
      <c r="AU206" s="2" t="s">
        <v>1526</v>
      </c>
      <c r="AV206" s="2" t="s">
        <v>1526</v>
      </c>
    </row>
    <row r="207" spans="1:48" x14ac:dyDescent="0.2">
      <c r="A207" s="2" t="s">
        <v>60</v>
      </c>
      <c r="B207" s="1">
        <v>8300604</v>
      </c>
      <c r="C207" s="2" t="s">
        <v>569</v>
      </c>
      <c r="D207" s="2" t="s">
        <v>48</v>
      </c>
      <c r="E207" s="2" t="s">
        <v>48</v>
      </c>
      <c r="F207" t="s">
        <v>5256</v>
      </c>
      <c r="G207" s="3">
        <v>1</v>
      </c>
      <c r="H207" s="3"/>
      <c r="I207" s="3">
        <v>1</v>
      </c>
      <c r="J207" s="3"/>
      <c r="K207" s="3">
        <v>1</v>
      </c>
      <c r="L207" s="3"/>
      <c r="M207" s="3">
        <v>1</v>
      </c>
      <c r="N207" s="3"/>
      <c r="O207" s="2" t="s">
        <v>49</v>
      </c>
      <c r="P207" s="3">
        <v>1</v>
      </c>
      <c r="Q207" s="2" t="s">
        <v>3681</v>
      </c>
      <c r="R207" s="3"/>
      <c r="S207" s="4"/>
      <c r="T207" s="2" t="s">
        <v>1526</v>
      </c>
      <c r="U207" s="1">
        <v>996091792</v>
      </c>
      <c r="V207" s="2" t="s">
        <v>1526</v>
      </c>
      <c r="W207" s="2" t="s">
        <v>48</v>
      </c>
      <c r="X207" s="2" t="s">
        <v>1526</v>
      </c>
      <c r="Y207" s="2" t="s">
        <v>364</v>
      </c>
      <c r="Z207" s="2" t="s">
        <v>217</v>
      </c>
      <c r="AA207" s="2" t="s">
        <v>1526</v>
      </c>
      <c r="AB207" s="4"/>
      <c r="AC207" s="2" t="s">
        <v>1526</v>
      </c>
      <c r="AD207" s="2" t="s">
        <v>365</v>
      </c>
      <c r="AE207" s="2" t="s">
        <v>1526</v>
      </c>
      <c r="AF207" s="2" t="s">
        <v>1526</v>
      </c>
      <c r="AG207" s="2" t="s">
        <v>48</v>
      </c>
      <c r="AH207" s="2" t="s">
        <v>48</v>
      </c>
      <c r="AI207" s="2" t="s">
        <v>522</v>
      </c>
      <c r="AJ207" s="2" t="s">
        <v>523</v>
      </c>
      <c r="AK207" s="1">
        <v>2610</v>
      </c>
      <c r="AL207" s="2" t="s">
        <v>524</v>
      </c>
      <c r="AM207" s="1">
        <v>2000000</v>
      </c>
      <c r="AN207" s="2" t="s">
        <v>525</v>
      </c>
      <c r="AO207" s="3">
        <v>2.0000000000000001E-4</v>
      </c>
      <c r="AP207" s="2" t="s">
        <v>3476</v>
      </c>
      <c r="AQ207" s="2" t="s">
        <v>1526</v>
      </c>
      <c r="AR207" s="2" t="s">
        <v>1526</v>
      </c>
      <c r="AS207" s="2" t="s">
        <v>1526</v>
      </c>
      <c r="AT207" s="2" t="s">
        <v>1526</v>
      </c>
      <c r="AU207" s="2" t="s">
        <v>1526</v>
      </c>
      <c r="AV207" s="2" t="s">
        <v>1526</v>
      </c>
    </row>
    <row r="208" spans="1:48" x14ac:dyDescent="0.2">
      <c r="A208" s="2" t="s">
        <v>60</v>
      </c>
      <c r="B208" s="1">
        <v>8300605</v>
      </c>
      <c r="C208" s="2" t="s">
        <v>570</v>
      </c>
      <c r="D208" s="2" t="s">
        <v>48</v>
      </c>
      <c r="E208" s="2" t="s">
        <v>48</v>
      </c>
      <c r="F208" t="s">
        <v>5257</v>
      </c>
      <c r="G208" s="3">
        <v>1</v>
      </c>
      <c r="H208" s="3"/>
      <c r="I208" s="3">
        <v>1</v>
      </c>
      <c r="J208" s="3"/>
      <c r="K208" s="3">
        <v>1</v>
      </c>
      <c r="L208" s="3"/>
      <c r="M208" s="3">
        <v>1</v>
      </c>
      <c r="N208" s="3"/>
      <c r="O208" s="2" t="s">
        <v>49</v>
      </c>
      <c r="P208" s="3">
        <v>1</v>
      </c>
      <c r="Q208" s="2" t="s">
        <v>3682</v>
      </c>
      <c r="R208" s="3"/>
      <c r="S208" s="4"/>
      <c r="T208" s="2" t="s">
        <v>1526</v>
      </c>
      <c r="U208" s="1">
        <v>996091792</v>
      </c>
      <c r="V208" s="2" t="s">
        <v>1526</v>
      </c>
      <c r="W208" s="2" t="s">
        <v>48</v>
      </c>
      <c r="X208" s="2" t="s">
        <v>1526</v>
      </c>
      <c r="Y208" s="2" t="s">
        <v>364</v>
      </c>
      <c r="Z208" s="2" t="s">
        <v>217</v>
      </c>
      <c r="AA208" s="2" t="s">
        <v>1526</v>
      </c>
      <c r="AB208" s="4"/>
      <c r="AC208" s="2" t="s">
        <v>1526</v>
      </c>
      <c r="AD208" s="2" t="s">
        <v>365</v>
      </c>
      <c r="AE208" s="2" t="s">
        <v>1526</v>
      </c>
      <c r="AF208" s="2" t="s">
        <v>1526</v>
      </c>
      <c r="AG208" s="2" t="s">
        <v>48</v>
      </c>
      <c r="AH208" s="2" t="s">
        <v>48</v>
      </c>
      <c r="AI208" s="2" t="s">
        <v>522</v>
      </c>
      <c r="AJ208" s="2" t="s">
        <v>523</v>
      </c>
      <c r="AK208" s="1">
        <v>2610</v>
      </c>
      <c r="AL208" s="2" t="s">
        <v>524</v>
      </c>
      <c r="AM208" s="1">
        <v>2000000</v>
      </c>
      <c r="AN208" s="2" t="s">
        <v>525</v>
      </c>
      <c r="AO208" s="3">
        <v>2.0000000000000001E-4</v>
      </c>
      <c r="AP208" s="2" t="s">
        <v>3476</v>
      </c>
      <c r="AQ208" s="2" t="s">
        <v>1526</v>
      </c>
      <c r="AR208" s="2" t="s">
        <v>1526</v>
      </c>
      <c r="AS208" s="2" t="s">
        <v>1526</v>
      </c>
      <c r="AT208" s="2" t="s">
        <v>1526</v>
      </c>
      <c r="AU208" s="2" t="s">
        <v>1526</v>
      </c>
      <c r="AV208" s="2" t="s">
        <v>1526</v>
      </c>
    </row>
    <row r="209" spans="1:48" x14ac:dyDescent="0.2">
      <c r="A209" s="2" t="s">
        <v>60</v>
      </c>
      <c r="B209" s="1">
        <v>8300606</v>
      </c>
      <c r="C209" s="2" t="s">
        <v>571</v>
      </c>
      <c r="D209" s="2" t="s">
        <v>48</v>
      </c>
      <c r="E209" s="2" t="s">
        <v>48</v>
      </c>
      <c r="F209" t="s">
        <v>5258</v>
      </c>
      <c r="G209" s="3">
        <v>1</v>
      </c>
      <c r="H209" s="3"/>
      <c r="I209" s="3">
        <v>1</v>
      </c>
      <c r="J209" s="3"/>
      <c r="K209" s="3">
        <v>1</v>
      </c>
      <c r="L209" s="3"/>
      <c r="M209" s="3">
        <v>1</v>
      </c>
      <c r="N209" s="3"/>
      <c r="O209" s="2" t="s">
        <v>49</v>
      </c>
      <c r="P209" s="3">
        <v>1</v>
      </c>
      <c r="Q209" s="2" t="s">
        <v>3683</v>
      </c>
      <c r="R209" s="3"/>
      <c r="S209" s="4"/>
      <c r="T209" s="2" t="s">
        <v>1526</v>
      </c>
      <c r="U209" s="1">
        <v>996091792</v>
      </c>
      <c r="V209" s="2" t="s">
        <v>1526</v>
      </c>
      <c r="W209" s="2" t="s">
        <v>48</v>
      </c>
      <c r="X209" s="2" t="s">
        <v>1526</v>
      </c>
      <c r="Y209" s="2" t="s">
        <v>364</v>
      </c>
      <c r="Z209" s="2" t="s">
        <v>217</v>
      </c>
      <c r="AA209" s="2" t="s">
        <v>1526</v>
      </c>
      <c r="AB209" s="4"/>
      <c r="AC209" s="2" t="s">
        <v>1526</v>
      </c>
      <c r="AD209" s="2" t="s">
        <v>365</v>
      </c>
      <c r="AE209" s="2" t="s">
        <v>1526</v>
      </c>
      <c r="AF209" s="2" t="s">
        <v>1526</v>
      </c>
      <c r="AG209" s="2" t="s">
        <v>48</v>
      </c>
      <c r="AH209" s="2" t="s">
        <v>48</v>
      </c>
      <c r="AI209" s="2" t="s">
        <v>522</v>
      </c>
      <c r="AJ209" s="2" t="s">
        <v>523</v>
      </c>
      <c r="AK209" s="1">
        <v>2610</v>
      </c>
      <c r="AL209" s="2" t="s">
        <v>524</v>
      </c>
      <c r="AM209" s="1">
        <v>2000000</v>
      </c>
      <c r="AN209" s="2" t="s">
        <v>525</v>
      </c>
      <c r="AO209" s="3">
        <v>2.0000000000000001E-4</v>
      </c>
      <c r="AP209" s="2" t="s">
        <v>3476</v>
      </c>
      <c r="AQ209" s="2" t="s">
        <v>1526</v>
      </c>
      <c r="AR209" s="2" t="s">
        <v>1526</v>
      </c>
      <c r="AS209" s="2" t="s">
        <v>1526</v>
      </c>
      <c r="AT209" s="2" t="s">
        <v>1526</v>
      </c>
      <c r="AU209" s="2" t="s">
        <v>1526</v>
      </c>
      <c r="AV209" s="2" t="s">
        <v>1526</v>
      </c>
    </row>
    <row r="210" spans="1:48" x14ac:dyDescent="0.2">
      <c r="A210" s="2" t="s">
        <v>60</v>
      </c>
      <c r="B210" s="1">
        <v>8300607</v>
      </c>
      <c r="C210" s="2" t="s">
        <v>572</v>
      </c>
      <c r="D210" s="2" t="s">
        <v>48</v>
      </c>
      <c r="E210" s="2" t="s">
        <v>48</v>
      </c>
      <c r="F210" t="s">
        <v>5259</v>
      </c>
      <c r="G210" s="3">
        <v>1</v>
      </c>
      <c r="H210" s="3"/>
      <c r="I210" s="3">
        <v>1</v>
      </c>
      <c r="J210" s="3"/>
      <c r="K210" s="3">
        <v>1</v>
      </c>
      <c r="L210" s="3"/>
      <c r="M210" s="3">
        <v>1</v>
      </c>
      <c r="N210" s="3"/>
      <c r="O210" s="2" t="s">
        <v>49</v>
      </c>
      <c r="P210" s="3">
        <v>1</v>
      </c>
      <c r="Q210" s="2" t="s">
        <v>3684</v>
      </c>
      <c r="R210" s="3"/>
      <c r="S210" s="4"/>
      <c r="T210" s="2" t="s">
        <v>1526</v>
      </c>
      <c r="U210" s="1">
        <v>996091792</v>
      </c>
      <c r="V210" s="2" t="s">
        <v>1526</v>
      </c>
      <c r="W210" s="2" t="s">
        <v>48</v>
      </c>
      <c r="X210" s="2" t="s">
        <v>1526</v>
      </c>
      <c r="Y210" s="2" t="s">
        <v>364</v>
      </c>
      <c r="Z210" s="2" t="s">
        <v>217</v>
      </c>
      <c r="AA210" s="2" t="s">
        <v>1526</v>
      </c>
      <c r="AB210" s="4"/>
      <c r="AC210" s="2" t="s">
        <v>1526</v>
      </c>
      <c r="AD210" s="2" t="s">
        <v>365</v>
      </c>
      <c r="AE210" s="2" t="s">
        <v>1526</v>
      </c>
      <c r="AF210" s="2" t="s">
        <v>1526</v>
      </c>
      <c r="AG210" s="2" t="s">
        <v>48</v>
      </c>
      <c r="AH210" s="2" t="s">
        <v>48</v>
      </c>
      <c r="AI210" s="2" t="s">
        <v>522</v>
      </c>
      <c r="AJ210" s="2" t="s">
        <v>523</v>
      </c>
      <c r="AK210" s="1">
        <v>2610</v>
      </c>
      <c r="AL210" s="2" t="s">
        <v>524</v>
      </c>
      <c r="AM210" s="1">
        <v>2000000</v>
      </c>
      <c r="AN210" s="2" t="s">
        <v>525</v>
      </c>
      <c r="AO210" s="3">
        <v>2.0000000000000001E-4</v>
      </c>
      <c r="AP210" s="2" t="s">
        <v>3476</v>
      </c>
      <c r="AQ210" s="2" t="s">
        <v>1526</v>
      </c>
      <c r="AR210" s="2" t="s">
        <v>1526</v>
      </c>
      <c r="AS210" s="2" t="s">
        <v>1526</v>
      </c>
      <c r="AT210" s="2" t="s">
        <v>1526</v>
      </c>
      <c r="AU210" s="2" t="s">
        <v>1526</v>
      </c>
      <c r="AV210" s="2" t="s">
        <v>1526</v>
      </c>
    </row>
    <row r="211" spans="1:48" x14ac:dyDescent="0.2">
      <c r="A211" s="2" t="s">
        <v>60</v>
      </c>
      <c r="B211" s="1">
        <v>8300608</v>
      </c>
      <c r="C211" s="2" t="s">
        <v>573</v>
      </c>
      <c r="D211" s="2" t="s">
        <v>48</v>
      </c>
      <c r="E211" s="2" t="s">
        <v>48</v>
      </c>
      <c r="F211" t="s">
        <v>5260</v>
      </c>
      <c r="G211" s="3">
        <v>1</v>
      </c>
      <c r="H211" s="3"/>
      <c r="I211" s="3">
        <v>1</v>
      </c>
      <c r="J211" s="3"/>
      <c r="K211" s="3">
        <v>1</v>
      </c>
      <c r="L211" s="3"/>
      <c r="M211" s="3">
        <v>1</v>
      </c>
      <c r="N211" s="3"/>
      <c r="O211" s="2" t="s">
        <v>49</v>
      </c>
      <c r="P211" s="3">
        <v>1</v>
      </c>
      <c r="Q211" s="2" t="s">
        <v>3685</v>
      </c>
      <c r="R211" s="3"/>
      <c r="S211" s="4"/>
      <c r="T211" s="2" t="s">
        <v>1526</v>
      </c>
      <c r="U211" s="1">
        <v>996091792</v>
      </c>
      <c r="V211" s="2" t="s">
        <v>1526</v>
      </c>
      <c r="W211" s="2" t="s">
        <v>48</v>
      </c>
      <c r="X211" s="2" t="s">
        <v>1526</v>
      </c>
      <c r="Y211" s="2" t="s">
        <v>364</v>
      </c>
      <c r="Z211" s="2" t="s">
        <v>217</v>
      </c>
      <c r="AA211" s="2" t="s">
        <v>1526</v>
      </c>
      <c r="AB211" s="4"/>
      <c r="AC211" s="2" t="s">
        <v>1526</v>
      </c>
      <c r="AD211" s="2" t="s">
        <v>365</v>
      </c>
      <c r="AE211" s="2" t="s">
        <v>1526</v>
      </c>
      <c r="AF211" s="2" t="s">
        <v>1526</v>
      </c>
      <c r="AG211" s="2" t="s">
        <v>48</v>
      </c>
      <c r="AH211" s="2" t="s">
        <v>48</v>
      </c>
      <c r="AI211" s="2" t="s">
        <v>522</v>
      </c>
      <c r="AJ211" s="2" t="s">
        <v>523</v>
      </c>
      <c r="AK211" s="1">
        <v>2610</v>
      </c>
      <c r="AL211" s="2" t="s">
        <v>524</v>
      </c>
      <c r="AM211" s="1">
        <v>2000000</v>
      </c>
      <c r="AN211" s="2" t="s">
        <v>525</v>
      </c>
      <c r="AO211" s="3">
        <v>2.0000000000000001E-4</v>
      </c>
      <c r="AP211" s="2" t="s">
        <v>3476</v>
      </c>
      <c r="AQ211" s="2" t="s">
        <v>1526</v>
      </c>
      <c r="AR211" s="2" t="s">
        <v>1526</v>
      </c>
      <c r="AS211" s="2" t="s">
        <v>1526</v>
      </c>
      <c r="AT211" s="2" t="s">
        <v>1526</v>
      </c>
      <c r="AU211" s="2" t="s">
        <v>1526</v>
      </c>
      <c r="AV211" s="2" t="s">
        <v>1526</v>
      </c>
    </row>
    <row r="212" spans="1:48" x14ac:dyDescent="0.2">
      <c r="A212" s="2" t="s">
        <v>60</v>
      </c>
      <c r="B212" s="1">
        <v>8300609</v>
      </c>
      <c r="C212" s="2" t="s">
        <v>574</v>
      </c>
      <c r="D212" s="2" t="s">
        <v>48</v>
      </c>
      <c r="E212" s="2" t="s">
        <v>48</v>
      </c>
      <c r="F212" t="s">
        <v>5261</v>
      </c>
      <c r="G212" s="3">
        <v>1</v>
      </c>
      <c r="H212" s="3"/>
      <c r="I212" s="3">
        <v>1</v>
      </c>
      <c r="J212" s="3"/>
      <c r="K212" s="3">
        <v>1</v>
      </c>
      <c r="L212" s="3"/>
      <c r="M212" s="3">
        <v>1</v>
      </c>
      <c r="N212" s="3"/>
      <c r="O212" s="2" t="s">
        <v>49</v>
      </c>
      <c r="P212" s="3">
        <v>1</v>
      </c>
      <c r="Q212" s="2" t="s">
        <v>3686</v>
      </c>
      <c r="R212" s="3"/>
      <c r="S212" s="4"/>
      <c r="T212" s="2" t="s">
        <v>1526</v>
      </c>
      <c r="U212" s="1">
        <v>996091792</v>
      </c>
      <c r="V212" s="2" t="s">
        <v>1526</v>
      </c>
      <c r="W212" s="2" t="s">
        <v>48</v>
      </c>
      <c r="X212" s="2" t="s">
        <v>1526</v>
      </c>
      <c r="Y212" s="2" t="s">
        <v>364</v>
      </c>
      <c r="Z212" s="2" t="s">
        <v>217</v>
      </c>
      <c r="AA212" s="2" t="s">
        <v>1526</v>
      </c>
      <c r="AB212" s="4"/>
      <c r="AC212" s="2" t="s">
        <v>1526</v>
      </c>
      <c r="AD212" s="2" t="s">
        <v>365</v>
      </c>
      <c r="AE212" s="2" t="s">
        <v>1526</v>
      </c>
      <c r="AF212" s="2" t="s">
        <v>1526</v>
      </c>
      <c r="AG212" s="2" t="s">
        <v>48</v>
      </c>
      <c r="AH212" s="2" t="s">
        <v>48</v>
      </c>
      <c r="AI212" s="2" t="s">
        <v>522</v>
      </c>
      <c r="AJ212" s="2" t="s">
        <v>523</v>
      </c>
      <c r="AK212" s="1">
        <v>2610</v>
      </c>
      <c r="AL212" s="2" t="s">
        <v>524</v>
      </c>
      <c r="AM212" s="1">
        <v>2000000</v>
      </c>
      <c r="AN212" s="2" t="s">
        <v>525</v>
      </c>
      <c r="AO212" s="3">
        <v>2.0000000000000001E-4</v>
      </c>
      <c r="AP212" s="2" t="s">
        <v>3476</v>
      </c>
      <c r="AQ212" s="2" t="s">
        <v>1526</v>
      </c>
      <c r="AR212" s="2" t="s">
        <v>1526</v>
      </c>
      <c r="AS212" s="2" t="s">
        <v>1526</v>
      </c>
      <c r="AT212" s="2" t="s">
        <v>1526</v>
      </c>
      <c r="AU212" s="2" t="s">
        <v>1526</v>
      </c>
      <c r="AV212" s="2" t="s">
        <v>1526</v>
      </c>
    </row>
    <row r="213" spans="1:48" x14ac:dyDescent="0.2">
      <c r="A213" s="2" t="s">
        <v>60</v>
      </c>
      <c r="B213" s="1">
        <v>8300610</v>
      </c>
      <c r="C213" s="2" t="s">
        <v>568</v>
      </c>
      <c r="D213" s="2" t="s">
        <v>48</v>
      </c>
      <c r="E213" s="2" t="s">
        <v>48</v>
      </c>
      <c r="F213" t="s">
        <v>5079</v>
      </c>
      <c r="G213" s="3">
        <v>1</v>
      </c>
      <c r="H213" s="3"/>
      <c r="I213" s="3">
        <v>1</v>
      </c>
      <c r="J213" s="3"/>
      <c r="K213" s="3">
        <v>1</v>
      </c>
      <c r="L213" s="3"/>
      <c r="M213" s="3">
        <v>1</v>
      </c>
      <c r="N213" s="3"/>
      <c r="O213" s="2" t="s">
        <v>49</v>
      </c>
      <c r="P213" s="3">
        <v>1</v>
      </c>
      <c r="Q213" s="2" t="s">
        <v>3687</v>
      </c>
      <c r="R213" s="3"/>
      <c r="S213" s="4"/>
      <c r="T213" s="2" t="s">
        <v>1526</v>
      </c>
      <c r="U213" s="1">
        <v>996091792</v>
      </c>
      <c r="V213" s="2" t="s">
        <v>1526</v>
      </c>
      <c r="W213" s="2" t="s">
        <v>48</v>
      </c>
      <c r="X213" s="2" t="s">
        <v>1526</v>
      </c>
      <c r="Y213" s="2" t="s">
        <v>364</v>
      </c>
      <c r="Z213" s="2" t="s">
        <v>217</v>
      </c>
      <c r="AA213" s="2" t="s">
        <v>1526</v>
      </c>
      <c r="AB213" s="4"/>
      <c r="AC213" s="2" t="s">
        <v>1526</v>
      </c>
      <c r="AD213" s="2" t="s">
        <v>365</v>
      </c>
      <c r="AE213" s="2" t="s">
        <v>1526</v>
      </c>
      <c r="AF213" s="2" t="s">
        <v>1526</v>
      </c>
      <c r="AG213" s="2" t="s">
        <v>48</v>
      </c>
      <c r="AH213" s="2" t="s">
        <v>48</v>
      </c>
      <c r="AI213" s="2" t="s">
        <v>522</v>
      </c>
      <c r="AJ213" s="2" t="s">
        <v>523</v>
      </c>
      <c r="AK213" s="1">
        <v>2610</v>
      </c>
      <c r="AL213" s="2" t="s">
        <v>524</v>
      </c>
      <c r="AM213" s="1">
        <v>2000000</v>
      </c>
      <c r="AN213" s="2" t="s">
        <v>525</v>
      </c>
      <c r="AO213" s="3">
        <v>2.0000000000000001E-4</v>
      </c>
      <c r="AP213" s="2" t="s">
        <v>3476</v>
      </c>
      <c r="AQ213" s="2" t="s">
        <v>1526</v>
      </c>
      <c r="AR213" s="2" t="s">
        <v>1526</v>
      </c>
      <c r="AS213" s="2" t="s">
        <v>1526</v>
      </c>
      <c r="AT213" s="2" t="s">
        <v>1526</v>
      </c>
      <c r="AU213" s="2" t="s">
        <v>1526</v>
      </c>
      <c r="AV213" s="2" t="s">
        <v>1526</v>
      </c>
    </row>
    <row r="214" spans="1:48" x14ac:dyDescent="0.2">
      <c r="A214" s="2" t="s">
        <v>60</v>
      </c>
      <c r="B214" s="1">
        <v>8300611</v>
      </c>
      <c r="C214" s="2" t="s">
        <v>569</v>
      </c>
      <c r="D214" s="2" t="s">
        <v>48</v>
      </c>
      <c r="E214" s="2" t="s">
        <v>48</v>
      </c>
      <c r="F214" t="s">
        <v>5256</v>
      </c>
      <c r="G214" s="3">
        <v>1</v>
      </c>
      <c r="H214" s="3"/>
      <c r="I214" s="3">
        <v>1</v>
      </c>
      <c r="J214" s="3"/>
      <c r="K214" s="3">
        <v>1</v>
      </c>
      <c r="L214" s="3"/>
      <c r="M214" s="3">
        <v>1</v>
      </c>
      <c r="N214" s="3"/>
      <c r="O214" s="2" t="s">
        <v>49</v>
      </c>
      <c r="P214" s="3">
        <v>1</v>
      </c>
      <c r="Q214" s="2" t="s">
        <v>3688</v>
      </c>
      <c r="R214" s="3"/>
      <c r="S214" s="4"/>
      <c r="T214" s="2" t="s">
        <v>1526</v>
      </c>
      <c r="U214" s="1">
        <v>996091792</v>
      </c>
      <c r="V214" s="2" t="s">
        <v>1526</v>
      </c>
      <c r="W214" s="2" t="s">
        <v>48</v>
      </c>
      <c r="X214" s="2" t="s">
        <v>1526</v>
      </c>
      <c r="Y214" s="2" t="s">
        <v>364</v>
      </c>
      <c r="Z214" s="2" t="s">
        <v>217</v>
      </c>
      <c r="AA214" s="2" t="s">
        <v>1526</v>
      </c>
      <c r="AB214" s="4"/>
      <c r="AC214" s="2" t="s">
        <v>1526</v>
      </c>
      <c r="AD214" s="2" t="s">
        <v>365</v>
      </c>
      <c r="AE214" s="2" t="s">
        <v>1526</v>
      </c>
      <c r="AF214" s="2" t="s">
        <v>1526</v>
      </c>
      <c r="AG214" s="2" t="s">
        <v>48</v>
      </c>
      <c r="AH214" s="2" t="s">
        <v>48</v>
      </c>
      <c r="AI214" s="2" t="s">
        <v>522</v>
      </c>
      <c r="AJ214" s="2" t="s">
        <v>523</v>
      </c>
      <c r="AK214" s="1">
        <v>2610</v>
      </c>
      <c r="AL214" s="2" t="s">
        <v>524</v>
      </c>
      <c r="AM214" s="1">
        <v>2000000</v>
      </c>
      <c r="AN214" s="2" t="s">
        <v>525</v>
      </c>
      <c r="AO214" s="3">
        <v>2.0000000000000001E-4</v>
      </c>
      <c r="AP214" s="2" t="s">
        <v>3476</v>
      </c>
      <c r="AQ214" s="2" t="s">
        <v>1526</v>
      </c>
      <c r="AR214" s="2" t="s">
        <v>1526</v>
      </c>
      <c r="AS214" s="2" t="s">
        <v>1526</v>
      </c>
      <c r="AT214" s="2" t="s">
        <v>1526</v>
      </c>
      <c r="AU214" s="2" t="s">
        <v>1526</v>
      </c>
      <c r="AV214" s="2" t="s">
        <v>1526</v>
      </c>
    </row>
    <row r="215" spans="1:48" x14ac:dyDescent="0.2">
      <c r="A215" s="2" t="s">
        <v>60</v>
      </c>
      <c r="B215" s="1">
        <v>8300612</v>
      </c>
      <c r="C215" s="2" t="s">
        <v>570</v>
      </c>
      <c r="D215" s="2" t="s">
        <v>48</v>
      </c>
      <c r="E215" s="2" t="s">
        <v>48</v>
      </c>
      <c r="F215" t="s">
        <v>5257</v>
      </c>
      <c r="G215" s="3">
        <v>1</v>
      </c>
      <c r="H215" s="3"/>
      <c r="I215" s="3">
        <v>1</v>
      </c>
      <c r="J215" s="3"/>
      <c r="K215" s="3">
        <v>1</v>
      </c>
      <c r="L215" s="3"/>
      <c r="M215" s="3">
        <v>1</v>
      </c>
      <c r="N215" s="3"/>
      <c r="O215" s="2" t="s">
        <v>49</v>
      </c>
      <c r="P215" s="3">
        <v>1</v>
      </c>
      <c r="Q215" s="2" t="s">
        <v>3689</v>
      </c>
      <c r="R215" s="3"/>
      <c r="S215" s="4"/>
      <c r="T215" s="2" t="s">
        <v>1526</v>
      </c>
      <c r="U215" s="1">
        <v>996091792</v>
      </c>
      <c r="V215" s="2" t="s">
        <v>1526</v>
      </c>
      <c r="W215" s="2" t="s">
        <v>48</v>
      </c>
      <c r="X215" s="2" t="s">
        <v>1526</v>
      </c>
      <c r="Y215" s="2" t="s">
        <v>364</v>
      </c>
      <c r="Z215" s="2" t="s">
        <v>217</v>
      </c>
      <c r="AA215" s="2" t="s">
        <v>1526</v>
      </c>
      <c r="AB215" s="4"/>
      <c r="AC215" s="2" t="s">
        <v>1526</v>
      </c>
      <c r="AD215" s="2" t="s">
        <v>365</v>
      </c>
      <c r="AE215" s="2" t="s">
        <v>1526</v>
      </c>
      <c r="AF215" s="2" t="s">
        <v>1526</v>
      </c>
      <c r="AG215" s="2" t="s">
        <v>48</v>
      </c>
      <c r="AH215" s="2" t="s">
        <v>48</v>
      </c>
      <c r="AI215" s="2" t="s">
        <v>522</v>
      </c>
      <c r="AJ215" s="2" t="s">
        <v>523</v>
      </c>
      <c r="AK215" s="1">
        <v>2610</v>
      </c>
      <c r="AL215" s="2" t="s">
        <v>524</v>
      </c>
      <c r="AM215" s="1">
        <v>2000000</v>
      </c>
      <c r="AN215" s="2" t="s">
        <v>525</v>
      </c>
      <c r="AO215" s="3">
        <v>2.0000000000000001E-4</v>
      </c>
      <c r="AP215" s="2" t="s">
        <v>3476</v>
      </c>
      <c r="AQ215" s="2" t="s">
        <v>1526</v>
      </c>
      <c r="AR215" s="2" t="s">
        <v>1526</v>
      </c>
      <c r="AS215" s="2" t="s">
        <v>1526</v>
      </c>
      <c r="AT215" s="2" t="s">
        <v>1526</v>
      </c>
      <c r="AU215" s="2" t="s">
        <v>1526</v>
      </c>
      <c r="AV215" s="2" t="s">
        <v>1526</v>
      </c>
    </row>
    <row r="216" spans="1:48" x14ac:dyDescent="0.2">
      <c r="A216" s="2" t="s">
        <v>60</v>
      </c>
      <c r="B216" s="1">
        <v>8300613</v>
      </c>
      <c r="C216" s="2" t="s">
        <v>571</v>
      </c>
      <c r="D216" s="2" t="s">
        <v>48</v>
      </c>
      <c r="E216" s="2" t="s">
        <v>48</v>
      </c>
      <c r="F216" t="s">
        <v>5258</v>
      </c>
      <c r="G216" s="3">
        <v>1</v>
      </c>
      <c r="H216" s="3"/>
      <c r="I216" s="3">
        <v>1</v>
      </c>
      <c r="J216" s="3"/>
      <c r="K216" s="3">
        <v>1</v>
      </c>
      <c r="L216" s="3"/>
      <c r="M216" s="3">
        <v>1</v>
      </c>
      <c r="N216" s="3"/>
      <c r="O216" s="2" t="s">
        <v>49</v>
      </c>
      <c r="P216" s="3">
        <v>1</v>
      </c>
      <c r="Q216" s="2" t="s">
        <v>3690</v>
      </c>
      <c r="R216" s="3"/>
      <c r="S216" s="4"/>
      <c r="T216" s="2" t="s">
        <v>1526</v>
      </c>
      <c r="U216" s="1">
        <v>996091792</v>
      </c>
      <c r="V216" s="2" t="s">
        <v>1526</v>
      </c>
      <c r="W216" s="2" t="s">
        <v>48</v>
      </c>
      <c r="X216" s="2" t="s">
        <v>1526</v>
      </c>
      <c r="Y216" s="2" t="s">
        <v>364</v>
      </c>
      <c r="Z216" s="2" t="s">
        <v>217</v>
      </c>
      <c r="AA216" s="2" t="s">
        <v>1526</v>
      </c>
      <c r="AB216" s="4"/>
      <c r="AC216" s="2" t="s">
        <v>1526</v>
      </c>
      <c r="AD216" s="2" t="s">
        <v>365</v>
      </c>
      <c r="AE216" s="2" t="s">
        <v>1526</v>
      </c>
      <c r="AF216" s="2" t="s">
        <v>1526</v>
      </c>
      <c r="AG216" s="2" t="s">
        <v>48</v>
      </c>
      <c r="AH216" s="2" t="s">
        <v>48</v>
      </c>
      <c r="AI216" s="2" t="s">
        <v>522</v>
      </c>
      <c r="AJ216" s="2" t="s">
        <v>523</v>
      </c>
      <c r="AK216" s="1">
        <v>2610</v>
      </c>
      <c r="AL216" s="2" t="s">
        <v>524</v>
      </c>
      <c r="AM216" s="1">
        <v>2000000</v>
      </c>
      <c r="AN216" s="2" t="s">
        <v>525</v>
      </c>
      <c r="AO216" s="3">
        <v>2.0000000000000001E-4</v>
      </c>
      <c r="AP216" s="2" t="s">
        <v>3476</v>
      </c>
      <c r="AQ216" s="2" t="s">
        <v>1526</v>
      </c>
      <c r="AR216" s="2" t="s">
        <v>1526</v>
      </c>
      <c r="AS216" s="2" t="s">
        <v>1526</v>
      </c>
      <c r="AT216" s="2" t="s">
        <v>1526</v>
      </c>
      <c r="AU216" s="2" t="s">
        <v>1526</v>
      </c>
      <c r="AV216" s="2" t="s">
        <v>1526</v>
      </c>
    </row>
    <row r="217" spans="1:48" x14ac:dyDescent="0.2">
      <c r="A217" s="2" t="s">
        <v>61</v>
      </c>
      <c r="B217" s="1">
        <v>8300614</v>
      </c>
      <c r="C217" s="2" t="s">
        <v>576</v>
      </c>
      <c r="D217" s="2" t="s">
        <v>48</v>
      </c>
      <c r="E217" s="2" t="s">
        <v>48</v>
      </c>
      <c r="F217" t="s">
        <v>5262</v>
      </c>
      <c r="G217" s="3">
        <v>1</v>
      </c>
      <c r="H217" s="3"/>
      <c r="I217" s="3">
        <v>1</v>
      </c>
      <c r="J217" s="3"/>
      <c r="K217" s="3">
        <v>1</v>
      </c>
      <c r="L217" s="3"/>
      <c r="M217" s="3">
        <v>1</v>
      </c>
      <c r="N217" s="3"/>
      <c r="O217" s="2" t="s">
        <v>49</v>
      </c>
      <c r="P217" s="3">
        <v>1</v>
      </c>
      <c r="Q217" s="2" t="s">
        <v>3691</v>
      </c>
      <c r="R217" s="3"/>
      <c r="S217" s="4"/>
      <c r="T217" s="2" t="s">
        <v>1526</v>
      </c>
      <c r="U217" s="1">
        <v>996091793</v>
      </c>
      <c r="V217" s="2" t="s">
        <v>1526</v>
      </c>
      <c r="W217" s="2" t="s">
        <v>48</v>
      </c>
      <c r="X217" s="2" t="s">
        <v>1526</v>
      </c>
      <c r="Y217" s="2" t="s">
        <v>364</v>
      </c>
      <c r="Z217" s="2" t="s">
        <v>218</v>
      </c>
      <c r="AA217" s="2" t="s">
        <v>1526</v>
      </c>
      <c r="AB217" s="4"/>
      <c r="AC217" s="2" t="s">
        <v>1526</v>
      </c>
      <c r="AD217" s="2" t="s">
        <v>365</v>
      </c>
      <c r="AE217" s="2" t="s">
        <v>1526</v>
      </c>
      <c r="AF217" s="2" t="s">
        <v>1526</v>
      </c>
      <c r="AG217" s="2" t="s">
        <v>48</v>
      </c>
      <c r="AH217" s="2" t="s">
        <v>48</v>
      </c>
      <c r="AI217" s="2" t="s">
        <v>522</v>
      </c>
      <c r="AJ217" s="2" t="s">
        <v>523</v>
      </c>
      <c r="AK217" s="1">
        <v>2610</v>
      </c>
      <c r="AL217" s="2" t="s">
        <v>524</v>
      </c>
      <c r="AM217" s="1">
        <v>2000000</v>
      </c>
      <c r="AN217" s="2" t="s">
        <v>525</v>
      </c>
      <c r="AO217" s="3">
        <v>2.0000000000000001E-4</v>
      </c>
      <c r="AP217" s="2" t="s">
        <v>3476</v>
      </c>
      <c r="AQ217" s="2" t="s">
        <v>1526</v>
      </c>
      <c r="AR217" s="2" t="s">
        <v>1526</v>
      </c>
      <c r="AS217" s="2" t="s">
        <v>1526</v>
      </c>
      <c r="AT217" s="2" t="s">
        <v>1526</v>
      </c>
      <c r="AU217" s="2" t="s">
        <v>1526</v>
      </c>
      <c r="AV217" s="2" t="s">
        <v>1526</v>
      </c>
    </row>
    <row r="218" spans="1:48" x14ac:dyDescent="0.2">
      <c r="A218" s="2" t="s">
        <v>61</v>
      </c>
      <c r="B218" s="1">
        <v>8300615</v>
      </c>
      <c r="C218" s="2" t="s">
        <v>577</v>
      </c>
      <c r="D218" s="2" t="s">
        <v>48</v>
      </c>
      <c r="E218" s="2" t="s">
        <v>48</v>
      </c>
      <c r="F218" t="s">
        <v>5263</v>
      </c>
      <c r="G218" s="3">
        <v>1</v>
      </c>
      <c r="H218" s="3"/>
      <c r="I218" s="3">
        <v>1</v>
      </c>
      <c r="J218" s="3"/>
      <c r="K218" s="3">
        <v>1</v>
      </c>
      <c r="L218" s="3"/>
      <c r="M218" s="3">
        <v>1</v>
      </c>
      <c r="N218" s="3"/>
      <c r="O218" s="2" t="s">
        <v>49</v>
      </c>
      <c r="P218" s="3">
        <v>1</v>
      </c>
      <c r="Q218" s="2" t="s">
        <v>3692</v>
      </c>
      <c r="R218" s="3"/>
      <c r="S218" s="4"/>
      <c r="T218" s="2" t="s">
        <v>1526</v>
      </c>
      <c r="U218" s="1">
        <v>996091793</v>
      </c>
      <c r="V218" s="2" t="s">
        <v>1526</v>
      </c>
      <c r="W218" s="2" t="s">
        <v>48</v>
      </c>
      <c r="X218" s="2" t="s">
        <v>1526</v>
      </c>
      <c r="Y218" s="2" t="s">
        <v>364</v>
      </c>
      <c r="Z218" s="2" t="s">
        <v>218</v>
      </c>
      <c r="AA218" s="2" t="s">
        <v>1526</v>
      </c>
      <c r="AB218" s="4"/>
      <c r="AC218" s="2" t="s">
        <v>1526</v>
      </c>
      <c r="AD218" s="2" t="s">
        <v>365</v>
      </c>
      <c r="AE218" s="2" t="s">
        <v>1526</v>
      </c>
      <c r="AF218" s="2" t="s">
        <v>1526</v>
      </c>
      <c r="AG218" s="2" t="s">
        <v>48</v>
      </c>
      <c r="AH218" s="2" t="s">
        <v>48</v>
      </c>
      <c r="AI218" s="2" t="s">
        <v>522</v>
      </c>
      <c r="AJ218" s="2" t="s">
        <v>523</v>
      </c>
      <c r="AK218" s="1">
        <v>2610</v>
      </c>
      <c r="AL218" s="2" t="s">
        <v>524</v>
      </c>
      <c r="AM218" s="1">
        <v>2000000</v>
      </c>
      <c r="AN218" s="2" t="s">
        <v>525</v>
      </c>
      <c r="AO218" s="3">
        <v>2.0000000000000001E-4</v>
      </c>
      <c r="AP218" s="2" t="s">
        <v>3476</v>
      </c>
      <c r="AQ218" s="2" t="s">
        <v>1526</v>
      </c>
      <c r="AR218" s="2" t="s">
        <v>1526</v>
      </c>
      <c r="AS218" s="2" t="s">
        <v>1526</v>
      </c>
      <c r="AT218" s="2" t="s">
        <v>1526</v>
      </c>
      <c r="AU218" s="2" t="s">
        <v>1526</v>
      </c>
      <c r="AV218" s="2" t="s">
        <v>1526</v>
      </c>
    </row>
    <row r="219" spans="1:48" x14ac:dyDescent="0.2">
      <c r="A219" s="2" t="s">
        <v>61</v>
      </c>
      <c r="B219" s="1">
        <v>8300616</v>
      </c>
      <c r="C219" s="2" t="s">
        <v>578</v>
      </c>
      <c r="D219" s="2" t="s">
        <v>48</v>
      </c>
      <c r="E219" s="2" t="s">
        <v>48</v>
      </c>
      <c r="F219" t="s">
        <v>5264</v>
      </c>
      <c r="G219" s="3">
        <v>1</v>
      </c>
      <c r="H219" s="3"/>
      <c r="I219" s="3">
        <v>1</v>
      </c>
      <c r="J219" s="3"/>
      <c r="K219" s="3">
        <v>1</v>
      </c>
      <c r="L219" s="3"/>
      <c r="M219" s="3">
        <v>1</v>
      </c>
      <c r="N219" s="3"/>
      <c r="O219" s="2" t="s">
        <v>49</v>
      </c>
      <c r="P219" s="3">
        <v>1</v>
      </c>
      <c r="Q219" s="2" t="s">
        <v>3693</v>
      </c>
      <c r="R219" s="3"/>
      <c r="S219" s="4"/>
      <c r="T219" s="2" t="s">
        <v>1526</v>
      </c>
      <c r="U219" s="1">
        <v>996091793</v>
      </c>
      <c r="V219" s="2" t="s">
        <v>1526</v>
      </c>
      <c r="W219" s="2" t="s">
        <v>48</v>
      </c>
      <c r="X219" s="2" t="s">
        <v>1526</v>
      </c>
      <c r="Y219" s="2" t="s">
        <v>364</v>
      </c>
      <c r="Z219" s="2" t="s">
        <v>218</v>
      </c>
      <c r="AA219" s="2" t="s">
        <v>1526</v>
      </c>
      <c r="AB219" s="4"/>
      <c r="AC219" s="2" t="s">
        <v>1526</v>
      </c>
      <c r="AD219" s="2" t="s">
        <v>365</v>
      </c>
      <c r="AE219" s="2" t="s">
        <v>1526</v>
      </c>
      <c r="AF219" s="2" t="s">
        <v>1526</v>
      </c>
      <c r="AG219" s="2" t="s">
        <v>48</v>
      </c>
      <c r="AH219" s="2" t="s">
        <v>48</v>
      </c>
      <c r="AI219" s="2" t="s">
        <v>522</v>
      </c>
      <c r="AJ219" s="2" t="s">
        <v>523</v>
      </c>
      <c r="AK219" s="1">
        <v>2610</v>
      </c>
      <c r="AL219" s="2" t="s">
        <v>524</v>
      </c>
      <c r="AM219" s="1">
        <v>2000000</v>
      </c>
      <c r="AN219" s="2" t="s">
        <v>525</v>
      </c>
      <c r="AO219" s="3">
        <v>2.0000000000000001E-4</v>
      </c>
      <c r="AP219" s="2" t="s">
        <v>3476</v>
      </c>
      <c r="AQ219" s="2" t="s">
        <v>1526</v>
      </c>
      <c r="AR219" s="2" t="s">
        <v>1526</v>
      </c>
      <c r="AS219" s="2" t="s">
        <v>1526</v>
      </c>
      <c r="AT219" s="2" t="s">
        <v>1526</v>
      </c>
      <c r="AU219" s="2" t="s">
        <v>1526</v>
      </c>
      <c r="AV219" s="2" t="s">
        <v>1526</v>
      </c>
    </row>
    <row r="220" spans="1:48" x14ac:dyDescent="0.2">
      <c r="A220" s="2" t="s">
        <v>61</v>
      </c>
      <c r="B220" s="1">
        <v>8300617</v>
      </c>
      <c r="C220" s="2" t="s">
        <v>579</v>
      </c>
      <c r="D220" s="2" t="s">
        <v>48</v>
      </c>
      <c r="E220" s="2" t="s">
        <v>48</v>
      </c>
      <c r="F220" t="s">
        <v>5265</v>
      </c>
      <c r="G220" s="3">
        <v>1</v>
      </c>
      <c r="H220" s="3"/>
      <c r="I220" s="3">
        <v>1</v>
      </c>
      <c r="J220" s="3"/>
      <c r="K220" s="3">
        <v>1</v>
      </c>
      <c r="L220" s="3"/>
      <c r="M220" s="3">
        <v>1</v>
      </c>
      <c r="N220" s="3"/>
      <c r="O220" s="2" t="s">
        <v>49</v>
      </c>
      <c r="P220" s="3">
        <v>1</v>
      </c>
      <c r="Q220" s="2" t="s">
        <v>3694</v>
      </c>
      <c r="R220" s="3"/>
      <c r="S220" s="4"/>
      <c r="T220" s="2" t="s">
        <v>1526</v>
      </c>
      <c r="U220" s="1">
        <v>996091793</v>
      </c>
      <c r="V220" s="2" t="s">
        <v>1526</v>
      </c>
      <c r="W220" s="2" t="s">
        <v>48</v>
      </c>
      <c r="X220" s="2" t="s">
        <v>1526</v>
      </c>
      <c r="Y220" s="2" t="s">
        <v>364</v>
      </c>
      <c r="Z220" s="2" t="s">
        <v>218</v>
      </c>
      <c r="AA220" s="2" t="s">
        <v>1526</v>
      </c>
      <c r="AB220" s="4"/>
      <c r="AC220" s="2" t="s">
        <v>1526</v>
      </c>
      <c r="AD220" s="2" t="s">
        <v>365</v>
      </c>
      <c r="AE220" s="2" t="s">
        <v>1526</v>
      </c>
      <c r="AF220" s="2" t="s">
        <v>1526</v>
      </c>
      <c r="AG220" s="2" t="s">
        <v>48</v>
      </c>
      <c r="AH220" s="2" t="s">
        <v>48</v>
      </c>
      <c r="AI220" s="2" t="s">
        <v>522</v>
      </c>
      <c r="AJ220" s="2" t="s">
        <v>523</v>
      </c>
      <c r="AK220" s="1">
        <v>2610</v>
      </c>
      <c r="AL220" s="2" t="s">
        <v>524</v>
      </c>
      <c r="AM220" s="1">
        <v>2000000</v>
      </c>
      <c r="AN220" s="2" t="s">
        <v>525</v>
      </c>
      <c r="AO220" s="3">
        <v>2.0000000000000001E-4</v>
      </c>
      <c r="AP220" s="2" t="s">
        <v>3476</v>
      </c>
      <c r="AQ220" s="2" t="s">
        <v>1526</v>
      </c>
      <c r="AR220" s="2" t="s">
        <v>1526</v>
      </c>
      <c r="AS220" s="2" t="s">
        <v>1526</v>
      </c>
      <c r="AT220" s="2" t="s">
        <v>1526</v>
      </c>
      <c r="AU220" s="2" t="s">
        <v>1526</v>
      </c>
      <c r="AV220" s="2" t="s">
        <v>1526</v>
      </c>
    </row>
    <row r="221" spans="1:48" x14ac:dyDescent="0.2">
      <c r="A221" s="2" t="s">
        <v>61</v>
      </c>
      <c r="B221" s="1">
        <v>8300618</v>
      </c>
      <c r="C221" s="2" t="s">
        <v>580</v>
      </c>
      <c r="D221" s="2" t="s">
        <v>48</v>
      </c>
      <c r="E221" s="2" t="s">
        <v>48</v>
      </c>
      <c r="F221" t="s">
        <v>5266</v>
      </c>
      <c r="G221" s="3">
        <v>1</v>
      </c>
      <c r="H221" s="3"/>
      <c r="I221" s="3">
        <v>1</v>
      </c>
      <c r="J221" s="3"/>
      <c r="K221" s="3">
        <v>1</v>
      </c>
      <c r="L221" s="3"/>
      <c r="M221" s="3">
        <v>1</v>
      </c>
      <c r="N221" s="3"/>
      <c r="O221" s="2" t="s">
        <v>49</v>
      </c>
      <c r="P221" s="3">
        <v>1</v>
      </c>
      <c r="Q221" s="2" t="s">
        <v>3695</v>
      </c>
      <c r="R221" s="3"/>
      <c r="S221" s="4"/>
      <c r="T221" s="2" t="s">
        <v>1526</v>
      </c>
      <c r="U221" s="1">
        <v>996091793</v>
      </c>
      <c r="V221" s="2" t="s">
        <v>1526</v>
      </c>
      <c r="W221" s="2" t="s">
        <v>48</v>
      </c>
      <c r="X221" s="2" t="s">
        <v>1526</v>
      </c>
      <c r="Y221" s="2" t="s">
        <v>364</v>
      </c>
      <c r="Z221" s="2" t="s">
        <v>218</v>
      </c>
      <c r="AA221" s="2" t="s">
        <v>1526</v>
      </c>
      <c r="AB221" s="4"/>
      <c r="AC221" s="2" t="s">
        <v>1526</v>
      </c>
      <c r="AD221" s="2" t="s">
        <v>365</v>
      </c>
      <c r="AE221" s="2" t="s">
        <v>1526</v>
      </c>
      <c r="AF221" s="2" t="s">
        <v>1526</v>
      </c>
      <c r="AG221" s="2" t="s">
        <v>48</v>
      </c>
      <c r="AH221" s="2" t="s">
        <v>48</v>
      </c>
      <c r="AI221" s="2" t="s">
        <v>522</v>
      </c>
      <c r="AJ221" s="2" t="s">
        <v>523</v>
      </c>
      <c r="AK221" s="1">
        <v>2610</v>
      </c>
      <c r="AL221" s="2" t="s">
        <v>524</v>
      </c>
      <c r="AM221" s="1">
        <v>2000000</v>
      </c>
      <c r="AN221" s="2" t="s">
        <v>525</v>
      </c>
      <c r="AO221" s="3">
        <v>2.0000000000000001E-4</v>
      </c>
      <c r="AP221" s="2" t="s">
        <v>3476</v>
      </c>
      <c r="AQ221" s="2" t="s">
        <v>1526</v>
      </c>
      <c r="AR221" s="2" t="s">
        <v>1526</v>
      </c>
      <c r="AS221" s="2" t="s">
        <v>1526</v>
      </c>
      <c r="AT221" s="2" t="s">
        <v>1526</v>
      </c>
      <c r="AU221" s="2" t="s">
        <v>1526</v>
      </c>
      <c r="AV221" s="2" t="s">
        <v>1526</v>
      </c>
    </row>
    <row r="222" spans="1:48" x14ac:dyDescent="0.2">
      <c r="A222" s="2" t="s">
        <v>61</v>
      </c>
      <c r="B222" s="1">
        <v>8300619</v>
      </c>
      <c r="C222" s="2" t="s">
        <v>581</v>
      </c>
      <c r="D222" s="2" t="s">
        <v>48</v>
      </c>
      <c r="E222" s="2" t="s">
        <v>48</v>
      </c>
      <c r="F222" t="s">
        <v>5267</v>
      </c>
      <c r="G222" s="3">
        <v>1</v>
      </c>
      <c r="H222" s="3"/>
      <c r="I222" s="3">
        <v>1</v>
      </c>
      <c r="J222" s="3"/>
      <c r="K222" s="3">
        <v>1</v>
      </c>
      <c r="L222" s="3"/>
      <c r="M222" s="3">
        <v>1</v>
      </c>
      <c r="N222" s="3"/>
      <c r="O222" s="2" t="s">
        <v>49</v>
      </c>
      <c r="P222" s="3">
        <v>1</v>
      </c>
      <c r="Q222" s="2" t="s">
        <v>3696</v>
      </c>
      <c r="R222" s="3"/>
      <c r="S222" s="4"/>
      <c r="T222" s="2" t="s">
        <v>1526</v>
      </c>
      <c r="U222" s="1">
        <v>996091793</v>
      </c>
      <c r="V222" s="2" t="s">
        <v>1526</v>
      </c>
      <c r="W222" s="2" t="s">
        <v>48</v>
      </c>
      <c r="X222" s="2" t="s">
        <v>1526</v>
      </c>
      <c r="Y222" s="2" t="s">
        <v>364</v>
      </c>
      <c r="Z222" s="2" t="s">
        <v>218</v>
      </c>
      <c r="AA222" s="2" t="s">
        <v>1526</v>
      </c>
      <c r="AB222" s="4"/>
      <c r="AC222" s="2" t="s">
        <v>1526</v>
      </c>
      <c r="AD222" s="2" t="s">
        <v>365</v>
      </c>
      <c r="AE222" s="2" t="s">
        <v>1526</v>
      </c>
      <c r="AF222" s="2" t="s">
        <v>1526</v>
      </c>
      <c r="AG222" s="2" t="s">
        <v>48</v>
      </c>
      <c r="AH222" s="2" t="s">
        <v>48</v>
      </c>
      <c r="AI222" s="2" t="s">
        <v>522</v>
      </c>
      <c r="AJ222" s="2" t="s">
        <v>523</v>
      </c>
      <c r="AK222" s="1">
        <v>2610</v>
      </c>
      <c r="AL222" s="2" t="s">
        <v>524</v>
      </c>
      <c r="AM222" s="1">
        <v>2000000</v>
      </c>
      <c r="AN222" s="2" t="s">
        <v>525</v>
      </c>
      <c r="AO222" s="3">
        <v>2.0000000000000001E-4</v>
      </c>
      <c r="AP222" s="2" t="s">
        <v>3476</v>
      </c>
      <c r="AQ222" s="2" t="s">
        <v>1526</v>
      </c>
      <c r="AR222" s="2" t="s">
        <v>1526</v>
      </c>
      <c r="AS222" s="2" t="s">
        <v>1526</v>
      </c>
      <c r="AT222" s="2" t="s">
        <v>1526</v>
      </c>
      <c r="AU222" s="2" t="s">
        <v>1526</v>
      </c>
      <c r="AV222" s="2" t="s">
        <v>1526</v>
      </c>
    </row>
    <row r="223" spans="1:48" x14ac:dyDescent="0.2">
      <c r="A223" s="2" t="s">
        <v>62</v>
      </c>
      <c r="B223" s="1">
        <v>8300620</v>
      </c>
      <c r="C223" s="2" t="s">
        <v>583</v>
      </c>
      <c r="D223" s="2" t="s">
        <v>48</v>
      </c>
      <c r="E223" s="2" t="s">
        <v>48</v>
      </c>
      <c r="F223" t="s">
        <v>5268</v>
      </c>
      <c r="G223" s="3">
        <v>1</v>
      </c>
      <c r="H223" s="3"/>
      <c r="I223" s="3">
        <v>1</v>
      </c>
      <c r="J223" s="3"/>
      <c r="K223" s="3">
        <v>1</v>
      </c>
      <c r="L223" s="3"/>
      <c r="M223" s="3">
        <v>1</v>
      </c>
      <c r="N223" s="3"/>
      <c r="O223" s="2" t="s">
        <v>49</v>
      </c>
      <c r="P223" s="3">
        <v>1</v>
      </c>
      <c r="Q223" s="2" t="s">
        <v>3697</v>
      </c>
      <c r="R223" s="3"/>
      <c r="S223" s="4"/>
      <c r="T223" s="2" t="s">
        <v>1526</v>
      </c>
      <c r="U223" s="1">
        <v>996091794</v>
      </c>
      <c r="V223" s="2" t="s">
        <v>1526</v>
      </c>
      <c r="W223" s="2" t="s">
        <v>48</v>
      </c>
      <c r="X223" s="2" t="s">
        <v>1526</v>
      </c>
      <c r="Y223" s="2" t="s">
        <v>364</v>
      </c>
      <c r="Z223" s="2" t="s">
        <v>219</v>
      </c>
      <c r="AA223" s="2" t="s">
        <v>1526</v>
      </c>
      <c r="AB223" s="4"/>
      <c r="AC223" s="2" t="s">
        <v>1526</v>
      </c>
      <c r="AD223" s="2" t="s">
        <v>365</v>
      </c>
      <c r="AE223" s="2" t="s">
        <v>1526</v>
      </c>
      <c r="AF223" s="2" t="s">
        <v>1526</v>
      </c>
      <c r="AG223" s="2" t="s">
        <v>48</v>
      </c>
      <c r="AH223" s="2" t="s">
        <v>48</v>
      </c>
      <c r="AI223" s="2" t="s">
        <v>522</v>
      </c>
      <c r="AJ223" s="2" t="s">
        <v>523</v>
      </c>
      <c r="AK223" s="1">
        <v>2610</v>
      </c>
      <c r="AL223" s="2" t="s">
        <v>524</v>
      </c>
      <c r="AM223" s="1">
        <v>2000000</v>
      </c>
      <c r="AN223" s="2" t="s">
        <v>525</v>
      </c>
      <c r="AO223" s="3">
        <v>2.0000000000000001E-4</v>
      </c>
      <c r="AP223" s="2" t="s">
        <v>3476</v>
      </c>
      <c r="AQ223" s="2" t="s">
        <v>1526</v>
      </c>
      <c r="AR223" s="2" t="s">
        <v>1526</v>
      </c>
      <c r="AS223" s="2" t="s">
        <v>1526</v>
      </c>
      <c r="AT223" s="2" t="s">
        <v>1526</v>
      </c>
      <c r="AU223" s="2" t="s">
        <v>1526</v>
      </c>
      <c r="AV223" s="2" t="s">
        <v>1526</v>
      </c>
    </row>
    <row r="224" spans="1:48" x14ac:dyDescent="0.2">
      <c r="A224" s="2" t="s">
        <v>62</v>
      </c>
      <c r="B224" s="1">
        <v>8300621</v>
      </c>
      <c r="C224" s="2" t="s">
        <v>584</v>
      </c>
      <c r="D224" s="2" t="s">
        <v>48</v>
      </c>
      <c r="E224" s="2" t="s">
        <v>48</v>
      </c>
      <c r="F224" t="s">
        <v>5269</v>
      </c>
      <c r="G224" s="3">
        <v>1</v>
      </c>
      <c r="H224" s="3"/>
      <c r="I224" s="3">
        <v>1</v>
      </c>
      <c r="J224" s="3"/>
      <c r="K224" s="3">
        <v>1</v>
      </c>
      <c r="L224" s="3"/>
      <c r="M224" s="3">
        <v>1</v>
      </c>
      <c r="N224" s="3"/>
      <c r="O224" s="2" t="s">
        <v>49</v>
      </c>
      <c r="P224" s="3">
        <v>1</v>
      </c>
      <c r="Q224" s="2" t="s">
        <v>3698</v>
      </c>
      <c r="R224" s="3"/>
      <c r="S224" s="4"/>
      <c r="T224" s="2" t="s">
        <v>1526</v>
      </c>
      <c r="U224" s="1">
        <v>996091794</v>
      </c>
      <c r="V224" s="2" t="s">
        <v>1526</v>
      </c>
      <c r="W224" s="2" t="s">
        <v>48</v>
      </c>
      <c r="X224" s="2" t="s">
        <v>1526</v>
      </c>
      <c r="Y224" s="2" t="s">
        <v>364</v>
      </c>
      <c r="Z224" s="2" t="s">
        <v>219</v>
      </c>
      <c r="AA224" s="2" t="s">
        <v>1526</v>
      </c>
      <c r="AB224" s="4"/>
      <c r="AC224" s="2" t="s">
        <v>1526</v>
      </c>
      <c r="AD224" s="2" t="s">
        <v>365</v>
      </c>
      <c r="AE224" s="2" t="s">
        <v>1526</v>
      </c>
      <c r="AF224" s="2" t="s">
        <v>1526</v>
      </c>
      <c r="AG224" s="2" t="s">
        <v>48</v>
      </c>
      <c r="AH224" s="2" t="s">
        <v>48</v>
      </c>
      <c r="AI224" s="2" t="s">
        <v>522</v>
      </c>
      <c r="AJ224" s="2" t="s">
        <v>523</v>
      </c>
      <c r="AK224" s="1">
        <v>2610</v>
      </c>
      <c r="AL224" s="2" t="s">
        <v>524</v>
      </c>
      <c r="AM224" s="1">
        <v>2000000</v>
      </c>
      <c r="AN224" s="2" t="s">
        <v>525</v>
      </c>
      <c r="AO224" s="3">
        <v>2.0000000000000001E-4</v>
      </c>
      <c r="AP224" s="2" t="s">
        <v>3476</v>
      </c>
      <c r="AQ224" s="2" t="s">
        <v>1526</v>
      </c>
      <c r="AR224" s="2" t="s">
        <v>1526</v>
      </c>
      <c r="AS224" s="2" t="s">
        <v>1526</v>
      </c>
      <c r="AT224" s="2" t="s">
        <v>1526</v>
      </c>
      <c r="AU224" s="2" t="s">
        <v>1526</v>
      </c>
      <c r="AV224" s="2" t="s">
        <v>1526</v>
      </c>
    </row>
    <row r="225" spans="1:48" x14ac:dyDescent="0.2">
      <c r="A225" s="2" t="s">
        <v>62</v>
      </c>
      <c r="B225" s="1">
        <v>8300622</v>
      </c>
      <c r="C225" s="2" t="s">
        <v>585</v>
      </c>
      <c r="D225" s="2" t="s">
        <v>48</v>
      </c>
      <c r="E225" s="2" t="s">
        <v>48</v>
      </c>
      <c r="F225" t="s">
        <v>5270</v>
      </c>
      <c r="G225" s="3">
        <v>1</v>
      </c>
      <c r="H225" s="3"/>
      <c r="I225" s="3">
        <v>1</v>
      </c>
      <c r="J225" s="3"/>
      <c r="K225" s="3">
        <v>1</v>
      </c>
      <c r="L225" s="3"/>
      <c r="M225" s="3">
        <v>1</v>
      </c>
      <c r="N225" s="3"/>
      <c r="O225" s="2" t="s">
        <v>49</v>
      </c>
      <c r="P225" s="3">
        <v>1</v>
      </c>
      <c r="Q225" s="2" t="s">
        <v>3699</v>
      </c>
      <c r="R225" s="3"/>
      <c r="S225" s="4"/>
      <c r="T225" s="2" t="s">
        <v>1526</v>
      </c>
      <c r="U225" s="1">
        <v>996091794</v>
      </c>
      <c r="V225" s="2" t="s">
        <v>1526</v>
      </c>
      <c r="W225" s="2" t="s">
        <v>48</v>
      </c>
      <c r="X225" s="2" t="s">
        <v>1526</v>
      </c>
      <c r="Y225" s="2" t="s">
        <v>364</v>
      </c>
      <c r="Z225" s="2" t="s">
        <v>219</v>
      </c>
      <c r="AA225" s="2" t="s">
        <v>1526</v>
      </c>
      <c r="AB225" s="4"/>
      <c r="AC225" s="2" t="s">
        <v>1526</v>
      </c>
      <c r="AD225" s="2" t="s">
        <v>365</v>
      </c>
      <c r="AE225" s="2" t="s">
        <v>1526</v>
      </c>
      <c r="AF225" s="2" t="s">
        <v>1526</v>
      </c>
      <c r="AG225" s="2" t="s">
        <v>48</v>
      </c>
      <c r="AH225" s="2" t="s">
        <v>48</v>
      </c>
      <c r="AI225" s="2" t="s">
        <v>522</v>
      </c>
      <c r="AJ225" s="2" t="s">
        <v>523</v>
      </c>
      <c r="AK225" s="1">
        <v>2610</v>
      </c>
      <c r="AL225" s="2" t="s">
        <v>524</v>
      </c>
      <c r="AM225" s="1">
        <v>2000000</v>
      </c>
      <c r="AN225" s="2" t="s">
        <v>525</v>
      </c>
      <c r="AO225" s="3">
        <v>2.0000000000000001E-4</v>
      </c>
      <c r="AP225" s="2" t="s">
        <v>3476</v>
      </c>
      <c r="AQ225" s="2" t="s">
        <v>1526</v>
      </c>
      <c r="AR225" s="2" t="s">
        <v>1526</v>
      </c>
      <c r="AS225" s="2" t="s">
        <v>1526</v>
      </c>
      <c r="AT225" s="2" t="s">
        <v>1526</v>
      </c>
      <c r="AU225" s="2" t="s">
        <v>1526</v>
      </c>
      <c r="AV225" s="2" t="s">
        <v>1526</v>
      </c>
    </row>
    <row r="226" spans="1:48" x14ac:dyDescent="0.2">
      <c r="A226" s="2" t="s">
        <v>62</v>
      </c>
      <c r="B226" s="1">
        <v>8300623</v>
      </c>
      <c r="C226" s="2" t="s">
        <v>586</v>
      </c>
      <c r="D226" s="2" t="s">
        <v>48</v>
      </c>
      <c r="E226" s="2" t="s">
        <v>48</v>
      </c>
      <c r="F226" t="s">
        <v>5271</v>
      </c>
      <c r="G226" s="3">
        <v>1</v>
      </c>
      <c r="H226" s="3"/>
      <c r="I226" s="3">
        <v>1</v>
      </c>
      <c r="J226" s="3"/>
      <c r="K226" s="3">
        <v>1</v>
      </c>
      <c r="L226" s="3"/>
      <c r="M226" s="3">
        <v>1</v>
      </c>
      <c r="N226" s="3"/>
      <c r="O226" s="2" t="s">
        <v>49</v>
      </c>
      <c r="P226" s="3">
        <v>1</v>
      </c>
      <c r="Q226" s="2" t="s">
        <v>3700</v>
      </c>
      <c r="R226" s="3"/>
      <c r="S226" s="4"/>
      <c r="T226" s="2" t="s">
        <v>1526</v>
      </c>
      <c r="U226" s="1">
        <v>996091794</v>
      </c>
      <c r="V226" s="2" t="s">
        <v>1526</v>
      </c>
      <c r="W226" s="2" t="s">
        <v>48</v>
      </c>
      <c r="X226" s="2" t="s">
        <v>1526</v>
      </c>
      <c r="Y226" s="2" t="s">
        <v>364</v>
      </c>
      <c r="Z226" s="2" t="s">
        <v>219</v>
      </c>
      <c r="AA226" s="2" t="s">
        <v>1526</v>
      </c>
      <c r="AB226" s="4"/>
      <c r="AC226" s="2" t="s">
        <v>1526</v>
      </c>
      <c r="AD226" s="2" t="s">
        <v>365</v>
      </c>
      <c r="AE226" s="2" t="s">
        <v>1526</v>
      </c>
      <c r="AF226" s="2" t="s">
        <v>1526</v>
      </c>
      <c r="AG226" s="2" t="s">
        <v>48</v>
      </c>
      <c r="AH226" s="2" t="s">
        <v>48</v>
      </c>
      <c r="AI226" s="2" t="s">
        <v>522</v>
      </c>
      <c r="AJ226" s="2" t="s">
        <v>523</v>
      </c>
      <c r="AK226" s="1">
        <v>2610</v>
      </c>
      <c r="AL226" s="2" t="s">
        <v>524</v>
      </c>
      <c r="AM226" s="1">
        <v>2000000</v>
      </c>
      <c r="AN226" s="2" t="s">
        <v>525</v>
      </c>
      <c r="AO226" s="3">
        <v>2.0000000000000001E-4</v>
      </c>
      <c r="AP226" s="2" t="s">
        <v>3476</v>
      </c>
      <c r="AQ226" s="2" t="s">
        <v>1526</v>
      </c>
      <c r="AR226" s="2" t="s">
        <v>1526</v>
      </c>
      <c r="AS226" s="2" t="s">
        <v>1526</v>
      </c>
      <c r="AT226" s="2" t="s">
        <v>1526</v>
      </c>
      <c r="AU226" s="2" t="s">
        <v>1526</v>
      </c>
      <c r="AV226" s="2" t="s">
        <v>1526</v>
      </c>
    </row>
    <row r="227" spans="1:48" x14ac:dyDescent="0.2">
      <c r="A227" s="2" t="s">
        <v>62</v>
      </c>
      <c r="B227" s="1">
        <v>8300624</v>
      </c>
      <c r="C227" s="2" t="s">
        <v>587</v>
      </c>
      <c r="D227" s="2" t="s">
        <v>48</v>
      </c>
      <c r="E227" s="2" t="s">
        <v>48</v>
      </c>
      <c r="F227" t="s">
        <v>5272</v>
      </c>
      <c r="G227" s="3">
        <v>1</v>
      </c>
      <c r="H227" s="3"/>
      <c r="I227" s="3">
        <v>1</v>
      </c>
      <c r="J227" s="3"/>
      <c r="K227" s="3">
        <v>1</v>
      </c>
      <c r="L227" s="3"/>
      <c r="M227" s="3">
        <v>1</v>
      </c>
      <c r="N227" s="3"/>
      <c r="O227" s="2" t="s">
        <v>49</v>
      </c>
      <c r="P227" s="3">
        <v>1</v>
      </c>
      <c r="Q227" s="2" t="s">
        <v>3701</v>
      </c>
      <c r="R227" s="3"/>
      <c r="S227" s="4"/>
      <c r="T227" s="2" t="s">
        <v>1526</v>
      </c>
      <c r="U227" s="1">
        <v>996091794</v>
      </c>
      <c r="V227" s="2" t="s">
        <v>1526</v>
      </c>
      <c r="W227" s="2" t="s">
        <v>48</v>
      </c>
      <c r="X227" s="2" t="s">
        <v>1526</v>
      </c>
      <c r="Y227" s="2" t="s">
        <v>364</v>
      </c>
      <c r="Z227" s="2" t="s">
        <v>219</v>
      </c>
      <c r="AA227" s="2" t="s">
        <v>1526</v>
      </c>
      <c r="AB227" s="4"/>
      <c r="AC227" s="2" t="s">
        <v>1526</v>
      </c>
      <c r="AD227" s="2" t="s">
        <v>365</v>
      </c>
      <c r="AE227" s="2" t="s">
        <v>1526</v>
      </c>
      <c r="AF227" s="2" t="s">
        <v>1526</v>
      </c>
      <c r="AG227" s="2" t="s">
        <v>48</v>
      </c>
      <c r="AH227" s="2" t="s">
        <v>48</v>
      </c>
      <c r="AI227" s="2" t="s">
        <v>522</v>
      </c>
      <c r="AJ227" s="2" t="s">
        <v>523</v>
      </c>
      <c r="AK227" s="1">
        <v>2610</v>
      </c>
      <c r="AL227" s="2" t="s">
        <v>524</v>
      </c>
      <c r="AM227" s="1">
        <v>2000000</v>
      </c>
      <c r="AN227" s="2" t="s">
        <v>525</v>
      </c>
      <c r="AO227" s="3">
        <v>2.0000000000000001E-4</v>
      </c>
      <c r="AP227" s="2" t="s">
        <v>3476</v>
      </c>
      <c r="AQ227" s="2" t="s">
        <v>1526</v>
      </c>
      <c r="AR227" s="2" t="s">
        <v>1526</v>
      </c>
      <c r="AS227" s="2" t="s">
        <v>1526</v>
      </c>
      <c r="AT227" s="2" t="s">
        <v>1526</v>
      </c>
      <c r="AU227" s="2" t="s">
        <v>1526</v>
      </c>
      <c r="AV227" s="2" t="s">
        <v>1526</v>
      </c>
    </row>
    <row r="228" spans="1:48" x14ac:dyDescent="0.2">
      <c r="A228" s="2" t="s">
        <v>62</v>
      </c>
      <c r="B228" s="1">
        <v>8300625</v>
      </c>
      <c r="C228" s="2" t="s">
        <v>588</v>
      </c>
      <c r="D228" s="2" t="s">
        <v>48</v>
      </c>
      <c r="E228" s="2" t="s">
        <v>48</v>
      </c>
      <c r="F228" t="s">
        <v>5273</v>
      </c>
      <c r="G228" s="3">
        <v>1</v>
      </c>
      <c r="H228" s="3"/>
      <c r="I228" s="3">
        <v>1</v>
      </c>
      <c r="J228" s="3"/>
      <c r="K228" s="3">
        <v>1</v>
      </c>
      <c r="L228" s="3"/>
      <c r="M228" s="3">
        <v>1</v>
      </c>
      <c r="N228" s="3"/>
      <c r="O228" s="2" t="s">
        <v>49</v>
      </c>
      <c r="P228" s="3">
        <v>1</v>
      </c>
      <c r="Q228" s="2" t="s">
        <v>3702</v>
      </c>
      <c r="R228" s="3"/>
      <c r="S228" s="4"/>
      <c r="T228" s="2" t="s">
        <v>1526</v>
      </c>
      <c r="U228" s="1">
        <v>996091794</v>
      </c>
      <c r="V228" s="2" t="s">
        <v>1526</v>
      </c>
      <c r="W228" s="2" t="s">
        <v>48</v>
      </c>
      <c r="X228" s="2" t="s">
        <v>1526</v>
      </c>
      <c r="Y228" s="2" t="s">
        <v>364</v>
      </c>
      <c r="Z228" s="2" t="s">
        <v>219</v>
      </c>
      <c r="AA228" s="2" t="s">
        <v>1526</v>
      </c>
      <c r="AB228" s="4"/>
      <c r="AC228" s="2" t="s">
        <v>1526</v>
      </c>
      <c r="AD228" s="2" t="s">
        <v>365</v>
      </c>
      <c r="AE228" s="2" t="s">
        <v>1526</v>
      </c>
      <c r="AF228" s="2" t="s">
        <v>1526</v>
      </c>
      <c r="AG228" s="2" t="s">
        <v>48</v>
      </c>
      <c r="AH228" s="2" t="s">
        <v>48</v>
      </c>
      <c r="AI228" s="2" t="s">
        <v>522</v>
      </c>
      <c r="AJ228" s="2" t="s">
        <v>523</v>
      </c>
      <c r="AK228" s="1">
        <v>2610</v>
      </c>
      <c r="AL228" s="2" t="s">
        <v>524</v>
      </c>
      <c r="AM228" s="1">
        <v>2000000</v>
      </c>
      <c r="AN228" s="2" t="s">
        <v>525</v>
      </c>
      <c r="AO228" s="3">
        <v>2.0000000000000001E-4</v>
      </c>
      <c r="AP228" s="2" t="s">
        <v>3476</v>
      </c>
      <c r="AQ228" s="2" t="s">
        <v>1526</v>
      </c>
      <c r="AR228" s="2" t="s">
        <v>1526</v>
      </c>
      <c r="AS228" s="2" t="s">
        <v>1526</v>
      </c>
      <c r="AT228" s="2" t="s">
        <v>1526</v>
      </c>
      <c r="AU228" s="2" t="s">
        <v>1526</v>
      </c>
      <c r="AV228" s="2" t="s">
        <v>1526</v>
      </c>
    </row>
    <row r="229" spans="1:48" x14ac:dyDescent="0.2">
      <c r="A229" s="2" t="s">
        <v>62</v>
      </c>
      <c r="B229" s="1">
        <v>8300626</v>
      </c>
      <c r="C229" s="2" t="s">
        <v>582</v>
      </c>
      <c r="D229" s="2" t="s">
        <v>48</v>
      </c>
      <c r="E229" s="2" t="s">
        <v>48</v>
      </c>
      <c r="F229" t="s">
        <v>5081</v>
      </c>
      <c r="G229" s="3">
        <v>1</v>
      </c>
      <c r="H229" s="3"/>
      <c r="I229" s="3">
        <v>1</v>
      </c>
      <c r="J229" s="3"/>
      <c r="K229" s="3">
        <v>1</v>
      </c>
      <c r="L229" s="3"/>
      <c r="M229" s="3">
        <v>1</v>
      </c>
      <c r="N229" s="3"/>
      <c r="O229" s="2" t="s">
        <v>49</v>
      </c>
      <c r="P229" s="3">
        <v>1</v>
      </c>
      <c r="Q229" s="2" t="s">
        <v>3703</v>
      </c>
      <c r="R229" s="3"/>
      <c r="S229" s="4"/>
      <c r="T229" s="2" t="s">
        <v>1526</v>
      </c>
      <c r="U229" s="1">
        <v>996091794</v>
      </c>
      <c r="V229" s="2" t="s">
        <v>1526</v>
      </c>
      <c r="W229" s="2" t="s">
        <v>48</v>
      </c>
      <c r="X229" s="2" t="s">
        <v>1526</v>
      </c>
      <c r="Y229" s="2" t="s">
        <v>364</v>
      </c>
      <c r="Z229" s="2" t="s">
        <v>219</v>
      </c>
      <c r="AA229" s="2" t="s">
        <v>1526</v>
      </c>
      <c r="AB229" s="4"/>
      <c r="AC229" s="2" t="s">
        <v>1526</v>
      </c>
      <c r="AD229" s="2" t="s">
        <v>365</v>
      </c>
      <c r="AE229" s="2" t="s">
        <v>1526</v>
      </c>
      <c r="AF229" s="2" t="s">
        <v>1526</v>
      </c>
      <c r="AG229" s="2" t="s">
        <v>48</v>
      </c>
      <c r="AH229" s="2" t="s">
        <v>48</v>
      </c>
      <c r="AI229" s="2" t="s">
        <v>522</v>
      </c>
      <c r="AJ229" s="2" t="s">
        <v>523</v>
      </c>
      <c r="AK229" s="1">
        <v>2610</v>
      </c>
      <c r="AL229" s="2" t="s">
        <v>524</v>
      </c>
      <c r="AM229" s="1">
        <v>2000000</v>
      </c>
      <c r="AN229" s="2" t="s">
        <v>525</v>
      </c>
      <c r="AO229" s="3">
        <v>2.0000000000000001E-4</v>
      </c>
      <c r="AP229" s="2" t="s">
        <v>3476</v>
      </c>
      <c r="AQ229" s="2" t="s">
        <v>1526</v>
      </c>
      <c r="AR229" s="2" t="s">
        <v>1526</v>
      </c>
      <c r="AS229" s="2" t="s">
        <v>1526</v>
      </c>
      <c r="AT229" s="2" t="s">
        <v>1526</v>
      </c>
      <c r="AU229" s="2" t="s">
        <v>1526</v>
      </c>
      <c r="AV229" s="2" t="s">
        <v>1526</v>
      </c>
    </row>
    <row r="230" spans="1:48" x14ac:dyDescent="0.2">
      <c r="A230" s="2" t="s">
        <v>62</v>
      </c>
      <c r="B230" s="1">
        <v>8300627</v>
      </c>
      <c r="C230" s="2" t="s">
        <v>583</v>
      </c>
      <c r="D230" s="2" t="s">
        <v>48</v>
      </c>
      <c r="E230" s="2" t="s">
        <v>48</v>
      </c>
      <c r="F230" t="s">
        <v>5268</v>
      </c>
      <c r="G230" s="3">
        <v>1</v>
      </c>
      <c r="H230" s="3"/>
      <c r="I230" s="3">
        <v>1</v>
      </c>
      <c r="J230" s="3"/>
      <c r="K230" s="3">
        <v>1</v>
      </c>
      <c r="L230" s="3"/>
      <c r="M230" s="3">
        <v>1</v>
      </c>
      <c r="N230" s="3"/>
      <c r="O230" s="2" t="s">
        <v>49</v>
      </c>
      <c r="P230" s="3">
        <v>1</v>
      </c>
      <c r="Q230" s="2" t="s">
        <v>3704</v>
      </c>
      <c r="R230" s="3"/>
      <c r="S230" s="4"/>
      <c r="T230" s="2" t="s">
        <v>1526</v>
      </c>
      <c r="U230" s="1">
        <v>996091794</v>
      </c>
      <c r="V230" s="2" t="s">
        <v>1526</v>
      </c>
      <c r="W230" s="2" t="s">
        <v>48</v>
      </c>
      <c r="X230" s="2" t="s">
        <v>1526</v>
      </c>
      <c r="Y230" s="2" t="s">
        <v>364</v>
      </c>
      <c r="Z230" s="2" t="s">
        <v>219</v>
      </c>
      <c r="AA230" s="2" t="s">
        <v>1526</v>
      </c>
      <c r="AB230" s="4"/>
      <c r="AC230" s="2" t="s">
        <v>1526</v>
      </c>
      <c r="AD230" s="2" t="s">
        <v>365</v>
      </c>
      <c r="AE230" s="2" t="s">
        <v>1526</v>
      </c>
      <c r="AF230" s="2" t="s">
        <v>1526</v>
      </c>
      <c r="AG230" s="2" t="s">
        <v>48</v>
      </c>
      <c r="AH230" s="2" t="s">
        <v>48</v>
      </c>
      <c r="AI230" s="2" t="s">
        <v>522</v>
      </c>
      <c r="AJ230" s="2" t="s">
        <v>523</v>
      </c>
      <c r="AK230" s="1">
        <v>2610</v>
      </c>
      <c r="AL230" s="2" t="s">
        <v>524</v>
      </c>
      <c r="AM230" s="1">
        <v>2000000</v>
      </c>
      <c r="AN230" s="2" t="s">
        <v>525</v>
      </c>
      <c r="AO230" s="3">
        <v>2.0000000000000001E-4</v>
      </c>
      <c r="AP230" s="2" t="s">
        <v>3476</v>
      </c>
      <c r="AQ230" s="2" t="s">
        <v>1526</v>
      </c>
      <c r="AR230" s="2" t="s">
        <v>1526</v>
      </c>
      <c r="AS230" s="2" t="s">
        <v>1526</v>
      </c>
      <c r="AT230" s="2" t="s">
        <v>1526</v>
      </c>
      <c r="AU230" s="2" t="s">
        <v>1526</v>
      </c>
      <c r="AV230" s="2" t="s">
        <v>1526</v>
      </c>
    </row>
    <row r="231" spans="1:48" x14ac:dyDescent="0.2">
      <c r="A231" s="2" t="s">
        <v>62</v>
      </c>
      <c r="B231" s="1">
        <v>8300628</v>
      </c>
      <c r="C231" s="2" t="s">
        <v>584</v>
      </c>
      <c r="D231" s="2" t="s">
        <v>48</v>
      </c>
      <c r="E231" s="2" t="s">
        <v>48</v>
      </c>
      <c r="F231" t="s">
        <v>5269</v>
      </c>
      <c r="G231" s="3">
        <v>1</v>
      </c>
      <c r="H231" s="3"/>
      <c r="I231" s="3">
        <v>1</v>
      </c>
      <c r="J231" s="3"/>
      <c r="K231" s="3">
        <v>1</v>
      </c>
      <c r="L231" s="3"/>
      <c r="M231" s="3">
        <v>1</v>
      </c>
      <c r="N231" s="3"/>
      <c r="O231" s="2" t="s">
        <v>49</v>
      </c>
      <c r="P231" s="3">
        <v>1</v>
      </c>
      <c r="Q231" s="2" t="s">
        <v>3705</v>
      </c>
      <c r="R231" s="3"/>
      <c r="S231" s="4"/>
      <c r="T231" s="2" t="s">
        <v>1526</v>
      </c>
      <c r="U231" s="1">
        <v>996091794</v>
      </c>
      <c r="V231" s="2" t="s">
        <v>1526</v>
      </c>
      <c r="W231" s="2" t="s">
        <v>48</v>
      </c>
      <c r="X231" s="2" t="s">
        <v>1526</v>
      </c>
      <c r="Y231" s="2" t="s">
        <v>364</v>
      </c>
      <c r="Z231" s="2" t="s">
        <v>219</v>
      </c>
      <c r="AA231" s="2" t="s">
        <v>1526</v>
      </c>
      <c r="AB231" s="4"/>
      <c r="AC231" s="2" t="s">
        <v>1526</v>
      </c>
      <c r="AD231" s="2" t="s">
        <v>365</v>
      </c>
      <c r="AE231" s="2" t="s">
        <v>1526</v>
      </c>
      <c r="AF231" s="2" t="s">
        <v>1526</v>
      </c>
      <c r="AG231" s="2" t="s">
        <v>48</v>
      </c>
      <c r="AH231" s="2" t="s">
        <v>48</v>
      </c>
      <c r="AI231" s="2" t="s">
        <v>522</v>
      </c>
      <c r="AJ231" s="2" t="s">
        <v>523</v>
      </c>
      <c r="AK231" s="1">
        <v>2610</v>
      </c>
      <c r="AL231" s="2" t="s">
        <v>524</v>
      </c>
      <c r="AM231" s="1">
        <v>2000000</v>
      </c>
      <c r="AN231" s="2" t="s">
        <v>525</v>
      </c>
      <c r="AO231" s="3">
        <v>2.0000000000000001E-4</v>
      </c>
      <c r="AP231" s="2" t="s">
        <v>3476</v>
      </c>
      <c r="AQ231" s="2" t="s">
        <v>1526</v>
      </c>
      <c r="AR231" s="2" t="s">
        <v>1526</v>
      </c>
      <c r="AS231" s="2" t="s">
        <v>1526</v>
      </c>
      <c r="AT231" s="2" t="s">
        <v>1526</v>
      </c>
      <c r="AU231" s="2" t="s">
        <v>1526</v>
      </c>
      <c r="AV231" s="2" t="s">
        <v>1526</v>
      </c>
    </row>
    <row r="232" spans="1:48" x14ac:dyDescent="0.2">
      <c r="A232" s="2" t="s">
        <v>62</v>
      </c>
      <c r="B232" s="1">
        <v>8300629</v>
      </c>
      <c r="C232" s="2" t="s">
        <v>585</v>
      </c>
      <c r="D232" s="2" t="s">
        <v>48</v>
      </c>
      <c r="E232" s="2" t="s">
        <v>48</v>
      </c>
      <c r="F232" t="s">
        <v>5270</v>
      </c>
      <c r="G232" s="3">
        <v>1</v>
      </c>
      <c r="H232" s="3"/>
      <c r="I232" s="3">
        <v>1</v>
      </c>
      <c r="J232" s="3"/>
      <c r="K232" s="3">
        <v>1</v>
      </c>
      <c r="L232" s="3"/>
      <c r="M232" s="3">
        <v>1</v>
      </c>
      <c r="N232" s="3"/>
      <c r="O232" s="2" t="s">
        <v>49</v>
      </c>
      <c r="P232" s="3">
        <v>1</v>
      </c>
      <c r="Q232" s="2" t="s">
        <v>3706</v>
      </c>
      <c r="R232" s="3"/>
      <c r="S232" s="4"/>
      <c r="T232" s="2" t="s">
        <v>1526</v>
      </c>
      <c r="U232" s="1">
        <v>996091794</v>
      </c>
      <c r="V232" s="2" t="s">
        <v>1526</v>
      </c>
      <c r="W232" s="2" t="s">
        <v>48</v>
      </c>
      <c r="X232" s="2" t="s">
        <v>1526</v>
      </c>
      <c r="Y232" s="2" t="s">
        <v>364</v>
      </c>
      <c r="Z232" s="2" t="s">
        <v>219</v>
      </c>
      <c r="AA232" s="2" t="s">
        <v>1526</v>
      </c>
      <c r="AB232" s="4"/>
      <c r="AC232" s="2" t="s">
        <v>1526</v>
      </c>
      <c r="AD232" s="2" t="s">
        <v>365</v>
      </c>
      <c r="AE232" s="2" t="s">
        <v>1526</v>
      </c>
      <c r="AF232" s="2" t="s">
        <v>1526</v>
      </c>
      <c r="AG232" s="2" t="s">
        <v>48</v>
      </c>
      <c r="AH232" s="2" t="s">
        <v>48</v>
      </c>
      <c r="AI232" s="2" t="s">
        <v>522</v>
      </c>
      <c r="AJ232" s="2" t="s">
        <v>523</v>
      </c>
      <c r="AK232" s="1">
        <v>2610</v>
      </c>
      <c r="AL232" s="2" t="s">
        <v>524</v>
      </c>
      <c r="AM232" s="1">
        <v>2000000</v>
      </c>
      <c r="AN232" s="2" t="s">
        <v>525</v>
      </c>
      <c r="AO232" s="3">
        <v>2.0000000000000001E-4</v>
      </c>
      <c r="AP232" s="2" t="s">
        <v>3476</v>
      </c>
      <c r="AQ232" s="2" t="s">
        <v>1526</v>
      </c>
      <c r="AR232" s="2" t="s">
        <v>1526</v>
      </c>
      <c r="AS232" s="2" t="s">
        <v>1526</v>
      </c>
      <c r="AT232" s="2" t="s">
        <v>1526</v>
      </c>
      <c r="AU232" s="2" t="s">
        <v>1526</v>
      </c>
      <c r="AV232" s="2" t="s">
        <v>1526</v>
      </c>
    </row>
    <row r="233" spans="1:48" x14ac:dyDescent="0.2">
      <c r="A233" s="2" t="s">
        <v>63</v>
      </c>
      <c r="B233" s="1">
        <v>8300630</v>
      </c>
      <c r="C233" s="2" t="s">
        <v>590</v>
      </c>
      <c r="D233" s="2" t="s">
        <v>48</v>
      </c>
      <c r="E233" s="2" t="s">
        <v>48</v>
      </c>
      <c r="F233" t="s">
        <v>5274</v>
      </c>
      <c r="G233" s="3">
        <v>1</v>
      </c>
      <c r="H233" s="3"/>
      <c r="I233" s="3">
        <v>1</v>
      </c>
      <c r="J233" s="3"/>
      <c r="K233" s="3">
        <v>1</v>
      </c>
      <c r="L233" s="3"/>
      <c r="M233" s="3">
        <v>1</v>
      </c>
      <c r="N233" s="3"/>
      <c r="O233" s="2" t="s">
        <v>49</v>
      </c>
      <c r="P233" s="3">
        <v>1</v>
      </c>
      <c r="Q233" s="2" t="s">
        <v>3707</v>
      </c>
      <c r="R233" s="3"/>
      <c r="S233" s="4"/>
      <c r="T233" s="2" t="s">
        <v>1526</v>
      </c>
      <c r="U233" s="1">
        <v>996091795</v>
      </c>
      <c r="V233" s="2" t="s">
        <v>1526</v>
      </c>
      <c r="W233" s="2" t="s">
        <v>48</v>
      </c>
      <c r="X233" s="2" t="s">
        <v>1526</v>
      </c>
      <c r="Y233" s="2" t="s">
        <v>364</v>
      </c>
      <c r="Z233" s="2" t="s">
        <v>220</v>
      </c>
      <c r="AA233" s="2" t="s">
        <v>1526</v>
      </c>
      <c r="AB233" s="4"/>
      <c r="AC233" s="2" t="s">
        <v>1526</v>
      </c>
      <c r="AD233" s="2" t="s">
        <v>365</v>
      </c>
      <c r="AE233" s="2" t="s">
        <v>1526</v>
      </c>
      <c r="AF233" s="2" t="s">
        <v>1526</v>
      </c>
      <c r="AG233" s="2" t="s">
        <v>48</v>
      </c>
      <c r="AH233" s="2" t="s">
        <v>48</v>
      </c>
      <c r="AI233" s="2" t="s">
        <v>522</v>
      </c>
      <c r="AJ233" s="2" t="s">
        <v>523</v>
      </c>
      <c r="AK233" s="1">
        <v>2610</v>
      </c>
      <c r="AL233" s="2" t="s">
        <v>524</v>
      </c>
      <c r="AM233" s="1">
        <v>2000000</v>
      </c>
      <c r="AN233" s="2" t="s">
        <v>525</v>
      </c>
      <c r="AO233" s="3">
        <v>2.0000000000000001E-4</v>
      </c>
      <c r="AP233" s="2" t="s">
        <v>3476</v>
      </c>
      <c r="AQ233" s="2" t="s">
        <v>1526</v>
      </c>
      <c r="AR233" s="2" t="s">
        <v>1526</v>
      </c>
      <c r="AS233" s="2" t="s">
        <v>1526</v>
      </c>
      <c r="AT233" s="2" t="s">
        <v>1526</v>
      </c>
      <c r="AU233" s="2" t="s">
        <v>1526</v>
      </c>
      <c r="AV233" s="2" t="s">
        <v>1526</v>
      </c>
    </row>
    <row r="234" spans="1:48" x14ac:dyDescent="0.2">
      <c r="A234" s="2" t="s">
        <v>63</v>
      </c>
      <c r="B234" s="1">
        <v>8300631</v>
      </c>
      <c r="C234" s="2" t="s">
        <v>591</v>
      </c>
      <c r="D234" s="2" t="s">
        <v>48</v>
      </c>
      <c r="E234" s="2" t="s">
        <v>48</v>
      </c>
      <c r="F234" t="s">
        <v>5275</v>
      </c>
      <c r="G234" s="3">
        <v>1</v>
      </c>
      <c r="H234" s="3"/>
      <c r="I234" s="3">
        <v>1</v>
      </c>
      <c r="J234" s="3"/>
      <c r="K234" s="3">
        <v>1</v>
      </c>
      <c r="L234" s="3"/>
      <c r="M234" s="3">
        <v>1</v>
      </c>
      <c r="N234" s="3"/>
      <c r="O234" s="2" t="s">
        <v>49</v>
      </c>
      <c r="P234" s="3">
        <v>1</v>
      </c>
      <c r="Q234" s="2" t="s">
        <v>3708</v>
      </c>
      <c r="R234" s="3"/>
      <c r="S234" s="4"/>
      <c r="T234" s="2" t="s">
        <v>1526</v>
      </c>
      <c r="U234" s="1">
        <v>996091795</v>
      </c>
      <c r="V234" s="2" t="s">
        <v>1526</v>
      </c>
      <c r="W234" s="2" t="s">
        <v>48</v>
      </c>
      <c r="X234" s="2" t="s">
        <v>1526</v>
      </c>
      <c r="Y234" s="2" t="s">
        <v>364</v>
      </c>
      <c r="Z234" s="2" t="s">
        <v>220</v>
      </c>
      <c r="AA234" s="2" t="s">
        <v>1526</v>
      </c>
      <c r="AB234" s="4"/>
      <c r="AC234" s="2" t="s">
        <v>1526</v>
      </c>
      <c r="AD234" s="2" t="s">
        <v>365</v>
      </c>
      <c r="AE234" s="2" t="s">
        <v>1526</v>
      </c>
      <c r="AF234" s="2" t="s">
        <v>1526</v>
      </c>
      <c r="AG234" s="2" t="s">
        <v>48</v>
      </c>
      <c r="AH234" s="2" t="s">
        <v>48</v>
      </c>
      <c r="AI234" s="2" t="s">
        <v>522</v>
      </c>
      <c r="AJ234" s="2" t="s">
        <v>523</v>
      </c>
      <c r="AK234" s="1">
        <v>2610</v>
      </c>
      <c r="AL234" s="2" t="s">
        <v>524</v>
      </c>
      <c r="AM234" s="1">
        <v>2000000</v>
      </c>
      <c r="AN234" s="2" t="s">
        <v>525</v>
      </c>
      <c r="AO234" s="3">
        <v>2.0000000000000001E-4</v>
      </c>
      <c r="AP234" s="2" t="s">
        <v>3476</v>
      </c>
      <c r="AQ234" s="2" t="s">
        <v>1526</v>
      </c>
      <c r="AR234" s="2" t="s">
        <v>1526</v>
      </c>
      <c r="AS234" s="2" t="s">
        <v>1526</v>
      </c>
      <c r="AT234" s="2" t="s">
        <v>1526</v>
      </c>
      <c r="AU234" s="2" t="s">
        <v>1526</v>
      </c>
      <c r="AV234" s="2" t="s">
        <v>1526</v>
      </c>
    </row>
    <row r="235" spans="1:48" x14ac:dyDescent="0.2">
      <c r="A235" s="2" t="s">
        <v>63</v>
      </c>
      <c r="B235" s="1">
        <v>8300632</v>
      </c>
      <c r="C235" s="2" t="s">
        <v>592</v>
      </c>
      <c r="D235" s="2" t="s">
        <v>48</v>
      </c>
      <c r="E235" s="2" t="s">
        <v>48</v>
      </c>
      <c r="F235" t="s">
        <v>5276</v>
      </c>
      <c r="G235" s="3">
        <v>1</v>
      </c>
      <c r="H235" s="3"/>
      <c r="I235" s="3">
        <v>1</v>
      </c>
      <c r="J235" s="3"/>
      <c r="K235" s="3">
        <v>1</v>
      </c>
      <c r="L235" s="3"/>
      <c r="M235" s="3">
        <v>1</v>
      </c>
      <c r="N235" s="3"/>
      <c r="O235" s="2" t="s">
        <v>49</v>
      </c>
      <c r="P235" s="3">
        <v>1</v>
      </c>
      <c r="Q235" s="2" t="s">
        <v>3709</v>
      </c>
      <c r="R235" s="3"/>
      <c r="S235" s="4"/>
      <c r="T235" s="2" t="s">
        <v>1526</v>
      </c>
      <c r="U235" s="1">
        <v>996091795</v>
      </c>
      <c r="V235" s="2" t="s">
        <v>1526</v>
      </c>
      <c r="W235" s="2" t="s">
        <v>48</v>
      </c>
      <c r="X235" s="2" t="s">
        <v>1526</v>
      </c>
      <c r="Y235" s="2" t="s">
        <v>364</v>
      </c>
      <c r="Z235" s="2" t="s">
        <v>220</v>
      </c>
      <c r="AA235" s="2" t="s">
        <v>1526</v>
      </c>
      <c r="AB235" s="4"/>
      <c r="AC235" s="2" t="s">
        <v>1526</v>
      </c>
      <c r="AD235" s="2" t="s">
        <v>365</v>
      </c>
      <c r="AE235" s="2" t="s">
        <v>1526</v>
      </c>
      <c r="AF235" s="2" t="s">
        <v>1526</v>
      </c>
      <c r="AG235" s="2" t="s">
        <v>48</v>
      </c>
      <c r="AH235" s="2" t="s">
        <v>48</v>
      </c>
      <c r="AI235" s="2" t="s">
        <v>522</v>
      </c>
      <c r="AJ235" s="2" t="s">
        <v>523</v>
      </c>
      <c r="AK235" s="1">
        <v>2610</v>
      </c>
      <c r="AL235" s="2" t="s">
        <v>524</v>
      </c>
      <c r="AM235" s="1">
        <v>2000000</v>
      </c>
      <c r="AN235" s="2" t="s">
        <v>525</v>
      </c>
      <c r="AO235" s="3">
        <v>2.0000000000000001E-4</v>
      </c>
      <c r="AP235" s="2" t="s">
        <v>3476</v>
      </c>
      <c r="AQ235" s="2" t="s">
        <v>1526</v>
      </c>
      <c r="AR235" s="2" t="s">
        <v>1526</v>
      </c>
      <c r="AS235" s="2" t="s">
        <v>1526</v>
      </c>
      <c r="AT235" s="2" t="s">
        <v>1526</v>
      </c>
      <c r="AU235" s="2" t="s">
        <v>1526</v>
      </c>
      <c r="AV235" s="2" t="s">
        <v>1526</v>
      </c>
    </row>
    <row r="236" spans="1:48" x14ac:dyDescent="0.2">
      <c r="A236" s="2" t="s">
        <v>63</v>
      </c>
      <c r="B236" s="1">
        <v>8300633</v>
      </c>
      <c r="C236" s="2" t="s">
        <v>593</v>
      </c>
      <c r="D236" s="2" t="s">
        <v>48</v>
      </c>
      <c r="E236" s="2" t="s">
        <v>48</v>
      </c>
      <c r="F236" t="s">
        <v>5277</v>
      </c>
      <c r="G236" s="3">
        <v>1</v>
      </c>
      <c r="H236" s="3"/>
      <c r="I236" s="3">
        <v>1</v>
      </c>
      <c r="J236" s="3"/>
      <c r="K236" s="3">
        <v>1</v>
      </c>
      <c r="L236" s="3"/>
      <c r="M236" s="3">
        <v>1</v>
      </c>
      <c r="N236" s="3"/>
      <c r="O236" s="2" t="s">
        <v>49</v>
      </c>
      <c r="P236" s="3">
        <v>1</v>
      </c>
      <c r="Q236" s="2" t="s">
        <v>3710</v>
      </c>
      <c r="R236" s="3"/>
      <c r="S236" s="4"/>
      <c r="T236" s="2" t="s">
        <v>1526</v>
      </c>
      <c r="U236" s="1">
        <v>996091795</v>
      </c>
      <c r="V236" s="2" t="s">
        <v>1526</v>
      </c>
      <c r="W236" s="2" t="s">
        <v>48</v>
      </c>
      <c r="X236" s="2" t="s">
        <v>1526</v>
      </c>
      <c r="Y236" s="2" t="s">
        <v>364</v>
      </c>
      <c r="Z236" s="2" t="s">
        <v>220</v>
      </c>
      <c r="AA236" s="2" t="s">
        <v>1526</v>
      </c>
      <c r="AB236" s="4"/>
      <c r="AC236" s="2" t="s">
        <v>1526</v>
      </c>
      <c r="AD236" s="2" t="s">
        <v>365</v>
      </c>
      <c r="AE236" s="2" t="s">
        <v>1526</v>
      </c>
      <c r="AF236" s="2" t="s">
        <v>1526</v>
      </c>
      <c r="AG236" s="2" t="s">
        <v>48</v>
      </c>
      <c r="AH236" s="2" t="s">
        <v>48</v>
      </c>
      <c r="AI236" s="2" t="s">
        <v>522</v>
      </c>
      <c r="AJ236" s="2" t="s">
        <v>523</v>
      </c>
      <c r="AK236" s="1">
        <v>2610</v>
      </c>
      <c r="AL236" s="2" t="s">
        <v>524</v>
      </c>
      <c r="AM236" s="1">
        <v>2000000</v>
      </c>
      <c r="AN236" s="2" t="s">
        <v>525</v>
      </c>
      <c r="AO236" s="3">
        <v>2.0000000000000001E-4</v>
      </c>
      <c r="AP236" s="2" t="s">
        <v>3476</v>
      </c>
      <c r="AQ236" s="2" t="s">
        <v>1526</v>
      </c>
      <c r="AR236" s="2" t="s">
        <v>1526</v>
      </c>
      <c r="AS236" s="2" t="s">
        <v>1526</v>
      </c>
      <c r="AT236" s="2" t="s">
        <v>1526</v>
      </c>
      <c r="AU236" s="2" t="s">
        <v>1526</v>
      </c>
      <c r="AV236" s="2" t="s">
        <v>1526</v>
      </c>
    </row>
    <row r="237" spans="1:48" x14ac:dyDescent="0.2">
      <c r="A237" s="2" t="s">
        <v>63</v>
      </c>
      <c r="B237" s="1">
        <v>8300634</v>
      </c>
      <c r="C237" s="2" t="s">
        <v>594</v>
      </c>
      <c r="D237" s="2" t="s">
        <v>48</v>
      </c>
      <c r="E237" s="2" t="s">
        <v>48</v>
      </c>
      <c r="F237" t="s">
        <v>5278</v>
      </c>
      <c r="G237" s="3">
        <v>1</v>
      </c>
      <c r="H237" s="3"/>
      <c r="I237" s="3">
        <v>1</v>
      </c>
      <c r="J237" s="3"/>
      <c r="K237" s="3">
        <v>1</v>
      </c>
      <c r="L237" s="3"/>
      <c r="M237" s="3">
        <v>1</v>
      </c>
      <c r="N237" s="3"/>
      <c r="O237" s="2" t="s">
        <v>49</v>
      </c>
      <c r="P237" s="3">
        <v>1</v>
      </c>
      <c r="Q237" s="2" t="s">
        <v>3711</v>
      </c>
      <c r="R237" s="3"/>
      <c r="S237" s="4"/>
      <c r="T237" s="2" t="s">
        <v>1526</v>
      </c>
      <c r="U237" s="1">
        <v>996091795</v>
      </c>
      <c r="V237" s="2" t="s">
        <v>1526</v>
      </c>
      <c r="W237" s="2" t="s">
        <v>48</v>
      </c>
      <c r="X237" s="2" t="s">
        <v>1526</v>
      </c>
      <c r="Y237" s="2" t="s">
        <v>364</v>
      </c>
      <c r="Z237" s="2" t="s">
        <v>220</v>
      </c>
      <c r="AA237" s="2" t="s">
        <v>1526</v>
      </c>
      <c r="AB237" s="4"/>
      <c r="AC237" s="2" t="s">
        <v>1526</v>
      </c>
      <c r="AD237" s="2" t="s">
        <v>365</v>
      </c>
      <c r="AE237" s="2" t="s">
        <v>1526</v>
      </c>
      <c r="AF237" s="2" t="s">
        <v>1526</v>
      </c>
      <c r="AG237" s="2" t="s">
        <v>48</v>
      </c>
      <c r="AH237" s="2" t="s">
        <v>48</v>
      </c>
      <c r="AI237" s="2" t="s">
        <v>522</v>
      </c>
      <c r="AJ237" s="2" t="s">
        <v>523</v>
      </c>
      <c r="AK237" s="1">
        <v>2610</v>
      </c>
      <c r="AL237" s="2" t="s">
        <v>524</v>
      </c>
      <c r="AM237" s="1">
        <v>2000000</v>
      </c>
      <c r="AN237" s="2" t="s">
        <v>525</v>
      </c>
      <c r="AO237" s="3">
        <v>2.0000000000000001E-4</v>
      </c>
      <c r="AP237" s="2" t="s">
        <v>3476</v>
      </c>
      <c r="AQ237" s="2" t="s">
        <v>1526</v>
      </c>
      <c r="AR237" s="2" t="s">
        <v>1526</v>
      </c>
      <c r="AS237" s="2" t="s">
        <v>1526</v>
      </c>
      <c r="AT237" s="2" t="s">
        <v>1526</v>
      </c>
      <c r="AU237" s="2" t="s">
        <v>1526</v>
      </c>
      <c r="AV237" s="2" t="s">
        <v>1526</v>
      </c>
    </row>
    <row r="238" spans="1:48" x14ac:dyDescent="0.2">
      <c r="A238" s="2" t="s">
        <v>63</v>
      </c>
      <c r="B238" s="1">
        <v>8300635</v>
      </c>
      <c r="C238" s="2" t="s">
        <v>595</v>
      </c>
      <c r="D238" s="2" t="s">
        <v>48</v>
      </c>
      <c r="E238" s="2" t="s">
        <v>48</v>
      </c>
      <c r="F238" t="s">
        <v>5279</v>
      </c>
      <c r="G238" s="3">
        <v>1</v>
      </c>
      <c r="H238" s="3"/>
      <c r="I238" s="3">
        <v>1</v>
      </c>
      <c r="J238" s="3"/>
      <c r="K238" s="3">
        <v>1</v>
      </c>
      <c r="L238" s="3"/>
      <c r="M238" s="3">
        <v>1</v>
      </c>
      <c r="N238" s="3"/>
      <c r="O238" s="2" t="s">
        <v>49</v>
      </c>
      <c r="P238" s="3">
        <v>1</v>
      </c>
      <c r="Q238" s="2" t="s">
        <v>3712</v>
      </c>
      <c r="R238" s="3"/>
      <c r="S238" s="4"/>
      <c r="T238" s="2" t="s">
        <v>1526</v>
      </c>
      <c r="U238" s="1">
        <v>996091795</v>
      </c>
      <c r="V238" s="2" t="s">
        <v>1526</v>
      </c>
      <c r="W238" s="2" t="s">
        <v>48</v>
      </c>
      <c r="X238" s="2" t="s">
        <v>1526</v>
      </c>
      <c r="Y238" s="2" t="s">
        <v>364</v>
      </c>
      <c r="Z238" s="2" t="s">
        <v>220</v>
      </c>
      <c r="AA238" s="2" t="s">
        <v>1526</v>
      </c>
      <c r="AB238" s="4"/>
      <c r="AC238" s="2" t="s">
        <v>1526</v>
      </c>
      <c r="AD238" s="2" t="s">
        <v>365</v>
      </c>
      <c r="AE238" s="2" t="s">
        <v>1526</v>
      </c>
      <c r="AF238" s="2" t="s">
        <v>1526</v>
      </c>
      <c r="AG238" s="2" t="s">
        <v>48</v>
      </c>
      <c r="AH238" s="2" t="s">
        <v>48</v>
      </c>
      <c r="AI238" s="2" t="s">
        <v>522</v>
      </c>
      <c r="AJ238" s="2" t="s">
        <v>523</v>
      </c>
      <c r="AK238" s="1">
        <v>2610</v>
      </c>
      <c r="AL238" s="2" t="s">
        <v>524</v>
      </c>
      <c r="AM238" s="1">
        <v>2000000</v>
      </c>
      <c r="AN238" s="2" t="s">
        <v>525</v>
      </c>
      <c r="AO238" s="3">
        <v>2.0000000000000001E-4</v>
      </c>
      <c r="AP238" s="2" t="s">
        <v>3476</v>
      </c>
      <c r="AQ238" s="2" t="s">
        <v>1526</v>
      </c>
      <c r="AR238" s="2" t="s">
        <v>1526</v>
      </c>
      <c r="AS238" s="2" t="s">
        <v>1526</v>
      </c>
      <c r="AT238" s="2" t="s">
        <v>1526</v>
      </c>
      <c r="AU238" s="2" t="s">
        <v>1526</v>
      </c>
      <c r="AV238" s="2" t="s">
        <v>1526</v>
      </c>
    </row>
    <row r="239" spans="1:48" x14ac:dyDescent="0.2">
      <c r="A239" s="2" t="s">
        <v>63</v>
      </c>
      <c r="B239" s="1">
        <v>8300636</v>
      </c>
      <c r="C239" s="2" t="s">
        <v>589</v>
      </c>
      <c r="D239" s="2" t="s">
        <v>48</v>
      </c>
      <c r="E239" s="2" t="s">
        <v>48</v>
      </c>
      <c r="F239" t="s">
        <v>5082</v>
      </c>
      <c r="G239" s="3">
        <v>1</v>
      </c>
      <c r="H239" s="3"/>
      <c r="I239" s="3">
        <v>1</v>
      </c>
      <c r="J239" s="3"/>
      <c r="K239" s="3">
        <v>1</v>
      </c>
      <c r="L239" s="3"/>
      <c r="M239" s="3">
        <v>1</v>
      </c>
      <c r="N239" s="3"/>
      <c r="O239" s="2" t="s">
        <v>49</v>
      </c>
      <c r="P239" s="3">
        <v>1</v>
      </c>
      <c r="Q239" s="2" t="s">
        <v>3713</v>
      </c>
      <c r="R239" s="3"/>
      <c r="S239" s="4"/>
      <c r="T239" s="2" t="s">
        <v>1526</v>
      </c>
      <c r="U239" s="1">
        <v>996091795</v>
      </c>
      <c r="V239" s="2" t="s">
        <v>1526</v>
      </c>
      <c r="W239" s="2" t="s">
        <v>48</v>
      </c>
      <c r="X239" s="2" t="s">
        <v>1526</v>
      </c>
      <c r="Y239" s="2" t="s">
        <v>364</v>
      </c>
      <c r="Z239" s="2" t="s">
        <v>220</v>
      </c>
      <c r="AA239" s="2" t="s">
        <v>1526</v>
      </c>
      <c r="AB239" s="4"/>
      <c r="AC239" s="2" t="s">
        <v>1526</v>
      </c>
      <c r="AD239" s="2" t="s">
        <v>365</v>
      </c>
      <c r="AE239" s="2" t="s">
        <v>1526</v>
      </c>
      <c r="AF239" s="2" t="s">
        <v>1526</v>
      </c>
      <c r="AG239" s="2" t="s">
        <v>48</v>
      </c>
      <c r="AH239" s="2" t="s">
        <v>48</v>
      </c>
      <c r="AI239" s="2" t="s">
        <v>522</v>
      </c>
      <c r="AJ239" s="2" t="s">
        <v>523</v>
      </c>
      <c r="AK239" s="1">
        <v>2610</v>
      </c>
      <c r="AL239" s="2" t="s">
        <v>524</v>
      </c>
      <c r="AM239" s="1">
        <v>2000000</v>
      </c>
      <c r="AN239" s="2" t="s">
        <v>525</v>
      </c>
      <c r="AO239" s="3">
        <v>2.0000000000000001E-4</v>
      </c>
      <c r="AP239" s="2" t="s">
        <v>3476</v>
      </c>
      <c r="AQ239" s="2" t="s">
        <v>1526</v>
      </c>
      <c r="AR239" s="2" t="s">
        <v>1526</v>
      </c>
      <c r="AS239" s="2" t="s">
        <v>1526</v>
      </c>
      <c r="AT239" s="2" t="s">
        <v>1526</v>
      </c>
      <c r="AU239" s="2" t="s">
        <v>1526</v>
      </c>
      <c r="AV239" s="2" t="s">
        <v>1526</v>
      </c>
    </row>
    <row r="240" spans="1:48" x14ac:dyDescent="0.2">
      <c r="A240" s="2" t="s">
        <v>63</v>
      </c>
      <c r="B240" s="1">
        <v>8300637</v>
      </c>
      <c r="C240" s="2" t="s">
        <v>590</v>
      </c>
      <c r="D240" s="2" t="s">
        <v>48</v>
      </c>
      <c r="E240" s="2" t="s">
        <v>48</v>
      </c>
      <c r="F240" t="s">
        <v>5274</v>
      </c>
      <c r="G240" s="3">
        <v>1</v>
      </c>
      <c r="H240" s="3"/>
      <c r="I240" s="3">
        <v>1</v>
      </c>
      <c r="J240" s="3"/>
      <c r="K240" s="3">
        <v>1</v>
      </c>
      <c r="L240" s="3"/>
      <c r="M240" s="3">
        <v>1</v>
      </c>
      <c r="N240" s="3"/>
      <c r="O240" s="2" t="s">
        <v>49</v>
      </c>
      <c r="P240" s="3">
        <v>1</v>
      </c>
      <c r="Q240" s="2" t="s">
        <v>3714</v>
      </c>
      <c r="R240" s="3"/>
      <c r="S240" s="4"/>
      <c r="T240" s="2" t="s">
        <v>1526</v>
      </c>
      <c r="U240" s="1">
        <v>996091795</v>
      </c>
      <c r="V240" s="2" t="s">
        <v>1526</v>
      </c>
      <c r="W240" s="2" t="s">
        <v>48</v>
      </c>
      <c r="X240" s="2" t="s">
        <v>1526</v>
      </c>
      <c r="Y240" s="2" t="s">
        <v>364</v>
      </c>
      <c r="Z240" s="2" t="s">
        <v>220</v>
      </c>
      <c r="AA240" s="2" t="s">
        <v>1526</v>
      </c>
      <c r="AB240" s="4"/>
      <c r="AC240" s="2" t="s">
        <v>1526</v>
      </c>
      <c r="AD240" s="2" t="s">
        <v>365</v>
      </c>
      <c r="AE240" s="2" t="s">
        <v>1526</v>
      </c>
      <c r="AF240" s="2" t="s">
        <v>1526</v>
      </c>
      <c r="AG240" s="2" t="s">
        <v>48</v>
      </c>
      <c r="AH240" s="2" t="s">
        <v>48</v>
      </c>
      <c r="AI240" s="2" t="s">
        <v>522</v>
      </c>
      <c r="AJ240" s="2" t="s">
        <v>523</v>
      </c>
      <c r="AK240" s="1">
        <v>2610</v>
      </c>
      <c r="AL240" s="2" t="s">
        <v>524</v>
      </c>
      <c r="AM240" s="1">
        <v>2000000</v>
      </c>
      <c r="AN240" s="2" t="s">
        <v>525</v>
      </c>
      <c r="AO240" s="3">
        <v>2.0000000000000001E-4</v>
      </c>
      <c r="AP240" s="2" t="s">
        <v>3476</v>
      </c>
      <c r="AQ240" s="2" t="s">
        <v>1526</v>
      </c>
      <c r="AR240" s="2" t="s">
        <v>1526</v>
      </c>
      <c r="AS240" s="2" t="s">
        <v>1526</v>
      </c>
      <c r="AT240" s="2" t="s">
        <v>1526</v>
      </c>
      <c r="AU240" s="2" t="s">
        <v>1526</v>
      </c>
      <c r="AV240" s="2" t="s">
        <v>1526</v>
      </c>
    </row>
    <row r="241" spans="1:48" x14ac:dyDescent="0.2">
      <c r="A241" s="2" t="s">
        <v>63</v>
      </c>
      <c r="B241" s="1">
        <v>8300638</v>
      </c>
      <c r="C241" s="2" t="s">
        <v>591</v>
      </c>
      <c r="D241" s="2" t="s">
        <v>48</v>
      </c>
      <c r="E241" s="2" t="s">
        <v>48</v>
      </c>
      <c r="F241" t="s">
        <v>5275</v>
      </c>
      <c r="G241" s="3">
        <v>1</v>
      </c>
      <c r="H241" s="3"/>
      <c r="I241" s="3">
        <v>1</v>
      </c>
      <c r="J241" s="3"/>
      <c r="K241" s="3">
        <v>1</v>
      </c>
      <c r="L241" s="3"/>
      <c r="M241" s="3">
        <v>1</v>
      </c>
      <c r="N241" s="3"/>
      <c r="O241" s="2" t="s">
        <v>49</v>
      </c>
      <c r="P241" s="3">
        <v>1</v>
      </c>
      <c r="Q241" s="2" t="s">
        <v>3715</v>
      </c>
      <c r="R241" s="3"/>
      <c r="S241" s="4"/>
      <c r="T241" s="2" t="s">
        <v>1526</v>
      </c>
      <c r="U241" s="1">
        <v>996091795</v>
      </c>
      <c r="V241" s="2" t="s">
        <v>1526</v>
      </c>
      <c r="W241" s="2" t="s">
        <v>48</v>
      </c>
      <c r="X241" s="2" t="s">
        <v>1526</v>
      </c>
      <c r="Y241" s="2" t="s">
        <v>364</v>
      </c>
      <c r="Z241" s="2" t="s">
        <v>220</v>
      </c>
      <c r="AA241" s="2" t="s">
        <v>1526</v>
      </c>
      <c r="AB241" s="4"/>
      <c r="AC241" s="2" t="s">
        <v>1526</v>
      </c>
      <c r="AD241" s="2" t="s">
        <v>365</v>
      </c>
      <c r="AE241" s="2" t="s">
        <v>1526</v>
      </c>
      <c r="AF241" s="2" t="s">
        <v>1526</v>
      </c>
      <c r="AG241" s="2" t="s">
        <v>48</v>
      </c>
      <c r="AH241" s="2" t="s">
        <v>48</v>
      </c>
      <c r="AI241" s="2" t="s">
        <v>522</v>
      </c>
      <c r="AJ241" s="2" t="s">
        <v>523</v>
      </c>
      <c r="AK241" s="1">
        <v>2610</v>
      </c>
      <c r="AL241" s="2" t="s">
        <v>524</v>
      </c>
      <c r="AM241" s="1">
        <v>2000000</v>
      </c>
      <c r="AN241" s="2" t="s">
        <v>525</v>
      </c>
      <c r="AO241" s="3">
        <v>2.0000000000000001E-4</v>
      </c>
      <c r="AP241" s="2" t="s">
        <v>3476</v>
      </c>
      <c r="AQ241" s="2" t="s">
        <v>1526</v>
      </c>
      <c r="AR241" s="2" t="s">
        <v>1526</v>
      </c>
      <c r="AS241" s="2" t="s">
        <v>1526</v>
      </c>
      <c r="AT241" s="2" t="s">
        <v>1526</v>
      </c>
      <c r="AU241" s="2" t="s">
        <v>1526</v>
      </c>
      <c r="AV241" s="2" t="s">
        <v>1526</v>
      </c>
    </row>
    <row r="242" spans="1:48" x14ac:dyDescent="0.2">
      <c r="A242" s="2" t="s">
        <v>63</v>
      </c>
      <c r="B242" s="1">
        <v>8300639</v>
      </c>
      <c r="C242" s="2" t="s">
        <v>592</v>
      </c>
      <c r="D242" s="2" t="s">
        <v>48</v>
      </c>
      <c r="E242" s="2" t="s">
        <v>48</v>
      </c>
      <c r="F242" t="s">
        <v>5276</v>
      </c>
      <c r="G242" s="3">
        <v>1</v>
      </c>
      <c r="H242" s="3"/>
      <c r="I242" s="3">
        <v>1</v>
      </c>
      <c r="J242" s="3"/>
      <c r="K242" s="3">
        <v>1</v>
      </c>
      <c r="L242" s="3"/>
      <c r="M242" s="3">
        <v>1</v>
      </c>
      <c r="N242" s="3"/>
      <c r="O242" s="2" t="s">
        <v>49</v>
      </c>
      <c r="P242" s="3">
        <v>1</v>
      </c>
      <c r="Q242" s="2" t="s">
        <v>3716</v>
      </c>
      <c r="R242" s="3"/>
      <c r="S242" s="4"/>
      <c r="T242" s="2" t="s">
        <v>1526</v>
      </c>
      <c r="U242" s="1">
        <v>996091795</v>
      </c>
      <c r="V242" s="2" t="s">
        <v>1526</v>
      </c>
      <c r="W242" s="2" t="s">
        <v>48</v>
      </c>
      <c r="X242" s="2" t="s">
        <v>1526</v>
      </c>
      <c r="Y242" s="2" t="s">
        <v>364</v>
      </c>
      <c r="Z242" s="2" t="s">
        <v>220</v>
      </c>
      <c r="AA242" s="2" t="s">
        <v>1526</v>
      </c>
      <c r="AB242" s="4"/>
      <c r="AC242" s="2" t="s">
        <v>1526</v>
      </c>
      <c r="AD242" s="2" t="s">
        <v>365</v>
      </c>
      <c r="AE242" s="2" t="s">
        <v>1526</v>
      </c>
      <c r="AF242" s="2" t="s">
        <v>1526</v>
      </c>
      <c r="AG242" s="2" t="s">
        <v>48</v>
      </c>
      <c r="AH242" s="2" t="s">
        <v>48</v>
      </c>
      <c r="AI242" s="2" t="s">
        <v>522</v>
      </c>
      <c r="AJ242" s="2" t="s">
        <v>523</v>
      </c>
      <c r="AK242" s="1">
        <v>2610</v>
      </c>
      <c r="AL242" s="2" t="s">
        <v>524</v>
      </c>
      <c r="AM242" s="1">
        <v>2000000</v>
      </c>
      <c r="AN242" s="2" t="s">
        <v>525</v>
      </c>
      <c r="AO242" s="3">
        <v>2.0000000000000001E-4</v>
      </c>
      <c r="AP242" s="2" t="s">
        <v>3476</v>
      </c>
      <c r="AQ242" s="2" t="s">
        <v>1526</v>
      </c>
      <c r="AR242" s="2" t="s">
        <v>1526</v>
      </c>
      <c r="AS242" s="2" t="s">
        <v>1526</v>
      </c>
      <c r="AT242" s="2" t="s">
        <v>1526</v>
      </c>
      <c r="AU242" s="2" t="s">
        <v>1526</v>
      </c>
      <c r="AV242" s="2" t="s">
        <v>1526</v>
      </c>
    </row>
    <row r="243" spans="1:48" x14ac:dyDescent="0.2">
      <c r="A243" s="2" t="s">
        <v>64</v>
      </c>
      <c r="B243" s="1">
        <v>8300640</v>
      </c>
      <c r="C243" s="2" t="s">
        <v>597</v>
      </c>
      <c r="D243" s="2" t="s">
        <v>48</v>
      </c>
      <c r="E243" s="2" t="s">
        <v>48</v>
      </c>
      <c r="F243" t="s">
        <v>5280</v>
      </c>
      <c r="G243" s="3">
        <v>1</v>
      </c>
      <c r="H243" s="3"/>
      <c r="I243" s="3">
        <v>1</v>
      </c>
      <c r="J243" s="3"/>
      <c r="K243" s="3">
        <v>1</v>
      </c>
      <c r="L243" s="3"/>
      <c r="M243" s="3">
        <v>1</v>
      </c>
      <c r="N243" s="3"/>
      <c r="O243" s="2" t="s">
        <v>49</v>
      </c>
      <c r="P243" s="3">
        <v>1</v>
      </c>
      <c r="Q243" s="2" t="s">
        <v>3717</v>
      </c>
      <c r="R243" s="3"/>
      <c r="S243" s="4"/>
      <c r="T243" s="2" t="s">
        <v>1526</v>
      </c>
      <c r="U243" s="1">
        <v>996091796</v>
      </c>
      <c r="V243" s="2" t="s">
        <v>1526</v>
      </c>
      <c r="W243" s="2" t="s">
        <v>48</v>
      </c>
      <c r="X243" s="2" t="s">
        <v>1526</v>
      </c>
      <c r="Y243" s="2" t="s">
        <v>364</v>
      </c>
      <c r="Z243" s="2" t="s">
        <v>221</v>
      </c>
      <c r="AA243" s="2" t="s">
        <v>1526</v>
      </c>
      <c r="AB243" s="4"/>
      <c r="AC243" s="2" t="s">
        <v>1526</v>
      </c>
      <c r="AD243" s="2" t="s">
        <v>365</v>
      </c>
      <c r="AE243" s="2" t="s">
        <v>1526</v>
      </c>
      <c r="AF243" s="2" t="s">
        <v>1526</v>
      </c>
      <c r="AG243" s="2" t="s">
        <v>48</v>
      </c>
      <c r="AH243" s="2" t="s">
        <v>48</v>
      </c>
      <c r="AI243" s="2" t="s">
        <v>522</v>
      </c>
      <c r="AJ243" s="2" t="s">
        <v>523</v>
      </c>
      <c r="AK243" s="1">
        <v>2610</v>
      </c>
      <c r="AL243" s="2" t="s">
        <v>524</v>
      </c>
      <c r="AM243" s="1">
        <v>2000000</v>
      </c>
      <c r="AN243" s="2" t="s">
        <v>525</v>
      </c>
      <c r="AO243" s="3">
        <v>2.0000000000000001E-4</v>
      </c>
      <c r="AP243" s="2" t="s">
        <v>3476</v>
      </c>
      <c r="AQ243" s="2" t="s">
        <v>1526</v>
      </c>
      <c r="AR243" s="2" t="s">
        <v>1526</v>
      </c>
      <c r="AS243" s="2" t="s">
        <v>1526</v>
      </c>
      <c r="AT243" s="2" t="s">
        <v>1526</v>
      </c>
      <c r="AU243" s="2" t="s">
        <v>1526</v>
      </c>
      <c r="AV243" s="2" t="s">
        <v>1526</v>
      </c>
    </row>
    <row r="244" spans="1:48" x14ac:dyDescent="0.2">
      <c r="A244" s="2" t="s">
        <v>64</v>
      </c>
      <c r="B244" s="1">
        <v>8300641</v>
      </c>
      <c r="C244" s="2" t="s">
        <v>598</v>
      </c>
      <c r="D244" s="2" t="s">
        <v>48</v>
      </c>
      <c r="E244" s="2" t="s">
        <v>48</v>
      </c>
      <c r="F244" t="s">
        <v>5281</v>
      </c>
      <c r="G244" s="3">
        <v>1</v>
      </c>
      <c r="H244" s="3"/>
      <c r="I244" s="3">
        <v>1</v>
      </c>
      <c r="J244" s="3"/>
      <c r="K244" s="3">
        <v>1</v>
      </c>
      <c r="L244" s="3"/>
      <c r="M244" s="3">
        <v>1</v>
      </c>
      <c r="N244" s="3"/>
      <c r="O244" s="2" t="s">
        <v>49</v>
      </c>
      <c r="P244" s="3">
        <v>1</v>
      </c>
      <c r="Q244" s="2" t="s">
        <v>3718</v>
      </c>
      <c r="R244" s="3"/>
      <c r="S244" s="4"/>
      <c r="T244" s="2" t="s">
        <v>1526</v>
      </c>
      <c r="U244" s="1">
        <v>996091796</v>
      </c>
      <c r="V244" s="2" t="s">
        <v>1526</v>
      </c>
      <c r="W244" s="2" t="s">
        <v>48</v>
      </c>
      <c r="X244" s="2" t="s">
        <v>1526</v>
      </c>
      <c r="Y244" s="2" t="s">
        <v>364</v>
      </c>
      <c r="Z244" s="2" t="s">
        <v>221</v>
      </c>
      <c r="AA244" s="2" t="s">
        <v>1526</v>
      </c>
      <c r="AB244" s="4"/>
      <c r="AC244" s="2" t="s">
        <v>1526</v>
      </c>
      <c r="AD244" s="2" t="s">
        <v>365</v>
      </c>
      <c r="AE244" s="2" t="s">
        <v>1526</v>
      </c>
      <c r="AF244" s="2" t="s">
        <v>1526</v>
      </c>
      <c r="AG244" s="2" t="s">
        <v>48</v>
      </c>
      <c r="AH244" s="2" t="s">
        <v>48</v>
      </c>
      <c r="AI244" s="2" t="s">
        <v>522</v>
      </c>
      <c r="AJ244" s="2" t="s">
        <v>523</v>
      </c>
      <c r="AK244" s="1">
        <v>2610</v>
      </c>
      <c r="AL244" s="2" t="s">
        <v>524</v>
      </c>
      <c r="AM244" s="1">
        <v>2000000</v>
      </c>
      <c r="AN244" s="2" t="s">
        <v>525</v>
      </c>
      <c r="AO244" s="3">
        <v>2.0000000000000001E-4</v>
      </c>
      <c r="AP244" s="2" t="s">
        <v>3476</v>
      </c>
      <c r="AQ244" s="2" t="s">
        <v>1526</v>
      </c>
      <c r="AR244" s="2" t="s">
        <v>1526</v>
      </c>
      <c r="AS244" s="2" t="s">
        <v>1526</v>
      </c>
      <c r="AT244" s="2" t="s">
        <v>1526</v>
      </c>
      <c r="AU244" s="2" t="s">
        <v>1526</v>
      </c>
      <c r="AV244" s="2" t="s">
        <v>1526</v>
      </c>
    </row>
    <row r="245" spans="1:48" x14ac:dyDescent="0.2">
      <c r="A245" s="2" t="s">
        <v>64</v>
      </c>
      <c r="B245" s="1">
        <v>8300642</v>
      </c>
      <c r="C245" s="2" t="s">
        <v>599</v>
      </c>
      <c r="D245" s="2" t="s">
        <v>48</v>
      </c>
      <c r="E245" s="2" t="s">
        <v>48</v>
      </c>
      <c r="F245" t="s">
        <v>5282</v>
      </c>
      <c r="G245" s="3">
        <v>1</v>
      </c>
      <c r="H245" s="3"/>
      <c r="I245" s="3">
        <v>1</v>
      </c>
      <c r="J245" s="3"/>
      <c r="K245" s="3">
        <v>1</v>
      </c>
      <c r="L245" s="3"/>
      <c r="M245" s="3">
        <v>1</v>
      </c>
      <c r="N245" s="3"/>
      <c r="O245" s="2" t="s">
        <v>49</v>
      </c>
      <c r="P245" s="3">
        <v>1</v>
      </c>
      <c r="Q245" s="2" t="s">
        <v>3719</v>
      </c>
      <c r="R245" s="3"/>
      <c r="S245" s="4"/>
      <c r="T245" s="2" t="s">
        <v>1526</v>
      </c>
      <c r="U245" s="1">
        <v>996091796</v>
      </c>
      <c r="V245" s="2" t="s">
        <v>1526</v>
      </c>
      <c r="W245" s="2" t="s">
        <v>48</v>
      </c>
      <c r="X245" s="2" t="s">
        <v>1526</v>
      </c>
      <c r="Y245" s="2" t="s">
        <v>364</v>
      </c>
      <c r="Z245" s="2" t="s">
        <v>221</v>
      </c>
      <c r="AA245" s="2" t="s">
        <v>1526</v>
      </c>
      <c r="AB245" s="4"/>
      <c r="AC245" s="2" t="s">
        <v>1526</v>
      </c>
      <c r="AD245" s="2" t="s">
        <v>365</v>
      </c>
      <c r="AE245" s="2" t="s">
        <v>1526</v>
      </c>
      <c r="AF245" s="2" t="s">
        <v>1526</v>
      </c>
      <c r="AG245" s="2" t="s">
        <v>48</v>
      </c>
      <c r="AH245" s="2" t="s">
        <v>48</v>
      </c>
      <c r="AI245" s="2" t="s">
        <v>522</v>
      </c>
      <c r="AJ245" s="2" t="s">
        <v>523</v>
      </c>
      <c r="AK245" s="1">
        <v>2610</v>
      </c>
      <c r="AL245" s="2" t="s">
        <v>524</v>
      </c>
      <c r="AM245" s="1">
        <v>2000000</v>
      </c>
      <c r="AN245" s="2" t="s">
        <v>525</v>
      </c>
      <c r="AO245" s="3">
        <v>2.0000000000000001E-4</v>
      </c>
      <c r="AP245" s="2" t="s">
        <v>3476</v>
      </c>
      <c r="AQ245" s="2" t="s">
        <v>1526</v>
      </c>
      <c r="AR245" s="2" t="s">
        <v>1526</v>
      </c>
      <c r="AS245" s="2" t="s">
        <v>1526</v>
      </c>
      <c r="AT245" s="2" t="s">
        <v>1526</v>
      </c>
      <c r="AU245" s="2" t="s">
        <v>1526</v>
      </c>
      <c r="AV245" s="2" t="s">
        <v>1526</v>
      </c>
    </row>
    <row r="246" spans="1:48" x14ac:dyDescent="0.2">
      <c r="A246" s="2" t="s">
        <v>64</v>
      </c>
      <c r="B246" s="1">
        <v>8300643</v>
      </c>
      <c r="C246" s="2" t="s">
        <v>600</v>
      </c>
      <c r="D246" s="2" t="s">
        <v>48</v>
      </c>
      <c r="E246" s="2" t="s">
        <v>48</v>
      </c>
      <c r="F246" t="s">
        <v>5283</v>
      </c>
      <c r="G246" s="3">
        <v>1</v>
      </c>
      <c r="H246" s="3"/>
      <c r="I246" s="3">
        <v>1</v>
      </c>
      <c r="J246" s="3"/>
      <c r="K246" s="3">
        <v>1</v>
      </c>
      <c r="L246" s="3"/>
      <c r="M246" s="3">
        <v>1</v>
      </c>
      <c r="N246" s="3"/>
      <c r="O246" s="2" t="s">
        <v>49</v>
      </c>
      <c r="P246" s="3">
        <v>1</v>
      </c>
      <c r="Q246" s="2" t="s">
        <v>3720</v>
      </c>
      <c r="R246" s="3"/>
      <c r="S246" s="4"/>
      <c r="T246" s="2" t="s">
        <v>1526</v>
      </c>
      <c r="U246" s="1">
        <v>996091796</v>
      </c>
      <c r="V246" s="2" t="s">
        <v>1526</v>
      </c>
      <c r="W246" s="2" t="s">
        <v>48</v>
      </c>
      <c r="X246" s="2" t="s">
        <v>1526</v>
      </c>
      <c r="Y246" s="2" t="s">
        <v>364</v>
      </c>
      <c r="Z246" s="2" t="s">
        <v>221</v>
      </c>
      <c r="AA246" s="2" t="s">
        <v>1526</v>
      </c>
      <c r="AB246" s="4"/>
      <c r="AC246" s="2" t="s">
        <v>1526</v>
      </c>
      <c r="AD246" s="2" t="s">
        <v>365</v>
      </c>
      <c r="AE246" s="2" t="s">
        <v>1526</v>
      </c>
      <c r="AF246" s="2" t="s">
        <v>1526</v>
      </c>
      <c r="AG246" s="2" t="s">
        <v>48</v>
      </c>
      <c r="AH246" s="2" t="s">
        <v>48</v>
      </c>
      <c r="AI246" s="2" t="s">
        <v>522</v>
      </c>
      <c r="AJ246" s="2" t="s">
        <v>523</v>
      </c>
      <c r="AK246" s="1">
        <v>2610</v>
      </c>
      <c r="AL246" s="2" t="s">
        <v>524</v>
      </c>
      <c r="AM246" s="1">
        <v>2000000</v>
      </c>
      <c r="AN246" s="2" t="s">
        <v>525</v>
      </c>
      <c r="AO246" s="3">
        <v>2.0000000000000001E-4</v>
      </c>
      <c r="AP246" s="2" t="s">
        <v>3476</v>
      </c>
      <c r="AQ246" s="2" t="s">
        <v>1526</v>
      </c>
      <c r="AR246" s="2" t="s">
        <v>1526</v>
      </c>
      <c r="AS246" s="2" t="s">
        <v>1526</v>
      </c>
      <c r="AT246" s="2" t="s">
        <v>1526</v>
      </c>
      <c r="AU246" s="2" t="s">
        <v>1526</v>
      </c>
      <c r="AV246" s="2" t="s">
        <v>1526</v>
      </c>
    </row>
    <row r="247" spans="1:48" x14ac:dyDescent="0.2">
      <c r="A247" s="2" t="s">
        <v>64</v>
      </c>
      <c r="B247" s="1">
        <v>8300644</v>
      </c>
      <c r="C247" s="2" t="s">
        <v>601</v>
      </c>
      <c r="D247" s="2" t="s">
        <v>48</v>
      </c>
      <c r="E247" s="2" t="s">
        <v>48</v>
      </c>
      <c r="F247" t="s">
        <v>5284</v>
      </c>
      <c r="G247" s="3">
        <v>1</v>
      </c>
      <c r="H247" s="3"/>
      <c r="I247" s="3">
        <v>1</v>
      </c>
      <c r="J247" s="3"/>
      <c r="K247" s="3">
        <v>1</v>
      </c>
      <c r="L247" s="3"/>
      <c r="M247" s="3">
        <v>1</v>
      </c>
      <c r="N247" s="3"/>
      <c r="O247" s="2" t="s">
        <v>49</v>
      </c>
      <c r="P247" s="3">
        <v>1</v>
      </c>
      <c r="Q247" s="2" t="s">
        <v>3721</v>
      </c>
      <c r="R247" s="3"/>
      <c r="S247" s="4"/>
      <c r="T247" s="2" t="s">
        <v>1526</v>
      </c>
      <c r="U247" s="1">
        <v>996091796</v>
      </c>
      <c r="V247" s="2" t="s">
        <v>1526</v>
      </c>
      <c r="W247" s="2" t="s">
        <v>48</v>
      </c>
      <c r="X247" s="2" t="s">
        <v>1526</v>
      </c>
      <c r="Y247" s="2" t="s">
        <v>364</v>
      </c>
      <c r="Z247" s="2" t="s">
        <v>221</v>
      </c>
      <c r="AA247" s="2" t="s">
        <v>1526</v>
      </c>
      <c r="AB247" s="4"/>
      <c r="AC247" s="2" t="s">
        <v>1526</v>
      </c>
      <c r="AD247" s="2" t="s">
        <v>365</v>
      </c>
      <c r="AE247" s="2" t="s">
        <v>1526</v>
      </c>
      <c r="AF247" s="2" t="s">
        <v>1526</v>
      </c>
      <c r="AG247" s="2" t="s">
        <v>48</v>
      </c>
      <c r="AH247" s="2" t="s">
        <v>48</v>
      </c>
      <c r="AI247" s="2" t="s">
        <v>522</v>
      </c>
      <c r="AJ247" s="2" t="s">
        <v>523</v>
      </c>
      <c r="AK247" s="1">
        <v>2610</v>
      </c>
      <c r="AL247" s="2" t="s">
        <v>524</v>
      </c>
      <c r="AM247" s="1">
        <v>2000000</v>
      </c>
      <c r="AN247" s="2" t="s">
        <v>525</v>
      </c>
      <c r="AO247" s="3">
        <v>2.0000000000000001E-4</v>
      </c>
      <c r="AP247" s="2" t="s">
        <v>3476</v>
      </c>
      <c r="AQ247" s="2" t="s">
        <v>1526</v>
      </c>
      <c r="AR247" s="2" t="s">
        <v>1526</v>
      </c>
      <c r="AS247" s="2" t="s">
        <v>1526</v>
      </c>
      <c r="AT247" s="2" t="s">
        <v>1526</v>
      </c>
      <c r="AU247" s="2" t="s">
        <v>1526</v>
      </c>
      <c r="AV247" s="2" t="s">
        <v>1526</v>
      </c>
    </row>
    <row r="248" spans="1:48" x14ac:dyDescent="0.2">
      <c r="A248" s="2" t="s">
        <v>64</v>
      </c>
      <c r="B248" s="1">
        <v>8300645</v>
      </c>
      <c r="C248" s="2" t="s">
        <v>602</v>
      </c>
      <c r="D248" s="2" t="s">
        <v>48</v>
      </c>
      <c r="E248" s="2" t="s">
        <v>48</v>
      </c>
      <c r="F248" t="s">
        <v>5285</v>
      </c>
      <c r="G248" s="3">
        <v>1</v>
      </c>
      <c r="H248" s="3"/>
      <c r="I248" s="3">
        <v>1</v>
      </c>
      <c r="J248" s="3"/>
      <c r="K248" s="3">
        <v>1</v>
      </c>
      <c r="L248" s="3"/>
      <c r="M248" s="3">
        <v>1</v>
      </c>
      <c r="N248" s="3"/>
      <c r="O248" s="2" t="s">
        <v>49</v>
      </c>
      <c r="P248" s="3">
        <v>1</v>
      </c>
      <c r="Q248" s="2" t="s">
        <v>3722</v>
      </c>
      <c r="R248" s="3"/>
      <c r="S248" s="4"/>
      <c r="T248" s="2" t="s">
        <v>1526</v>
      </c>
      <c r="U248" s="1">
        <v>996091796</v>
      </c>
      <c r="V248" s="2" t="s">
        <v>1526</v>
      </c>
      <c r="W248" s="2" t="s">
        <v>48</v>
      </c>
      <c r="X248" s="2" t="s">
        <v>1526</v>
      </c>
      <c r="Y248" s="2" t="s">
        <v>364</v>
      </c>
      <c r="Z248" s="2" t="s">
        <v>221</v>
      </c>
      <c r="AA248" s="2" t="s">
        <v>1526</v>
      </c>
      <c r="AB248" s="4"/>
      <c r="AC248" s="2" t="s">
        <v>1526</v>
      </c>
      <c r="AD248" s="2" t="s">
        <v>365</v>
      </c>
      <c r="AE248" s="2" t="s">
        <v>1526</v>
      </c>
      <c r="AF248" s="2" t="s">
        <v>1526</v>
      </c>
      <c r="AG248" s="2" t="s">
        <v>48</v>
      </c>
      <c r="AH248" s="2" t="s">
        <v>48</v>
      </c>
      <c r="AI248" s="2" t="s">
        <v>522</v>
      </c>
      <c r="AJ248" s="2" t="s">
        <v>523</v>
      </c>
      <c r="AK248" s="1">
        <v>2610</v>
      </c>
      <c r="AL248" s="2" t="s">
        <v>524</v>
      </c>
      <c r="AM248" s="1">
        <v>2000000</v>
      </c>
      <c r="AN248" s="2" t="s">
        <v>525</v>
      </c>
      <c r="AO248" s="3">
        <v>2.0000000000000001E-4</v>
      </c>
      <c r="AP248" s="2" t="s">
        <v>3476</v>
      </c>
      <c r="AQ248" s="2" t="s">
        <v>1526</v>
      </c>
      <c r="AR248" s="2" t="s">
        <v>1526</v>
      </c>
      <c r="AS248" s="2" t="s">
        <v>1526</v>
      </c>
      <c r="AT248" s="2" t="s">
        <v>1526</v>
      </c>
      <c r="AU248" s="2" t="s">
        <v>1526</v>
      </c>
      <c r="AV248" s="2" t="s">
        <v>1526</v>
      </c>
    </row>
    <row r="249" spans="1:48" x14ac:dyDescent="0.2">
      <c r="A249" s="2" t="s">
        <v>64</v>
      </c>
      <c r="B249" s="1">
        <v>8300646</v>
      </c>
      <c r="C249" s="2" t="s">
        <v>596</v>
      </c>
      <c r="D249" s="2" t="s">
        <v>48</v>
      </c>
      <c r="E249" s="2" t="s">
        <v>48</v>
      </c>
      <c r="F249" t="s">
        <v>5083</v>
      </c>
      <c r="G249" s="3">
        <v>1</v>
      </c>
      <c r="H249" s="3"/>
      <c r="I249" s="3">
        <v>1</v>
      </c>
      <c r="J249" s="3"/>
      <c r="K249" s="3">
        <v>1</v>
      </c>
      <c r="L249" s="3"/>
      <c r="M249" s="3">
        <v>1</v>
      </c>
      <c r="N249" s="3"/>
      <c r="O249" s="2" t="s">
        <v>49</v>
      </c>
      <c r="P249" s="3">
        <v>1</v>
      </c>
      <c r="Q249" s="2" t="s">
        <v>3723</v>
      </c>
      <c r="R249" s="3"/>
      <c r="S249" s="4"/>
      <c r="T249" s="2" t="s">
        <v>1526</v>
      </c>
      <c r="U249" s="1">
        <v>996091796</v>
      </c>
      <c r="V249" s="2" t="s">
        <v>1526</v>
      </c>
      <c r="W249" s="2" t="s">
        <v>48</v>
      </c>
      <c r="X249" s="2" t="s">
        <v>1526</v>
      </c>
      <c r="Y249" s="2" t="s">
        <v>364</v>
      </c>
      <c r="Z249" s="2" t="s">
        <v>221</v>
      </c>
      <c r="AA249" s="2" t="s">
        <v>1526</v>
      </c>
      <c r="AB249" s="4"/>
      <c r="AC249" s="2" t="s">
        <v>1526</v>
      </c>
      <c r="AD249" s="2" t="s">
        <v>365</v>
      </c>
      <c r="AE249" s="2" t="s">
        <v>1526</v>
      </c>
      <c r="AF249" s="2" t="s">
        <v>1526</v>
      </c>
      <c r="AG249" s="2" t="s">
        <v>48</v>
      </c>
      <c r="AH249" s="2" t="s">
        <v>48</v>
      </c>
      <c r="AI249" s="2" t="s">
        <v>522</v>
      </c>
      <c r="AJ249" s="2" t="s">
        <v>523</v>
      </c>
      <c r="AK249" s="1">
        <v>2610</v>
      </c>
      <c r="AL249" s="2" t="s">
        <v>524</v>
      </c>
      <c r="AM249" s="1">
        <v>2000000</v>
      </c>
      <c r="AN249" s="2" t="s">
        <v>525</v>
      </c>
      <c r="AO249" s="3">
        <v>2.0000000000000001E-4</v>
      </c>
      <c r="AP249" s="2" t="s">
        <v>3476</v>
      </c>
      <c r="AQ249" s="2" t="s">
        <v>1526</v>
      </c>
      <c r="AR249" s="2" t="s">
        <v>1526</v>
      </c>
      <c r="AS249" s="2" t="s">
        <v>1526</v>
      </c>
      <c r="AT249" s="2" t="s">
        <v>1526</v>
      </c>
      <c r="AU249" s="2" t="s">
        <v>1526</v>
      </c>
      <c r="AV249" s="2" t="s">
        <v>1526</v>
      </c>
    </row>
    <row r="250" spans="1:48" x14ac:dyDescent="0.2">
      <c r="A250" s="2" t="s">
        <v>64</v>
      </c>
      <c r="B250" s="1">
        <v>8300647</v>
      </c>
      <c r="C250" s="2" t="s">
        <v>597</v>
      </c>
      <c r="D250" s="2" t="s">
        <v>48</v>
      </c>
      <c r="E250" s="2" t="s">
        <v>48</v>
      </c>
      <c r="F250" t="s">
        <v>5280</v>
      </c>
      <c r="G250" s="3">
        <v>1</v>
      </c>
      <c r="H250" s="3"/>
      <c r="I250" s="3">
        <v>1</v>
      </c>
      <c r="J250" s="3"/>
      <c r="K250" s="3">
        <v>1</v>
      </c>
      <c r="L250" s="3"/>
      <c r="M250" s="3">
        <v>1</v>
      </c>
      <c r="N250" s="3"/>
      <c r="O250" s="2" t="s">
        <v>49</v>
      </c>
      <c r="P250" s="3">
        <v>1</v>
      </c>
      <c r="Q250" s="2" t="s">
        <v>3724</v>
      </c>
      <c r="R250" s="3"/>
      <c r="S250" s="4"/>
      <c r="T250" s="2" t="s">
        <v>1526</v>
      </c>
      <c r="U250" s="1">
        <v>996091796</v>
      </c>
      <c r="V250" s="2" t="s">
        <v>1526</v>
      </c>
      <c r="W250" s="2" t="s">
        <v>48</v>
      </c>
      <c r="X250" s="2" t="s">
        <v>1526</v>
      </c>
      <c r="Y250" s="2" t="s">
        <v>364</v>
      </c>
      <c r="Z250" s="2" t="s">
        <v>221</v>
      </c>
      <c r="AA250" s="2" t="s">
        <v>1526</v>
      </c>
      <c r="AB250" s="4"/>
      <c r="AC250" s="2" t="s">
        <v>1526</v>
      </c>
      <c r="AD250" s="2" t="s">
        <v>365</v>
      </c>
      <c r="AE250" s="2" t="s">
        <v>1526</v>
      </c>
      <c r="AF250" s="2" t="s">
        <v>1526</v>
      </c>
      <c r="AG250" s="2" t="s">
        <v>48</v>
      </c>
      <c r="AH250" s="2" t="s">
        <v>48</v>
      </c>
      <c r="AI250" s="2" t="s">
        <v>522</v>
      </c>
      <c r="AJ250" s="2" t="s">
        <v>523</v>
      </c>
      <c r="AK250" s="1">
        <v>2610</v>
      </c>
      <c r="AL250" s="2" t="s">
        <v>524</v>
      </c>
      <c r="AM250" s="1">
        <v>2000000</v>
      </c>
      <c r="AN250" s="2" t="s">
        <v>525</v>
      </c>
      <c r="AO250" s="3">
        <v>2.0000000000000001E-4</v>
      </c>
      <c r="AP250" s="2" t="s">
        <v>3476</v>
      </c>
      <c r="AQ250" s="2" t="s">
        <v>1526</v>
      </c>
      <c r="AR250" s="2" t="s">
        <v>1526</v>
      </c>
      <c r="AS250" s="2" t="s">
        <v>1526</v>
      </c>
      <c r="AT250" s="2" t="s">
        <v>1526</v>
      </c>
      <c r="AU250" s="2" t="s">
        <v>1526</v>
      </c>
      <c r="AV250" s="2" t="s">
        <v>1526</v>
      </c>
    </row>
    <row r="251" spans="1:48" x14ac:dyDescent="0.2">
      <c r="A251" s="2" t="s">
        <v>64</v>
      </c>
      <c r="B251" s="1">
        <v>8300648</v>
      </c>
      <c r="C251" s="2" t="s">
        <v>598</v>
      </c>
      <c r="D251" s="2" t="s">
        <v>48</v>
      </c>
      <c r="E251" s="2" t="s">
        <v>48</v>
      </c>
      <c r="F251" t="s">
        <v>5281</v>
      </c>
      <c r="G251" s="3">
        <v>1</v>
      </c>
      <c r="H251" s="3"/>
      <c r="I251" s="3">
        <v>1</v>
      </c>
      <c r="J251" s="3"/>
      <c r="K251" s="3">
        <v>1</v>
      </c>
      <c r="L251" s="3"/>
      <c r="M251" s="3">
        <v>1</v>
      </c>
      <c r="N251" s="3"/>
      <c r="O251" s="2" t="s">
        <v>49</v>
      </c>
      <c r="P251" s="3">
        <v>1</v>
      </c>
      <c r="Q251" s="2" t="s">
        <v>3725</v>
      </c>
      <c r="R251" s="3"/>
      <c r="S251" s="4"/>
      <c r="T251" s="2" t="s">
        <v>1526</v>
      </c>
      <c r="U251" s="1">
        <v>996091796</v>
      </c>
      <c r="V251" s="2" t="s">
        <v>1526</v>
      </c>
      <c r="W251" s="2" t="s">
        <v>48</v>
      </c>
      <c r="X251" s="2" t="s">
        <v>1526</v>
      </c>
      <c r="Y251" s="2" t="s">
        <v>364</v>
      </c>
      <c r="Z251" s="2" t="s">
        <v>221</v>
      </c>
      <c r="AA251" s="2" t="s">
        <v>1526</v>
      </c>
      <c r="AB251" s="4"/>
      <c r="AC251" s="2" t="s">
        <v>1526</v>
      </c>
      <c r="AD251" s="2" t="s">
        <v>365</v>
      </c>
      <c r="AE251" s="2" t="s">
        <v>1526</v>
      </c>
      <c r="AF251" s="2" t="s">
        <v>1526</v>
      </c>
      <c r="AG251" s="2" t="s">
        <v>48</v>
      </c>
      <c r="AH251" s="2" t="s">
        <v>48</v>
      </c>
      <c r="AI251" s="2" t="s">
        <v>522</v>
      </c>
      <c r="AJ251" s="2" t="s">
        <v>523</v>
      </c>
      <c r="AK251" s="1">
        <v>2610</v>
      </c>
      <c r="AL251" s="2" t="s">
        <v>524</v>
      </c>
      <c r="AM251" s="1">
        <v>2000000</v>
      </c>
      <c r="AN251" s="2" t="s">
        <v>525</v>
      </c>
      <c r="AO251" s="3">
        <v>2.0000000000000001E-4</v>
      </c>
      <c r="AP251" s="2" t="s">
        <v>3476</v>
      </c>
      <c r="AQ251" s="2" t="s">
        <v>1526</v>
      </c>
      <c r="AR251" s="2" t="s">
        <v>1526</v>
      </c>
      <c r="AS251" s="2" t="s">
        <v>1526</v>
      </c>
      <c r="AT251" s="2" t="s">
        <v>1526</v>
      </c>
      <c r="AU251" s="2" t="s">
        <v>1526</v>
      </c>
      <c r="AV251" s="2" t="s">
        <v>1526</v>
      </c>
    </row>
    <row r="252" spans="1:48" x14ac:dyDescent="0.2">
      <c r="A252" s="2" t="s">
        <v>64</v>
      </c>
      <c r="B252" s="1">
        <v>8300649</v>
      </c>
      <c r="C252" s="2" t="s">
        <v>599</v>
      </c>
      <c r="D252" s="2" t="s">
        <v>48</v>
      </c>
      <c r="E252" s="2" t="s">
        <v>48</v>
      </c>
      <c r="F252" t="s">
        <v>5282</v>
      </c>
      <c r="G252" s="3">
        <v>1</v>
      </c>
      <c r="H252" s="3"/>
      <c r="I252" s="3">
        <v>1</v>
      </c>
      <c r="J252" s="3"/>
      <c r="K252" s="3">
        <v>1</v>
      </c>
      <c r="L252" s="3"/>
      <c r="M252" s="3">
        <v>1</v>
      </c>
      <c r="N252" s="3"/>
      <c r="O252" s="2" t="s">
        <v>49</v>
      </c>
      <c r="P252" s="3">
        <v>1</v>
      </c>
      <c r="Q252" s="2" t="s">
        <v>3726</v>
      </c>
      <c r="R252" s="3"/>
      <c r="S252" s="4"/>
      <c r="T252" s="2" t="s">
        <v>1526</v>
      </c>
      <c r="U252" s="1">
        <v>996091796</v>
      </c>
      <c r="V252" s="2" t="s">
        <v>1526</v>
      </c>
      <c r="W252" s="2" t="s">
        <v>48</v>
      </c>
      <c r="X252" s="2" t="s">
        <v>1526</v>
      </c>
      <c r="Y252" s="2" t="s">
        <v>364</v>
      </c>
      <c r="Z252" s="2" t="s">
        <v>221</v>
      </c>
      <c r="AA252" s="2" t="s">
        <v>1526</v>
      </c>
      <c r="AB252" s="4"/>
      <c r="AC252" s="2" t="s">
        <v>1526</v>
      </c>
      <c r="AD252" s="2" t="s">
        <v>365</v>
      </c>
      <c r="AE252" s="2" t="s">
        <v>1526</v>
      </c>
      <c r="AF252" s="2" t="s">
        <v>1526</v>
      </c>
      <c r="AG252" s="2" t="s">
        <v>48</v>
      </c>
      <c r="AH252" s="2" t="s">
        <v>48</v>
      </c>
      <c r="AI252" s="2" t="s">
        <v>522</v>
      </c>
      <c r="AJ252" s="2" t="s">
        <v>523</v>
      </c>
      <c r="AK252" s="1">
        <v>2610</v>
      </c>
      <c r="AL252" s="2" t="s">
        <v>524</v>
      </c>
      <c r="AM252" s="1">
        <v>2000000</v>
      </c>
      <c r="AN252" s="2" t="s">
        <v>525</v>
      </c>
      <c r="AO252" s="3">
        <v>2.0000000000000001E-4</v>
      </c>
      <c r="AP252" s="2" t="s">
        <v>3476</v>
      </c>
      <c r="AQ252" s="2" t="s">
        <v>1526</v>
      </c>
      <c r="AR252" s="2" t="s">
        <v>1526</v>
      </c>
      <c r="AS252" s="2" t="s">
        <v>1526</v>
      </c>
      <c r="AT252" s="2" t="s">
        <v>1526</v>
      </c>
      <c r="AU252" s="2" t="s">
        <v>1526</v>
      </c>
      <c r="AV252" s="2" t="s">
        <v>1526</v>
      </c>
    </row>
    <row r="253" spans="1:48" x14ac:dyDescent="0.2">
      <c r="A253" s="2" t="s">
        <v>65</v>
      </c>
      <c r="B253" s="1">
        <v>8300650</v>
      </c>
      <c r="C253" s="2" t="s">
        <v>604</v>
      </c>
      <c r="D253" s="2" t="s">
        <v>48</v>
      </c>
      <c r="E253" s="2" t="s">
        <v>48</v>
      </c>
      <c r="F253" t="s">
        <v>5286</v>
      </c>
      <c r="G253" s="3">
        <v>1</v>
      </c>
      <c r="H253" s="3"/>
      <c r="I253" s="3">
        <v>1</v>
      </c>
      <c r="J253" s="3"/>
      <c r="K253" s="3">
        <v>1</v>
      </c>
      <c r="L253" s="3"/>
      <c r="M253" s="3">
        <v>1</v>
      </c>
      <c r="N253" s="3"/>
      <c r="O253" s="2" t="s">
        <v>49</v>
      </c>
      <c r="P253" s="3">
        <v>1</v>
      </c>
      <c r="Q253" s="2" t="s">
        <v>3727</v>
      </c>
      <c r="R253" s="3"/>
      <c r="S253" s="4"/>
      <c r="T253" s="2" t="s">
        <v>1526</v>
      </c>
      <c r="U253" s="1">
        <v>996091797</v>
      </c>
      <c r="V253" s="2" t="s">
        <v>1526</v>
      </c>
      <c r="W253" s="2" t="s">
        <v>48</v>
      </c>
      <c r="X253" s="2" t="s">
        <v>1526</v>
      </c>
      <c r="Y253" s="2" t="s">
        <v>364</v>
      </c>
      <c r="Z253" s="2" t="s">
        <v>222</v>
      </c>
      <c r="AA253" s="2" t="s">
        <v>1526</v>
      </c>
      <c r="AB253" s="4"/>
      <c r="AC253" s="2" t="s">
        <v>1526</v>
      </c>
      <c r="AD253" s="2" t="s">
        <v>365</v>
      </c>
      <c r="AE253" s="2" t="s">
        <v>1526</v>
      </c>
      <c r="AF253" s="2" t="s">
        <v>1526</v>
      </c>
      <c r="AG253" s="2" t="s">
        <v>48</v>
      </c>
      <c r="AH253" s="2" t="s">
        <v>48</v>
      </c>
      <c r="AI253" s="2" t="s">
        <v>522</v>
      </c>
      <c r="AJ253" s="2" t="s">
        <v>523</v>
      </c>
      <c r="AK253" s="1">
        <v>2610</v>
      </c>
      <c r="AL253" s="2" t="s">
        <v>524</v>
      </c>
      <c r="AM253" s="1">
        <v>2000000</v>
      </c>
      <c r="AN253" s="2" t="s">
        <v>525</v>
      </c>
      <c r="AO253" s="3">
        <v>2.0000000000000001E-4</v>
      </c>
      <c r="AP253" s="2" t="s">
        <v>3476</v>
      </c>
      <c r="AQ253" s="2" t="s">
        <v>1526</v>
      </c>
      <c r="AR253" s="2" t="s">
        <v>1526</v>
      </c>
      <c r="AS253" s="2" t="s">
        <v>1526</v>
      </c>
      <c r="AT253" s="2" t="s">
        <v>1526</v>
      </c>
      <c r="AU253" s="2" t="s">
        <v>1526</v>
      </c>
      <c r="AV253" s="2" t="s">
        <v>1526</v>
      </c>
    </row>
    <row r="254" spans="1:48" x14ac:dyDescent="0.2">
      <c r="A254" s="2" t="s">
        <v>65</v>
      </c>
      <c r="B254" s="1">
        <v>8300651</v>
      </c>
      <c r="C254" s="2" t="s">
        <v>605</v>
      </c>
      <c r="D254" s="2" t="s">
        <v>48</v>
      </c>
      <c r="E254" s="2" t="s">
        <v>48</v>
      </c>
      <c r="F254" t="s">
        <v>5287</v>
      </c>
      <c r="G254" s="3">
        <v>1</v>
      </c>
      <c r="H254" s="3"/>
      <c r="I254" s="3">
        <v>1</v>
      </c>
      <c r="J254" s="3"/>
      <c r="K254" s="3">
        <v>1</v>
      </c>
      <c r="L254" s="3"/>
      <c r="M254" s="3">
        <v>1</v>
      </c>
      <c r="N254" s="3"/>
      <c r="O254" s="2" t="s">
        <v>49</v>
      </c>
      <c r="P254" s="3">
        <v>1</v>
      </c>
      <c r="Q254" s="2" t="s">
        <v>3728</v>
      </c>
      <c r="R254" s="3"/>
      <c r="S254" s="4"/>
      <c r="T254" s="2" t="s">
        <v>1526</v>
      </c>
      <c r="U254" s="1">
        <v>996091797</v>
      </c>
      <c r="V254" s="2" t="s">
        <v>1526</v>
      </c>
      <c r="W254" s="2" t="s">
        <v>48</v>
      </c>
      <c r="X254" s="2" t="s">
        <v>1526</v>
      </c>
      <c r="Y254" s="2" t="s">
        <v>364</v>
      </c>
      <c r="Z254" s="2" t="s">
        <v>222</v>
      </c>
      <c r="AA254" s="2" t="s">
        <v>1526</v>
      </c>
      <c r="AB254" s="4"/>
      <c r="AC254" s="2" t="s">
        <v>1526</v>
      </c>
      <c r="AD254" s="2" t="s">
        <v>365</v>
      </c>
      <c r="AE254" s="2" t="s">
        <v>1526</v>
      </c>
      <c r="AF254" s="2" t="s">
        <v>1526</v>
      </c>
      <c r="AG254" s="2" t="s">
        <v>48</v>
      </c>
      <c r="AH254" s="2" t="s">
        <v>48</v>
      </c>
      <c r="AI254" s="2" t="s">
        <v>522</v>
      </c>
      <c r="AJ254" s="2" t="s">
        <v>523</v>
      </c>
      <c r="AK254" s="1">
        <v>2610</v>
      </c>
      <c r="AL254" s="2" t="s">
        <v>524</v>
      </c>
      <c r="AM254" s="1">
        <v>2000000</v>
      </c>
      <c r="AN254" s="2" t="s">
        <v>525</v>
      </c>
      <c r="AO254" s="3">
        <v>2.0000000000000001E-4</v>
      </c>
      <c r="AP254" s="2" t="s">
        <v>3476</v>
      </c>
      <c r="AQ254" s="2" t="s">
        <v>1526</v>
      </c>
      <c r="AR254" s="2" t="s">
        <v>1526</v>
      </c>
      <c r="AS254" s="2" t="s">
        <v>1526</v>
      </c>
      <c r="AT254" s="2" t="s">
        <v>1526</v>
      </c>
      <c r="AU254" s="2" t="s">
        <v>1526</v>
      </c>
      <c r="AV254" s="2" t="s">
        <v>1526</v>
      </c>
    </row>
    <row r="255" spans="1:48" x14ac:dyDescent="0.2">
      <c r="A255" s="2" t="s">
        <v>65</v>
      </c>
      <c r="B255" s="1">
        <v>8300652</v>
      </c>
      <c r="C255" s="2" t="s">
        <v>606</v>
      </c>
      <c r="D255" s="2" t="s">
        <v>48</v>
      </c>
      <c r="E255" s="2" t="s">
        <v>48</v>
      </c>
      <c r="F255" t="s">
        <v>5288</v>
      </c>
      <c r="G255" s="3">
        <v>1</v>
      </c>
      <c r="H255" s="3"/>
      <c r="I255" s="3">
        <v>1</v>
      </c>
      <c r="J255" s="3"/>
      <c r="K255" s="3">
        <v>1</v>
      </c>
      <c r="L255" s="3"/>
      <c r="M255" s="3">
        <v>1</v>
      </c>
      <c r="N255" s="3"/>
      <c r="O255" s="2" t="s">
        <v>49</v>
      </c>
      <c r="P255" s="3">
        <v>1</v>
      </c>
      <c r="Q255" s="2" t="s">
        <v>3729</v>
      </c>
      <c r="R255" s="3"/>
      <c r="S255" s="4"/>
      <c r="T255" s="2" t="s">
        <v>1526</v>
      </c>
      <c r="U255" s="1">
        <v>996091797</v>
      </c>
      <c r="V255" s="2" t="s">
        <v>1526</v>
      </c>
      <c r="W255" s="2" t="s">
        <v>48</v>
      </c>
      <c r="X255" s="2" t="s">
        <v>1526</v>
      </c>
      <c r="Y255" s="2" t="s">
        <v>364</v>
      </c>
      <c r="Z255" s="2" t="s">
        <v>222</v>
      </c>
      <c r="AA255" s="2" t="s">
        <v>1526</v>
      </c>
      <c r="AB255" s="4"/>
      <c r="AC255" s="2" t="s">
        <v>1526</v>
      </c>
      <c r="AD255" s="2" t="s">
        <v>365</v>
      </c>
      <c r="AE255" s="2" t="s">
        <v>1526</v>
      </c>
      <c r="AF255" s="2" t="s">
        <v>1526</v>
      </c>
      <c r="AG255" s="2" t="s">
        <v>48</v>
      </c>
      <c r="AH255" s="2" t="s">
        <v>48</v>
      </c>
      <c r="AI255" s="2" t="s">
        <v>522</v>
      </c>
      <c r="AJ255" s="2" t="s">
        <v>523</v>
      </c>
      <c r="AK255" s="1">
        <v>2610</v>
      </c>
      <c r="AL255" s="2" t="s">
        <v>524</v>
      </c>
      <c r="AM255" s="1">
        <v>2000000</v>
      </c>
      <c r="AN255" s="2" t="s">
        <v>525</v>
      </c>
      <c r="AO255" s="3">
        <v>2.0000000000000001E-4</v>
      </c>
      <c r="AP255" s="2" t="s">
        <v>3476</v>
      </c>
      <c r="AQ255" s="2" t="s">
        <v>1526</v>
      </c>
      <c r="AR255" s="2" t="s">
        <v>1526</v>
      </c>
      <c r="AS255" s="2" t="s">
        <v>1526</v>
      </c>
      <c r="AT255" s="2" t="s">
        <v>1526</v>
      </c>
      <c r="AU255" s="2" t="s">
        <v>1526</v>
      </c>
      <c r="AV255" s="2" t="s">
        <v>1526</v>
      </c>
    </row>
    <row r="256" spans="1:48" x14ac:dyDescent="0.2">
      <c r="A256" s="2" t="s">
        <v>65</v>
      </c>
      <c r="B256" s="1">
        <v>8300653</v>
      </c>
      <c r="C256" s="2" t="s">
        <v>607</v>
      </c>
      <c r="D256" s="2" t="s">
        <v>48</v>
      </c>
      <c r="E256" s="2" t="s">
        <v>48</v>
      </c>
      <c r="F256" t="s">
        <v>5289</v>
      </c>
      <c r="G256" s="3">
        <v>1</v>
      </c>
      <c r="H256" s="3"/>
      <c r="I256" s="3">
        <v>1</v>
      </c>
      <c r="J256" s="3"/>
      <c r="K256" s="3">
        <v>1</v>
      </c>
      <c r="L256" s="3"/>
      <c r="M256" s="3">
        <v>1</v>
      </c>
      <c r="N256" s="3"/>
      <c r="O256" s="2" t="s">
        <v>49</v>
      </c>
      <c r="P256" s="3">
        <v>1</v>
      </c>
      <c r="Q256" s="2" t="s">
        <v>3730</v>
      </c>
      <c r="R256" s="3"/>
      <c r="S256" s="4"/>
      <c r="T256" s="2" t="s">
        <v>1526</v>
      </c>
      <c r="U256" s="1">
        <v>996091797</v>
      </c>
      <c r="V256" s="2" t="s">
        <v>1526</v>
      </c>
      <c r="W256" s="2" t="s">
        <v>48</v>
      </c>
      <c r="X256" s="2" t="s">
        <v>1526</v>
      </c>
      <c r="Y256" s="2" t="s">
        <v>364</v>
      </c>
      <c r="Z256" s="2" t="s">
        <v>222</v>
      </c>
      <c r="AA256" s="2" t="s">
        <v>1526</v>
      </c>
      <c r="AB256" s="4"/>
      <c r="AC256" s="2" t="s">
        <v>1526</v>
      </c>
      <c r="AD256" s="2" t="s">
        <v>365</v>
      </c>
      <c r="AE256" s="2" t="s">
        <v>1526</v>
      </c>
      <c r="AF256" s="2" t="s">
        <v>1526</v>
      </c>
      <c r="AG256" s="2" t="s">
        <v>48</v>
      </c>
      <c r="AH256" s="2" t="s">
        <v>48</v>
      </c>
      <c r="AI256" s="2" t="s">
        <v>522</v>
      </c>
      <c r="AJ256" s="2" t="s">
        <v>523</v>
      </c>
      <c r="AK256" s="1">
        <v>2610</v>
      </c>
      <c r="AL256" s="2" t="s">
        <v>524</v>
      </c>
      <c r="AM256" s="1">
        <v>2000000</v>
      </c>
      <c r="AN256" s="2" t="s">
        <v>525</v>
      </c>
      <c r="AO256" s="3">
        <v>2.0000000000000001E-4</v>
      </c>
      <c r="AP256" s="2" t="s">
        <v>3476</v>
      </c>
      <c r="AQ256" s="2" t="s">
        <v>1526</v>
      </c>
      <c r="AR256" s="2" t="s">
        <v>1526</v>
      </c>
      <c r="AS256" s="2" t="s">
        <v>1526</v>
      </c>
      <c r="AT256" s="2" t="s">
        <v>1526</v>
      </c>
      <c r="AU256" s="2" t="s">
        <v>1526</v>
      </c>
      <c r="AV256" s="2" t="s">
        <v>1526</v>
      </c>
    </row>
    <row r="257" spans="1:48" x14ac:dyDescent="0.2">
      <c r="A257" s="2" t="s">
        <v>65</v>
      </c>
      <c r="B257" s="1">
        <v>8300654</v>
      </c>
      <c r="C257" s="2" t="s">
        <v>608</v>
      </c>
      <c r="D257" s="2" t="s">
        <v>48</v>
      </c>
      <c r="E257" s="2" t="s">
        <v>48</v>
      </c>
      <c r="F257" t="s">
        <v>5290</v>
      </c>
      <c r="G257" s="3">
        <v>1</v>
      </c>
      <c r="H257" s="3"/>
      <c r="I257" s="3">
        <v>1</v>
      </c>
      <c r="J257" s="3"/>
      <c r="K257" s="3">
        <v>1</v>
      </c>
      <c r="L257" s="3"/>
      <c r="M257" s="3">
        <v>1</v>
      </c>
      <c r="N257" s="3"/>
      <c r="O257" s="2" t="s">
        <v>49</v>
      </c>
      <c r="P257" s="3">
        <v>1</v>
      </c>
      <c r="Q257" s="2" t="s">
        <v>3731</v>
      </c>
      <c r="R257" s="3"/>
      <c r="S257" s="4"/>
      <c r="T257" s="2" t="s">
        <v>1526</v>
      </c>
      <c r="U257" s="1">
        <v>996091797</v>
      </c>
      <c r="V257" s="2" t="s">
        <v>1526</v>
      </c>
      <c r="W257" s="2" t="s">
        <v>48</v>
      </c>
      <c r="X257" s="2" t="s">
        <v>1526</v>
      </c>
      <c r="Y257" s="2" t="s">
        <v>364</v>
      </c>
      <c r="Z257" s="2" t="s">
        <v>222</v>
      </c>
      <c r="AA257" s="2" t="s">
        <v>1526</v>
      </c>
      <c r="AB257" s="4"/>
      <c r="AC257" s="2" t="s">
        <v>1526</v>
      </c>
      <c r="AD257" s="2" t="s">
        <v>365</v>
      </c>
      <c r="AE257" s="2" t="s">
        <v>1526</v>
      </c>
      <c r="AF257" s="2" t="s">
        <v>1526</v>
      </c>
      <c r="AG257" s="2" t="s">
        <v>48</v>
      </c>
      <c r="AH257" s="2" t="s">
        <v>48</v>
      </c>
      <c r="AI257" s="2" t="s">
        <v>522</v>
      </c>
      <c r="AJ257" s="2" t="s">
        <v>523</v>
      </c>
      <c r="AK257" s="1">
        <v>2610</v>
      </c>
      <c r="AL257" s="2" t="s">
        <v>524</v>
      </c>
      <c r="AM257" s="1">
        <v>2000000</v>
      </c>
      <c r="AN257" s="2" t="s">
        <v>525</v>
      </c>
      <c r="AO257" s="3">
        <v>2.0000000000000001E-4</v>
      </c>
      <c r="AP257" s="2" t="s">
        <v>3476</v>
      </c>
      <c r="AQ257" s="2" t="s">
        <v>1526</v>
      </c>
      <c r="AR257" s="2" t="s">
        <v>1526</v>
      </c>
      <c r="AS257" s="2" t="s">
        <v>1526</v>
      </c>
      <c r="AT257" s="2" t="s">
        <v>1526</v>
      </c>
      <c r="AU257" s="2" t="s">
        <v>1526</v>
      </c>
      <c r="AV257" s="2" t="s">
        <v>1526</v>
      </c>
    </row>
    <row r="258" spans="1:48" x14ac:dyDescent="0.2">
      <c r="A258" s="2" t="s">
        <v>65</v>
      </c>
      <c r="B258" s="1">
        <v>8300655</v>
      </c>
      <c r="C258" s="2" t="s">
        <v>603</v>
      </c>
      <c r="D258" s="2" t="s">
        <v>48</v>
      </c>
      <c r="E258" s="2" t="s">
        <v>48</v>
      </c>
      <c r="F258" t="s">
        <v>5084</v>
      </c>
      <c r="G258" s="3">
        <v>1</v>
      </c>
      <c r="H258" s="3"/>
      <c r="I258" s="3">
        <v>1</v>
      </c>
      <c r="J258" s="3"/>
      <c r="K258" s="3">
        <v>1</v>
      </c>
      <c r="L258" s="3"/>
      <c r="M258" s="3">
        <v>1</v>
      </c>
      <c r="N258" s="3"/>
      <c r="O258" s="2" t="s">
        <v>49</v>
      </c>
      <c r="P258" s="3">
        <v>1</v>
      </c>
      <c r="Q258" s="2" t="s">
        <v>3732</v>
      </c>
      <c r="R258" s="3"/>
      <c r="S258" s="4"/>
      <c r="T258" s="2" t="s">
        <v>1526</v>
      </c>
      <c r="U258" s="1">
        <v>996091797</v>
      </c>
      <c r="V258" s="2" t="s">
        <v>1526</v>
      </c>
      <c r="W258" s="2" t="s">
        <v>48</v>
      </c>
      <c r="X258" s="2" t="s">
        <v>1526</v>
      </c>
      <c r="Y258" s="2" t="s">
        <v>364</v>
      </c>
      <c r="Z258" s="2" t="s">
        <v>222</v>
      </c>
      <c r="AA258" s="2" t="s">
        <v>1526</v>
      </c>
      <c r="AB258" s="4"/>
      <c r="AC258" s="2" t="s">
        <v>1526</v>
      </c>
      <c r="AD258" s="2" t="s">
        <v>365</v>
      </c>
      <c r="AE258" s="2" t="s">
        <v>1526</v>
      </c>
      <c r="AF258" s="2" t="s">
        <v>1526</v>
      </c>
      <c r="AG258" s="2" t="s">
        <v>48</v>
      </c>
      <c r="AH258" s="2" t="s">
        <v>48</v>
      </c>
      <c r="AI258" s="2" t="s">
        <v>522</v>
      </c>
      <c r="AJ258" s="2" t="s">
        <v>523</v>
      </c>
      <c r="AK258" s="1">
        <v>2610</v>
      </c>
      <c r="AL258" s="2" t="s">
        <v>524</v>
      </c>
      <c r="AM258" s="1">
        <v>2000000</v>
      </c>
      <c r="AN258" s="2" t="s">
        <v>525</v>
      </c>
      <c r="AO258" s="3">
        <v>2.0000000000000001E-4</v>
      </c>
      <c r="AP258" s="2" t="s">
        <v>3476</v>
      </c>
      <c r="AQ258" s="2" t="s">
        <v>1526</v>
      </c>
      <c r="AR258" s="2" t="s">
        <v>1526</v>
      </c>
      <c r="AS258" s="2" t="s">
        <v>1526</v>
      </c>
      <c r="AT258" s="2" t="s">
        <v>1526</v>
      </c>
      <c r="AU258" s="2" t="s">
        <v>1526</v>
      </c>
      <c r="AV258" s="2" t="s">
        <v>1526</v>
      </c>
    </row>
    <row r="259" spans="1:48" x14ac:dyDescent="0.2">
      <c r="A259" s="2" t="s">
        <v>65</v>
      </c>
      <c r="B259" s="1">
        <v>8300656</v>
      </c>
      <c r="C259" s="2" t="s">
        <v>604</v>
      </c>
      <c r="D259" s="2" t="s">
        <v>48</v>
      </c>
      <c r="E259" s="2" t="s">
        <v>48</v>
      </c>
      <c r="F259" t="s">
        <v>5286</v>
      </c>
      <c r="G259" s="3">
        <v>1</v>
      </c>
      <c r="H259" s="3"/>
      <c r="I259" s="3">
        <v>1</v>
      </c>
      <c r="J259" s="3"/>
      <c r="K259" s="3">
        <v>1</v>
      </c>
      <c r="L259" s="3"/>
      <c r="M259" s="3">
        <v>1</v>
      </c>
      <c r="N259" s="3"/>
      <c r="O259" s="2" t="s">
        <v>49</v>
      </c>
      <c r="P259" s="3">
        <v>1</v>
      </c>
      <c r="Q259" s="2" t="s">
        <v>3733</v>
      </c>
      <c r="R259" s="3"/>
      <c r="S259" s="4"/>
      <c r="T259" s="2" t="s">
        <v>1526</v>
      </c>
      <c r="U259" s="1">
        <v>996091797</v>
      </c>
      <c r="V259" s="2" t="s">
        <v>1526</v>
      </c>
      <c r="W259" s="2" t="s">
        <v>48</v>
      </c>
      <c r="X259" s="2" t="s">
        <v>1526</v>
      </c>
      <c r="Y259" s="2" t="s">
        <v>364</v>
      </c>
      <c r="Z259" s="2" t="s">
        <v>222</v>
      </c>
      <c r="AA259" s="2" t="s">
        <v>1526</v>
      </c>
      <c r="AB259" s="4"/>
      <c r="AC259" s="2" t="s">
        <v>1526</v>
      </c>
      <c r="AD259" s="2" t="s">
        <v>365</v>
      </c>
      <c r="AE259" s="2" t="s">
        <v>1526</v>
      </c>
      <c r="AF259" s="2" t="s">
        <v>1526</v>
      </c>
      <c r="AG259" s="2" t="s">
        <v>48</v>
      </c>
      <c r="AH259" s="2" t="s">
        <v>48</v>
      </c>
      <c r="AI259" s="2" t="s">
        <v>522</v>
      </c>
      <c r="AJ259" s="2" t="s">
        <v>523</v>
      </c>
      <c r="AK259" s="1">
        <v>2610</v>
      </c>
      <c r="AL259" s="2" t="s">
        <v>524</v>
      </c>
      <c r="AM259" s="1">
        <v>2000000</v>
      </c>
      <c r="AN259" s="2" t="s">
        <v>525</v>
      </c>
      <c r="AO259" s="3">
        <v>2.0000000000000001E-4</v>
      </c>
      <c r="AP259" s="2" t="s">
        <v>3476</v>
      </c>
      <c r="AQ259" s="2" t="s">
        <v>1526</v>
      </c>
      <c r="AR259" s="2" t="s">
        <v>1526</v>
      </c>
      <c r="AS259" s="2" t="s">
        <v>1526</v>
      </c>
      <c r="AT259" s="2" t="s">
        <v>1526</v>
      </c>
      <c r="AU259" s="2" t="s">
        <v>1526</v>
      </c>
      <c r="AV259" s="2" t="s">
        <v>1526</v>
      </c>
    </row>
    <row r="260" spans="1:48" x14ac:dyDescent="0.2">
      <c r="A260" s="2" t="s">
        <v>65</v>
      </c>
      <c r="B260" s="1">
        <v>8300657</v>
      </c>
      <c r="C260" s="2" t="s">
        <v>605</v>
      </c>
      <c r="D260" s="2" t="s">
        <v>48</v>
      </c>
      <c r="E260" s="2" t="s">
        <v>48</v>
      </c>
      <c r="F260" t="s">
        <v>5287</v>
      </c>
      <c r="G260" s="3">
        <v>1</v>
      </c>
      <c r="H260" s="3"/>
      <c r="I260" s="3">
        <v>1</v>
      </c>
      <c r="J260" s="3"/>
      <c r="K260" s="3">
        <v>1</v>
      </c>
      <c r="L260" s="3"/>
      <c r="M260" s="3">
        <v>1</v>
      </c>
      <c r="N260" s="3"/>
      <c r="O260" s="2" t="s">
        <v>49</v>
      </c>
      <c r="P260" s="3">
        <v>1</v>
      </c>
      <c r="Q260" s="2" t="s">
        <v>3734</v>
      </c>
      <c r="R260" s="3"/>
      <c r="S260" s="4"/>
      <c r="T260" s="2" t="s">
        <v>1526</v>
      </c>
      <c r="U260" s="1">
        <v>996091797</v>
      </c>
      <c r="V260" s="2" t="s">
        <v>1526</v>
      </c>
      <c r="W260" s="2" t="s">
        <v>48</v>
      </c>
      <c r="X260" s="2" t="s">
        <v>1526</v>
      </c>
      <c r="Y260" s="2" t="s">
        <v>364</v>
      </c>
      <c r="Z260" s="2" t="s">
        <v>222</v>
      </c>
      <c r="AA260" s="2" t="s">
        <v>1526</v>
      </c>
      <c r="AB260" s="4"/>
      <c r="AC260" s="2" t="s">
        <v>1526</v>
      </c>
      <c r="AD260" s="2" t="s">
        <v>365</v>
      </c>
      <c r="AE260" s="2" t="s">
        <v>1526</v>
      </c>
      <c r="AF260" s="2" t="s">
        <v>1526</v>
      </c>
      <c r="AG260" s="2" t="s">
        <v>48</v>
      </c>
      <c r="AH260" s="2" t="s">
        <v>48</v>
      </c>
      <c r="AI260" s="2" t="s">
        <v>522</v>
      </c>
      <c r="AJ260" s="2" t="s">
        <v>523</v>
      </c>
      <c r="AK260" s="1">
        <v>2610</v>
      </c>
      <c r="AL260" s="2" t="s">
        <v>524</v>
      </c>
      <c r="AM260" s="1">
        <v>2000000</v>
      </c>
      <c r="AN260" s="2" t="s">
        <v>525</v>
      </c>
      <c r="AO260" s="3">
        <v>2.0000000000000001E-4</v>
      </c>
      <c r="AP260" s="2" t="s">
        <v>3476</v>
      </c>
      <c r="AQ260" s="2" t="s">
        <v>1526</v>
      </c>
      <c r="AR260" s="2" t="s">
        <v>1526</v>
      </c>
      <c r="AS260" s="2" t="s">
        <v>1526</v>
      </c>
      <c r="AT260" s="2" t="s">
        <v>1526</v>
      </c>
      <c r="AU260" s="2" t="s">
        <v>1526</v>
      </c>
      <c r="AV260" s="2" t="s">
        <v>1526</v>
      </c>
    </row>
    <row r="261" spans="1:48" x14ac:dyDescent="0.2">
      <c r="A261" s="2" t="s">
        <v>66</v>
      </c>
      <c r="B261" s="1">
        <v>8300658</v>
      </c>
      <c r="C261" s="2" t="s">
        <v>610</v>
      </c>
      <c r="D261" s="2" t="s">
        <v>48</v>
      </c>
      <c r="E261" s="2" t="s">
        <v>48</v>
      </c>
      <c r="F261" t="s">
        <v>5291</v>
      </c>
      <c r="G261" s="3">
        <v>1</v>
      </c>
      <c r="H261" s="3"/>
      <c r="I261" s="3">
        <v>1</v>
      </c>
      <c r="J261" s="3"/>
      <c r="K261" s="3">
        <v>1</v>
      </c>
      <c r="L261" s="3"/>
      <c r="M261" s="3">
        <v>1</v>
      </c>
      <c r="N261" s="3"/>
      <c r="O261" s="2" t="s">
        <v>49</v>
      </c>
      <c r="P261" s="3">
        <v>1</v>
      </c>
      <c r="Q261" s="2" t="s">
        <v>3735</v>
      </c>
      <c r="R261" s="3"/>
      <c r="S261" s="4"/>
      <c r="T261" s="2" t="s">
        <v>1526</v>
      </c>
      <c r="U261" s="1">
        <v>996091798</v>
      </c>
      <c r="V261" s="2" t="s">
        <v>1526</v>
      </c>
      <c r="W261" s="2" t="s">
        <v>48</v>
      </c>
      <c r="X261" s="2" t="s">
        <v>1526</v>
      </c>
      <c r="Y261" s="2" t="s">
        <v>364</v>
      </c>
      <c r="Z261" s="2" t="s">
        <v>223</v>
      </c>
      <c r="AA261" s="2" t="s">
        <v>1526</v>
      </c>
      <c r="AB261" s="4"/>
      <c r="AC261" s="2" t="s">
        <v>1526</v>
      </c>
      <c r="AD261" s="2" t="s">
        <v>365</v>
      </c>
      <c r="AE261" s="2" t="s">
        <v>1526</v>
      </c>
      <c r="AF261" s="2" t="s">
        <v>1526</v>
      </c>
      <c r="AG261" s="2" t="s">
        <v>48</v>
      </c>
      <c r="AH261" s="2" t="s">
        <v>48</v>
      </c>
      <c r="AI261" s="2" t="s">
        <v>522</v>
      </c>
      <c r="AJ261" s="2" t="s">
        <v>523</v>
      </c>
      <c r="AK261" s="1">
        <v>2610</v>
      </c>
      <c r="AL261" s="2" t="s">
        <v>524</v>
      </c>
      <c r="AM261" s="1">
        <v>2000000</v>
      </c>
      <c r="AN261" s="2" t="s">
        <v>525</v>
      </c>
      <c r="AO261" s="3">
        <v>2.0000000000000001E-4</v>
      </c>
      <c r="AP261" s="2" t="s">
        <v>3476</v>
      </c>
      <c r="AQ261" s="2" t="s">
        <v>1526</v>
      </c>
      <c r="AR261" s="2" t="s">
        <v>1526</v>
      </c>
      <c r="AS261" s="2" t="s">
        <v>1526</v>
      </c>
      <c r="AT261" s="2" t="s">
        <v>1526</v>
      </c>
      <c r="AU261" s="2" t="s">
        <v>1526</v>
      </c>
      <c r="AV261" s="2" t="s">
        <v>1526</v>
      </c>
    </row>
    <row r="262" spans="1:48" x14ac:dyDescent="0.2">
      <c r="A262" s="2" t="s">
        <v>66</v>
      </c>
      <c r="B262" s="1">
        <v>8300659</v>
      </c>
      <c r="C262" s="2" t="s">
        <v>611</v>
      </c>
      <c r="D262" s="2" t="s">
        <v>48</v>
      </c>
      <c r="E262" s="2" t="s">
        <v>48</v>
      </c>
      <c r="F262" t="s">
        <v>5292</v>
      </c>
      <c r="G262" s="3">
        <v>1</v>
      </c>
      <c r="H262" s="3"/>
      <c r="I262" s="3">
        <v>1</v>
      </c>
      <c r="J262" s="3"/>
      <c r="K262" s="3">
        <v>1</v>
      </c>
      <c r="L262" s="3"/>
      <c r="M262" s="3">
        <v>1</v>
      </c>
      <c r="N262" s="3"/>
      <c r="O262" s="2" t="s">
        <v>49</v>
      </c>
      <c r="P262" s="3">
        <v>1</v>
      </c>
      <c r="Q262" s="2" t="s">
        <v>3736</v>
      </c>
      <c r="R262" s="3"/>
      <c r="S262" s="4"/>
      <c r="T262" s="2" t="s">
        <v>1526</v>
      </c>
      <c r="U262" s="1">
        <v>996091798</v>
      </c>
      <c r="V262" s="2" t="s">
        <v>1526</v>
      </c>
      <c r="W262" s="2" t="s">
        <v>48</v>
      </c>
      <c r="X262" s="2" t="s">
        <v>1526</v>
      </c>
      <c r="Y262" s="2" t="s">
        <v>364</v>
      </c>
      <c r="Z262" s="2" t="s">
        <v>223</v>
      </c>
      <c r="AA262" s="2" t="s">
        <v>1526</v>
      </c>
      <c r="AB262" s="4"/>
      <c r="AC262" s="2" t="s">
        <v>1526</v>
      </c>
      <c r="AD262" s="2" t="s">
        <v>365</v>
      </c>
      <c r="AE262" s="2" t="s">
        <v>1526</v>
      </c>
      <c r="AF262" s="2" t="s">
        <v>1526</v>
      </c>
      <c r="AG262" s="2" t="s">
        <v>48</v>
      </c>
      <c r="AH262" s="2" t="s">
        <v>48</v>
      </c>
      <c r="AI262" s="2" t="s">
        <v>522</v>
      </c>
      <c r="AJ262" s="2" t="s">
        <v>523</v>
      </c>
      <c r="AK262" s="1">
        <v>2610</v>
      </c>
      <c r="AL262" s="2" t="s">
        <v>524</v>
      </c>
      <c r="AM262" s="1">
        <v>2000000</v>
      </c>
      <c r="AN262" s="2" t="s">
        <v>525</v>
      </c>
      <c r="AO262" s="3">
        <v>2.0000000000000001E-4</v>
      </c>
      <c r="AP262" s="2" t="s">
        <v>3476</v>
      </c>
      <c r="AQ262" s="2" t="s">
        <v>1526</v>
      </c>
      <c r="AR262" s="2" t="s">
        <v>1526</v>
      </c>
      <c r="AS262" s="2" t="s">
        <v>1526</v>
      </c>
      <c r="AT262" s="2" t="s">
        <v>1526</v>
      </c>
      <c r="AU262" s="2" t="s">
        <v>1526</v>
      </c>
      <c r="AV262" s="2" t="s">
        <v>1526</v>
      </c>
    </row>
    <row r="263" spans="1:48" x14ac:dyDescent="0.2">
      <c r="A263" s="2" t="s">
        <v>66</v>
      </c>
      <c r="B263" s="1">
        <v>8300660</v>
      </c>
      <c r="C263" s="2" t="s">
        <v>612</v>
      </c>
      <c r="D263" s="2" t="s">
        <v>48</v>
      </c>
      <c r="E263" s="2" t="s">
        <v>48</v>
      </c>
      <c r="F263" t="s">
        <v>5293</v>
      </c>
      <c r="G263" s="3">
        <v>1</v>
      </c>
      <c r="H263" s="3"/>
      <c r="I263" s="3">
        <v>1</v>
      </c>
      <c r="J263" s="3"/>
      <c r="K263" s="3">
        <v>1</v>
      </c>
      <c r="L263" s="3"/>
      <c r="M263" s="3">
        <v>1</v>
      </c>
      <c r="N263" s="3"/>
      <c r="O263" s="2" t="s">
        <v>49</v>
      </c>
      <c r="P263" s="3">
        <v>1</v>
      </c>
      <c r="Q263" s="2" t="s">
        <v>3737</v>
      </c>
      <c r="R263" s="3"/>
      <c r="S263" s="4"/>
      <c r="T263" s="2" t="s">
        <v>1526</v>
      </c>
      <c r="U263" s="1">
        <v>996091798</v>
      </c>
      <c r="V263" s="2" t="s">
        <v>1526</v>
      </c>
      <c r="W263" s="2" t="s">
        <v>48</v>
      </c>
      <c r="X263" s="2" t="s">
        <v>1526</v>
      </c>
      <c r="Y263" s="2" t="s">
        <v>364</v>
      </c>
      <c r="Z263" s="2" t="s">
        <v>223</v>
      </c>
      <c r="AA263" s="2" t="s">
        <v>1526</v>
      </c>
      <c r="AB263" s="4"/>
      <c r="AC263" s="2" t="s">
        <v>1526</v>
      </c>
      <c r="AD263" s="2" t="s">
        <v>365</v>
      </c>
      <c r="AE263" s="2" t="s">
        <v>1526</v>
      </c>
      <c r="AF263" s="2" t="s">
        <v>1526</v>
      </c>
      <c r="AG263" s="2" t="s">
        <v>48</v>
      </c>
      <c r="AH263" s="2" t="s">
        <v>48</v>
      </c>
      <c r="AI263" s="2" t="s">
        <v>522</v>
      </c>
      <c r="AJ263" s="2" t="s">
        <v>523</v>
      </c>
      <c r="AK263" s="1">
        <v>2610</v>
      </c>
      <c r="AL263" s="2" t="s">
        <v>524</v>
      </c>
      <c r="AM263" s="1">
        <v>2000000</v>
      </c>
      <c r="AN263" s="2" t="s">
        <v>525</v>
      </c>
      <c r="AO263" s="3">
        <v>2.0000000000000001E-4</v>
      </c>
      <c r="AP263" s="2" t="s">
        <v>3476</v>
      </c>
      <c r="AQ263" s="2" t="s">
        <v>1526</v>
      </c>
      <c r="AR263" s="2" t="s">
        <v>1526</v>
      </c>
      <c r="AS263" s="2" t="s">
        <v>1526</v>
      </c>
      <c r="AT263" s="2" t="s">
        <v>1526</v>
      </c>
      <c r="AU263" s="2" t="s">
        <v>1526</v>
      </c>
      <c r="AV263" s="2" t="s">
        <v>1526</v>
      </c>
    </row>
    <row r="264" spans="1:48" x14ac:dyDescent="0.2">
      <c r="A264" s="2" t="s">
        <v>66</v>
      </c>
      <c r="B264" s="1">
        <v>8300661</v>
      </c>
      <c r="C264" s="2" t="s">
        <v>613</v>
      </c>
      <c r="D264" s="2" t="s">
        <v>48</v>
      </c>
      <c r="E264" s="2" t="s">
        <v>48</v>
      </c>
      <c r="F264" t="s">
        <v>5294</v>
      </c>
      <c r="G264" s="3">
        <v>1</v>
      </c>
      <c r="H264" s="3"/>
      <c r="I264" s="3">
        <v>1</v>
      </c>
      <c r="J264" s="3"/>
      <c r="K264" s="3">
        <v>1</v>
      </c>
      <c r="L264" s="3"/>
      <c r="M264" s="3">
        <v>1</v>
      </c>
      <c r="N264" s="3"/>
      <c r="O264" s="2" t="s">
        <v>49</v>
      </c>
      <c r="P264" s="3">
        <v>1</v>
      </c>
      <c r="Q264" s="2" t="s">
        <v>3738</v>
      </c>
      <c r="R264" s="3"/>
      <c r="S264" s="4"/>
      <c r="T264" s="2" t="s">
        <v>1526</v>
      </c>
      <c r="U264" s="1">
        <v>996091798</v>
      </c>
      <c r="V264" s="2" t="s">
        <v>1526</v>
      </c>
      <c r="W264" s="2" t="s">
        <v>48</v>
      </c>
      <c r="X264" s="2" t="s">
        <v>1526</v>
      </c>
      <c r="Y264" s="2" t="s">
        <v>364</v>
      </c>
      <c r="Z264" s="2" t="s">
        <v>223</v>
      </c>
      <c r="AA264" s="2" t="s">
        <v>1526</v>
      </c>
      <c r="AB264" s="4"/>
      <c r="AC264" s="2" t="s">
        <v>1526</v>
      </c>
      <c r="AD264" s="2" t="s">
        <v>365</v>
      </c>
      <c r="AE264" s="2" t="s">
        <v>1526</v>
      </c>
      <c r="AF264" s="2" t="s">
        <v>1526</v>
      </c>
      <c r="AG264" s="2" t="s">
        <v>48</v>
      </c>
      <c r="AH264" s="2" t="s">
        <v>48</v>
      </c>
      <c r="AI264" s="2" t="s">
        <v>522</v>
      </c>
      <c r="AJ264" s="2" t="s">
        <v>523</v>
      </c>
      <c r="AK264" s="1">
        <v>2610</v>
      </c>
      <c r="AL264" s="2" t="s">
        <v>524</v>
      </c>
      <c r="AM264" s="1">
        <v>2000000</v>
      </c>
      <c r="AN264" s="2" t="s">
        <v>525</v>
      </c>
      <c r="AO264" s="3">
        <v>2.0000000000000001E-4</v>
      </c>
      <c r="AP264" s="2" t="s">
        <v>3476</v>
      </c>
      <c r="AQ264" s="2" t="s">
        <v>1526</v>
      </c>
      <c r="AR264" s="2" t="s">
        <v>1526</v>
      </c>
      <c r="AS264" s="2" t="s">
        <v>1526</v>
      </c>
      <c r="AT264" s="2" t="s">
        <v>1526</v>
      </c>
      <c r="AU264" s="2" t="s">
        <v>1526</v>
      </c>
      <c r="AV264" s="2" t="s">
        <v>1526</v>
      </c>
    </row>
    <row r="265" spans="1:48" x14ac:dyDescent="0.2">
      <c r="A265" s="2" t="s">
        <v>66</v>
      </c>
      <c r="B265" s="1">
        <v>8300662</v>
      </c>
      <c r="C265" s="2" t="s">
        <v>614</v>
      </c>
      <c r="D265" s="2" t="s">
        <v>48</v>
      </c>
      <c r="E265" s="2" t="s">
        <v>48</v>
      </c>
      <c r="F265" t="s">
        <v>5295</v>
      </c>
      <c r="G265" s="3">
        <v>1</v>
      </c>
      <c r="H265" s="3"/>
      <c r="I265" s="3">
        <v>1</v>
      </c>
      <c r="J265" s="3"/>
      <c r="K265" s="3">
        <v>1</v>
      </c>
      <c r="L265" s="3"/>
      <c r="M265" s="3">
        <v>1</v>
      </c>
      <c r="N265" s="3"/>
      <c r="O265" s="2" t="s">
        <v>49</v>
      </c>
      <c r="P265" s="3">
        <v>1</v>
      </c>
      <c r="Q265" s="2" t="s">
        <v>3739</v>
      </c>
      <c r="R265" s="3"/>
      <c r="S265" s="4"/>
      <c r="T265" s="2" t="s">
        <v>1526</v>
      </c>
      <c r="U265" s="1">
        <v>996091798</v>
      </c>
      <c r="V265" s="2" t="s">
        <v>1526</v>
      </c>
      <c r="W265" s="2" t="s">
        <v>48</v>
      </c>
      <c r="X265" s="2" t="s">
        <v>1526</v>
      </c>
      <c r="Y265" s="2" t="s">
        <v>364</v>
      </c>
      <c r="Z265" s="2" t="s">
        <v>223</v>
      </c>
      <c r="AA265" s="2" t="s">
        <v>1526</v>
      </c>
      <c r="AB265" s="4"/>
      <c r="AC265" s="2" t="s">
        <v>1526</v>
      </c>
      <c r="AD265" s="2" t="s">
        <v>365</v>
      </c>
      <c r="AE265" s="2" t="s">
        <v>1526</v>
      </c>
      <c r="AF265" s="2" t="s">
        <v>1526</v>
      </c>
      <c r="AG265" s="2" t="s">
        <v>48</v>
      </c>
      <c r="AH265" s="2" t="s">
        <v>48</v>
      </c>
      <c r="AI265" s="2" t="s">
        <v>522</v>
      </c>
      <c r="AJ265" s="2" t="s">
        <v>523</v>
      </c>
      <c r="AK265" s="1">
        <v>2610</v>
      </c>
      <c r="AL265" s="2" t="s">
        <v>524</v>
      </c>
      <c r="AM265" s="1">
        <v>2000000</v>
      </c>
      <c r="AN265" s="2" t="s">
        <v>525</v>
      </c>
      <c r="AO265" s="3">
        <v>2.0000000000000001E-4</v>
      </c>
      <c r="AP265" s="2" t="s">
        <v>3476</v>
      </c>
      <c r="AQ265" s="2" t="s">
        <v>1526</v>
      </c>
      <c r="AR265" s="2" t="s">
        <v>1526</v>
      </c>
      <c r="AS265" s="2" t="s">
        <v>1526</v>
      </c>
      <c r="AT265" s="2" t="s">
        <v>1526</v>
      </c>
      <c r="AU265" s="2" t="s">
        <v>1526</v>
      </c>
      <c r="AV265" s="2" t="s">
        <v>1526</v>
      </c>
    </row>
    <row r="266" spans="1:48" x14ac:dyDescent="0.2">
      <c r="A266" s="2" t="s">
        <v>66</v>
      </c>
      <c r="B266" s="1">
        <v>8300663</v>
      </c>
      <c r="C266" s="2" t="s">
        <v>609</v>
      </c>
      <c r="D266" s="2" t="s">
        <v>48</v>
      </c>
      <c r="E266" s="2" t="s">
        <v>48</v>
      </c>
      <c r="F266" t="s">
        <v>5085</v>
      </c>
      <c r="G266" s="3">
        <v>1</v>
      </c>
      <c r="H266" s="3"/>
      <c r="I266" s="3">
        <v>1</v>
      </c>
      <c r="J266" s="3"/>
      <c r="K266" s="3">
        <v>1</v>
      </c>
      <c r="L266" s="3"/>
      <c r="M266" s="3">
        <v>1</v>
      </c>
      <c r="N266" s="3"/>
      <c r="O266" s="2" t="s">
        <v>49</v>
      </c>
      <c r="P266" s="3">
        <v>1</v>
      </c>
      <c r="Q266" s="2" t="s">
        <v>3740</v>
      </c>
      <c r="R266" s="3"/>
      <c r="S266" s="4"/>
      <c r="T266" s="2" t="s">
        <v>1526</v>
      </c>
      <c r="U266" s="1">
        <v>996091798</v>
      </c>
      <c r="V266" s="2" t="s">
        <v>1526</v>
      </c>
      <c r="W266" s="2" t="s">
        <v>48</v>
      </c>
      <c r="X266" s="2" t="s">
        <v>1526</v>
      </c>
      <c r="Y266" s="2" t="s">
        <v>364</v>
      </c>
      <c r="Z266" s="2" t="s">
        <v>223</v>
      </c>
      <c r="AA266" s="2" t="s">
        <v>1526</v>
      </c>
      <c r="AB266" s="4"/>
      <c r="AC266" s="2" t="s">
        <v>1526</v>
      </c>
      <c r="AD266" s="2" t="s">
        <v>365</v>
      </c>
      <c r="AE266" s="2" t="s">
        <v>1526</v>
      </c>
      <c r="AF266" s="2" t="s">
        <v>1526</v>
      </c>
      <c r="AG266" s="2" t="s">
        <v>48</v>
      </c>
      <c r="AH266" s="2" t="s">
        <v>48</v>
      </c>
      <c r="AI266" s="2" t="s">
        <v>522</v>
      </c>
      <c r="AJ266" s="2" t="s">
        <v>523</v>
      </c>
      <c r="AK266" s="1">
        <v>2610</v>
      </c>
      <c r="AL266" s="2" t="s">
        <v>524</v>
      </c>
      <c r="AM266" s="1">
        <v>2000000</v>
      </c>
      <c r="AN266" s="2" t="s">
        <v>525</v>
      </c>
      <c r="AO266" s="3">
        <v>2.0000000000000001E-4</v>
      </c>
      <c r="AP266" s="2" t="s">
        <v>3476</v>
      </c>
      <c r="AQ266" s="2" t="s">
        <v>1526</v>
      </c>
      <c r="AR266" s="2" t="s">
        <v>1526</v>
      </c>
      <c r="AS266" s="2" t="s">
        <v>1526</v>
      </c>
      <c r="AT266" s="2" t="s">
        <v>1526</v>
      </c>
      <c r="AU266" s="2" t="s">
        <v>1526</v>
      </c>
      <c r="AV266" s="2" t="s">
        <v>1526</v>
      </c>
    </row>
    <row r="267" spans="1:48" x14ac:dyDescent="0.2">
      <c r="A267" s="2" t="s">
        <v>66</v>
      </c>
      <c r="B267" s="1">
        <v>8300664</v>
      </c>
      <c r="C267" s="2" t="s">
        <v>610</v>
      </c>
      <c r="D267" s="2" t="s">
        <v>48</v>
      </c>
      <c r="E267" s="2" t="s">
        <v>48</v>
      </c>
      <c r="F267" t="s">
        <v>5291</v>
      </c>
      <c r="G267" s="3">
        <v>1</v>
      </c>
      <c r="H267" s="3"/>
      <c r="I267" s="3">
        <v>1</v>
      </c>
      <c r="J267" s="3"/>
      <c r="K267" s="3">
        <v>1</v>
      </c>
      <c r="L267" s="3"/>
      <c r="M267" s="3">
        <v>1</v>
      </c>
      <c r="N267" s="3"/>
      <c r="O267" s="2" t="s">
        <v>49</v>
      </c>
      <c r="P267" s="3">
        <v>1</v>
      </c>
      <c r="Q267" s="2" t="s">
        <v>3741</v>
      </c>
      <c r="R267" s="3"/>
      <c r="S267" s="4"/>
      <c r="T267" s="2" t="s">
        <v>1526</v>
      </c>
      <c r="U267" s="1">
        <v>996091798</v>
      </c>
      <c r="V267" s="2" t="s">
        <v>1526</v>
      </c>
      <c r="W267" s="2" t="s">
        <v>48</v>
      </c>
      <c r="X267" s="2" t="s">
        <v>1526</v>
      </c>
      <c r="Y267" s="2" t="s">
        <v>364</v>
      </c>
      <c r="Z267" s="2" t="s">
        <v>223</v>
      </c>
      <c r="AA267" s="2" t="s">
        <v>1526</v>
      </c>
      <c r="AB267" s="4"/>
      <c r="AC267" s="2" t="s">
        <v>1526</v>
      </c>
      <c r="AD267" s="2" t="s">
        <v>365</v>
      </c>
      <c r="AE267" s="2" t="s">
        <v>1526</v>
      </c>
      <c r="AF267" s="2" t="s">
        <v>1526</v>
      </c>
      <c r="AG267" s="2" t="s">
        <v>48</v>
      </c>
      <c r="AH267" s="2" t="s">
        <v>48</v>
      </c>
      <c r="AI267" s="2" t="s">
        <v>522</v>
      </c>
      <c r="AJ267" s="2" t="s">
        <v>523</v>
      </c>
      <c r="AK267" s="1">
        <v>2610</v>
      </c>
      <c r="AL267" s="2" t="s">
        <v>524</v>
      </c>
      <c r="AM267" s="1">
        <v>2000000</v>
      </c>
      <c r="AN267" s="2" t="s">
        <v>525</v>
      </c>
      <c r="AO267" s="3">
        <v>2.0000000000000001E-4</v>
      </c>
      <c r="AP267" s="2" t="s">
        <v>3476</v>
      </c>
      <c r="AQ267" s="2" t="s">
        <v>1526</v>
      </c>
      <c r="AR267" s="2" t="s">
        <v>1526</v>
      </c>
      <c r="AS267" s="2" t="s">
        <v>1526</v>
      </c>
      <c r="AT267" s="2" t="s">
        <v>1526</v>
      </c>
      <c r="AU267" s="2" t="s">
        <v>1526</v>
      </c>
      <c r="AV267" s="2" t="s">
        <v>1526</v>
      </c>
    </row>
    <row r="268" spans="1:48" x14ac:dyDescent="0.2">
      <c r="A268" s="2" t="s">
        <v>66</v>
      </c>
      <c r="B268" s="1">
        <v>8300665</v>
      </c>
      <c r="C268" s="2" t="s">
        <v>611</v>
      </c>
      <c r="D268" s="2" t="s">
        <v>48</v>
      </c>
      <c r="E268" s="2" t="s">
        <v>48</v>
      </c>
      <c r="F268" t="s">
        <v>5292</v>
      </c>
      <c r="G268" s="3">
        <v>1</v>
      </c>
      <c r="H268" s="3"/>
      <c r="I268" s="3">
        <v>1</v>
      </c>
      <c r="J268" s="3"/>
      <c r="K268" s="3">
        <v>1</v>
      </c>
      <c r="L268" s="3"/>
      <c r="M268" s="3">
        <v>1</v>
      </c>
      <c r="N268" s="3"/>
      <c r="O268" s="2" t="s">
        <v>49</v>
      </c>
      <c r="P268" s="3">
        <v>1</v>
      </c>
      <c r="Q268" s="2" t="s">
        <v>3742</v>
      </c>
      <c r="R268" s="3"/>
      <c r="S268" s="4"/>
      <c r="T268" s="2" t="s">
        <v>1526</v>
      </c>
      <c r="U268" s="1">
        <v>996091798</v>
      </c>
      <c r="V268" s="2" t="s">
        <v>1526</v>
      </c>
      <c r="W268" s="2" t="s">
        <v>48</v>
      </c>
      <c r="X268" s="2" t="s">
        <v>1526</v>
      </c>
      <c r="Y268" s="2" t="s">
        <v>364</v>
      </c>
      <c r="Z268" s="2" t="s">
        <v>223</v>
      </c>
      <c r="AA268" s="2" t="s">
        <v>1526</v>
      </c>
      <c r="AB268" s="4"/>
      <c r="AC268" s="2" t="s">
        <v>1526</v>
      </c>
      <c r="AD268" s="2" t="s">
        <v>365</v>
      </c>
      <c r="AE268" s="2" t="s">
        <v>1526</v>
      </c>
      <c r="AF268" s="2" t="s">
        <v>1526</v>
      </c>
      <c r="AG268" s="2" t="s">
        <v>48</v>
      </c>
      <c r="AH268" s="2" t="s">
        <v>48</v>
      </c>
      <c r="AI268" s="2" t="s">
        <v>522</v>
      </c>
      <c r="AJ268" s="2" t="s">
        <v>523</v>
      </c>
      <c r="AK268" s="1">
        <v>2610</v>
      </c>
      <c r="AL268" s="2" t="s">
        <v>524</v>
      </c>
      <c r="AM268" s="1">
        <v>2000000</v>
      </c>
      <c r="AN268" s="2" t="s">
        <v>525</v>
      </c>
      <c r="AO268" s="3">
        <v>2.0000000000000001E-4</v>
      </c>
      <c r="AP268" s="2" t="s">
        <v>3476</v>
      </c>
      <c r="AQ268" s="2" t="s">
        <v>1526</v>
      </c>
      <c r="AR268" s="2" t="s">
        <v>1526</v>
      </c>
      <c r="AS268" s="2" t="s">
        <v>1526</v>
      </c>
      <c r="AT268" s="2" t="s">
        <v>1526</v>
      </c>
      <c r="AU268" s="2" t="s">
        <v>1526</v>
      </c>
      <c r="AV268" s="2" t="s">
        <v>1526</v>
      </c>
    </row>
    <row r="269" spans="1:48" x14ac:dyDescent="0.2">
      <c r="A269" s="2" t="s">
        <v>67</v>
      </c>
      <c r="B269" s="1">
        <v>8300666</v>
      </c>
      <c r="C269" s="2" t="s">
        <v>616</v>
      </c>
      <c r="D269" s="2" t="s">
        <v>48</v>
      </c>
      <c r="E269" s="2" t="s">
        <v>48</v>
      </c>
      <c r="F269" t="s">
        <v>5296</v>
      </c>
      <c r="G269" s="3">
        <v>1</v>
      </c>
      <c r="H269" s="3"/>
      <c r="I269" s="3">
        <v>1</v>
      </c>
      <c r="J269" s="3"/>
      <c r="K269" s="3">
        <v>1</v>
      </c>
      <c r="L269" s="3"/>
      <c r="M269" s="3">
        <v>1</v>
      </c>
      <c r="N269" s="3"/>
      <c r="O269" s="2" t="s">
        <v>49</v>
      </c>
      <c r="P269" s="3">
        <v>1</v>
      </c>
      <c r="Q269" s="2" t="s">
        <v>3743</v>
      </c>
      <c r="R269" s="3"/>
      <c r="S269" s="4"/>
      <c r="T269" s="2" t="s">
        <v>1526</v>
      </c>
      <c r="U269" s="1">
        <v>996091799</v>
      </c>
      <c r="V269" s="2" t="s">
        <v>1526</v>
      </c>
      <c r="W269" s="2" t="s">
        <v>48</v>
      </c>
      <c r="X269" s="2" t="s">
        <v>1526</v>
      </c>
      <c r="Y269" s="2" t="s">
        <v>364</v>
      </c>
      <c r="Z269" s="2" t="s">
        <v>224</v>
      </c>
      <c r="AA269" s="2" t="s">
        <v>1526</v>
      </c>
      <c r="AB269" s="4"/>
      <c r="AC269" s="2" t="s">
        <v>1526</v>
      </c>
      <c r="AD269" s="2" t="s">
        <v>365</v>
      </c>
      <c r="AE269" s="2" t="s">
        <v>1526</v>
      </c>
      <c r="AF269" s="2" t="s">
        <v>1526</v>
      </c>
      <c r="AG269" s="2" t="s">
        <v>48</v>
      </c>
      <c r="AH269" s="2" t="s">
        <v>48</v>
      </c>
      <c r="AI269" s="2" t="s">
        <v>522</v>
      </c>
      <c r="AJ269" s="2" t="s">
        <v>523</v>
      </c>
      <c r="AK269" s="1">
        <v>2610</v>
      </c>
      <c r="AL269" s="2" t="s">
        <v>524</v>
      </c>
      <c r="AM269" s="1">
        <v>2000000</v>
      </c>
      <c r="AN269" s="2" t="s">
        <v>525</v>
      </c>
      <c r="AO269" s="3">
        <v>2.0000000000000001E-4</v>
      </c>
      <c r="AP269" s="2" t="s">
        <v>3476</v>
      </c>
      <c r="AQ269" s="2" t="s">
        <v>1526</v>
      </c>
      <c r="AR269" s="2" t="s">
        <v>1526</v>
      </c>
      <c r="AS269" s="2" t="s">
        <v>1526</v>
      </c>
      <c r="AT269" s="2" t="s">
        <v>1526</v>
      </c>
      <c r="AU269" s="2" t="s">
        <v>1526</v>
      </c>
      <c r="AV269" s="2" t="s">
        <v>1526</v>
      </c>
    </row>
    <row r="270" spans="1:48" x14ac:dyDescent="0.2">
      <c r="A270" s="2" t="s">
        <v>67</v>
      </c>
      <c r="B270" s="1">
        <v>8300667</v>
      </c>
      <c r="C270" s="2" t="s">
        <v>617</v>
      </c>
      <c r="D270" s="2" t="s">
        <v>48</v>
      </c>
      <c r="E270" s="2" t="s">
        <v>48</v>
      </c>
      <c r="F270" t="s">
        <v>5297</v>
      </c>
      <c r="G270" s="3">
        <v>1</v>
      </c>
      <c r="H270" s="3"/>
      <c r="I270" s="3">
        <v>1</v>
      </c>
      <c r="J270" s="3"/>
      <c r="K270" s="3">
        <v>1</v>
      </c>
      <c r="L270" s="3"/>
      <c r="M270" s="3">
        <v>1</v>
      </c>
      <c r="N270" s="3"/>
      <c r="O270" s="2" t="s">
        <v>49</v>
      </c>
      <c r="P270" s="3">
        <v>1</v>
      </c>
      <c r="Q270" s="2" t="s">
        <v>3744</v>
      </c>
      <c r="R270" s="3"/>
      <c r="S270" s="4"/>
      <c r="T270" s="2" t="s">
        <v>1526</v>
      </c>
      <c r="U270" s="1">
        <v>996091799</v>
      </c>
      <c r="V270" s="2" t="s">
        <v>1526</v>
      </c>
      <c r="W270" s="2" t="s">
        <v>48</v>
      </c>
      <c r="X270" s="2" t="s">
        <v>1526</v>
      </c>
      <c r="Y270" s="2" t="s">
        <v>364</v>
      </c>
      <c r="Z270" s="2" t="s">
        <v>224</v>
      </c>
      <c r="AA270" s="2" t="s">
        <v>1526</v>
      </c>
      <c r="AB270" s="4"/>
      <c r="AC270" s="2" t="s">
        <v>1526</v>
      </c>
      <c r="AD270" s="2" t="s">
        <v>365</v>
      </c>
      <c r="AE270" s="2" t="s">
        <v>1526</v>
      </c>
      <c r="AF270" s="2" t="s">
        <v>1526</v>
      </c>
      <c r="AG270" s="2" t="s">
        <v>48</v>
      </c>
      <c r="AH270" s="2" t="s">
        <v>48</v>
      </c>
      <c r="AI270" s="2" t="s">
        <v>522</v>
      </c>
      <c r="AJ270" s="2" t="s">
        <v>523</v>
      </c>
      <c r="AK270" s="1">
        <v>2610</v>
      </c>
      <c r="AL270" s="2" t="s">
        <v>524</v>
      </c>
      <c r="AM270" s="1">
        <v>2000000</v>
      </c>
      <c r="AN270" s="2" t="s">
        <v>525</v>
      </c>
      <c r="AO270" s="3">
        <v>2.0000000000000001E-4</v>
      </c>
      <c r="AP270" s="2" t="s">
        <v>3476</v>
      </c>
      <c r="AQ270" s="2" t="s">
        <v>1526</v>
      </c>
      <c r="AR270" s="2" t="s">
        <v>1526</v>
      </c>
      <c r="AS270" s="2" t="s">
        <v>1526</v>
      </c>
      <c r="AT270" s="2" t="s">
        <v>1526</v>
      </c>
      <c r="AU270" s="2" t="s">
        <v>1526</v>
      </c>
      <c r="AV270" s="2" t="s">
        <v>1526</v>
      </c>
    </row>
    <row r="271" spans="1:48" x14ac:dyDescent="0.2">
      <c r="A271" s="2" t="s">
        <v>67</v>
      </c>
      <c r="B271" s="1">
        <v>8300668</v>
      </c>
      <c r="C271" s="2" t="s">
        <v>618</v>
      </c>
      <c r="D271" s="2" t="s">
        <v>48</v>
      </c>
      <c r="E271" s="2" t="s">
        <v>48</v>
      </c>
      <c r="F271" t="s">
        <v>5298</v>
      </c>
      <c r="G271" s="3">
        <v>1</v>
      </c>
      <c r="H271" s="3"/>
      <c r="I271" s="3">
        <v>1</v>
      </c>
      <c r="J271" s="3"/>
      <c r="K271" s="3">
        <v>1</v>
      </c>
      <c r="L271" s="3"/>
      <c r="M271" s="3">
        <v>1</v>
      </c>
      <c r="N271" s="3"/>
      <c r="O271" s="2" t="s">
        <v>49</v>
      </c>
      <c r="P271" s="3">
        <v>1</v>
      </c>
      <c r="Q271" s="2" t="s">
        <v>3745</v>
      </c>
      <c r="R271" s="3"/>
      <c r="S271" s="4"/>
      <c r="T271" s="2" t="s">
        <v>1526</v>
      </c>
      <c r="U271" s="1">
        <v>996091799</v>
      </c>
      <c r="V271" s="2" t="s">
        <v>1526</v>
      </c>
      <c r="W271" s="2" t="s">
        <v>48</v>
      </c>
      <c r="X271" s="2" t="s">
        <v>1526</v>
      </c>
      <c r="Y271" s="2" t="s">
        <v>364</v>
      </c>
      <c r="Z271" s="2" t="s">
        <v>224</v>
      </c>
      <c r="AA271" s="2" t="s">
        <v>1526</v>
      </c>
      <c r="AB271" s="4"/>
      <c r="AC271" s="2" t="s">
        <v>1526</v>
      </c>
      <c r="AD271" s="2" t="s">
        <v>365</v>
      </c>
      <c r="AE271" s="2" t="s">
        <v>1526</v>
      </c>
      <c r="AF271" s="2" t="s">
        <v>1526</v>
      </c>
      <c r="AG271" s="2" t="s">
        <v>48</v>
      </c>
      <c r="AH271" s="2" t="s">
        <v>48</v>
      </c>
      <c r="AI271" s="2" t="s">
        <v>522</v>
      </c>
      <c r="AJ271" s="2" t="s">
        <v>523</v>
      </c>
      <c r="AK271" s="1">
        <v>2610</v>
      </c>
      <c r="AL271" s="2" t="s">
        <v>524</v>
      </c>
      <c r="AM271" s="1">
        <v>2000000</v>
      </c>
      <c r="AN271" s="2" t="s">
        <v>525</v>
      </c>
      <c r="AO271" s="3">
        <v>2.0000000000000001E-4</v>
      </c>
      <c r="AP271" s="2" t="s">
        <v>3476</v>
      </c>
      <c r="AQ271" s="2" t="s">
        <v>1526</v>
      </c>
      <c r="AR271" s="2" t="s">
        <v>1526</v>
      </c>
      <c r="AS271" s="2" t="s">
        <v>1526</v>
      </c>
      <c r="AT271" s="2" t="s">
        <v>1526</v>
      </c>
      <c r="AU271" s="2" t="s">
        <v>1526</v>
      </c>
      <c r="AV271" s="2" t="s">
        <v>1526</v>
      </c>
    </row>
    <row r="272" spans="1:48" x14ac:dyDescent="0.2">
      <c r="A272" s="2" t="s">
        <v>67</v>
      </c>
      <c r="B272" s="1">
        <v>8300669</v>
      </c>
      <c r="C272" s="2" t="s">
        <v>619</v>
      </c>
      <c r="D272" s="2" t="s">
        <v>48</v>
      </c>
      <c r="E272" s="2" t="s">
        <v>48</v>
      </c>
      <c r="F272" t="s">
        <v>5299</v>
      </c>
      <c r="G272" s="3">
        <v>1</v>
      </c>
      <c r="H272" s="3"/>
      <c r="I272" s="3">
        <v>1</v>
      </c>
      <c r="J272" s="3"/>
      <c r="K272" s="3">
        <v>1</v>
      </c>
      <c r="L272" s="3"/>
      <c r="M272" s="3">
        <v>1</v>
      </c>
      <c r="N272" s="3"/>
      <c r="O272" s="2" t="s">
        <v>49</v>
      </c>
      <c r="P272" s="3">
        <v>1</v>
      </c>
      <c r="Q272" s="2" t="s">
        <v>3746</v>
      </c>
      <c r="R272" s="3"/>
      <c r="S272" s="4"/>
      <c r="T272" s="2" t="s">
        <v>1526</v>
      </c>
      <c r="U272" s="1">
        <v>996091799</v>
      </c>
      <c r="V272" s="2" t="s">
        <v>1526</v>
      </c>
      <c r="W272" s="2" t="s">
        <v>48</v>
      </c>
      <c r="X272" s="2" t="s">
        <v>1526</v>
      </c>
      <c r="Y272" s="2" t="s">
        <v>364</v>
      </c>
      <c r="Z272" s="2" t="s">
        <v>224</v>
      </c>
      <c r="AA272" s="2" t="s">
        <v>1526</v>
      </c>
      <c r="AB272" s="4"/>
      <c r="AC272" s="2" t="s">
        <v>1526</v>
      </c>
      <c r="AD272" s="2" t="s">
        <v>365</v>
      </c>
      <c r="AE272" s="2" t="s">
        <v>1526</v>
      </c>
      <c r="AF272" s="2" t="s">
        <v>1526</v>
      </c>
      <c r="AG272" s="2" t="s">
        <v>48</v>
      </c>
      <c r="AH272" s="2" t="s">
        <v>48</v>
      </c>
      <c r="AI272" s="2" t="s">
        <v>522</v>
      </c>
      <c r="AJ272" s="2" t="s">
        <v>523</v>
      </c>
      <c r="AK272" s="1">
        <v>2610</v>
      </c>
      <c r="AL272" s="2" t="s">
        <v>524</v>
      </c>
      <c r="AM272" s="1">
        <v>2000000</v>
      </c>
      <c r="AN272" s="2" t="s">
        <v>525</v>
      </c>
      <c r="AO272" s="3">
        <v>2.0000000000000001E-4</v>
      </c>
      <c r="AP272" s="2" t="s">
        <v>3476</v>
      </c>
      <c r="AQ272" s="2" t="s">
        <v>1526</v>
      </c>
      <c r="AR272" s="2" t="s">
        <v>1526</v>
      </c>
      <c r="AS272" s="2" t="s">
        <v>1526</v>
      </c>
      <c r="AT272" s="2" t="s">
        <v>1526</v>
      </c>
      <c r="AU272" s="2" t="s">
        <v>1526</v>
      </c>
      <c r="AV272" s="2" t="s">
        <v>1526</v>
      </c>
    </row>
    <row r="273" spans="1:48" x14ac:dyDescent="0.2">
      <c r="A273" s="2" t="s">
        <v>67</v>
      </c>
      <c r="B273" s="1">
        <v>8300670</v>
      </c>
      <c r="C273" s="2" t="s">
        <v>620</v>
      </c>
      <c r="D273" s="2" t="s">
        <v>48</v>
      </c>
      <c r="E273" s="2" t="s">
        <v>48</v>
      </c>
      <c r="F273" t="s">
        <v>5300</v>
      </c>
      <c r="G273" s="3">
        <v>1</v>
      </c>
      <c r="H273" s="3"/>
      <c r="I273" s="3">
        <v>1</v>
      </c>
      <c r="J273" s="3"/>
      <c r="K273" s="3">
        <v>1</v>
      </c>
      <c r="L273" s="3"/>
      <c r="M273" s="3">
        <v>1</v>
      </c>
      <c r="N273" s="3"/>
      <c r="O273" s="2" t="s">
        <v>49</v>
      </c>
      <c r="P273" s="3">
        <v>1</v>
      </c>
      <c r="Q273" s="2" t="s">
        <v>3747</v>
      </c>
      <c r="R273" s="3"/>
      <c r="S273" s="4"/>
      <c r="T273" s="2" t="s">
        <v>1526</v>
      </c>
      <c r="U273" s="1">
        <v>996091799</v>
      </c>
      <c r="V273" s="2" t="s">
        <v>1526</v>
      </c>
      <c r="W273" s="2" t="s">
        <v>48</v>
      </c>
      <c r="X273" s="2" t="s">
        <v>1526</v>
      </c>
      <c r="Y273" s="2" t="s">
        <v>364</v>
      </c>
      <c r="Z273" s="2" t="s">
        <v>224</v>
      </c>
      <c r="AA273" s="2" t="s">
        <v>1526</v>
      </c>
      <c r="AB273" s="4"/>
      <c r="AC273" s="2" t="s">
        <v>1526</v>
      </c>
      <c r="AD273" s="2" t="s">
        <v>365</v>
      </c>
      <c r="AE273" s="2" t="s">
        <v>1526</v>
      </c>
      <c r="AF273" s="2" t="s">
        <v>1526</v>
      </c>
      <c r="AG273" s="2" t="s">
        <v>48</v>
      </c>
      <c r="AH273" s="2" t="s">
        <v>48</v>
      </c>
      <c r="AI273" s="2" t="s">
        <v>522</v>
      </c>
      <c r="AJ273" s="2" t="s">
        <v>523</v>
      </c>
      <c r="AK273" s="1">
        <v>2610</v>
      </c>
      <c r="AL273" s="2" t="s">
        <v>524</v>
      </c>
      <c r="AM273" s="1">
        <v>2000000</v>
      </c>
      <c r="AN273" s="2" t="s">
        <v>525</v>
      </c>
      <c r="AO273" s="3">
        <v>2.0000000000000001E-4</v>
      </c>
      <c r="AP273" s="2" t="s">
        <v>3476</v>
      </c>
      <c r="AQ273" s="2" t="s">
        <v>1526</v>
      </c>
      <c r="AR273" s="2" t="s">
        <v>1526</v>
      </c>
      <c r="AS273" s="2" t="s">
        <v>1526</v>
      </c>
      <c r="AT273" s="2" t="s">
        <v>1526</v>
      </c>
      <c r="AU273" s="2" t="s">
        <v>1526</v>
      </c>
      <c r="AV273" s="2" t="s">
        <v>1526</v>
      </c>
    </row>
    <row r="274" spans="1:48" x14ac:dyDescent="0.2">
      <c r="A274" s="2" t="s">
        <v>67</v>
      </c>
      <c r="B274" s="1">
        <v>8300671</v>
      </c>
      <c r="C274" s="2" t="s">
        <v>615</v>
      </c>
      <c r="D274" s="2" t="s">
        <v>48</v>
      </c>
      <c r="E274" s="2" t="s">
        <v>48</v>
      </c>
      <c r="F274" t="s">
        <v>5086</v>
      </c>
      <c r="G274" s="3">
        <v>1</v>
      </c>
      <c r="H274" s="3"/>
      <c r="I274" s="3">
        <v>1</v>
      </c>
      <c r="J274" s="3"/>
      <c r="K274" s="3">
        <v>1</v>
      </c>
      <c r="L274" s="3"/>
      <c r="M274" s="3">
        <v>1</v>
      </c>
      <c r="N274" s="3"/>
      <c r="O274" s="2" t="s">
        <v>49</v>
      </c>
      <c r="P274" s="3">
        <v>1</v>
      </c>
      <c r="Q274" s="2" t="s">
        <v>3748</v>
      </c>
      <c r="R274" s="3"/>
      <c r="S274" s="4"/>
      <c r="T274" s="2" t="s">
        <v>1526</v>
      </c>
      <c r="U274" s="1">
        <v>996091799</v>
      </c>
      <c r="V274" s="2" t="s">
        <v>1526</v>
      </c>
      <c r="W274" s="2" t="s">
        <v>48</v>
      </c>
      <c r="X274" s="2" t="s">
        <v>1526</v>
      </c>
      <c r="Y274" s="2" t="s">
        <v>364</v>
      </c>
      <c r="Z274" s="2" t="s">
        <v>224</v>
      </c>
      <c r="AA274" s="2" t="s">
        <v>1526</v>
      </c>
      <c r="AB274" s="4"/>
      <c r="AC274" s="2" t="s">
        <v>1526</v>
      </c>
      <c r="AD274" s="2" t="s">
        <v>365</v>
      </c>
      <c r="AE274" s="2" t="s">
        <v>1526</v>
      </c>
      <c r="AF274" s="2" t="s">
        <v>1526</v>
      </c>
      <c r="AG274" s="2" t="s">
        <v>48</v>
      </c>
      <c r="AH274" s="2" t="s">
        <v>48</v>
      </c>
      <c r="AI274" s="2" t="s">
        <v>522</v>
      </c>
      <c r="AJ274" s="2" t="s">
        <v>523</v>
      </c>
      <c r="AK274" s="1">
        <v>2610</v>
      </c>
      <c r="AL274" s="2" t="s">
        <v>524</v>
      </c>
      <c r="AM274" s="1">
        <v>2000000</v>
      </c>
      <c r="AN274" s="2" t="s">
        <v>525</v>
      </c>
      <c r="AO274" s="3">
        <v>2.0000000000000001E-4</v>
      </c>
      <c r="AP274" s="2" t="s">
        <v>3476</v>
      </c>
      <c r="AQ274" s="2" t="s">
        <v>1526</v>
      </c>
      <c r="AR274" s="2" t="s">
        <v>1526</v>
      </c>
      <c r="AS274" s="2" t="s">
        <v>1526</v>
      </c>
      <c r="AT274" s="2" t="s">
        <v>1526</v>
      </c>
      <c r="AU274" s="2" t="s">
        <v>1526</v>
      </c>
      <c r="AV274" s="2" t="s">
        <v>1526</v>
      </c>
    </row>
    <row r="275" spans="1:48" x14ac:dyDescent="0.2">
      <c r="A275" s="2" t="s">
        <v>67</v>
      </c>
      <c r="B275" s="1">
        <v>8300672</v>
      </c>
      <c r="C275" s="2" t="s">
        <v>616</v>
      </c>
      <c r="D275" s="2" t="s">
        <v>48</v>
      </c>
      <c r="E275" s="2" t="s">
        <v>48</v>
      </c>
      <c r="F275" t="s">
        <v>5296</v>
      </c>
      <c r="G275" s="3">
        <v>1</v>
      </c>
      <c r="H275" s="3"/>
      <c r="I275" s="3">
        <v>1</v>
      </c>
      <c r="J275" s="3"/>
      <c r="K275" s="3">
        <v>1</v>
      </c>
      <c r="L275" s="3"/>
      <c r="M275" s="3">
        <v>1</v>
      </c>
      <c r="N275" s="3"/>
      <c r="O275" s="2" t="s">
        <v>49</v>
      </c>
      <c r="P275" s="3">
        <v>1</v>
      </c>
      <c r="Q275" s="2" t="s">
        <v>3749</v>
      </c>
      <c r="R275" s="3"/>
      <c r="S275" s="4"/>
      <c r="T275" s="2" t="s">
        <v>1526</v>
      </c>
      <c r="U275" s="1">
        <v>996091799</v>
      </c>
      <c r="V275" s="2" t="s">
        <v>1526</v>
      </c>
      <c r="W275" s="2" t="s">
        <v>48</v>
      </c>
      <c r="X275" s="2" t="s">
        <v>1526</v>
      </c>
      <c r="Y275" s="2" t="s">
        <v>364</v>
      </c>
      <c r="Z275" s="2" t="s">
        <v>224</v>
      </c>
      <c r="AA275" s="2" t="s">
        <v>1526</v>
      </c>
      <c r="AB275" s="4"/>
      <c r="AC275" s="2" t="s">
        <v>1526</v>
      </c>
      <c r="AD275" s="2" t="s">
        <v>365</v>
      </c>
      <c r="AE275" s="2" t="s">
        <v>1526</v>
      </c>
      <c r="AF275" s="2" t="s">
        <v>1526</v>
      </c>
      <c r="AG275" s="2" t="s">
        <v>48</v>
      </c>
      <c r="AH275" s="2" t="s">
        <v>48</v>
      </c>
      <c r="AI275" s="2" t="s">
        <v>522</v>
      </c>
      <c r="AJ275" s="2" t="s">
        <v>523</v>
      </c>
      <c r="AK275" s="1">
        <v>2610</v>
      </c>
      <c r="AL275" s="2" t="s">
        <v>524</v>
      </c>
      <c r="AM275" s="1">
        <v>2000000</v>
      </c>
      <c r="AN275" s="2" t="s">
        <v>525</v>
      </c>
      <c r="AO275" s="3">
        <v>2.0000000000000001E-4</v>
      </c>
      <c r="AP275" s="2" t="s">
        <v>3476</v>
      </c>
      <c r="AQ275" s="2" t="s">
        <v>1526</v>
      </c>
      <c r="AR275" s="2" t="s">
        <v>1526</v>
      </c>
      <c r="AS275" s="2" t="s">
        <v>1526</v>
      </c>
      <c r="AT275" s="2" t="s">
        <v>1526</v>
      </c>
      <c r="AU275" s="2" t="s">
        <v>1526</v>
      </c>
      <c r="AV275" s="2" t="s">
        <v>1526</v>
      </c>
    </row>
    <row r="276" spans="1:48" x14ac:dyDescent="0.2">
      <c r="A276" s="2" t="s">
        <v>67</v>
      </c>
      <c r="B276" s="1">
        <v>8300673</v>
      </c>
      <c r="C276" s="2" t="s">
        <v>617</v>
      </c>
      <c r="D276" s="2" t="s">
        <v>48</v>
      </c>
      <c r="E276" s="2" t="s">
        <v>48</v>
      </c>
      <c r="F276" t="s">
        <v>5297</v>
      </c>
      <c r="G276" s="3">
        <v>1</v>
      </c>
      <c r="H276" s="3"/>
      <c r="I276" s="3">
        <v>1</v>
      </c>
      <c r="J276" s="3"/>
      <c r="K276" s="3">
        <v>1</v>
      </c>
      <c r="L276" s="3"/>
      <c r="M276" s="3">
        <v>1</v>
      </c>
      <c r="N276" s="3"/>
      <c r="O276" s="2" t="s">
        <v>49</v>
      </c>
      <c r="P276" s="3">
        <v>1</v>
      </c>
      <c r="Q276" s="2" t="s">
        <v>3750</v>
      </c>
      <c r="R276" s="3"/>
      <c r="S276" s="4"/>
      <c r="T276" s="2" t="s">
        <v>1526</v>
      </c>
      <c r="U276" s="1">
        <v>996091799</v>
      </c>
      <c r="V276" s="2" t="s">
        <v>1526</v>
      </c>
      <c r="W276" s="2" t="s">
        <v>48</v>
      </c>
      <c r="X276" s="2" t="s">
        <v>1526</v>
      </c>
      <c r="Y276" s="2" t="s">
        <v>364</v>
      </c>
      <c r="Z276" s="2" t="s">
        <v>224</v>
      </c>
      <c r="AA276" s="2" t="s">
        <v>1526</v>
      </c>
      <c r="AB276" s="4"/>
      <c r="AC276" s="2" t="s">
        <v>1526</v>
      </c>
      <c r="AD276" s="2" t="s">
        <v>365</v>
      </c>
      <c r="AE276" s="2" t="s">
        <v>1526</v>
      </c>
      <c r="AF276" s="2" t="s">
        <v>1526</v>
      </c>
      <c r="AG276" s="2" t="s">
        <v>48</v>
      </c>
      <c r="AH276" s="2" t="s">
        <v>48</v>
      </c>
      <c r="AI276" s="2" t="s">
        <v>522</v>
      </c>
      <c r="AJ276" s="2" t="s">
        <v>523</v>
      </c>
      <c r="AK276" s="1">
        <v>2610</v>
      </c>
      <c r="AL276" s="2" t="s">
        <v>524</v>
      </c>
      <c r="AM276" s="1">
        <v>2000000</v>
      </c>
      <c r="AN276" s="2" t="s">
        <v>525</v>
      </c>
      <c r="AO276" s="3">
        <v>2.0000000000000001E-4</v>
      </c>
      <c r="AP276" s="2" t="s">
        <v>3476</v>
      </c>
      <c r="AQ276" s="2" t="s">
        <v>1526</v>
      </c>
      <c r="AR276" s="2" t="s">
        <v>1526</v>
      </c>
      <c r="AS276" s="2" t="s">
        <v>1526</v>
      </c>
      <c r="AT276" s="2" t="s">
        <v>1526</v>
      </c>
      <c r="AU276" s="2" t="s">
        <v>1526</v>
      </c>
      <c r="AV276" s="2" t="s">
        <v>1526</v>
      </c>
    </row>
    <row r="277" spans="1:48" x14ac:dyDescent="0.2">
      <c r="A277" s="2" t="s">
        <v>67</v>
      </c>
      <c r="B277" s="1">
        <v>8300674</v>
      </c>
      <c r="C277" s="2" t="s">
        <v>618</v>
      </c>
      <c r="D277" s="2" t="s">
        <v>48</v>
      </c>
      <c r="E277" s="2" t="s">
        <v>48</v>
      </c>
      <c r="F277" t="s">
        <v>5298</v>
      </c>
      <c r="G277" s="3">
        <v>1</v>
      </c>
      <c r="H277" s="3"/>
      <c r="I277" s="3">
        <v>1</v>
      </c>
      <c r="J277" s="3"/>
      <c r="K277" s="3">
        <v>1</v>
      </c>
      <c r="L277" s="3"/>
      <c r="M277" s="3">
        <v>1</v>
      </c>
      <c r="N277" s="3"/>
      <c r="O277" s="2" t="s">
        <v>49</v>
      </c>
      <c r="P277" s="3">
        <v>1</v>
      </c>
      <c r="Q277" s="2" t="s">
        <v>3751</v>
      </c>
      <c r="R277" s="3"/>
      <c r="S277" s="4"/>
      <c r="T277" s="2" t="s">
        <v>1526</v>
      </c>
      <c r="U277" s="1">
        <v>996091799</v>
      </c>
      <c r="V277" s="2" t="s">
        <v>1526</v>
      </c>
      <c r="W277" s="2" t="s">
        <v>48</v>
      </c>
      <c r="X277" s="2" t="s">
        <v>1526</v>
      </c>
      <c r="Y277" s="2" t="s">
        <v>364</v>
      </c>
      <c r="Z277" s="2" t="s">
        <v>224</v>
      </c>
      <c r="AA277" s="2" t="s">
        <v>1526</v>
      </c>
      <c r="AB277" s="4"/>
      <c r="AC277" s="2" t="s">
        <v>1526</v>
      </c>
      <c r="AD277" s="2" t="s">
        <v>365</v>
      </c>
      <c r="AE277" s="2" t="s">
        <v>1526</v>
      </c>
      <c r="AF277" s="2" t="s">
        <v>1526</v>
      </c>
      <c r="AG277" s="2" t="s">
        <v>48</v>
      </c>
      <c r="AH277" s="2" t="s">
        <v>48</v>
      </c>
      <c r="AI277" s="2" t="s">
        <v>522</v>
      </c>
      <c r="AJ277" s="2" t="s">
        <v>523</v>
      </c>
      <c r="AK277" s="1">
        <v>2610</v>
      </c>
      <c r="AL277" s="2" t="s">
        <v>524</v>
      </c>
      <c r="AM277" s="1">
        <v>2000000</v>
      </c>
      <c r="AN277" s="2" t="s">
        <v>525</v>
      </c>
      <c r="AO277" s="3">
        <v>2.0000000000000001E-4</v>
      </c>
      <c r="AP277" s="2" t="s">
        <v>3476</v>
      </c>
      <c r="AQ277" s="2" t="s">
        <v>1526</v>
      </c>
      <c r="AR277" s="2" t="s">
        <v>1526</v>
      </c>
      <c r="AS277" s="2" t="s">
        <v>1526</v>
      </c>
      <c r="AT277" s="2" t="s">
        <v>1526</v>
      </c>
      <c r="AU277" s="2" t="s">
        <v>1526</v>
      </c>
      <c r="AV277" s="2" t="s">
        <v>1526</v>
      </c>
    </row>
    <row r="278" spans="1:48" x14ac:dyDescent="0.2">
      <c r="A278" s="2" t="s">
        <v>68</v>
      </c>
      <c r="B278" s="1">
        <v>8300675</v>
      </c>
      <c r="C278" s="2" t="s">
        <v>622</v>
      </c>
      <c r="D278" s="2" t="s">
        <v>48</v>
      </c>
      <c r="E278" s="2" t="s">
        <v>48</v>
      </c>
      <c r="F278" t="s">
        <v>5301</v>
      </c>
      <c r="G278" s="3">
        <v>1</v>
      </c>
      <c r="H278" s="3"/>
      <c r="I278" s="3">
        <v>1</v>
      </c>
      <c r="J278" s="3"/>
      <c r="K278" s="3">
        <v>1</v>
      </c>
      <c r="L278" s="3"/>
      <c r="M278" s="3">
        <v>1</v>
      </c>
      <c r="N278" s="3"/>
      <c r="O278" s="2" t="s">
        <v>49</v>
      </c>
      <c r="P278" s="3">
        <v>1</v>
      </c>
      <c r="Q278" s="2" t="s">
        <v>3752</v>
      </c>
      <c r="R278" s="3"/>
      <c r="S278" s="4"/>
      <c r="T278" s="2" t="s">
        <v>1526</v>
      </c>
      <c r="U278" s="1">
        <v>996091800</v>
      </c>
      <c r="V278" s="2" t="s">
        <v>1526</v>
      </c>
      <c r="W278" s="2" t="s">
        <v>48</v>
      </c>
      <c r="X278" s="2" t="s">
        <v>1526</v>
      </c>
      <c r="Y278" s="2" t="s">
        <v>364</v>
      </c>
      <c r="Z278" s="2" t="s">
        <v>225</v>
      </c>
      <c r="AA278" s="2" t="s">
        <v>1526</v>
      </c>
      <c r="AB278" s="4"/>
      <c r="AC278" s="2" t="s">
        <v>1526</v>
      </c>
      <c r="AD278" s="2" t="s">
        <v>365</v>
      </c>
      <c r="AE278" s="2" t="s">
        <v>1526</v>
      </c>
      <c r="AF278" s="2" t="s">
        <v>1526</v>
      </c>
      <c r="AG278" s="2" t="s">
        <v>48</v>
      </c>
      <c r="AH278" s="2" t="s">
        <v>48</v>
      </c>
      <c r="AI278" s="2" t="s">
        <v>522</v>
      </c>
      <c r="AJ278" s="2" t="s">
        <v>523</v>
      </c>
      <c r="AK278" s="1">
        <v>2610</v>
      </c>
      <c r="AL278" s="2" t="s">
        <v>524</v>
      </c>
      <c r="AM278" s="1">
        <v>2000000</v>
      </c>
      <c r="AN278" s="2" t="s">
        <v>525</v>
      </c>
      <c r="AO278" s="3">
        <v>2.0000000000000001E-4</v>
      </c>
      <c r="AP278" s="2" t="s">
        <v>3476</v>
      </c>
      <c r="AQ278" s="2" t="s">
        <v>1526</v>
      </c>
      <c r="AR278" s="2" t="s">
        <v>1526</v>
      </c>
      <c r="AS278" s="2" t="s">
        <v>1526</v>
      </c>
      <c r="AT278" s="2" t="s">
        <v>1526</v>
      </c>
      <c r="AU278" s="2" t="s">
        <v>1526</v>
      </c>
      <c r="AV278" s="2" t="s">
        <v>1526</v>
      </c>
    </row>
    <row r="279" spans="1:48" x14ac:dyDescent="0.2">
      <c r="A279" s="2" t="s">
        <v>68</v>
      </c>
      <c r="B279" s="1">
        <v>8300676</v>
      </c>
      <c r="C279" s="2" t="s">
        <v>623</v>
      </c>
      <c r="D279" s="2" t="s">
        <v>48</v>
      </c>
      <c r="E279" s="2" t="s">
        <v>48</v>
      </c>
      <c r="F279" t="s">
        <v>5302</v>
      </c>
      <c r="G279" s="3">
        <v>1</v>
      </c>
      <c r="H279" s="3"/>
      <c r="I279" s="3">
        <v>1</v>
      </c>
      <c r="J279" s="3"/>
      <c r="K279" s="3">
        <v>1</v>
      </c>
      <c r="L279" s="3"/>
      <c r="M279" s="3">
        <v>1</v>
      </c>
      <c r="N279" s="3"/>
      <c r="O279" s="2" t="s">
        <v>49</v>
      </c>
      <c r="P279" s="3">
        <v>1</v>
      </c>
      <c r="Q279" s="2" t="s">
        <v>3753</v>
      </c>
      <c r="R279" s="3"/>
      <c r="S279" s="4"/>
      <c r="T279" s="2" t="s">
        <v>1526</v>
      </c>
      <c r="U279" s="1">
        <v>996091800</v>
      </c>
      <c r="V279" s="2" t="s">
        <v>1526</v>
      </c>
      <c r="W279" s="2" t="s">
        <v>48</v>
      </c>
      <c r="X279" s="2" t="s">
        <v>1526</v>
      </c>
      <c r="Y279" s="2" t="s">
        <v>364</v>
      </c>
      <c r="Z279" s="2" t="s">
        <v>225</v>
      </c>
      <c r="AA279" s="2" t="s">
        <v>1526</v>
      </c>
      <c r="AB279" s="4"/>
      <c r="AC279" s="2" t="s">
        <v>1526</v>
      </c>
      <c r="AD279" s="2" t="s">
        <v>365</v>
      </c>
      <c r="AE279" s="2" t="s">
        <v>1526</v>
      </c>
      <c r="AF279" s="2" t="s">
        <v>1526</v>
      </c>
      <c r="AG279" s="2" t="s">
        <v>48</v>
      </c>
      <c r="AH279" s="2" t="s">
        <v>48</v>
      </c>
      <c r="AI279" s="2" t="s">
        <v>522</v>
      </c>
      <c r="AJ279" s="2" t="s">
        <v>523</v>
      </c>
      <c r="AK279" s="1">
        <v>2610</v>
      </c>
      <c r="AL279" s="2" t="s">
        <v>524</v>
      </c>
      <c r="AM279" s="1">
        <v>2000000</v>
      </c>
      <c r="AN279" s="2" t="s">
        <v>525</v>
      </c>
      <c r="AO279" s="3">
        <v>2.0000000000000001E-4</v>
      </c>
      <c r="AP279" s="2" t="s">
        <v>3476</v>
      </c>
      <c r="AQ279" s="2" t="s">
        <v>1526</v>
      </c>
      <c r="AR279" s="2" t="s">
        <v>1526</v>
      </c>
      <c r="AS279" s="2" t="s">
        <v>1526</v>
      </c>
      <c r="AT279" s="2" t="s">
        <v>1526</v>
      </c>
      <c r="AU279" s="2" t="s">
        <v>1526</v>
      </c>
      <c r="AV279" s="2" t="s">
        <v>1526</v>
      </c>
    </row>
    <row r="280" spans="1:48" x14ac:dyDescent="0.2">
      <c r="A280" s="2" t="s">
        <v>68</v>
      </c>
      <c r="B280" s="1">
        <v>8300677</v>
      </c>
      <c r="C280" s="2" t="s">
        <v>624</v>
      </c>
      <c r="D280" s="2" t="s">
        <v>48</v>
      </c>
      <c r="E280" s="2" t="s">
        <v>48</v>
      </c>
      <c r="F280" t="s">
        <v>5303</v>
      </c>
      <c r="G280" s="3">
        <v>1</v>
      </c>
      <c r="H280" s="3"/>
      <c r="I280" s="3">
        <v>1</v>
      </c>
      <c r="J280" s="3"/>
      <c r="K280" s="3">
        <v>1</v>
      </c>
      <c r="L280" s="3"/>
      <c r="M280" s="3">
        <v>1</v>
      </c>
      <c r="N280" s="3"/>
      <c r="O280" s="2" t="s">
        <v>49</v>
      </c>
      <c r="P280" s="3">
        <v>1</v>
      </c>
      <c r="Q280" s="2" t="s">
        <v>3754</v>
      </c>
      <c r="R280" s="3"/>
      <c r="S280" s="4"/>
      <c r="T280" s="2" t="s">
        <v>1526</v>
      </c>
      <c r="U280" s="1">
        <v>996091800</v>
      </c>
      <c r="V280" s="2" t="s">
        <v>1526</v>
      </c>
      <c r="W280" s="2" t="s">
        <v>48</v>
      </c>
      <c r="X280" s="2" t="s">
        <v>1526</v>
      </c>
      <c r="Y280" s="2" t="s">
        <v>364</v>
      </c>
      <c r="Z280" s="2" t="s">
        <v>225</v>
      </c>
      <c r="AA280" s="2" t="s">
        <v>1526</v>
      </c>
      <c r="AB280" s="4"/>
      <c r="AC280" s="2" t="s">
        <v>1526</v>
      </c>
      <c r="AD280" s="2" t="s">
        <v>365</v>
      </c>
      <c r="AE280" s="2" t="s">
        <v>1526</v>
      </c>
      <c r="AF280" s="2" t="s">
        <v>1526</v>
      </c>
      <c r="AG280" s="2" t="s">
        <v>48</v>
      </c>
      <c r="AH280" s="2" t="s">
        <v>48</v>
      </c>
      <c r="AI280" s="2" t="s">
        <v>522</v>
      </c>
      <c r="AJ280" s="2" t="s">
        <v>523</v>
      </c>
      <c r="AK280" s="1">
        <v>2610</v>
      </c>
      <c r="AL280" s="2" t="s">
        <v>524</v>
      </c>
      <c r="AM280" s="1">
        <v>2000000</v>
      </c>
      <c r="AN280" s="2" t="s">
        <v>525</v>
      </c>
      <c r="AO280" s="3">
        <v>2.0000000000000001E-4</v>
      </c>
      <c r="AP280" s="2" t="s">
        <v>3476</v>
      </c>
      <c r="AQ280" s="2" t="s">
        <v>1526</v>
      </c>
      <c r="AR280" s="2" t="s">
        <v>1526</v>
      </c>
      <c r="AS280" s="2" t="s">
        <v>1526</v>
      </c>
      <c r="AT280" s="2" t="s">
        <v>1526</v>
      </c>
      <c r="AU280" s="2" t="s">
        <v>1526</v>
      </c>
      <c r="AV280" s="2" t="s">
        <v>1526</v>
      </c>
    </row>
    <row r="281" spans="1:48" x14ac:dyDescent="0.2">
      <c r="A281" s="2" t="s">
        <v>68</v>
      </c>
      <c r="B281" s="1">
        <v>8300678</v>
      </c>
      <c r="C281" s="2" t="s">
        <v>625</v>
      </c>
      <c r="D281" s="2" t="s">
        <v>48</v>
      </c>
      <c r="E281" s="2" t="s">
        <v>48</v>
      </c>
      <c r="F281" t="s">
        <v>5304</v>
      </c>
      <c r="G281" s="3">
        <v>1</v>
      </c>
      <c r="H281" s="3"/>
      <c r="I281" s="3">
        <v>1</v>
      </c>
      <c r="J281" s="3"/>
      <c r="K281" s="3">
        <v>1</v>
      </c>
      <c r="L281" s="3"/>
      <c r="M281" s="3">
        <v>1</v>
      </c>
      <c r="N281" s="3"/>
      <c r="O281" s="2" t="s">
        <v>49</v>
      </c>
      <c r="P281" s="3">
        <v>1</v>
      </c>
      <c r="Q281" s="2" t="s">
        <v>3755</v>
      </c>
      <c r="R281" s="3"/>
      <c r="S281" s="4"/>
      <c r="T281" s="2" t="s">
        <v>1526</v>
      </c>
      <c r="U281" s="1">
        <v>996091800</v>
      </c>
      <c r="V281" s="2" t="s">
        <v>1526</v>
      </c>
      <c r="W281" s="2" t="s">
        <v>48</v>
      </c>
      <c r="X281" s="2" t="s">
        <v>1526</v>
      </c>
      <c r="Y281" s="2" t="s">
        <v>364</v>
      </c>
      <c r="Z281" s="2" t="s">
        <v>225</v>
      </c>
      <c r="AA281" s="2" t="s">
        <v>1526</v>
      </c>
      <c r="AB281" s="4"/>
      <c r="AC281" s="2" t="s">
        <v>1526</v>
      </c>
      <c r="AD281" s="2" t="s">
        <v>365</v>
      </c>
      <c r="AE281" s="2" t="s">
        <v>1526</v>
      </c>
      <c r="AF281" s="2" t="s">
        <v>1526</v>
      </c>
      <c r="AG281" s="2" t="s">
        <v>48</v>
      </c>
      <c r="AH281" s="2" t="s">
        <v>48</v>
      </c>
      <c r="AI281" s="2" t="s">
        <v>522</v>
      </c>
      <c r="AJ281" s="2" t="s">
        <v>523</v>
      </c>
      <c r="AK281" s="1">
        <v>2610</v>
      </c>
      <c r="AL281" s="2" t="s">
        <v>524</v>
      </c>
      <c r="AM281" s="1">
        <v>2000000</v>
      </c>
      <c r="AN281" s="2" t="s">
        <v>525</v>
      </c>
      <c r="AO281" s="3">
        <v>2.0000000000000001E-4</v>
      </c>
      <c r="AP281" s="2" t="s">
        <v>3476</v>
      </c>
      <c r="AQ281" s="2" t="s">
        <v>1526</v>
      </c>
      <c r="AR281" s="2" t="s">
        <v>1526</v>
      </c>
      <c r="AS281" s="2" t="s">
        <v>1526</v>
      </c>
      <c r="AT281" s="2" t="s">
        <v>1526</v>
      </c>
      <c r="AU281" s="2" t="s">
        <v>1526</v>
      </c>
      <c r="AV281" s="2" t="s">
        <v>1526</v>
      </c>
    </row>
    <row r="282" spans="1:48" x14ac:dyDescent="0.2">
      <c r="A282" s="2" t="s">
        <v>68</v>
      </c>
      <c r="B282" s="1">
        <v>8300679</v>
      </c>
      <c r="C282" s="2" t="s">
        <v>626</v>
      </c>
      <c r="D282" s="2" t="s">
        <v>48</v>
      </c>
      <c r="E282" s="2" t="s">
        <v>48</v>
      </c>
      <c r="F282" t="s">
        <v>5305</v>
      </c>
      <c r="G282" s="3">
        <v>1</v>
      </c>
      <c r="H282" s="3"/>
      <c r="I282" s="3">
        <v>1</v>
      </c>
      <c r="J282" s="3"/>
      <c r="K282" s="3">
        <v>1</v>
      </c>
      <c r="L282" s="3"/>
      <c r="M282" s="3">
        <v>1</v>
      </c>
      <c r="N282" s="3"/>
      <c r="O282" s="2" t="s">
        <v>49</v>
      </c>
      <c r="P282" s="3">
        <v>1</v>
      </c>
      <c r="Q282" s="2" t="s">
        <v>3756</v>
      </c>
      <c r="R282" s="3"/>
      <c r="S282" s="4"/>
      <c r="T282" s="2" t="s">
        <v>1526</v>
      </c>
      <c r="U282" s="1">
        <v>996091800</v>
      </c>
      <c r="V282" s="2" t="s">
        <v>1526</v>
      </c>
      <c r="W282" s="2" t="s">
        <v>48</v>
      </c>
      <c r="X282" s="2" t="s">
        <v>1526</v>
      </c>
      <c r="Y282" s="2" t="s">
        <v>364</v>
      </c>
      <c r="Z282" s="2" t="s">
        <v>225</v>
      </c>
      <c r="AA282" s="2" t="s">
        <v>1526</v>
      </c>
      <c r="AB282" s="4"/>
      <c r="AC282" s="2" t="s">
        <v>1526</v>
      </c>
      <c r="AD282" s="2" t="s">
        <v>365</v>
      </c>
      <c r="AE282" s="2" t="s">
        <v>1526</v>
      </c>
      <c r="AF282" s="2" t="s">
        <v>1526</v>
      </c>
      <c r="AG282" s="2" t="s">
        <v>48</v>
      </c>
      <c r="AH282" s="2" t="s">
        <v>48</v>
      </c>
      <c r="AI282" s="2" t="s">
        <v>522</v>
      </c>
      <c r="AJ282" s="2" t="s">
        <v>523</v>
      </c>
      <c r="AK282" s="1">
        <v>2610</v>
      </c>
      <c r="AL282" s="2" t="s">
        <v>524</v>
      </c>
      <c r="AM282" s="1">
        <v>2000000</v>
      </c>
      <c r="AN282" s="2" t="s">
        <v>525</v>
      </c>
      <c r="AO282" s="3">
        <v>2.0000000000000001E-4</v>
      </c>
      <c r="AP282" s="2" t="s">
        <v>3476</v>
      </c>
      <c r="AQ282" s="2" t="s">
        <v>1526</v>
      </c>
      <c r="AR282" s="2" t="s">
        <v>1526</v>
      </c>
      <c r="AS282" s="2" t="s">
        <v>1526</v>
      </c>
      <c r="AT282" s="2" t="s">
        <v>1526</v>
      </c>
      <c r="AU282" s="2" t="s">
        <v>1526</v>
      </c>
      <c r="AV282" s="2" t="s">
        <v>1526</v>
      </c>
    </row>
    <row r="283" spans="1:48" x14ac:dyDescent="0.2">
      <c r="A283" s="2" t="s">
        <v>68</v>
      </c>
      <c r="B283" s="1">
        <v>8300680</v>
      </c>
      <c r="C283" s="2" t="s">
        <v>627</v>
      </c>
      <c r="D283" s="2" t="s">
        <v>48</v>
      </c>
      <c r="E283" s="2" t="s">
        <v>48</v>
      </c>
      <c r="F283" t="s">
        <v>5306</v>
      </c>
      <c r="G283" s="3">
        <v>1</v>
      </c>
      <c r="H283" s="3"/>
      <c r="I283" s="3">
        <v>1</v>
      </c>
      <c r="J283" s="3"/>
      <c r="K283" s="3">
        <v>1</v>
      </c>
      <c r="L283" s="3"/>
      <c r="M283" s="3">
        <v>1</v>
      </c>
      <c r="N283" s="3"/>
      <c r="O283" s="2" t="s">
        <v>49</v>
      </c>
      <c r="P283" s="3">
        <v>1</v>
      </c>
      <c r="Q283" s="2" t="s">
        <v>3757</v>
      </c>
      <c r="R283" s="3"/>
      <c r="S283" s="4"/>
      <c r="T283" s="2" t="s">
        <v>1526</v>
      </c>
      <c r="U283" s="1">
        <v>996091800</v>
      </c>
      <c r="V283" s="2" t="s">
        <v>1526</v>
      </c>
      <c r="W283" s="2" t="s">
        <v>48</v>
      </c>
      <c r="X283" s="2" t="s">
        <v>1526</v>
      </c>
      <c r="Y283" s="2" t="s">
        <v>364</v>
      </c>
      <c r="Z283" s="2" t="s">
        <v>225</v>
      </c>
      <c r="AA283" s="2" t="s">
        <v>1526</v>
      </c>
      <c r="AB283" s="4"/>
      <c r="AC283" s="2" t="s">
        <v>1526</v>
      </c>
      <c r="AD283" s="2" t="s">
        <v>365</v>
      </c>
      <c r="AE283" s="2" t="s">
        <v>1526</v>
      </c>
      <c r="AF283" s="2" t="s">
        <v>1526</v>
      </c>
      <c r="AG283" s="2" t="s">
        <v>48</v>
      </c>
      <c r="AH283" s="2" t="s">
        <v>48</v>
      </c>
      <c r="AI283" s="2" t="s">
        <v>522</v>
      </c>
      <c r="AJ283" s="2" t="s">
        <v>523</v>
      </c>
      <c r="AK283" s="1">
        <v>2610</v>
      </c>
      <c r="AL283" s="2" t="s">
        <v>524</v>
      </c>
      <c r="AM283" s="1">
        <v>2000000</v>
      </c>
      <c r="AN283" s="2" t="s">
        <v>525</v>
      </c>
      <c r="AO283" s="3">
        <v>2.0000000000000001E-4</v>
      </c>
      <c r="AP283" s="2" t="s">
        <v>3476</v>
      </c>
      <c r="AQ283" s="2" t="s">
        <v>1526</v>
      </c>
      <c r="AR283" s="2" t="s">
        <v>1526</v>
      </c>
      <c r="AS283" s="2" t="s">
        <v>1526</v>
      </c>
      <c r="AT283" s="2" t="s">
        <v>1526</v>
      </c>
      <c r="AU283" s="2" t="s">
        <v>1526</v>
      </c>
      <c r="AV283" s="2" t="s">
        <v>1526</v>
      </c>
    </row>
    <row r="284" spans="1:48" x14ac:dyDescent="0.2">
      <c r="A284" s="2" t="s">
        <v>68</v>
      </c>
      <c r="B284" s="1">
        <v>8300681</v>
      </c>
      <c r="C284" s="2" t="s">
        <v>628</v>
      </c>
      <c r="D284" s="2" t="s">
        <v>48</v>
      </c>
      <c r="E284" s="2" t="s">
        <v>48</v>
      </c>
      <c r="F284" t="s">
        <v>5307</v>
      </c>
      <c r="G284" s="3">
        <v>1</v>
      </c>
      <c r="H284" s="3"/>
      <c r="I284" s="3">
        <v>1</v>
      </c>
      <c r="J284" s="3"/>
      <c r="K284" s="3">
        <v>1</v>
      </c>
      <c r="L284" s="3"/>
      <c r="M284" s="3">
        <v>1</v>
      </c>
      <c r="N284" s="3"/>
      <c r="O284" s="2" t="s">
        <v>49</v>
      </c>
      <c r="P284" s="3">
        <v>1</v>
      </c>
      <c r="Q284" s="2" t="s">
        <v>3758</v>
      </c>
      <c r="R284" s="3"/>
      <c r="S284" s="4"/>
      <c r="T284" s="2" t="s">
        <v>1526</v>
      </c>
      <c r="U284" s="1">
        <v>996091800</v>
      </c>
      <c r="V284" s="2" t="s">
        <v>1526</v>
      </c>
      <c r="W284" s="2" t="s">
        <v>48</v>
      </c>
      <c r="X284" s="2" t="s">
        <v>1526</v>
      </c>
      <c r="Y284" s="2" t="s">
        <v>364</v>
      </c>
      <c r="Z284" s="2" t="s">
        <v>225</v>
      </c>
      <c r="AA284" s="2" t="s">
        <v>1526</v>
      </c>
      <c r="AB284" s="4"/>
      <c r="AC284" s="2" t="s">
        <v>1526</v>
      </c>
      <c r="AD284" s="2" t="s">
        <v>365</v>
      </c>
      <c r="AE284" s="2" t="s">
        <v>1526</v>
      </c>
      <c r="AF284" s="2" t="s">
        <v>1526</v>
      </c>
      <c r="AG284" s="2" t="s">
        <v>48</v>
      </c>
      <c r="AH284" s="2" t="s">
        <v>48</v>
      </c>
      <c r="AI284" s="2" t="s">
        <v>522</v>
      </c>
      <c r="AJ284" s="2" t="s">
        <v>523</v>
      </c>
      <c r="AK284" s="1">
        <v>2610</v>
      </c>
      <c r="AL284" s="2" t="s">
        <v>524</v>
      </c>
      <c r="AM284" s="1">
        <v>2000000</v>
      </c>
      <c r="AN284" s="2" t="s">
        <v>525</v>
      </c>
      <c r="AO284" s="3">
        <v>2.0000000000000001E-4</v>
      </c>
      <c r="AP284" s="2" t="s">
        <v>3476</v>
      </c>
      <c r="AQ284" s="2" t="s">
        <v>1526</v>
      </c>
      <c r="AR284" s="2" t="s">
        <v>1526</v>
      </c>
      <c r="AS284" s="2" t="s">
        <v>1526</v>
      </c>
      <c r="AT284" s="2" t="s">
        <v>1526</v>
      </c>
      <c r="AU284" s="2" t="s">
        <v>1526</v>
      </c>
      <c r="AV284" s="2" t="s">
        <v>1526</v>
      </c>
    </row>
    <row r="285" spans="1:48" x14ac:dyDescent="0.2">
      <c r="A285" s="2" t="s">
        <v>69</v>
      </c>
      <c r="B285" s="1">
        <v>8300682</v>
      </c>
      <c r="C285" s="2" t="s">
        <v>630</v>
      </c>
      <c r="D285" s="2" t="s">
        <v>48</v>
      </c>
      <c r="E285" s="2" t="s">
        <v>48</v>
      </c>
      <c r="F285" t="s">
        <v>5308</v>
      </c>
      <c r="G285" s="3">
        <v>1</v>
      </c>
      <c r="H285" s="3"/>
      <c r="I285" s="3">
        <v>1</v>
      </c>
      <c r="J285" s="3"/>
      <c r="K285" s="3">
        <v>1</v>
      </c>
      <c r="L285" s="3"/>
      <c r="M285" s="3">
        <v>1</v>
      </c>
      <c r="N285" s="3"/>
      <c r="O285" s="2" t="s">
        <v>49</v>
      </c>
      <c r="P285" s="3">
        <v>1</v>
      </c>
      <c r="Q285" s="2" t="s">
        <v>3759</v>
      </c>
      <c r="R285" s="3"/>
      <c r="S285" s="4"/>
      <c r="T285" s="2" t="s">
        <v>1526</v>
      </c>
      <c r="U285" s="1">
        <v>996091801</v>
      </c>
      <c r="V285" s="2" t="s">
        <v>1526</v>
      </c>
      <c r="W285" s="2" t="s">
        <v>48</v>
      </c>
      <c r="X285" s="2" t="s">
        <v>1526</v>
      </c>
      <c r="Y285" s="2" t="s">
        <v>364</v>
      </c>
      <c r="Z285" s="2" t="s">
        <v>226</v>
      </c>
      <c r="AA285" s="2" t="s">
        <v>1526</v>
      </c>
      <c r="AB285" s="4"/>
      <c r="AC285" s="2" t="s">
        <v>1526</v>
      </c>
      <c r="AD285" s="2" t="s">
        <v>365</v>
      </c>
      <c r="AE285" s="2" t="s">
        <v>1526</v>
      </c>
      <c r="AF285" s="2" t="s">
        <v>1526</v>
      </c>
      <c r="AG285" s="2" t="s">
        <v>48</v>
      </c>
      <c r="AH285" s="2" t="s">
        <v>48</v>
      </c>
      <c r="AI285" s="2" t="s">
        <v>522</v>
      </c>
      <c r="AJ285" s="2" t="s">
        <v>523</v>
      </c>
      <c r="AK285" s="1">
        <v>2610</v>
      </c>
      <c r="AL285" s="2" t="s">
        <v>524</v>
      </c>
      <c r="AM285" s="1">
        <v>2000000</v>
      </c>
      <c r="AN285" s="2" t="s">
        <v>525</v>
      </c>
      <c r="AO285" s="3">
        <v>2.0000000000000001E-4</v>
      </c>
      <c r="AP285" s="2" t="s">
        <v>3476</v>
      </c>
      <c r="AQ285" s="2" t="s">
        <v>1526</v>
      </c>
      <c r="AR285" s="2" t="s">
        <v>1526</v>
      </c>
      <c r="AS285" s="2" t="s">
        <v>1526</v>
      </c>
      <c r="AT285" s="2" t="s">
        <v>1526</v>
      </c>
      <c r="AU285" s="2" t="s">
        <v>1526</v>
      </c>
      <c r="AV285" s="2" t="s">
        <v>1526</v>
      </c>
    </row>
    <row r="286" spans="1:48" x14ac:dyDescent="0.2">
      <c r="A286" s="2" t="s">
        <v>69</v>
      </c>
      <c r="B286" s="1">
        <v>8300683</v>
      </c>
      <c r="C286" s="2" t="s">
        <v>631</v>
      </c>
      <c r="D286" s="2" t="s">
        <v>48</v>
      </c>
      <c r="E286" s="2" t="s">
        <v>48</v>
      </c>
      <c r="F286" t="s">
        <v>5309</v>
      </c>
      <c r="G286" s="3">
        <v>1</v>
      </c>
      <c r="H286" s="3"/>
      <c r="I286" s="3">
        <v>1</v>
      </c>
      <c r="J286" s="3"/>
      <c r="K286" s="3">
        <v>1</v>
      </c>
      <c r="L286" s="3"/>
      <c r="M286" s="3">
        <v>1</v>
      </c>
      <c r="N286" s="3"/>
      <c r="O286" s="2" t="s">
        <v>49</v>
      </c>
      <c r="P286" s="3">
        <v>1</v>
      </c>
      <c r="Q286" s="2" t="s">
        <v>3760</v>
      </c>
      <c r="R286" s="3"/>
      <c r="S286" s="4"/>
      <c r="T286" s="2" t="s">
        <v>1526</v>
      </c>
      <c r="U286" s="1">
        <v>996091801</v>
      </c>
      <c r="V286" s="2" t="s">
        <v>1526</v>
      </c>
      <c r="W286" s="2" t="s">
        <v>48</v>
      </c>
      <c r="X286" s="2" t="s">
        <v>1526</v>
      </c>
      <c r="Y286" s="2" t="s">
        <v>364</v>
      </c>
      <c r="Z286" s="2" t="s">
        <v>226</v>
      </c>
      <c r="AA286" s="2" t="s">
        <v>1526</v>
      </c>
      <c r="AB286" s="4"/>
      <c r="AC286" s="2" t="s">
        <v>1526</v>
      </c>
      <c r="AD286" s="2" t="s">
        <v>365</v>
      </c>
      <c r="AE286" s="2" t="s">
        <v>1526</v>
      </c>
      <c r="AF286" s="2" t="s">
        <v>1526</v>
      </c>
      <c r="AG286" s="2" t="s">
        <v>48</v>
      </c>
      <c r="AH286" s="2" t="s">
        <v>48</v>
      </c>
      <c r="AI286" s="2" t="s">
        <v>522</v>
      </c>
      <c r="AJ286" s="2" t="s">
        <v>523</v>
      </c>
      <c r="AK286" s="1">
        <v>2610</v>
      </c>
      <c r="AL286" s="2" t="s">
        <v>524</v>
      </c>
      <c r="AM286" s="1">
        <v>2000000</v>
      </c>
      <c r="AN286" s="2" t="s">
        <v>525</v>
      </c>
      <c r="AO286" s="3">
        <v>2.0000000000000001E-4</v>
      </c>
      <c r="AP286" s="2" t="s">
        <v>3476</v>
      </c>
      <c r="AQ286" s="2" t="s">
        <v>1526</v>
      </c>
      <c r="AR286" s="2" t="s">
        <v>1526</v>
      </c>
      <c r="AS286" s="2" t="s">
        <v>1526</v>
      </c>
      <c r="AT286" s="2" t="s">
        <v>1526</v>
      </c>
      <c r="AU286" s="2" t="s">
        <v>1526</v>
      </c>
      <c r="AV286" s="2" t="s">
        <v>1526</v>
      </c>
    </row>
    <row r="287" spans="1:48" x14ac:dyDescent="0.2">
      <c r="A287" s="2" t="s">
        <v>69</v>
      </c>
      <c r="B287" s="1">
        <v>8300684</v>
      </c>
      <c r="C287" s="2" t="s">
        <v>632</v>
      </c>
      <c r="D287" s="2" t="s">
        <v>48</v>
      </c>
      <c r="E287" s="2" t="s">
        <v>48</v>
      </c>
      <c r="F287" t="s">
        <v>5310</v>
      </c>
      <c r="G287" s="3">
        <v>1</v>
      </c>
      <c r="H287" s="3"/>
      <c r="I287" s="3">
        <v>1</v>
      </c>
      <c r="J287" s="3"/>
      <c r="K287" s="3">
        <v>1</v>
      </c>
      <c r="L287" s="3"/>
      <c r="M287" s="3">
        <v>1</v>
      </c>
      <c r="N287" s="3"/>
      <c r="O287" s="2" t="s">
        <v>49</v>
      </c>
      <c r="P287" s="3">
        <v>1</v>
      </c>
      <c r="Q287" s="2" t="s">
        <v>3761</v>
      </c>
      <c r="R287" s="3"/>
      <c r="S287" s="4"/>
      <c r="T287" s="2" t="s">
        <v>1526</v>
      </c>
      <c r="U287" s="1">
        <v>996091801</v>
      </c>
      <c r="V287" s="2" t="s">
        <v>1526</v>
      </c>
      <c r="W287" s="2" t="s">
        <v>48</v>
      </c>
      <c r="X287" s="2" t="s">
        <v>1526</v>
      </c>
      <c r="Y287" s="2" t="s">
        <v>364</v>
      </c>
      <c r="Z287" s="2" t="s">
        <v>226</v>
      </c>
      <c r="AA287" s="2" t="s">
        <v>1526</v>
      </c>
      <c r="AB287" s="4"/>
      <c r="AC287" s="2" t="s">
        <v>1526</v>
      </c>
      <c r="AD287" s="2" t="s">
        <v>365</v>
      </c>
      <c r="AE287" s="2" t="s">
        <v>1526</v>
      </c>
      <c r="AF287" s="2" t="s">
        <v>1526</v>
      </c>
      <c r="AG287" s="2" t="s">
        <v>48</v>
      </c>
      <c r="AH287" s="2" t="s">
        <v>48</v>
      </c>
      <c r="AI287" s="2" t="s">
        <v>522</v>
      </c>
      <c r="AJ287" s="2" t="s">
        <v>523</v>
      </c>
      <c r="AK287" s="1">
        <v>2610</v>
      </c>
      <c r="AL287" s="2" t="s">
        <v>524</v>
      </c>
      <c r="AM287" s="1">
        <v>2000000</v>
      </c>
      <c r="AN287" s="2" t="s">
        <v>525</v>
      </c>
      <c r="AO287" s="3">
        <v>2.0000000000000001E-4</v>
      </c>
      <c r="AP287" s="2" t="s">
        <v>3476</v>
      </c>
      <c r="AQ287" s="2" t="s">
        <v>1526</v>
      </c>
      <c r="AR287" s="2" t="s">
        <v>1526</v>
      </c>
      <c r="AS287" s="2" t="s">
        <v>1526</v>
      </c>
      <c r="AT287" s="2" t="s">
        <v>1526</v>
      </c>
      <c r="AU287" s="2" t="s">
        <v>1526</v>
      </c>
      <c r="AV287" s="2" t="s">
        <v>1526</v>
      </c>
    </row>
    <row r="288" spans="1:48" x14ac:dyDescent="0.2">
      <c r="A288" s="2" t="s">
        <v>69</v>
      </c>
      <c r="B288" s="1">
        <v>8300685</v>
      </c>
      <c r="C288" s="2" t="s">
        <v>633</v>
      </c>
      <c r="D288" s="2" t="s">
        <v>48</v>
      </c>
      <c r="E288" s="2" t="s">
        <v>48</v>
      </c>
      <c r="F288" t="s">
        <v>5311</v>
      </c>
      <c r="G288" s="3">
        <v>1</v>
      </c>
      <c r="H288" s="3"/>
      <c r="I288" s="3">
        <v>1</v>
      </c>
      <c r="J288" s="3"/>
      <c r="K288" s="3">
        <v>1</v>
      </c>
      <c r="L288" s="3"/>
      <c r="M288" s="3">
        <v>1</v>
      </c>
      <c r="N288" s="3"/>
      <c r="O288" s="2" t="s">
        <v>49</v>
      </c>
      <c r="P288" s="3">
        <v>1</v>
      </c>
      <c r="Q288" s="2" t="s">
        <v>3762</v>
      </c>
      <c r="R288" s="3"/>
      <c r="S288" s="4"/>
      <c r="T288" s="2" t="s">
        <v>1526</v>
      </c>
      <c r="U288" s="1">
        <v>996091801</v>
      </c>
      <c r="V288" s="2" t="s">
        <v>1526</v>
      </c>
      <c r="W288" s="2" t="s">
        <v>48</v>
      </c>
      <c r="X288" s="2" t="s">
        <v>1526</v>
      </c>
      <c r="Y288" s="2" t="s">
        <v>364</v>
      </c>
      <c r="Z288" s="2" t="s">
        <v>226</v>
      </c>
      <c r="AA288" s="2" t="s">
        <v>1526</v>
      </c>
      <c r="AB288" s="4"/>
      <c r="AC288" s="2" t="s">
        <v>1526</v>
      </c>
      <c r="AD288" s="2" t="s">
        <v>365</v>
      </c>
      <c r="AE288" s="2" t="s">
        <v>1526</v>
      </c>
      <c r="AF288" s="2" t="s">
        <v>1526</v>
      </c>
      <c r="AG288" s="2" t="s">
        <v>48</v>
      </c>
      <c r="AH288" s="2" t="s">
        <v>48</v>
      </c>
      <c r="AI288" s="2" t="s">
        <v>522</v>
      </c>
      <c r="AJ288" s="2" t="s">
        <v>523</v>
      </c>
      <c r="AK288" s="1">
        <v>2610</v>
      </c>
      <c r="AL288" s="2" t="s">
        <v>524</v>
      </c>
      <c r="AM288" s="1">
        <v>2000000</v>
      </c>
      <c r="AN288" s="2" t="s">
        <v>525</v>
      </c>
      <c r="AO288" s="3">
        <v>2.0000000000000001E-4</v>
      </c>
      <c r="AP288" s="2" t="s">
        <v>3476</v>
      </c>
      <c r="AQ288" s="2" t="s">
        <v>1526</v>
      </c>
      <c r="AR288" s="2" t="s">
        <v>1526</v>
      </c>
      <c r="AS288" s="2" t="s">
        <v>1526</v>
      </c>
      <c r="AT288" s="2" t="s">
        <v>1526</v>
      </c>
      <c r="AU288" s="2" t="s">
        <v>1526</v>
      </c>
      <c r="AV288" s="2" t="s">
        <v>1526</v>
      </c>
    </row>
    <row r="289" spans="1:48" x14ac:dyDescent="0.2">
      <c r="A289" s="2" t="s">
        <v>69</v>
      </c>
      <c r="B289" s="1">
        <v>8300686</v>
      </c>
      <c r="C289" s="2" t="s">
        <v>634</v>
      </c>
      <c r="D289" s="2" t="s">
        <v>48</v>
      </c>
      <c r="E289" s="2" t="s">
        <v>48</v>
      </c>
      <c r="F289" t="s">
        <v>5312</v>
      </c>
      <c r="G289" s="3">
        <v>1</v>
      </c>
      <c r="H289" s="3"/>
      <c r="I289" s="3">
        <v>1</v>
      </c>
      <c r="J289" s="3"/>
      <c r="K289" s="3">
        <v>1</v>
      </c>
      <c r="L289" s="3"/>
      <c r="M289" s="3">
        <v>1</v>
      </c>
      <c r="N289" s="3"/>
      <c r="O289" s="2" t="s">
        <v>49</v>
      </c>
      <c r="P289" s="3">
        <v>1</v>
      </c>
      <c r="Q289" s="2" t="s">
        <v>3763</v>
      </c>
      <c r="R289" s="3"/>
      <c r="S289" s="4"/>
      <c r="T289" s="2" t="s">
        <v>1526</v>
      </c>
      <c r="U289" s="1">
        <v>996091801</v>
      </c>
      <c r="V289" s="2" t="s">
        <v>1526</v>
      </c>
      <c r="W289" s="2" t="s">
        <v>48</v>
      </c>
      <c r="X289" s="2" t="s">
        <v>1526</v>
      </c>
      <c r="Y289" s="2" t="s">
        <v>364</v>
      </c>
      <c r="Z289" s="2" t="s">
        <v>226</v>
      </c>
      <c r="AA289" s="2" t="s">
        <v>1526</v>
      </c>
      <c r="AB289" s="4"/>
      <c r="AC289" s="2" t="s">
        <v>1526</v>
      </c>
      <c r="AD289" s="2" t="s">
        <v>365</v>
      </c>
      <c r="AE289" s="2" t="s">
        <v>1526</v>
      </c>
      <c r="AF289" s="2" t="s">
        <v>1526</v>
      </c>
      <c r="AG289" s="2" t="s">
        <v>48</v>
      </c>
      <c r="AH289" s="2" t="s">
        <v>48</v>
      </c>
      <c r="AI289" s="2" t="s">
        <v>522</v>
      </c>
      <c r="AJ289" s="2" t="s">
        <v>523</v>
      </c>
      <c r="AK289" s="1">
        <v>2610</v>
      </c>
      <c r="AL289" s="2" t="s">
        <v>524</v>
      </c>
      <c r="AM289" s="1">
        <v>2000000</v>
      </c>
      <c r="AN289" s="2" t="s">
        <v>525</v>
      </c>
      <c r="AO289" s="3">
        <v>2.0000000000000001E-4</v>
      </c>
      <c r="AP289" s="2" t="s">
        <v>3476</v>
      </c>
      <c r="AQ289" s="2" t="s">
        <v>1526</v>
      </c>
      <c r="AR289" s="2" t="s">
        <v>1526</v>
      </c>
      <c r="AS289" s="2" t="s">
        <v>1526</v>
      </c>
      <c r="AT289" s="2" t="s">
        <v>1526</v>
      </c>
      <c r="AU289" s="2" t="s">
        <v>1526</v>
      </c>
      <c r="AV289" s="2" t="s">
        <v>1526</v>
      </c>
    </row>
    <row r="290" spans="1:48" x14ac:dyDescent="0.2">
      <c r="A290" s="2" t="s">
        <v>69</v>
      </c>
      <c r="B290" s="1">
        <v>8300687</v>
      </c>
      <c r="C290" s="2" t="s">
        <v>635</v>
      </c>
      <c r="D290" s="2" t="s">
        <v>48</v>
      </c>
      <c r="E290" s="2" t="s">
        <v>48</v>
      </c>
      <c r="F290" t="s">
        <v>5313</v>
      </c>
      <c r="G290" s="3">
        <v>1</v>
      </c>
      <c r="H290" s="3"/>
      <c r="I290" s="3">
        <v>1</v>
      </c>
      <c r="J290" s="3"/>
      <c r="K290" s="3">
        <v>1</v>
      </c>
      <c r="L290" s="3"/>
      <c r="M290" s="3">
        <v>1</v>
      </c>
      <c r="N290" s="3"/>
      <c r="O290" s="2" t="s">
        <v>49</v>
      </c>
      <c r="P290" s="3">
        <v>1</v>
      </c>
      <c r="Q290" s="2" t="s">
        <v>3764</v>
      </c>
      <c r="R290" s="3"/>
      <c r="S290" s="4"/>
      <c r="T290" s="2" t="s">
        <v>1526</v>
      </c>
      <c r="U290" s="1">
        <v>996091801</v>
      </c>
      <c r="V290" s="2" t="s">
        <v>1526</v>
      </c>
      <c r="W290" s="2" t="s">
        <v>48</v>
      </c>
      <c r="X290" s="2" t="s">
        <v>1526</v>
      </c>
      <c r="Y290" s="2" t="s">
        <v>364</v>
      </c>
      <c r="Z290" s="2" t="s">
        <v>226</v>
      </c>
      <c r="AA290" s="2" t="s">
        <v>1526</v>
      </c>
      <c r="AB290" s="4"/>
      <c r="AC290" s="2" t="s">
        <v>1526</v>
      </c>
      <c r="AD290" s="2" t="s">
        <v>365</v>
      </c>
      <c r="AE290" s="2" t="s">
        <v>1526</v>
      </c>
      <c r="AF290" s="2" t="s">
        <v>1526</v>
      </c>
      <c r="AG290" s="2" t="s">
        <v>48</v>
      </c>
      <c r="AH290" s="2" t="s">
        <v>48</v>
      </c>
      <c r="AI290" s="2" t="s">
        <v>522</v>
      </c>
      <c r="AJ290" s="2" t="s">
        <v>523</v>
      </c>
      <c r="AK290" s="1">
        <v>2610</v>
      </c>
      <c r="AL290" s="2" t="s">
        <v>524</v>
      </c>
      <c r="AM290" s="1">
        <v>2000000</v>
      </c>
      <c r="AN290" s="2" t="s">
        <v>525</v>
      </c>
      <c r="AO290" s="3">
        <v>2.0000000000000001E-4</v>
      </c>
      <c r="AP290" s="2" t="s">
        <v>3476</v>
      </c>
      <c r="AQ290" s="2" t="s">
        <v>1526</v>
      </c>
      <c r="AR290" s="2" t="s">
        <v>1526</v>
      </c>
      <c r="AS290" s="2" t="s">
        <v>1526</v>
      </c>
      <c r="AT290" s="2" t="s">
        <v>1526</v>
      </c>
      <c r="AU290" s="2" t="s">
        <v>1526</v>
      </c>
      <c r="AV290" s="2" t="s">
        <v>1526</v>
      </c>
    </row>
    <row r="291" spans="1:48" x14ac:dyDescent="0.2">
      <c r="A291" s="2" t="s">
        <v>69</v>
      </c>
      <c r="B291" s="1">
        <v>8300688</v>
      </c>
      <c r="C291" s="2" t="s">
        <v>636</v>
      </c>
      <c r="D291" s="2" t="s">
        <v>48</v>
      </c>
      <c r="E291" s="2" t="s">
        <v>48</v>
      </c>
      <c r="F291" t="s">
        <v>5314</v>
      </c>
      <c r="G291" s="3">
        <v>1</v>
      </c>
      <c r="H291" s="3"/>
      <c r="I291" s="3">
        <v>1</v>
      </c>
      <c r="J291" s="3"/>
      <c r="K291" s="3">
        <v>1</v>
      </c>
      <c r="L291" s="3"/>
      <c r="M291" s="3">
        <v>1</v>
      </c>
      <c r="N291" s="3"/>
      <c r="O291" s="2" t="s">
        <v>49</v>
      </c>
      <c r="P291" s="3">
        <v>1</v>
      </c>
      <c r="Q291" s="2" t="s">
        <v>3765</v>
      </c>
      <c r="R291" s="3"/>
      <c r="S291" s="4"/>
      <c r="T291" s="2" t="s">
        <v>1526</v>
      </c>
      <c r="U291" s="1">
        <v>996091801</v>
      </c>
      <c r="V291" s="2" t="s">
        <v>1526</v>
      </c>
      <c r="W291" s="2" t="s">
        <v>48</v>
      </c>
      <c r="X291" s="2" t="s">
        <v>1526</v>
      </c>
      <c r="Y291" s="2" t="s">
        <v>364</v>
      </c>
      <c r="Z291" s="2" t="s">
        <v>226</v>
      </c>
      <c r="AA291" s="2" t="s">
        <v>1526</v>
      </c>
      <c r="AB291" s="4"/>
      <c r="AC291" s="2" t="s">
        <v>1526</v>
      </c>
      <c r="AD291" s="2" t="s">
        <v>365</v>
      </c>
      <c r="AE291" s="2" t="s">
        <v>1526</v>
      </c>
      <c r="AF291" s="2" t="s">
        <v>1526</v>
      </c>
      <c r="AG291" s="2" t="s">
        <v>48</v>
      </c>
      <c r="AH291" s="2" t="s">
        <v>48</v>
      </c>
      <c r="AI291" s="2" t="s">
        <v>522</v>
      </c>
      <c r="AJ291" s="2" t="s">
        <v>523</v>
      </c>
      <c r="AK291" s="1">
        <v>2610</v>
      </c>
      <c r="AL291" s="2" t="s">
        <v>524</v>
      </c>
      <c r="AM291" s="1">
        <v>2000000</v>
      </c>
      <c r="AN291" s="2" t="s">
        <v>525</v>
      </c>
      <c r="AO291" s="3">
        <v>2.0000000000000001E-4</v>
      </c>
      <c r="AP291" s="2" t="s">
        <v>3476</v>
      </c>
      <c r="AQ291" s="2" t="s">
        <v>1526</v>
      </c>
      <c r="AR291" s="2" t="s">
        <v>1526</v>
      </c>
      <c r="AS291" s="2" t="s">
        <v>1526</v>
      </c>
      <c r="AT291" s="2" t="s">
        <v>1526</v>
      </c>
      <c r="AU291" s="2" t="s">
        <v>1526</v>
      </c>
      <c r="AV291" s="2" t="s">
        <v>1526</v>
      </c>
    </row>
    <row r="292" spans="1:48" x14ac:dyDescent="0.2">
      <c r="A292" s="2" t="s">
        <v>70</v>
      </c>
      <c r="B292" s="1">
        <v>8300689</v>
      </c>
      <c r="C292" s="2" t="s">
        <v>638</v>
      </c>
      <c r="D292" s="2" t="s">
        <v>48</v>
      </c>
      <c r="E292" s="2" t="s">
        <v>48</v>
      </c>
      <c r="F292" t="s">
        <v>5315</v>
      </c>
      <c r="G292" s="3">
        <v>1</v>
      </c>
      <c r="H292" s="3"/>
      <c r="I292" s="3">
        <v>1</v>
      </c>
      <c r="J292" s="3"/>
      <c r="K292" s="3">
        <v>1</v>
      </c>
      <c r="L292" s="3"/>
      <c r="M292" s="3">
        <v>1</v>
      </c>
      <c r="N292" s="3"/>
      <c r="O292" s="2" t="s">
        <v>49</v>
      </c>
      <c r="P292" s="3">
        <v>1</v>
      </c>
      <c r="Q292" s="2" t="s">
        <v>3766</v>
      </c>
      <c r="R292" s="3"/>
      <c r="S292" s="4"/>
      <c r="T292" s="2" t="s">
        <v>1526</v>
      </c>
      <c r="U292" s="1">
        <v>996091802</v>
      </c>
      <c r="V292" s="2" t="s">
        <v>1526</v>
      </c>
      <c r="W292" s="2" t="s">
        <v>48</v>
      </c>
      <c r="X292" s="2" t="s">
        <v>1526</v>
      </c>
      <c r="Y292" s="2" t="s">
        <v>364</v>
      </c>
      <c r="Z292" s="2" t="s">
        <v>227</v>
      </c>
      <c r="AA292" s="2" t="s">
        <v>1526</v>
      </c>
      <c r="AB292" s="4"/>
      <c r="AC292" s="2" t="s">
        <v>1526</v>
      </c>
      <c r="AD292" s="2" t="s">
        <v>365</v>
      </c>
      <c r="AE292" s="2" t="s">
        <v>1526</v>
      </c>
      <c r="AF292" s="2" t="s">
        <v>1526</v>
      </c>
      <c r="AG292" s="2" t="s">
        <v>48</v>
      </c>
      <c r="AH292" s="2" t="s">
        <v>48</v>
      </c>
      <c r="AI292" s="2" t="s">
        <v>522</v>
      </c>
      <c r="AJ292" s="2" t="s">
        <v>523</v>
      </c>
      <c r="AK292" s="1">
        <v>2610</v>
      </c>
      <c r="AL292" s="2" t="s">
        <v>524</v>
      </c>
      <c r="AM292" s="1">
        <v>2000000</v>
      </c>
      <c r="AN292" s="2" t="s">
        <v>525</v>
      </c>
      <c r="AO292" s="3">
        <v>2.0000000000000001E-4</v>
      </c>
      <c r="AP292" s="2" t="s">
        <v>3476</v>
      </c>
      <c r="AQ292" s="2" t="s">
        <v>1526</v>
      </c>
      <c r="AR292" s="2" t="s">
        <v>1526</v>
      </c>
      <c r="AS292" s="2" t="s">
        <v>1526</v>
      </c>
      <c r="AT292" s="2" t="s">
        <v>1526</v>
      </c>
      <c r="AU292" s="2" t="s">
        <v>1526</v>
      </c>
      <c r="AV292" s="2" t="s">
        <v>1526</v>
      </c>
    </row>
    <row r="293" spans="1:48" x14ac:dyDescent="0.2">
      <c r="A293" s="2" t="s">
        <v>70</v>
      </c>
      <c r="B293" s="1">
        <v>8300690</v>
      </c>
      <c r="C293" s="2" t="s">
        <v>639</v>
      </c>
      <c r="D293" s="2" t="s">
        <v>48</v>
      </c>
      <c r="E293" s="2" t="s">
        <v>48</v>
      </c>
      <c r="F293" t="s">
        <v>5316</v>
      </c>
      <c r="G293" s="3">
        <v>1</v>
      </c>
      <c r="H293" s="3"/>
      <c r="I293" s="3">
        <v>1</v>
      </c>
      <c r="J293" s="3"/>
      <c r="K293" s="3">
        <v>1</v>
      </c>
      <c r="L293" s="3"/>
      <c r="M293" s="3">
        <v>1</v>
      </c>
      <c r="N293" s="3"/>
      <c r="O293" s="2" t="s">
        <v>49</v>
      </c>
      <c r="P293" s="3">
        <v>1</v>
      </c>
      <c r="Q293" s="2" t="s">
        <v>3767</v>
      </c>
      <c r="R293" s="3"/>
      <c r="S293" s="4"/>
      <c r="T293" s="2" t="s">
        <v>1526</v>
      </c>
      <c r="U293" s="1">
        <v>996091802</v>
      </c>
      <c r="V293" s="2" t="s">
        <v>1526</v>
      </c>
      <c r="W293" s="2" t="s">
        <v>48</v>
      </c>
      <c r="X293" s="2" t="s">
        <v>1526</v>
      </c>
      <c r="Y293" s="2" t="s">
        <v>364</v>
      </c>
      <c r="Z293" s="2" t="s">
        <v>227</v>
      </c>
      <c r="AA293" s="2" t="s">
        <v>1526</v>
      </c>
      <c r="AB293" s="4"/>
      <c r="AC293" s="2" t="s">
        <v>1526</v>
      </c>
      <c r="AD293" s="2" t="s">
        <v>365</v>
      </c>
      <c r="AE293" s="2" t="s">
        <v>1526</v>
      </c>
      <c r="AF293" s="2" t="s">
        <v>1526</v>
      </c>
      <c r="AG293" s="2" t="s">
        <v>48</v>
      </c>
      <c r="AH293" s="2" t="s">
        <v>48</v>
      </c>
      <c r="AI293" s="2" t="s">
        <v>522</v>
      </c>
      <c r="AJ293" s="2" t="s">
        <v>523</v>
      </c>
      <c r="AK293" s="1">
        <v>2610</v>
      </c>
      <c r="AL293" s="2" t="s">
        <v>524</v>
      </c>
      <c r="AM293" s="1">
        <v>2000000</v>
      </c>
      <c r="AN293" s="2" t="s">
        <v>525</v>
      </c>
      <c r="AO293" s="3">
        <v>2.0000000000000001E-4</v>
      </c>
      <c r="AP293" s="2" t="s">
        <v>3476</v>
      </c>
      <c r="AQ293" s="2" t="s">
        <v>1526</v>
      </c>
      <c r="AR293" s="2" t="s">
        <v>1526</v>
      </c>
      <c r="AS293" s="2" t="s">
        <v>1526</v>
      </c>
      <c r="AT293" s="2" t="s">
        <v>1526</v>
      </c>
      <c r="AU293" s="2" t="s">
        <v>1526</v>
      </c>
      <c r="AV293" s="2" t="s">
        <v>1526</v>
      </c>
    </row>
    <row r="294" spans="1:48" x14ac:dyDescent="0.2">
      <c r="A294" s="2" t="s">
        <v>70</v>
      </c>
      <c r="B294" s="1">
        <v>8300691</v>
      </c>
      <c r="C294" s="2" t="s">
        <v>640</v>
      </c>
      <c r="D294" s="2" t="s">
        <v>48</v>
      </c>
      <c r="E294" s="2" t="s">
        <v>48</v>
      </c>
      <c r="F294" t="s">
        <v>5317</v>
      </c>
      <c r="G294" s="3">
        <v>1</v>
      </c>
      <c r="H294" s="3"/>
      <c r="I294" s="3">
        <v>1</v>
      </c>
      <c r="J294" s="3"/>
      <c r="K294" s="3">
        <v>1</v>
      </c>
      <c r="L294" s="3"/>
      <c r="M294" s="3">
        <v>1</v>
      </c>
      <c r="N294" s="3"/>
      <c r="O294" s="2" t="s">
        <v>49</v>
      </c>
      <c r="P294" s="3">
        <v>1</v>
      </c>
      <c r="Q294" s="2" t="s">
        <v>3768</v>
      </c>
      <c r="R294" s="3"/>
      <c r="S294" s="4"/>
      <c r="T294" s="2" t="s">
        <v>1526</v>
      </c>
      <c r="U294" s="1">
        <v>996091802</v>
      </c>
      <c r="V294" s="2" t="s">
        <v>1526</v>
      </c>
      <c r="W294" s="2" t="s">
        <v>48</v>
      </c>
      <c r="X294" s="2" t="s">
        <v>1526</v>
      </c>
      <c r="Y294" s="2" t="s">
        <v>364</v>
      </c>
      <c r="Z294" s="2" t="s">
        <v>227</v>
      </c>
      <c r="AA294" s="2" t="s">
        <v>1526</v>
      </c>
      <c r="AB294" s="4"/>
      <c r="AC294" s="2" t="s">
        <v>1526</v>
      </c>
      <c r="AD294" s="2" t="s">
        <v>365</v>
      </c>
      <c r="AE294" s="2" t="s">
        <v>1526</v>
      </c>
      <c r="AF294" s="2" t="s">
        <v>1526</v>
      </c>
      <c r="AG294" s="2" t="s">
        <v>48</v>
      </c>
      <c r="AH294" s="2" t="s">
        <v>48</v>
      </c>
      <c r="AI294" s="2" t="s">
        <v>522</v>
      </c>
      <c r="AJ294" s="2" t="s">
        <v>523</v>
      </c>
      <c r="AK294" s="1">
        <v>2610</v>
      </c>
      <c r="AL294" s="2" t="s">
        <v>524</v>
      </c>
      <c r="AM294" s="1">
        <v>2000000</v>
      </c>
      <c r="AN294" s="2" t="s">
        <v>525</v>
      </c>
      <c r="AO294" s="3">
        <v>2.0000000000000001E-4</v>
      </c>
      <c r="AP294" s="2" t="s">
        <v>3476</v>
      </c>
      <c r="AQ294" s="2" t="s">
        <v>1526</v>
      </c>
      <c r="AR294" s="2" t="s">
        <v>1526</v>
      </c>
      <c r="AS294" s="2" t="s">
        <v>1526</v>
      </c>
      <c r="AT294" s="2" t="s">
        <v>1526</v>
      </c>
      <c r="AU294" s="2" t="s">
        <v>1526</v>
      </c>
      <c r="AV294" s="2" t="s">
        <v>1526</v>
      </c>
    </row>
    <row r="295" spans="1:48" x14ac:dyDescent="0.2">
      <c r="A295" s="2" t="s">
        <v>70</v>
      </c>
      <c r="B295" s="1">
        <v>8300692</v>
      </c>
      <c r="C295" s="2" t="s">
        <v>637</v>
      </c>
      <c r="D295" s="2" t="s">
        <v>48</v>
      </c>
      <c r="E295" s="2" t="s">
        <v>48</v>
      </c>
      <c r="F295" t="s">
        <v>5089</v>
      </c>
      <c r="G295" s="3">
        <v>1</v>
      </c>
      <c r="H295" s="3"/>
      <c r="I295" s="3">
        <v>1</v>
      </c>
      <c r="J295" s="3"/>
      <c r="K295" s="3">
        <v>1</v>
      </c>
      <c r="L295" s="3"/>
      <c r="M295" s="3">
        <v>1</v>
      </c>
      <c r="N295" s="3"/>
      <c r="O295" s="2" t="s">
        <v>49</v>
      </c>
      <c r="P295" s="3">
        <v>1</v>
      </c>
      <c r="Q295" s="2" t="s">
        <v>3769</v>
      </c>
      <c r="R295" s="3"/>
      <c r="S295" s="4"/>
      <c r="T295" s="2" t="s">
        <v>1526</v>
      </c>
      <c r="U295" s="1">
        <v>996091802</v>
      </c>
      <c r="V295" s="2" t="s">
        <v>1526</v>
      </c>
      <c r="W295" s="2" t="s">
        <v>48</v>
      </c>
      <c r="X295" s="2" t="s">
        <v>1526</v>
      </c>
      <c r="Y295" s="2" t="s">
        <v>364</v>
      </c>
      <c r="Z295" s="2" t="s">
        <v>227</v>
      </c>
      <c r="AA295" s="2" t="s">
        <v>1526</v>
      </c>
      <c r="AB295" s="4"/>
      <c r="AC295" s="2" t="s">
        <v>1526</v>
      </c>
      <c r="AD295" s="2" t="s">
        <v>365</v>
      </c>
      <c r="AE295" s="2" t="s">
        <v>1526</v>
      </c>
      <c r="AF295" s="2" t="s">
        <v>1526</v>
      </c>
      <c r="AG295" s="2" t="s">
        <v>48</v>
      </c>
      <c r="AH295" s="2" t="s">
        <v>48</v>
      </c>
      <c r="AI295" s="2" t="s">
        <v>522</v>
      </c>
      <c r="AJ295" s="2" t="s">
        <v>523</v>
      </c>
      <c r="AK295" s="1">
        <v>2610</v>
      </c>
      <c r="AL295" s="2" t="s">
        <v>524</v>
      </c>
      <c r="AM295" s="1">
        <v>2000000</v>
      </c>
      <c r="AN295" s="2" t="s">
        <v>525</v>
      </c>
      <c r="AO295" s="3">
        <v>2.0000000000000001E-4</v>
      </c>
      <c r="AP295" s="2" t="s">
        <v>3476</v>
      </c>
      <c r="AQ295" s="2" t="s">
        <v>1526</v>
      </c>
      <c r="AR295" s="2" t="s">
        <v>1526</v>
      </c>
      <c r="AS295" s="2" t="s">
        <v>1526</v>
      </c>
      <c r="AT295" s="2" t="s">
        <v>1526</v>
      </c>
      <c r="AU295" s="2" t="s">
        <v>1526</v>
      </c>
      <c r="AV295" s="2" t="s">
        <v>1526</v>
      </c>
    </row>
    <row r="296" spans="1:48" x14ac:dyDescent="0.2">
      <c r="A296" s="2" t="s">
        <v>70</v>
      </c>
      <c r="B296" s="1">
        <v>8300693</v>
      </c>
      <c r="C296" s="2" t="s">
        <v>638</v>
      </c>
      <c r="D296" s="2" t="s">
        <v>48</v>
      </c>
      <c r="E296" s="2" t="s">
        <v>48</v>
      </c>
      <c r="F296" t="s">
        <v>5315</v>
      </c>
      <c r="G296" s="3">
        <v>1</v>
      </c>
      <c r="H296" s="3"/>
      <c r="I296" s="3">
        <v>1</v>
      </c>
      <c r="J296" s="3"/>
      <c r="K296" s="3">
        <v>1</v>
      </c>
      <c r="L296" s="3"/>
      <c r="M296" s="3">
        <v>1</v>
      </c>
      <c r="N296" s="3"/>
      <c r="O296" s="2" t="s">
        <v>49</v>
      </c>
      <c r="P296" s="3">
        <v>1</v>
      </c>
      <c r="Q296" s="2" t="s">
        <v>3770</v>
      </c>
      <c r="R296" s="3"/>
      <c r="S296" s="4"/>
      <c r="T296" s="2" t="s">
        <v>1526</v>
      </c>
      <c r="U296" s="1">
        <v>996091802</v>
      </c>
      <c r="V296" s="2" t="s">
        <v>1526</v>
      </c>
      <c r="W296" s="2" t="s">
        <v>48</v>
      </c>
      <c r="X296" s="2" t="s">
        <v>1526</v>
      </c>
      <c r="Y296" s="2" t="s">
        <v>364</v>
      </c>
      <c r="Z296" s="2" t="s">
        <v>227</v>
      </c>
      <c r="AA296" s="2" t="s">
        <v>1526</v>
      </c>
      <c r="AB296" s="4"/>
      <c r="AC296" s="2" t="s">
        <v>1526</v>
      </c>
      <c r="AD296" s="2" t="s">
        <v>365</v>
      </c>
      <c r="AE296" s="2" t="s">
        <v>1526</v>
      </c>
      <c r="AF296" s="2" t="s">
        <v>1526</v>
      </c>
      <c r="AG296" s="2" t="s">
        <v>48</v>
      </c>
      <c r="AH296" s="2" t="s">
        <v>48</v>
      </c>
      <c r="AI296" s="2" t="s">
        <v>522</v>
      </c>
      <c r="AJ296" s="2" t="s">
        <v>523</v>
      </c>
      <c r="AK296" s="1">
        <v>2610</v>
      </c>
      <c r="AL296" s="2" t="s">
        <v>524</v>
      </c>
      <c r="AM296" s="1">
        <v>2000000</v>
      </c>
      <c r="AN296" s="2" t="s">
        <v>525</v>
      </c>
      <c r="AO296" s="3">
        <v>2.0000000000000001E-4</v>
      </c>
      <c r="AP296" s="2" t="s">
        <v>3476</v>
      </c>
      <c r="AQ296" s="2" t="s">
        <v>1526</v>
      </c>
      <c r="AR296" s="2" t="s">
        <v>1526</v>
      </c>
      <c r="AS296" s="2" t="s">
        <v>1526</v>
      </c>
      <c r="AT296" s="2" t="s">
        <v>1526</v>
      </c>
      <c r="AU296" s="2" t="s">
        <v>1526</v>
      </c>
      <c r="AV296" s="2" t="s">
        <v>1526</v>
      </c>
    </row>
    <row r="297" spans="1:48" x14ac:dyDescent="0.2">
      <c r="A297" s="2" t="s">
        <v>70</v>
      </c>
      <c r="B297" s="1">
        <v>8300694</v>
      </c>
      <c r="C297" s="2" t="s">
        <v>639</v>
      </c>
      <c r="D297" s="2" t="s">
        <v>48</v>
      </c>
      <c r="E297" s="2" t="s">
        <v>48</v>
      </c>
      <c r="F297" t="s">
        <v>5316</v>
      </c>
      <c r="G297" s="3">
        <v>1</v>
      </c>
      <c r="H297" s="3"/>
      <c r="I297" s="3">
        <v>1</v>
      </c>
      <c r="J297" s="3"/>
      <c r="K297" s="3">
        <v>1</v>
      </c>
      <c r="L297" s="3"/>
      <c r="M297" s="3">
        <v>1</v>
      </c>
      <c r="N297" s="3"/>
      <c r="O297" s="2" t="s">
        <v>49</v>
      </c>
      <c r="P297" s="3">
        <v>1</v>
      </c>
      <c r="Q297" s="2" t="s">
        <v>3771</v>
      </c>
      <c r="R297" s="3"/>
      <c r="S297" s="4"/>
      <c r="T297" s="2" t="s">
        <v>1526</v>
      </c>
      <c r="U297" s="1">
        <v>996091802</v>
      </c>
      <c r="V297" s="2" t="s">
        <v>1526</v>
      </c>
      <c r="W297" s="2" t="s">
        <v>48</v>
      </c>
      <c r="X297" s="2" t="s">
        <v>1526</v>
      </c>
      <c r="Y297" s="2" t="s">
        <v>364</v>
      </c>
      <c r="Z297" s="2" t="s">
        <v>227</v>
      </c>
      <c r="AA297" s="2" t="s">
        <v>1526</v>
      </c>
      <c r="AB297" s="4"/>
      <c r="AC297" s="2" t="s">
        <v>1526</v>
      </c>
      <c r="AD297" s="2" t="s">
        <v>365</v>
      </c>
      <c r="AE297" s="2" t="s">
        <v>1526</v>
      </c>
      <c r="AF297" s="2" t="s">
        <v>1526</v>
      </c>
      <c r="AG297" s="2" t="s">
        <v>48</v>
      </c>
      <c r="AH297" s="2" t="s">
        <v>48</v>
      </c>
      <c r="AI297" s="2" t="s">
        <v>522</v>
      </c>
      <c r="AJ297" s="2" t="s">
        <v>523</v>
      </c>
      <c r="AK297" s="1">
        <v>2610</v>
      </c>
      <c r="AL297" s="2" t="s">
        <v>524</v>
      </c>
      <c r="AM297" s="1">
        <v>2000000</v>
      </c>
      <c r="AN297" s="2" t="s">
        <v>525</v>
      </c>
      <c r="AO297" s="3">
        <v>2.0000000000000001E-4</v>
      </c>
      <c r="AP297" s="2" t="s">
        <v>3476</v>
      </c>
      <c r="AQ297" s="2" t="s">
        <v>1526</v>
      </c>
      <c r="AR297" s="2" t="s">
        <v>1526</v>
      </c>
      <c r="AS297" s="2" t="s">
        <v>1526</v>
      </c>
      <c r="AT297" s="2" t="s">
        <v>1526</v>
      </c>
      <c r="AU297" s="2" t="s">
        <v>1526</v>
      </c>
      <c r="AV297" s="2" t="s">
        <v>1526</v>
      </c>
    </row>
    <row r="298" spans="1:48" x14ac:dyDescent="0.2">
      <c r="A298" s="2" t="s">
        <v>70</v>
      </c>
      <c r="B298" s="1">
        <v>8300695</v>
      </c>
      <c r="C298" s="2" t="s">
        <v>640</v>
      </c>
      <c r="D298" s="2" t="s">
        <v>48</v>
      </c>
      <c r="E298" s="2" t="s">
        <v>48</v>
      </c>
      <c r="F298" t="s">
        <v>5317</v>
      </c>
      <c r="G298" s="3">
        <v>1</v>
      </c>
      <c r="H298" s="3"/>
      <c r="I298" s="3">
        <v>1</v>
      </c>
      <c r="J298" s="3"/>
      <c r="K298" s="3">
        <v>1</v>
      </c>
      <c r="L298" s="3"/>
      <c r="M298" s="3">
        <v>1</v>
      </c>
      <c r="N298" s="3"/>
      <c r="O298" s="2" t="s">
        <v>49</v>
      </c>
      <c r="P298" s="3">
        <v>1</v>
      </c>
      <c r="Q298" s="2" t="s">
        <v>3772</v>
      </c>
      <c r="R298" s="3"/>
      <c r="S298" s="4"/>
      <c r="T298" s="2" t="s">
        <v>1526</v>
      </c>
      <c r="U298" s="1">
        <v>996091802</v>
      </c>
      <c r="V298" s="2" t="s">
        <v>1526</v>
      </c>
      <c r="W298" s="2" t="s">
        <v>48</v>
      </c>
      <c r="X298" s="2" t="s">
        <v>1526</v>
      </c>
      <c r="Y298" s="2" t="s">
        <v>364</v>
      </c>
      <c r="Z298" s="2" t="s">
        <v>227</v>
      </c>
      <c r="AA298" s="2" t="s">
        <v>1526</v>
      </c>
      <c r="AB298" s="4"/>
      <c r="AC298" s="2" t="s">
        <v>1526</v>
      </c>
      <c r="AD298" s="2" t="s">
        <v>365</v>
      </c>
      <c r="AE298" s="2" t="s">
        <v>1526</v>
      </c>
      <c r="AF298" s="2" t="s">
        <v>1526</v>
      </c>
      <c r="AG298" s="2" t="s">
        <v>48</v>
      </c>
      <c r="AH298" s="2" t="s">
        <v>48</v>
      </c>
      <c r="AI298" s="2" t="s">
        <v>522</v>
      </c>
      <c r="AJ298" s="2" t="s">
        <v>523</v>
      </c>
      <c r="AK298" s="1">
        <v>2610</v>
      </c>
      <c r="AL298" s="2" t="s">
        <v>524</v>
      </c>
      <c r="AM298" s="1">
        <v>2000000</v>
      </c>
      <c r="AN298" s="2" t="s">
        <v>525</v>
      </c>
      <c r="AO298" s="3">
        <v>2.0000000000000001E-4</v>
      </c>
      <c r="AP298" s="2" t="s">
        <v>3476</v>
      </c>
      <c r="AQ298" s="2" t="s">
        <v>1526</v>
      </c>
      <c r="AR298" s="2" t="s">
        <v>1526</v>
      </c>
      <c r="AS298" s="2" t="s">
        <v>1526</v>
      </c>
      <c r="AT298" s="2" t="s">
        <v>1526</v>
      </c>
      <c r="AU298" s="2" t="s">
        <v>1526</v>
      </c>
      <c r="AV298" s="2" t="s">
        <v>1526</v>
      </c>
    </row>
    <row r="299" spans="1:48" x14ac:dyDescent="0.2">
      <c r="A299" s="2" t="s">
        <v>71</v>
      </c>
      <c r="B299" s="1">
        <v>8300696</v>
      </c>
      <c r="C299" s="2" t="s">
        <v>642</v>
      </c>
      <c r="D299" s="2" t="s">
        <v>48</v>
      </c>
      <c r="E299" s="2" t="s">
        <v>48</v>
      </c>
      <c r="F299" t="s">
        <v>5318</v>
      </c>
      <c r="G299" s="3">
        <v>1</v>
      </c>
      <c r="H299" s="3"/>
      <c r="I299" s="3">
        <v>1</v>
      </c>
      <c r="J299" s="3"/>
      <c r="K299" s="3">
        <v>1</v>
      </c>
      <c r="L299" s="3"/>
      <c r="M299" s="3">
        <v>1</v>
      </c>
      <c r="N299" s="3"/>
      <c r="O299" s="2" t="s">
        <v>49</v>
      </c>
      <c r="P299" s="3">
        <v>1</v>
      </c>
      <c r="Q299" s="2" t="s">
        <v>3773</v>
      </c>
      <c r="R299" s="3"/>
      <c r="S299" s="4"/>
      <c r="T299" s="2" t="s">
        <v>1526</v>
      </c>
      <c r="U299" s="1">
        <v>996091803</v>
      </c>
      <c r="V299" s="2" t="s">
        <v>1526</v>
      </c>
      <c r="W299" s="2" t="s">
        <v>48</v>
      </c>
      <c r="X299" s="2" t="s">
        <v>1526</v>
      </c>
      <c r="Y299" s="2" t="s">
        <v>364</v>
      </c>
      <c r="Z299" s="2" t="s">
        <v>228</v>
      </c>
      <c r="AA299" s="2" t="s">
        <v>1526</v>
      </c>
      <c r="AB299" s="4"/>
      <c r="AC299" s="2" t="s">
        <v>1526</v>
      </c>
      <c r="AD299" s="2" t="s">
        <v>365</v>
      </c>
      <c r="AE299" s="2" t="s">
        <v>1526</v>
      </c>
      <c r="AF299" s="2" t="s">
        <v>1526</v>
      </c>
      <c r="AG299" s="2" t="s">
        <v>48</v>
      </c>
      <c r="AH299" s="2" t="s">
        <v>48</v>
      </c>
      <c r="AI299" s="2" t="s">
        <v>522</v>
      </c>
      <c r="AJ299" s="2" t="s">
        <v>523</v>
      </c>
      <c r="AK299" s="1">
        <v>2610</v>
      </c>
      <c r="AL299" s="2" t="s">
        <v>524</v>
      </c>
      <c r="AM299" s="1">
        <v>2000000</v>
      </c>
      <c r="AN299" s="2" t="s">
        <v>525</v>
      </c>
      <c r="AO299" s="3">
        <v>2.0000000000000001E-4</v>
      </c>
      <c r="AP299" s="2" t="s">
        <v>3476</v>
      </c>
      <c r="AQ299" s="2" t="s">
        <v>1526</v>
      </c>
      <c r="AR299" s="2" t="s">
        <v>1526</v>
      </c>
      <c r="AS299" s="2" t="s">
        <v>1526</v>
      </c>
      <c r="AT299" s="2" t="s">
        <v>1526</v>
      </c>
      <c r="AU299" s="2" t="s">
        <v>1526</v>
      </c>
      <c r="AV299" s="2" t="s">
        <v>1526</v>
      </c>
    </row>
    <row r="300" spans="1:48" x14ac:dyDescent="0.2">
      <c r="A300" s="2" t="s">
        <v>71</v>
      </c>
      <c r="B300" s="1">
        <v>8300697</v>
      </c>
      <c r="C300" s="2" t="s">
        <v>643</v>
      </c>
      <c r="D300" s="2" t="s">
        <v>48</v>
      </c>
      <c r="E300" s="2" t="s">
        <v>48</v>
      </c>
      <c r="F300" t="s">
        <v>5319</v>
      </c>
      <c r="G300" s="3">
        <v>1</v>
      </c>
      <c r="H300" s="3"/>
      <c r="I300" s="3">
        <v>1</v>
      </c>
      <c r="J300" s="3"/>
      <c r="K300" s="3">
        <v>1</v>
      </c>
      <c r="L300" s="3"/>
      <c r="M300" s="3">
        <v>1</v>
      </c>
      <c r="N300" s="3"/>
      <c r="O300" s="2" t="s">
        <v>49</v>
      </c>
      <c r="P300" s="3">
        <v>1</v>
      </c>
      <c r="Q300" s="2" t="s">
        <v>3774</v>
      </c>
      <c r="R300" s="3"/>
      <c r="S300" s="4"/>
      <c r="T300" s="2" t="s">
        <v>1526</v>
      </c>
      <c r="U300" s="1">
        <v>996091803</v>
      </c>
      <c r="V300" s="2" t="s">
        <v>1526</v>
      </c>
      <c r="W300" s="2" t="s">
        <v>48</v>
      </c>
      <c r="X300" s="2" t="s">
        <v>1526</v>
      </c>
      <c r="Y300" s="2" t="s">
        <v>364</v>
      </c>
      <c r="Z300" s="2" t="s">
        <v>228</v>
      </c>
      <c r="AA300" s="2" t="s">
        <v>1526</v>
      </c>
      <c r="AB300" s="4"/>
      <c r="AC300" s="2" t="s">
        <v>1526</v>
      </c>
      <c r="AD300" s="2" t="s">
        <v>365</v>
      </c>
      <c r="AE300" s="2" t="s">
        <v>1526</v>
      </c>
      <c r="AF300" s="2" t="s">
        <v>1526</v>
      </c>
      <c r="AG300" s="2" t="s">
        <v>48</v>
      </c>
      <c r="AH300" s="2" t="s">
        <v>48</v>
      </c>
      <c r="AI300" s="2" t="s">
        <v>522</v>
      </c>
      <c r="AJ300" s="2" t="s">
        <v>523</v>
      </c>
      <c r="AK300" s="1">
        <v>2610</v>
      </c>
      <c r="AL300" s="2" t="s">
        <v>524</v>
      </c>
      <c r="AM300" s="1">
        <v>2000000</v>
      </c>
      <c r="AN300" s="2" t="s">
        <v>525</v>
      </c>
      <c r="AO300" s="3">
        <v>2.0000000000000001E-4</v>
      </c>
      <c r="AP300" s="2" t="s">
        <v>3476</v>
      </c>
      <c r="AQ300" s="2" t="s">
        <v>1526</v>
      </c>
      <c r="AR300" s="2" t="s">
        <v>1526</v>
      </c>
      <c r="AS300" s="2" t="s">
        <v>1526</v>
      </c>
      <c r="AT300" s="2" t="s">
        <v>1526</v>
      </c>
      <c r="AU300" s="2" t="s">
        <v>1526</v>
      </c>
      <c r="AV300" s="2" t="s">
        <v>1526</v>
      </c>
    </row>
    <row r="301" spans="1:48" x14ac:dyDescent="0.2">
      <c r="A301" s="2" t="s">
        <v>71</v>
      </c>
      <c r="B301" s="1">
        <v>8300698</v>
      </c>
      <c r="C301" s="2" t="s">
        <v>644</v>
      </c>
      <c r="D301" s="2" t="s">
        <v>48</v>
      </c>
      <c r="E301" s="2" t="s">
        <v>48</v>
      </c>
      <c r="F301" t="s">
        <v>5320</v>
      </c>
      <c r="G301" s="3">
        <v>1</v>
      </c>
      <c r="H301" s="3"/>
      <c r="I301" s="3">
        <v>1</v>
      </c>
      <c r="J301" s="3"/>
      <c r="K301" s="3">
        <v>1</v>
      </c>
      <c r="L301" s="3"/>
      <c r="M301" s="3">
        <v>1</v>
      </c>
      <c r="N301" s="3"/>
      <c r="O301" s="2" t="s">
        <v>49</v>
      </c>
      <c r="P301" s="3">
        <v>1</v>
      </c>
      <c r="Q301" s="2" t="s">
        <v>3775</v>
      </c>
      <c r="R301" s="3"/>
      <c r="S301" s="4"/>
      <c r="T301" s="2" t="s">
        <v>1526</v>
      </c>
      <c r="U301" s="1">
        <v>996091803</v>
      </c>
      <c r="V301" s="2" t="s">
        <v>1526</v>
      </c>
      <c r="W301" s="2" t="s">
        <v>48</v>
      </c>
      <c r="X301" s="2" t="s">
        <v>1526</v>
      </c>
      <c r="Y301" s="2" t="s">
        <v>364</v>
      </c>
      <c r="Z301" s="2" t="s">
        <v>228</v>
      </c>
      <c r="AA301" s="2" t="s">
        <v>1526</v>
      </c>
      <c r="AB301" s="4"/>
      <c r="AC301" s="2" t="s">
        <v>1526</v>
      </c>
      <c r="AD301" s="2" t="s">
        <v>365</v>
      </c>
      <c r="AE301" s="2" t="s">
        <v>1526</v>
      </c>
      <c r="AF301" s="2" t="s">
        <v>1526</v>
      </c>
      <c r="AG301" s="2" t="s">
        <v>48</v>
      </c>
      <c r="AH301" s="2" t="s">
        <v>48</v>
      </c>
      <c r="AI301" s="2" t="s">
        <v>522</v>
      </c>
      <c r="AJ301" s="2" t="s">
        <v>523</v>
      </c>
      <c r="AK301" s="1">
        <v>2610</v>
      </c>
      <c r="AL301" s="2" t="s">
        <v>524</v>
      </c>
      <c r="AM301" s="1">
        <v>2000000</v>
      </c>
      <c r="AN301" s="2" t="s">
        <v>525</v>
      </c>
      <c r="AO301" s="3">
        <v>2.0000000000000001E-4</v>
      </c>
      <c r="AP301" s="2" t="s">
        <v>3476</v>
      </c>
      <c r="AQ301" s="2" t="s">
        <v>1526</v>
      </c>
      <c r="AR301" s="2" t="s">
        <v>1526</v>
      </c>
      <c r="AS301" s="2" t="s">
        <v>1526</v>
      </c>
      <c r="AT301" s="2" t="s">
        <v>1526</v>
      </c>
      <c r="AU301" s="2" t="s">
        <v>1526</v>
      </c>
      <c r="AV301" s="2" t="s">
        <v>1526</v>
      </c>
    </row>
    <row r="302" spans="1:48" x14ac:dyDescent="0.2">
      <c r="A302" s="2" t="s">
        <v>72</v>
      </c>
      <c r="B302" s="1">
        <v>8300699</v>
      </c>
      <c r="C302" s="2" t="s">
        <v>646</v>
      </c>
      <c r="D302" s="2" t="s">
        <v>48</v>
      </c>
      <c r="E302" s="2" t="s">
        <v>48</v>
      </c>
      <c r="F302" t="s">
        <v>5321</v>
      </c>
      <c r="G302" s="3">
        <v>1</v>
      </c>
      <c r="H302" s="3"/>
      <c r="I302" s="3">
        <v>1</v>
      </c>
      <c r="J302" s="3"/>
      <c r="K302" s="3">
        <v>1</v>
      </c>
      <c r="L302" s="3"/>
      <c r="M302" s="3">
        <v>1</v>
      </c>
      <c r="N302" s="3"/>
      <c r="O302" s="2" t="s">
        <v>49</v>
      </c>
      <c r="P302" s="3">
        <v>1</v>
      </c>
      <c r="Q302" s="2" t="s">
        <v>3776</v>
      </c>
      <c r="R302" s="3"/>
      <c r="S302" s="4"/>
      <c r="T302" s="2" t="s">
        <v>1526</v>
      </c>
      <c r="U302" s="1">
        <v>996091804</v>
      </c>
      <c r="V302" s="2" t="s">
        <v>1526</v>
      </c>
      <c r="W302" s="2" t="s">
        <v>48</v>
      </c>
      <c r="X302" s="2" t="s">
        <v>1526</v>
      </c>
      <c r="Y302" s="2" t="s">
        <v>364</v>
      </c>
      <c r="Z302" s="2" t="s">
        <v>229</v>
      </c>
      <c r="AA302" s="2" t="s">
        <v>1526</v>
      </c>
      <c r="AB302" s="4"/>
      <c r="AC302" s="2" t="s">
        <v>1526</v>
      </c>
      <c r="AD302" s="2" t="s">
        <v>365</v>
      </c>
      <c r="AE302" s="2" t="s">
        <v>1526</v>
      </c>
      <c r="AF302" s="2" t="s">
        <v>1526</v>
      </c>
      <c r="AG302" s="2" t="s">
        <v>48</v>
      </c>
      <c r="AH302" s="2" t="s">
        <v>48</v>
      </c>
      <c r="AI302" s="2" t="s">
        <v>522</v>
      </c>
      <c r="AJ302" s="2" t="s">
        <v>523</v>
      </c>
      <c r="AK302" s="1">
        <v>2610</v>
      </c>
      <c r="AL302" s="2" t="s">
        <v>524</v>
      </c>
      <c r="AM302" s="1">
        <v>2000000</v>
      </c>
      <c r="AN302" s="2" t="s">
        <v>525</v>
      </c>
      <c r="AO302" s="3">
        <v>2.0000000000000001E-4</v>
      </c>
      <c r="AP302" s="2" t="s">
        <v>3476</v>
      </c>
      <c r="AQ302" s="2" t="s">
        <v>1526</v>
      </c>
      <c r="AR302" s="2" t="s">
        <v>1526</v>
      </c>
      <c r="AS302" s="2" t="s">
        <v>1526</v>
      </c>
      <c r="AT302" s="2" t="s">
        <v>1526</v>
      </c>
      <c r="AU302" s="2" t="s">
        <v>1526</v>
      </c>
      <c r="AV302" s="2" t="s">
        <v>1526</v>
      </c>
    </row>
    <row r="303" spans="1:48" x14ac:dyDescent="0.2">
      <c r="A303" s="2" t="s">
        <v>72</v>
      </c>
      <c r="B303" s="1">
        <v>8300700</v>
      </c>
      <c r="C303" s="2" t="s">
        <v>647</v>
      </c>
      <c r="D303" s="2" t="s">
        <v>48</v>
      </c>
      <c r="E303" s="2" t="s">
        <v>48</v>
      </c>
      <c r="F303" t="s">
        <v>5322</v>
      </c>
      <c r="G303" s="3">
        <v>1</v>
      </c>
      <c r="H303" s="3"/>
      <c r="I303" s="3">
        <v>1</v>
      </c>
      <c r="J303" s="3"/>
      <c r="K303" s="3">
        <v>1</v>
      </c>
      <c r="L303" s="3"/>
      <c r="M303" s="3">
        <v>1</v>
      </c>
      <c r="N303" s="3"/>
      <c r="O303" s="2" t="s">
        <v>49</v>
      </c>
      <c r="P303" s="3">
        <v>1</v>
      </c>
      <c r="Q303" s="2" t="s">
        <v>3777</v>
      </c>
      <c r="R303" s="3"/>
      <c r="S303" s="4"/>
      <c r="T303" s="2" t="s">
        <v>1526</v>
      </c>
      <c r="U303" s="1">
        <v>996091804</v>
      </c>
      <c r="V303" s="2" t="s">
        <v>1526</v>
      </c>
      <c r="W303" s="2" t="s">
        <v>48</v>
      </c>
      <c r="X303" s="2" t="s">
        <v>1526</v>
      </c>
      <c r="Y303" s="2" t="s">
        <v>364</v>
      </c>
      <c r="Z303" s="2" t="s">
        <v>229</v>
      </c>
      <c r="AA303" s="2" t="s">
        <v>1526</v>
      </c>
      <c r="AB303" s="4"/>
      <c r="AC303" s="2" t="s">
        <v>1526</v>
      </c>
      <c r="AD303" s="2" t="s">
        <v>365</v>
      </c>
      <c r="AE303" s="2" t="s">
        <v>1526</v>
      </c>
      <c r="AF303" s="2" t="s">
        <v>1526</v>
      </c>
      <c r="AG303" s="2" t="s">
        <v>48</v>
      </c>
      <c r="AH303" s="2" t="s">
        <v>48</v>
      </c>
      <c r="AI303" s="2" t="s">
        <v>522</v>
      </c>
      <c r="AJ303" s="2" t="s">
        <v>523</v>
      </c>
      <c r="AK303" s="1">
        <v>2610</v>
      </c>
      <c r="AL303" s="2" t="s">
        <v>524</v>
      </c>
      <c r="AM303" s="1">
        <v>2000000</v>
      </c>
      <c r="AN303" s="2" t="s">
        <v>525</v>
      </c>
      <c r="AO303" s="3">
        <v>2.0000000000000001E-4</v>
      </c>
      <c r="AP303" s="2" t="s">
        <v>3476</v>
      </c>
      <c r="AQ303" s="2" t="s">
        <v>1526</v>
      </c>
      <c r="AR303" s="2" t="s">
        <v>1526</v>
      </c>
      <c r="AS303" s="2" t="s">
        <v>1526</v>
      </c>
      <c r="AT303" s="2" t="s">
        <v>1526</v>
      </c>
      <c r="AU303" s="2" t="s">
        <v>1526</v>
      </c>
      <c r="AV303" s="2" t="s">
        <v>1526</v>
      </c>
    </row>
    <row r="304" spans="1:48" x14ac:dyDescent="0.2">
      <c r="A304" s="2" t="s">
        <v>72</v>
      </c>
      <c r="B304" s="1">
        <v>8300701</v>
      </c>
      <c r="C304" s="2" t="s">
        <v>648</v>
      </c>
      <c r="D304" s="2" t="s">
        <v>48</v>
      </c>
      <c r="E304" s="2" t="s">
        <v>48</v>
      </c>
      <c r="F304" t="s">
        <v>5323</v>
      </c>
      <c r="G304" s="3">
        <v>1</v>
      </c>
      <c r="H304" s="3"/>
      <c r="I304" s="3">
        <v>1</v>
      </c>
      <c r="J304" s="3"/>
      <c r="K304" s="3">
        <v>1</v>
      </c>
      <c r="L304" s="3"/>
      <c r="M304" s="3">
        <v>1</v>
      </c>
      <c r="N304" s="3"/>
      <c r="O304" s="2" t="s">
        <v>49</v>
      </c>
      <c r="P304" s="3">
        <v>1</v>
      </c>
      <c r="Q304" s="2" t="s">
        <v>3778</v>
      </c>
      <c r="R304" s="3"/>
      <c r="S304" s="4"/>
      <c r="T304" s="2" t="s">
        <v>1526</v>
      </c>
      <c r="U304" s="1">
        <v>996091804</v>
      </c>
      <c r="V304" s="2" t="s">
        <v>1526</v>
      </c>
      <c r="W304" s="2" t="s">
        <v>48</v>
      </c>
      <c r="X304" s="2" t="s">
        <v>1526</v>
      </c>
      <c r="Y304" s="2" t="s">
        <v>364</v>
      </c>
      <c r="Z304" s="2" t="s">
        <v>229</v>
      </c>
      <c r="AA304" s="2" t="s">
        <v>1526</v>
      </c>
      <c r="AB304" s="4"/>
      <c r="AC304" s="2" t="s">
        <v>1526</v>
      </c>
      <c r="AD304" s="2" t="s">
        <v>365</v>
      </c>
      <c r="AE304" s="2" t="s">
        <v>1526</v>
      </c>
      <c r="AF304" s="2" t="s">
        <v>1526</v>
      </c>
      <c r="AG304" s="2" t="s">
        <v>48</v>
      </c>
      <c r="AH304" s="2" t="s">
        <v>48</v>
      </c>
      <c r="AI304" s="2" t="s">
        <v>522</v>
      </c>
      <c r="AJ304" s="2" t="s">
        <v>523</v>
      </c>
      <c r="AK304" s="1">
        <v>2610</v>
      </c>
      <c r="AL304" s="2" t="s">
        <v>524</v>
      </c>
      <c r="AM304" s="1">
        <v>2000000</v>
      </c>
      <c r="AN304" s="2" t="s">
        <v>525</v>
      </c>
      <c r="AO304" s="3">
        <v>2.0000000000000001E-4</v>
      </c>
      <c r="AP304" s="2" t="s">
        <v>3476</v>
      </c>
      <c r="AQ304" s="2" t="s">
        <v>1526</v>
      </c>
      <c r="AR304" s="2" t="s">
        <v>1526</v>
      </c>
      <c r="AS304" s="2" t="s">
        <v>1526</v>
      </c>
      <c r="AT304" s="2" t="s">
        <v>1526</v>
      </c>
      <c r="AU304" s="2" t="s">
        <v>1526</v>
      </c>
      <c r="AV304" s="2" t="s">
        <v>1526</v>
      </c>
    </row>
    <row r="305" spans="1:48" x14ac:dyDescent="0.2">
      <c r="A305" s="2" t="s">
        <v>72</v>
      </c>
      <c r="B305" s="1">
        <v>8300702</v>
      </c>
      <c r="C305" s="2" t="s">
        <v>645</v>
      </c>
      <c r="D305" s="2" t="s">
        <v>48</v>
      </c>
      <c r="E305" s="2" t="s">
        <v>48</v>
      </c>
      <c r="F305" t="s">
        <v>5091</v>
      </c>
      <c r="G305" s="3">
        <v>1</v>
      </c>
      <c r="H305" s="3"/>
      <c r="I305" s="3">
        <v>1</v>
      </c>
      <c r="J305" s="3"/>
      <c r="K305" s="3">
        <v>1</v>
      </c>
      <c r="L305" s="3"/>
      <c r="M305" s="3">
        <v>1</v>
      </c>
      <c r="N305" s="3"/>
      <c r="O305" s="2" t="s">
        <v>49</v>
      </c>
      <c r="P305" s="3">
        <v>1</v>
      </c>
      <c r="Q305" s="2" t="s">
        <v>3779</v>
      </c>
      <c r="R305" s="3"/>
      <c r="S305" s="4"/>
      <c r="T305" s="2" t="s">
        <v>1526</v>
      </c>
      <c r="U305" s="1">
        <v>996091804</v>
      </c>
      <c r="V305" s="2" t="s">
        <v>1526</v>
      </c>
      <c r="W305" s="2" t="s">
        <v>48</v>
      </c>
      <c r="X305" s="2" t="s">
        <v>1526</v>
      </c>
      <c r="Y305" s="2" t="s">
        <v>364</v>
      </c>
      <c r="Z305" s="2" t="s">
        <v>229</v>
      </c>
      <c r="AA305" s="2" t="s">
        <v>1526</v>
      </c>
      <c r="AB305" s="4"/>
      <c r="AC305" s="2" t="s">
        <v>1526</v>
      </c>
      <c r="AD305" s="2" t="s">
        <v>365</v>
      </c>
      <c r="AE305" s="2" t="s">
        <v>1526</v>
      </c>
      <c r="AF305" s="2" t="s">
        <v>1526</v>
      </c>
      <c r="AG305" s="2" t="s">
        <v>48</v>
      </c>
      <c r="AH305" s="2" t="s">
        <v>48</v>
      </c>
      <c r="AI305" s="2" t="s">
        <v>522</v>
      </c>
      <c r="AJ305" s="2" t="s">
        <v>523</v>
      </c>
      <c r="AK305" s="1">
        <v>2610</v>
      </c>
      <c r="AL305" s="2" t="s">
        <v>524</v>
      </c>
      <c r="AM305" s="1">
        <v>2000000</v>
      </c>
      <c r="AN305" s="2" t="s">
        <v>525</v>
      </c>
      <c r="AO305" s="3">
        <v>2.0000000000000001E-4</v>
      </c>
      <c r="AP305" s="2" t="s">
        <v>3476</v>
      </c>
      <c r="AQ305" s="2" t="s">
        <v>1526</v>
      </c>
      <c r="AR305" s="2" t="s">
        <v>1526</v>
      </c>
      <c r="AS305" s="2" t="s">
        <v>1526</v>
      </c>
      <c r="AT305" s="2" t="s">
        <v>1526</v>
      </c>
      <c r="AU305" s="2" t="s">
        <v>1526</v>
      </c>
      <c r="AV305" s="2" t="s">
        <v>1526</v>
      </c>
    </row>
    <row r="306" spans="1:48" x14ac:dyDescent="0.2">
      <c r="A306" s="2" t="s">
        <v>72</v>
      </c>
      <c r="B306" s="1">
        <v>8300703</v>
      </c>
      <c r="C306" s="2" t="s">
        <v>646</v>
      </c>
      <c r="D306" s="2" t="s">
        <v>48</v>
      </c>
      <c r="E306" s="2" t="s">
        <v>48</v>
      </c>
      <c r="F306" t="s">
        <v>5321</v>
      </c>
      <c r="G306" s="3">
        <v>1</v>
      </c>
      <c r="H306" s="3"/>
      <c r="I306" s="3">
        <v>1</v>
      </c>
      <c r="J306" s="3"/>
      <c r="K306" s="3">
        <v>1</v>
      </c>
      <c r="L306" s="3"/>
      <c r="M306" s="3">
        <v>1</v>
      </c>
      <c r="N306" s="3"/>
      <c r="O306" s="2" t="s">
        <v>49</v>
      </c>
      <c r="P306" s="3">
        <v>1</v>
      </c>
      <c r="Q306" s="2" t="s">
        <v>3780</v>
      </c>
      <c r="R306" s="3"/>
      <c r="S306" s="4"/>
      <c r="T306" s="2" t="s">
        <v>1526</v>
      </c>
      <c r="U306" s="1">
        <v>996091804</v>
      </c>
      <c r="V306" s="2" t="s">
        <v>1526</v>
      </c>
      <c r="W306" s="2" t="s">
        <v>48</v>
      </c>
      <c r="X306" s="2" t="s">
        <v>1526</v>
      </c>
      <c r="Y306" s="2" t="s">
        <v>364</v>
      </c>
      <c r="Z306" s="2" t="s">
        <v>229</v>
      </c>
      <c r="AA306" s="2" t="s">
        <v>1526</v>
      </c>
      <c r="AB306" s="4"/>
      <c r="AC306" s="2" t="s">
        <v>1526</v>
      </c>
      <c r="AD306" s="2" t="s">
        <v>365</v>
      </c>
      <c r="AE306" s="2" t="s">
        <v>1526</v>
      </c>
      <c r="AF306" s="2" t="s">
        <v>1526</v>
      </c>
      <c r="AG306" s="2" t="s">
        <v>48</v>
      </c>
      <c r="AH306" s="2" t="s">
        <v>48</v>
      </c>
      <c r="AI306" s="2" t="s">
        <v>522</v>
      </c>
      <c r="AJ306" s="2" t="s">
        <v>523</v>
      </c>
      <c r="AK306" s="1">
        <v>2610</v>
      </c>
      <c r="AL306" s="2" t="s">
        <v>524</v>
      </c>
      <c r="AM306" s="1">
        <v>2000000</v>
      </c>
      <c r="AN306" s="2" t="s">
        <v>525</v>
      </c>
      <c r="AO306" s="3">
        <v>2.0000000000000001E-4</v>
      </c>
      <c r="AP306" s="2" t="s">
        <v>3476</v>
      </c>
      <c r="AQ306" s="2" t="s">
        <v>1526</v>
      </c>
      <c r="AR306" s="2" t="s">
        <v>1526</v>
      </c>
      <c r="AS306" s="2" t="s">
        <v>1526</v>
      </c>
      <c r="AT306" s="2" t="s">
        <v>1526</v>
      </c>
      <c r="AU306" s="2" t="s">
        <v>1526</v>
      </c>
      <c r="AV306" s="2" t="s">
        <v>1526</v>
      </c>
    </row>
    <row r="307" spans="1:48" x14ac:dyDescent="0.2">
      <c r="A307" s="2" t="s">
        <v>72</v>
      </c>
      <c r="B307" s="1">
        <v>8300704</v>
      </c>
      <c r="C307" s="2" t="s">
        <v>647</v>
      </c>
      <c r="D307" s="2" t="s">
        <v>48</v>
      </c>
      <c r="E307" s="2" t="s">
        <v>48</v>
      </c>
      <c r="F307" t="s">
        <v>5322</v>
      </c>
      <c r="G307" s="3">
        <v>1</v>
      </c>
      <c r="H307" s="3"/>
      <c r="I307" s="3">
        <v>1</v>
      </c>
      <c r="J307" s="3"/>
      <c r="K307" s="3">
        <v>1</v>
      </c>
      <c r="L307" s="3"/>
      <c r="M307" s="3">
        <v>1</v>
      </c>
      <c r="N307" s="3"/>
      <c r="O307" s="2" t="s">
        <v>49</v>
      </c>
      <c r="P307" s="3">
        <v>1</v>
      </c>
      <c r="Q307" s="2" t="s">
        <v>3781</v>
      </c>
      <c r="R307" s="3"/>
      <c r="S307" s="4"/>
      <c r="T307" s="2" t="s">
        <v>1526</v>
      </c>
      <c r="U307" s="1">
        <v>996091804</v>
      </c>
      <c r="V307" s="2" t="s">
        <v>1526</v>
      </c>
      <c r="W307" s="2" t="s">
        <v>48</v>
      </c>
      <c r="X307" s="2" t="s">
        <v>1526</v>
      </c>
      <c r="Y307" s="2" t="s">
        <v>364</v>
      </c>
      <c r="Z307" s="2" t="s">
        <v>229</v>
      </c>
      <c r="AA307" s="2" t="s">
        <v>1526</v>
      </c>
      <c r="AB307" s="4"/>
      <c r="AC307" s="2" t="s">
        <v>1526</v>
      </c>
      <c r="AD307" s="2" t="s">
        <v>365</v>
      </c>
      <c r="AE307" s="2" t="s">
        <v>1526</v>
      </c>
      <c r="AF307" s="2" t="s">
        <v>1526</v>
      </c>
      <c r="AG307" s="2" t="s">
        <v>48</v>
      </c>
      <c r="AH307" s="2" t="s">
        <v>48</v>
      </c>
      <c r="AI307" s="2" t="s">
        <v>522</v>
      </c>
      <c r="AJ307" s="2" t="s">
        <v>523</v>
      </c>
      <c r="AK307" s="1">
        <v>2610</v>
      </c>
      <c r="AL307" s="2" t="s">
        <v>524</v>
      </c>
      <c r="AM307" s="1">
        <v>2000000</v>
      </c>
      <c r="AN307" s="2" t="s">
        <v>525</v>
      </c>
      <c r="AO307" s="3">
        <v>2.0000000000000001E-4</v>
      </c>
      <c r="AP307" s="2" t="s">
        <v>3476</v>
      </c>
      <c r="AQ307" s="2" t="s">
        <v>1526</v>
      </c>
      <c r="AR307" s="2" t="s">
        <v>1526</v>
      </c>
      <c r="AS307" s="2" t="s">
        <v>1526</v>
      </c>
      <c r="AT307" s="2" t="s">
        <v>1526</v>
      </c>
      <c r="AU307" s="2" t="s">
        <v>1526</v>
      </c>
      <c r="AV307" s="2" t="s">
        <v>1526</v>
      </c>
    </row>
    <row r="308" spans="1:48" x14ac:dyDescent="0.2">
      <c r="A308" s="2" t="s">
        <v>72</v>
      </c>
      <c r="B308" s="1">
        <v>8300705</v>
      </c>
      <c r="C308" s="2" t="s">
        <v>648</v>
      </c>
      <c r="D308" s="2" t="s">
        <v>48</v>
      </c>
      <c r="E308" s="2" t="s">
        <v>48</v>
      </c>
      <c r="F308" t="s">
        <v>5323</v>
      </c>
      <c r="G308" s="3">
        <v>1</v>
      </c>
      <c r="H308" s="3"/>
      <c r="I308" s="3">
        <v>1</v>
      </c>
      <c r="J308" s="3"/>
      <c r="K308" s="3">
        <v>1</v>
      </c>
      <c r="L308" s="3"/>
      <c r="M308" s="3">
        <v>1</v>
      </c>
      <c r="N308" s="3"/>
      <c r="O308" s="2" t="s">
        <v>49</v>
      </c>
      <c r="P308" s="3">
        <v>1</v>
      </c>
      <c r="Q308" s="2" t="s">
        <v>3782</v>
      </c>
      <c r="R308" s="3"/>
      <c r="S308" s="4"/>
      <c r="T308" s="2" t="s">
        <v>1526</v>
      </c>
      <c r="U308" s="1">
        <v>996091804</v>
      </c>
      <c r="V308" s="2" t="s">
        <v>1526</v>
      </c>
      <c r="W308" s="2" t="s">
        <v>48</v>
      </c>
      <c r="X308" s="2" t="s">
        <v>1526</v>
      </c>
      <c r="Y308" s="2" t="s">
        <v>364</v>
      </c>
      <c r="Z308" s="2" t="s">
        <v>229</v>
      </c>
      <c r="AA308" s="2" t="s">
        <v>1526</v>
      </c>
      <c r="AB308" s="4"/>
      <c r="AC308" s="2" t="s">
        <v>1526</v>
      </c>
      <c r="AD308" s="2" t="s">
        <v>365</v>
      </c>
      <c r="AE308" s="2" t="s">
        <v>1526</v>
      </c>
      <c r="AF308" s="2" t="s">
        <v>1526</v>
      </c>
      <c r="AG308" s="2" t="s">
        <v>48</v>
      </c>
      <c r="AH308" s="2" t="s">
        <v>48</v>
      </c>
      <c r="AI308" s="2" t="s">
        <v>522</v>
      </c>
      <c r="AJ308" s="2" t="s">
        <v>523</v>
      </c>
      <c r="AK308" s="1">
        <v>2610</v>
      </c>
      <c r="AL308" s="2" t="s">
        <v>524</v>
      </c>
      <c r="AM308" s="1">
        <v>2000000</v>
      </c>
      <c r="AN308" s="2" t="s">
        <v>525</v>
      </c>
      <c r="AO308" s="3">
        <v>2.0000000000000001E-4</v>
      </c>
      <c r="AP308" s="2" t="s">
        <v>3476</v>
      </c>
      <c r="AQ308" s="2" t="s">
        <v>1526</v>
      </c>
      <c r="AR308" s="2" t="s">
        <v>1526</v>
      </c>
      <c r="AS308" s="2" t="s">
        <v>1526</v>
      </c>
      <c r="AT308" s="2" t="s">
        <v>1526</v>
      </c>
      <c r="AU308" s="2" t="s">
        <v>1526</v>
      </c>
      <c r="AV308" s="2" t="s">
        <v>1526</v>
      </c>
    </row>
    <row r="309" spans="1:48" x14ac:dyDescent="0.2">
      <c r="A309" s="2" t="s">
        <v>73</v>
      </c>
      <c r="B309" s="1">
        <v>8300706</v>
      </c>
      <c r="C309" s="2" t="s">
        <v>650</v>
      </c>
      <c r="D309" s="2" t="s">
        <v>48</v>
      </c>
      <c r="E309" s="2" t="s">
        <v>48</v>
      </c>
      <c r="F309" t="s">
        <v>5324</v>
      </c>
      <c r="G309" s="3">
        <v>1</v>
      </c>
      <c r="H309" s="3"/>
      <c r="I309" s="3">
        <v>1</v>
      </c>
      <c r="J309" s="3"/>
      <c r="K309" s="3">
        <v>1</v>
      </c>
      <c r="L309" s="3"/>
      <c r="M309" s="3">
        <v>1</v>
      </c>
      <c r="N309" s="3"/>
      <c r="O309" s="2" t="s">
        <v>49</v>
      </c>
      <c r="P309" s="3">
        <v>1</v>
      </c>
      <c r="Q309" s="2" t="s">
        <v>3783</v>
      </c>
      <c r="R309" s="3"/>
      <c r="S309" s="4"/>
      <c r="T309" s="2" t="s">
        <v>1526</v>
      </c>
      <c r="U309" s="1">
        <v>996091805</v>
      </c>
      <c r="V309" s="2" t="s">
        <v>1526</v>
      </c>
      <c r="W309" s="2" t="s">
        <v>48</v>
      </c>
      <c r="X309" s="2" t="s">
        <v>1526</v>
      </c>
      <c r="Y309" s="2" t="s">
        <v>364</v>
      </c>
      <c r="Z309" s="2" t="s">
        <v>230</v>
      </c>
      <c r="AA309" s="2" t="s">
        <v>1526</v>
      </c>
      <c r="AB309" s="4"/>
      <c r="AC309" s="2" t="s">
        <v>1526</v>
      </c>
      <c r="AD309" s="2" t="s">
        <v>365</v>
      </c>
      <c r="AE309" s="2" t="s">
        <v>1526</v>
      </c>
      <c r="AF309" s="2" t="s">
        <v>1526</v>
      </c>
      <c r="AG309" s="2" t="s">
        <v>48</v>
      </c>
      <c r="AH309" s="2" t="s">
        <v>48</v>
      </c>
      <c r="AI309" s="2" t="s">
        <v>522</v>
      </c>
      <c r="AJ309" s="2" t="s">
        <v>523</v>
      </c>
      <c r="AK309" s="1">
        <v>2610</v>
      </c>
      <c r="AL309" s="2" t="s">
        <v>524</v>
      </c>
      <c r="AM309" s="1">
        <v>2000000</v>
      </c>
      <c r="AN309" s="2" t="s">
        <v>525</v>
      </c>
      <c r="AO309" s="3">
        <v>2.0000000000000001E-4</v>
      </c>
      <c r="AP309" s="2" t="s">
        <v>3476</v>
      </c>
      <c r="AQ309" s="2" t="s">
        <v>1526</v>
      </c>
      <c r="AR309" s="2" t="s">
        <v>1526</v>
      </c>
      <c r="AS309" s="2" t="s">
        <v>1526</v>
      </c>
      <c r="AT309" s="2" t="s">
        <v>1526</v>
      </c>
      <c r="AU309" s="2" t="s">
        <v>1526</v>
      </c>
      <c r="AV309" s="2" t="s">
        <v>1526</v>
      </c>
    </row>
    <row r="310" spans="1:48" x14ac:dyDescent="0.2">
      <c r="A310" s="2" t="s">
        <v>73</v>
      </c>
      <c r="B310" s="1">
        <v>8300707</v>
      </c>
      <c r="C310" s="2" t="s">
        <v>651</v>
      </c>
      <c r="D310" s="2" t="s">
        <v>48</v>
      </c>
      <c r="E310" s="2" t="s">
        <v>48</v>
      </c>
      <c r="F310" t="s">
        <v>5325</v>
      </c>
      <c r="G310" s="3">
        <v>1</v>
      </c>
      <c r="H310" s="3"/>
      <c r="I310" s="3">
        <v>1</v>
      </c>
      <c r="J310" s="3"/>
      <c r="K310" s="3">
        <v>1</v>
      </c>
      <c r="L310" s="3"/>
      <c r="M310" s="3">
        <v>1</v>
      </c>
      <c r="N310" s="3"/>
      <c r="O310" s="2" t="s">
        <v>49</v>
      </c>
      <c r="P310" s="3">
        <v>1</v>
      </c>
      <c r="Q310" s="2" t="s">
        <v>3784</v>
      </c>
      <c r="R310" s="3"/>
      <c r="S310" s="4"/>
      <c r="T310" s="2" t="s">
        <v>1526</v>
      </c>
      <c r="U310" s="1">
        <v>996091805</v>
      </c>
      <c r="V310" s="2" t="s">
        <v>1526</v>
      </c>
      <c r="W310" s="2" t="s">
        <v>48</v>
      </c>
      <c r="X310" s="2" t="s">
        <v>1526</v>
      </c>
      <c r="Y310" s="2" t="s">
        <v>364</v>
      </c>
      <c r="Z310" s="2" t="s">
        <v>230</v>
      </c>
      <c r="AA310" s="2" t="s">
        <v>1526</v>
      </c>
      <c r="AB310" s="4"/>
      <c r="AC310" s="2" t="s">
        <v>1526</v>
      </c>
      <c r="AD310" s="2" t="s">
        <v>365</v>
      </c>
      <c r="AE310" s="2" t="s">
        <v>1526</v>
      </c>
      <c r="AF310" s="2" t="s">
        <v>1526</v>
      </c>
      <c r="AG310" s="2" t="s">
        <v>48</v>
      </c>
      <c r="AH310" s="2" t="s">
        <v>48</v>
      </c>
      <c r="AI310" s="2" t="s">
        <v>522</v>
      </c>
      <c r="AJ310" s="2" t="s">
        <v>523</v>
      </c>
      <c r="AK310" s="1">
        <v>2610</v>
      </c>
      <c r="AL310" s="2" t="s">
        <v>524</v>
      </c>
      <c r="AM310" s="1">
        <v>2000000</v>
      </c>
      <c r="AN310" s="2" t="s">
        <v>525</v>
      </c>
      <c r="AO310" s="3">
        <v>2.0000000000000001E-4</v>
      </c>
      <c r="AP310" s="2" t="s">
        <v>3476</v>
      </c>
      <c r="AQ310" s="2" t="s">
        <v>1526</v>
      </c>
      <c r="AR310" s="2" t="s">
        <v>1526</v>
      </c>
      <c r="AS310" s="2" t="s">
        <v>1526</v>
      </c>
      <c r="AT310" s="2" t="s">
        <v>1526</v>
      </c>
      <c r="AU310" s="2" t="s">
        <v>1526</v>
      </c>
      <c r="AV310" s="2" t="s">
        <v>1526</v>
      </c>
    </row>
    <row r="311" spans="1:48" x14ac:dyDescent="0.2">
      <c r="A311" s="2" t="s">
        <v>73</v>
      </c>
      <c r="B311" s="1">
        <v>8300708</v>
      </c>
      <c r="C311" s="2" t="s">
        <v>652</v>
      </c>
      <c r="D311" s="2" t="s">
        <v>48</v>
      </c>
      <c r="E311" s="2" t="s">
        <v>48</v>
      </c>
      <c r="F311" t="s">
        <v>5326</v>
      </c>
      <c r="G311" s="3">
        <v>1</v>
      </c>
      <c r="H311" s="3"/>
      <c r="I311" s="3">
        <v>1</v>
      </c>
      <c r="J311" s="3"/>
      <c r="K311" s="3">
        <v>1</v>
      </c>
      <c r="L311" s="3"/>
      <c r="M311" s="3">
        <v>1</v>
      </c>
      <c r="N311" s="3"/>
      <c r="O311" s="2" t="s">
        <v>49</v>
      </c>
      <c r="P311" s="3">
        <v>1</v>
      </c>
      <c r="Q311" s="2" t="s">
        <v>3785</v>
      </c>
      <c r="R311" s="3"/>
      <c r="S311" s="4"/>
      <c r="T311" s="2" t="s">
        <v>1526</v>
      </c>
      <c r="U311" s="1">
        <v>996091805</v>
      </c>
      <c r="V311" s="2" t="s">
        <v>1526</v>
      </c>
      <c r="W311" s="2" t="s">
        <v>48</v>
      </c>
      <c r="X311" s="2" t="s">
        <v>1526</v>
      </c>
      <c r="Y311" s="2" t="s">
        <v>364</v>
      </c>
      <c r="Z311" s="2" t="s">
        <v>230</v>
      </c>
      <c r="AA311" s="2" t="s">
        <v>1526</v>
      </c>
      <c r="AB311" s="4"/>
      <c r="AC311" s="2" t="s">
        <v>1526</v>
      </c>
      <c r="AD311" s="2" t="s">
        <v>365</v>
      </c>
      <c r="AE311" s="2" t="s">
        <v>1526</v>
      </c>
      <c r="AF311" s="2" t="s">
        <v>1526</v>
      </c>
      <c r="AG311" s="2" t="s">
        <v>48</v>
      </c>
      <c r="AH311" s="2" t="s">
        <v>48</v>
      </c>
      <c r="AI311" s="2" t="s">
        <v>522</v>
      </c>
      <c r="AJ311" s="2" t="s">
        <v>523</v>
      </c>
      <c r="AK311" s="1">
        <v>2610</v>
      </c>
      <c r="AL311" s="2" t="s">
        <v>524</v>
      </c>
      <c r="AM311" s="1">
        <v>2000000</v>
      </c>
      <c r="AN311" s="2" t="s">
        <v>525</v>
      </c>
      <c r="AO311" s="3">
        <v>2.0000000000000001E-4</v>
      </c>
      <c r="AP311" s="2" t="s">
        <v>3476</v>
      </c>
      <c r="AQ311" s="2" t="s">
        <v>1526</v>
      </c>
      <c r="AR311" s="2" t="s">
        <v>1526</v>
      </c>
      <c r="AS311" s="2" t="s">
        <v>1526</v>
      </c>
      <c r="AT311" s="2" t="s">
        <v>1526</v>
      </c>
      <c r="AU311" s="2" t="s">
        <v>1526</v>
      </c>
      <c r="AV311" s="2" t="s">
        <v>1526</v>
      </c>
    </row>
    <row r="312" spans="1:48" x14ac:dyDescent="0.2">
      <c r="A312" s="2" t="s">
        <v>73</v>
      </c>
      <c r="B312" s="1">
        <v>8300709</v>
      </c>
      <c r="C312" s="2" t="s">
        <v>649</v>
      </c>
      <c r="D312" s="2" t="s">
        <v>48</v>
      </c>
      <c r="E312" s="2" t="s">
        <v>48</v>
      </c>
      <c r="F312" t="s">
        <v>5092</v>
      </c>
      <c r="G312" s="3">
        <v>1</v>
      </c>
      <c r="H312" s="3"/>
      <c r="I312" s="3">
        <v>1</v>
      </c>
      <c r="J312" s="3"/>
      <c r="K312" s="3">
        <v>1</v>
      </c>
      <c r="L312" s="3"/>
      <c r="M312" s="3">
        <v>1</v>
      </c>
      <c r="N312" s="3"/>
      <c r="O312" s="2" t="s">
        <v>49</v>
      </c>
      <c r="P312" s="3">
        <v>1</v>
      </c>
      <c r="Q312" s="2" t="s">
        <v>3786</v>
      </c>
      <c r="R312" s="3"/>
      <c r="S312" s="4"/>
      <c r="T312" s="2" t="s">
        <v>1526</v>
      </c>
      <c r="U312" s="1">
        <v>996091805</v>
      </c>
      <c r="V312" s="2" t="s">
        <v>1526</v>
      </c>
      <c r="W312" s="2" t="s">
        <v>48</v>
      </c>
      <c r="X312" s="2" t="s">
        <v>1526</v>
      </c>
      <c r="Y312" s="2" t="s">
        <v>364</v>
      </c>
      <c r="Z312" s="2" t="s">
        <v>230</v>
      </c>
      <c r="AA312" s="2" t="s">
        <v>1526</v>
      </c>
      <c r="AB312" s="4"/>
      <c r="AC312" s="2" t="s">
        <v>1526</v>
      </c>
      <c r="AD312" s="2" t="s">
        <v>365</v>
      </c>
      <c r="AE312" s="2" t="s">
        <v>1526</v>
      </c>
      <c r="AF312" s="2" t="s">
        <v>1526</v>
      </c>
      <c r="AG312" s="2" t="s">
        <v>48</v>
      </c>
      <c r="AH312" s="2" t="s">
        <v>48</v>
      </c>
      <c r="AI312" s="2" t="s">
        <v>522</v>
      </c>
      <c r="AJ312" s="2" t="s">
        <v>523</v>
      </c>
      <c r="AK312" s="1">
        <v>2610</v>
      </c>
      <c r="AL312" s="2" t="s">
        <v>524</v>
      </c>
      <c r="AM312" s="1">
        <v>2000000</v>
      </c>
      <c r="AN312" s="2" t="s">
        <v>525</v>
      </c>
      <c r="AO312" s="3">
        <v>2.0000000000000001E-4</v>
      </c>
      <c r="AP312" s="2" t="s">
        <v>3476</v>
      </c>
      <c r="AQ312" s="2" t="s">
        <v>1526</v>
      </c>
      <c r="AR312" s="2" t="s">
        <v>1526</v>
      </c>
      <c r="AS312" s="2" t="s">
        <v>1526</v>
      </c>
      <c r="AT312" s="2" t="s">
        <v>1526</v>
      </c>
      <c r="AU312" s="2" t="s">
        <v>1526</v>
      </c>
      <c r="AV312" s="2" t="s">
        <v>1526</v>
      </c>
    </row>
    <row r="313" spans="1:48" x14ac:dyDescent="0.2">
      <c r="A313" s="2" t="s">
        <v>73</v>
      </c>
      <c r="B313" s="1">
        <v>8300710</v>
      </c>
      <c r="C313" s="2" t="s">
        <v>650</v>
      </c>
      <c r="D313" s="2" t="s">
        <v>48</v>
      </c>
      <c r="E313" s="2" t="s">
        <v>48</v>
      </c>
      <c r="F313" t="s">
        <v>5324</v>
      </c>
      <c r="G313" s="3">
        <v>1</v>
      </c>
      <c r="H313" s="3"/>
      <c r="I313" s="3">
        <v>1</v>
      </c>
      <c r="J313" s="3"/>
      <c r="K313" s="3">
        <v>1</v>
      </c>
      <c r="L313" s="3"/>
      <c r="M313" s="3">
        <v>1</v>
      </c>
      <c r="N313" s="3"/>
      <c r="O313" s="2" t="s">
        <v>49</v>
      </c>
      <c r="P313" s="3">
        <v>1</v>
      </c>
      <c r="Q313" s="2" t="s">
        <v>3787</v>
      </c>
      <c r="R313" s="3"/>
      <c r="S313" s="4"/>
      <c r="T313" s="2" t="s">
        <v>1526</v>
      </c>
      <c r="U313" s="1">
        <v>996091805</v>
      </c>
      <c r="V313" s="2" t="s">
        <v>1526</v>
      </c>
      <c r="W313" s="2" t="s">
        <v>48</v>
      </c>
      <c r="X313" s="2" t="s">
        <v>1526</v>
      </c>
      <c r="Y313" s="2" t="s">
        <v>364</v>
      </c>
      <c r="Z313" s="2" t="s">
        <v>230</v>
      </c>
      <c r="AA313" s="2" t="s">
        <v>1526</v>
      </c>
      <c r="AB313" s="4"/>
      <c r="AC313" s="2" t="s">
        <v>1526</v>
      </c>
      <c r="AD313" s="2" t="s">
        <v>365</v>
      </c>
      <c r="AE313" s="2" t="s">
        <v>1526</v>
      </c>
      <c r="AF313" s="2" t="s">
        <v>1526</v>
      </c>
      <c r="AG313" s="2" t="s">
        <v>48</v>
      </c>
      <c r="AH313" s="2" t="s">
        <v>48</v>
      </c>
      <c r="AI313" s="2" t="s">
        <v>522</v>
      </c>
      <c r="AJ313" s="2" t="s">
        <v>523</v>
      </c>
      <c r="AK313" s="1">
        <v>2610</v>
      </c>
      <c r="AL313" s="2" t="s">
        <v>524</v>
      </c>
      <c r="AM313" s="1">
        <v>2000000</v>
      </c>
      <c r="AN313" s="2" t="s">
        <v>525</v>
      </c>
      <c r="AO313" s="3">
        <v>2.0000000000000001E-4</v>
      </c>
      <c r="AP313" s="2" t="s">
        <v>3476</v>
      </c>
      <c r="AQ313" s="2" t="s">
        <v>1526</v>
      </c>
      <c r="AR313" s="2" t="s">
        <v>1526</v>
      </c>
      <c r="AS313" s="2" t="s">
        <v>1526</v>
      </c>
      <c r="AT313" s="2" t="s">
        <v>1526</v>
      </c>
      <c r="AU313" s="2" t="s">
        <v>1526</v>
      </c>
      <c r="AV313" s="2" t="s">
        <v>1526</v>
      </c>
    </row>
    <row r="314" spans="1:48" x14ac:dyDescent="0.2">
      <c r="A314" s="2" t="s">
        <v>73</v>
      </c>
      <c r="B314" s="1">
        <v>8300711</v>
      </c>
      <c r="C314" s="2" t="s">
        <v>651</v>
      </c>
      <c r="D314" s="2" t="s">
        <v>48</v>
      </c>
      <c r="E314" s="2" t="s">
        <v>48</v>
      </c>
      <c r="F314" t="s">
        <v>5325</v>
      </c>
      <c r="G314" s="3">
        <v>1</v>
      </c>
      <c r="H314" s="3"/>
      <c r="I314" s="3">
        <v>1</v>
      </c>
      <c r="J314" s="3"/>
      <c r="K314" s="3">
        <v>1</v>
      </c>
      <c r="L314" s="3"/>
      <c r="M314" s="3">
        <v>1</v>
      </c>
      <c r="N314" s="3"/>
      <c r="O314" s="2" t="s">
        <v>49</v>
      </c>
      <c r="P314" s="3">
        <v>1</v>
      </c>
      <c r="Q314" s="2" t="s">
        <v>3788</v>
      </c>
      <c r="R314" s="3"/>
      <c r="S314" s="4"/>
      <c r="T314" s="2" t="s">
        <v>1526</v>
      </c>
      <c r="U314" s="1">
        <v>996091805</v>
      </c>
      <c r="V314" s="2" t="s">
        <v>1526</v>
      </c>
      <c r="W314" s="2" t="s">
        <v>48</v>
      </c>
      <c r="X314" s="2" t="s">
        <v>1526</v>
      </c>
      <c r="Y314" s="2" t="s">
        <v>364</v>
      </c>
      <c r="Z314" s="2" t="s">
        <v>230</v>
      </c>
      <c r="AA314" s="2" t="s">
        <v>1526</v>
      </c>
      <c r="AB314" s="4"/>
      <c r="AC314" s="2" t="s">
        <v>1526</v>
      </c>
      <c r="AD314" s="2" t="s">
        <v>365</v>
      </c>
      <c r="AE314" s="2" t="s">
        <v>1526</v>
      </c>
      <c r="AF314" s="2" t="s">
        <v>1526</v>
      </c>
      <c r="AG314" s="2" t="s">
        <v>48</v>
      </c>
      <c r="AH314" s="2" t="s">
        <v>48</v>
      </c>
      <c r="AI314" s="2" t="s">
        <v>522</v>
      </c>
      <c r="AJ314" s="2" t="s">
        <v>523</v>
      </c>
      <c r="AK314" s="1">
        <v>2610</v>
      </c>
      <c r="AL314" s="2" t="s">
        <v>524</v>
      </c>
      <c r="AM314" s="1">
        <v>2000000</v>
      </c>
      <c r="AN314" s="2" t="s">
        <v>525</v>
      </c>
      <c r="AO314" s="3">
        <v>2.0000000000000001E-4</v>
      </c>
      <c r="AP314" s="2" t="s">
        <v>3476</v>
      </c>
      <c r="AQ314" s="2" t="s">
        <v>1526</v>
      </c>
      <c r="AR314" s="2" t="s">
        <v>1526</v>
      </c>
      <c r="AS314" s="2" t="s">
        <v>1526</v>
      </c>
      <c r="AT314" s="2" t="s">
        <v>1526</v>
      </c>
      <c r="AU314" s="2" t="s">
        <v>1526</v>
      </c>
      <c r="AV314" s="2" t="s">
        <v>1526</v>
      </c>
    </row>
    <row r="315" spans="1:48" x14ac:dyDescent="0.2">
      <c r="A315" s="2" t="s">
        <v>73</v>
      </c>
      <c r="B315" s="1">
        <v>8300712</v>
      </c>
      <c r="C315" s="2" t="s">
        <v>652</v>
      </c>
      <c r="D315" s="2" t="s">
        <v>48</v>
      </c>
      <c r="E315" s="2" t="s">
        <v>48</v>
      </c>
      <c r="F315" t="s">
        <v>5326</v>
      </c>
      <c r="G315" s="3">
        <v>1</v>
      </c>
      <c r="H315" s="3"/>
      <c r="I315" s="3">
        <v>1</v>
      </c>
      <c r="J315" s="3"/>
      <c r="K315" s="3">
        <v>1</v>
      </c>
      <c r="L315" s="3"/>
      <c r="M315" s="3">
        <v>1</v>
      </c>
      <c r="N315" s="3"/>
      <c r="O315" s="2" t="s">
        <v>49</v>
      </c>
      <c r="P315" s="3">
        <v>1</v>
      </c>
      <c r="Q315" s="2" t="s">
        <v>3789</v>
      </c>
      <c r="R315" s="3"/>
      <c r="S315" s="4"/>
      <c r="T315" s="2" t="s">
        <v>1526</v>
      </c>
      <c r="U315" s="1">
        <v>996091805</v>
      </c>
      <c r="V315" s="2" t="s">
        <v>1526</v>
      </c>
      <c r="W315" s="2" t="s">
        <v>48</v>
      </c>
      <c r="X315" s="2" t="s">
        <v>1526</v>
      </c>
      <c r="Y315" s="2" t="s">
        <v>364</v>
      </c>
      <c r="Z315" s="2" t="s">
        <v>230</v>
      </c>
      <c r="AA315" s="2" t="s">
        <v>1526</v>
      </c>
      <c r="AB315" s="4"/>
      <c r="AC315" s="2" t="s">
        <v>1526</v>
      </c>
      <c r="AD315" s="2" t="s">
        <v>365</v>
      </c>
      <c r="AE315" s="2" t="s">
        <v>1526</v>
      </c>
      <c r="AF315" s="2" t="s">
        <v>1526</v>
      </c>
      <c r="AG315" s="2" t="s">
        <v>48</v>
      </c>
      <c r="AH315" s="2" t="s">
        <v>48</v>
      </c>
      <c r="AI315" s="2" t="s">
        <v>522</v>
      </c>
      <c r="AJ315" s="2" t="s">
        <v>523</v>
      </c>
      <c r="AK315" s="1">
        <v>2610</v>
      </c>
      <c r="AL315" s="2" t="s">
        <v>524</v>
      </c>
      <c r="AM315" s="1">
        <v>2000000</v>
      </c>
      <c r="AN315" s="2" t="s">
        <v>525</v>
      </c>
      <c r="AO315" s="3">
        <v>2.0000000000000001E-4</v>
      </c>
      <c r="AP315" s="2" t="s">
        <v>3476</v>
      </c>
      <c r="AQ315" s="2" t="s">
        <v>1526</v>
      </c>
      <c r="AR315" s="2" t="s">
        <v>1526</v>
      </c>
      <c r="AS315" s="2" t="s">
        <v>1526</v>
      </c>
      <c r="AT315" s="2" t="s">
        <v>1526</v>
      </c>
      <c r="AU315" s="2" t="s">
        <v>1526</v>
      </c>
      <c r="AV315" s="2" t="s">
        <v>1526</v>
      </c>
    </row>
    <row r="316" spans="1:48" x14ac:dyDescent="0.2">
      <c r="A316" s="2" t="s">
        <v>74</v>
      </c>
      <c r="B316" s="1">
        <v>8300713</v>
      </c>
      <c r="C316" s="2" t="s">
        <v>654</v>
      </c>
      <c r="D316" s="2" t="s">
        <v>48</v>
      </c>
      <c r="E316" s="2" t="s">
        <v>48</v>
      </c>
      <c r="F316" t="s">
        <v>5327</v>
      </c>
      <c r="G316" s="3">
        <v>1</v>
      </c>
      <c r="H316" s="3"/>
      <c r="I316" s="3">
        <v>1</v>
      </c>
      <c r="J316" s="3"/>
      <c r="K316" s="3">
        <v>1</v>
      </c>
      <c r="L316" s="3"/>
      <c r="M316" s="3">
        <v>1</v>
      </c>
      <c r="N316" s="3"/>
      <c r="O316" s="2" t="s">
        <v>49</v>
      </c>
      <c r="P316" s="3">
        <v>1</v>
      </c>
      <c r="Q316" s="2" t="s">
        <v>3790</v>
      </c>
      <c r="R316" s="3"/>
      <c r="S316" s="4"/>
      <c r="T316" s="2" t="s">
        <v>1526</v>
      </c>
      <c r="U316" s="1">
        <v>996091806</v>
      </c>
      <c r="V316" s="2" t="s">
        <v>1526</v>
      </c>
      <c r="W316" s="2" t="s">
        <v>48</v>
      </c>
      <c r="X316" s="2" t="s">
        <v>1526</v>
      </c>
      <c r="Y316" s="2" t="s">
        <v>364</v>
      </c>
      <c r="Z316" s="2" t="s">
        <v>231</v>
      </c>
      <c r="AA316" s="2" t="s">
        <v>1526</v>
      </c>
      <c r="AB316" s="4"/>
      <c r="AC316" s="2" t="s">
        <v>1526</v>
      </c>
      <c r="AD316" s="2" t="s">
        <v>365</v>
      </c>
      <c r="AE316" s="2" t="s">
        <v>1526</v>
      </c>
      <c r="AF316" s="2" t="s">
        <v>1526</v>
      </c>
      <c r="AG316" s="2" t="s">
        <v>48</v>
      </c>
      <c r="AH316" s="2" t="s">
        <v>48</v>
      </c>
      <c r="AI316" s="2" t="s">
        <v>522</v>
      </c>
      <c r="AJ316" s="2" t="s">
        <v>523</v>
      </c>
      <c r="AK316" s="1">
        <v>2610</v>
      </c>
      <c r="AL316" s="2" t="s">
        <v>524</v>
      </c>
      <c r="AM316" s="1">
        <v>2000000</v>
      </c>
      <c r="AN316" s="2" t="s">
        <v>525</v>
      </c>
      <c r="AO316" s="3">
        <v>2.0000000000000001E-4</v>
      </c>
      <c r="AP316" s="2" t="s">
        <v>3476</v>
      </c>
      <c r="AQ316" s="2" t="s">
        <v>1526</v>
      </c>
      <c r="AR316" s="2" t="s">
        <v>1526</v>
      </c>
      <c r="AS316" s="2" t="s">
        <v>1526</v>
      </c>
      <c r="AT316" s="2" t="s">
        <v>1526</v>
      </c>
      <c r="AU316" s="2" t="s">
        <v>1526</v>
      </c>
      <c r="AV316" s="2" t="s">
        <v>1526</v>
      </c>
    </row>
    <row r="317" spans="1:48" x14ac:dyDescent="0.2">
      <c r="A317" s="2" t="s">
        <v>74</v>
      </c>
      <c r="B317" s="1">
        <v>8300714</v>
      </c>
      <c r="C317" s="2" t="s">
        <v>655</v>
      </c>
      <c r="D317" s="2" t="s">
        <v>48</v>
      </c>
      <c r="E317" s="2" t="s">
        <v>48</v>
      </c>
      <c r="F317" t="s">
        <v>5328</v>
      </c>
      <c r="G317" s="3">
        <v>1</v>
      </c>
      <c r="H317" s="3"/>
      <c r="I317" s="3">
        <v>1</v>
      </c>
      <c r="J317" s="3"/>
      <c r="K317" s="3">
        <v>1</v>
      </c>
      <c r="L317" s="3"/>
      <c r="M317" s="3">
        <v>1</v>
      </c>
      <c r="N317" s="3"/>
      <c r="O317" s="2" t="s">
        <v>49</v>
      </c>
      <c r="P317" s="3">
        <v>1</v>
      </c>
      <c r="Q317" s="2" t="s">
        <v>3791</v>
      </c>
      <c r="R317" s="3"/>
      <c r="S317" s="4"/>
      <c r="T317" s="2" t="s">
        <v>1526</v>
      </c>
      <c r="U317" s="1">
        <v>996091806</v>
      </c>
      <c r="V317" s="2" t="s">
        <v>1526</v>
      </c>
      <c r="W317" s="2" t="s">
        <v>48</v>
      </c>
      <c r="X317" s="2" t="s">
        <v>1526</v>
      </c>
      <c r="Y317" s="2" t="s">
        <v>364</v>
      </c>
      <c r="Z317" s="2" t="s">
        <v>231</v>
      </c>
      <c r="AA317" s="2" t="s">
        <v>1526</v>
      </c>
      <c r="AB317" s="4"/>
      <c r="AC317" s="2" t="s">
        <v>1526</v>
      </c>
      <c r="AD317" s="2" t="s">
        <v>365</v>
      </c>
      <c r="AE317" s="2" t="s">
        <v>1526</v>
      </c>
      <c r="AF317" s="2" t="s">
        <v>1526</v>
      </c>
      <c r="AG317" s="2" t="s">
        <v>48</v>
      </c>
      <c r="AH317" s="2" t="s">
        <v>48</v>
      </c>
      <c r="AI317" s="2" t="s">
        <v>522</v>
      </c>
      <c r="AJ317" s="2" t="s">
        <v>523</v>
      </c>
      <c r="AK317" s="1">
        <v>2610</v>
      </c>
      <c r="AL317" s="2" t="s">
        <v>524</v>
      </c>
      <c r="AM317" s="1">
        <v>2000000</v>
      </c>
      <c r="AN317" s="2" t="s">
        <v>525</v>
      </c>
      <c r="AO317" s="3">
        <v>2.0000000000000001E-4</v>
      </c>
      <c r="AP317" s="2" t="s">
        <v>3476</v>
      </c>
      <c r="AQ317" s="2" t="s">
        <v>1526</v>
      </c>
      <c r="AR317" s="2" t="s">
        <v>1526</v>
      </c>
      <c r="AS317" s="2" t="s">
        <v>1526</v>
      </c>
      <c r="AT317" s="2" t="s">
        <v>1526</v>
      </c>
      <c r="AU317" s="2" t="s">
        <v>1526</v>
      </c>
      <c r="AV317" s="2" t="s">
        <v>1526</v>
      </c>
    </row>
    <row r="318" spans="1:48" x14ac:dyDescent="0.2">
      <c r="A318" s="2" t="s">
        <v>74</v>
      </c>
      <c r="B318" s="1">
        <v>8300715</v>
      </c>
      <c r="C318" s="2" t="s">
        <v>656</v>
      </c>
      <c r="D318" s="2" t="s">
        <v>48</v>
      </c>
      <c r="E318" s="2" t="s">
        <v>48</v>
      </c>
      <c r="F318" t="s">
        <v>5329</v>
      </c>
      <c r="G318" s="3">
        <v>1</v>
      </c>
      <c r="H318" s="3"/>
      <c r="I318" s="3">
        <v>1</v>
      </c>
      <c r="J318" s="3"/>
      <c r="K318" s="3">
        <v>1</v>
      </c>
      <c r="L318" s="3"/>
      <c r="M318" s="3">
        <v>1</v>
      </c>
      <c r="N318" s="3"/>
      <c r="O318" s="2" t="s">
        <v>49</v>
      </c>
      <c r="P318" s="3">
        <v>1</v>
      </c>
      <c r="Q318" s="2" t="s">
        <v>3792</v>
      </c>
      <c r="R318" s="3"/>
      <c r="S318" s="4"/>
      <c r="T318" s="2" t="s">
        <v>1526</v>
      </c>
      <c r="U318" s="1">
        <v>996091806</v>
      </c>
      <c r="V318" s="2" t="s">
        <v>1526</v>
      </c>
      <c r="W318" s="2" t="s">
        <v>48</v>
      </c>
      <c r="X318" s="2" t="s">
        <v>1526</v>
      </c>
      <c r="Y318" s="2" t="s">
        <v>364</v>
      </c>
      <c r="Z318" s="2" t="s">
        <v>231</v>
      </c>
      <c r="AA318" s="2" t="s">
        <v>1526</v>
      </c>
      <c r="AB318" s="4"/>
      <c r="AC318" s="2" t="s">
        <v>1526</v>
      </c>
      <c r="AD318" s="2" t="s">
        <v>365</v>
      </c>
      <c r="AE318" s="2" t="s">
        <v>1526</v>
      </c>
      <c r="AF318" s="2" t="s">
        <v>1526</v>
      </c>
      <c r="AG318" s="2" t="s">
        <v>48</v>
      </c>
      <c r="AH318" s="2" t="s">
        <v>48</v>
      </c>
      <c r="AI318" s="2" t="s">
        <v>522</v>
      </c>
      <c r="AJ318" s="2" t="s">
        <v>523</v>
      </c>
      <c r="AK318" s="1">
        <v>2610</v>
      </c>
      <c r="AL318" s="2" t="s">
        <v>524</v>
      </c>
      <c r="AM318" s="1">
        <v>2000000</v>
      </c>
      <c r="AN318" s="2" t="s">
        <v>525</v>
      </c>
      <c r="AO318" s="3">
        <v>2.0000000000000001E-4</v>
      </c>
      <c r="AP318" s="2" t="s">
        <v>3476</v>
      </c>
      <c r="AQ318" s="2" t="s">
        <v>1526</v>
      </c>
      <c r="AR318" s="2" t="s">
        <v>1526</v>
      </c>
      <c r="AS318" s="2" t="s">
        <v>1526</v>
      </c>
      <c r="AT318" s="2" t="s">
        <v>1526</v>
      </c>
      <c r="AU318" s="2" t="s">
        <v>1526</v>
      </c>
      <c r="AV318" s="2" t="s">
        <v>1526</v>
      </c>
    </row>
    <row r="319" spans="1:48" x14ac:dyDescent="0.2">
      <c r="A319" s="2" t="s">
        <v>74</v>
      </c>
      <c r="B319" s="1">
        <v>8300716</v>
      </c>
      <c r="C319" s="2" t="s">
        <v>657</v>
      </c>
      <c r="D319" s="2" t="s">
        <v>48</v>
      </c>
      <c r="E319" s="2" t="s">
        <v>48</v>
      </c>
      <c r="F319" t="s">
        <v>5330</v>
      </c>
      <c r="G319" s="3">
        <v>1</v>
      </c>
      <c r="H319" s="3"/>
      <c r="I319" s="3">
        <v>1</v>
      </c>
      <c r="J319" s="3"/>
      <c r="K319" s="3">
        <v>1</v>
      </c>
      <c r="L319" s="3"/>
      <c r="M319" s="3">
        <v>1</v>
      </c>
      <c r="N319" s="3"/>
      <c r="O319" s="2" t="s">
        <v>49</v>
      </c>
      <c r="P319" s="3">
        <v>1</v>
      </c>
      <c r="Q319" s="2" t="s">
        <v>3793</v>
      </c>
      <c r="R319" s="3"/>
      <c r="S319" s="4"/>
      <c r="T319" s="2" t="s">
        <v>1526</v>
      </c>
      <c r="U319" s="1">
        <v>996091806</v>
      </c>
      <c r="V319" s="2" t="s">
        <v>1526</v>
      </c>
      <c r="W319" s="2" t="s">
        <v>48</v>
      </c>
      <c r="X319" s="2" t="s">
        <v>1526</v>
      </c>
      <c r="Y319" s="2" t="s">
        <v>364</v>
      </c>
      <c r="Z319" s="2" t="s">
        <v>231</v>
      </c>
      <c r="AA319" s="2" t="s">
        <v>1526</v>
      </c>
      <c r="AB319" s="4"/>
      <c r="AC319" s="2" t="s">
        <v>1526</v>
      </c>
      <c r="AD319" s="2" t="s">
        <v>365</v>
      </c>
      <c r="AE319" s="2" t="s">
        <v>1526</v>
      </c>
      <c r="AF319" s="2" t="s">
        <v>1526</v>
      </c>
      <c r="AG319" s="2" t="s">
        <v>48</v>
      </c>
      <c r="AH319" s="2" t="s">
        <v>48</v>
      </c>
      <c r="AI319" s="2" t="s">
        <v>522</v>
      </c>
      <c r="AJ319" s="2" t="s">
        <v>523</v>
      </c>
      <c r="AK319" s="1">
        <v>2610</v>
      </c>
      <c r="AL319" s="2" t="s">
        <v>524</v>
      </c>
      <c r="AM319" s="1">
        <v>2000000</v>
      </c>
      <c r="AN319" s="2" t="s">
        <v>525</v>
      </c>
      <c r="AO319" s="3">
        <v>2.0000000000000001E-4</v>
      </c>
      <c r="AP319" s="2" t="s">
        <v>3476</v>
      </c>
      <c r="AQ319" s="2" t="s">
        <v>1526</v>
      </c>
      <c r="AR319" s="2" t="s">
        <v>1526</v>
      </c>
      <c r="AS319" s="2" t="s">
        <v>1526</v>
      </c>
      <c r="AT319" s="2" t="s">
        <v>1526</v>
      </c>
      <c r="AU319" s="2" t="s">
        <v>1526</v>
      </c>
      <c r="AV319" s="2" t="s">
        <v>1526</v>
      </c>
    </row>
    <row r="320" spans="1:48" x14ac:dyDescent="0.2">
      <c r="A320" s="2" t="s">
        <v>74</v>
      </c>
      <c r="B320" s="1">
        <v>8300717</v>
      </c>
      <c r="C320" s="2" t="s">
        <v>658</v>
      </c>
      <c r="D320" s="2" t="s">
        <v>48</v>
      </c>
      <c r="E320" s="2" t="s">
        <v>48</v>
      </c>
      <c r="F320" t="s">
        <v>5331</v>
      </c>
      <c r="G320" s="3">
        <v>1</v>
      </c>
      <c r="H320" s="3"/>
      <c r="I320" s="3">
        <v>1</v>
      </c>
      <c r="J320" s="3"/>
      <c r="K320" s="3">
        <v>1</v>
      </c>
      <c r="L320" s="3"/>
      <c r="M320" s="3">
        <v>1</v>
      </c>
      <c r="N320" s="3"/>
      <c r="O320" s="2" t="s">
        <v>49</v>
      </c>
      <c r="P320" s="3">
        <v>1</v>
      </c>
      <c r="Q320" s="2" t="s">
        <v>3794</v>
      </c>
      <c r="R320" s="3"/>
      <c r="S320" s="4"/>
      <c r="T320" s="2" t="s">
        <v>1526</v>
      </c>
      <c r="U320" s="1">
        <v>996091806</v>
      </c>
      <c r="V320" s="2" t="s">
        <v>1526</v>
      </c>
      <c r="W320" s="2" t="s">
        <v>48</v>
      </c>
      <c r="X320" s="2" t="s">
        <v>1526</v>
      </c>
      <c r="Y320" s="2" t="s">
        <v>364</v>
      </c>
      <c r="Z320" s="2" t="s">
        <v>231</v>
      </c>
      <c r="AA320" s="2" t="s">
        <v>1526</v>
      </c>
      <c r="AB320" s="4"/>
      <c r="AC320" s="2" t="s">
        <v>1526</v>
      </c>
      <c r="AD320" s="2" t="s">
        <v>365</v>
      </c>
      <c r="AE320" s="2" t="s">
        <v>1526</v>
      </c>
      <c r="AF320" s="2" t="s">
        <v>1526</v>
      </c>
      <c r="AG320" s="2" t="s">
        <v>48</v>
      </c>
      <c r="AH320" s="2" t="s">
        <v>48</v>
      </c>
      <c r="AI320" s="2" t="s">
        <v>522</v>
      </c>
      <c r="AJ320" s="2" t="s">
        <v>523</v>
      </c>
      <c r="AK320" s="1">
        <v>2610</v>
      </c>
      <c r="AL320" s="2" t="s">
        <v>524</v>
      </c>
      <c r="AM320" s="1">
        <v>2000000</v>
      </c>
      <c r="AN320" s="2" t="s">
        <v>525</v>
      </c>
      <c r="AO320" s="3">
        <v>2.0000000000000001E-4</v>
      </c>
      <c r="AP320" s="2" t="s">
        <v>3476</v>
      </c>
      <c r="AQ320" s="2" t="s">
        <v>1526</v>
      </c>
      <c r="AR320" s="2" t="s">
        <v>1526</v>
      </c>
      <c r="AS320" s="2" t="s">
        <v>1526</v>
      </c>
      <c r="AT320" s="2" t="s">
        <v>1526</v>
      </c>
      <c r="AU320" s="2" t="s">
        <v>1526</v>
      </c>
      <c r="AV320" s="2" t="s">
        <v>1526</v>
      </c>
    </row>
    <row r="321" spans="1:48" x14ac:dyDescent="0.2">
      <c r="A321" s="2" t="s">
        <v>75</v>
      </c>
      <c r="B321" s="1">
        <v>8300718</v>
      </c>
      <c r="C321" s="2" t="s">
        <v>660</v>
      </c>
      <c r="D321" s="2" t="s">
        <v>48</v>
      </c>
      <c r="E321" s="2" t="s">
        <v>48</v>
      </c>
      <c r="F321" t="s">
        <v>5332</v>
      </c>
      <c r="G321" s="3">
        <v>1</v>
      </c>
      <c r="H321" s="3"/>
      <c r="I321" s="3">
        <v>1</v>
      </c>
      <c r="J321" s="3"/>
      <c r="K321" s="3">
        <v>1</v>
      </c>
      <c r="L321" s="3"/>
      <c r="M321" s="3">
        <v>1</v>
      </c>
      <c r="N321" s="3"/>
      <c r="O321" s="2" t="s">
        <v>49</v>
      </c>
      <c r="P321" s="3">
        <v>1</v>
      </c>
      <c r="Q321" s="2" t="s">
        <v>3795</v>
      </c>
      <c r="R321" s="3"/>
      <c r="S321" s="4"/>
      <c r="T321" s="2" t="s">
        <v>1526</v>
      </c>
      <c r="U321" s="1">
        <v>996091807</v>
      </c>
      <c r="V321" s="2" t="s">
        <v>1526</v>
      </c>
      <c r="W321" s="2" t="s">
        <v>48</v>
      </c>
      <c r="X321" s="2" t="s">
        <v>1526</v>
      </c>
      <c r="Y321" s="2" t="s">
        <v>364</v>
      </c>
      <c r="Z321" s="2" t="s">
        <v>232</v>
      </c>
      <c r="AA321" s="2" t="s">
        <v>1526</v>
      </c>
      <c r="AB321" s="4"/>
      <c r="AC321" s="2" t="s">
        <v>1526</v>
      </c>
      <c r="AD321" s="2" t="s">
        <v>365</v>
      </c>
      <c r="AE321" s="2" t="s">
        <v>1526</v>
      </c>
      <c r="AF321" s="2" t="s">
        <v>1526</v>
      </c>
      <c r="AG321" s="2" t="s">
        <v>48</v>
      </c>
      <c r="AH321" s="2" t="s">
        <v>48</v>
      </c>
      <c r="AI321" s="2" t="s">
        <v>522</v>
      </c>
      <c r="AJ321" s="2" t="s">
        <v>523</v>
      </c>
      <c r="AK321" s="1">
        <v>2610</v>
      </c>
      <c r="AL321" s="2" t="s">
        <v>524</v>
      </c>
      <c r="AM321" s="1">
        <v>2000000</v>
      </c>
      <c r="AN321" s="2" t="s">
        <v>525</v>
      </c>
      <c r="AO321" s="3">
        <v>2.0000000000000001E-4</v>
      </c>
      <c r="AP321" s="2" t="s">
        <v>3476</v>
      </c>
      <c r="AQ321" s="2" t="s">
        <v>1526</v>
      </c>
      <c r="AR321" s="2" t="s">
        <v>1526</v>
      </c>
      <c r="AS321" s="2" t="s">
        <v>1526</v>
      </c>
      <c r="AT321" s="2" t="s">
        <v>1526</v>
      </c>
      <c r="AU321" s="2" t="s">
        <v>1526</v>
      </c>
      <c r="AV321" s="2" t="s">
        <v>1526</v>
      </c>
    </row>
    <row r="322" spans="1:48" x14ac:dyDescent="0.2">
      <c r="A322" s="2" t="s">
        <v>75</v>
      </c>
      <c r="B322" s="1">
        <v>8300719</v>
      </c>
      <c r="C322" s="2" t="s">
        <v>661</v>
      </c>
      <c r="D322" s="2" t="s">
        <v>48</v>
      </c>
      <c r="E322" s="2" t="s">
        <v>48</v>
      </c>
      <c r="F322" t="s">
        <v>5333</v>
      </c>
      <c r="G322" s="3">
        <v>1</v>
      </c>
      <c r="H322" s="3"/>
      <c r="I322" s="3">
        <v>1</v>
      </c>
      <c r="J322" s="3"/>
      <c r="K322" s="3">
        <v>1</v>
      </c>
      <c r="L322" s="3"/>
      <c r="M322" s="3">
        <v>1</v>
      </c>
      <c r="N322" s="3"/>
      <c r="O322" s="2" t="s">
        <v>49</v>
      </c>
      <c r="P322" s="3">
        <v>1</v>
      </c>
      <c r="Q322" s="2" t="s">
        <v>3796</v>
      </c>
      <c r="R322" s="3"/>
      <c r="S322" s="4"/>
      <c r="T322" s="2" t="s">
        <v>1526</v>
      </c>
      <c r="U322" s="1">
        <v>996091807</v>
      </c>
      <c r="V322" s="2" t="s">
        <v>1526</v>
      </c>
      <c r="W322" s="2" t="s">
        <v>48</v>
      </c>
      <c r="X322" s="2" t="s">
        <v>1526</v>
      </c>
      <c r="Y322" s="2" t="s">
        <v>364</v>
      </c>
      <c r="Z322" s="2" t="s">
        <v>232</v>
      </c>
      <c r="AA322" s="2" t="s">
        <v>1526</v>
      </c>
      <c r="AB322" s="4"/>
      <c r="AC322" s="2" t="s">
        <v>1526</v>
      </c>
      <c r="AD322" s="2" t="s">
        <v>365</v>
      </c>
      <c r="AE322" s="2" t="s">
        <v>1526</v>
      </c>
      <c r="AF322" s="2" t="s">
        <v>1526</v>
      </c>
      <c r="AG322" s="2" t="s">
        <v>48</v>
      </c>
      <c r="AH322" s="2" t="s">
        <v>48</v>
      </c>
      <c r="AI322" s="2" t="s">
        <v>522</v>
      </c>
      <c r="AJ322" s="2" t="s">
        <v>523</v>
      </c>
      <c r="AK322" s="1">
        <v>2610</v>
      </c>
      <c r="AL322" s="2" t="s">
        <v>524</v>
      </c>
      <c r="AM322" s="1">
        <v>2000000</v>
      </c>
      <c r="AN322" s="2" t="s">
        <v>525</v>
      </c>
      <c r="AO322" s="3">
        <v>2.0000000000000001E-4</v>
      </c>
      <c r="AP322" s="2" t="s">
        <v>3476</v>
      </c>
      <c r="AQ322" s="2" t="s">
        <v>1526</v>
      </c>
      <c r="AR322" s="2" t="s">
        <v>1526</v>
      </c>
      <c r="AS322" s="2" t="s">
        <v>1526</v>
      </c>
      <c r="AT322" s="2" t="s">
        <v>1526</v>
      </c>
      <c r="AU322" s="2" t="s">
        <v>1526</v>
      </c>
      <c r="AV322" s="2" t="s">
        <v>1526</v>
      </c>
    </row>
    <row r="323" spans="1:48" x14ac:dyDescent="0.2">
      <c r="A323" s="2" t="s">
        <v>75</v>
      </c>
      <c r="B323" s="1">
        <v>8300720</v>
      </c>
      <c r="C323" s="2" t="s">
        <v>662</v>
      </c>
      <c r="D323" s="2" t="s">
        <v>48</v>
      </c>
      <c r="E323" s="2" t="s">
        <v>48</v>
      </c>
      <c r="F323" t="s">
        <v>5334</v>
      </c>
      <c r="G323" s="3">
        <v>1</v>
      </c>
      <c r="H323" s="3"/>
      <c r="I323" s="3">
        <v>1</v>
      </c>
      <c r="J323" s="3"/>
      <c r="K323" s="3">
        <v>1</v>
      </c>
      <c r="L323" s="3"/>
      <c r="M323" s="3">
        <v>1</v>
      </c>
      <c r="N323" s="3"/>
      <c r="O323" s="2" t="s">
        <v>49</v>
      </c>
      <c r="P323" s="3">
        <v>1</v>
      </c>
      <c r="Q323" s="2" t="s">
        <v>3797</v>
      </c>
      <c r="R323" s="3"/>
      <c r="S323" s="4"/>
      <c r="T323" s="2" t="s">
        <v>1526</v>
      </c>
      <c r="U323" s="1">
        <v>996091807</v>
      </c>
      <c r="V323" s="2" t="s">
        <v>1526</v>
      </c>
      <c r="W323" s="2" t="s">
        <v>48</v>
      </c>
      <c r="X323" s="2" t="s">
        <v>1526</v>
      </c>
      <c r="Y323" s="2" t="s">
        <v>364</v>
      </c>
      <c r="Z323" s="2" t="s">
        <v>232</v>
      </c>
      <c r="AA323" s="2" t="s">
        <v>1526</v>
      </c>
      <c r="AB323" s="4"/>
      <c r="AC323" s="2" t="s">
        <v>1526</v>
      </c>
      <c r="AD323" s="2" t="s">
        <v>365</v>
      </c>
      <c r="AE323" s="2" t="s">
        <v>1526</v>
      </c>
      <c r="AF323" s="2" t="s">
        <v>1526</v>
      </c>
      <c r="AG323" s="2" t="s">
        <v>48</v>
      </c>
      <c r="AH323" s="2" t="s">
        <v>48</v>
      </c>
      <c r="AI323" s="2" t="s">
        <v>522</v>
      </c>
      <c r="AJ323" s="2" t="s">
        <v>523</v>
      </c>
      <c r="AK323" s="1">
        <v>2610</v>
      </c>
      <c r="AL323" s="2" t="s">
        <v>524</v>
      </c>
      <c r="AM323" s="1">
        <v>2000000</v>
      </c>
      <c r="AN323" s="2" t="s">
        <v>525</v>
      </c>
      <c r="AO323" s="3">
        <v>2.0000000000000001E-4</v>
      </c>
      <c r="AP323" s="2" t="s">
        <v>3476</v>
      </c>
      <c r="AQ323" s="2" t="s">
        <v>1526</v>
      </c>
      <c r="AR323" s="2" t="s">
        <v>1526</v>
      </c>
      <c r="AS323" s="2" t="s">
        <v>1526</v>
      </c>
      <c r="AT323" s="2" t="s">
        <v>1526</v>
      </c>
      <c r="AU323" s="2" t="s">
        <v>1526</v>
      </c>
      <c r="AV323" s="2" t="s">
        <v>1526</v>
      </c>
    </row>
    <row r="324" spans="1:48" x14ac:dyDescent="0.2">
      <c r="A324" s="2" t="s">
        <v>75</v>
      </c>
      <c r="B324" s="1">
        <v>8300721</v>
      </c>
      <c r="C324" s="2" t="s">
        <v>663</v>
      </c>
      <c r="D324" s="2" t="s">
        <v>48</v>
      </c>
      <c r="E324" s="2" t="s">
        <v>48</v>
      </c>
      <c r="F324" t="s">
        <v>5335</v>
      </c>
      <c r="G324" s="3">
        <v>1</v>
      </c>
      <c r="H324" s="3"/>
      <c r="I324" s="3">
        <v>1</v>
      </c>
      <c r="J324" s="3"/>
      <c r="K324" s="3">
        <v>1</v>
      </c>
      <c r="L324" s="3"/>
      <c r="M324" s="3">
        <v>1</v>
      </c>
      <c r="N324" s="3"/>
      <c r="O324" s="2" t="s">
        <v>49</v>
      </c>
      <c r="P324" s="3">
        <v>1</v>
      </c>
      <c r="Q324" s="2" t="s">
        <v>3798</v>
      </c>
      <c r="R324" s="3"/>
      <c r="S324" s="4"/>
      <c r="T324" s="2" t="s">
        <v>1526</v>
      </c>
      <c r="U324" s="1">
        <v>996091807</v>
      </c>
      <c r="V324" s="2" t="s">
        <v>1526</v>
      </c>
      <c r="W324" s="2" t="s">
        <v>48</v>
      </c>
      <c r="X324" s="2" t="s">
        <v>1526</v>
      </c>
      <c r="Y324" s="2" t="s">
        <v>364</v>
      </c>
      <c r="Z324" s="2" t="s">
        <v>232</v>
      </c>
      <c r="AA324" s="2" t="s">
        <v>1526</v>
      </c>
      <c r="AB324" s="4"/>
      <c r="AC324" s="2" t="s">
        <v>1526</v>
      </c>
      <c r="AD324" s="2" t="s">
        <v>365</v>
      </c>
      <c r="AE324" s="2" t="s">
        <v>1526</v>
      </c>
      <c r="AF324" s="2" t="s">
        <v>1526</v>
      </c>
      <c r="AG324" s="2" t="s">
        <v>48</v>
      </c>
      <c r="AH324" s="2" t="s">
        <v>48</v>
      </c>
      <c r="AI324" s="2" t="s">
        <v>522</v>
      </c>
      <c r="AJ324" s="2" t="s">
        <v>523</v>
      </c>
      <c r="AK324" s="1">
        <v>2610</v>
      </c>
      <c r="AL324" s="2" t="s">
        <v>524</v>
      </c>
      <c r="AM324" s="1">
        <v>2000000</v>
      </c>
      <c r="AN324" s="2" t="s">
        <v>525</v>
      </c>
      <c r="AO324" s="3">
        <v>2.0000000000000001E-4</v>
      </c>
      <c r="AP324" s="2" t="s">
        <v>3476</v>
      </c>
      <c r="AQ324" s="2" t="s">
        <v>1526</v>
      </c>
      <c r="AR324" s="2" t="s">
        <v>1526</v>
      </c>
      <c r="AS324" s="2" t="s">
        <v>1526</v>
      </c>
      <c r="AT324" s="2" t="s">
        <v>1526</v>
      </c>
      <c r="AU324" s="2" t="s">
        <v>1526</v>
      </c>
      <c r="AV324" s="2" t="s">
        <v>1526</v>
      </c>
    </row>
    <row r="325" spans="1:48" x14ac:dyDescent="0.2">
      <c r="A325" s="2" t="s">
        <v>75</v>
      </c>
      <c r="B325" s="1">
        <v>8300722</v>
      </c>
      <c r="C325" s="2" t="s">
        <v>664</v>
      </c>
      <c r="D325" s="2" t="s">
        <v>48</v>
      </c>
      <c r="E325" s="2" t="s">
        <v>48</v>
      </c>
      <c r="F325" t="s">
        <v>5336</v>
      </c>
      <c r="G325" s="3">
        <v>1</v>
      </c>
      <c r="H325" s="3"/>
      <c r="I325" s="3">
        <v>1</v>
      </c>
      <c r="J325" s="3"/>
      <c r="K325" s="3">
        <v>1</v>
      </c>
      <c r="L325" s="3"/>
      <c r="M325" s="3">
        <v>1</v>
      </c>
      <c r="N325" s="3"/>
      <c r="O325" s="2" t="s">
        <v>49</v>
      </c>
      <c r="P325" s="3">
        <v>1</v>
      </c>
      <c r="Q325" s="2" t="s">
        <v>3799</v>
      </c>
      <c r="R325" s="3"/>
      <c r="S325" s="4"/>
      <c r="T325" s="2" t="s">
        <v>1526</v>
      </c>
      <c r="U325" s="1">
        <v>996091807</v>
      </c>
      <c r="V325" s="2" t="s">
        <v>1526</v>
      </c>
      <c r="W325" s="2" t="s">
        <v>48</v>
      </c>
      <c r="X325" s="2" t="s">
        <v>1526</v>
      </c>
      <c r="Y325" s="2" t="s">
        <v>364</v>
      </c>
      <c r="Z325" s="2" t="s">
        <v>232</v>
      </c>
      <c r="AA325" s="2" t="s">
        <v>1526</v>
      </c>
      <c r="AB325" s="4"/>
      <c r="AC325" s="2" t="s">
        <v>1526</v>
      </c>
      <c r="AD325" s="2" t="s">
        <v>365</v>
      </c>
      <c r="AE325" s="2" t="s">
        <v>1526</v>
      </c>
      <c r="AF325" s="2" t="s">
        <v>1526</v>
      </c>
      <c r="AG325" s="2" t="s">
        <v>48</v>
      </c>
      <c r="AH325" s="2" t="s">
        <v>48</v>
      </c>
      <c r="AI325" s="2" t="s">
        <v>522</v>
      </c>
      <c r="AJ325" s="2" t="s">
        <v>523</v>
      </c>
      <c r="AK325" s="1">
        <v>2610</v>
      </c>
      <c r="AL325" s="2" t="s">
        <v>524</v>
      </c>
      <c r="AM325" s="1">
        <v>2000000</v>
      </c>
      <c r="AN325" s="2" t="s">
        <v>525</v>
      </c>
      <c r="AO325" s="3">
        <v>2.0000000000000001E-4</v>
      </c>
      <c r="AP325" s="2" t="s">
        <v>3476</v>
      </c>
      <c r="AQ325" s="2" t="s">
        <v>1526</v>
      </c>
      <c r="AR325" s="2" t="s">
        <v>1526</v>
      </c>
      <c r="AS325" s="2" t="s">
        <v>1526</v>
      </c>
      <c r="AT325" s="2" t="s">
        <v>1526</v>
      </c>
      <c r="AU325" s="2" t="s">
        <v>1526</v>
      </c>
      <c r="AV325" s="2" t="s">
        <v>1526</v>
      </c>
    </row>
    <row r="326" spans="1:48" x14ac:dyDescent="0.2">
      <c r="A326" s="2" t="s">
        <v>76</v>
      </c>
      <c r="B326" s="1">
        <v>8300723</v>
      </c>
      <c r="C326" s="2" t="s">
        <v>666</v>
      </c>
      <c r="D326" s="2" t="s">
        <v>48</v>
      </c>
      <c r="E326" s="2" t="s">
        <v>48</v>
      </c>
      <c r="F326" t="s">
        <v>5337</v>
      </c>
      <c r="G326" s="3">
        <v>1</v>
      </c>
      <c r="H326" s="3"/>
      <c r="I326" s="3">
        <v>1</v>
      </c>
      <c r="J326" s="3"/>
      <c r="K326" s="3">
        <v>1</v>
      </c>
      <c r="L326" s="3"/>
      <c r="M326" s="3">
        <v>1</v>
      </c>
      <c r="N326" s="3"/>
      <c r="O326" s="2" t="s">
        <v>49</v>
      </c>
      <c r="P326" s="3">
        <v>1</v>
      </c>
      <c r="Q326" s="2" t="s">
        <v>3800</v>
      </c>
      <c r="R326" s="3"/>
      <c r="S326" s="4"/>
      <c r="T326" s="2" t="s">
        <v>1526</v>
      </c>
      <c r="U326" s="1">
        <v>996091808</v>
      </c>
      <c r="V326" s="2" t="s">
        <v>1526</v>
      </c>
      <c r="W326" s="2" t="s">
        <v>48</v>
      </c>
      <c r="X326" s="2" t="s">
        <v>1526</v>
      </c>
      <c r="Y326" s="2" t="s">
        <v>364</v>
      </c>
      <c r="Z326" s="2" t="s">
        <v>233</v>
      </c>
      <c r="AA326" s="2" t="s">
        <v>1526</v>
      </c>
      <c r="AB326" s="4"/>
      <c r="AC326" s="2" t="s">
        <v>1526</v>
      </c>
      <c r="AD326" s="2" t="s">
        <v>365</v>
      </c>
      <c r="AE326" s="2" t="s">
        <v>1526</v>
      </c>
      <c r="AF326" s="2" t="s">
        <v>1526</v>
      </c>
      <c r="AG326" s="2" t="s">
        <v>48</v>
      </c>
      <c r="AH326" s="2" t="s">
        <v>48</v>
      </c>
      <c r="AI326" s="2" t="s">
        <v>522</v>
      </c>
      <c r="AJ326" s="2" t="s">
        <v>523</v>
      </c>
      <c r="AK326" s="1">
        <v>2610</v>
      </c>
      <c r="AL326" s="2" t="s">
        <v>524</v>
      </c>
      <c r="AM326" s="1">
        <v>2000000</v>
      </c>
      <c r="AN326" s="2" t="s">
        <v>525</v>
      </c>
      <c r="AO326" s="3">
        <v>2.0000000000000001E-4</v>
      </c>
      <c r="AP326" s="2" t="s">
        <v>3476</v>
      </c>
      <c r="AQ326" s="2" t="s">
        <v>1526</v>
      </c>
      <c r="AR326" s="2" t="s">
        <v>1526</v>
      </c>
      <c r="AS326" s="2" t="s">
        <v>1526</v>
      </c>
      <c r="AT326" s="2" t="s">
        <v>1526</v>
      </c>
      <c r="AU326" s="2" t="s">
        <v>1526</v>
      </c>
      <c r="AV326" s="2" t="s">
        <v>1526</v>
      </c>
    </row>
    <row r="327" spans="1:48" x14ac:dyDescent="0.2">
      <c r="A327" s="2" t="s">
        <v>76</v>
      </c>
      <c r="B327" s="1">
        <v>8300724</v>
      </c>
      <c r="C327" s="2" t="s">
        <v>667</v>
      </c>
      <c r="D327" s="2" t="s">
        <v>48</v>
      </c>
      <c r="E327" s="2" t="s">
        <v>48</v>
      </c>
      <c r="F327" t="s">
        <v>5338</v>
      </c>
      <c r="G327" s="3">
        <v>1</v>
      </c>
      <c r="H327" s="3"/>
      <c r="I327" s="3">
        <v>1</v>
      </c>
      <c r="J327" s="3"/>
      <c r="K327" s="3">
        <v>1</v>
      </c>
      <c r="L327" s="3"/>
      <c r="M327" s="3">
        <v>1</v>
      </c>
      <c r="N327" s="3"/>
      <c r="O327" s="2" t="s">
        <v>49</v>
      </c>
      <c r="P327" s="3">
        <v>1</v>
      </c>
      <c r="Q327" s="2" t="s">
        <v>3801</v>
      </c>
      <c r="R327" s="3"/>
      <c r="S327" s="4"/>
      <c r="T327" s="2" t="s">
        <v>1526</v>
      </c>
      <c r="U327" s="1">
        <v>996091808</v>
      </c>
      <c r="V327" s="2" t="s">
        <v>1526</v>
      </c>
      <c r="W327" s="2" t="s">
        <v>48</v>
      </c>
      <c r="X327" s="2" t="s">
        <v>1526</v>
      </c>
      <c r="Y327" s="2" t="s">
        <v>364</v>
      </c>
      <c r="Z327" s="2" t="s">
        <v>233</v>
      </c>
      <c r="AA327" s="2" t="s">
        <v>1526</v>
      </c>
      <c r="AB327" s="4"/>
      <c r="AC327" s="2" t="s">
        <v>1526</v>
      </c>
      <c r="AD327" s="2" t="s">
        <v>365</v>
      </c>
      <c r="AE327" s="2" t="s">
        <v>1526</v>
      </c>
      <c r="AF327" s="2" t="s">
        <v>1526</v>
      </c>
      <c r="AG327" s="2" t="s">
        <v>48</v>
      </c>
      <c r="AH327" s="2" t="s">
        <v>48</v>
      </c>
      <c r="AI327" s="2" t="s">
        <v>522</v>
      </c>
      <c r="AJ327" s="2" t="s">
        <v>523</v>
      </c>
      <c r="AK327" s="1">
        <v>2610</v>
      </c>
      <c r="AL327" s="2" t="s">
        <v>524</v>
      </c>
      <c r="AM327" s="1">
        <v>2000000</v>
      </c>
      <c r="AN327" s="2" t="s">
        <v>525</v>
      </c>
      <c r="AO327" s="3">
        <v>2.0000000000000001E-4</v>
      </c>
      <c r="AP327" s="2" t="s">
        <v>3476</v>
      </c>
      <c r="AQ327" s="2" t="s">
        <v>1526</v>
      </c>
      <c r="AR327" s="2" t="s">
        <v>1526</v>
      </c>
      <c r="AS327" s="2" t="s">
        <v>1526</v>
      </c>
      <c r="AT327" s="2" t="s">
        <v>1526</v>
      </c>
      <c r="AU327" s="2" t="s">
        <v>1526</v>
      </c>
      <c r="AV327" s="2" t="s">
        <v>1526</v>
      </c>
    </row>
    <row r="328" spans="1:48" x14ac:dyDescent="0.2">
      <c r="A328" s="2" t="s">
        <v>76</v>
      </c>
      <c r="B328" s="1">
        <v>8300725</v>
      </c>
      <c r="C328" s="2" t="s">
        <v>668</v>
      </c>
      <c r="D328" s="2" t="s">
        <v>48</v>
      </c>
      <c r="E328" s="2" t="s">
        <v>48</v>
      </c>
      <c r="F328" t="s">
        <v>5339</v>
      </c>
      <c r="G328" s="3">
        <v>1</v>
      </c>
      <c r="H328" s="3"/>
      <c r="I328" s="3">
        <v>1</v>
      </c>
      <c r="J328" s="3"/>
      <c r="K328" s="3">
        <v>1</v>
      </c>
      <c r="L328" s="3"/>
      <c r="M328" s="3">
        <v>1</v>
      </c>
      <c r="N328" s="3"/>
      <c r="O328" s="2" t="s">
        <v>49</v>
      </c>
      <c r="P328" s="3">
        <v>1</v>
      </c>
      <c r="Q328" s="2" t="s">
        <v>3802</v>
      </c>
      <c r="R328" s="3"/>
      <c r="S328" s="4"/>
      <c r="T328" s="2" t="s">
        <v>1526</v>
      </c>
      <c r="U328" s="1">
        <v>996091808</v>
      </c>
      <c r="V328" s="2" t="s">
        <v>1526</v>
      </c>
      <c r="W328" s="2" t="s">
        <v>48</v>
      </c>
      <c r="X328" s="2" t="s">
        <v>1526</v>
      </c>
      <c r="Y328" s="2" t="s">
        <v>364</v>
      </c>
      <c r="Z328" s="2" t="s">
        <v>233</v>
      </c>
      <c r="AA328" s="2" t="s">
        <v>1526</v>
      </c>
      <c r="AB328" s="4"/>
      <c r="AC328" s="2" t="s">
        <v>1526</v>
      </c>
      <c r="AD328" s="2" t="s">
        <v>365</v>
      </c>
      <c r="AE328" s="2" t="s">
        <v>1526</v>
      </c>
      <c r="AF328" s="2" t="s">
        <v>1526</v>
      </c>
      <c r="AG328" s="2" t="s">
        <v>48</v>
      </c>
      <c r="AH328" s="2" t="s">
        <v>48</v>
      </c>
      <c r="AI328" s="2" t="s">
        <v>522</v>
      </c>
      <c r="AJ328" s="2" t="s">
        <v>523</v>
      </c>
      <c r="AK328" s="1">
        <v>2610</v>
      </c>
      <c r="AL328" s="2" t="s">
        <v>524</v>
      </c>
      <c r="AM328" s="1">
        <v>2000000</v>
      </c>
      <c r="AN328" s="2" t="s">
        <v>525</v>
      </c>
      <c r="AO328" s="3">
        <v>2.0000000000000001E-4</v>
      </c>
      <c r="AP328" s="2" t="s">
        <v>3476</v>
      </c>
      <c r="AQ328" s="2" t="s">
        <v>1526</v>
      </c>
      <c r="AR328" s="2" t="s">
        <v>1526</v>
      </c>
      <c r="AS328" s="2" t="s">
        <v>1526</v>
      </c>
      <c r="AT328" s="2" t="s">
        <v>1526</v>
      </c>
      <c r="AU328" s="2" t="s">
        <v>1526</v>
      </c>
      <c r="AV328" s="2" t="s">
        <v>1526</v>
      </c>
    </row>
    <row r="329" spans="1:48" x14ac:dyDescent="0.2">
      <c r="A329" s="2" t="s">
        <v>76</v>
      </c>
      <c r="B329" s="1">
        <v>8300726</v>
      </c>
      <c r="C329" s="2" t="s">
        <v>669</v>
      </c>
      <c r="D329" s="2" t="s">
        <v>48</v>
      </c>
      <c r="E329" s="2" t="s">
        <v>48</v>
      </c>
      <c r="F329" t="s">
        <v>5340</v>
      </c>
      <c r="G329" s="3">
        <v>1</v>
      </c>
      <c r="H329" s="3"/>
      <c r="I329" s="3">
        <v>1</v>
      </c>
      <c r="J329" s="3"/>
      <c r="K329" s="3">
        <v>1</v>
      </c>
      <c r="L329" s="3"/>
      <c r="M329" s="3">
        <v>1</v>
      </c>
      <c r="N329" s="3"/>
      <c r="O329" s="2" t="s">
        <v>49</v>
      </c>
      <c r="P329" s="3">
        <v>1</v>
      </c>
      <c r="Q329" s="2" t="s">
        <v>3803</v>
      </c>
      <c r="R329" s="3"/>
      <c r="S329" s="4"/>
      <c r="T329" s="2" t="s">
        <v>1526</v>
      </c>
      <c r="U329" s="1">
        <v>996091808</v>
      </c>
      <c r="V329" s="2" t="s">
        <v>1526</v>
      </c>
      <c r="W329" s="2" t="s">
        <v>48</v>
      </c>
      <c r="X329" s="2" t="s">
        <v>1526</v>
      </c>
      <c r="Y329" s="2" t="s">
        <v>364</v>
      </c>
      <c r="Z329" s="2" t="s">
        <v>233</v>
      </c>
      <c r="AA329" s="2" t="s">
        <v>1526</v>
      </c>
      <c r="AB329" s="4"/>
      <c r="AC329" s="2" t="s">
        <v>1526</v>
      </c>
      <c r="AD329" s="2" t="s">
        <v>365</v>
      </c>
      <c r="AE329" s="2" t="s">
        <v>1526</v>
      </c>
      <c r="AF329" s="2" t="s">
        <v>1526</v>
      </c>
      <c r="AG329" s="2" t="s">
        <v>48</v>
      </c>
      <c r="AH329" s="2" t="s">
        <v>48</v>
      </c>
      <c r="AI329" s="2" t="s">
        <v>522</v>
      </c>
      <c r="AJ329" s="2" t="s">
        <v>523</v>
      </c>
      <c r="AK329" s="1">
        <v>2610</v>
      </c>
      <c r="AL329" s="2" t="s">
        <v>524</v>
      </c>
      <c r="AM329" s="1">
        <v>2000000</v>
      </c>
      <c r="AN329" s="2" t="s">
        <v>525</v>
      </c>
      <c r="AO329" s="3">
        <v>2.0000000000000001E-4</v>
      </c>
      <c r="AP329" s="2" t="s">
        <v>3476</v>
      </c>
      <c r="AQ329" s="2" t="s">
        <v>1526</v>
      </c>
      <c r="AR329" s="2" t="s">
        <v>1526</v>
      </c>
      <c r="AS329" s="2" t="s">
        <v>1526</v>
      </c>
      <c r="AT329" s="2" t="s">
        <v>1526</v>
      </c>
      <c r="AU329" s="2" t="s">
        <v>1526</v>
      </c>
      <c r="AV329" s="2" t="s">
        <v>1526</v>
      </c>
    </row>
    <row r="330" spans="1:48" x14ac:dyDescent="0.2">
      <c r="A330" s="2" t="s">
        <v>76</v>
      </c>
      <c r="B330" s="1">
        <v>8300727</v>
      </c>
      <c r="C330" s="2" t="s">
        <v>670</v>
      </c>
      <c r="D330" s="2" t="s">
        <v>48</v>
      </c>
      <c r="E330" s="2" t="s">
        <v>48</v>
      </c>
      <c r="F330" t="s">
        <v>5069</v>
      </c>
      <c r="G330" s="3">
        <v>1</v>
      </c>
      <c r="H330" s="3"/>
      <c r="I330" s="3">
        <v>1</v>
      </c>
      <c r="J330" s="3"/>
      <c r="K330" s="3">
        <v>1</v>
      </c>
      <c r="L330" s="3"/>
      <c r="M330" s="3">
        <v>1</v>
      </c>
      <c r="N330" s="3"/>
      <c r="O330" s="2" t="s">
        <v>49</v>
      </c>
      <c r="P330" s="3">
        <v>1</v>
      </c>
      <c r="Q330" s="2" t="s">
        <v>3804</v>
      </c>
      <c r="R330" s="3"/>
      <c r="S330" s="4"/>
      <c r="T330" s="2" t="s">
        <v>1526</v>
      </c>
      <c r="U330" s="1">
        <v>996091808</v>
      </c>
      <c r="V330" s="2" t="s">
        <v>1526</v>
      </c>
      <c r="W330" s="2" t="s">
        <v>48</v>
      </c>
      <c r="X330" s="2" t="s">
        <v>1526</v>
      </c>
      <c r="Y330" s="2" t="s">
        <v>364</v>
      </c>
      <c r="Z330" s="2" t="s">
        <v>233</v>
      </c>
      <c r="AA330" s="2" t="s">
        <v>1526</v>
      </c>
      <c r="AB330" s="4"/>
      <c r="AC330" s="2" t="s">
        <v>1526</v>
      </c>
      <c r="AD330" s="2" t="s">
        <v>365</v>
      </c>
      <c r="AE330" s="2" t="s">
        <v>1526</v>
      </c>
      <c r="AF330" s="2" t="s">
        <v>1526</v>
      </c>
      <c r="AG330" s="2" t="s">
        <v>48</v>
      </c>
      <c r="AH330" s="2" t="s">
        <v>48</v>
      </c>
      <c r="AI330" s="2" t="s">
        <v>522</v>
      </c>
      <c r="AJ330" s="2" t="s">
        <v>523</v>
      </c>
      <c r="AK330" s="1">
        <v>2610</v>
      </c>
      <c r="AL330" s="2" t="s">
        <v>524</v>
      </c>
      <c r="AM330" s="1">
        <v>2000000</v>
      </c>
      <c r="AN330" s="2" t="s">
        <v>525</v>
      </c>
      <c r="AO330" s="3">
        <v>2.0000000000000001E-4</v>
      </c>
      <c r="AP330" s="2" t="s">
        <v>3476</v>
      </c>
      <c r="AQ330" s="2" t="s">
        <v>1526</v>
      </c>
      <c r="AR330" s="2" t="s">
        <v>1526</v>
      </c>
      <c r="AS330" s="2" t="s">
        <v>1526</v>
      </c>
      <c r="AT330" s="2" t="s">
        <v>1526</v>
      </c>
      <c r="AU330" s="2" t="s">
        <v>1526</v>
      </c>
      <c r="AV330" s="2" t="s">
        <v>1526</v>
      </c>
    </row>
    <row r="331" spans="1:48" x14ac:dyDescent="0.2">
      <c r="A331" s="2" t="s">
        <v>77</v>
      </c>
      <c r="B331" s="1">
        <v>8300728</v>
      </c>
      <c r="C331" s="2" t="s">
        <v>672</v>
      </c>
      <c r="D331" s="2" t="s">
        <v>48</v>
      </c>
      <c r="E331" s="2" t="s">
        <v>48</v>
      </c>
      <c r="F331" t="s">
        <v>5341</v>
      </c>
      <c r="G331" s="3">
        <v>1</v>
      </c>
      <c r="H331" s="3"/>
      <c r="I331" s="3">
        <v>1</v>
      </c>
      <c r="J331" s="3"/>
      <c r="K331" s="3">
        <v>1</v>
      </c>
      <c r="L331" s="3"/>
      <c r="M331" s="3">
        <v>1</v>
      </c>
      <c r="N331" s="3"/>
      <c r="O331" s="2" t="s">
        <v>49</v>
      </c>
      <c r="P331" s="3">
        <v>1</v>
      </c>
      <c r="Q331" s="2" t="s">
        <v>3805</v>
      </c>
      <c r="R331" s="3"/>
      <c r="S331" s="4"/>
      <c r="T331" s="2" t="s">
        <v>1526</v>
      </c>
      <c r="U331" s="1">
        <v>996091809</v>
      </c>
      <c r="V331" s="2" t="s">
        <v>1526</v>
      </c>
      <c r="W331" s="2" t="s">
        <v>48</v>
      </c>
      <c r="X331" s="2" t="s">
        <v>1526</v>
      </c>
      <c r="Y331" s="2" t="s">
        <v>364</v>
      </c>
      <c r="Z331" s="2" t="s">
        <v>234</v>
      </c>
      <c r="AA331" s="2" t="s">
        <v>1526</v>
      </c>
      <c r="AB331" s="4"/>
      <c r="AC331" s="2" t="s">
        <v>1526</v>
      </c>
      <c r="AD331" s="2" t="s">
        <v>365</v>
      </c>
      <c r="AE331" s="2" t="s">
        <v>1526</v>
      </c>
      <c r="AF331" s="2" t="s">
        <v>1526</v>
      </c>
      <c r="AG331" s="2" t="s">
        <v>48</v>
      </c>
      <c r="AH331" s="2" t="s">
        <v>48</v>
      </c>
      <c r="AI331" s="2" t="s">
        <v>522</v>
      </c>
      <c r="AJ331" s="2" t="s">
        <v>523</v>
      </c>
      <c r="AK331" s="1">
        <v>2610</v>
      </c>
      <c r="AL331" s="2" t="s">
        <v>524</v>
      </c>
      <c r="AM331" s="1">
        <v>2000000</v>
      </c>
      <c r="AN331" s="2" t="s">
        <v>525</v>
      </c>
      <c r="AO331" s="3">
        <v>2.0000000000000001E-4</v>
      </c>
      <c r="AP331" s="2" t="s">
        <v>3476</v>
      </c>
      <c r="AQ331" s="2" t="s">
        <v>1526</v>
      </c>
      <c r="AR331" s="2" t="s">
        <v>1526</v>
      </c>
      <c r="AS331" s="2" t="s">
        <v>1526</v>
      </c>
      <c r="AT331" s="2" t="s">
        <v>1526</v>
      </c>
      <c r="AU331" s="2" t="s">
        <v>1526</v>
      </c>
      <c r="AV331" s="2" t="s">
        <v>1526</v>
      </c>
    </row>
    <row r="332" spans="1:48" x14ac:dyDescent="0.2">
      <c r="A332" s="2" t="s">
        <v>77</v>
      </c>
      <c r="B332" s="1">
        <v>8300729</v>
      </c>
      <c r="C332" s="2" t="s">
        <v>673</v>
      </c>
      <c r="D332" s="2" t="s">
        <v>48</v>
      </c>
      <c r="E332" s="2" t="s">
        <v>48</v>
      </c>
      <c r="F332" t="s">
        <v>5342</v>
      </c>
      <c r="G332" s="3">
        <v>1</v>
      </c>
      <c r="H332" s="3"/>
      <c r="I332" s="3">
        <v>1</v>
      </c>
      <c r="J332" s="3"/>
      <c r="K332" s="3">
        <v>1</v>
      </c>
      <c r="L332" s="3"/>
      <c r="M332" s="3">
        <v>1</v>
      </c>
      <c r="N332" s="3"/>
      <c r="O332" s="2" t="s">
        <v>49</v>
      </c>
      <c r="P332" s="3">
        <v>1</v>
      </c>
      <c r="Q332" s="2" t="s">
        <v>3806</v>
      </c>
      <c r="R332" s="3"/>
      <c r="S332" s="4"/>
      <c r="T332" s="2" t="s">
        <v>1526</v>
      </c>
      <c r="U332" s="1">
        <v>996091809</v>
      </c>
      <c r="V332" s="2" t="s">
        <v>1526</v>
      </c>
      <c r="W332" s="2" t="s">
        <v>48</v>
      </c>
      <c r="X332" s="2" t="s">
        <v>1526</v>
      </c>
      <c r="Y332" s="2" t="s">
        <v>364</v>
      </c>
      <c r="Z332" s="2" t="s">
        <v>234</v>
      </c>
      <c r="AA332" s="2" t="s">
        <v>1526</v>
      </c>
      <c r="AB332" s="4"/>
      <c r="AC332" s="2" t="s">
        <v>1526</v>
      </c>
      <c r="AD332" s="2" t="s">
        <v>365</v>
      </c>
      <c r="AE332" s="2" t="s">
        <v>1526</v>
      </c>
      <c r="AF332" s="2" t="s">
        <v>1526</v>
      </c>
      <c r="AG332" s="2" t="s">
        <v>48</v>
      </c>
      <c r="AH332" s="2" t="s">
        <v>48</v>
      </c>
      <c r="AI332" s="2" t="s">
        <v>522</v>
      </c>
      <c r="AJ332" s="2" t="s">
        <v>523</v>
      </c>
      <c r="AK332" s="1">
        <v>2610</v>
      </c>
      <c r="AL332" s="2" t="s">
        <v>524</v>
      </c>
      <c r="AM332" s="1">
        <v>2000000</v>
      </c>
      <c r="AN332" s="2" t="s">
        <v>525</v>
      </c>
      <c r="AO332" s="3">
        <v>2.0000000000000001E-4</v>
      </c>
      <c r="AP332" s="2" t="s">
        <v>3476</v>
      </c>
      <c r="AQ332" s="2" t="s">
        <v>1526</v>
      </c>
      <c r="AR332" s="2" t="s">
        <v>1526</v>
      </c>
      <c r="AS332" s="2" t="s">
        <v>1526</v>
      </c>
      <c r="AT332" s="2" t="s">
        <v>1526</v>
      </c>
      <c r="AU332" s="2" t="s">
        <v>1526</v>
      </c>
      <c r="AV332" s="2" t="s">
        <v>1526</v>
      </c>
    </row>
    <row r="333" spans="1:48" x14ac:dyDescent="0.2">
      <c r="A333" s="2" t="s">
        <v>77</v>
      </c>
      <c r="B333" s="1">
        <v>8300730</v>
      </c>
      <c r="C333" s="2" t="s">
        <v>674</v>
      </c>
      <c r="D333" s="2" t="s">
        <v>48</v>
      </c>
      <c r="E333" s="2" t="s">
        <v>48</v>
      </c>
      <c r="F333" t="s">
        <v>5343</v>
      </c>
      <c r="G333" s="3">
        <v>1</v>
      </c>
      <c r="H333" s="3"/>
      <c r="I333" s="3">
        <v>1</v>
      </c>
      <c r="J333" s="3"/>
      <c r="K333" s="3">
        <v>1</v>
      </c>
      <c r="L333" s="3"/>
      <c r="M333" s="3">
        <v>1</v>
      </c>
      <c r="N333" s="3"/>
      <c r="O333" s="2" t="s">
        <v>49</v>
      </c>
      <c r="P333" s="3">
        <v>1</v>
      </c>
      <c r="Q333" s="2" t="s">
        <v>3807</v>
      </c>
      <c r="R333" s="3"/>
      <c r="S333" s="4"/>
      <c r="T333" s="2" t="s">
        <v>1526</v>
      </c>
      <c r="U333" s="1">
        <v>996091809</v>
      </c>
      <c r="V333" s="2" t="s">
        <v>1526</v>
      </c>
      <c r="W333" s="2" t="s">
        <v>48</v>
      </c>
      <c r="X333" s="2" t="s">
        <v>1526</v>
      </c>
      <c r="Y333" s="2" t="s">
        <v>364</v>
      </c>
      <c r="Z333" s="2" t="s">
        <v>234</v>
      </c>
      <c r="AA333" s="2" t="s">
        <v>1526</v>
      </c>
      <c r="AB333" s="4"/>
      <c r="AC333" s="2" t="s">
        <v>1526</v>
      </c>
      <c r="AD333" s="2" t="s">
        <v>365</v>
      </c>
      <c r="AE333" s="2" t="s">
        <v>1526</v>
      </c>
      <c r="AF333" s="2" t="s">
        <v>1526</v>
      </c>
      <c r="AG333" s="2" t="s">
        <v>48</v>
      </c>
      <c r="AH333" s="2" t="s">
        <v>48</v>
      </c>
      <c r="AI333" s="2" t="s">
        <v>522</v>
      </c>
      <c r="AJ333" s="2" t="s">
        <v>523</v>
      </c>
      <c r="AK333" s="1">
        <v>2610</v>
      </c>
      <c r="AL333" s="2" t="s">
        <v>524</v>
      </c>
      <c r="AM333" s="1">
        <v>2000000</v>
      </c>
      <c r="AN333" s="2" t="s">
        <v>525</v>
      </c>
      <c r="AO333" s="3">
        <v>2.0000000000000001E-4</v>
      </c>
      <c r="AP333" s="2" t="s">
        <v>3476</v>
      </c>
      <c r="AQ333" s="2" t="s">
        <v>1526</v>
      </c>
      <c r="AR333" s="2" t="s">
        <v>1526</v>
      </c>
      <c r="AS333" s="2" t="s">
        <v>1526</v>
      </c>
      <c r="AT333" s="2" t="s">
        <v>1526</v>
      </c>
      <c r="AU333" s="2" t="s">
        <v>1526</v>
      </c>
      <c r="AV333" s="2" t="s">
        <v>1526</v>
      </c>
    </row>
    <row r="334" spans="1:48" x14ac:dyDescent="0.2">
      <c r="A334" s="2" t="s">
        <v>77</v>
      </c>
      <c r="B334" s="1">
        <v>8300731</v>
      </c>
      <c r="C334" s="2" t="s">
        <v>675</v>
      </c>
      <c r="D334" s="2" t="s">
        <v>48</v>
      </c>
      <c r="E334" s="2" t="s">
        <v>48</v>
      </c>
      <c r="F334" t="s">
        <v>5344</v>
      </c>
      <c r="G334" s="3">
        <v>1</v>
      </c>
      <c r="H334" s="3"/>
      <c r="I334" s="3">
        <v>1</v>
      </c>
      <c r="J334" s="3"/>
      <c r="K334" s="3">
        <v>1</v>
      </c>
      <c r="L334" s="3"/>
      <c r="M334" s="3">
        <v>1</v>
      </c>
      <c r="N334" s="3"/>
      <c r="O334" s="2" t="s">
        <v>49</v>
      </c>
      <c r="P334" s="3">
        <v>1</v>
      </c>
      <c r="Q334" s="2" t="s">
        <v>3808</v>
      </c>
      <c r="R334" s="3"/>
      <c r="S334" s="4"/>
      <c r="T334" s="2" t="s">
        <v>1526</v>
      </c>
      <c r="U334" s="1">
        <v>996091809</v>
      </c>
      <c r="V334" s="2" t="s">
        <v>1526</v>
      </c>
      <c r="W334" s="2" t="s">
        <v>48</v>
      </c>
      <c r="X334" s="2" t="s">
        <v>1526</v>
      </c>
      <c r="Y334" s="2" t="s">
        <v>364</v>
      </c>
      <c r="Z334" s="2" t="s">
        <v>234</v>
      </c>
      <c r="AA334" s="2" t="s">
        <v>1526</v>
      </c>
      <c r="AB334" s="4"/>
      <c r="AC334" s="2" t="s">
        <v>1526</v>
      </c>
      <c r="AD334" s="2" t="s">
        <v>365</v>
      </c>
      <c r="AE334" s="2" t="s">
        <v>1526</v>
      </c>
      <c r="AF334" s="2" t="s">
        <v>1526</v>
      </c>
      <c r="AG334" s="2" t="s">
        <v>48</v>
      </c>
      <c r="AH334" s="2" t="s">
        <v>48</v>
      </c>
      <c r="AI334" s="2" t="s">
        <v>522</v>
      </c>
      <c r="AJ334" s="2" t="s">
        <v>523</v>
      </c>
      <c r="AK334" s="1">
        <v>2610</v>
      </c>
      <c r="AL334" s="2" t="s">
        <v>524</v>
      </c>
      <c r="AM334" s="1">
        <v>2000000</v>
      </c>
      <c r="AN334" s="2" t="s">
        <v>525</v>
      </c>
      <c r="AO334" s="3">
        <v>2.0000000000000001E-4</v>
      </c>
      <c r="AP334" s="2" t="s">
        <v>3476</v>
      </c>
      <c r="AQ334" s="2" t="s">
        <v>1526</v>
      </c>
      <c r="AR334" s="2" t="s">
        <v>1526</v>
      </c>
      <c r="AS334" s="2" t="s">
        <v>1526</v>
      </c>
      <c r="AT334" s="2" t="s">
        <v>1526</v>
      </c>
      <c r="AU334" s="2" t="s">
        <v>1526</v>
      </c>
      <c r="AV334" s="2" t="s">
        <v>1526</v>
      </c>
    </row>
    <row r="335" spans="1:48" x14ac:dyDescent="0.2">
      <c r="A335" s="2" t="s">
        <v>77</v>
      </c>
      <c r="B335" s="1">
        <v>8300732</v>
      </c>
      <c r="C335" s="2" t="s">
        <v>676</v>
      </c>
      <c r="D335" s="2" t="s">
        <v>48</v>
      </c>
      <c r="E335" s="2" t="s">
        <v>48</v>
      </c>
      <c r="F335" t="s">
        <v>5345</v>
      </c>
      <c r="G335" s="3">
        <v>1</v>
      </c>
      <c r="H335" s="3"/>
      <c r="I335" s="3">
        <v>1</v>
      </c>
      <c r="J335" s="3"/>
      <c r="K335" s="3">
        <v>1</v>
      </c>
      <c r="L335" s="3"/>
      <c r="M335" s="3">
        <v>1</v>
      </c>
      <c r="N335" s="3"/>
      <c r="O335" s="2" t="s">
        <v>49</v>
      </c>
      <c r="P335" s="3">
        <v>1</v>
      </c>
      <c r="Q335" s="2" t="s">
        <v>3809</v>
      </c>
      <c r="R335" s="3"/>
      <c r="S335" s="4"/>
      <c r="T335" s="2" t="s">
        <v>1526</v>
      </c>
      <c r="U335" s="1">
        <v>996091809</v>
      </c>
      <c r="V335" s="2" t="s">
        <v>1526</v>
      </c>
      <c r="W335" s="2" t="s">
        <v>48</v>
      </c>
      <c r="X335" s="2" t="s">
        <v>1526</v>
      </c>
      <c r="Y335" s="2" t="s">
        <v>364</v>
      </c>
      <c r="Z335" s="2" t="s">
        <v>234</v>
      </c>
      <c r="AA335" s="2" t="s">
        <v>1526</v>
      </c>
      <c r="AB335" s="4"/>
      <c r="AC335" s="2" t="s">
        <v>1526</v>
      </c>
      <c r="AD335" s="2" t="s">
        <v>365</v>
      </c>
      <c r="AE335" s="2" t="s">
        <v>1526</v>
      </c>
      <c r="AF335" s="2" t="s">
        <v>1526</v>
      </c>
      <c r="AG335" s="2" t="s">
        <v>48</v>
      </c>
      <c r="AH335" s="2" t="s">
        <v>48</v>
      </c>
      <c r="AI335" s="2" t="s">
        <v>522</v>
      </c>
      <c r="AJ335" s="2" t="s">
        <v>523</v>
      </c>
      <c r="AK335" s="1">
        <v>2610</v>
      </c>
      <c r="AL335" s="2" t="s">
        <v>524</v>
      </c>
      <c r="AM335" s="1">
        <v>2000000</v>
      </c>
      <c r="AN335" s="2" t="s">
        <v>525</v>
      </c>
      <c r="AO335" s="3">
        <v>2.0000000000000001E-4</v>
      </c>
      <c r="AP335" s="2" t="s">
        <v>3476</v>
      </c>
      <c r="AQ335" s="2" t="s">
        <v>1526</v>
      </c>
      <c r="AR335" s="2" t="s">
        <v>1526</v>
      </c>
      <c r="AS335" s="2" t="s">
        <v>1526</v>
      </c>
      <c r="AT335" s="2" t="s">
        <v>1526</v>
      </c>
      <c r="AU335" s="2" t="s">
        <v>1526</v>
      </c>
      <c r="AV335" s="2" t="s">
        <v>1526</v>
      </c>
    </row>
    <row r="336" spans="1:48" x14ac:dyDescent="0.2">
      <c r="A336" s="2" t="s">
        <v>77</v>
      </c>
      <c r="B336" s="1">
        <v>8300733</v>
      </c>
      <c r="C336" s="2" t="s">
        <v>671</v>
      </c>
      <c r="D336" s="2" t="s">
        <v>48</v>
      </c>
      <c r="E336" s="2" t="s">
        <v>48</v>
      </c>
      <c r="F336" t="s">
        <v>5096</v>
      </c>
      <c r="G336" s="3">
        <v>1</v>
      </c>
      <c r="H336" s="3"/>
      <c r="I336" s="3">
        <v>1</v>
      </c>
      <c r="J336" s="3"/>
      <c r="K336" s="3">
        <v>1</v>
      </c>
      <c r="L336" s="3"/>
      <c r="M336" s="3">
        <v>1</v>
      </c>
      <c r="N336" s="3"/>
      <c r="O336" s="2" t="s">
        <v>49</v>
      </c>
      <c r="P336" s="3">
        <v>1</v>
      </c>
      <c r="Q336" s="2" t="s">
        <v>3810</v>
      </c>
      <c r="R336" s="3"/>
      <c r="S336" s="4"/>
      <c r="T336" s="2" t="s">
        <v>1526</v>
      </c>
      <c r="U336" s="1">
        <v>996091809</v>
      </c>
      <c r="V336" s="2" t="s">
        <v>1526</v>
      </c>
      <c r="W336" s="2" t="s">
        <v>48</v>
      </c>
      <c r="X336" s="2" t="s">
        <v>1526</v>
      </c>
      <c r="Y336" s="2" t="s">
        <v>364</v>
      </c>
      <c r="Z336" s="2" t="s">
        <v>234</v>
      </c>
      <c r="AA336" s="2" t="s">
        <v>1526</v>
      </c>
      <c r="AB336" s="4"/>
      <c r="AC336" s="2" t="s">
        <v>1526</v>
      </c>
      <c r="AD336" s="2" t="s">
        <v>365</v>
      </c>
      <c r="AE336" s="2" t="s">
        <v>1526</v>
      </c>
      <c r="AF336" s="2" t="s">
        <v>1526</v>
      </c>
      <c r="AG336" s="2" t="s">
        <v>48</v>
      </c>
      <c r="AH336" s="2" t="s">
        <v>48</v>
      </c>
      <c r="AI336" s="2" t="s">
        <v>522</v>
      </c>
      <c r="AJ336" s="2" t="s">
        <v>523</v>
      </c>
      <c r="AK336" s="1">
        <v>2610</v>
      </c>
      <c r="AL336" s="2" t="s">
        <v>524</v>
      </c>
      <c r="AM336" s="1">
        <v>2000000</v>
      </c>
      <c r="AN336" s="2" t="s">
        <v>525</v>
      </c>
      <c r="AO336" s="3">
        <v>2.0000000000000001E-4</v>
      </c>
      <c r="AP336" s="2" t="s">
        <v>3476</v>
      </c>
      <c r="AQ336" s="2" t="s">
        <v>1526</v>
      </c>
      <c r="AR336" s="2" t="s">
        <v>1526</v>
      </c>
      <c r="AS336" s="2" t="s">
        <v>1526</v>
      </c>
      <c r="AT336" s="2" t="s">
        <v>1526</v>
      </c>
      <c r="AU336" s="2" t="s">
        <v>1526</v>
      </c>
      <c r="AV336" s="2" t="s">
        <v>1526</v>
      </c>
    </row>
    <row r="337" spans="1:48" x14ac:dyDescent="0.2">
      <c r="A337" s="2" t="s">
        <v>77</v>
      </c>
      <c r="B337" s="1">
        <v>8300734</v>
      </c>
      <c r="C337" s="2" t="s">
        <v>672</v>
      </c>
      <c r="D337" s="2" t="s">
        <v>48</v>
      </c>
      <c r="E337" s="2" t="s">
        <v>48</v>
      </c>
      <c r="F337" t="s">
        <v>5341</v>
      </c>
      <c r="G337" s="3">
        <v>1</v>
      </c>
      <c r="H337" s="3"/>
      <c r="I337" s="3">
        <v>1</v>
      </c>
      <c r="J337" s="3"/>
      <c r="K337" s="3">
        <v>1</v>
      </c>
      <c r="L337" s="3"/>
      <c r="M337" s="3">
        <v>1</v>
      </c>
      <c r="N337" s="3"/>
      <c r="O337" s="2" t="s">
        <v>49</v>
      </c>
      <c r="P337" s="3">
        <v>1</v>
      </c>
      <c r="Q337" s="2" t="s">
        <v>3811</v>
      </c>
      <c r="R337" s="3"/>
      <c r="S337" s="4"/>
      <c r="T337" s="2" t="s">
        <v>1526</v>
      </c>
      <c r="U337" s="1">
        <v>996091809</v>
      </c>
      <c r="V337" s="2" t="s">
        <v>1526</v>
      </c>
      <c r="W337" s="2" t="s">
        <v>48</v>
      </c>
      <c r="X337" s="2" t="s">
        <v>1526</v>
      </c>
      <c r="Y337" s="2" t="s">
        <v>364</v>
      </c>
      <c r="Z337" s="2" t="s">
        <v>234</v>
      </c>
      <c r="AA337" s="2" t="s">
        <v>1526</v>
      </c>
      <c r="AB337" s="4"/>
      <c r="AC337" s="2" t="s">
        <v>1526</v>
      </c>
      <c r="AD337" s="2" t="s">
        <v>365</v>
      </c>
      <c r="AE337" s="2" t="s">
        <v>1526</v>
      </c>
      <c r="AF337" s="2" t="s">
        <v>1526</v>
      </c>
      <c r="AG337" s="2" t="s">
        <v>48</v>
      </c>
      <c r="AH337" s="2" t="s">
        <v>48</v>
      </c>
      <c r="AI337" s="2" t="s">
        <v>522</v>
      </c>
      <c r="AJ337" s="2" t="s">
        <v>523</v>
      </c>
      <c r="AK337" s="1">
        <v>2610</v>
      </c>
      <c r="AL337" s="2" t="s">
        <v>524</v>
      </c>
      <c r="AM337" s="1">
        <v>2000000</v>
      </c>
      <c r="AN337" s="2" t="s">
        <v>525</v>
      </c>
      <c r="AO337" s="3">
        <v>2.0000000000000001E-4</v>
      </c>
      <c r="AP337" s="2" t="s">
        <v>3476</v>
      </c>
      <c r="AQ337" s="2" t="s">
        <v>1526</v>
      </c>
      <c r="AR337" s="2" t="s">
        <v>1526</v>
      </c>
      <c r="AS337" s="2" t="s">
        <v>1526</v>
      </c>
      <c r="AT337" s="2" t="s">
        <v>1526</v>
      </c>
      <c r="AU337" s="2" t="s">
        <v>1526</v>
      </c>
      <c r="AV337" s="2" t="s">
        <v>1526</v>
      </c>
    </row>
    <row r="338" spans="1:48" x14ac:dyDescent="0.2">
      <c r="A338" s="2" t="s">
        <v>77</v>
      </c>
      <c r="B338" s="1">
        <v>8300735</v>
      </c>
      <c r="C338" s="2" t="s">
        <v>673</v>
      </c>
      <c r="D338" s="2" t="s">
        <v>48</v>
      </c>
      <c r="E338" s="2" t="s">
        <v>48</v>
      </c>
      <c r="F338" t="s">
        <v>5342</v>
      </c>
      <c r="G338" s="3">
        <v>1</v>
      </c>
      <c r="H338" s="3"/>
      <c r="I338" s="3">
        <v>1</v>
      </c>
      <c r="J338" s="3"/>
      <c r="K338" s="3">
        <v>1</v>
      </c>
      <c r="L338" s="3"/>
      <c r="M338" s="3">
        <v>1</v>
      </c>
      <c r="N338" s="3"/>
      <c r="O338" s="2" t="s">
        <v>49</v>
      </c>
      <c r="P338" s="3">
        <v>1</v>
      </c>
      <c r="Q338" s="2" t="s">
        <v>3812</v>
      </c>
      <c r="R338" s="3"/>
      <c r="S338" s="4"/>
      <c r="T338" s="2" t="s">
        <v>1526</v>
      </c>
      <c r="U338" s="1">
        <v>996091809</v>
      </c>
      <c r="V338" s="2" t="s">
        <v>1526</v>
      </c>
      <c r="W338" s="2" t="s">
        <v>48</v>
      </c>
      <c r="X338" s="2" t="s">
        <v>1526</v>
      </c>
      <c r="Y338" s="2" t="s">
        <v>364</v>
      </c>
      <c r="Z338" s="2" t="s">
        <v>234</v>
      </c>
      <c r="AA338" s="2" t="s">
        <v>1526</v>
      </c>
      <c r="AB338" s="4"/>
      <c r="AC338" s="2" t="s">
        <v>1526</v>
      </c>
      <c r="AD338" s="2" t="s">
        <v>365</v>
      </c>
      <c r="AE338" s="2" t="s">
        <v>1526</v>
      </c>
      <c r="AF338" s="2" t="s">
        <v>1526</v>
      </c>
      <c r="AG338" s="2" t="s">
        <v>48</v>
      </c>
      <c r="AH338" s="2" t="s">
        <v>48</v>
      </c>
      <c r="AI338" s="2" t="s">
        <v>522</v>
      </c>
      <c r="AJ338" s="2" t="s">
        <v>523</v>
      </c>
      <c r="AK338" s="1">
        <v>2610</v>
      </c>
      <c r="AL338" s="2" t="s">
        <v>524</v>
      </c>
      <c r="AM338" s="1">
        <v>2000000</v>
      </c>
      <c r="AN338" s="2" t="s">
        <v>525</v>
      </c>
      <c r="AO338" s="3">
        <v>2.0000000000000001E-4</v>
      </c>
      <c r="AP338" s="2" t="s">
        <v>3476</v>
      </c>
      <c r="AQ338" s="2" t="s">
        <v>1526</v>
      </c>
      <c r="AR338" s="2" t="s">
        <v>1526</v>
      </c>
      <c r="AS338" s="2" t="s">
        <v>1526</v>
      </c>
      <c r="AT338" s="2" t="s">
        <v>1526</v>
      </c>
      <c r="AU338" s="2" t="s">
        <v>1526</v>
      </c>
      <c r="AV338" s="2" t="s">
        <v>1526</v>
      </c>
    </row>
    <row r="339" spans="1:48" x14ac:dyDescent="0.2">
      <c r="A339" s="2" t="s">
        <v>78</v>
      </c>
      <c r="B339" s="1">
        <v>8300736</v>
      </c>
      <c r="C339" s="2" t="s">
        <v>678</v>
      </c>
      <c r="D339" s="2" t="s">
        <v>48</v>
      </c>
      <c r="E339" s="2" t="s">
        <v>48</v>
      </c>
      <c r="F339" t="s">
        <v>5346</v>
      </c>
      <c r="G339" s="3">
        <v>1</v>
      </c>
      <c r="H339" s="3"/>
      <c r="I339" s="3">
        <v>1</v>
      </c>
      <c r="J339" s="3"/>
      <c r="K339" s="3">
        <v>1</v>
      </c>
      <c r="L339" s="3"/>
      <c r="M339" s="3">
        <v>1</v>
      </c>
      <c r="N339" s="3"/>
      <c r="O339" s="2" t="s">
        <v>49</v>
      </c>
      <c r="P339" s="3">
        <v>1</v>
      </c>
      <c r="Q339" s="2" t="s">
        <v>3813</v>
      </c>
      <c r="R339" s="3"/>
      <c r="S339" s="4"/>
      <c r="T339" s="2" t="s">
        <v>1526</v>
      </c>
      <c r="U339" s="1">
        <v>996091810</v>
      </c>
      <c r="V339" s="2" t="s">
        <v>1526</v>
      </c>
      <c r="W339" s="2" t="s">
        <v>48</v>
      </c>
      <c r="X339" s="2" t="s">
        <v>1526</v>
      </c>
      <c r="Y339" s="2" t="s">
        <v>364</v>
      </c>
      <c r="Z339" s="2" t="s">
        <v>235</v>
      </c>
      <c r="AA339" s="2" t="s">
        <v>1526</v>
      </c>
      <c r="AB339" s="4"/>
      <c r="AC339" s="2" t="s">
        <v>1526</v>
      </c>
      <c r="AD339" s="2" t="s">
        <v>365</v>
      </c>
      <c r="AE339" s="2" t="s">
        <v>1526</v>
      </c>
      <c r="AF339" s="2" t="s">
        <v>1526</v>
      </c>
      <c r="AG339" s="2" t="s">
        <v>48</v>
      </c>
      <c r="AH339" s="2" t="s">
        <v>48</v>
      </c>
      <c r="AI339" s="2" t="s">
        <v>522</v>
      </c>
      <c r="AJ339" s="2" t="s">
        <v>523</v>
      </c>
      <c r="AK339" s="1">
        <v>2610</v>
      </c>
      <c r="AL339" s="2" t="s">
        <v>524</v>
      </c>
      <c r="AM339" s="1">
        <v>2000000</v>
      </c>
      <c r="AN339" s="2" t="s">
        <v>525</v>
      </c>
      <c r="AO339" s="3">
        <v>2.0000000000000001E-4</v>
      </c>
      <c r="AP339" s="2" t="s">
        <v>3476</v>
      </c>
      <c r="AQ339" s="2" t="s">
        <v>1526</v>
      </c>
      <c r="AR339" s="2" t="s">
        <v>1526</v>
      </c>
      <c r="AS339" s="2" t="s">
        <v>1526</v>
      </c>
      <c r="AT339" s="2" t="s">
        <v>1526</v>
      </c>
      <c r="AU339" s="2" t="s">
        <v>1526</v>
      </c>
      <c r="AV339" s="2" t="s">
        <v>1526</v>
      </c>
    </row>
    <row r="340" spans="1:48" x14ac:dyDescent="0.2">
      <c r="A340" s="2" t="s">
        <v>78</v>
      </c>
      <c r="B340" s="1">
        <v>8300737</v>
      </c>
      <c r="C340" s="2" t="s">
        <v>679</v>
      </c>
      <c r="D340" s="2" t="s">
        <v>48</v>
      </c>
      <c r="E340" s="2" t="s">
        <v>48</v>
      </c>
      <c r="F340" t="s">
        <v>5347</v>
      </c>
      <c r="G340" s="3">
        <v>1</v>
      </c>
      <c r="H340" s="3"/>
      <c r="I340" s="3">
        <v>1</v>
      </c>
      <c r="J340" s="3"/>
      <c r="K340" s="3">
        <v>1</v>
      </c>
      <c r="L340" s="3"/>
      <c r="M340" s="3">
        <v>1</v>
      </c>
      <c r="N340" s="3"/>
      <c r="O340" s="2" t="s">
        <v>49</v>
      </c>
      <c r="P340" s="3">
        <v>1</v>
      </c>
      <c r="Q340" s="2" t="s">
        <v>3814</v>
      </c>
      <c r="R340" s="3"/>
      <c r="S340" s="4"/>
      <c r="T340" s="2" t="s">
        <v>1526</v>
      </c>
      <c r="U340" s="1">
        <v>996091810</v>
      </c>
      <c r="V340" s="2" t="s">
        <v>1526</v>
      </c>
      <c r="W340" s="2" t="s">
        <v>48</v>
      </c>
      <c r="X340" s="2" t="s">
        <v>1526</v>
      </c>
      <c r="Y340" s="2" t="s">
        <v>364</v>
      </c>
      <c r="Z340" s="2" t="s">
        <v>235</v>
      </c>
      <c r="AA340" s="2" t="s">
        <v>1526</v>
      </c>
      <c r="AB340" s="4"/>
      <c r="AC340" s="2" t="s">
        <v>1526</v>
      </c>
      <c r="AD340" s="2" t="s">
        <v>365</v>
      </c>
      <c r="AE340" s="2" t="s">
        <v>1526</v>
      </c>
      <c r="AF340" s="2" t="s">
        <v>1526</v>
      </c>
      <c r="AG340" s="2" t="s">
        <v>48</v>
      </c>
      <c r="AH340" s="2" t="s">
        <v>48</v>
      </c>
      <c r="AI340" s="2" t="s">
        <v>522</v>
      </c>
      <c r="AJ340" s="2" t="s">
        <v>523</v>
      </c>
      <c r="AK340" s="1">
        <v>2610</v>
      </c>
      <c r="AL340" s="2" t="s">
        <v>524</v>
      </c>
      <c r="AM340" s="1">
        <v>2000000</v>
      </c>
      <c r="AN340" s="2" t="s">
        <v>525</v>
      </c>
      <c r="AO340" s="3">
        <v>2.0000000000000001E-4</v>
      </c>
      <c r="AP340" s="2" t="s">
        <v>3476</v>
      </c>
      <c r="AQ340" s="2" t="s">
        <v>1526</v>
      </c>
      <c r="AR340" s="2" t="s">
        <v>1526</v>
      </c>
      <c r="AS340" s="2" t="s">
        <v>1526</v>
      </c>
      <c r="AT340" s="2" t="s">
        <v>1526</v>
      </c>
      <c r="AU340" s="2" t="s">
        <v>1526</v>
      </c>
      <c r="AV340" s="2" t="s">
        <v>1526</v>
      </c>
    </row>
    <row r="341" spans="1:48" x14ac:dyDescent="0.2">
      <c r="A341" s="2" t="s">
        <v>78</v>
      </c>
      <c r="B341" s="1">
        <v>8300738</v>
      </c>
      <c r="C341" s="2" t="s">
        <v>680</v>
      </c>
      <c r="D341" s="2" t="s">
        <v>48</v>
      </c>
      <c r="E341" s="2" t="s">
        <v>48</v>
      </c>
      <c r="F341" t="s">
        <v>5348</v>
      </c>
      <c r="G341" s="3">
        <v>1</v>
      </c>
      <c r="H341" s="3"/>
      <c r="I341" s="3">
        <v>1</v>
      </c>
      <c r="J341" s="3"/>
      <c r="K341" s="3">
        <v>1</v>
      </c>
      <c r="L341" s="3"/>
      <c r="M341" s="3">
        <v>1</v>
      </c>
      <c r="N341" s="3"/>
      <c r="O341" s="2" t="s">
        <v>49</v>
      </c>
      <c r="P341" s="3">
        <v>1</v>
      </c>
      <c r="Q341" s="2" t="s">
        <v>3815</v>
      </c>
      <c r="R341" s="3"/>
      <c r="S341" s="4"/>
      <c r="T341" s="2" t="s">
        <v>1526</v>
      </c>
      <c r="U341" s="1">
        <v>996091810</v>
      </c>
      <c r="V341" s="2" t="s">
        <v>1526</v>
      </c>
      <c r="W341" s="2" t="s">
        <v>48</v>
      </c>
      <c r="X341" s="2" t="s">
        <v>1526</v>
      </c>
      <c r="Y341" s="2" t="s">
        <v>364</v>
      </c>
      <c r="Z341" s="2" t="s">
        <v>235</v>
      </c>
      <c r="AA341" s="2" t="s">
        <v>1526</v>
      </c>
      <c r="AB341" s="4"/>
      <c r="AC341" s="2" t="s">
        <v>1526</v>
      </c>
      <c r="AD341" s="2" t="s">
        <v>365</v>
      </c>
      <c r="AE341" s="2" t="s">
        <v>1526</v>
      </c>
      <c r="AF341" s="2" t="s">
        <v>1526</v>
      </c>
      <c r="AG341" s="2" t="s">
        <v>48</v>
      </c>
      <c r="AH341" s="2" t="s">
        <v>48</v>
      </c>
      <c r="AI341" s="2" t="s">
        <v>522</v>
      </c>
      <c r="AJ341" s="2" t="s">
        <v>523</v>
      </c>
      <c r="AK341" s="1">
        <v>2610</v>
      </c>
      <c r="AL341" s="2" t="s">
        <v>524</v>
      </c>
      <c r="AM341" s="1">
        <v>2000000</v>
      </c>
      <c r="AN341" s="2" t="s">
        <v>525</v>
      </c>
      <c r="AO341" s="3">
        <v>2.0000000000000001E-4</v>
      </c>
      <c r="AP341" s="2" t="s">
        <v>3476</v>
      </c>
      <c r="AQ341" s="2" t="s">
        <v>1526</v>
      </c>
      <c r="AR341" s="2" t="s">
        <v>1526</v>
      </c>
      <c r="AS341" s="2" t="s">
        <v>1526</v>
      </c>
      <c r="AT341" s="2" t="s">
        <v>1526</v>
      </c>
      <c r="AU341" s="2" t="s">
        <v>1526</v>
      </c>
      <c r="AV341" s="2" t="s">
        <v>1526</v>
      </c>
    </row>
    <row r="342" spans="1:48" x14ac:dyDescent="0.2">
      <c r="A342" s="2" t="s">
        <v>78</v>
      </c>
      <c r="B342" s="1">
        <v>8300739</v>
      </c>
      <c r="C342" s="2" t="s">
        <v>681</v>
      </c>
      <c r="D342" s="2" t="s">
        <v>48</v>
      </c>
      <c r="E342" s="2" t="s">
        <v>48</v>
      </c>
      <c r="F342" t="s">
        <v>5349</v>
      </c>
      <c r="G342" s="3">
        <v>1</v>
      </c>
      <c r="H342" s="3"/>
      <c r="I342" s="3">
        <v>1</v>
      </c>
      <c r="J342" s="3"/>
      <c r="K342" s="3">
        <v>1</v>
      </c>
      <c r="L342" s="3"/>
      <c r="M342" s="3">
        <v>1</v>
      </c>
      <c r="N342" s="3"/>
      <c r="O342" s="2" t="s">
        <v>49</v>
      </c>
      <c r="P342" s="3">
        <v>1</v>
      </c>
      <c r="Q342" s="2" t="s">
        <v>3816</v>
      </c>
      <c r="R342" s="3"/>
      <c r="S342" s="4"/>
      <c r="T342" s="2" t="s">
        <v>1526</v>
      </c>
      <c r="U342" s="1">
        <v>996091810</v>
      </c>
      <c r="V342" s="2" t="s">
        <v>1526</v>
      </c>
      <c r="W342" s="2" t="s">
        <v>48</v>
      </c>
      <c r="X342" s="2" t="s">
        <v>1526</v>
      </c>
      <c r="Y342" s="2" t="s">
        <v>364</v>
      </c>
      <c r="Z342" s="2" t="s">
        <v>235</v>
      </c>
      <c r="AA342" s="2" t="s">
        <v>1526</v>
      </c>
      <c r="AB342" s="4"/>
      <c r="AC342" s="2" t="s">
        <v>1526</v>
      </c>
      <c r="AD342" s="2" t="s">
        <v>365</v>
      </c>
      <c r="AE342" s="2" t="s">
        <v>1526</v>
      </c>
      <c r="AF342" s="2" t="s">
        <v>1526</v>
      </c>
      <c r="AG342" s="2" t="s">
        <v>48</v>
      </c>
      <c r="AH342" s="2" t="s">
        <v>48</v>
      </c>
      <c r="AI342" s="2" t="s">
        <v>522</v>
      </c>
      <c r="AJ342" s="2" t="s">
        <v>523</v>
      </c>
      <c r="AK342" s="1">
        <v>2610</v>
      </c>
      <c r="AL342" s="2" t="s">
        <v>524</v>
      </c>
      <c r="AM342" s="1">
        <v>2000000</v>
      </c>
      <c r="AN342" s="2" t="s">
        <v>525</v>
      </c>
      <c r="AO342" s="3">
        <v>2.0000000000000001E-4</v>
      </c>
      <c r="AP342" s="2" t="s">
        <v>3476</v>
      </c>
      <c r="AQ342" s="2" t="s">
        <v>1526</v>
      </c>
      <c r="AR342" s="2" t="s">
        <v>1526</v>
      </c>
      <c r="AS342" s="2" t="s">
        <v>1526</v>
      </c>
      <c r="AT342" s="2" t="s">
        <v>1526</v>
      </c>
      <c r="AU342" s="2" t="s">
        <v>1526</v>
      </c>
      <c r="AV342" s="2" t="s">
        <v>1526</v>
      </c>
    </row>
    <row r="343" spans="1:48" x14ac:dyDescent="0.2">
      <c r="A343" s="2" t="s">
        <v>78</v>
      </c>
      <c r="B343" s="1">
        <v>8300740</v>
      </c>
      <c r="C343" s="2" t="s">
        <v>682</v>
      </c>
      <c r="D343" s="2" t="s">
        <v>48</v>
      </c>
      <c r="E343" s="2" t="s">
        <v>48</v>
      </c>
      <c r="F343" t="s">
        <v>5350</v>
      </c>
      <c r="G343" s="3">
        <v>1</v>
      </c>
      <c r="H343" s="3"/>
      <c r="I343" s="3">
        <v>1</v>
      </c>
      <c r="J343" s="3"/>
      <c r="K343" s="3">
        <v>1</v>
      </c>
      <c r="L343" s="3"/>
      <c r="M343" s="3">
        <v>1</v>
      </c>
      <c r="N343" s="3"/>
      <c r="O343" s="2" t="s">
        <v>49</v>
      </c>
      <c r="P343" s="3">
        <v>1</v>
      </c>
      <c r="Q343" s="2" t="s">
        <v>3817</v>
      </c>
      <c r="R343" s="3"/>
      <c r="S343" s="4"/>
      <c r="T343" s="2" t="s">
        <v>1526</v>
      </c>
      <c r="U343" s="1">
        <v>996091810</v>
      </c>
      <c r="V343" s="2" t="s">
        <v>1526</v>
      </c>
      <c r="W343" s="2" t="s">
        <v>48</v>
      </c>
      <c r="X343" s="2" t="s">
        <v>1526</v>
      </c>
      <c r="Y343" s="2" t="s">
        <v>364</v>
      </c>
      <c r="Z343" s="2" t="s">
        <v>235</v>
      </c>
      <c r="AA343" s="2" t="s">
        <v>1526</v>
      </c>
      <c r="AB343" s="4"/>
      <c r="AC343" s="2" t="s">
        <v>1526</v>
      </c>
      <c r="AD343" s="2" t="s">
        <v>365</v>
      </c>
      <c r="AE343" s="2" t="s">
        <v>1526</v>
      </c>
      <c r="AF343" s="2" t="s">
        <v>1526</v>
      </c>
      <c r="AG343" s="2" t="s">
        <v>48</v>
      </c>
      <c r="AH343" s="2" t="s">
        <v>48</v>
      </c>
      <c r="AI343" s="2" t="s">
        <v>522</v>
      </c>
      <c r="AJ343" s="2" t="s">
        <v>523</v>
      </c>
      <c r="AK343" s="1">
        <v>2610</v>
      </c>
      <c r="AL343" s="2" t="s">
        <v>524</v>
      </c>
      <c r="AM343" s="1">
        <v>2000000</v>
      </c>
      <c r="AN343" s="2" t="s">
        <v>525</v>
      </c>
      <c r="AO343" s="3">
        <v>2.0000000000000001E-4</v>
      </c>
      <c r="AP343" s="2" t="s">
        <v>3476</v>
      </c>
      <c r="AQ343" s="2" t="s">
        <v>1526</v>
      </c>
      <c r="AR343" s="2" t="s">
        <v>1526</v>
      </c>
      <c r="AS343" s="2" t="s">
        <v>1526</v>
      </c>
      <c r="AT343" s="2" t="s">
        <v>1526</v>
      </c>
      <c r="AU343" s="2" t="s">
        <v>1526</v>
      </c>
      <c r="AV343" s="2" t="s">
        <v>1526</v>
      </c>
    </row>
    <row r="344" spans="1:48" x14ac:dyDescent="0.2">
      <c r="A344" s="2" t="s">
        <v>78</v>
      </c>
      <c r="B344" s="1">
        <v>8300741</v>
      </c>
      <c r="C344" s="2" t="s">
        <v>678</v>
      </c>
      <c r="D344" s="2" t="s">
        <v>48</v>
      </c>
      <c r="E344" s="2" t="s">
        <v>48</v>
      </c>
      <c r="F344" t="s">
        <v>5346</v>
      </c>
      <c r="G344" s="3">
        <v>1</v>
      </c>
      <c r="H344" s="3"/>
      <c r="I344" s="3">
        <v>1</v>
      </c>
      <c r="J344" s="3"/>
      <c r="K344" s="3">
        <v>1</v>
      </c>
      <c r="L344" s="3"/>
      <c r="M344" s="3">
        <v>1</v>
      </c>
      <c r="N344" s="3"/>
      <c r="O344" s="2" t="s">
        <v>49</v>
      </c>
      <c r="P344" s="3">
        <v>1</v>
      </c>
      <c r="Q344" s="2" t="s">
        <v>3818</v>
      </c>
      <c r="R344" s="3"/>
      <c r="S344" s="4"/>
      <c r="T344" s="2" t="s">
        <v>1526</v>
      </c>
      <c r="U344" s="1">
        <v>996091810</v>
      </c>
      <c r="V344" s="2" t="s">
        <v>1526</v>
      </c>
      <c r="W344" s="2" t="s">
        <v>48</v>
      </c>
      <c r="X344" s="2" t="s">
        <v>1526</v>
      </c>
      <c r="Y344" s="2" t="s">
        <v>364</v>
      </c>
      <c r="Z344" s="2" t="s">
        <v>235</v>
      </c>
      <c r="AA344" s="2" t="s">
        <v>1526</v>
      </c>
      <c r="AB344" s="4"/>
      <c r="AC344" s="2" t="s">
        <v>1526</v>
      </c>
      <c r="AD344" s="2" t="s">
        <v>365</v>
      </c>
      <c r="AE344" s="2" t="s">
        <v>1526</v>
      </c>
      <c r="AF344" s="2" t="s">
        <v>1526</v>
      </c>
      <c r="AG344" s="2" t="s">
        <v>48</v>
      </c>
      <c r="AH344" s="2" t="s">
        <v>48</v>
      </c>
      <c r="AI344" s="2" t="s">
        <v>522</v>
      </c>
      <c r="AJ344" s="2" t="s">
        <v>523</v>
      </c>
      <c r="AK344" s="1">
        <v>2610</v>
      </c>
      <c r="AL344" s="2" t="s">
        <v>524</v>
      </c>
      <c r="AM344" s="1">
        <v>2000000</v>
      </c>
      <c r="AN344" s="2" t="s">
        <v>525</v>
      </c>
      <c r="AO344" s="3">
        <v>2.0000000000000001E-4</v>
      </c>
      <c r="AP344" s="2" t="s">
        <v>3476</v>
      </c>
      <c r="AQ344" s="2" t="s">
        <v>1526</v>
      </c>
      <c r="AR344" s="2" t="s">
        <v>1526</v>
      </c>
      <c r="AS344" s="2" t="s">
        <v>1526</v>
      </c>
      <c r="AT344" s="2" t="s">
        <v>1526</v>
      </c>
      <c r="AU344" s="2" t="s">
        <v>1526</v>
      </c>
      <c r="AV344" s="2" t="s">
        <v>1526</v>
      </c>
    </row>
    <row r="345" spans="1:48" x14ac:dyDescent="0.2">
      <c r="A345" s="2" t="s">
        <v>78</v>
      </c>
      <c r="B345" s="1">
        <v>8300742</v>
      </c>
      <c r="C345" s="2" t="s">
        <v>679</v>
      </c>
      <c r="D345" s="2" t="s">
        <v>48</v>
      </c>
      <c r="E345" s="2" t="s">
        <v>48</v>
      </c>
      <c r="F345" t="s">
        <v>5347</v>
      </c>
      <c r="G345" s="3">
        <v>1</v>
      </c>
      <c r="H345" s="3"/>
      <c r="I345" s="3">
        <v>1</v>
      </c>
      <c r="J345" s="3"/>
      <c r="K345" s="3">
        <v>1</v>
      </c>
      <c r="L345" s="3"/>
      <c r="M345" s="3">
        <v>1</v>
      </c>
      <c r="N345" s="3"/>
      <c r="O345" s="2" t="s">
        <v>49</v>
      </c>
      <c r="P345" s="3">
        <v>1</v>
      </c>
      <c r="Q345" s="2" t="s">
        <v>3819</v>
      </c>
      <c r="R345" s="3"/>
      <c r="S345" s="4"/>
      <c r="T345" s="2" t="s">
        <v>1526</v>
      </c>
      <c r="U345" s="1">
        <v>996091810</v>
      </c>
      <c r="V345" s="2" t="s">
        <v>1526</v>
      </c>
      <c r="W345" s="2" t="s">
        <v>48</v>
      </c>
      <c r="X345" s="2" t="s">
        <v>1526</v>
      </c>
      <c r="Y345" s="2" t="s">
        <v>364</v>
      </c>
      <c r="Z345" s="2" t="s">
        <v>235</v>
      </c>
      <c r="AA345" s="2" t="s">
        <v>1526</v>
      </c>
      <c r="AB345" s="4"/>
      <c r="AC345" s="2" t="s">
        <v>1526</v>
      </c>
      <c r="AD345" s="2" t="s">
        <v>365</v>
      </c>
      <c r="AE345" s="2" t="s">
        <v>1526</v>
      </c>
      <c r="AF345" s="2" t="s">
        <v>1526</v>
      </c>
      <c r="AG345" s="2" t="s">
        <v>48</v>
      </c>
      <c r="AH345" s="2" t="s">
        <v>48</v>
      </c>
      <c r="AI345" s="2" t="s">
        <v>522</v>
      </c>
      <c r="AJ345" s="2" t="s">
        <v>523</v>
      </c>
      <c r="AK345" s="1">
        <v>2610</v>
      </c>
      <c r="AL345" s="2" t="s">
        <v>524</v>
      </c>
      <c r="AM345" s="1">
        <v>2000000</v>
      </c>
      <c r="AN345" s="2" t="s">
        <v>525</v>
      </c>
      <c r="AO345" s="3">
        <v>2.0000000000000001E-4</v>
      </c>
      <c r="AP345" s="2" t="s">
        <v>3476</v>
      </c>
      <c r="AQ345" s="2" t="s">
        <v>1526</v>
      </c>
      <c r="AR345" s="2" t="s">
        <v>1526</v>
      </c>
      <c r="AS345" s="2" t="s">
        <v>1526</v>
      </c>
      <c r="AT345" s="2" t="s">
        <v>1526</v>
      </c>
      <c r="AU345" s="2" t="s">
        <v>1526</v>
      </c>
      <c r="AV345" s="2" t="s">
        <v>1526</v>
      </c>
    </row>
    <row r="346" spans="1:48" x14ac:dyDescent="0.2">
      <c r="A346" s="2" t="s">
        <v>78</v>
      </c>
      <c r="B346" s="1">
        <v>8300743</v>
      </c>
      <c r="C346" s="2" t="s">
        <v>680</v>
      </c>
      <c r="D346" s="2" t="s">
        <v>48</v>
      </c>
      <c r="E346" s="2" t="s">
        <v>48</v>
      </c>
      <c r="F346" t="s">
        <v>5348</v>
      </c>
      <c r="G346" s="3">
        <v>1</v>
      </c>
      <c r="H346" s="3"/>
      <c r="I346" s="3">
        <v>1</v>
      </c>
      <c r="J346" s="3"/>
      <c r="K346" s="3">
        <v>1</v>
      </c>
      <c r="L346" s="3"/>
      <c r="M346" s="3">
        <v>1</v>
      </c>
      <c r="N346" s="3"/>
      <c r="O346" s="2" t="s">
        <v>49</v>
      </c>
      <c r="P346" s="3">
        <v>1</v>
      </c>
      <c r="Q346" s="2" t="s">
        <v>3820</v>
      </c>
      <c r="R346" s="3"/>
      <c r="S346" s="4"/>
      <c r="T346" s="2" t="s">
        <v>1526</v>
      </c>
      <c r="U346" s="1">
        <v>996091810</v>
      </c>
      <c r="V346" s="2" t="s">
        <v>1526</v>
      </c>
      <c r="W346" s="2" t="s">
        <v>48</v>
      </c>
      <c r="X346" s="2" t="s">
        <v>1526</v>
      </c>
      <c r="Y346" s="2" t="s">
        <v>364</v>
      </c>
      <c r="Z346" s="2" t="s">
        <v>235</v>
      </c>
      <c r="AA346" s="2" t="s">
        <v>1526</v>
      </c>
      <c r="AB346" s="4"/>
      <c r="AC346" s="2" t="s">
        <v>1526</v>
      </c>
      <c r="AD346" s="2" t="s">
        <v>365</v>
      </c>
      <c r="AE346" s="2" t="s">
        <v>1526</v>
      </c>
      <c r="AF346" s="2" t="s">
        <v>1526</v>
      </c>
      <c r="AG346" s="2" t="s">
        <v>48</v>
      </c>
      <c r="AH346" s="2" t="s">
        <v>48</v>
      </c>
      <c r="AI346" s="2" t="s">
        <v>522</v>
      </c>
      <c r="AJ346" s="2" t="s">
        <v>523</v>
      </c>
      <c r="AK346" s="1">
        <v>2610</v>
      </c>
      <c r="AL346" s="2" t="s">
        <v>524</v>
      </c>
      <c r="AM346" s="1">
        <v>2000000</v>
      </c>
      <c r="AN346" s="2" t="s">
        <v>525</v>
      </c>
      <c r="AO346" s="3">
        <v>2.0000000000000001E-4</v>
      </c>
      <c r="AP346" s="2" t="s">
        <v>3476</v>
      </c>
      <c r="AQ346" s="2" t="s">
        <v>1526</v>
      </c>
      <c r="AR346" s="2" t="s">
        <v>1526</v>
      </c>
      <c r="AS346" s="2" t="s">
        <v>1526</v>
      </c>
      <c r="AT346" s="2" t="s">
        <v>1526</v>
      </c>
      <c r="AU346" s="2" t="s">
        <v>1526</v>
      </c>
      <c r="AV346" s="2" t="s">
        <v>1526</v>
      </c>
    </row>
    <row r="347" spans="1:48" x14ac:dyDescent="0.2">
      <c r="A347" s="2" t="s">
        <v>79</v>
      </c>
      <c r="B347" s="1">
        <v>8300744</v>
      </c>
      <c r="C347" s="2" t="s">
        <v>683</v>
      </c>
      <c r="D347" s="2" t="s">
        <v>48</v>
      </c>
      <c r="E347" s="2" t="s">
        <v>48</v>
      </c>
      <c r="F347" t="s">
        <v>5098</v>
      </c>
      <c r="G347" s="3">
        <v>1</v>
      </c>
      <c r="H347" s="3"/>
      <c r="I347" s="3">
        <v>1</v>
      </c>
      <c r="J347" s="3"/>
      <c r="K347" s="3">
        <v>1</v>
      </c>
      <c r="L347" s="3"/>
      <c r="M347" s="3">
        <v>1</v>
      </c>
      <c r="N347" s="3"/>
      <c r="O347" s="2" t="s">
        <v>49</v>
      </c>
      <c r="P347" s="3">
        <v>1</v>
      </c>
      <c r="Q347" s="2" t="s">
        <v>3821</v>
      </c>
      <c r="R347" s="3"/>
      <c r="S347" s="4"/>
      <c r="T347" s="2" t="s">
        <v>1526</v>
      </c>
      <c r="U347" s="1">
        <v>996091811</v>
      </c>
      <c r="V347" s="2" t="s">
        <v>1526</v>
      </c>
      <c r="W347" s="2" t="s">
        <v>48</v>
      </c>
      <c r="X347" s="2" t="s">
        <v>1526</v>
      </c>
      <c r="Y347" s="2" t="s">
        <v>364</v>
      </c>
      <c r="Z347" s="2" t="s">
        <v>236</v>
      </c>
      <c r="AA347" s="2" t="s">
        <v>1526</v>
      </c>
      <c r="AB347" s="4"/>
      <c r="AC347" s="2" t="s">
        <v>1526</v>
      </c>
      <c r="AD347" s="2" t="s">
        <v>365</v>
      </c>
      <c r="AE347" s="2" t="s">
        <v>1526</v>
      </c>
      <c r="AF347" s="2" t="s">
        <v>1526</v>
      </c>
      <c r="AG347" s="2" t="s">
        <v>48</v>
      </c>
      <c r="AH347" s="2" t="s">
        <v>48</v>
      </c>
      <c r="AI347" s="2" t="s">
        <v>522</v>
      </c>
      <c r="AJ347" s="2" t="s">
        <v>523</v>
      </c>
      <c r="AK347" s="1">
        <v>2610</v>
      </c>
      <c r="AL347" s="2" t="s">
        <v>524</v>
      </c>
      <c r="AM347" s="1">
        <v>2000000</v>
      </c>
      <c r="AN347" s="2" t="s">
        <v>525</v>
      </c>
      <c r="AO347" s="3">
        <v>2.0000000000000001E-4</v>
      </c>
      <c r="AP347" s="2" t="s">
        <v>3476</v>
      </c>
      <c r="AQ347" s="2" t="s">
        <v>1526</v>
      </c>
      <c r="AR347" s="2" t="s">
        <v>1526</v>
      </c>
      <c r="AS347" s="2" t="s">
        <v>1526</v>
      </c>
      <c r="AT347" s="2" t="s">
        <v>1526</v>
      </c>
      <c r="AU347" s="2" t="s">
        <v>1526</v>
      </c>
      <c r="AV347" s="2" t="s">
        <v>1526</v>
      </c>
    </row>
    <row r="348" spans="1:48" x14ac:dyDescent="0.2">
      <c r="A348" s="2" t="s">
        <v>79</v>
      </c>
      <c r="B348" s="1">
        <v>8300745</v>
      </c>
      <c r="C348" s="2" t="s">
        <v>684</v>
      </c>
      <c r="D348" s="2" t="s">
        <v>48</v>
      </c>
      <c r="E348" s="2" t="s">
        <v>48</v>
      </c>
      <c r="F348" t="s">
        <v>5351</v>
      </c>
      <c r="G348" s="3">
        <v>1</v>
      </c>
      <c r="H348" s="3"/>
      <c r="I348" s="3">
        <v>1</v>
      </c>
      <c r="J348" s="3"/>
      <c r="K348" s="3">
        <v>1</v>
      </c>
      <c r="L348" s="3"/>
      <c r="M348" s="3">
        <v>1</v>
      </c>
      <c r="N348" s="3"/>
      <c r="O348" s="2" t="s">
        <v>49</v>
      </c>
      <c r="P348" s="3">
        <v>1</v>
      </c>
      <c r="Q348" s="2" t="s">
        <v>3822</v>
      </c>
      <c r="R348" s="3"/>
      <c r="S348" s="4"/>
      <c r="T348" s="2" t="s">
        <v>1526</v>
      </c>
      <c r="U348" s="1">
        <v>996091811</v>
      </c>
      <c r="V348" s="2" t="s">
        <v>1526</v>
      </c>
      <c r="W348" s="2" t="s">
        <v>48</v>
      </c>
      <c r="X348" s="2" t="s">
        <v>1526</v>
      </c>
      <c r="Y348" s="2" t="s">
        <v>364</v>
      </c>
      <c r="Z348" s="2" t="s">
        <v>236</v>
      </c>
      <c r="AA348" s="2" t="s">
        <v>1526</v>
      </c>
      <c r="AB348" s="4"/>
      <c r="AC348" s="2" t="s">
        <v>1526</v>
      </c>
      <c r="AD348" s="2" t="s">
        <v>365</v>
      </c>
      <c r="AE348" s="2" t="s">
        <v>1526</v>
      </c>
      <c r="AF348" s="2" t="s">
        <v>1526</v>
      </c>
      <c r="AG348" s="2" t="s">
        <v>48</v>
      </c>
      <c r="AH348" s="2" t="s">
        <v>48</v>
      </c>
      <c r="AI348" s="2" t="s">
        <v>522</v>
      </c>
      <c r="AJ348" s="2" t="s">
        <v>523</v>
      </c>
      <c r="AK348" s="1">
        <v>2610</v>
      </c>
      <c r="AL348" s="2" t="s">
        <v>524</v>
      </c>
      <c r="AM348" s="1">
        <v>2000000</v>
      </c>
      <c r="AN348" s="2" t="s">
        <v>525</v>
      </c>
      <c r="AO348" s="3">
        <v>2.0000000000000001E-4</v>
      </c>
      <c r="AP348" s="2" t="s">
        <v>3476</v>
      </c>
      <c r="AQ348" s="2" t="s">
        <v>1526</v>
      </c>
      <c r="AR348" s="2" t="s">
        <v>1526</v>
      </c>
      <c r="AS348" s="2" t="s">
        <v>1526</v>
      </c>
      <c r="AT348" s="2" t="s">
        <v>1526</v>
      </c>
      <c r="AU348" s="2" t="s">
        <v>1526</v>
      </c>
      <c r="AV348" s="2" t="s">
        <v>1526</v>
      </c>
    </row>
    <row r="349" spans="1:48" x14ac:dyDescent="0.2">
      <c r="A349" s="2" t="s">
        <v>79</v>
      </c>
      <c r="B349" s="1">
        <v>8300746</v>
      </c>
      <c r="C349" s="2" t="s">
        <v>684</v>
      </c>
      <c r="D349" s="2" t="s">
        <v>48</v>
      </c>
      <c r="E349" s="2" t="s">
        <v>48</v>
      </c>
      <c r="F349" t="s">
        <v>5351</v>
      </c>
      <c r="G349" s="3">
        <v>1</v>
      </c>
      <c r="H349" s="3"/>
      <c r="I349" s="3">
        <v>1</v>
      </c>
      <c r="J349" s="3"/>
      <c r="K349" s="3">
        <v>1</v>
      </c>
      <c r="L349" s="3"/>
      <c r="M349" s="3">
        <v>1</v>
      </c>
      <c r="N349" s="3"/>
      <c r="O349" s="2" t="s">
        <v>49</v>
      </c>
      <c r="P349" s="3">
        <v>1</v>
      </c>
      <c r="Q349" s="2" t="s">
        <v>3823</v>
      </c>
      <c r="R349" s="3"/>
      <c r="S349" s="4"/>
      <c r="T349" s="2" t="s">
        <v>1526</v>
      </c>
      <c r="U349" s="1">
        <v>996091811</v>
      </c>
      <c r="V349" s="2" t="s">
        <v>1526</v>
      </c>
      <c r="W349" s="2" t="s">
        <v>48</v>
      </c>
      <c r="X349" s="2" t="s">
        <v>1526</v>
      </c>
      <c r="Y349" s="2" t="s">
        <v>364</v>
      </c>
      <c r="Z349" s="2" t="s">
        <v>236</v>
      </c>
      <c r="AA349" s="2" t="s">
        <v>1526</v>
      </c>
      <c r="AB349" s="4"/>
      <c r="AC349" s="2" t="s">
        <v>1526</v>
      </c>
      <c r="AD349" s="2" t="s">
        <v>365</v>
      </c>
      <c r="AE349" s="2" t="s">
        <v>1526</v>
      </c>
      <c r="AF349" s="2" t="s">
        <v>1526</v>
      </c>
      <c r="AG349" s="2" t="s">
        <v>48</v>
      </c>
      <c r="AH349" s="2" t="s">
        <v>48</v>
      </c>
      <c r="AI349" s="2" t="s">
        <v>522</v>
      </c>
      <c r="AJ349" s="2" t="s">
        <v>523</v>
      </c>
      <c r="AK349" s="1">
        <v>2610</v>
      </c>
      <c r="AL349" s="2" t="s">
        <v>524</v>
      </c>
      <c r="AM349" s="1">
        <v>2000000</v>
      </c>
      <c r="AN349" s="2" t="s">
        <v>525</v>
      </c>
      <c r="AO349" s="3">
        <v>2.0000000000000001E-4</v>
      </c>
      <c r="AP349" s="2" t="s">
        <v>3476</v>
      </c>
      <c r="AQ349" s="2" t="s">
        <v>1526</v>
      </c>
      <c r="AR349" s="2" t="s">
        <v>1526</v>
      </c>
      <c r="AS349" s="2" t="s">
        <v>1526</v>
      </c>
      <c r="AT349" s="2" t="s">
        <v>1526</v>
      </c>
      <c r="AU349" s="2" t="s">
        <v>1526</v>
      </c>
      <c r="AV349" s="2" t="s">
        <v>1526</v>
      </c>
    </row>
    <row r="350" spans="1:48" x14ac:dyDescent="0.2">
      <c r="A350" s="2" t="s">
        <v>79</v>
      </c>
      <c r="B350" s="1">
        <v>8300747</v>
      </c>
      <c r="C350" s="2" t="s">
        <v>685</v>
      </c>
      <c r="D350" s="2" t="s">
        <v>48</v>
      </c>
      <c r="E350" s="2" t="s">
        <v>48</v>
      </c>
      <c r="F350" t="s">
        <v>5352</v>
      </c>
      <c r="G350" s="3">
        <v>1</v>
      </c>
      <c r="H350" s="3"/>
      <c r="I350" s="3">
        <v>1</v>
      </c>
      <c r="J350" s="3"/>
      <c r="K350" s="3">
        <v>1</v>
      </c>
      <c r="L350" s="3"/>
      <c r="M350" s="3">
        <v>1</v>
      </c>
      <c r="N350" s="3"/>
      <c r="O350" s="2" t="s">
        <v>49</v>
      </c>
      <c r="P350" s="3">
        <v>1</v>
      </c>
      <c r="Q350" s="2" t="s">
        <v>3824</v>
      </c>
      <c r="R350" s="3"/>
      <c r="S350" s="4"/>
      <c r="T350" s="2" t="s">
        <v>1526</v>
      </c>
      <c r="U350" s="1">
        <v>996091811</v>
      </c>
      <c r="V350" s="2" t="s">
        <v>1526</v>
      </c>
      <c r="W350" s="2" t="s">
        <v>48</v>
      </c>
      <c r="X350" s="2" t="s">
        <v>1526</v>
      </c>
      <c r="Y350" s="2" t="s">
        <v>364</v>
      </c>
      <c r="Z350" s="2" t="s">
        <v>236</v>
      </c>
      <c r="AA350" s="2" t="s">
        <v>1526</v>
      </c>
      <c r="AB350" s="4"/>
      <c r="AC350" s="2" t="s">
        <v>1526</v>
      </c>
      <c r="AD350" s="2" t="s">
        <v>365</v>
      </c>
      <c r="AE350" s="2" t="s">
        <v>1526</v>
      </c>
      <c r="AF350" s="2" t="s">
        <v>1526</v>
      </c>
      <c r="AG350" s="2" t="s">
        <v>48</v>
      </c>
      <c r="AH350" s="2" t="s">
        <v>48</v>
      </c>
      <c r="AI350" s="2" t="s">
        <v>522</v>
      </c>
      <c r="AJ350" s="2" t="s">
        <v>523</v>
      </c>
      <c r="AK350" s="1">
        <v>2610</v>
      </c>
      <c r="AL350" s="2" t="s">
        <v>524</v>
      </c>
      <c r="AM350" s="1">
        <v>2000000</v>
      </c>
      <c r="AN350" s="2" t="s">
        <v>525</v>
      </c>
      <c r="AO350" s="3">
        <v>2.0000000000000001E-4</v>
      </c>
      <c r="AP350" s="2" t="s">
        <v>3476</v>
      </c>
      <c r="AQ350" s="2" t="s">
        <v>1526</v>
      </c>
      <c r="AR350" s="2" t="s">
        <v>1526</v>
      </c>
      <c r="AS350" s="2" t="s">
        <v>1526</v>
      </c>
      <c r="AT350" s="2" t="s">
        <v>1526</v>
      </c>
      <c r="AU350" s="2" t="s">
        <v>1526</v>
      </c>
      <c r="AV350" s="2" t="s">
        <v>1526</v>
      </c>
    </row>
    <row r="351" spans="1:48" x14ac:dyDescent="0.2">
      <c r="A351" s="2" t="s">
        <v>79</v>
      </c>
      <c r="B351" s="1">
        <v>8300748</v>
      </c>
      <c r="C351" s="2" t="s">
        <v>685</v>
      </c>
      <c r="D351" s="2" t="s">
        <v>48</v>
      </c>
      <c r="E351" s="2" t="s">
        <v>48</v>
      </c>
      <c r="F351" t="s">
        <v>5352</v>
      </c>
      <c r="G351" s="3">
        <v>1</v>
      </c>
      <c r="H351" s="3"/>
      <c r="I351" s="3">
        <v>1</v>
      </c>
      <c r="J351" s="3"/>
      <c r="K351" s="3">
        <v>1</v>
      </c>
      <c r="L351" s="3"/>
      <c r="M351" s="3">
        <v>1</v>
      </c>
      <c r="N351" s="3"/>
      <c r="O351" s="2" t="s">
        <v>49</v>
      </c>
      <c r="P351" s="3">
        <v>1</v>
      </c>
      <c r="Q351" s="2" t="s">
        <v>3825</v>
      </c>
      <c r="R351" s="3"/>
      <c r="S351" s="4"/>
      <c r="T351" s="2" t="s">
        <v>1526</v>
      </c>
      <c r="U351" s="1">
        <v>996091811</v>
      </c>
      <c r="V351" s="2" t="s">
        <v>1526</v>
      </c>
      <c r="W351" s="2" t="s">
        <v>48</v>
      </c>
      <c r="X351" s="2" t="s">
        <v>1526</v>
      </c>
      <c r="Y351" s="2" t="s">
        <v>364</v>
      </c>
      <c r="Z351" s="2" t="s">
        <v>236</v>
      </c>
      <c r="AA351" s="2" t="s">
        <v>1526</v>
      </c>
      <c r="AB351" s="4"/>
      <c r="AC351" s="2" t="s">
        <v>1526</v>
      </c>
      <c r="AD351" s="2" t="s">
        <v>365</v>
      </c>
      <c r="AE351" s="2" t="s">
        <v>1526</v>
      </c>
      <c r="AF351" s="2" t="s">
        <v>1526</v>
      </c>
      <c r="AG351" s="2" t="s">
        <v>48</v>
      </c>
      <c r="AH351" s="2" t="s">
        <v>48</v>
      </c>
      <c r="AI351" s="2" t="s">
        <v>522</v>
      </c>
      <c r="AJ351" s="2" t="s">
        <v>523</v>
      </c>
      <c r="AK351" s="1">
        <v>2610</v>
      </c>
      <c r="AL351" s="2" t="s">
        <v>524</v>
      </c>
      <c r="AM351" s="1">
        <v>2000000</v>
      </c>
      <c r="AN351" s="2" t="s">
        <v>525</v>
      </c>
      <c r="AO351" s="3">
        <v>2.0000000000000001E-4</v>
      </c>
      <c r="AP351" s="2" t="s">
        <v>3476</v>
      </c>
      <c r="AQ351" s="2" t="s">
        <v>1526</v>
      </c>
      <c r="AR351" s="2" t="s">
        <v>1526</v>
      </c>
      <c r="AS351" s="2" t="s">
        <v>1526</v>
      </c>
      <c r="AT351" s="2" t="s">
        <v>1526</v>
      </c>
      <c r="AU351" s="2" t="s">
        <v>1526</v>
      </c>
      <c r="AV351" s="2" t="s">
        <v>1526</v>
      </c>
    </row>
    <row r="352" spans="1:48" x14ac:dyDescent="0.2">
      <c r="A352" s="2" t="s">
        <v>79</v>
      </c>
      <c r="B352" s="1">
        <v>8300749</v>
      </c>
      <c r="C352" s="2" t="s">
        <v>686</v>
      </c>
      <c r="D352" s="2" t="s">
        <v>48</v>
      </c>
      <c r="E352" s="2" t="s">
        <v>48</v>
      </c>
      <c r="F352" t="s">
        <v>5353</v>
      </c>
      <c r="G352" s="3">
        <v>1</v>
      </c>
      <c r="H352" s="3"/>
      <c r="I352" s="3">
        <v>1</v>
      </c>
      <c r="J352" s="3"/>
      <c r="K352" s="3">
        <v>1</v>
      </c>
      <c r="L352" s="3"/>
      <c r="M352" s="3">
        <v>1</v>
      </c>
      <c r="N352" s="3"/>
      <c r="O352" s="2" t="s">
        <v>49</v>
      </c>
      <c r="P352" s="3">
        <v>1</v>
      </c>
      <c r="Q352" s="2" t="s">
        <v>3826</v>
      </c>
      <c r="R352" s="3"/>
      <c r="S352" s="4"/>
      <c r="T352" s="2" t="s">
        <v>1526</v>
      </c>
      <c r="U352" s="1">
        <v>996091811</v>
      </c>
      <c r="V352" s="2" t="s">
        <v>1526</v>
      </c>
      <c r="W352" s="2" t="s">
        <v>48</v>
      </c>
      <c r="X352" s="2" t="s">
        <v>1526</v>
      </c>
      <c r="Y352" s="2" t="s">
        <v>364</v>
      </c>
      <c r="Z352" s="2" t="s">
        <v>236</v>
      </c>
      <c r="AA352" s="2" t="s">
        <v>1526</v>
      </c>
      <c r="AB352" s="4"/>
      <c r="AC352" s="2" t="s">
        <v>1526</v>
      </c>
      <c r="AD352" s="2" t="s">
        <v>365</v>
      </c>
      <c r="AE352" s="2" t="s">
        <v>1526</v>
      </c>
      <c r="AF352" s="2" t="s">
        <v>1526</v>
      </c>
      <c r="AG352" s="2" t="s">
        <v>48</v>
      </c>
      <c r="AH352" s="2" t="s">
        <v>48</v>
      </c>
      <c r="AI352" s="2" t="s">
        <v>522</v>
      </c>
      <c r="AJ352" s="2" t="s">
        <v>523</v>
      </c>
      <c r="AK352" s="1">
        <v>2610</v>
      </c>
      <c r="AL352" s="2" t="s">
        <v>524</v>
      </c>
      <c r="AM352" s="1">
        <v>2000000</v>
      </c>
      <c r="AN352" s="2" t="s">
        <v>525</v>
      </c>
      <c r="AO352" s="3">
        <v>2.0000000000000001E-4</v>
      </c>
      <c r="AP352" s="2" t="s">
        <v>3476</v>
      </c>
      <c r="AQ352" s="2" t="s">
        <v>1526</v>
      </c>
      <c r="AR352" s="2" t="s">
        <v>1526</v>
      </c>
      <c r="AS352" s="2" t="s">
        <v>1526</v>
      </c>
      <c r="AT352" s="2" t="s">
        <v>1526</v>
      </c>
      <c r="AU352" s="2" t="s">
        <v>1526</v>
      </c>
      <c r="AV352" s="2" t="s">
        <v>1526</v>
      </c>
    </row>
    <row r="353" spans="1:48" x14ac:dyDescent="0.2">
      <c r="A353" s="2" t="s">
        <v>79</v>
      </c>
      <c r="B353" s="1">
        <v>8300750</v>
      </c>
      <c r="C353" s="2" t="s">
        <v>686</v>
      </c>
      <c r="D353" s="2" t="s">
        <v>48</v>
      </c>
      <c r="E353" s="2" t="s">
        <v>48</v>
      </c>
      <c r="F353" t="s">
        <v>5353</v>
      </c>
      <c r="G353" s="3">
        <v>1</v>
      </c>
      <c r="H353" s="3"/>
      <c r="I353" s="3">
        <v>1</v>
      </c>
      <c r="J353" s="3"/>
      <c r="K353" s="3">
        <v>1</v>
      </c>
      <c r="L353" s="3"/>
      <c r="M353" s="3">
        <v>1</v>
      </c>
      <c r="N353" s="3"/>
      <c r="O353" s="2" t="s">
        <v>49</v>
      </c>
      <c r="P353" s="3">
        <v>1</v>
      </c>
      <c r="Q353" s="2" t="s">
        <v>3827</v>
      </c>
      <c r="R353" s="3"/>
      <c r="S353" s="4"/>
      <c r="T353" s="2" t="s">
        <v>1526</v>
      </c>
      <c r="U353" s="1">
        <v>996091811</v>
      </c>
      <c r="V353" s="2" t="s">
        <v>1526</v>
      </c>
      <c r="W353" s="2" t="s">
        <v>48</v>
      </c>
      <c r="X353" s="2" t="s">
        <v>1526</v>
      </c>
      <c r="Y353" s="2" t="s">
        <v>364</v>
      </c>
      <c r="Z353" s="2" t="s">
        <v>236</v>
      </c>
      <c r="AA353" s="2" t="s">
        <v>1526</v>
      </c>
      <c r="AB353" s="4"/>
      <c r="AC353" s="2" t="s">
        <v>1526</v>
      </c>
      <c r="AD353" s="2" t="s">
        <v>365</v>
      </c>
      <c r="AE353" s="2" t="s">
        <v>1526</v>
      </c>
      <c r="AF353" s="2" t="s">
        <v>1526</v>
      </c>
      <c r="AG353" s="2" t="s">
        <v>48</v>
      </c>
      <c r="AH353" s="2" t="s">
        <v>48</v>
      </c>
      <c r="AI353" s="2" t="s">
        <v>522</v>
      </c>
      <c r="AJ353" s="2" t="s">
        <v>523</v>
      </c>
      <c r="AK353" s="1">
        <v>2610</v>
      </c>
      <c r="AL353" s="2" t="s">
        <v>524</v>
      </c>
      <c r="AM353" s="1">
        <v>2000000</v>
      </c>
      <c r="AN353" s="2" t="s">
        <v>525</v>
      </c>
      <c r="AO353" s="3">
        <v>2.0000000000000001E-4</v>
      </c>
      <c r="AP353" s="2" t="s">
        <v>3476</v>
      </c>
      <c r="AQ353" s="2" t="s">
        <v>1526</v>
      </c>
      <c r="AR353" s="2" t="s">
        <v>1526</v>
      </c>
      <c r="AS353" s="2" t="s">
        <v>1526</v>
      </c>
      <c r="AT353" s="2" t="s">
        <v>1526</v>
      </c>
      <c r="AU353" s="2" t="s">
        <v>1526</v>
      </c>
      <c r="AV353" s="2" t="s">
        <v>1526</v>
      </c>
    </row>
    <row r="354" spans="1:48" x14ac:dyDescent="0.2">
      <c r="A354" s="2" t="s">
        <v>79</v>
      </c>
      <c r="B354" s="1">
        <v>8300751</v>
      </c>
      <c r="C354" s="2" t="s">
        <v>687</v>
      </c>
      <c r="D354" s="2" t="s">
        <v>48</v>
      </c>
      <c r="E354" s="2" t="s">
        <v>48</v>
      </c>
      <c r="F354" t="s">
        <v>5354</v>
      </c>
      <c r="G354" s="3">
        <v>1</v>
      </c>
      <c r="H354" s="3"/>
      <c r="I354" s="3">
        <v>1</v>
      </c>
      <c r="J354" s="3"/>
      <c r="K354" s="3">
        <v>1</v>
      </c>
      <c r="L354" s="3"/>
      <c r="M354" s="3">
        <v>1</v>
      </c>
      <c r="N354" s="3"/>
      <c r="O354" s="2" t="s">
        <v>49</v>
      </c>
      <c r="P354" s="3">
        <v>1</v>
      </c>
      <c r="Q354" s="2" t="s">
        <v>3828</v>
      </c>
      <c r="R354" s="3"/>
      <c r="S354" s="4"/>
      <c r="T354" s="2" t="s">
        <v>1526</v>
      </c>
      <c r="U354" s="1">
        <v>996091811</v>
      </c>
      <c r="V354" s="2" t="s">
        <v>1526</v>
      </c>
      <c r="W354" s="2" t="s">
        <v>48</v>
      </c>
      <c r="X354" s="2" t="s">
        <v>1526</v>
      </c>
      <c r="Y354" s="2" t="s">
        <v>364</v>
      </c>
      <c r="Z354" s="2" t="s">
        <v>236</v>
      </c>
      <c r="AA354" s="2" t="s">
        <v>1526</v>
      </c>
      <c r="AB354" s="4"/>
      <c r="AC354" s="2" t="s">
        <v>1526</v>
      </c>
      <c r="AD354" s="2" t="s">
        <v>365</v>
      </c>
      <c r="AE354" s="2" t="s">
        <v>1526</v>
      </c>
      <c r="AF354" s="2" t="s">
        <v>1526</v>
      </c>
      <c r="AG354" s="2" t="s">
        <v>48</v>
      </c>
      <c r="AH354" s="2" t="s">
        <v>48</v>
      </c>
      <c r="AI354" s="2" t="s">
        <v>522</v>
      </c>
      <c r="AJ354" s="2" t="s">
        <v>523</v>
      </c>
      <c r="AK354" s="1">
        <v>2610</v>
      </c>
      <c r="AL354" s="2" t="s">
        <v>524</v>
      </c>
      <c r="AM354" s="1">
        <v>2000000</v>
      </c>
      <c r="AN354" s="2" t="s">
        <v>525</v>
      </c>
      <c r="AO354" s="3">
        <v>2.0000000000000001E-4</v>
      </c>
      <c r="AP354" s="2" t="s">
        <v>3476</v>
      </c>
      <c r="AQ354" s="2" t="s">
        <v>1526</v>
      </c>
      <c r="AR354" s="2" t="s">
        <v>1526</v>
      </c>
      <c r="AS354" s="2" t="s">
        <v>1526</v>
      </c>
      <c r="AT354" s="2" t="s">
        <v>1526</v>
      </c>
      <c r="AU354" s="2" t="s">
        <v>1526</v>
      </c>
      <c r="AV354" s="2" t="s">
        <v>1526</v>
      </c>
    </row>
    <row r="355" spans="1:48" x14ac:dyDescent="0.2">
      <c r="A355" s="2" t="s">
        <v>79</v>
      </c>
      <c r="B355" s="1">
        <v>8300752</v>
      </c>
      <c r="C355" s="2" t="s">
        <v>687</v>
      </c>
      <c r="D355" s="2" t="s">
        <v>48</v>
      </c>
      <c r="E355" s="2" t="s">
        <v>48</v>
      </c>
      <c r="F355" t="s">
        <v>5354</v>
      </c>
      <c r="G355" s="3">
        <v>1</v>
      </c>
      <c r="H355" s="3"/>
      <c r="I355" s="3">
        <v>1</v>
      </c>
      <c r="J355" s="3"/>
      <c r="K355" s="3">
        <v>1</v>
      </c>
      <c r="L355" s="3"/>
      <c r="M355" s="3">
        <v>1</v>
      </c>
      <c r="N355" s="3"/>
      <c r="O355" s="2" t="s">
        <v>49</v>
      </c>
      <c r="P355" s="3">
        <v>1</v>
      </c>
      <c r="Q355" s="2" t="s">
        <v>3829</v>
      </c>
      <c r="R355" s="3"/>
      <c r="S355" s="4"/>
      <c r="T355" s="2" t="s">
        <v>1526</v>
      </c>
      <c r="U355" s="1">
        <v>996091811</v>
      </c>
      <c r="V355" s="2" t="s">
        <v>1526</v>
      </c>
      <c r="W355" s="2" t="s">
        <v>48</v>
      </c>
      <c r="X355" s="2" t="s">
        <v>1526</v>
      </c>
      <c r="Y355" s="2" t="s">
        <v>364</v>
      </c>
      <c r="Z355" s="2" t="s">
        <v>236</v>
      </c>
      <c r="AA355" s="2" t="s">
        <v>1526</v>
      </c>
      <c r="AB355" s="4"/>
      <c r="AC355" s="2" t="s">
        <v>1526</v>
      </c>
      <c r="AD355" s="2" t="s">
        <v>365</v>
      </c>
      <c r="AE355" s="2" t="s">
        <v>1526</v>
      </c>
      <c r="AF355" s="2" t="s">
        <v>1526</v>
      </c>
      <c r="AG355" s="2" t="s">
        <v>48</v>
      </c>
      <c r="AH355" s="2" t="s">
        <v>48</v>
      </c>
      <c r="AI355" s="2" t="s">
        <v>522</v>
      </c>
      <c r="AJ355" s="2" t="s">
        <v>523</v>
      </c>
      <c r="AK355" s="1">
        <v>2610</v>
      </c>
      <c r="AL355" s="2" t="s">
        <v>524</v>
      </c>
      <c r="AM355" s="1">
        <v>2000000</v>
      </c>
      <c r="AN355" s="2" t="s">
        <v>525</v>
      </c>
      <c r="AO355" s="3">
        <v>2.0000000000000001E-4</v>
      </c>
      <c r="AP355" s="2" t="s">
        <v>3476</v>
      </c>
      <c r="AQ355" s="2" t="s">
        <v>1526</v>
      </c>
      <c r="AR355" s="2" t="s">
        <v>1526</v>
      </c>
      <c r="AS355" s="2" t="s">
        <v>1526</v>
      </c>
      <c r="AT355" s="2" t="s">
        <v>1526</v>
      </c>
      <c r="AU355" s="2" t="s">
        <v>1526</v>
      </c>
      <c r="AV355" s="2" t="s">
        <v>1526</v>
      </c>
    </row>
    <row r="356" spans="1:48" x14ac:dyDescent="0.2">
      <c r="A356" s="2" t="s">
        <v>79</v>
      </c>
      <c r="B356" s="1">
        <v>8300753</v>
      </c>
      <c r="C356" s="2" t="s">
        <v>688</v>
      </c>
      <c r="D356" s="2" t="s">
        <v>48</v>
      </c>
      <c r="E356" s="2" t="s">
        <v>48</v>
      </c>
      <c r="F356" t="s">
        <v>5355</v>
      </c>
      <c r="G356" s="3">
        <v>1</v>
      </c>
      <c r="H356" s="3"/>
      <c r="I356" s="3">
        <v>1</v>
      </c>
      <c r="J356" s="3"/>
      <c r="K356" s="3">
        <v>1</v>
      </c>
      <c r="L356" s="3"/>
      <c r="M356" s="3">
        <v>1</v>
      </c>
      <c r="N356" s="3"/>
      <c r="O356" s="2" t="s">
        <v>49</v>
      </c>
      <c r="P356" s="3">
        <v>1</v>
      </c>
      <c r="Q356" s="2" t="s">
        <v>3830</v>
      </c>
      <c r="R356" s="3"/>
      <c r="S356" s="4"/>
      <c r="T356" s="2" t="s">
        <v>1526</v>
      </c>
      <c r="U356" s="1">
        <v>996091811</v>
      </c>
      <c r="V356" s="2" t="s">
        <v>1526</v>
      </c>
      <c r="W356" s="2" t="s">
        <v>48</v>
      </c>
      <c r="X356" s="2" t="s">
        <v>1526</v>
      </c>
      <c r="Y356" s="2" t="s">
        <v>364</v>
      </c>
      <c r="Z356" s="2" t="s">
        <v>236</v>
      </c>
      <c r="AA356" s="2" t="s">
        <v>1526</v>
      </c>
      <c r="AB356" s="4"/>
      <c r="AC356" s="2" t="s">
        <v>1526</v>
      </c>
      <c r="AD356" s="2" t="s">
        <v>365</v>
      </c>
      <c r="AE356" s="2" t="s">
        <v>1526</v>
      </c>
      <c r="AF356" s="2" t="s">
        <v>1526</v>
      </c>
      <c r="AG356" s="2" t="s">
        <v>48</v>
      </c>
      <c r="AH356" s="2" t="s">
        <v>48</v>
      </c>
      <c r="AI356" s="2" t="s">
        <v>522</v>
      </c>
      <c r="AJ356" s="2" t="s">
        <v>523</v>
      </c>
      <c r="AK356" s="1">
        <v>2610</v>
      </c>
      <c r="AL356" s="2" t="s">
        <v>524</v>
      </c>
      <c r="AM356" s="1">
        <v>2000000</v>
      </c>
      <c r="AN356" s="2" t="s">
        <v>525</v>
      </c>
      <c r="AO356" s="3">
        <v>2.0000000000000001E-4</v>
      </c>
      <c r="AP356" s="2" t="s">
        <v>3476</v>
      </c>
      <c r="AQ356" s="2" t="s">
        <v>1526</v>
      </c>
      <c r="AR356" s="2" t="s">
        <v>1526</v>
      </c>
      <c r="AS356" s="2" t="s">
        <v>1526</v>
      </c>
      <c r="AT356" s="2" t="s">
        <v>1526</v>
      </c>
      <c r="AU356" s="2" t="s">
        <v>1526</v>
      </c>
      <c r="AV356" s="2" t="s">
        <v>1526</v>
      </c>
    </row>
    <row r="357" spans="1:48" x14ac:dyDescent="0.2">
      <c r="A357" s="2" t="s">
        <v>79</v>
      </c>
      <c r="B357" s="1">
        <v>8300754</v>
      </c>
      <c r="C357" s="2" t="s">
        <v>688</v>
      </c>
      <c r="D357" s="2" t="s">
        <v>48</v>
      </c>
      <c r="E357" s="2" t="s">
        <v>48</v>
      </c>
      <c r="F357" t="s">
        <v>5355</v>
      </c>
      <c r="G357" s="3">
        <v>1</v>
      </c>
      <c r="H357" s="3"/>
      <c r="I357" s="3">
        <v>1</v>
      </c>
      <c r="J357" s="3"/>
      <c r="K357" s="3">
        <v>1</v>
      </c>
      <c r="L357" s="3"/>
      <c r="M357" s="3">
        <v>1</v>
      </c>
      <c r="N357" s="3"/>
      <c r="O357" s="2" t="s">
        <v>49</v>
      </c>
      <c r="P357" s="3">
        <v>1</v>
      </c>
      <c r="Q357" s="2" t="s">
        <v>3831</v>
      </c>
      <c r="R357" s="3"/>
      <c r="S357" s="4"/>
      <c r="T357" s="2" t="s">
        <v>1526</v>
      </c>
      <c r="U357" s="1">
        <v>996091811</v>
      </c>
      <c r="V357" s="2" t="s">
        <v>1526</v>
      </c>
      <c r="W357" s="2" t="s">
        <v>48</v>
      </c>
      <c r="X357" s="2" t="s">
        <v>1526</v>
      </c>
      <c r="Y357" s="2" t="s">
        <v>364</v>
      </c>
      <c r="Z357" s="2" t="s">
        <v>236</v>
      </c>
      <c r="AA357" s="2" t="s">
        <v>1526</v>
      </c>
      <c r="AB357" s="4"/>
      <c r="AC357" s="2" t="s">
        <v>1526</v>
      </c>
      <c r="AD357" s="2" t="s">
        <v>365</v>
      </c>
      <c r="AE357" s="2" t="s">
        <v>1526</v>
      </c>
      <c r="AF357" s="2" t="s">
        <v>1526</v>
      </c>
      <c r="AG357" s="2" t="s">
        <v>48</v>
      </c>
      <c r="AH357" s="2" t="s">
        <v>48</v>
      </c>
      <c r="AI357" s="2" t="s">
        <v>522</v>
      </c>
      <c r="AJ357" s="2" t="s">
        <v>523</v>
      </c>
      <c r="AK357" s="1">
        <v>2610</v>
      </c>
      <c r="AL357" s="2" t="s">
        <v>524</v>
      </c>
      <c r="AM357" s="1">
        <v>2000000</v>
      </c>
      <c r="AN357" s="2" t="s">
        <v>525</v>
      </c>
      <c r="AO357" s="3">
        <v>2.0000000000000001E-4</v>
      </c>
      <c r="AP357" s="2" t="s">
        <v>3476</v>
      </c>
      <c r="AQ357" s="2" t="s">
        <v>1526</v>
      </c>
      <c r="AR357" s="2" t="s">
        <v>1526</v>
      </c>
      <c r="AS357" s="2" t="s">
        <v>1526</v>
      </c>
      <c r="AT357" s="2" t="s">
        <v>1526</v>
      </c>
      <c r="AU357" s="2" t="s">
        <v>1526</v>
      </c>
      <c r="AV357" s="2" t="s">
        <v>1526</v>
      </c>
    </row>
    <row r="358" spans="1:48" x14ac:dyDescent="0.2">
      <c r="A358" s="2" t="s">
        <v>79</v>
      </c>
      <c r="B358" s="1">
        <v>8300755</v>
      </c>
      <c r="C358" s="2" t="s">
        <v>689</v>
      </c>
      <c r="D358" s="2" t="s">
        <v>48</v>
      </c>
      <c r="E358" s="2" t="s">
        <v>48</v>
      </c>
      <c r="F358" t="s">
        <v>5356</v>
      </c>
      <c r="G358" s="3">
        <v>1</v>
      </c>
      <c r="H358" s="3"/>
      <c r="I358" s="3">
        <v>1</v>
      </c>
      <c r="J358" s="3"/>
      <c r="K358" s="3">
        <v>1</v>
      </c>
      <c r="L358" s="3"/>
      <c r="M358" s="3">
        <v>1</v>
      </c>
      <c r="N358" s="3"/>
      <c r="O358" s="2" t="s">
        <v>49</v>
      </c>
      <c r="P358" s="3">
        <v>1</v>
      </c>
      <c r="Q358" s="2" t="s">
        <v>3832</v>
      </c>
      <c r="R358" s="3"/>
      <c r="S358" s="4"/>
      <c r="T358" s="2" t="s">
        <v>1526</v>
      </c>
      <c r="U358" s="1">
        <v>996091811</v>
      </c>
      <c r="V358" s="2" t="s">
        <v>1526</v>
      </c>
      <c r="W358" s="2" t="s">
        <v>48</v>
      </c>
      <c r="X358" s="2" t="s">
        <v>1526</v>
      </c>
      <c r="Y358" s="2" t="s">
        <v>364</v>
      </c>
      <c r="Z358" s="2" t="s">
        <v>236</v>
      </c>
      <c r="AA358" s="2" t="s">
        <v>1526</v>
      </c>
      <c r="AB358" s="4"/>
      <c r="AC358" s="2" t="s">
        <v>1526</v>
      </c>
      <c r="AD358" s="2" t="s">
        <v>365</v>
      </c>
      <c r="AE358" s="2" t="s">
        <v>1526</v>
      </c>
      <c r="AF358" s="2" t="s">
        <v>1526</v>
      </c>
      <c r="AG358" s="2" t="s">
        <v>48</v>
      </c>
      <c r="AH358" s="2" t="s">
        <v>48</v>
      </c>
      <c r="AI358" s="2" t="s">
        <v>522</v>
      </c>
      <c r="AJ358" s="2" t="s">
        <v>523</v>
      </c>
      <c r="AK358" s="1">
        <v>2610</v>
      </c>
      <c r="AL358" s="2" t="s">
        <v>524</v>
      </c>
      <c r="AM358" s="1">
        <v>2000000</v>
      </c>
      <c r="AN358" s="2" t="s">
        <v>525</v>
      </c>
      <c r="AO358" s="3">
        <v>2.0000000000000001E-4</v>
      </c>
      <c r="AP358" s="2" t="s">
        <v>3476</v>
      </c>
      <c r="AQ358" s="2" t="s">
        <v>1526</v>
      </c>
      <c r="AR358" s="2" t="s">
        <v>1526</v>
      </c>
      <c r="AS358" s="2" t="s">
        <v>1526</v>
      </c>
      <c r="AT358" s="2" t="s">
        <v>1526</v>
      </c>
      <c r="AU358" s="2" t="s">
        <v>1526</v>
      </c>
      <c r="AV358" s="2" t="s">
        <v>1526</v>
      </c>
    </row>
    <row r="359" spans="1:48" x14ac:dyDescent="0.2">
      <c r="A359" s="2" t="s">
        <v>79</v>
      </c>
      <c r="B359" s="1">
        <v>8300756</v>
      </c>
      <c r="C359" s="2" t="s">
        <v>689</v>
      </c>
      <c r="D359" s="2" t="s">
        <v>48</v>
      </c>
      <c r="E359" s="2" t="s">
        <v>48</v>
      </c>
      <c r="F359" t="s">
        <v>5356</v>
      </c>
      <c r="G359" s="3">
        <v>1</v>
      </c>
      <c r="H359" s="3"/>
      <c r="I359" s="3">
        <v>1</v>
      </c>
      <c r="J359" s="3"/>
      <c r="K359" s="3">
        <v>1</v>
      </c>
      <c r="L359" s="3"/>
      <c r="M359" s="3">
        <v>1</v>
      </c>
      <c r="N359" s="3"/>
      <c r="O359" s="2" t="s">
        <v>49</v>
      </c>
      <c r="P359" s="3">
        <v>1</v>
      </c>
      <c r="Q359" s="2" t="s">
        <v>3833</v>
      </c>
      <c r="R359" s="3"/>
      <c r="S359" s="4"/>
      <c r="T359" s="2" t="s">
        <v>1526</v>
      </c>
      <c r="U359" s="1">
        <v>996091811</v>
      </c>
      <c r="V359" s="2" t="s">
        <v>1526</v>
      </c>
      <c r="W359" s="2" t="s">
        <v>48</v>
      </c>
      <c r="X359" s="2" t="s">
        <v>1526</v>
      </c>
      <c r="Y359" s="2" t="s">
        <v>364</v>
      </c>
      <c r="Z359" s="2" t="s">
        <v>236</v>
      </c>
      <c r="AA359" s="2" t="s">
        <v>1526</v>
      </c>
      <c r="AB359" s="4"/>
      <c r="AC359" s="2" t="s">
        <v>1526</v>
      </c>
      <c r="AD359" s="2" t="s">
        <v>365</v>
      </c>
      <c r="AE359" s="2" t="s">
        <v>1526</v>
      </c>
      <c r="AF359" s="2" t="s">
        <v>1526</v>
      </c>
      <c r="AG359" s="2" t="s">
        <v>48</v>
      </c>
      <c r="AH359" s="2" t="s">
        <v>48</v>
      </c>
      <c r="AI359" s="2" t="s">
        <v>522</v>
      </c>
      <c r="AJ359" s="2" t="s">
        <v>523</v>
      </c>
      <c r="AK359" s="1">
        <v>2610</v>
      </c>
      <c r="AL359" s="2" t="s">
        <v>524</v>
      </c>
      <c r="AM359" s="1">
        <v>2000000</v>
      </c>
      <c r="AN359" s="2" t="s">
        <v>525</v>
      </c>
      <c r="AO359" s="3">
        <v>2.0000000000000001E-4</v>
      </c>
      <c r="AP359" s="2" t="s">
        <v>3476</v>
      </c>
      <c r="AQ359" s="2" t="s">
        <v>1526</v>
      </c>
      <c r="AR359" s="2" t="s">
        <v>1526</v>
      </c>
      <c r="AS359" s="2" t="s">
        <v>1526</v>
      </c>
      <c r="AT359" s="2" t="s">
        <v>1526</v>
      </c>
      <c r="AU359" s="2" t="s">
        <v>1526</v>
      </c>
      <c r="AV359" s="2" t="s">
        <v>1526</v>
      </c>
    </row>
    <row r="360" spans="1:48" x14ac:dyDescent="0.2">
      <c r="A360" s="2" t="s">
        <v>80</v>
      </c>
      <c r="B360" s="1">
        <v>8300757</v>
      </c>
      <c r="C360" s="2" t="s">
        <v>691</v>
      </c>
      <c r="D360" s="2" t="s">
        <v>48</v>
      </c>
      <c r="E360" s="2" t="s">
        <v>48</v>
      </c>
      <c r="F360" t="s">
        <v>5357</v>
      </c>
      <c r="G360" s="3">
        <v>1</v>
      </c>
      <c r="H360" s="3"/>
      <c r="I360" s="3">
        <v>1</v>
      </c>
      <c r="J360" s="3"/>
      <c r="K360" s="3">
        <v>1</v>
      </c>
      <c r="L360" s="3"/>
      <c r="M360" s="3">
        <v>1</v>
      </c>
      <c r="N360" s="3"/>
      <c r="O360" s="2" t="s">
        <v>49</v>
      </c>
      <c r="P360" s="3">
        <v>1</v>
      </c>
      <c r="Q360" s="2" t="s">
        <v>3834</v>
      </c>
      <c r="R360" s="3"/>
      <c r="S360" s="4"/>
      <c r="T360" s="2" t="s">
        <v>1526</v>
      </c>
      <c r="U360" s="1">
        <v>996091812</v>
      </c>
      <c r="V360" s="2" t="s">
        <v>1526</v>
      </c>
      <c r="W360" s="2" t="s">
        <v>48</v>
      </c>
      <c r="X360" s="2" t="s">
        <v>1526</v>
      </c>
      <c r="Y360" s="2" t="s">
        <v>364</v>
      </c>
      <c r="Z360" s="2" t="s">
        <v>237</v>
      </c>
      <c r="AA360" s="2" t="s">
        <v>1526</v>
      </c>
      <c r="AB360" s="4"/>
      <c r="AC360" s="2" t="s">
        <v>1526</v>
      </c>
      <c r="AD360" s="2" t="s">
        <v>365</v>
      </c>
      <c r="AE360" s="2" t="s">
        <v>1526</v>
      </c>
      <c r="AF360" s="2" t="s">
        <v>1526</v>
      </c>
      <c r="AG360" s="2" t="s">
        <v>48</v>
      </c>
      <c r="AH360" s="2" t="s">
        <v>48</v>
      </c>
      <c r="AI360" s="2" t="s">
        <v>522</v>
      </c>
      <c r="AJ360" s="2" t="s">
        <v>523</v>
      </c>
      <c r="AK360" s="1">
        <v>2610</v>
      </c>
      <c r="AL360" s="2" t="s">
        <v>524</v>
      </c>
      <c r="AM360" s="1">
        <v>2000000</v>
      </c>
      <c r="AN360" s="2" t="s">
        <v>525</v>
      </c>
      <c r="AO360" s="3">
        <v>2.0000000000000001E-4</v>
      </c>
      <c r="AP360" s="2" t="s">
        <v>3476</v>
      </c>
      <c r="AQ360" s="2" t="s">
        <v>1526</v>
      </c>
      <c r="AR360" s="2" t="s">
        <v>1526</v>
      </c>
      <c r="AS360" s="2" t="s">
        <v>1526</v>
      </c>
      <c r="AT360" s="2" t="s">
        <v>1526</v>
      </c>
      <c r="AU360" s="2" t="s">
        <v>1526</v>
      </c>
      <c r="AV360" s="2" t="s">
        <v>1526</v>
      </c>
    </row>
    <row r="361" spans="1:48" x14ac:dyDescent="0.2">
      <c r="A361" s="2" t="s">
        <v>80</v>
      </c>
      <c r="B361" s="1">
        <v>8300758</v>
      </c>
      <c r="C361" s="2" t="s">
        <v>690</v>
      </c>
      <c r="D361" s="2" t="s">
        <v>48</v>
      </c>
      <c r="E361" s="2" t="s">
        <v>48</v>
      </c>
      <c r="F361" t="s">
        <v>5099</v>
      </c>
      <c r="G361" s="3">
        <v>1</v>
      </c>
      <c r="H361" s="3"/>
      <c r="I361" s="3">
        <v>1</v>
      </c>
      <c r="J361" s="3"/>
      <c r="K361" s="3">
        <v>1</v>
      </c>
      <c r="L361" s="3"/>
      <c r="M361" s="3">
        <v>1</v>
      </c>
      <c r="N361" s="3"/>
      <c r="O361" s="2" t="s">
        <v>49</v>
      </c>
      <c r="P361" s="3">
        <v>1</v>
      </c>
      <c r="Q361" s="2" t="s">
        <v>3835</v>
      </c>
      <c r="R361" s="3"/>
      <c r="S361" s="4"/>
      <c r="T361" s="2" t="s">
        <v>1526</v>
      </c>
      <c r="U361" s="1">
        <v>996091812</v>
      </c>
      <c r="V361" s="2" t="s">
        <v>1526</v>
      </c>
      <c r="W361" s="2" t="s">
        <v>48</v>
      </c>
      <c r="X361" s="2" t="s">
        <v>1526</v>
      </c>
      <c r="Y361" s="2" t="s">
        <v>364</v>
      </c>
      <c r="Z361" s="2" t="s">
        <v>237</v>
      </c>
      <c r="AA361" s="2" t="s">
        <v>1526</v>
      </c>
      <c r="AB361" s="4"/>
      <c r="AC361" s="2" t="s">
        <v>1526</v>
      </c>
      <c r="AD361" s="2" t="s">
        <v>365</v>
      </c>
      <c r="AE361" s="2" t="s">
        <v>1526</v>
      </c>
      <c r="AF361" s="2" t="s">
        <v>1526</v>
      </c>
      <c r="AG361" s="2" t="s">
        <v>48</v>
      </c>
      <c r="AH361" s="2" t="s">
        <v>48</v>
      </c>
      <c r="AI361" s="2" t="s">
        <v>522</v>
      </c>
      <c r="AJ361" s="2" t="s">
        <v>523</v>
      </c>
      <c r="AK361" s="1">
        <v>2610</v>
      </c>
      <c r="AL361" s="2" t="s">
        <v>524</v>
      </c>
      <c r="AM361" s="1">
        <v>2000000</v>
      </c>
      <c r="AN361" s="2" t="s">
        <v>525</v>
      </c>
      <c r="AO361" s="3">
        <v>2.0000000000000001E-4</v>
      </c>
      <c r="AP361" s="2" t="s">
        <v>3476</v>
      </c>
      <c r="AQ361" s="2" t="s">
        <v>1526</v>
      </c>
      <c r="AR361" s="2" t="s">
        <v>1526</v>
      </c>
      <c r="AS361" s="2" t="s">
        <v>1526</v>
      </c>
      <c r="AT361" s="2" t="s">
        <v>1526</v>
      </c>
      <c r="AU361" s="2" t="s">
        <v>1526</v>
      </c>
      <c r="AV361" s="2" t="s">
        <v>1526</v>
      </c>
    </row>
    <row r="362" spans="1:48" x14ac:dyDescent="0.2">
      <c r="A362" s="2" t="s">
        <v>81</v>
      </c>
      <c r="B362" s="1">
        <v>8300759</v>
      </c>
      <c r="C362" s="2" t="s">
        <v>693</v>
      </c>
      <c r="D362" s="2" t="s">
        <v>48</v>
      </c>
      <c r="E362" s="2" t="s">
        <v>48</v>
      </c>
      <c r="F362" t="s">
        <v>5358</v>
      </c>
      <c r="G362" s="3">
        <v>1</v>
      </c>
      <c r="H362" s="3"/>
      <c r="I362" s="3">
        <v>1</v>
      </c>
      <c r="J362" s="3"/>
      <c r="K362" s="3">
        <v>1</v>
      </c>
      <c r="L362" s="3"/>
      <c r="M362" s="3">
        <v>1</v>
      </c>
      <c r="N362" s="3"/>
      <c r="O362" s="2" t="s">
        <v>49</v>
      </c>
      <c r="P362" s="3">
        <v>1</v>
      </c>
      <c r="Q362" s="2" t="s">
        <v>3836</v>
      </c>
      <c r="R362" s="3"/>
      <c r="S362" s="4"/>
      <c r="T362" s="2" t="s">
        <v>1526</v>
      </c>
      <c r="U362" s="1">
        <v>996091813</v>
      </c>
      <c r="V362" s="2" t="s">
        <v>1526</v>
      </c>
      <c r="W362" s="2" t="s">
        <v>48</v>
      </c>
      <c r="X362" s="2" t="s">
        <v>1526</v>
      </c>
      <c r="Y362" s="2" t="s">
        <v>364</v>
      </c>
      <c r="Z362" s="2" t="s">
        <v>238</v>
      </c>
      <c r="AA362" s="2" t="s">
        <v>1526</v>
      </c>
      <c r="AB362" s="4"/>
      <c r="AC362" s="2" t="s">
        <v>1526</v>
      </c>
      <c r="AD362" s="2" t="s">
        <v>365</v>
      </c>
      <c r="AE362" s="2" t="s">
        <v>1526</v>
      </c>
      <c r="AF362" s="2" t="s">
        <v>1526</v>
      </c>
      <c r="AG362" s="2" t="s">
        <v>48</v>
      </c>
      <c r="AH362" s="2" t="s">
        <v>48</v>
      </c>
      <c r="AI362" s="2" t="s">
        <v>522</v>
      </c>
      <c r="AJ362" s="2" t="s">
        <v>523</v>
      </c>
      <c r="AK362" s="1">
        <v>2610</v>
      </c>
      <c r="AL362" s="2" t="s">
        <v>524</v>
      </c>
      <c r="AM362" s="1">
        <v>2000000</v>
      </c>
      <c r="AN362" s="2" t="s">
        <v>525</v>
      </c>
      <c r="AO362" s="3">
        <v>2.0000000000000001E-4</v>
      </c>
      <c r="AP362" s="2" t="s">
        <v>3476</v>
      </c>
      <c r="AQ362" s="2" t="s">
        <v>1526</v>
      </c>
      <c r="AR362" s="2" t="s">
        <v>1526</v>
      </c>
      <c r="AS362" s="2" t="s">
        <v>1526</v>
      </c>
      <c r="AT362" s="2" t="s">
        <v>1526</v>
      </c>
      <c r="AU362" s="2" t="s">
        <v>1526</v>
      </c>
      <c r="AV362" s="2" t="s">
        <v>1526</v>
      </c>
    </row>
    <row r="363" spans="1:48" x14ac:dyDescent="0.2">
      <c r="A363" s="2" t="s">
        <v>81</v>
      </c>
      <c r="B363" s="1">
        <v>8300760</v>
      </c>
      <c r="C363" s="2" t="s">
        <v>694</v>
      </c>
      <c r="D363" s="2" t="s">
        <v>48</v>
      </c>
      <c r="E363" s="2" t="s">
        <v>48</v>
      </c>
      <c r="F363" t="s">
        <v>5359</v>
      </c>
      <c r="G363" s="3">
        <v>1</v>
      </c>
      <c r="H363" s="3"/>
      <c r="I363" s="3">
        <v>1</v>
      </c>
      <c r="J363" s="3"/>
      <c r="K363" s="3">
        <v>1</v>
      </c>
      <c r="L363" s="3"/>
      <c r="M363" s="3">
        <v>1</v>
      </c>
      <c r="N363" s="3"/>
      <c r="O363" s="2" t="s">
        <v>49</v>
      </c>
      <c r="P363" s="3">
        <v>1</v>
      </c>
      <c r="Q363" s="2" t="s">
        <v>3837</v>
      </c>
      <c r="R363" s="3"/>
      <c r="S363" s="4"/>
      <c r="T363" s="2" t="s">
        <v>1526</v>
      </c>
      <c r="U363" s="1">
        <v>996091813</v>
      </c>
      <c r="V363" s="2" t="s">
        <v>1526</v>
      </c>
      <c r="W363" s="2" t="s">
        <v>48</v>
      </c>
      <c r="X363" s="2" t="s">
        <v>1526</v>
      </c>
      <c r="Y363" s="2" t="s">
        <v>364</v>
      </c>
      <c r="Z363" s="2" t="s">
        <v>238</v>
      </c>
      <c r="AA363" s="2" t="s">
        <v>1526</v>
      </c>
      <c r="AB363" s="4"/>
      <c r="AC363" s="2" t="s">
        <v>1526</v>
      </c>
      <c r="AD363" s="2" t="s">
        <v>365</v>
      </c>
      <c r="AE363" s="2" t="s">
        <v>1526</v>
      </c>
      <c r="AF363" s="2" t="s">
        <v>1526</v>
      </c>
      <c r="AG363" s="2" t="s">
        <v>48</v>
      </c>
      <c r="AH363" s="2" t="s">
        <v>48</v>
      </c>
      <c r="AI363" s="2" t="s">
        <v>522</v>
      </c>
      <c r="AJ363" s="2" t="s">
        <v>523</v>
      </c>
      <c r="AK363" s="1">
        <v>2610</v>
      </c>
      <c r="AL363" s="2" t="s">
        <v>524</v>
      </c>
      <c r="AM363" s="1">
        <v>2000000</v>
      </c>
      <c r="AN363" s="2" t="s">
        <v>525</v>
      </c>
      <c r="AO363" s="3">
        <v>2.0000000000000001E-4</v>
      </c>
      <c r="AP363" s="2" t="s">
        <v>3476</v>
      </c>
      <c r="AQ363" s="2" t="s">
        <v>1526</v>
      </c>
      <c r="AR363" s="2" t="s">
        <v>1526</v>
      </c>
      <c r="AS363" s="2" t="s">
        <v>1526</v>
      </c>
      <c r="AT363" s="2" t="s">
        <v>1526</v>
      </c>
      <c r="AU363" s="2" t="s">
        <v>1526</v>
      </c>
      <c r="AV363" s="2" t="s">
        <v>1526</v>
      </c>
    </row>
    <row r="364" spans="1:48" x14ac:dyDescent="0.2">
      <c r="A364" s="2" t="s">
        <v>81</v>
      </c>
      <c r="B364" s="1">
        <v>8300761</v>
      </c>
      <c r="C364" s="2" t="s">
        <v>695</v>
      </c>
      <c r="D364" s="2" t="s">
        <v>48</v>
      </c>
      <c r="E364" s="2" t="s">
        <v>48</v>
      </c>
      <c r="F364" t="s">
        <v>5360</v>
      </c>
      <c r="G364" s="3">
        <v>1</v>
      </c>
      <c r="H364" s="3"/>
      <c r="I364" s="3">
        <v>1</v>
      </c>
      <c r="J364" s="3"/>
      <c r="K364" s="3">
        <v>1</v>
      </c>
      <c r="L364" s="3"/>
      <c r="M364" s="3">
        <v>1</v>
      </c>
      <c r="N364" s="3"/>
      <c r="O364" s="2" t="s">
        <v>49</v>
      </c>
      <c r="P364" s="3">
        <v>1</v>
      </c>
      <c r="Q364" s="2" t="s">
        <v>3838</v>
      </c>
      <c r="R364" s="3"/>
      <c r="S364" s="4"/>
      <c r="T364" s="2" t="s">
        <v>1526</v>
      </c>
      <c r="U364" s="1">
        <v>996091813</v>
      </c>
      <c r="V364" s="2" t="s">
        <v>1526</v>
      </c>
      <c r="W364" s="2" t="s">
        <v>48</v>
      </c>
      <c r="X364" s="2" t="s">
        <v>1526</v>
      </c>
      <c r="Y364" s="2" t="s">
        <v>364</v>
      </c>
      <c r="Z364" s="2" t="s">
        <v>238</v>
      </c>
      <c r="AA364" s="2" t="s">
        <v>1526</v>
      </c>
      <c r="AB364" s="4"/>
      <c r="AC364" s="2" t="s">
        <v>1526</v>
      </c>
      <c r="AD364" s="2" t="s">
        <v>365</v>
      </c>
      <c r="AE364" s="2" t="s">
        <v>1526</v>
      </c>
      <c r="AF364" s="2" t="s">
        <v>1526</v>
      </c>
      <c r="AG364" s="2" t="s">
        <v>48</v>
      </c>
      <c r="AH364" s="2" t="s">
        <v>48</v>
      </c>
      <c r="AI364" s="2" t="s">
        <v>522</v>
      </c>
      <c r="AJ364" s="2" t="s">
        <v>523</v>
      </c>
      <c r="AK364" s="1">
        <v>2610</v>
      </c>
      <c r="AL364" s="2" t="s">
        <v>524</v>
      </c>
      <c r="AM364" s="1">
        <v>2000000</v>
      </c>
      <c r="AN364" s="2" t="s">
        <v>525</v>
      </c>
      <c r="AO364" s="3">
        <v>2.0000000000000001E-4</v>
      </c>
      <c r="AP364" s="2" t="s">
        <v>3476</v>
      </c>
      <c r="AQ364" s="2" t="s">
        <v>1526</v>
      </c>
      <c r="AR364" s="2" t="s">
        <v>1526</v>
      </c>
      <c r="AS364" s="2" t="s">
        <v>1526</v>
      </c>
      <c r="AT364" s="2" t="s">
        <v>1526</v>
      </c>
      <c r="AU364" s="2" t="s">
        <v>1526</v>
      </c>
      <c r="AV364" s="2" t="s">
        <v>1526</v>
      </c>
    </row>
    <row r="365" spans="1:48" x14ac:dyDescent="0.2">
      <c r="A365" s="2" t="s">
        <v>81</v>
      </c>
      <c r="B365" s="1">
        <v>8300762</v>
      </c>
      <c r="C365" s="2" t="s">
        <v>696</v>
      </c>
      <c r="D365" s="2" t="s">
        <v>48</v>
      </c>
      <c r="E365" s="2" t="s">
        <v>48</v>
      </c>
      <c r="F365" t="s">
        <v>5361</v>
      </c>
      <c r="G365" s="3">
        <v>1</v>
      </c>
      <c r="H365" s="3"/>
      <c r="I365" s="3">
        <v>1</v>
      </c>
      <c r="J365" s="3"/>
      <c r="K365" s="3">
        <v>1</v>
      </c>
      <c r="L365" s="3"/>
      <c r="M365" s="3">
        <v>1</v>
      </c>
      <c r="N365" s="3"/>
      <c r="O365" s="2" t="s">
        <v>49</v>
      </c>
      <c r="P365" s="3">
        <v>1</v>
      </c>
      <c r="Q365" s="2" t="s">
        <v>3839</v>
      </c>
      <c r="R365" s="3"/>
      <c r="S365" s="4"/>
      <c r="T365" s="2" t="s">
        <v>1526</v>
      </c>
      <c r="U365" s="1">
        <v>996091813</v>
      </c>
      <c r="V365" s="2" t="s">
        <v>1526</v>
      </c>
      <c r="W365" s="2" t="s">
        <v>48</v>
      </c>
      <c r="X365" s="2" t="s">
        <v>1526</v>
      </c>
      <c r="Y365" s="2" t="s">
        <v>364</v>
      </c>
      <c r="Z365" s="2" t="s">
        <v>238</v>
      </c>
      <c r="AA365" s="2" t="s">
        <v>1526</v>
      </c>
      <c r="AB365" s="4"/>
      <c r="AC365" s="2" t="s">
        <v>1526</v>
      </c>
      <c r="AD365" s="2" t="s">
        <v>365</v>
      </c>
      <c r="AE365" s="2" t="s">
        <v>1526</v>
      </c>
      <c r="AF365" s="2" t="s">
        <v>1526</v>
      </c>
      <c r="AG365" s="2" t="s">
        <v>48</v>
      </c>
      <c r="AH365" s="2" t="s">
        <v>48</v>
      </c>
      <c r="AI365" s="2" t="s">
        <v>522</v>
      </c>
      <c r="AJ365" s="2" t="s">
        <v>523</v>
      </c>
      <c r="AK365" s="1">
        <v>2610</v>
      </c>
      <c r="AL365" s="2" t="s">
        <v>524</v>
      </c>
      <c r="AM365" s="1">
        <v>2000000</v>
      </c>
      <c r="AN365" s="2" t="s">
        <v>525</v>
      </c>
      <c r="AO365" s="3">
        <v>2.0000000000000001E-4</v>
      </c>
      <c r="AP365" s="2" t="s">
        <v>3476</v>
      </c>
      <c r="AQ365" s="2" t="s">
        <v>1526</v>
      </c>
      <c r="AR365" s="2" t="s">
        <v>1526</v>
      </c>
      <c r="AS365" s="2" t="s">
        <v>1526</v>
      </c>
      <c r="AT365" s="2" t="s">
        <v>1526</v>
      </c>
      <c r="AU365" s="2" t="s">
        <v>1526</v>
      </c>
      <c r="AV365" s="2" t="s">
        <v>1526</v>
      </c>
    </row>
    <row r="366" spans="1:48" x14ac:dyDescent="0.2">
      <c r="A366" s="2" t="s">
        <v>81</v>
      </c>
      <c r="B366" s="1">
        <v>8300763</v>
      </c>
      <c r="C366" s="2" t="s">
        <v>697</v>
      </c>
      <c r="D366" s="2" t="s">
        <v>48</v>
      </c>
      <c r="E366" s="2" t="s">
        <v>48</v>
      </c>
      <c r="F366" t="s">
        <v>5362</v>
      </c>
      <c r="G366" s="3">
        <v>1</v>
      </c>
      <c r="H366" s="3"/>
      <c r="I366" s="3">
        <v>1</v>
      </c>
      <c r="J366" s="3"/>
      <c r="K366" s="3">
        <v>1</v>
      </c>
      <c r="L366" s="3"/>
      <c r="M366" s="3">
        <v>1</v>
      </c>
      <c r="N366" s="3"/>
      <c r="O366" s="2" t="s">
        <v>49</v>
      </c>
      <c r="P366" s="3">
        <v>1</v>
      </c>
      <c r="Q366" s="2" t="s">
        <v>3840</v>
      </c>
      <c r="R366" s="3"/>
      <c r="S366" s="4"/>
      <c r="T366" s="2" t="s">
        <v>1526</v>
      </c>
      <c r="U366" s="1">
        <v>996091813</v>
      </c>
      <c r="V366" s="2" t="s">
        <v>1526</v>
      </c>
      <c r="W366" s="2" t="s">
        <v>48</v>
      </c>
      <c r="X366" s="2" t="s">
        <v>1526</v>
      </c>
      <c r="Y366" s="2" t="s">
        <v>364</v>
      </c>
      <c r="Z366" s="2" t="s">
        <v>238</v>
      </c>
      <c r="AA366" s="2" t="s">
        <v>1526</v>
      </c>
      <c r="AB366" s="4"/>
      <c r="AC366" s="2" t="s">
        <v>1526</v>
      </c>
      <c r="AD366" s="2" t="s">
        <v>365</v>
      </c>
      <c r="AE366" s="2" t="s">
        <v>1526</v>
      </c>
      <c r="AF366" s="2" t="s">
        <v>1526</v>
      </c>
      <c r="AG366" s="2" t="s">
        <v>48</v>
      </c>
      <c r="AH366" s="2" t="s">
        <v>48</v>
      </c>
      <c r="AI366" s="2" t="s">
        <v>522</v>
      </c>
      <c r="AJ366" s="2" t="s">
        <v>523</v>
      </c>
      <c r="AK366" s="1">
        <v>2610</v>
      </c>
      <c r="AL366" s="2" t="s">
        <v>524</v>
      </c>
      <c r="AM366" s="1">
        <v>2000000</v>
      </c>
      <c r="AN366" s="2" t="s">
        <v>525</v>
      </c>
      <c r="AO366" s="3">
        <v>2.0000000000000001E-4</v>
      </c>
      <c r="AP366" s="2" t="s">
        <v>3476</v>
      </c>
      <c r="AQ366" s="2" t="s">
        <v>1526</v>
      </c>
      <c r="AR366" s="2" t="s">
        <v>1526</v>
      </c>
      <c r="AS366" s="2" t="s">
        <v>1526</v>
      </c>
      <c r="AT366" s="2" t="s">
        <v>1526</v>
      </c>
      <c r="AU366" s="2" t="s">
        <v>1526</v>
      </c>
      <c r="AV366" s="2" t="s">
        <v>1526</v>
      </c>
    </row>
    <row r="367" spans="1:48" x14ac:dyDescent="0.2">
      <c r="A367" s="2" t="s">
        <v>81</v>
      </c>
      <c r="B367" s="1">
        <v>8300764</v>
      </c>
      <c r="C367" s="2" t="s">
        <v>698</v>
      </c>
      <c r="D367" s="2" t="s">
        <v>48</v>
      </c>
      <c r="E367" s="2" t="s">
        <v>48</v>
      </c>
      <c r="F367" t="s">
        <v>5363</v>
      </c>
      <c r="G367" s="3">
        <v>1</v>
      </c>
      <c r="H367" s="3"/>
      <c r="I367" s="3">
        <v>1</v>
      </c>
      <c r="J367" s="3"/>
      <c r="K367" s="3">
        <v>1</v>
      </c>
      <c r="L367" s="3"/>
      <c r="M367" s="3">
        <v>1</v>
      </c>
      <c r="N367" s="3"/>
      <c r="O367" s="2" t="s">
        <v>49</v>
      </c>
      <c r="P367" s="3">
        <v>1</v>
      </c>
      <c r="Q367" s="2" t="s">
        <v>3841</v>
      </c>
      <c r="R367" s="3"/>
      <c r="S367" s="4"/>
      <c r="T367" s="2" t="s">
        <v>1526</v>
      </c>
      <c r="U367" s="1">
        <v>996091813</v>
      </c>
      <c r="V367" s="2" t="s">
        <v>1526</v>
      </c>
      <c r="W367" s="2" t="s">
        <v>48</v>
      </c>
      <c r="X367" s="2" t="s">
        <v>1526</v>
      </c>
      <c r="Y367" s="2" t="s">
        <v>364</v>
      </c>
      <c r="Z367" s="2" t="s">
        <v>238</v>
      </c>
      <c r="AA367" s="2" t="s">
        <v>1526</v>
      </c>
      <c r="AB367" s="4"/>
      <c r="AC367" s="2" t="s">
        <v>1526</v>
      </c>
      <c r="AD367" s="2" t="s">
        <v>365</v>
      </c>
      <c r="AE367" s="2" t="s">
        <v>1526</v>
      </c>
      <c r="AF367" s="2" t="s">
        <v>1526</v>
      </c>
      <c r="AG367" s="2" t="s">
        <v>48</v>
      </c>
      <c r="AH367" s="2" t="s">
        <v>48</v>
      </c>
      <c r="AI367" s="2" t="s">
        <v>522</v>
      </c>
      <c r="AJ367" s="2" t="s">
        <v>523</v>
      </c>
      <c r="AK367" s="1">
        <v>2610</v>
      </c>
      <c r="AL367" s="2" t="s">
        <v>524</v>
      </c>
      <c r="AM367" s="1">
        <v>2000000</v>
      </c>
      <c r="AN367" s="2" t="s">
        <v>525</v>
      </c>
      <c r="AO367" s="3">
        <v>2.0000000000000001E-4</v>
      </c>
      <c r="AP367" s="2" t="s">
        <v>3476</v>
      </c>
      <c r="AQ367" s="2" t="s">
        <v>1526</v>
      </c>
      <c r="AR367" s="2" t="s">
        <v>1526</v>
      </c>
      <c r="AS367" s="2" t="s">
        <v>1526</v>
      </c>
      <c r="AT367" s="2" t="s">
        <v>1526</v>
      </c>
      <c r="AU367" s="2" t="s">
        <v>1526</v>
      </c>
      <c r="AV367" s="2" t="s">
        <v>1526</v>
      </c>
    </row>
    <row r="368" spans="1:48" x14ac:dyDescent="0.2">
      <c r="A368" s="2" t="s">
        <v>82</v>
      </c>
      <c r="B368" s="1">
        <v>8300765</v>
      </c>
      <c r="C368" s="2" t="s">
        <v>699</v>
      </c>
      <c r="D368" s="2" t="s">
        <v>48</v>
      </c>
      <c r="E368" s="2" t="s">
        <v>48</v>
      </c>
      <c r="F368" t="s">
        <v>5101</v>
      </c>
      <c r="G368" s="3">
        <v>1</v>
      </c>
      <c r="H368" s="3"/>
      <c r="I368" s="3">
        <v>1</v>
      </c>
      <c r="J368" s="3"/>
      <c r="K368" s="3">
        <v>1</v>
      </c>
      <c r="L368" s="3"/>
      <c r="M368" s="3">
        <v>1</v>
      </c>
      <c r="N368" s="3"/>
      <c r="O368" s="2" t="s">
        <v>49</v>
      </c>
      <c r="P368" s="3">
        <v>1</v>
      </c>
      <c r="Q368" s="2" t="s">
        <v>3842</v>
      </c>
      <c r="R368" s="3"/>
      <c r="S368" s="4"/>
      <c r="T368" s="2" t="s">
        <v>1526</v>
      </c>
      <c r="U368" s="1">
        <v>996091814</v>
      </c>
      <c r="V368" s="2" t="s">
        <v>1526</v>
      </c>
      <c r="W368" s="2" t="s">
        <v>48</v>
      </c>
      <c r="X368" s="2" t="s">
        <v>1526</v>
      </c>
      <c r="Y368" s="2" t="s">
        <v>364</v>
      </c>
      <c r="Z368" s="2" t="s">
        <v>239</v>
      </c>
      <c r="AA368" s="2" t="s">
        <v>1526</v>
      </c>
      <c r="AB368" s="4"/>
      <c r="AC368" s="2" t="s">
        <v>1526</v>
      </c>
      <c r="AD368" s="2" t="s">
        <v>365</v>
      </c>
      <c r="AE368" s="2" t="s">
        <v>1526</v>
      </c>
      <c r="AF368" s="2" t="s">
        <v>1526</v>
      </c>
      <c r="AG368" s="2" t="s">
        <v>48</v>
      </c>
      <c r="AH368" s="2" t="s">
        <v>48</v>
      </c>
      <c r="AI368" s="2" t="s">
        <v>522</v>
      </c>
      <c r="AJ368" s="2" t="s">
        <v>523</v>
      </c>
      <c r="AK368" s="1">
        <v>2610</v>
      </c>
      <c r="AL368" s="2" t="s">
        <v>524</v>
      </c>
      <c r="AM368" s="1">
        <v>2000000</v>
      </c>
      <c r="AN368" s="2" t="s">
        <v>525</v>
      </c>
      <c r="AO368" s="3">
        <v>2.0000000000000001E-4</v>
      </c>
      <c r="AP368" s="2" t="s">
        <v>3476</v>
      </c>
      <c r="AQ368" s="2" t="s">
        <v>1526</v>
      </c>
      <c r="AR368" s="2" t="s">
        <v>1526</v>
      </c>
      <c r="AS368" s="2" t="s">
        <v>1526</v>
      </c>
      <c r="AT368" s="2" t="s">
        <v>1526</v>
      </c>
      <c r="AU368" s="2" t="s">
        <v>1526</v>
      </c>
      <c r="AV368" s="2" t="s">
        <v>1526</v>
      </c>
    </row>
    <row r="369" spans="1:48" x14ac:dyDescent="0.2">
      <c r="A369" s="2" t="s">
        <v>82</v>
      </c>
      <c r="B369" s="1">
        <v>8300766</v>
      </c>
      <c r="C369" s="2" t="s">
        <v>699</v>
      </c>
      <c r="D369" s="2" t="s">
        <v>48</v>
      </c>
      <c r="E369" s="2" t="s">
        <v>48</v>
      </c>
      <c r="F369" t="s">
        <v>5101</v>
      </c>
      <c r="G369" s="3">
        <v>1</v>
      </c>
      <c r="H369" s="3"/>
      <c r="I369" s="3">
        <v>1</v>
      </c>
      <c r="J369" s="3"/>
      <c r="K369" s="3">
        <v>1</v>
      </c>
      <c r="L369" s="3"/>
      <c r="M369" s="3">
        <v>1</v>
      </c>
      <c r="N369" s="3"/>
      <c r="O369" s="2" t="s">
        <v>49</v>
      </c>
      <c r="P369" s="3">
        <v>1</v>
      </c>
      <c r="Q369" s="2" t="s">
        <v>3843</v>
      </c>
      <c r="R369" s="3"/>
      <c r="S369" s="4"/>
      <c r="T369" s="2" t="s">
        <v>1526</v>
      </c>
      <c r="U369" s="1">
        <v>996091814</v>
      </c>
      <c r="V369" s="2" t="s">
        <v>1526</v>
      </c>
      <c r="W369" s="2" t="s">
        <v>48</v>
      </c>
      <c r="X369" s="2" t="s">
        <v>1526</v>
      </c>
      <c r="Y369" s="2" t="s">
        <v>364</v>
      </c>
      <c r="Z369" s="2" t="s">
        <v>239</v>
      </c>
      <c r="AA369" s="2" t="s">
        <v>1526</v>
      </c>
      <c r="AB369" s="4"/>
      <c r="AC369" s="2" t="s">
        <v>1526</v>
      </c>
      <c r="AD369" s="2" t="s">
        <v>365</v>
      </c>
      <c r="AE369" s="2" t="s">
        <v>1526</v>
      </c>
      <c r="AF369" s="2" t="s">
        <v>1526</v>
      </c>
      <c r="AG369" s="2" t="s">
        <v>48</v>
      </c>
      <c r="AH369" s="2" t="s">
        <v>48</v>
      </c>
      <c r="AI369" s="2" t="s">
        <v>522</v>
      </c>
      <c r="AJ369" s="2" t="s">
        <v>523</v>
      </c>
      <c r="AK369" s="1">
        <v>2610</v>
      </c>
      <c r="AL369" s="2" t="s">
        <v>524</v>
      </c>
      <c r="AM369" s="1">
        <v>2000000</v>
      </c>
      <c r="AN369" s="2" t="s">
        <v>525</v>
      </c>
      <c r="AO369" s="3">
        <v>2.0000000000000001E-4</v>
      </c>
      <c r="AP369" s="2" t="s">
        <v>3476</v>
      </c>
      <c r="AQ369" s="2" t="s">
        <v>1526</v>
      </c>
      <c r="AR369" s="2" t="s">
        <v>1526</v>
      </c>
      <c r="AS369" s="2" t="s">
        <v>1526</v>
      </c>
      <c r="AT369" s="2" t="s">
        <v>1526</v>
      </c>
      <c r="AU369" s="2" t="s">
        <v>1526</v>
      </c>
      <c r="AV369" s="2" t="s">
        <v>1526</v>
      </c>
    </row>
    <row r="370" spans="1:48" x14ac:dyDescent="0.2">
      <c r="A370" s="2" t="s">
        <v>82</v>
      </c>
      <c r="B370" s="1">
        <v>8300767</v>
      </c>
      <c r="C370" s="2" t="s">
        <v>699</v>
      </c>
      <c r="D370" s="2" t="s">
        <v>48</v>
      </c>
      <c r="E370" s="2" t="s">
        <v>48</v>
      </c>
      <c r="F370" t="s">
        <v>5101</v>
      </c>
      <c r="G370" s="3">
        <v>1</v>
      </c>
      <c r="H370" s="3"/>
      <c r="I370" s="3">
        <v>1</v>
      </c>
      <c r="J370" s="3"/>
      <c r="K370" s="3">
        <v>1</v>
      </c>
      <c r="L370" s="3"/>
      <c r="M370" s="3">
        <v>1</v>
      </c>
      <c r="N370" s="3"/>
      <c r="O370" s="2" t="s">
        <v>49</v>
      </c>
      <c r="P370" s="3">
        <v>1</v>
      </c>
      <c r="Q370" s="2" t="s">
        <v>3844</v>
      </c>
      <c r="R370" s="3"/>
      <c r="S370" s="4"/>
      <c r="T370" s="2" t="s">
        <v>1526</v>
      </c>
      <c r="U370" s="1">
        <v>996091814</v>
      </c>
      <c r="V370" s="2" t="s">
        <v>1526</v>
      </c>
      <c r="W370" s="2" t="s">
        <v>48</v>
      </c>
      <c r="X370" s="2" t="s">
        <v>1526</v>
      </c>
      <c r="Y370" s="2" t="s">
        <v>364</v>
      </c>
      <c r="Z370" s="2" t="s">
        <v>239</v>
      </c>
      <c r="AA370" s="2" t="s">
        <v>1526</v>
      </c>
      <c r="AB370" s="4"/>
      <c r="AC370" s="2" t="s">
        <v>1526</v>
      </c>
      <c r="AD370" s="2" t="s">
        <v>365</v>
      </c>
      <c r="AE370" s="2" t="s">
        <v>1526</v>
      </c>
      <c r="AF370" s="2" t="s">
        <v>1526</v>
      </c>
      <c r="AG370" s="2" t="s">
        <v>48</v>
      </c>
      <c r="AH370" s="2" t="s">
        <v>48</v>
      </c>
      <c r="AI370" s="2" t="s">
        <v>522</v>
      </c>
      <c r="AJ370" s="2" t="s">
        <v>523</v>
      </c>
      <c r="AK370" s="1">
        <v>2610</v>
      </c>
      <c r="AL370" s="2" t="s">
        <v>524</v>
      </c>
      <c r="AM370" s="1">
        <v>2000000</v>
      </c>
      <c r="AN370" s="2" t="s">
        <v>525</v>
      </c>
      <c r="AO370" s="3">
        <v>2.0000000000000001E-4</v>
      </c>
      <c r="AP370" s="2" t="s">
        <v>3476</v>
      </c>
      <c r="AQ370" s="2" t="s">
        <v>1526</v>
      </c>
      <c r="AR370" s="2" t="s">
        <v>1526</v>
      </c>
      <c r="AS370" s="2" t="s">
        <v>1526</v>
      </c>
      <c r="AT370" s="2" t="s">
        <v>1526</v>
      </c>
      <c r="AU370" s="2" t="s">
        <v>1526</v>
      </c>
      <c r="AV370" s="2" t="s">
        <v>1526</v>
      </c>
    </row>
    <row r="371" spans="1:48" x14ac:dyDescent="0.2">
      <c r="A371" s="2" t="s">
        <v>83</v>
      </c>
      <c r="B371" s="1">
        <v>8300768</v>
      </c>
      <c r="C371" s="2" t="s">
        <v>700</v>
      </c>
      <c r="D371" s="2" t="s">
        <v>48</v>
      </c>
      <c r="E371" s="2" t="s">
        <v>48</v>
      </c>
      <c r="F371" t="s">
        <v>5102</v>
      </c>
      <c r="G371" s="3">
        <v>1</v>
      </c>
      <c r="H371" s="3"/>
      <c r="I371" s="3">
        <v>1</v>
      </c>
      <c r="J371" s="3"/>
      <c r="K371" s="3">
        <v>1</v>
      </c>
      <c r="L371" s="3"/>
      <c r="M371" s="3">
        <v>1</v>
      </c>
      <c r="N371" s="3"/>
      <c r="O371" s="2" t="s">
        <v>49</v>
      </c>
      <c r="P371" s="3">
        <v>1</v>
      </c>
      <c r="Q371" s="2" t="s">
        <v>3845</v>
      </c>
      <c r="R371" s="3"/>
      <c r="S371" s="4"/>
      <c r="T371" s="2" t="s">
        <v>1526</v>
      </c>
      <c r="U371" s="1">
        <v>996091815</v>
      </c>
      <c r="V371" s="2" t="s">
        <v>1526</v>
      </c>
      <c r="W371" s="2" t="s">
        <v>48</v>
      </c>
      <c r="X371" s="2" t="s">
        <v>1526</v>
      </c>
      <c r="Y371" s="2" t="s">
        <v>364</v>
      </c>
      <c r="Z371" s="2" t="s">
        <v>240</v>
      </c>
      <c r="AA371" s="2" t="s">
        <v>1526</v>
      </c>
      <c r="AB371" s="4"/>
      <c r="AC371" s="2" t="s">
        <v>1526</v>
      </c>
      <c r="AD371" s="2" t="s">
        <v>365</v>
      </c>
      <c r="AE371" s="2" t="s">
        <v>1526</v>
      </c>
      <c r="AF371" s="2" t="s">
        <v>1526</v>
      </c>
      <c r="AG371" s="2" t="s">
        <v>48</v>
      </c>
      <c r="AH371" s="2" t="s">
        <v>48</v>
      </c>
      <c r="AI371" s="2" t="s">
        <v>522</v>
      </c>
      <c r="AJ371" s="2" t="s">
        <v>523</v>
      </c>
      <c r="AK371" s="1">
        <v>2610</v>
      </c>
      <c r="AL371" s="2" t="s">
        <v>524</v>
      </c>
      <c r="AM371" s="1">
        <v>2000000</v>
      </c>
      <c r="AN371" s="2" t="s">
        <v>525</v>
      </c>
      <c r="AO371" s="3">
        <v>2.0000000000000001E-4</v>
      </c>
      <c r="AP371" s="2" t="s">
        <v>3476</v>
      </c>
      <c r="AQ371" s="2" t="s">
        <v>1526</v>
      </c>
      <c r="AR371" s="2" t="s">
        <v>1526</v>
      </c>
      <c r="AS371" s="2" t="s">
        <v>1526</v>
      </c>
      <c r="AT371" s="2" t="s">
        <v>1526</v>
      </c>
      <c r="AU371" s="2" t="s">
        <v>1526</v>
      </c>
      <c r="AV371" s="2" t="s">
        <v>1526</v>
      </c>
    </row>
    <row r="372" spans="1:48" x14ac:dyDescent="0.2">
      <c r="A372" s="2" t="s">
        <v>83</v>
      </c>
      <c r="B372" s="1">
        <v>8300769</v>
      </c>
      <c r="C372" s="2" t="s">
        <v>701</v>
      </c>
      <c r="D372" s="2" t="s">
        <v>48</v>
      </c>
      <c r="E372" s="2" t="s">
        <v>48</v>
      </c>
      <c r="F372" t="s">
        <v>5364</v>
      </c>
      <c r="G372" s="3">
        <v>1</v>
      </c>
      <c r="H372" s="3"/>
      <c r="I372" s="3">
        <v>1</v>
      </c>
      <c r="J372" s="3"/>
      <c r="K372" s="3">
        <v>1</v>
      </c>
      <c r="L372" s="3"/>
      <c r="M372" s="3">
        <v>1</v>
      </c>
      <c r="N372" s="3"/>
      <c r="O372" s="2" t="s">
        <v>49</v>
      </c>
      <c r="P372" s="3">
        <v>1</v>
      </c>
      <c r="Q372" s="2" t="s">
        <v>3846</v>
      </c>
      <c r="R372" s="3"/>
      <c r="S372" s="4"/>
      <c r="T372" s="2" t="s">
        <v>1526</v>
      </c>
      <c r="U372" s="1">
        <v>996091815</v>
      </c>
      <c r="V372" s="2" t="s">
        <v>1526</v>
      </c>
      <c r="W372" s="2" t="s">
        <v>48</v>
      </c>
      <c r="X372" s="2" t="s">
        <v>1526</v>
      </c>
      <c r="Y372" s="2" t="s">
        <v>364</v>
      </c>
      <c r="Z372" s="2" t="s">
        <v>240</v>
      </c>
      <c r="AA372" s="2" t="s">
        <v>1526</v>
      </c>
      <c r="AB372" s="4"/>
      <c r="AC372" s="2" t="s">
        <v>1526</v>
      </c>
      <c r="AD372" s="2" t="s">
        <v>365</v>
      </c>
      <c r="AE372" s="2" t="s">
        <v>1526</v>
      </c>
      <c r="AF372" s="2" t="s">
        <v>1526</v>
      </c>
      <c r="AG372" s="2" t="s">
        <v>48</v>
      </c>
      <c r="AH372" s="2" t="s">
        <v>48</v>
      </c>
      <c r="AI372" s="2" t="s">
        <v>522</v>
      </c>
      <c r="AJ372" s="2" t="s">
        <v>523</v>
      </c>
      <c r="AK372" s="1">
        <v>2610</v>
      </c>
      <c r="AL372" s="2" t="s">
        <v>524</v>
      </c>
      <c r="AM372" s="1">
        <v>2000000</v>
      </c>
      <c r="AN372" s="2" t="s">
        <v>525</v>
      </c>
      <c r="AO372" s="3">
        <v>2.0000000000000001E-4</v>
      </c>
      <c r="AP372" s="2" t="s">
        <v>3476</v>
      </c>
      <c r="AQ372" s="2" t="s">
        <v>1526</v>
      </c>
      <c r="AR372" s="2" t="s">
        <v>1526</v>
      </c>
      <c r="AS372" s="2" t="s">
        <v>1526</v>
      </c>
      <c r="AT372" s="2" t="s">
        <v>1526</v>
      </c>
      <c r="AU372" s="2" t="s">
        <v>1526</v>
      </c>
      <c r="AV372" s="2" t="s">
        <v>1526</v>
      </c>
    </row>
    <row r="373" spans="1:48" x14ac:dyDescent="0.2">
      <c r="A373" s="2" t="s">
        <v>83</v>
      </c>
      <c r="B373" s="1">
        <v>8300770</v>
      </c>
      <c r="C373" s="2" t="s">
        <v>701</v>
      </c>
      <c r="D373" s="2" t="s">
        <v>48</v>
      </c>
      <c r="E373" s="2" t="s">
        <v>48</v>
      </c>
      <c r="F373" t="s">
        <v>5364</v>
      </c>
      <c r="G373" s="3">
        <v>1</v>
      </c>
      <c r="H373" s="3"/>
      <c r="I373" s="3">
        <v>1</v>
      </c>
      <c r="J373" s="3"/>
      <c r="K373" s="3">
        <v>1</v>
      </c>
      <c r="L373" s="3"/>
      <c r="M373" s="3">
        <v>1</v>
      </c>
      <c r="N373" s="3"/>
      <c r="O373" s="2" t="s">
        <v>49</v>
      </c>
      <c r="P373" s="3">
        <v>1</v>
      </c>
      <c r="Q373" s="2" t="s">
        <v>3847</v>
      </c>
      <c r="R373" s="3"/>
      <c r="S373" s="4"/>
      <c r="T373" s="2" t="s">
        <v>1526</v>
      </c>
      <c r="U373" s="1">
        <v>996091815</v>
      </c>
      <c r="V373" s="2" t="s">
        <v>1526</v>
      </c>
      <c r="W373" s="2" t="s">
        <v>48</v>
      </c>
      <c r="X373" s="2" t="s">
        <v>1526</v>
      </c>
      <c r="Y373" s="2" t="s">
        <v>364</v>
      </c>
      <c r="Z373" s="2" t="s">
        <v>240</v>
      </c>
      <c r="AA373" s="2" t="s">
        <v>1526</v>
      </c>
      <c r="AB373" s="4"/>
      <c r="AC373" s="2" t="s">
        <v>1526</v>
      </c>
      <c r="AD373" s="2" t="s">
        <v>365</v>
      </c>
      <c r="AE373" s="2" t="s">
        <v>1526</v>
      </c>
      <c r="AF373" s="2" t="s">
        <v>1526</v>
      </c>
      <c r="AG373" s="2" t="s">
        <v>48</v>
      </c>
      <c r="AH373" s="2" t="s">
        <v>48</v>
      </c>
      <c r="AI373" s="2" t="s">
        <v>522</v>
      </c>
      <c r="AJ373" s="2" t="s">
        <v>523</v>
      </c>
      <c r="AK373" s="1">
        <v>2610</v>
      </c>
      <c r="AL373" s="2" t="s">
        <v>524</v>
      </c>
      <c r="AM373" s="1">
        <v>2000000</v>
      </c>
      <c r="AN373" s="2" t="s">
        <v>525</v>
      </c>
      <c r="AO373" s="3">
        <v>2.0000000000000001E-4</v>
      </c>
      <c r="AP373" s="2" t="s">
        <v>3476</v>
      </c>
      <c r="AQ373" s="2" t="s">
        <v>1526</v>
      </c>
      <c r="AR373" s="2" t="s">
        <v>1526</v>
      </c>
      <c r="AS373" s="2" t="s">
        <v>1526</v>
      </c>
      <c r="AT373" s="2" t="s">
        <v>1526</v>
      </c>
      <c r="AU373" s="2" t="s">
        <v>1526</v>
      </c>
      <c r="AV373" s="2" t="s">
        <v>1526</v>
      </c>
    </row>
    <row r="374" spans="1:48" x14ac:dyDescent="0.2">
      <c r="A374" s="2" t="s">
        <v>83</v>
      </c>
      <c r="B374" s="1">
        <v>8300771</v>
      </c>
      <c r="C374" s="2" t="s">
        <v>702</v>
      </c>
      <c r="D374" s="2" t="s">
        <v>48</v>
      </c>
      <c r="E374" s="2" t="s">
        <v>48</v>
      </c>
      <c r="F374" t="s">
        <v>5365</v>
      </c>
      <c r="G374" s="3">
        <v>1</v>
      </c>
      <c r="H374" s="3"/>
      <c r="I374" s="3">
        <v>1</v>
      </c>
      <c r="J374" s="3"/>
      <c r="K374" s="3">
        <v>1</v>
      </c>
      <c r="L374" s="3"/>
      <c r="M374" s="3">
        <v>1</v>
      </c>
      <c r="N374" s="3"/>
      <c r="O374" s="2" t="s">
        <v>49</v>
      </c>
      <c r="P374" s="3">
        <v>1</v>
      </c>
      <c r="Q374" s="2" t="s">
        <v>3848</v>
      </c>
      <c r="R374" s="3"/>
      <c r="S374" s="4"/>
      <c r="T374" s="2" t="s">
        <v>1526</v>
      </c>
      <c r="U374" s="1">
        <v>996091815</v>
      </c>
      <c r="V374" s="2" t="s">
        <v>1526</v>
      </c>
      <c r="W374" s="2" t="s">
        <v>48</v>
      </c>
      <c r="X374" s="2" t="s">
        <v>1526</v>
      </c>
      <c r="Y374" s="2" t="s">
        <v>364</v>
      </c>
      <c r="Z374" s="2" t="s">
        <v>240</v>
      </c>
      <c r="AA374" s="2" t="s">
        <v>1526</v>
      </c>
      <c r="AB374" s="4"/>
      <c r="AC374" s="2" t="s">
        <v>1526</v>
      </c>
      <c r="AD374" s="2" t="s">
        <v>365</v>
      </c>
      <c r="AE374" s="2" t="s">
        <v>1526</v>
      </c>
      <c r="AF374" s="2" t="s">
        <v>1526</v>
      </c>
      <c r="AG374" s="2" t="s">
        <v>48</v>
      </c>
      <c r="AH374" s="2" t="s">
        <v>48</v>
      </c>
      <c r="AI374" s="2" t="s">
        <v>522</v>
      </c>
      <c r="AJ374" s="2" t="s">
        <v>523</v>
      </c>
      <c r="AK374" s="1">
        <v>2610</v>
      </c>
      <c r="AL374" s="2" t="s">
        <v>524</v>
      </c>
      <c r="AM374" s="1">
        <v>2000000</v>
      </c>
      <c r="AN374" s="2" t="s">
        <v>525</v>
      </c>
      <c r="AO374" s="3">
        <v>2.0000000000000001E-4</v>
      </c>
      <c r="AP374" s="2" t="s">
        <v>3476</v>
      </c>
      <c r="AQ374" s="2" t="s">
        <v>1526</v>
      </c>
      <c r="AR374" s="2" t="s">
        <v>1526</v>
      </c>
      <c r="AS374" s="2" t="s">
        <v>1526</v>
      </c>
      <c r="AT374" s="2" t="s">
        <v>1526</v>
      </c>
      <c r="AU374" s="2" t="s">
        <v>1526</v>
      </c>
      <c r="AV374" s="2" t="s">
        <v>1526</v>
      </c>
    </row>
    <row r="375" spans="1:48" x14ac:dyDescent="0.2">
      <c r="A375" s="2" t="s">
        <v>83</v>
      </c>
      <c r="B375" s="1">
        <v>8300772</v>
      </c>
      <c r="C375" s="2" t="s">
        <v>702</v>
      </c>
      <c r="D375" s="2" t="s">
        <v>48</v>
      </c>
      <c r="E375" s="2" t="s">
        <v>48</v>
      </c>
      <c r="F375" t="s">
        <v>5365</v>
      </c>
      <c r="G375" s="3">
        <v>1</v>
      </c>
      <c r="H375" s="3"/>
      <c r="I375" s="3">
        <v>1</v>
      </c>
      <c r="J375" s="3"/>
      <c r="K375" s="3">
        <v>1</v>
      </c>
      <c r="L375" s="3"/>
      <c r="M375" s="3">
        <v>1</v>
      </c>
      <c r="N375" s="3"/>
      <c r="O375" s="2" t="s">
        <v>49</v>
      </c>
      <c r="P375" s="3">
        <v>1</v>
      </c>
      <c r="Q375" s="2" t="s">
        <v>3849</v>
      </c>
      <c r="R375" s="3"/>
      <c r="S375" s="4"/>
      <c r="T375" s="2" t="s">
        <v>1526</v>
      </c>
      <c r="U375" s="1">
        <v>996091815</v>
      </c>
      <c r="V375" s="2" t="s">
        <v>1526</v>
      </c>
      <c r="W375" s="2" t="s">
        <v>48</v>
      </c>
      <c r="X375" s="2" t="s">
        <v>1526</v>
      </c>
      <c r="Y375" s="2" t="s">
        <v>364</v>
      </c>
      <c r="Z375" s="2" t="s">
        <v>240</v>
      </c>
      <c r="AA375" s="2" t="s">
        <v>1526</v>
      </c>
      <c r="AB375" s="4"/>
      <c r="AC375" s="2" t="s">
        <v>1526</v>
      </c>
      <c r="AD375" s="2" t="s">
        <v>365</v>
      </c>
      <c r="AE375" s="2" t="s">
        <v>1526</v>
      </c>
      <c r="AF375" s="2" t="s">
        <v>1526</v>
      </c>
      <c r="AG375" s="2" t="s">
        <v>48</v>
      </c>
      <c r="AH375" s="2" t="s">
        <v>48</v>
      </c>
      <c r="AI375" s="2" t="s">
        <v>522</v>
      </c>
      <c r="AJ375" s="2" t="s">
        <v>523</v>
      </c>
      <c r="AK375" s="1">
        <v>2610</v>
      </c>
      <c r="AL375" s="2" t="s">
        <v>524</v>
      </c>
      <c r="AM375" s="1">
        <v>2000000</v>
      </c>
      <c r="AN375" s="2" t="s">
        <v>525</v>
      </c>
      <c r="AO375" s="3">
        <v>2.0000000000000001E-4</v>
      </c>
      <c r="AP375" s="2" t="s">
        <v>3476</v>
      </c>
      <c r="AQ375" s="2" t="s">
        <v>1526</v>
      </c>
      <c r="AR375" s="2" t="s">
        <v>1526</v>
      </c>
      <c r="AS375" s="2" t="s">
        <v>1526</v>
      </c>
      <c r="AT375" s="2" t="s">
        <v>1526</v>
      </c>
      <c r="AU375" s="2" t="s">
        <v>1526</v>
      </c>
      <c r="AV375" s="2" t="s">
        <v>1526</v>
      </c>
    </row>
    <row r="376" spans="1:48" x14ac:dyDescent="0.2">
      <c r="A376" s="2" t="s">
        <v>83</v>
      </c>
      <c r="B376" s="1">
        <v>8300773</v>
      </c>
      <c r="C376" s="2" t="s">
        <v>703</v>
      </c>
      <c r="D376" s="2" t="s">
        <v>48</v>
      </c>
      <c r="E376" s="2" t="s">
        <v>48</v>
      </c>
      <c r="F376" t="s">
        <v>5366</v>
      </c>
      <c r="G376" s="3">
        <v>1</v>
      </c>
      <c r="H376" s="3"/>
      <c r="I376" s="3">
        <v>1</v>
      </c>
      <c r="J376" s="3"/>
      <c r="K376" s="3">
        <v>1</v>
      </c>
      <c r="L376" s="3"/>
      <c r="M376" s="3">
        <v>1</v>
      </c>
      <c r="N376" s="3"/>
      <c r="O376" s="2" t="s">
        <v>49</v>
      </c>
      <c r="P376" s="3">
        <v>1</v>
      </c>
      <c r="Q376" s="2" t="s">
        <v>3850</v>
      </c>
      <c r="R376" s="3"/>
      <c r="S376" s="4"/>
      <c r="T376" s="2" t="s">
        <v>1526</v>
      </c>
      <c r="U376" s="1">
        <v>996091815</v>
      </c>
      <c r="V376" s="2" t="s">
        <v>1526</v>
      </c>
      <c r="W376" s="2" t="s">
        <v>48</v>
      </c>
      <c r="X376" s="2" t="s">
        <v>1526</v>
      </c>
      <c r="Y376" s="2" t="s">
        <v>364</v>
      </c>
      <c r="Z376" s="2" t="s">
        <v>240</v>
      </c>
      <c r="AA376" s="2" t="s">
        <v>1526</v>
      </c>
      <c r="AB376" s="4"/>
      <c r="AC376" s="2" t="s">
        <v>1526</v>
      </c>
      <c r="AD376" s="2" t="s">
        <v>365</v>
      </c>
      <c r="AE376" s="2" t="s">
        <v>1526</v>
      </c>
      <c r="AF376" s="2" t="s">
        <v>1526</v>
      </c>
      <c r="AG376" s="2" t="s">
        <v>48</v>
      </c>
      <c r="AH376" s="2" t="s">
        <v>48</v>
      </c>
      <c r="AI376" s="2" t="s">
        <v>522</v>
      </c>
      <c r="AJ376" s="2" t="s">
        <v>523</v>
      </c>
      <c r="AK376" s="1">
        <v>2610</v>
      </c>
      <c r="AL376" s="2" t="s">
        <v>524</v>
      </c>
      <c r="AM376" s="1">
        <v>2000000</v>
      </c>
      <c r="AN376" s="2" t="s">
        <v>525</v>
      </c>
      <c r="AO376" s="3">
        <v>2.0000000000000001E-4</v>
      </c>
      <c r="AP376" s="2" t="s">
        <v>3476</v>
      </c>
      <c r="AQ376" s="2" t="s">
        <v>1526</v>
      </c>
      <c r="AR376" s="2" t="s">
        <v>1526</v>
      </c>
      <c r="AS376" s="2" t="s">
        <v>1526</v>
      </c>
      <c r="AT376" s="2" t="s">
        <v>1526</v>
      </c>
      <c r="AU376" s="2" t="s">
        <v>1526</v>
      </c>
      <c r="AV376" s="2" t="s">
        <v>1526</v>
      </c>
    </row>
    <row r="377" spans="1:48" x14ac:dyDescent="0.2">
      <c r="A377" s="2" t="s">
        <v>83</v>
      </c>
      <c r="B377" s="1">
        <v>8300774</v>
      </c>
      <c r="C377" s="2" t="s">
        <v>703</v>
      </c>
      <c r="D377" s="2" t="s">
        <v>48</v>
      </c>
      <c r="E377" s="2" t="s">
        <v>48</v>
      </c>
      <c r="F377" t="s">
        <v>5366</v>
      </c>
      <c r="G377" s="3">
        <v>1</v>
      </c>
      <c r="H377" s="3"/>
      <c r="I377" s="3">
        <v>1</v>
      </c>
      <c r="J377" s="3"/>
      <c r="K377" s="3">
        <v>1</v>
      </c>
      <c r="L377" s="3"/>
      <c r="M377" s="3">
        <v>1</v>
      </c>
      <c r="N377" s="3"/>
      <c r="O377" s="2" t="s">
        <v>49</v>
      </c>
      <c r="P377" s="3">
        <v>1</v>
      </c>
      <c r="Q377" s="2" t="s">
        <v>3851</v>
      </c>
      <c r="R377" s="3"/>
      <c r="S377" s="4"/>
      <c r="T377" s="2" t="s">
        <v>1526</v>
      </c>
      <c r="U377" s="1">
        <v>996091815</v>
      </c>
      <c r="V377" s="2" t="s">
        <v>1526</v>
      </c>
      <c r="W377" s="2" t="s">
        <v>48</v>
      </c>
      <c r="X377" s="2" t="s">
        <v>1526</v>
      </c>
      <c r="Y377" s="2" t="s">
        <v>364</v>
      </c>
      <c r="Z377" s="2" t="s">
        <v>240</v>
      </c>
      <c r="AA377" s="2" t="s">
        <v>1526</v>
      </c>
      <c r="AB377" s="4"/>
      <c r="AC377" s="2" t="s">
        <v>1526</v>
      </c>
      <c r="AD377" s="2" t="s">
        <v>365</v>
      </c>
      <c r="AE377" s="2" t="s">
        <v>1526</v>
      </c>
      <c r="AF377" s="2" t="s">
        <v>1526</v>
      </c>
      <c r="AG377" s="2" t="s">
        <v>48</v>
      </c>
      <c r="AH377" s="2" t="s">
        <v>48</v>
      </c>
      <c r="AI377" s="2" t="s">
        <v>522</v>
      </c>
      <c r="AJ377" s="2" t="s">
        <v>523</v>
      </c>
      <c r="AK377" s="1">
        <v>2610</v>
      </c>
      <c r="AL377" s="2" t="s">
        <v>524</v>
      </c>
      <c r="AM377" s="1">
        <v>2000000</v>
      </c>
      <c r="AN377" s="2" t="s">
        <v>525</v>
      </c>
      <c r="AO377" s="3">
        <v>2.0000000000000001E-4</v>
      </c>
      <c r="AP377" s="2" t="s">
        <v>3476</v>
      </c>
      <c r="AQ377" s="2" t="s">
        <v>1526</v>
      </c>
      <c r="AR377" s="2" t="s">
        <v>1526</v>
      </c>
      <c r="AS377" s="2" t="s">
        <v>1526</v>
      </c>
      <c r="AT377" s="2" t="s">
        <v>1526</v>
      </c>
      <c r="AU377" s="2" t="s">
        <v>1526</v>
      </c>
      <c r="AV377" s="2" t="s">
        <v>1526</v>
      </c>
    </row>
    <row r="378" spans="1:48" x14ac:dyDescent="0.2">
      <c r="A378" s="2" t="s">
        <v>83</v>
      </c>
      <c r="B378" s="1">
        <v>8300775</v>
      </c>
      <c r="C378" s="2" t="s">
        <v>704</v>
      </c>
      <c r="D378" s="2" t="s">
        <v>48</v>
      </c>
      <c r="E378" s="2" t="s">
        <v>48</v>
      </c>
      <c r="F378" t="s">
        <v>5367</v>
      </c>
      <c r="G378" s="3">
        <v>1</v>
      </c>
      <c r="H378" s="3"/>
      <c r="I378" s="3">
        <v>1</v>
      </c>
      <c r="J378" s="3"/>
      <c r="K378" s="3">
        <v>1</v>
      </c>
      <c r="L378" s="3"/>
      <c r="M378" s="3">
        <v>1</v>
      </c>
      <c r="N378" s="3"/>
      <c r="O378" s="2" t="s">
        <v>49</v>
      </c>
      <c r="P378" s="3">
        <v>1</v>
      </c>
      <c r="Q378" s="2" t="s">
        <v>3852</v>
      </c>
      <c r="R378" s="3"/>
      <c r="S378" s="4"/>
      <c r="T378" s="2" t="s">
        <v>1526</v>
      </c>
      <c r="U378" s="1">
        <v>996091815</v>
      </c>
      <c r="V378" s="2" t="s">
        <v>1526</v>
      </c>
      <c r="W378" s="2" t="s">
        <v>48</v>
      </c>
      <c r="X378" s="2" t="s">
        <v>1526</v>
      </c>
      <c r="Y378" s="2" t="s">
        <v>364</v>
      </c>
      <c r="Z378" s="2" t="s">
        <v>240</v>
      </c>
      <c r="AA378" s="2" t="s">
        <v>1526</v>
      </c>
      <c r="AB378" s="4"/>
      <c r="AC378" s="2" t="s">
        <v>1526</v>
      </c>
      <c r="AD378" s="2" t="s">
        <v>365</v>
      </c>
      <c r="AE378" s="2" t="s">
        <v>1526</v>
      </c>
      <c r="AF378" s="2" t="s">
        <v>1526</v>
      </c>
      <c r="AG378" s="2" t="s">
        <v>48</v>
      </c>
      <c r="AH378" s="2" t="s">
        <v>48</v>
      </c>
      <c r="AI378" s="2" t="s">
        <v>522</v>
      </c>
      <c r="AJ378" s="2" t="s">
        <v>523</v>
      </c>
      <c r="AK378" s="1">
        <v>2610</v>
      </c>
      <c r="AL378" s="2" t="s">
        <v>524</v>
      </c>
      <c r="AM378" s="1">
        <v>2000000</v>
      </c>
      <c r="AN378" s="2" t="s">
        <v>525</v>
      </c>
      <c r="AO378" s="3">
        <v>2.0000000000000001E-4</v>
      </c>
      <c r="AP378" s="2" t="s">
        <v>3476</v>
      </c>
      <c r="AQ378" s="2" t="s">
        <v>1526</v>
      </c>
      <c r="AR378" s="2" t="s">
        <v>1526</v>
      </c>
      <c r="AS378" s="2" t="s">
        <v>1526</v>
      </c>
      <c r="AT378" s="2" t="s">
        <v>1526</v>
      </c>
      <c r="AU378" s="2" t="s">
        <v>1526</v>
      </c>
      <c r="AV378" s="2" t="s">
        <v>1526</v>
      </c>
    </row>
    <row r="379" spans="1:48" x14ac:dyDescent="0.2">
      <c r="A379" s="2" t="s">
        <v>83</v>
      </c>
      <c r="B379" s="1">
        <v>8300776</v>
      </c>
      <c r="C379" s="2" t="s">
        <v>704</v>
      </c>
      <c r="D379" s="2" t="s">
        <v>48</v>
      </c>
      <c r="E379" s="2" t="s">
        <v>48</v>
      </c>
      <c r="F379" t="s">
        <v>5367</v>
      </c>
      <c r="G379" s="3">
        <v>1</v>
      </c>
      <c r="H379" s="3"/>
      <c r="I379" s="3">
        <v>1</v>
      </c>
      <c r="J379" s="3"/>
      <c r="K379" s="3">
        <v>1</v>
      </c>
      <c r="L379" s="3"/>
      <c r="M379" s="3">
        <v>1</v>
      </c>
      <c r="N379" s="3"/>
      <c r="O379" s="2" t="s">
        <v>49</v>
      </c>
      <c r="P379" s="3">
        <v>1</v>
      </c>
      <c r="Q379" s="2" t="s">
        <v>3853</v>
      </c>
      <c r="R379" s="3"/>
      <c r="S379" s="4"/>
      <c r="T379" s="2" t="s">
        <v>1526</v>
      </c>
      <c r="U379" s="1">
        <v>996091815</v>
      </c>
      <c r="V379" s="2" t="s">
        <v>1526</v>
      </c>
      <c r="W379" s="2" t="s">
        <v>48</v>
      </c>
      <c r="X379" s="2" t="s">
        <v>1526</v>
      </c>
      <c r="Y379" s="2" t="s">
        <v>364</v>
      </c>
      <c r="Z379" s="2" t="s">
        <v>240</v>
      </c>
      <c r="AA379" s="2" t="s">
        <v>1526</v>
      </c>
      <c r="AB379" s="4"/>
      <c r="AC379" s="2" t="s">
        <v>1526</v>
      </c>
      <c r="AD379" s="2" t="s">
        <v>365</v>
      </c>
      <c r="AE379" s="2" t="s">
        <v>1526</v>
      </c>
      <c r="AF379" s="2" t="s">
        <v>1526</v>
      </c>
      <c r="AG379" s="2" t="s">
        <v>48</v>
      </c>
      <c r="AH379" s="2" t="s">
        <v>48</v>
      </c>
      <c r="AI379" s="2" t="s">
        <v>522</v>
      </c>
      <c r="AJ379" s="2" t="s">
        <v>523</v>
      </c>
      <c r="AK379" s="1">
        <v>2610</v>
      </c>
      <c r="AL379" s="2" t="s">
        <v>524</v>
      </c>
      <c r="AM379" s="1">
        <v>2000000</v>
      </c>
      <c r="AN379" s="2" t="s">
        <v>525</v>
      </c>
      <c r="AO379" s="3">
        <v>2.0000000000000001E-4</v>
      </c>
      <c r="AP379" s="2" t="s">
        <v>3476</v>
      </c>
      <c r="AQ379" s="2" t="s">
        <v>1526</v>
      </c>
      <c r="AR379" s="2" t="s">
        <v>1526</v>
      </c>
      <c r="AS379" s="2" t="s">
        <v>1526</v>
      </c>
      <c r="AT379" s="2" t="s">
        <v>1526</v>
      </c>
      <c r="AU379" s="2" t="s">
        <v>1526</v>
      </c>
      <c r="AV379" s="2" t="s">
        <v>1526</v>
      </c>
    </row>
    <row r="380" spans="1:48" x14ac:dyDescent="0.2">
      <c r="A380" s="2" t="s">
        <v>83</v>
      </c>
      <c r="B380" s="1">
        <v>8300777</v>
      </c>
      <c r="C380" s="2" t="s">
        <v>705</v>
      </c>
      <c r="D380" s="2" t="s">
        <v>48</v>
      </c>
      <c r="E380" s="2" t="s">
        <v>48</v>
      </c>
      <c r="F380" t="s">
        <v>5368</v>
      </c>
      <c r="G380" s="3">
        <v>1</v>
      </c>
      <c r="H380" s="3"/>
      <c r="I380" s="3">
        <v>1</v>
      </c>
      <c r="J380" s="3"/>
      <c r="K380" s="3">
        <v>1</v>
      </c>
      <c r="L380" s="3"/>
      <c r="M380" s="3">
        <v>1</v>
      </c>
      <c r="N380" s="3"/>
      <c r="O380" s="2" t="s">
        <v>49</v>
      </c>
      <c r="P380" s="3">
        <v>1</v>
      </c>
      <c r="Q380" s="2" t="s">
        <v>3854</v>
      </c>
      <c r="R380" s="3"/>
      <c r="S380" s="4"/>
      <c r="T380" s="2" t="s">
        <v>1526</v>
      </c>
      <c r="U380" s="1">
        <v>996091815</v>
      </c>
      <c r="V380" s="2" t="s">
        <v>1526</v>
      </c>
      <c r="W380" s="2" t="s">
        <v>48</v>
      </c>
      <c r="X380" s="2" t="s">
        <v>1526</v>
      </c>
      <c r="Y380" s="2" t="s">
        <v>364</v>
      </c>
      <c r="Z380" s="2" t="s">
        <v>240</v>
      </c>
      <c r="AA380" s="2" t="s">
        <v>1526</v>
      </c>
      <c r="AB380" s="4"/>
      <c r="AC380" s="2" t="s">
        <v>1526</v>
      </c>
      <c r="AD380" s="2" t="s">
        <v>365</v>
      </c>
      <c r="AE380" s="2" t="s">
        <v>1526</v>
      </c>
      <c r="AF380" s="2" t="s">
        <v>1526</v>
      </c>
      <c r="AG380" s="2" t="s">
        <v>48</v>
      </c>
      <c r="AH380" s="2" t="s">
        <v>48</v>
      </c>
      <c r="AI380" s="2" t="s">
        <v>522</v>
      </c>
      <c r="AJ380" s="2" t="s">
        <v>523</v>
      </c>
      <c r="AK380" s="1">
        <v>2610</v>
      </c>
      <c r="AL380" s="2" t="s">
        <v>524</v>
      </c>
      <c r="AM380" s="1">
        <v>2000000</v>
      </c>
      <c r="AN380" s="2" t="s">
        <v>525</v>
      </c>
      <c r="AO380" s="3">
        <v>2.0000000000000001E-4</v>
      </c>
      <c r="AP380" s="2" t="s">
        <v>3476</v>
      </c>
      <c r="AQ380" s="2" t="s">
        <v>1526</v>
      </c>
      <c r="AR380" s="2" t="s">
        <v>1526</v>
      </c>
      <c r="AS380" s="2" t="s">
        <v>1526</v>
      </c>
      <c r="AT380" s="2" t="s">
        <v>1526</v>
      </c>
      <c r="AU380" s="2" t="s">
        <v>1526</v>
      </c>
      <c r="AV380" s="2" t="s">
        <v>1526</v>
      </c>
    </row>
    <row r="381" spans="1:48" x14ac:dyDescent="0.2">
      <c r="A381" s="2" t="s">
        <v>83</v>
      </c>
      <c r="B381" s="1">
        <v>8300778</v>
      </c>
      <c r="C381" s="2" t="s">
        <v>705</v>
      </c>
      <c r="D381" s="2" t="s">
        <v>48</v>
      </c>
      <c r="E381" s="2" t="s">
        <v>48</v>
      </c>
      <c r="F381" t="s">
        <v>5368</v>
      </c>
      <c r="G381" s="3">
        <v>1</v>
      </c>
      <c r="H381" s="3"/>
      <c r="I381" s="3">
        <v>1</v>
      </c>
      <c r="J381" s="3"/>
      <c r="K381" s="3">
        <v>1</v>
      </c>
      <c r="L381" s="3"/>
      <c r="M381" s="3">
        <v>1</v>
      </c>
      <c r="N381" s="3"/>
      <c r="O381" s="2" t="s">
        <v>49</v>
      </c>
      <c r="P381" s="3">
        <v>1</v>
      </c>
      <c r="Q381" s="2" t="s">
        <v>3855</v>
      </c>
      <c r="R381" s="3"/>
      <c r="S381" s="4"/>
      <c r="T381" s="2" t="s">
        <v>1526</v>
      </c>
      <c r="U381" s="1">
        <v>996091815</v>
      </c>
      <c r="V381" s="2" t="s">
        <v>1526</v>
      </c>
      <c r="W381" s="2" t="s">
        <v>48</v>
      </c>
      <c r="X381" s="2" t="s">
        <v>1526</v>
      </c>
      <c r="Y381" s="2" t="s">
        <v>364</v>
      </c>
      <c r="Z381" s="2" t="s">
        <v>240</v>
      </c>
      <c r="AA381" s="2" t="s">
        <v>1526</v>
      </c>
      <c r="AB381" s="4"/>
      <c r="AC381" s="2" t="s">
        <v>1526</v>
      </c>
      <c r="AD381" s="2" t="s">
        <v>365</v>
      </c>
      <c r="AE381" s="2" t="s">
        <v>1526</v>
      </c>
      <c r="AF381" s="2" t="s">
        <v>1526</v>
      </c>
      <c r="AG381" s="2" t="s">
        <v>48</v>
      </c>
      <c r="AH381" s="2" t="s">
        <v>48</v>
      </c>
      <c r="AI381" s="2" t="s">
        <v>522</v>
      </c>
      <c r="AJ381" s="2" t="s">
        <v>523</v>
      </c>
      <c r="AK381" s="1">
        <v>2610</v>
      </c>
      <c r="AL381" s="2" t="s">
        <v>524</v>
      </c>
      <c r="AM381" s="1">
        <v>2000000</v>
      </c>
      <c r="AN381" s="2" t="s">
        <v>525</v>
      </c>
      <c r="AO381" s="3">
        <v>2.0000000000000001E-4</v>
      </c>
      <c r="AP381" s="2" t="s">
        <v>3476</v>
      </c>
      <c r="AQ381" s="2" t="s">
        <v>1526</v>
      </c>
      <c r="AR381" s="2" t="s">
        <v>1526</v>
      </c>
      <c r="AS381" s="2" t="s">
        <v>1526</v>
      </c>
      <c r="AT381" s="2" t="s">
        <v>1526</v>
      </c>
      <c r="AU381" s="2" t="s">
        <v>1526</v>
      </c>
      <c r="AV381" s="2" t="s">
        <v>1526</v>
      </c>
    </row>
    <row r="382" spans="1:48" x14ac:dyDescent="0.2">
      <c r="A382" s="2" t="s">
        <v>83</v>
      </c>
      <c r="B382" s="1">
        <v>8300779</v>
      </c>
      <c r="C382" s="2" t="s">
        <v>706</v>
      </c>
      <c r="D382" s="2" t="s">
        <v>48</v>
      </c>
      <c r="E382" s="2" t="s">
        <v>48</v>
      </c>
      <c r="F382" t="s">
        <v>5369</v>
      </c>
      <c r="G382" s="3">
        <v>1</v>
      </c>
      <c r="H382" s="3"/>
      <c r="I382" s="3">
        <v>1</v>
      </c>
      <c r="J382" s="3"/>
      <c r="K382" s="3">
        <v>1</v>
      </c>
      <c r="L382" s="3"/>
      <c r="M382" s="3">
        <v>1</v>
      </c>
      <c r="N382" s="3"/>
      <c r="O382" s="2" t="s">
        <v>49</v>
      </c>
      <c r="P382" s="3">
        <v>1</v>
      </c>
      <c r="Q382" s="2" t="s">
        <v>3856</v>
      </c>
      <c r="R382" s="3"/>
      <c r="S382" s="4"/>
      <c r="T382" s="2" t="s">
        <v>1526</v>
      </c>
      <c r="U382" s="1">
        <v>996091815</v>
      </c>
      <c r="V382" s="2" t="s">
        <v>1526</v>
      </c>
      <c r="W382" s="2" t="s">
        <v>48</v>
      </c>
      <c r="X382" s="2" t="s">
        <v>1526</v>
      </c>
      <c r="Y382" s="2" t="s">
        <v>364</v>
      </c>
      <c r="Z382" s="2" t="s">
        <v>240</v>
      </c>
      <c r="AA382" s="2" t="s">
        <v>1526</v>
      </c>
      <c r="AB382" s="4"/>
      <c r="AC382" s="2" t="s">
        <v>1526</v>
      </c>
      <c r="AD382" s="2" t="s">
        <v>365</v>
      </c>
      <c r="AE382" s="2" t="s">
        <v>1526</v>
      </c>
      <c r="AF382" s="2" t="s">
        <v>1526</v>
      </c>
      <c r="AG382" s="2" t="s">
        <v>48</v>
      </c>
      <c r="AH382" s="2" t="s">
        <v>48</v>
      </c>
      <c r="AI382" s="2" t="s">
        <v>522</v>
      </c>
      <c r="AJ382" s="2" t="s">
        <v>523</v>
      </c>
      <c r="AK382" s="1">
        <v>2610</v>
      </c>
      <c r="AL382" s="2" t="s">
        <v>524</v>
      </c>
      <c r="AM382" s="1">
        <v>2000000</v>
      </c>
      <c r="AN382" s="2" t="s">
        <v>525</v>
      </c>
      <c r="AO382" s="3">
        <v>2.0000000000000001E-4</v>
      </c>
      <c r="AP382" s="2" t="s">
        <v>3476</v>
      </c>
      <c r="AQ382" s="2" t="s">
        <v>1526</v>
      </c>
      <c r="AR382" s="2" t="s">
        <v>1526</v>
      </c>
      <c r="AS382" s="2" t="s">
        <v>1526</v>
      </c>
      <c r="AT382" s="2" t="s">
        <v>1526</v>
      </c>
      <c r="AU382" s="2" t="s">
        <v>1526</v>
      </c>
      <c r="AV382" s="2" t="s">
        <v>1526</v>
      </c>
    </row>
    <row r="383" spans="1:48" x14ac:dyDescent="0.2">
      <c r="A383" s="2" t="s">
        <v>83</v>
      </c>
      <c r="B383" s="1">
        <v>8300780</v>
      </c>
      <c r="C383" s="2" t="s">
        <v>706</v>
      </c>
      <c r="D383" s="2" t="s">
        <v>48</v>
      </c>
      <c r="E383" s="2" t="s">
        <v>48</v>
      </c>
      <c r="F383" t="s">
        <v>5369</v>
      </c>
      <c r="G383" s="3">
        <v>1</v>
      </c>
      <c r="H383" s="3"/>
      <c r="I383" s="3">
        <v>1</v>
      </c>
      <c r="J383" s="3"/>
      <c r="K383" s="3">
        <v>1</v>
      </c>
      <c r="L383" s="3"/>
      <c r="M383" s="3">
        <v>1</v>
      </c>
      <c r="N383" s="3"/>
      <c r="O383" s="2" t="s">
        <v>49</v>
      </c>
      <c r="P383" s="3">
        <v>1</v>
      </c>
      <c r="Q383" s="2" t="s">
        <v>3857</v>
      </c>
      <c r="R383" s="3"/>
      <c r="S383" s="4"/>
      <c r="T383" s="2" t="s">
        <v>1526</v>
      </c>
      <c r="U383" s="1">
        <v>996091815</v>
      </c>
      <c r="V383" s="2" t="s">
        <v>1526</v>
      </c>
      <c r="W383" s="2" t="s">
        <v>48</v>
      </c>
      <c r="X383" s="2" t="s">
        <v>1526</v>
      </c>
      <c r="Y383" s="2" t="s">
        <v>364</v>
      </c>
      <c r="Z383" s="2" t="s">
        <v>240</v>
      </c>
      <c r="AA383" s="2" t="s">
        <v>1526</v>
      </c>
      <c r="AB383" s="4"/>
      <c r="AC383" s="2" t="s">
        <v>1526</v>
      </c>
      <c r="AD383" s="2" t="s">
        <v>365</v>
      </c>
      <c r="AE383" s="2" t="s">
        <v>1526</v>
      </c>
      <c r="AF383" s="2" t="s">
        <v>1526</v>
      </c>
      <c r="AG383" s="2" t="s">
        <v>48</v>
      </c>
      <c r="AH383" s="2" t="s">
        <v>48</v>
      </c>
      <c r="AI383" s="2" t="s">
        <v>522</v>
      </c>
      <c r="AJ383" s="2" t="s">
        <v>523</v>
      </c>
      <c r="AK383" s="1">
        <v>2610</v>
      </c>
      <c r="AL383" s="2" t="s">
        <v>524</v>
      </c>
      <c r="AM383" s="1">
        <v>2000000</v>
      </c>
      <c r="AN383" s="2" t="s">
        <v>525</v>
      </c>
      <c r="AO383" s="3">
        <v>2.0000000000000001E-4</v>
      </c>
      <c r="AP383" s="2" t="s">
        <v>3476</v>
      </c>
      <c r="AQ383" s="2" t="s">
        <v>1526</v>
      </c>
      <c r="AR383" s="2" t="s">
        <v>1526</v>
      </c>
      <c r="AS383" s="2" t="s">
        <v>1526</v>
      </c>
      <c r="AT383" s="2" t="s">
        <v>1526</v>
      </c>
      <c r="AU383" s="2" t="s">
        <v>1526</v>
      </c>
      <c r="AV383" s="2" t="s">
        <v>1526</v>
      </c>
    </row>
    <row r="384" spans="1:48" x14ac:dyDescent="0.2">
      <c r="A384" s="2" t="s">
        <v>84</v>
      </c>
      <c r="B384" s="1">
        <v>8300781</v>
      </c>
      <c r="C384" s="2" t="s">
        <v>708</v>
      </c>
      <c r="D384" s="2" t="s">
        <v>48</v>
      </c>
      <c r="E384" s="2" t="s">
        <v>48</v>
      </c>
      <c r="F384" t="s">
        <v>5370</v>
      </c>
      <c r="G384" s="3">
        <v>1</v>
      </c>
      <c r="H384" s="3"/>
      <c r="I384" s="3">
        <v>1</v>
      </c>
      <c r="J384" s="3"/>
      <c r="K384" s="3">
        <v>1</v>
      </c>
      <c r="L384" s="3"/>
      <c r="M384" s="3">
        <v>1</v>
      </c>
      <c r="N384" s="3"/>
      <c r="O384" s="2" t="s">
        <v>49</v>
      </c>
      <c r="P384" s="3">
        <v>1</v>
      </c>
      <c r="Q384" s="2" t="s">
        <v>3858</v>
      </c>
      <c r="R384" s="3"/>
      <c r="S384" s="4"/>
      <c r="T384" s="2" t="s">
        <v>1526</v>
      </c>
      <c r="U384" s="1">
        <v>996091816</v>
      </c>
      <c r="V384" s="2" t="s">
        <v>1526</v>
      </c>
      <c r="W384" s="2" t="s">
        <v>48</v>
      </c>
      <c r="X384" s="2" t="s">
        <v>1526</v>
      </c>
      <c r="Y384" s="2" t="s">
        <v>364</v>
      </c>
      <c r="Z384" s="2" t="s">
        <v>241</v>
      </c>
      <c r="AA384" s="2" t="s">
        <v>1526</v>
      </c>
      <c r="AB384" s="4"/>
      <c r="AC384" s="2" t="s">
        <v>1526</v>
      </c>
      <c r="AD384" s="2" t="s">
        <v>365</v>
      </c>
      <c r="AE384" s="2" t="s">
        <v>1526</v>
      </c>
      <c r="AF384" s="2" t="s">
        <v>1526</v>
      </c>
      <c r="AG384" s="2" t="s">
        <v>48</v>
      </c>
      <c r="AH384" s="2" t="s">
        <v>48</v>
      </c>
      <c r="AI384" s="2" t="s">
        <v>522</v>
      </c>
      <c r="AJ384" s="2" t="s">
        <v>523</v>
      </c>
      <c r="AK384" s="1">
        <v>2610</v>
      </c>
      <c r="AL384" s="2" t="s">
        <v>524</v>
      </c>
      <c r="AM384" s="1">
        <v>2000000</v>
      </c>
      <c r="AN384" s="2" t="s">
        <v>525</v>
      </c>
      <c r="AO384" s="3">
        <v>2.0000000000000001E-4</v>
      </c>
      <c r="AP384" s="2" t="s">
        <v>3476</v>
      </c>
      <c r="AQ384" s="2" t="s">
        <v>1526</v>
      </c>
      <c r="AR384" s="2" t="s">
        <v>1526</v>
      </c>
      <c r="AS384" s="2" t="s">
        <v>1526</v>
      </c>
      <c r="AT384" s="2" t="s">
        <v>1526</v>
      </c>
      <c r="AU384" s="2" t="s">
        <v>1526</v>
      </c>
      <c r="AV384" s="2" t="s">
        <v>1526</v>
      </c>
    </row>
    <row r="385" spans="1:48" x14ac:dyDescent="0.2">
      <c r="A385" s="2" t="s">
        <v>84</v>
      </c>
      <c r="B385" s="1">
        <v>8300782</v>
      </c>
      <c r="C385" s="2" t="s">
        <v>709</v>
      </c>
      <c r="D385" s="2" t="s">
        <v>48</v>
      </c>
      <c r="E385" s="2" t="s">
        <v>48</v>
      </c>
      <c r="F385" t="s">
        <v>5371</v>
      </c>
      <c r="G385" s="3">
        <v>1</v>
      </c>
      <c r="H385" s="3"/>
      <c r="I385" s="3">
        <v>1</v>
      </c>
      <c r="J385" s="3"/>
      <c r="K385" s="3">
        <v>1</v>
      </c>
      <c r="L385" s="3"/>
      <c r="M385" s="3">
        <v>1</v>
      </c>
      <c r="N385" s="3"/>
      <c r="O385" s="2" t="s">
        <v>49</v>
      </c>
      <c r="P385" s="3">
        <v>1</v>
      </c>
      <c r="Q385" s="2" t="s">
        <v>3859</v>
      </c>
      <c r="R385" s="3"/>
      <c r="S385" s="4"/>
      <c r="T385" s="2" t="s">
        <v>1526</v>
      </c>
      <c r="U385" s="1">
        <v>996091816</v>
      </c>
      <c r="V385" s="2" t="s">
        <v>1526</v>
      </c>
      <c r="W385" s="2" t="s">
        <v>48</v>
      </c>
      <c r="X385" s="2" t="s">
        <v>1526</v>
      </c>
      <c r="Y385" s="2" t="s">
        <v>364</v>
      </c>
      <c r="Z385" s="2" t="s">
        <v>241</v>
      </c>
      <c r="AA385" s="2" t="s">
        <v>1526</v>
      </c>
      <c r="AB385" s="4"/>
      <c r="AC385" s="2" t="s">
        <v>1526</v>
      </c>
      <c r="AD385" s="2" t="s">
        <v>365</v>
      </c>
      <c r="AE385" s="2" t="s">
        <v>1526</v>
      </c>
      <c r="AF385" s="2" t="s">
        <v>1526</v>
      </c>
      <c r="AG385" s="2" t="s">
        <v>48</v>
      </c>
      <c r="AH385" s="2" t="s">
        <v>48</v>
      </c>
      <c r="AI385" s="2" t="s">
        <v>522</v>
      </c>
      <c r="AJ385" s="2" t="s">
        <v>523</v>
      </c>
      <c r="AK385" s="1">
        <v>2610</v>
      </c>
      <c r="AL385" s="2" t="s">
        <v>524</v>
      </c>
      <c r="AM385" s="1">
        <v>2000000</v>
      </c>
      <c r="AN385" s="2" t="s">
        <v>525</v>
      </c>
      <c r="AO385" s="3">
        <v>2.0000000000000001E-4</v>
      </c>
      <c r="AP385" s="2" t="s">
        <v>3476</v>
      </c>
      <c r="AQ385" s="2" t="s">
        <v>1526</v>
      </c>
      <c r="AR385" s="2" t="s">
        <v>1526</v>
      </c>
      <c r="AS385" s="2" t="s">
        <v>1526</v>
      </c>
      <c r="AT385" s="2" t="s">
        <v>1526</v>
      </c>
      <c r="AU385" s="2" t="s">
        <v>1526</v>
      </c>
      <c r="AV385" s="2" t="s">
        <v>1526</v>
      </c>
    </row>
    <row r="386" spans="1:48" x14ac:dyDescent="0.2">
      <c r="A386" s="2" t="s">
        <v>84</v>
      </c>
      <c r="B386" s="1">
        <v>8300783</v>
      </c>
      <c r="C386" s="2" t="s">
        <v>710</v>
      </c>
      <c r="D386" s="2" t="s">
        <v>48</v>
      </c>
      <c r="E386" s="2" t="s">
        <v>48</v>
      </c>
      <c r="F386" t="s">
        <v>5372</v>
      </c>
      <c r="G386" s="3">
        <v>1</v>
      </c>
      <c r="H386" s="3"/>
      <c r="I386" s="3">
        <v>1</v>
      </c>
      <c r="J386" s="3"/>
      <c r="K386" s="3">
        <v>1</v>
      </c>
      <c r="L386" s="3"/>
      <c r="M386" s="3">
        <v>1</v>
      </c>
      <c r="N386" s="3"/>
      <c r="O386" s="2" t="s">
        <v>49</v>
      </c>
      <c r="P386" s="3">
        <v>1</v>
      </c>
      <c r="Q386" s="2" t="s">
        <v>3860</v>
      </c>
      <c r="R386" s="3"/>
      <c r="S386" s="4"/>
      <c r="T386" s="2" t="s">
        <v>1526</v>
      </c>
      <c r="U386" s="1">
        <v>996091816</v>
      </c>
      <c r="V386" s="2" t="s">
        <v>1526</v>
      </c>
      <c r="W386" s="2" t="s">
        <v>48</v>
      </c>
      <c r="X386" s="2" t="s">
        <v>1526</v>
      </c>
      <c r="Y386" s="2" t="s">
        <v>364</v>
      </c>
      <c r="Z386" s="2" t="s">
        <v>241</v>
      </c>
      <c r="AA386" s="2" t="s">
        <v>1526</v>
      </c>
      <c r="AB386" s="4"/>
      <c r="AC386" s="2" t="s">
        <v>1526</v>
      </c>
      <c r="AD386" s="2" t="s">
        <v>365</v>
      </c>
      <c r="AE386" s="2" t="s">
        <v>1526</v>
      </c>
      <c r="AF386" s="2" t="s">
        <v>1526</v>
      </c>
      <c r="AG386" s="2" t="s">
        <v>48</v>
      </c>
      <c r="AH386" s="2" t="s">
        <v>48</v>
      </c>
      <c r="AI386" s="2" t="s">
        <v>522</v>
      </c>
      <c r="AJ386" s="2" t="s">
        <v>523</v>
      </c>
      <c r="AK386" s="1">
        <v>2610</v>
      </c>
      <c r="AL386" s="2" t="s">
        <v>524</v>
      </c>
      <c r="AM386" s="1">
        <v>2000000</v>
      </c>
      <c r="AN386" s="2" t="s">
        <v>525</v>
      </c>
      <c r="AO386" s="3">
        <v>2.0000000000000001E-4</v>
      </c>
      <c r="AP386" s="2" t="s">
        <v>3476</v>
      </c>
      <c r="AQ386" s="2" t="s">
        <v>1526</v>
      </c>
      <c r="AR386" s="2" t="s">
        <v>1526</v>
      </c>
      <c r="AS386" s="2" t="s">
        <v>1526</v>
      </c>
      <c r="AT386" s="2" t="s">
        <v>1526</v>
      </c>
      <c r="AU386" s="2" t="s">
        <v>1526</v>
      </c>
      <c r="AV386" s="2" t="s">
        <v>1526</v>
      </c>
    </row>
    <row r="387" spans="1:48" x14ac:dyDescent="0.2">
      <c r="A387" s="2" t="s">
        <v>84</v>
      </c>
      <c r="B387" s="1">
        <v>8300784</v>
      </c>
      <c r="C387" s="2" t="s">
        <v>711</v>
      </c>
      <c r="D387" s="2" t="s">
        <v>48</v>
      </c>
      <c r="E387" s="2" t="s">
        <v>48</v>
      </c>
      <c r="F387" t="s">
        <v>5373</v>
      </c>
      <c r="G387" s="3">
        <v>1</v>
      </c>
      <c r="H387" s="3"/>
      <c r="I387" s="3">
        <v>1</v>
      </c>
      <c r="J387" s="3"/>
      <c r="K387" s="3">
        <v>1</v>
      </c>
      <c r="L387" s="3"/>
      <c r="M387" s="3">
        <v>1</v>
      </c>
      <c r="N387" s="3"/>
      <c r="O387" s="2" t="s">
        <v>49</v>
      </c>
      <c r="P387" s="3">
        <v>1</v>
      </c>
      <c r="Q387" s="2" t="s">
        <v>3861</v>
      </c>
      <c r="R387" s="3"/>
      <c r="S387" s="4"/>
      <c r="T387" s="2" t="s">
        <v>1526</v>
      </c>
      <c r="U387" s="1">
        <v>996091816</v>
      </c>
      <c r="V387" s="2" t="s">
        <v>1526</v>
      </c>
      <c r="W387" s="2" t="s">
        <v>48</v>
      </c>
      <c r="X387" s="2" t="s">
        <v>1526</v>
      </c>
      <c r="Y387" s="2" t="s">
        <v>364</v>
      </c>
      <c r="Z387" s="2" t="s">
        <v>241</v>
      </c>
      <c r="AA387" s="2" t="s">
        <v>1526</v>
      </c>
      <c r="AB387" s="4"/>
      <c r="AC387" s="2" t="s">
        <v>1526</v>
      </c>
      <c r="AD387" s="2" t="s">
        <v>365</v>
      </c>
      <c r="AE387" s="2" t="s">
        <v>1526</v>
      </c>
      <c r="AF387" s="2" t="s">
        <v>1526</v>
      </c>
      <c r="AG387" s="2" t="s">
        <v>48</v>
      </c>
      <c r="AH387" s="2" t="s">
        <v>48</v>
      </c>
      <c r="AI387" s="2" t="s">
        <v>522</v>
      </c>
      <c r="AJ387" s="2" t="s">
        <v>523</v>
      </c>
      <c r="AK387" s="1">
        <v>2610</v>
      </c>
      <c r="AL387" s="2" t="s">
        <v>524</v>
      </c>
      <c r="AM387" s="1">
        <v>2000000</v>
      </c>
      <c r="AN387" s="2" t="s">
        <v>525</v>
      </c>
      <c r="AO387" s="3">
        <v>2.0000000000000001E-4</v>
      </c>
      <c r="AP387" s="2" t="s">
        <v>3476</v>
      </c>
      <c r="AQ387" s="2" t="s">
        <v>1526</v>
      </c>
      <c r="AR387" s="2" t="s">
        <v>1526</v>
      </c>
      <c r="AS387" s="2" t="s">
        <v>1526</v>
      </c>
      <c r="AT387" s="2" t="s">
        <v>1526</v>
      </c>
      <c r="AU387" s="2" t="s">
        <v>1526</v>
      </c>
      <c r="AV387" s="2" t="s">
        <v>1526</v>
      </c>
    </row>
    <row r="388" spans="1:48" x14ac:dyDescent="0.2">
      <c r="A388" s="2" t="s">
        <v>84</v>
      </c>
      <c r="B388" s="1">
        <v>8300785</v>
      </c>
      <c r="C388" s="2" t="s">
        <v>712</v>
      </c>
      <c r="D388" s="2" t="s">
        <v>48</v>
      </c>
      <c r="E388" s="2" t="s">
        <v>48</v>
      </c>
      <c r="F388" t="s">
        <v>5374</v>
      </c>
      <c r="G388" s="3">
        <v>1</v>
      </c>
      <c r="H388" s="3"/>
      <c r="I388" s="3">
        <v>1</v>
      </c>
      <c r="J388" s="3"/>
      <c r="K388" s="3">
        <v>1</v>
      </c>
      <c r="L388" s="3"/>
      <c r="M388" s="3">
        <v>1</v>
      </c>
      <c r="N388" s="3"/>
      <c r="O388" s="2" t="s">
        <v>49</v>
      </c>
      <c r="P388" s="3">
        <v>1</v>
      </c>
      <c r="Q388" s="2" t="s">
        <v>3862</v>
      </c>
      <c r="R388" s="3"/>
      <c r="S388" s="4"/>
      <c r="T388" s="2" t="s">
        <v>1526</v>
      </c>
      <c r="U388" s="1">
        <v>996091816</v>
      </c>
      <c r="V388" s="2" t="s">
        <v>1526</v>
      </c>
      <c r="W388" s="2" t="s">
        <v>48</v>
      </c>
      <c r="X388" s="2" t="s">
        <v>1526</v>
      </c>
      <c r="Y388" s="2" t="s">
        <v>364</v>
      </c>
      <c r="Z388" s="2" t="s">
        <v>241</v>
      </c>
      <c r="AA388" s="2" t="s">
        <v>1526</v>
      </c>
      <c r="AB388" s="4"/>
      <c r="AC388" s="2" t="s">
        <v>1526</v>
      </c>
      <c r="AD388" s="2" t="s">
        <v>365</v>
      </c>
      <c r="AE388" s="2" t="s">
        <v>1526</v>
      </c>
      <c r="AF388" s="2" t="s">
        <v>1526</v>
      </c>
      <c r="AG388" s="2" t="s">
        <v>48</v>
      </c>
      <c r="AH388" s="2" t="s">
        <v>48</v>
      </c>
      <c r="AI388" s="2" t="s">
        <v>522</v>
      </c>
      <c r="AJ388" s="2" t="s">
        <v>523</v>
      </c>
      <c r="AK388" s="1">
        <v>2610</v>
      </c>
      <c r="AL388" s="2" t="s">
        <v>524</v>
      </c>
      <c r="AM388" s="1">
        <v>2000000</v>
      </c>
      <c r="AN388" s="2" t="s">
        <v>525</v>
      </c>
      <c r="AO388" s="3">
        <v>2.0000000000000001E-4</v>
      </c>
      <c r="AP388" s="2" t="s">
        <v>3476</v>
      </c>
      <c r="AQ388" s="2" t="s">
        <v>1526</v>
      </c>
      <c r="AR388" s="2" t="s">
        <v>1526</v>
      </c>
      <c r="AS388" s="2" t="s">
        <v>1526</v>
      </c>
      <c r="AT388" s="2" t="s">
        <v>1526</v>
      </c>
      <c r="AU388" s="2" t="s">
        <v>1526</v>
      </c>
      <c r="AV388" s="2" t="s">
        <v>1526</v>
      </c>
    </row>
    <row r="389" spans="1:48" x14ac:dyDescent="0.2">
      <c r="A389" s="2" t="s">
        <v>84</v>
      </c>
      <c r="B389" s="1">
        <v>8300786</v>
      </c>
      <c r="C389" s="2" t="s">
        <v>713</v>
      </c>
      <c r="D389" s="2" t="s">
        <v>48</v>
      </c>
      <c r="E389" s="2" t="s">
        <v>48</v>
      </c>
      <c r="F389" t="s">
        <v>5375</v>
      </c>
      <c r="G389" s="3">
        <v>1</v>
      </c>
      <c r="H389" s="3"/>
      <c r="I389" s="3">
        <v>1</v>
      </c>
      <c r="J389" s="3"/>
      <c r="K389" s="3">
        <v>1</v>
      </c>
      <c r="L389" s="3"/>
      <c r="M389" s="3">
        <v>1</v>
      </c>
      <c r="N389" s="3"/>
      <c r="O389" s="2" t="s">
        <v>49</v>
      </c>
      <c r="P389" s="3">
        <v>1</v>
      </c>
      <c r="Q389" s="2" t="s">
        <v>3863</v>
      </c>
      <c r="R389" s="3"/>
      <c r="S389" s="4"/>
      <c r="T389" s="2" t="s">
        <v>1526</v>
      </c>
      <c r="U389" s="1">
        <v>996091816</v>
      </c>
      <c r="V389" s="2" t="s">
        <v>1526</v>
      </c>
      <c r="W389" s="2" t="s">
        <v>48</v>
      </c>
      <c r="X389" s="2" t="s">
        <v>1526</v>
      </c>
      <c r="Y389" s="2" t="s">
        <v>364</v>
      </c>
      <c r="Z389" s="2" t="s">
        <v>241</v>
      </c>
      <c r="AA389" s="2" t="s">
        <v>1526</v>
      </c>
      <c r="AB389" s="4"/>
      <c r="AC389" s="2" t="s">
        <v>1526</v>
      </c>
      <c r="AD389" s="2" t="s">
        <v>365</v>
      </c>
      <c r="AE389" s="2" t="s">
        <v>1526</v>
      </c>
      <c r="AF389" s="2" t="s">
        <v>1526</v>
      </c>
      <c r="AG389" s="2" t="s">
        <v>48</v>
      </c>
      <c r="AH389" s="2" t="s">
        <v>48</v>
      </c>
      <c r="AI389" s="2" t="s">
        <v>522</v>
      </c>
      <c r="AJ389" s="2" t="s">
        <v>523</v>
      </c>
      <c r="AK389" s="1">
        <v>2610</v>
      </c>
      <c r="AL389" s="2" t="s">
        <v>524</v>
      </c>
      <c r="AM389" s="1">
        <v>2000000</v>
      </c>
      <c r="AN389" s="2" t="s">
        <v>525</v>
      </c>
      <c r="AO389" s="3">
        <v>2.0000000000000001E-4</v>
      </c>
      <c r="AP389" s="2" t="s">
        <v>3476</v>
      </c>
      <c r="AQ389" s="2" t="s">
        <v>1526</v>
      </c>
      <c r="AR389" s="2" t="s">
        <v>1526</v>
      </c>
      <c r="AS389" s="2" t="s">
        <v>1526</v>
      </c>
      <c r="AT389" s="2" t="s">
        <v>1526</v>
      </c>
      <c r="AU389" s="2" t="s">
        <v>1526</v>
      </c>
      <c r="AV389" s="2" t="s">
        <v>1526</v>
      </c>
    </row>
    <row r="390" spans="1:48" x14ac:dyDescent="0.2">
      <c r="A390" s="2" t="s">
        <v>85</v>
      </c>
      <c r="B390" s="1">
        <v>8300787</v>
      </c>
      <c r="C390" s="2" t="s">
        <v>715</v>
      </c>
      <c r="D390" s="2" t="s">
        <v>48</v>
      </c>
      <c r="E390" s="2" t="s">
        <v>48</v>
      </c>
      <c r="F390" t="s">
        <v>5376</v>
      </c>
      <c r="G390" s="3">
        <v>1</v>
      </c>
      <c r="H390" s="3"/>
      <c r="I390" s="3">
        <v>1</v>
      </c>
      <c r="J390" s="3"/>
      <c r="K390" s="3">
        <v>1</v>
      </c>
      <c r="L390" s="3"/>
      <c r="M390" s="3">
        <v>1</v>
      </c>
      <c r="N390" s="3"/>
      <c r="O390" s="2" t="s">
        <v>49</v>
      </c>
      <c r="P390" s="3">
        <v>1</v>
      </c>
      <c r="Q390" s="2" t="s">
        <v>3864</v>
      </c>
      <c r="R390" s="3"/>
      <c r="S390" s="4"/>
      <c r="T390" s="2" t="s">
        <v>1526</v>
      </c>
      <c r="U390" s="1">
        <v>996091817</v>
      </c>
      <c r="V390" s="2" t="s">
        <v>1526</v>
      </c>
      <c r="W390" s="2" t="s">
        <v>48</v>
      </c>
      <c r="X390" s="2" t="s">
        <v>1526</v>
      </c>
      <c r="Y390" s="2" t="s">
        <v>364</v>
      </c>
      <c r="Z390" s="2" t="s">
        <v>242</v>
      </c>
      <c r="AA390" s="2" t="s">
        <v>1526</v>
      </c>
      <c r="AB390" s="4"/>
      <c r="AC390" s="2" t="s">
        <v>1526</v>
      </c>
      <c r="AD390" s="2" t="s">
        <v>365</v>
      </c>
      <c r="AE390" s="2" t="s">
        <v>1526</v>
      </c>
      <c r="AF390" s="2" t="s">
        <v>1526</v>
      </c>
      <c r="AG390" s="2" t="s">
        <v>48</v>
      </c>
      <c r="AH390" s="2" t="s">
        <v>48</v>
      </c>
      <c r="AI390" s="2" t="s">
        <v>522</v>
      </c>
      <c r="AJ390" s="2" t="s">
        <v>523</v>
      </c>
      <c r="AK390" s="1">
        <v>2610</v>
      </c>
      <c r="AL390" s="2" t="s">
        <v>524</v>
      </c>
      <c r="AM390" s="1">
        <v>2000000</v>
      </c>
      <c r="AN390" s="2" t="s">
        <v>525</v>
      </c>
      <c r="AO390" s="3">
        <v>2.0000000000000001E-4</v>
      </c>
      <c r="AP390" s="2" t="s">
        <v>3476</v>
      </c>
      <c r="AQ390" s="2" t="s">
        <v>1526</v>
      </c>
      <c r="AR390" s="2" t="s">
        <v>1526</v>
      </c>
      <c r="AS390" s="2" t="s">
        <v>1526</v>
      </c>
      <c r="AT390" s="2" t="s">
        <v>1526</v>
      </c>
      <c r="AU390" s="2" t="s">
        <v>1526</v>
      </c>
      <c r="AV390" s="2" t="s">
        <v>1526</v>
      </c>
    </row>
    <row r="391" spans="1:48" x14ac:dyDescent="0.2">
      <c r="A391" s="2" t="s">
        <v>85</v>
      </c>
      <c r="B391" s="1">
        <v>8300788</v>
      </c>
      <c r="C391" s="2" t="s">
        <v>716</v>
      </c>
      <c r="D391" s="2" t="s">
        <v>48</v>
      </c>
      <c r="E391" s="2" t="s">
        <v>48</v>
      </c>
      <c r="F391" t="s">
        <v>5377</v>
      </c>
      <c r="G391" s="3">
        <v>1</v>
      </c>
      <c r="H391" s="3"/>
      <c r="I391" s="3">
        <v>1</v>
      </c>
      <c r="J391" s="3"/>
      <c r="K391" s="3">
        <v>1</v>
      </c>
      <c r="L391" s="3"/>
      <c r="M391" s="3">
        <v>1</v>
      </c>
      <c r="N391" s="3"/>
      <c r="O391" s="2" t="s">
        <v>49</v>
      </c>
      <c r="P391" s="3">
        <v>1</v>
      </c>
      <c r="Q391" s="2" t="s">
        <v>3865</v>
      </c>
      <c r="R391" s="3"/>
      <c r="S391" s="4"/>
      <c r="T391" s="2" t="s">
        <v>1526</v>
      </c>
      <c r="U391" s="1">
        <v>996091817</v>
      </c>
      <c r="V391" s="2" t="s">
        <v>1526</v>
      </c>
      <c r="W391" s="2" t="s">
        <v>48</v>
      </c>
      <c r="X391" s="2" t="s">
        <v>1526</v>
      </c>
      <c r="Y391" s="2" t="s">
        <v>364</v>
      </c>
      <c r="Z391" s="2" t="s">
        <v>242</v>
      </c>
      <c r="AA391" s="2" t="s">
        <v>1526</v>
      </c>
      <c r="AB391" s="4"/>
      <c r="AC391" s="2" t="s">
        <v>1526</v>
      </c>
      <c r="AD391" s="2" t="s">
        <v>365</v>
      </c>
      <c r="AE391" s="2" t="s">
        <v>1526</v>
      </c>
      <c r="AF391" s="2" t="s">
        <v>1526</v>
      </c>
      <c r="AG391" s="2" t="s">
        <v>48</v>
      </c>
      <c r="AH391" s="2" t="s">
        <v>48</v>
      </c>
      <c r="AI391" s="2" t="s">
        <v>522</v>
      </c>
      <c r="AJ391" s="2" t="s">
        <v>523</v>
      </c>
      <c r="AK391" s="1">
        <v>2610</v>
      </c>
      <c r="AL391" s="2" t="s">
        <v>524</v>
      </c>
      <c r="AM391" s="1">
        <v>2000000</v>
      </c>
      <c r="AN391" s="2" t="s">
        <v>525</v>
      </c>
      <c r="AO391" s="3">
        <v>2.0000000000000001E-4</v>
      </c>
      <c r="AP391" s="2" t="s">
        <v>3476</v>
      </c>
      <c r="AQ391" s="2" t="s">
        <v>1526</v>
      </c>
      <c r="AR391" s="2" t="s">
        <v>1526</v>
      </c>
      <c r="AS391" s="2" t="s">
        <v>1526</v>
      </c>
      <c r="AT391" s="2" t="s">
        <v>1526</v>
      </c>
      <c r="AU391" s="2" t="s">
        <v>1526</v>
      </c>
      <c r="AV391" s="2" t="s">
        <v>1526</v>
      </c>
    </row>
    <row r="392" spans="1:48" x14ac:dyDescent="0.2">
      <c r="A392" s="2" t="s">
        <v>85</v>
      </c>
      <c r="B392" s="1">
        <v>8300789</v>
      </c>
      <c r="C392" s="2" t="s">
        <v>717</v>
      </c>
      <c r="D392" s="2" t="s">
        <v>48</v>
      </c>
      <c r="E392" s="2" t="s">
        <v>48</v>
      </c>
      <c r="F392" t="s">
        <v>5378</v>
      </c>
      <c r="G392" s="3">
        <v>1</v>
      </c>
      <c r="H392" s="3"/>
      <c r="I392" s="3">
        <v>1</v>
      </c>
      <c r="J392" s="3"/>
      <c r="K392" s="3">
        <v>1</v>
      </c>
      <c r="L392" s="3"/>
      <c r="M392" s="3">
        <v>1</v>
      </c>
      <c r="N392" s="3"/>
      <c r="O392" s="2" t="s">
        <v>49</v>
      </c>
      <c r="P392" s="3">
        <v>1</v>
      </c>
      <c r="Q392" s="2" t="s">
        <v>3866</v>
      </c>
      <c r="R392" s="3"/>
      <c r="S392" s="4"/>
      <c r="T392" s="2" t="s">
        <v>1526</v>
      </c>
      <c r="U392" s="1">
        <v>996091817</v>
      </c>
      <c r="V392" s="2" t="s">
        <v>1526</v>
      </c>
      <c r="W392" s="2" t="s">
        <v>48</v>
      </c>
      <c r="X392" s="2" t="s">
        <v>1526</v>
      </c>
      <c r="Y392" s="2" t="s">
        <v>364</v>
      </c>
      <c r="Z392" s="2" t="s">
        <v>242</v>
      </c>
      <c r="AA392" s="2" t="s">
        <v>1526</v>
      </c>
      <c r="AB392" s="4"/>
      <c r="AC392" s="2" t="s">
        <v>1526</v>
      </c>
      <c r="AD392" s="2" t="s">
        <v>365</v>
      </c>
      <c r="AE392" s="2" t="s">
        <v>1526</v>
      </c>
      <c r="AF392" s="2" t="s">
        <v>1526</v>
      </c>
      <c r="AG392" s="2" t="s">
        <v>48</v>
      </c>
      <c r="AH392" s="2" t="s">
        <v>48</v>
      </c>
      <c r="AI392" s="2" t="s">
        <v>522</v>
      </c>
      <c r="AJ392" s="2" t="s">
        <v>523</v>
      </c>
      <c r="AK392" s="1">
        <v>2610</v>
      </c>
      <c r="AL392" s="2" t="s">
        <v>524</v>
      </c>
      <c r="AM392" s="1">
        <v>2000000</v>
      </c>
      <c r="AN392" s="2" t="s">
        <v>525</v>
      </c>
      <c r="AO392" s="3">
        <v>2.0000000000000001E-4</v>
      </c>
      <c r="AP392" s="2" t="s">
        <v>3476</v>
      </c>
      <c r="AQ392" s="2" t="s">
        <v>1526</v>
      </c>
      <c r="AR392" s="2" t="s">
        <v>1526</v>
      </c>
      <c r="AS392" s="2" t="s">
        <v>1526</v>
      </c>
      <c r="AT392" s="2" t="s">
        <v>1526</v>
      </c>
      <c r="AU392" s="2" t="s">
        <v>1526</v>
      </c>
      <c r="AV392" s="2" t="s">
        <v>1526</v>
      </c>
    </row>
    <row r="393" spans="1:48" x14ac:dyDescent="0.2">
      <c r="A393" s="2" t="s">
        <v>85</v>
      </c>
      <c r="B393" s="1">
        <v>8300790</v>
      </c>
      <c r="C393" s="2" t="s">
        <v>718</v>
      </c>
      <c r="D393" s="2" t="s">
        <v>48</v>
      </c>
      <c r="E393" s="2" t="s">
        <v>48</v>
      </c>
      <c r="F393" t="s">
        <v>5379</v>
      </c>
      <c r="G393" s="3">
        <v>1</v>
      </c>
      <c r="H393" s="3"/>
      <c r="I393" s="3">
        <v>1</v>
      </c>
      <c r="J393" s="3"/>
      <c r="K393" s="3">
        <v>1</v>
      </c>
      <c r="L393" s="3"/>
      <c r="M393" s="3">
        <v>1</v>
      </c>
      <c r="N393" s="3"/>
      <c r="O393" s="2" t="s">
        <v>49</v>
      </c>
      <c r="P393" s="3">
        <v>1</v>
      </c>
      <c r="Q393" s="2" t="s">
        <v>3867</v>
      </c>
      <c r="R393" s="3"/>
      <c r="S393" s="4"/>
      <c r="T393" s="2" t="s">
        <v>1526</v>
      </c>
      <c r="U393" s="1">
        <v>996091817</v>
      </c>
      <c r="V393" s="2" t="s">
        <v>1526</v>
      </c>
      <c r="W393" s="2" t="s">
        <v>48</v>
      </c>
      <c r="X393" s="2" t="s">
        <v>1526</v>
      </c>
      <c r="Y393" s="2" t="s">
        <v>364</v>
      </c>
      <c r="Z393" s="2" t="s">
        <v>242</v>
      </c>
      <c r="AA393" s="2" t="s">
        <v>1526</v>
      </c>
      <c r="AB393" s="4"/>
      <c r="AC393" s="2" t="s">
        <v>1526</v>
      </c>
      <c r="AD393" s="2" t="s">
        <v>365</v>
      </c>
      <c r="AE393" s="2" t="s">
        <v>1526</v>
      </c>
      <c r="AF393" s="2" t="s">
        <v>1526</v>
      </c>
      <c r="AG393" s="2" t="s">
        <v>48</v>
      </c>
      <c r="AH393" s="2" t="s">
        <v>48</v>
      </c>
      <c r="AI393" s="2" t="s">
        <v>522</v>
      </c>
      <c r="AJ393" s="2" t="s">
        <v>523</v>
      </c>
      <c r="AK393" s="1">
        <v>2610</v>
      </c>
      <c r="AL393" s="2" t="s">
        <v>524</v>
      </c>
      <c r="AM393" s="1">
        <v>2000000</v>
      </c>
      <c r="AN393" s="2" t="s">
        <v>525</v>
      </c>
      <c r="AO393" s="3">
        <v>2.0000000000000001E-4</v>
      </c>
      <c r="AP393" s="2" t="s">
        <v>3476</v>
      </c>
      <c r="AQ393" s="2" t="s">
        <v>1526</v>
      </c>
      <c r="AR393" s="2" t="s">
        <v>1526</v>
      </c>
      <c r="AS393" s="2" t="s">
        <v>1526</v>
      </c>
      <c r="AT393" s="2" t="s">
        <v>1526</v>
      </c>
      <c r="AU393" s="2" t="s">
        <v>1526</v>
      </c>
      <c r="AV393" s="2" t="s">
        <v>1526</v>
      </c>
    </row>
    <row r="394" spans="1:48" x14ac:dyDescent="0.2">
      <c r="A394" s="2" t="s">
        <v>85</v>
      </c>
      <c r="B394" s="1">
        <v>8300791</v>
      </c>
      <c r="C394" s="2" t="s">
        <v>719</v>
      </c>
      <c r="D394" s="2" t="s">
        <v>48</v>
      </c>
      <c r="E394" s="2" t="s">
        <v>48</v>
      </c>
      <c r="F394" t="s">
        <v>5380</v>
      </c>
      <c r="G394" s="3">
        <v>1</v>
      </c>
      <c r="H394" s="3"/>
      <c r="I394" s="3">
        <v>1</v>
      </c>
      <c r="J394" s="3"/>
      <c r="K394" s="3">
        <v>1</v>
      </c>
      <c r="L394" s="3"/>
      <c r="M394" s="3">
        <v>1</v>
      </c>
      <c r="N394" s="3"/>
      <c r="O394" s="2" t="s">
        <v>49</v>
      </c>
      <c r="P394" s="3">
        <v>1</v>
      </c>
      <c r="Q394" s="2" t="s">
        <v>3868</v>
      </c>
      <c r="R394" s="3"/>
      <c r="S394" s="4"/>
      <c r="T394" s="2" t="s">
        <v>1526</v>
      </c>
      <c r="U394" s="1">
        <v>996091817</v>
      </c>
      <c r="V394" s="2" t="s">
        <v>1526</v>
      </c>
      <c r="W394" s="2" t="s">
        <v>48</v>
      </c>
      <c r="X394" s="2" t="s">
        <v>1526</v>
      </c>
      <c r="Y394" s="2" t="s">
        <v>364</v>
      </c>
      <c r="Z394" s="2" t="s">
        <v>242</v>
      </c>
      <c r="AA394" s="2" t="s">
        <v>1526</v>
      </c>
      <c r="AB394" s="4"/>
      <c r="AC394" s="2" t="s">
        <v>1526</v>
      </c>
      <c r="AD394" s="2" t="s">
        <v>365</v>
      </c>
      <c r="AE394" s="2" t="s">
        <v>1526</v>
      </c>
      <c r="AF394" s="2" t="s">
        <v>1526</v>
      </c>
      <c r="AG394" s="2" t="s">
        <v>48</v>
      </c>
      <c r="AH394" s="2" t="s">
        <v>48</v>
      </c>
      <c r="AI394" s="2" t="s">
        <v>522</v>
      </c>
      <c r="AJ394" s="2" t="s">
        <v>523</v>
      </c>
      <c r="AK394" s="1">
        <v>2610</v>
      </c>
      <c r="AL394" s="2" t="s">
        <v>524</v>
      </c>
      <c r="AM394" s="1">
        <v>2000000</v>
      </c>
      <c r="AN394" s="2" t="s">
        <v>525</v>
      </c>
      <c r="AO394" s="3">
        <v>2.0000000000000001E-4</v>
      </c>
      <c r="AP394" s="2" t="s">
        <v>3476</v>
      </c>
      <c r="AQ394" s="2" t="s">
        <v>1526</v>
      </c>
      <c r="AR394" s="2" t="s">
        <v>1526</v>
      </c>
      <c r="AS394" s="2" t="s">
        <v>1526</v>
      </c>
      <c r="AT394" s="2" t="s">
        <v>1526</v>
      </c>
      <c r="AU394" s="2" t="s">
        <v>1526</v>
      </c>
      <c r="AV394" s="2" t="s">
        <v>1526</v>
      </c>
    </row>
    <row r="395" spans="1:48" x14ac:dyDescent="0.2">
      <c r="A395" s="2" t="s">
        <v>85</v>
      </c>
      <c r="B395" s="1">
        <v>8300792</v>
      </c>
      <c r="C395" s="2" t="s">
        <v>714</v>
      </c>
      <c r="D395" s="2" t="s">
        <v>48</v>
      </c>
      <c r="E395" s="2" t="s">
        <v>48</v>
      </c>
      <c r="F395" t="s">
        <v>5104</v>
      </c>
      <c r="G395" s="3">
        <v>1</v>
      </c>
      <c r="H395" s="3"/>
      <c r="I395" s="3">
        <v>1</v>
      </c>
      <c r="J395" s="3"/>
      <c r="K395" s="3">
        <v>1</v>
      </c>
      <c r="L395" s="3"/>
      <c r="M395" s="3">
        <v>1</v>
      </c>
      <c r="N395" s="3"/>
      <c r="O395" s="2" t="s">
        <v>49</v>
      </c>
      <c r="P395" s="3">
        <v>1</v>
      </c>
      <c r="Q395" s="2" t="s">
        <v>3869</v>
      </c>
      <c r="R395" s="3"/>
      <c r="S395" s="4"/>
      <c r="T395" s="2" t="s">
        <v>1526</v>
      </c>
      <c r="U395" s="1">
        <v>996091817</v>
      </c>
      <c r="V395" s="2" t="s">
        <v>1526</v>
      </c>
      <c r="W395" s="2" t="s">
        <v>48</v>
      </c>
      <c r="X395" s="2" t="s">
        <v>1526</v>
      </c>
      <c r="Y395" s="2" t="s">
        <v>364</v>
      </c>
      <c r="Z395" s="2" t="s">
        <v>242</v>
      </c>
      <c r="AA395" s="2" t="s">
        <v>1526</v>
      </c>
      <c r="AB395" s="4"/>
      <c r="AC395" s="2" t="s">
        <v>1526</v>
      </c>
      <c r="AD395" s="2" t="s">
        <v>365</v>
      </c>
      <c r="AE395" s="2" t="s">
        <v>1526</v>
      </c>
      <c r="AF395" s="2" t="s">
        <v>1526</v>
      </c>
      <c r="AG395" s="2" t="s">
        <v>48</v>
      </c>
      <c r="AH395" s="2" t="s">
        <v>48</v>
      </c>
      <c r="AI395" s="2" t="s">
        <v>522</v>
      </c>
      <c r="AJ395" s="2" t="s">
        <v>523</v>
      </c>
      <c r="AK395" s="1">
        <v>2610</v>
      </c>
      <c r="AL395" s="2" t="s">
        <v>524</v>
      </c>
      <c r="AM395" s="1">
        <v>2000000</v>
      </c>
      <c r="AN395" s="2" t="s">
        <v>525</v>
      </c>
      <c r="AO395" s="3">
        <v>2.0000000000000001E-4</v>
      </c>
      <c r="AP395" s="2" t="s">
        <v>3476</v>
      </c>
      <c r="AQ395" s="2" t="s">
        <v>1526</v>
      </c>
      <c r="AR395" s="2" t="s">
        <v>1526</v>
      </c>
      <c r="AS395" s="2" t="s">
        <v>1526</v>
      </c>
      <c r="AT395" s="2" t="s">
        <v>1526</v>
      </c>
      <c r="AU395" s="2" t="s">
        <v>1526</v>
      </c>
      <c r="AV395" s="2" t="s">
        <v>1526</v>
      </c>
    </row>
    <row r="396" spans="1:48" x14ac:dyDescent="0.2">
      <c r="A396" s="2" t="s">
        <v>85</v>
      </c>
      <c r="B396" s="1">
        <v>8300793</v>
      </c>
      <c r="C396" s="2" t="s">
        <v>715</v>
      </c>
      <c r="D396" s="2" t="s">
        <v>48</v>
      </c>
      <c r="E396" s="2" t="s">
        <v>48</v>
      </c>
      <c r="F396" t="s">
        <v>5376</v>
      </c>
      <c r="G396" s="3">
        <v>1</v>
      </c>
      <c r="H396" s="3"/>
      <c r="I396" s="3">
        <v>1</v>
      </c>
      <c r="J396" s="3"/>
      <c r="K396" s="3">
        <v>1</v>
      </c>
      <c r="L396" s="3"/>
      <c r="M396" s="3">
        <v>1</v>
      </c>
      <c r="N396" s="3"/>
      <c r="O396" s="2" t="s">
        <v>49</v>
      </c>
      <c r="P396" s="3">
        <v>1</v>
      </c>
      <c r="Q396" s="2" t="s">
        <v>3870</v>
      </c>
      <c r="R396" s="3"/>
      <c r="S396" s="4"/>
      <c r="T396" s="2" t="s">
        <v>1526</v>
      </c>
      <c r="U396" s="1">
        <v>996091817</v>
      </c>
      <c r="V396" s="2" t="s">
        <v>1526</v>
      </c>
      <c r="W396" s="2" t="s">
        <v>48</v>
      </c>
      <c r="X396" s="2" t="s">
        <v>1526</v>
      </c>
      <c r="Y396" s="2" t="s">
        <v>364</v>
      </c>
      <c r="Z396" s="2" t="s">
        <v>242</v>
      </c>
      <c r="AA396" s="2" t="s">
        <v>1526</v>
      </c>
      <c r="AB396" s="4"/>
      <c r="AC396" s="2" t="s">
        <v>1526</v>
      </c>
      <c r="AD396" s="2" t="s">
        <v>365</v>
      </c>
      <c r="AE396" s="2" t="s">
        <v>1526</v>
      </c>
      <c r="AF396" s="2" t="s">
        <v>1526</v>
      </c>
      <c r="AG396" s="2" t="s">
        <v>48</v>
      </c>
      <c r="AH396" s="2" t="s">
        <v>48</v>
      </c>
      <c r="AI396" s="2" t="s">
        <v>522</v>
      </c>
      <c r="AJ396" s="2" t="s">
        <v>523</v>
      </c>
      <c r="AK396" s="1">
        <v>2610</v>
      </c>
      <c r="AL396" s="2" t="s">
        <v>524</v>
      </c>
      <c r="AM396" s="1">
        <v>2000000</v>
      </c>
      <c r="AN396" s="2" t="s">
        <v>525</v>
      </c>
      <c r="AO396" s="3">
        <v>2.0000000000000001E-4</v>
      </c>
      <c r="AP396" s="2" t="s">
        <v>3476</v>
      </c>
      <c r="AQ396" s="2" t="s">
        <v>1526</v>
      </c>
      <c r="AR396" s="2" t="s">
        <v>1526</v>
      </c>
      <c r="AS396" s="2" t="s">
        <v>1526</v>
      </c>
      <c r="AT396" s="2" t="s">
        <v>1526</v>
      </c>
      <c r="AU396" s="2" t="s">
        <v>1526</v>
      </c>
      <c r="AV396" s="2" t="s">
        <v>1526</v>
      </c>
    </row>
    <row r="397" spans="1:48" x14ac:dyDescent="0.2">
      <c r="A397" s="2" t="s">
        <v>85</v>
      </c>
      <c r="B397" s="1">
        <v>8300794</v>
      </c>
      <c r="C397" s="2" t="s">
        <v>716</v>
      </c>
      <c r="D397" s="2" t="s">
        <v>48</v>
      </c>
      <c r="E397" s="2" t="s">
        <v>48</v>
      </c>
      <c r="F397" t="s">
        <v>5377</v>
      </c>
      <c r="G397" s="3">
        <v>1</v>
      </c>
      <c r="H397" s="3"/>
      <c r="I397" s="3">
        <v>1</v>
      </c>
      <c r="J397" s="3"/>
      <c r="K397" s="3">
        <v>1</v>
      </c>
      <c r="L397" s="3"/>
      <c r="M397" s="3">
        <v>1</v>
      </c>
      <c r="N397" s="3"/>
      <c r="O397" s="2" t="s">
        <v>49</v>
      </c>
      <c r="P397" s="3">
        <v>1</v>
      </c>
      <c r="Q397" s="2" t="s">
        <v>3871</v>
      </c>
      <c r="R397" s="3"/>
      <c r="S397" s="4"/>
      <c r="T397" s="2" t="s">
        <v>1526</v>
      </c>
      <c r="U397" s="1">
        <v>996091817</v>
      </c>
      <c r="V397" s="2" t="s">
        <v>1526</v>
      </c>
      <c r="W397" s="2" t="s">
        <v>48</v>
      </c>
      <c r="X397" s="2" t="s">
        <v>1526</v>
      </c>
      <c r="Y397" s="2" t="s">
        <v>364</v>
      </c>
      <c r="Z397" s="2" t="s">
        <v>242</v>
      </c>
      <c r="AA397" s="2" t="s">
        <v>1526</v>
      </c>
      <c r="AB397" s="4"/>
      <c r="AC397" s="2" t="s">
        <v>1526</v>
      </c>
      <c r="AD397" s="2" t="s">
        <v>365</v>
      </c>
      <c r="AE397" s="2" t="s">
        <v>1526</v>
      </c>
      <c r="AF397" s="2" t="s">
        <v>1526</v>
      </c>
      <c r="AG397" s="2" t="s">
        <v>48</v>
      </c>
      <c r="AH397" s="2" t="s">
        <v>48</v>
      </c>
      <c r="AI397" s="2" t="s">
        <v>522</v>
      </c>
      <c r="AJ397" s="2" t="s">
        <v>523</v>
      </c>
      <c r="AK397" s="1">
        <v>2610</v>
      </c>
      <c r="AL397" s="2" t="s">
        <v>524</v>
      </c>
      <c r="AM397" s="1">
        <v>2000000</v>
      </c>
      <c r="AN397" s="2" t="s">
        <v>525</v>
      </c>
      <c r="AO397" s="3">
        <v>2.0000000000000001E-4</v>
      </c>
      <c r="AP397" s="2" t="s">
        <v>3476</v>
      </c>
      <c r="AQ397" s="2" t="s">
        <v>1526</v>
      </c>
      <c r="AR397" s="2" t="s">
        <v>1526</v>
      </c>
      <c r="AS397" s="2" t="s">
        <v>1526</v>
      </c>
      <c r="AT397" s="2" t="s">
        <v>1526</v>
      </c>
      <c r="AU397" s="2" t="s">
        <v>1526</v>
      </c>
      <c r="AV397" s="2" t="s">
        <v>1526</v>
      </c>
    </row>
    <row r="398" spans="1:48" x14ac:dyDescent="0.2">
      <c r="A398" s="2" t="s">
        <v>85</v>
      </c>
      <c r="B398" s="1">
        <v>8300795</v>
      </c>
      <c r="C398" s="2" t="s">
        <v>717</v>
      </c>
      <c r="D398" s="2" t="s">
        <v>48</v>
      </c>
      <c r="E398" s="2" t="s">
        <v>48</v>
      </c>
      <c r="F398" t="s">
        <v>5378</v>
      </c>
      <c r="G398" s="3">
        <v>1</v>
      </c>
      <c r="H398" s="3"/>
      <c r="I398" s="3">
        <v>1</v>
      </c>
      <c r="J398" s="3"/>
      <c r="K398" s="3">
        <v>1</v>
      </c>
      <c r="L398" s="3"/>
      <c r="M398" s="3">
        <v>1</v>
      </c>
      <c r="N398" s="3"/>
      <c r="O398" s="2" t="s">
        <v>49</v>
      </c>
      <c r="P398" s="3">
        <v>1</v>
      </c>
      <c r="Q398" s="2" t="s">
        <v>3872</v>
      </c>
      <c r="R398" s="3"/>
      <c r="S398" s="4"/>
      <c r="T398" s="2" t="s">
        <v>1526</v>
      </c>
      <c r="U398" s="1">
        <v>996091817</v>
      </c>
      <c r="V398" s="2" t="s">
        <v>1526</v>
      </c>
      <c r="W398" s="2" t="s">
        <v>48</v>
      </c>
      <c r="X398" s="2" t="s">
        <v>1526</v>
      </c>
      <c r="Y398" s="2" t="s">
        <v>364</v>
      </c>
      <c r="Z398" s="2" t="s">
        <v>242</v>
      </c>
      <c r="AA398" s="2" t="s">
        <v>1526</v>
      </c>
      <c r="AB398" s="4"/>
      <c r="AC398" s="2" t="s">
        <v>1526</v>
      </c>
      <c r="AD398" s="2" t="s">
        <v>365</v>
      </c>
      <c r="AE398" s="2" t="s">
        <v>1526</v>
      </c>
      <c r="AF398" s="2" t="s">
        <v>1526</v>
      </c>
      <c r="AG398" s="2" t="s">
        <v>48</v>
      </c>
      <c r="AH398" s="2" t="s">
        <v>48</v>
      </c>
      <c r="AI398" s="2" t="s">
        <v>522</v>
      </c>
      <c r="AJ398" s="2" t="s">
        <v>523</v>
      </c>
      <c r="AK398" s="1">
        <v>2610</v>
      </c>
      <c r="AL398" s="2" t="s">
        <v>524</v>
      </c>
      <c r="AM398" s="1">
        <v>2000000</v>
      </c>
      <c r="AN398" s="2" t="s">
        <v>525</v>
      </c>
      <c r="AO398" s="3">
        <v>2.0000000000000001E-4</v>
      </c>
      <c r="AP398" s="2" t="s">
        <v>3476</v>
      </c>
      <c r="AQ398" s="2" t="s">
        <v>1526</v>
      </c>
      <c r="AR398" s="2" t="s">
        <v>1526</v>
      </c>
      <c r="AS398" s="2" t="s">
        <v>1526</v>
      </c>
      <c r="AT398" s="2" t="s">
        <v>1526</v>
      </c>
      <c r="AU398" s="2" t="s">
        <v>1526</v>
      </c>
      <c r="AV398" s="2" t="s">
        <v>1526</v>
      </c>
    </row>
    <row r="399" spans="1:48" x14ac:dyDescent="0.2">
      <c r="A399" s="2" t="s">
        <v>86</v>
      </c>
      <c r="B399" s="1">
        <v>8300796</v>
      </c>
      <c r="C399" s="2" t="s">
        <v>721</v>
      </c>
      <c r="D399" s="2" t="s">
        <v>48</v>
      </c>
      <c r="E399" s="2" t="s">
        <v>48</v>
      </c>
      <c r="F399" t="s">
        <v>5381</v>
      </c>
      <c r="G399" s="3">
        <v>1</v>
      </c>
      <c r="H399" s="3"/>
      <c r="I399" s="3">
        <v>1</v>
      </c>
      <c r="J399" s="3"/>
      <c r="K399" s="3">
        <v>1</v>
      </c>
      <c r="L399" s="3"/>
      <c r="M399" s="3">
        <v>1</v>
      </c>
      <c r="N399" s="3"/>
      <c r="O399" s="2" t="s">
        <v>49</v>
      </c>
      <c r="P399" s="3">
        <v>1</v>
      </c>
      <c r="Q399" s="2" t="s">
        <v>3873</v>
      </c>
      <c r="R399" s="3"/>
      <c r="S399" s="4"/>
      <c r="T399" s="2" t="s">
        <v>1526</v>
      </c>
      <c r="U399" s="1">
        <v>996091818</v>
      </c>
      <c r="V399" s="2" t="s">
        <v>1526</v>
      </c>
      <c r="W399" s="2" t="s">
        <v>48</v>
      </c>
      <c r="X399" s="2" t="s">
        <v>1526</v>
      </c>
      <c r="Y399" s="2" t="s">
        <v>364</v>
      </c>
      <c r="Z399" s="2" t="s">
        <v>243</v>
      </c>
      <c r="AA399" s="2" t="s">
        <v>1526</v>
      </c>
      <c r="AB399" s="4"/>
      <c r="AC399" s="2" t="s">
        <v>1526</v>
      </c>
      <c r="AD399" s="2" t="s">
        <v>365</v>
      </c>
      <c r="AE399" s="2" t="s">
        <v>1526</v>
      </c>
      <c r="AF399" s="2" t="s">
        <v>1526</v>
      </c>
      <c r="AG399" s="2" t="s">
        <v>48</v>
      </c>
      <c r="AH399" s="2" t="s">
        <v>48</v>
      </c>
      <c r="AI399" s="2" t="s">
        <v>522</v>
      </c>
      <c r="AJ399" s="2" t="s">
        <v>523</v>
      </c>
      <c r="AK399" s="1">
        <v>2610</v>
      </c>
      <c r="AL399" s="2" t="s">
        <v>524</v>
      </c>
      <c r="AM399" s="1">
        <v>2000000</v>
      </c>
      <c r="AN399" s="2" t="s">
        <v>525</v>
      </c>
      <c r="AO399" s="3">
        <v>2.0000000000000001E-4</v>
      </c>
      <c r="AP399" s="2" t="s">
        <v>3476</v>
      </c>
      <c r="AQ399" s="2" t="s">
        <v>1526</v>
      </c>
      <c r="AR399" s="2" t="s">
        <v>1526</v>
      </c>
      <c r="AS399" s="2" t="s">
        <v>1526</v>
      </c>
      <c r="AT399" s="2" t="s">
        <v>1526</v>
      </c>
      <c r="AU399" s="2" t="s">
        <v>1526</v>
      </c>
      <c r="AV399" s="2" t="s">
        <v>1526</v>
      </c>
    </row>
    <row r="400" spans="1:48" x14ac:dyDescent="0.2">
      <c r="A400" s="2" t="s">
        <v>86</v>
      </c>
      <c r="B400" s="1">
        <v>8300797</v>
      </c>
      <c r="C400" s="2" t="s">
        <v>722</v>
      </c>
      <c r="D400" s="2" t="s">
        <v>48</v>
      </c>
      <c r="E400" s="2" t="s">
        <v>48</v>
      </c>
      <c r="F400" t="s">
        <v>5382</v>
      </c>
      <c r="G400" s="3">
        <v>1</v>
      </c>
      <c r="H400" s="3"/>
      <c r="I400" s="3">
        <v>1</v>
      </c>
      <c r="J400" s="3"/>
      <c r="K400" s="3">
        <v>1</v>
      </c>
      <c r="L400" s="3"/>
      <c r="M400" s="3">
        <v>1</v>
      </c>
      <c r="N400" s="3"/>
      <c r="O400" s="2" t="s">
        <v>49</v>
      </c>
      <c r="P400" s="3">
        <v>1</v>
      </c>
      <c r="Q400" s="2" t="s">
        <v>3874</v>
      </c>
      <c r="R400" s="3"/>
      <c r="S400" s="4"/>
      <c r="T400" s="2" t="s">
        <v>1526</v>
      </c>
      <c r="U400" s="1">
        <v>996091818</v>
      </c>
      <c r="V400" s="2" t="s">
        <v>1526</v>
      </c>
      <c r="W400" s="2" t="s">
        <v>48</v>
      </c>
      <c r="X400" s="2" t="s">
        <v>1526</v>
      </c>
      <c r="Y400" s="2" t="s">
        <v>364</v>
      </c>
      <c r="Z400" s="2" t="s">
        <v>243</v>
      </c>
      <c r="AA400" s="2" t="s">
        <v>1526</v>
      </c>
      <c r="AB400" s="4"/>
      <c r="AC400" s="2" t="s">
        <v>1526</v>
      </c>
      <c r="AD400" s="2" t="s">
        <v>365</v>
      </c>
      <c r="AE400" s="2" t="s">
        <v>1526</v>
      </c>
      <c r="AF400" s="2" t="s">
        <v>1526</v>
      </c>
      <c r="AG400" s="2" t="s">
        <v>48</v>
      </c>
      <c r="AH400" s="2" t="s">
        <v>48</v>
      </c>
      <c r="AI400" s="2" t="s">
        <v>522</v>
      </c>
      <c r="AJ400" s="2" t="s">
        <v>523</v>
      </c>
      <c r="AK400" s="1">
        <v>2610</v>
      </c>
      <c r="AL400" s="2" t="s">
        <v>524</v>
      </c>
      <c r="AM400" s="1">
        <v>2000000</v>
      </c>
      <c r="AN400" s="2" t="s">
        <v>525</v>
      </c>
      <c r="AO400" s="3">
        <v>2.0000000000000001E-4</v>
      </c>
      <c r="AP400" s="2" t="s">
        <v>3476</v>
      </c>
      <c r="AQ400" s="2" t="s">
        <v>1526</v>
      </c>
      <c r="AR400" s="2" t="s">
        <v>1526</v>
      </c>
      <c r="AS400" s="2" t="s">
        <v>1526</v>
      </c>
      <c r="AT400" s="2" t="s">
        <v>1526</v>
      </c>
      <c r="AU400" s="2" t="s">
        <v>1526</v>
      </c>
      <c r="AV400" s="2" t="s">
        <v>1526</v>
      </c>
    </row>
    <row r="401" spans="1:48" x14ac:dyDescent="0.2">
      <c r="A401" s="2" t="s">
        <v>86</v>
      </c>
      <c r="B401" s="1">
        <v>8300798</v>
      </c>
      <c r="C401" s="2" t="s">
        <v>723</v>
      </c>
      <c r="D401" s="2" t="s">
        <v>48</v>
      </c>
      <c r="E401" s="2" t="s">
        <v>48</v>
      </c>
      <c r="F401" t="s">
        <v>5383</v>
      </c>
      <c r="G401" s="3">
        <v>1</v>
      </c>
      <c r="H401" s="3"/>
      <c r="I401" s="3">
        <v>1</v>
      </c>
      <c r="J401" s="3"/>
      <c r="K401" s="3">
        <v>1</v>
      </c>
      <c r="L401" s="3"/>
      <c r="M401" s="3">
        <v>1</v>
      </c>
      <c r="N401" s="3"/>
      <c r="O401" s="2" t="s">
        <v>49</v>
      </c>
      <c r="P401" s="3">
        <v>1</v>
      </c>
      <c r="Q401" s="2" t="s">
        <v>3875</v>
      </c>
      <c r="R401" s="3"/>
      <c r="S401" s="4"/>
      <c r="T401" s="2" t="s">
        <v>1526</v>
      </c>
      <c r="U401" s="1">
        <v>996091818</v>
      </c>
      <c r="V401" s="2" t="s">
        <v>1526</v>
      </c>
      <c r="W401" s="2" t="s">
        <v>48</v>
      </c>
      <c r="X401" s="2" t="s">
        <v>1526</v>
      </c>
      <c r="Y401" s="2" t="s">
        <v>364</v>
      </c>
      <c r="Z401" s="2" t="s">
        <v>243</v>
      </c>
      <c r="AA401" s="2" t="s">
        <v>1526</v>
      </c>
      <c r="AB401" s="4"/>
      <c r="AC401" s="2" t="s">
        <v>1526</v>
      </c>
      <c r="AD401" s="2" t="s">
        <v>365</v>
      </c>
      <c r="AE401" s="2" t="s">
        <v>1526</v>
      </c>
      <c r="AF401" s="2" t="s">
        <v>1526</v>
      </c>
      <c r="AG401" s="2" t="s">
        <v>48</v>
      </c>
      <c r="AH401" s="2" t="s">
        <v>48</v>
      </c>
      <c r="AI401" s="2" t="s">
        <v>522</v>
      </c>
      <c r="AJ401" s="2" t="s">
        <v>523</v>
      </c>
      <c r="AK401" s="1">
        <v>2610</v>
      </c>
      <c r="AL401" s="2" t="s">
        <v>524</v>
      </c>
      <c r="AM401" s="1">
        <v>2000000</v>
      </c>
      <c r="AN401" s="2" t="s">
        <v>525</v>
      </c>
      <c r="AO401" s="3">
        <v>2.0000000000000001E-4</v>
      </c>
      <c r="AP401" s="2" t="s">
        <v>3476</v>
      </c>
      <c r="AQ401" s="2" t="s">
        <v>1526</v>
      </c>
      <c r="AR401" s="2" t="s">
        <v>1526</v>
      </c>
      <c r="AS401" s="2" t="s">
        <v>1526</v>
      </c>
      <c r="AT401" s="2" t="s">
        <v>1526</v>
      </c>
      <c r="AU401" s="2" t="s">
        <v>1526</v>
      </c>
      <c r="AV401" s="2" t="s">
        <v>1526</v>
      </c>
    </row>
    <row r="402" spans="1:48" x14ac:dyDescent="0.2">
      <c r="A402" s="2" t="s">
        <v>86</v>
      </c>
      <c r="B402" s="1">
        <v>8300799</v>
      </c>
      <c r="C402" s="2" t="s">
        <v>724</v>
      </c>
      <c r="D402" s="2" t="s">
        <v>48</v>
      </c>
      <c r="E402" s="2" t="s">
        <v>48</v>
      </c>
      <c r="F402" t="s">
        <v>5384</v>
      </c>
      <c r="G402" s="3">
        <v>1</v>
      </c>
      <c r="H402" s="3"/>
      <c r="I402" s="3">
        <v>1</v>
      </c>
      <c r="J402" s="3"/>
      <c r="K402" s="3">
        <v>1</v>
      </c>
      <c r="L402" s="3"/>
      <c r="M402" s="3">
        <v>1</v>
      </c>
      <c r="N402" s="3"/>
      <c r="O402" s="2" t="s">
        <v>49</v>
      </c>
      <c r="P402" s="3">
        <v>1</v>
      </c>
      <c r="Q402" s="2" t="s">
        <v>3876</v>
      </c>
      <c r="R402" s="3"/>
      <c r="S402" s="4"/>
      <c r="T402" s="2" t="s">
        <v>1526</v>
      </c>
      <c r="U402" s="1">
        <v>996091818</v>
      </c>
      <c r="V402" s="2" t="s">
        <v>1526</v>
      </c>
      <c r="W402" s="2" t="s">
        <v>48</v>
      </c>
      <c r="X402" s="2" t="s">
        <v>1526</v>
      </c>
      <c r="Y402" s="2" t="s">
        <v>364</v>
      </c>
      <c r="Z402" s="2" t="s">
        <v>243</v>
      </c>
      <c r="AA402" s="2" t="s">
        <v>1526</v>
      </c>
      <c r="AB402" s="4"/>
      <c r="AC402" s="2" t="s">
        <v>1526</v>
      </c>
      <c r="AD402" s="2" t="s">
        <v>365</v>
      </c>
      <c r="AE402" s="2" t="s">
        <v>1526</v>
      </c>
      <c r="AF402" s="2" t="s">
        <v>1526</v>
      </c>
      <c r="AG402" s="2" t="s">
        <v>48</v>
      </c>
      <c r="AH402" s="2" t="s">
        <v>48</v>
      </c>
      <c r="AI402" s="2" t="s">
        <v>522</v>
      </c>
      <c r="AJ402" s="2" t="s">
        <v>523</v>
      </c>
      <c r="AK402" s="1">
        <v>2610</v>
      </c>
      <c r="AL402" s="2" t="s">
        <v>524</v>
      </c>
      <c r="AM402" s="1">
        <v>2000000</v>
      </c>
      <c r="AN402" s="2" t="s">
        <v>525</v>
      </c>
      <c r="AO402" s="3">
        <v>2.0000000000000001E-4</v>
      </c>
      <c r="AP402" s="2" t="s">
        <v>3476</v>
      </c>
      <c r="AQ402" s="2" t="s">
        <v>1526</v>
      </c>
      <c r="AR402" s="2" t="s">
        <v>1526</v>
      </c>
      <c r="AS402" s="2" t="s">
        <v>1526</v>
      </c>
      <c r="AT402" s="2" t="s">
        <v>1526</v>
      </c>
      <c r="AU402" s="2" t="s">
        <v>1526</v>
      </c>
      <c r="AV402" s="2" t="s">
        <v>1526</v>
      </c>
    </row>
    <row r="403" spans="1:48" x14ac:dyDescent="0.2">
      <c r="A403" s="2" t="s">
        <v>86</v>
      </c>
      <c r="B403" s="1">
        <v>8300800</v>
      </c>
      <c r="C403" s="2" t="s">
        <v>725</v>
      </c>
      <c r="D403" s="2" t="s">
        <v>48</v>
      </c>
      <c r="E403" s="2" t="s">
        <v>48</v>
      </c>
      <c r="F403" t="s">
        <v>5385</v>
      </c>
      <c r="G403" s="3">
        <v>1</v>
      </c>
      <c r="H403" s="3"/>
      <c r="I403" s="3">
        <v>1</v>
      </c>
      <c r="J403" s="3"/>
      <c r="K403" s="3">
        <v>1</v>
      </c>
      <c r="L403" s="3"/>
      <c r="M403" s="3">
        <v>1</v>
      </c>
      <c r="N403" s="3"/>
      <c r="O403" s="2" t="s">
        <v>49</v>
      </c>
      <c r="P403" s="3">
        <v>1</v>
      </c>
      <c r="Q403" s="2" t="s">
        <v>3877</v>
      </c>
      <c r="R403" s="3"/>
      <c r="S403" s="4"/>
      <c r="T403" s="2" t="s">
        <v>1526</v>
      </c>
      <c r="U403" s="1">
        <v>996091818</v>
      </c>
      <c r="V403" s="2" t="s">
        <v>1526</v>
      </c>
      <c r="W403" s="2" t="s">
        <v>48</v>
      </c>
      <c r="X403" s="2" t="s">
        <v>1526</v>
      </c>
      <c r="Y403" s="2" t="s">
        <v>364</v>
      </c>
      <c r="Z403" s="2" t="s">
        <v>243</v>
      </c>
      <c r="AA403" s="2" t="s">
        <v>1526</v>
      </c>
      <c r="AB403" s="4"/>
      <c r="AC403" s="2" t="s">
        <v>1526</v>
      </c>
      <c r="AD403" s="2" t="s">
        <v>365</v>
      </c>
      <c r="AE403" s="2" t="s">
        <v>1526</v>
      </c>
      <c r="AF403" s="2" t="s">
        <v>1526</v>
      </c>
      <c r="AG403" s="2" t="s">
        <v>48</v>
      </c>
      <c r="AH403" s="2" t="s">
        <v>48</v>
      </c>
      <c r="AI403" s="2" t="s">
        <v>522</v>
      </c>
      <c r="AJ403" s="2" t="s">
        <v>523</v>
      </c>
      <c r="AK403" s="1">
        <v>2610</v>
      </c>
      <c r="AL403" s="2" t="s">
        <v>524</v>
      </c>
      <c r="AM403" s="1">
        <v>2000000</v>
      </c>
      <c r="AN403" s="2" t="s">
        <v>525</v>
      </c>
      <c r="AO403" s="3">
        <v>2.0000000000000001E-4</v>
      </c>
      <c r="AP403" s="2" t="s">
        <v>3476</v>
      </c>
      <c r="AQ403" s="2" t="s">
        <v>1526</v>
      </c>
      <c r="AR403" s="2" t="s">
        <v>1526</v>
      </c>
      <c r="AS403" s="2" t="s">
        <v>1526</v>
      </c>
      <c r="AT403" s="2" t="s">
        <v>1526</v>
      </c>
      <c r="AU403" s="2" t="s">
        <v>1526</v>
      </c>
      <c r="AV403" s="2" t="s">
        <v>1526</v>
      </c>
    </row>
    <row r="404" spans="1:48" x14ac:dyDescent="0.2">
      <c r="A404" s="2" t="s">
        <v>86</v>
      </c>
      <c r="B404" s="1">
        <v>8300801</v>
      </c>
      <c r="C404" s="2" t="s">
        <v>720</v>
      </c>
      <c r="D404" s="2" t="s">
        <v>48</v>
      </c>
      <c r="E404" s="2" t="s">
        <v>48</v>
      </c>
      <c r="F404" t="s">
        <v>5105</v>
      </c>
      <c r="G404" s="3">
        <v>1</v>
      </c>
      <c r="H404" s="3"/>
      <c r="I404" s="3">
        <v>1</v>
      </c>
      <c r="J404" s="3"/>
      <c r="K404" s="3">
        <v>1</v>
      </c>
      <c r="L404" s="3"/>
      <c r="M404" s="3">
        <v>1</v>
      </c>
      <c r="N404" s="3"/>
      <c r="O404" s="2" t="s">
        <v>49</v>
      </c>
      <c r="P404" s="3">
        <v>1</v>
      </c>
      <c r="Q404" s="2" t="s">
        <v>3878</v>
      </c>
      <c r="R404" s="3"/>
      <c r="S404" s="4"/>
      <c r="T404" s="2" t="s">
        <v>1526</v>
      </c>
      <c r="U404" s="1">
        <v>996091818</v>
      </c>
      <c r="V404" s="2" t="s">
        <v>1526</v>
      </c>
      <c r="W404" s="2" t="s">
        <v>48</v>
      </c>
      <c r="X404" s="2" t="s">
        <v>1526</v>
      </c>
      <c r="Y404" s="2" t="s">
        <v>364</v>
      </c>
      <c r="Z404" s="2" t="s">
        <v>243</v>
      </c>
      <c r="AA404" s="2" t="s">
        <v>1526</v>
      </c>
      <c r="AB404" s="4"/>
      <c r="AC404" s="2" t="s">
        <v>1526</v>
      </c>
      <c r="AD404" s="2" t="s">
        <v>365</v>
      </c>
      <c r="AE404" s="2" t="s">
        <v>1526</v>
      </c>
      <c r="AF404" s="2" t="s">
        <v>1526</v>
      </c>
      <c r="AG404" s="2" t="s">
        <v>48</v>
      </c>
      <c r="AH404" s="2" t="s">
        <v>48</v>
      </c>
      <c r="AI404" s="2" t="s">
        <v>522</v>
      </c>
      <c r="AJ404" s="2" t="s">
        <v>523</v>
      </c>
      <c r="AK404" s="1">
        <v>2610</v>
      </c>
      <c r="AL404" s="2" t="s">
        <v>524</v>
      </c>
      <c r="AM404" s="1">
        <v>2000000</v>
      </c>
      <c r="AN404" s="2" t="s">
        <v>525</v>
      </c>
      <c r="AO404" s="3">
        <v>2.0000000000000001E-4</v>
      </c>
      <c r="AP404" s="2" t="s">
        <v>3476</v>
      </c>
      <c r="AQ404" s="2" t="s">
        <v>1526</v>
      </c>
      <c r="AR404" s="2" t="s">
        <v>1526</v>
      </c>
      <c r="AS404" s="2" t="s">
        <v>1526</v>
      </c>
      <c r="AT404" s="2" t="s">
        <v>1526</v>
      </c>
      <c r="AU404" s="2" t="s">
        <v>1526</v>
      </c>
      <c r="AV404" s="2" t="s">
        <v>1526</v>
      </c>
    </row>
    <row r="405" spans="1:48" x14ac:dyDescent="0.2">
      <c r="A405" s="2" t="s">
        <v>86</v>
      </c>
      <c r="B405" s="1">
        <v>8300802</v>
      </c>
      <c r="C405" s="2" t="s">
        <v>721</v>
      </c>
      <c r="D405" s="2" t="s">
        <v>48</v>
      </c>
      <c r="E405" s="2" t="s">
        <v>48</v>
      </c>
      <c r="F405" t="s">
        <v>5381</v>
      </c>
      <c r="G405" s="3">
        <v>1</v>
      </c>
      <c r="H405" s="3"/>
      <c r="I405" s="3">
        <v>1</v>
      </c>
      <c r="J405" s="3"/>
      <c r="K405" s="3">
        <v>1</v>
      </c>
      <c r="L405" s="3"/>
      <c r="M405" s="3">
        <v>1</v>
      </c>
      <c r="N405" s="3"/>
      <c r="O405" s="2" t="s">
        <v>49</v>
      </c>
      <c r="P405" s="3">
        <v>1</v>
      </c>
      <c r="Q405" s="2" t="s">
        <v>3879</v>
      </c>
      <c r="R405" s="3"/>
      <c r="S405" s="4"/>
      <c r="T405" s="2" t="s">
        <v>1526</v>
      </c>
      <c r="U405" s="1">
        <v>996091818</v>
      </c>
      <c r="V405" s="2" t="s">
        <v>1526</v>
      </c>
      <c r="W405" s="2" t="s">
        <v>48</v>
      </c>
      <c r="X405" s="2" t="s">
        <v>1526</v>
      </c>
      <c r="Y405" s="2" t="s">
        <v>364</v>
      </c>
      <c r="Z405" s="2" t="s">
        <v>243</v>
      </c>
      <c r="AA405" s="2" t="s">
        <v>1526</v>
      </c>
      <c r="AB405" s="4"/>
      <c r="AC405" s="2" t="s">
        <v>1526</v>
      </c>
      <c r="AD405" s="2" t="s">
        <v>365</v>
      </c>
      <c r="AE405" s="2" t="s">
        <v>1526</v>
      </c>
      <c r="AF405" s="2" t="s">
        <v>1526</v>
      </c>
      <c r="AG405" s="2" t="s">
        <v>48</v>
      </c>
      <c r="AH405" s="2" t="s">
        <v>48</v>
      </c>
      <c r="AI405" s="2" t="s">
        <v>522</v>
      </c>
      <c r="AJ405" s="2" t="s">
        <v>523</v>
      </c>
      <c r="AK405" s="1">
        <v>2610</v>
      </c>
      <c r="AL405" s="2" t="s">
        <v>524</v>
      </c>
      <c r="AM405" s="1">
        <v>2000000</v>
      </c>
      <c r="AN405" s="2" t="s">
        <v>525</v>
      </c>
      <c r="AO405" s="3">
        <v>2.0000000000000001E-4</v>
      </c>
      <c r="AP405" s="2" t="s">
        <v>3476</v>
      </c>
      <c r="AQ405" s="2" t="s">
        <v>1526</v>
      </c>
      <c r="AR405" s="2" t="s">
        <v>1526</v>
      </c>
      <c r="AS405" s="2" t="s">
        <v>1526</v>
      </c>
      <c r="AT405" s="2" t="s">
        <v>1526</v>
      </c>
      <c r="AU405" s="2" t="s">
        <v>1526</v>
      </c>
      <c r="AV405" s="2" t="s">
        <v>1526</v>
      </c>
    </row>
    <row r="406" spans="1:48" x14ac:dyDescent="0.2">
      <c r="A406" s="2" t="s">
        <v>86</v>
      </c>
      <c r="B406" s="1">
        <v>8300803</v>
      </c>
      <c r="C406" s="2" t="s">
        <v>722</v>
      </c>
      <c r="D406" s="2" t="s">
        <v>48</v>
      </c>
      <c r="E406" s="2" t="s">
        <v>48</v>
      </c>
      <c r="F406" t="s">
        <v>5382</v>
      </c>
      <c r="G406" s="3">
        <v>1</v>
      </c>
      <c r="H406" s="3"/>
      <c r="I406" s="3">
        <v>1</v>
      </c>
      <c r="J406" s="3"/>
      <c r="K406" s="3">
        <v>1</v>
      </c>
      <c r="L406" s="3"/>
      <c r="M406" s="3">
        <v>1</v>
      </c>
      <c r="N406" s="3"/>
      <c r="O406" s="2" t="s">
        <v>49</v>
      </c>
      <c r="P406" s="3">
        <v>1</v>
      </c>
      <c r="Q406" s="2" t="s">
        <v>3880</v>
      </c>
      <c r="R406" s="3"/>
      <c r="S406" s="4"/>
      <c r="T406" s="2" t="s">
        <v>1526</v>
      </c>
      <c r="U406" s="1">
        <v>996091818</v>
      </c>
      <c r="V406" s="2" t="s">
        <v>1526</v>
      </c>
      <c r="W406" s="2" t="s">
        <v>48</v>
      </c>
      <c r="X406" s="2" t="s">
        <v>1526</v>
      </c>
      <c r="Y406" s="2" t="s">
        <v>364</v>
      </c>
      <c r="Z406" s="2" t="s">
        <v>243</v>
      </c>
      <c r="AA406" s="2" t="s">
        <v>1526</v>
      </c>
      <c r="AB406" s="4"/>
      <c r="AC406" s="2" t="s">
        <v>1526</v>
      </c>
      <c r="AD406" s="2" t="s">
        <v>365</v>
      </c>
      <c r="AE406" s="2" t="s">
        <v>1526</v>
      </c>
      <c r="AF406" s="2" t="s">
        <v>1526</v>
      </c>
      <c r="AG406" s="2" t="s">
        <v>48</v>
      </c>
      <c r="AH406" s="2" t="s">
        <v>48</v>
      </c>
      <c r="AI406" s="2" t="s">
        <v>522</v>
      </c>
      <c r="AJ406" s="2" t="s">
        <v>523</v>
      </c>
      <c r="AK406" s="1">
        <v>2610</v>
      </c>
      <c r="AL406" s="2" t="s">
        <v>524</v>
      </c>
      <c r="AM406" s="1">
        <v>2000000</v>
      </c>
      <c r="AN406" s="2" t="s">
        <v>525</v>
      </c>
      <c r="AO406" s="3">
        <v>2.0000000000000001E-4</v>
      </c>
      <c r="AP406" s="2" t="s">
        <v>3476</v>
      </c>
      <c r="AQ406" s="2" t="s">
        <v>1526</v>
      </c>
      <c r="AR406" s="2" t="s">
        <v>1526</v>
      </c>
      <c r="AS406" s="2" t="s">
        <v>1526</v>
      </c>
      <c r="AT406" s="2" t="s">
        <v>1526</v>
      </c>
      <c r="AU406" s="2" t="s">
        <v>1526</v>
      </c>
      <c r="AV406" s="2" t="s">
        <v>1526</v>
      </c>
    </row>
    <row r="407" spans="1:48" x14ac:dyDescent="0.2">
      <c r="A407" s="2" t="s">
        <v>86</v>
      </c>
      <c r="B407" s="1">
        <v>8300804</v>
      </c>
      <c r="C407" s="2" t="s">
        <v>723</v>
      </c>
      <c r="D407" s="2" t="s">
        <v>48</v>
      </c>
      <c r="E407" s="2" t="s">
        <v>48</v>
      </c>
      <c r="F407" t="s">
        <v>5383</v>
      </c>
      <c r="G407" s="3">
        <v>1</v>
      </c>
      <c r="H407" s="3"/>
      <c r="I407" s="3">
        <v>1</v>
      </c>
      <c r="J407" s="3"/>
      <c r="K407" s="3">
        <v>1</v>
      </c>
      <c r="L407" s="3"/>
      <c r="M407" s="3">
        <v>1</v>
      </c>
      <c r="N407" s="3"/>
      <c r="O407" s="2" t="s">
        <v>49</v>
      </c>
      <c r="P407" s="3">
        <v>1</v>
      </c>
      <c r="Q407" s="2" t="s">
        <v>3881</v>
      </c>
      <c r="R407" s="3"/>
      <c r="S407" s="4"/>
      <c r="T407" s="2" t="s">
        <v>1526</v>
      </c>
      <c r="U407" s="1">
        <v>996091818</v>
      </c>
      <c r="V407" s="2" t="s">
        <v>1526</v>
      </c>
      <c r="W407" s="2" t="s">
        <v>48</v>
      </c>
      <c r="X407" s="2" t="s">
        <v>1526</v>
      </c>
      <c r="Y407" s="2" t="s">
        <v>364</v>
      </c>
      <c r="Z407" s="2" t="s">
        <v>243</v>
      </c>
      <c r="AA407" s="2" t="s">
        <v>1526</v>
      </c>
      <c r="AB407" s="4"/>
      <c r="AC407" s="2" t="s">
        <v>1526</v>
      </c>
      <c r="AD407" s="2" t="s">
        <v>365</v>
      </c>
      <c r="AE407" s="2" t="s">
        <v>1526</v>
      </c>
      <c r="AF407" s="2" t="s">
        <v>1526</v>
      </c>
      <c r="AG407" s="2" t="s">
        <v>48</v>
      </c>
      <c r="AH407" s="2" t="s">
        <v>48</v>
      </c>
      <c r="AI407" s="2" t="s">
        <v>522</v>
      </c>
      <c r="AJ407" s="2" t="s">
        <v>523</v>
      </c>
      <c r="AK407" s="1">
        <v>2610</v>
      </c>
      <c r="AL407" s="2" t="s">
        <v>524</v>
      </c>
      <c r="AM407" s="1">
        <v>2000000</v>
      </c>
      <c r="AN407" s="2" t="s">
        <v>525</v>
      </c>
      <c r="AO407" s="3">
        <v>2.0000000000000001E-4</v>
      </c>
      <c r="AP407" s="2" t="s">
        <v>3476</v>
      </c>
      <c r="AQ407" s="2" t="s">
        <v>1526</v>
      </c>
      <c r="AR407" s="2" t="s">
        <v>1526</v>
      </c>
      <c r="AS407" s="2" t="s">
        <v>1526</v>
      </c>
      <c r="AT407" s="2" t="s">
        <v>1526</v>
      </c>
      <c r="AU407" s="2" t="s">
        <v>1526</v>
      </c>
      <c r="AV407" s="2" t="s">
        <v>1526</v>
      </c>
    </row>
    <row r="408" spans="1:48" x14ac:dyDescent="0.2">
      <c r="A408" s="2" t="s">
        <v>87</v>
      </c>
      <c r="B408" s="1">
        <v>8300805</v>
      </c>
      <c r="C408" s="2" t="s">
        <v>727</v>
      </c>
      <c r="D408" s="2" t="s">
        <v>48</v>
      </c>
      <c r="E408" s="2" t="s">
        <v>48</v>
      </c>
      <c r="F408" t="s">
        <v>5386</v>
      </c>
      <c r="G408" s="3">
        <v>1</v>
      </c>
      <c r="H408" s="3"/>
      <c r="I408" s="3">
        <v>1</v>
      </c>
      <c r="J408" s="3"/>
      <c r="K408" s="3">
        <v>1</v>
      </c>
      <c r="L408" s="3"/>
      <c r="M408" s="3">
        <v>1</v>
      </c>
      <c r="N408" s="3"/>
      <c r="O408" s="2" t="s">
        <v>49</v>
      </c>
      <c r="P408" s="3">
        <v>1</v>
      </c>
      <c r="Q408" s="2" t="s">
        <v>3882</v>
      </c>
      <c r="R408" s="3"/>
      <c r="S408" s="4"/>
      <c r="T408" s="2" t="s">
        <v>1526</v>
      </c>
      <c r="U408" s="1">
        <v>996091819</v>
      </c>
      <c r="V408" s="2" t="s">
        <v>1526</v>
      </c>
      <c r="W408" s="2" t="s">
        <v>48</v>
      </c>
      <c r="X408" s="2" t="s">
        <v>1526</v>
      </c>
      <c r="Y408" s="2" t="s">
        <v>364</v>
      </c>
      <c r="Z408" s="2" t="s">
        <v>244</v>
      </c>
      <c r="AA408" s="2" t="s">
        <v>1526</v>
      </c>
      <c r="AB408" s="4"/>
      <c r="AC408" s="2" t="s">
        <v>1526</v>
      </c>
      <c r="AD408" s="2" t="s">
        <v>365</v>
      </c>
      <c r="AE408" s="2" t="s">
        <v>1526</v>
      </c>
      <c r="AF408" s="2" t="s">
        <v>1526</v>
      </c>
      <c r="AG408" s="2" t="s">
        <v>48</v>
      </c>
      <c r="AH408" s="2" t="s">
        <v>48</v>
      </c>
      <c r="AI408" s="2" t="s">
        <v>522</v>
      </c>
      <c r="AJ408" s="2" t="s">
        <v>523</v>
      </c>
      <c r="AK408" s="1">
        <v>2610</v>
      </c>
      <c r="AL408" s="2" t="s">
        <v>524</v>
      </c>
      <c r="AM408" s="1">
        <v>2000000</v>
      </c>
      <c r="AN408" s="2" t="s">
        <v>525</v>
      </c>
      <c r="AO408" s="3">
        <v>2.0000000000000001E-4</v>
      </c>
      <c r="AP408" s="2" t="s">
        <v>3476</v>
      </c>
      <c r="AQ408" s="2" t="s">
        <v>1526</v>
      </c>
      <c r="AR408" s="2" t="s">
        <v>1526</v>
      </c>
      <c r="AS408" s="2" t="s">
        <v>1526</v>
      </c>
      <c r="AT408" s="2" t="s">
        <v>1526</v>
      </c>
      <c r="AU408" s="2" t="s">
        <v>1526</v>
      </c>
      <c r="AV408" s="2" t="s">
        <v>1526</v>
      </c>
    </row>
    <row r="409" spans="1:48" x14ac:dyDescent="0.2">
      <c r="A409" s="2" t="s">
        <v>87</v>
      </c>
      <c r="B409" s="1">
        <v>8300806</v>
      </c>
      <c r="C409" s="2" t="s">
        <v>728</v>
      </c>
      <c r="D409" s="2" t="s">
        <v>48</v>
      </c>
      <c r="E409" s="2" t="s">
        <v>48</v>
      </c>
      <c r="F409" t="s">
        <v>5387</v>
      </c>
      <c r="G409" s="3">
        <v>1</v>
      </c>
      <c r="H409" s="3"/>
      <c r="I409" s="3">
        <v>1</v>
      </c>
      <c r="J409" s="3"/>
      <c r="K409" s="3">
        <v>1</v>
      </c>
      <c r="L409" s="3"/>
      <c r="M409" s="3">
        <v>1</v>
      </c>
      <c r="N409" s="3"/>
      <c r="O409" s="2" t="s">
        <v>49</v>
      </c>
      <c r="P409" s="3">
        <v>1</v>
      </c>
      <c r="Q409" s="2" t="s">
        <v>3883</v>
      </c>
      <c r="R409" s="3"/>
      <c r="S409" s="4"/>
      <c r="T409" s="2" t="s">
        <v>1526</v>
      </c>
      <c r="U409" s="1">
        <v>996091819</v>
      </c>
      <c r="V409" s="2" t="s">
        <v>1526</v>
      </c>
      <c r="W409" s="2" t="s">
        <v>48</v>
      </c>
      <c r="X409" s="2" t="s">
        <v>1526</v>
      </c>
      <c r="Y409" s="2" t="s">
        <v>364</v>
      </c>
      <c r="Z409" s="2" t="s">
        <v>244</v>
      </c>
      <c r="AA409" s="2" t="s">
        <v>1526</v>
      </c>
      <c r="AB409" s="4"/>
      <c r="AC409" s="2" t="s">
        <v>1526</v>
      </c>
      <c r="AD409" s="2" t="s">
        <v>365</v>
      </c>
      <c r="AE409" s="2" t="s">
        <v>1526</v>
      </c>
      <c r="AF409" s="2" t="s">
        <v>1526</v>
      </c>
      <c r="AG409" s="2" t="s">
        <v>48</v>
      </c>
      <c r="AH409" s="2" t="s">
        <v>48</v>
      </c>
      <c r="AI409" s="2" t="s">
        <v>522</v>
      </c>
      <c r="AJ409" s="2" t="s">
        <v>523</v>
      </c>
      <c r="AK409" s="1">
        <v>2610</v>
      </c>
      <c r="AL409" s="2" t="s">
        <v>524</v>
      </c>
      <c r="AM409" s="1">
        <v>2000000</v>
      </c>
      <c r="AN409" s="2" t="s">
        <v>525</v>
      </c>
      <c r="AO409" s="3">
        <v>2.0000000000000001E-4</v>
      </c>
      <c r="AP409" s="2" t="s">
        <v>3476</v>
      </c>
      <c r="AQ409" s="2" t="s">
        <v>1526</v>
      </c>
      <c r="AR409" s="2" t="s">
        <v>1526</v>
      </c>
      <c r="AS409" s="2" t="s">
        <v>1526</v>
      </c>
      <c r="AT409" s="2" t="s">
        <v>1526</v>
      </c>
      <c r="AU409" s="2" t="s">
        <v>1526</v>
      </c>
      <c r="AV409" s="2" t="s">
        <v>1526</v>
      </c>
    </row>
    <row r="410" spans="1:48" x14ac:dyDescent="0.2">
      <c r="A410" s="2" t="s">
        <v>87</v>
      </c>
      <c r="B410" s="1">
        <v>8300807</v>
      </c>
      <c r="C410" s="2" t="s">
        <v>729</v>
      </c>
      <c r="D410" s="2" t="s">
        <v>48</v>
      </c>
      <c r="E410" s="2" t="s">
        <v>48</v>
      </c>
      <c r="F410" t="s">
        <v>5388</v>
      </c>
      <c r="G410" s="3">
        <v>1</v>
      </c>
      <c r="H410" s="3"/>
      <c r="I410" s="3">
        <v>1</v>
      </c>
      <c r="J410" s="3"/>
      <c r="K410" s="3">
        <v>1</v>
      </c>
      <c r="L410" s="3"/>
      <c r="M410" s="3">
        <v>1</v>
      </c>
      <c r="N410" s="3"/>
      <c r="O410" s="2" t="s">
        <v>49</v>
      </c>
      <c r="P410" s="3">
        <v>1</v>
      </c>
      <c r="Q410" s="2" t="s">
        <v>3884</v>
      </c>
      <c r="R410" s="3"/>
      <c r="S410" s="4"/>
      <c r="T410" s="2" t="s">
        <v>1526</v>
      </c>
      <c r="U410" s="1">
        <v>996091819</v>
      </c>
      <c r="V410" s="2" t="s">
        <v>1526</v>
      </c>
      <c r="W410" s="2" t="s">
        <v>48</v>
      </c>
      <c r="X410" s="2" t="s">
        <v>1526</v>
      </c>
      <c r="Y410" s="2" t="s">
        <v>364</v>
      </c>
      <c r="Z410" s="2" t="s">
        <v>244</v>
      </c>
      <c r="AA410" s="2" t="s">
        <v>1526</v>
      </c>
      <c r="AB410" s="4"/>
      <c r="AC410" s="2" t="s">
        <v>1526</v>
      </c>
      <c r="AD410" s="2" t="s">
        <v>365</v>
      </c>
      <c r="AE410" s="2" t="s">
        <v>1526</v>
      </c>
      <c r="AF410" s="2" t="s">
        <v>1526</v>
      </c>
      <c r="AG410" s="2" t="s">
        <v>48</v>
      </c>
      <c r="AH410" s="2" t="s">
        <v>48</v>
      </c>
      <c r="AI410" s="2" t="s">
        <v>522</v>
      </c>
      <c r="AJ410" s="2" t="s">
        <v>523</v>
      </c>
      <c r="AK410" s="1">
        <v>2610</v>
      </c>
      <c r="AL410" s="2" t="s">
        <v>524</v>
      </c>
      <c r="AM410" s="1">
        <v>2000000</v>
      </c>
      <c r="AN410" s="2" t="s">
        <v>525</v>
      </c>
      <c r="AO410" s="3">
        <v>2.0000000000000001E-4</v>
      </c>
      <c r="AP410" s="2" t="s">
        <v>3476</v>
      </c>
      <c r="AQ410" s="2" t="s">
        <v>1526</v>
      </c>
      <c r="AR410" s="2" t="s">
        <v>1526</v>
      </c>
      <c r="AS410" s="2" t="s">
        <v>1526</v>
      </c>
      <c r="AT410" s="2" t="s">
        <v>1526</v>
      </c>
      <c r="AU410" s="2" t="s">
        <v>1526</v>
      </c>
      <c r="AV410" s="2" t="s">
        <v>1526</v>
      </c>
    </row>
    <row r="411" spans="1:48" x14ac:dyDescent="0.2">
      <c r="A411" s="2" t="s">
        <v>87</v>
      </c>
      <c r="B411" s="1">
        <v>8300808</v>
      </c>
      <c r="C411" s="2" t="s">
        <v>730</v>
      </c>
      <c r="D411" s="2" t="s">
        <v>48</v>
      </c>
      <c r="E411" s="2" t="s">
        <v>48</v>
      </c>
      <c r="F411" t="s">
        <v>5389</v>
      </c>
      <c r="G411" s="3">
        <v>1</v>
      </c>
      <c r="H411" s="3"/>
      <c r="I411" s="3">
        <v>1</v>
      </c>
      <c r="J411" s="3"/>
      <c r="K411" s="3">
        <v>1</v>
      </c>
      <c r="L411" s="3"/>
      <c r="M411" s="3">
        <v>1</v>
      </c>
      <c r="N411" s="3"/>
      <c r="O411" s="2" t="s">
        <v>49</v>
      </c>
      <c r="P411" s="3">
        <v>1</v>
      </c>
      <c r="Q411" s="2" t="s">
        <v>3885</v>
      </c>
      <c r="R411" s="3"/>
      <c r="S411" s="4"/>
      <c r="T411" s="2" t="s">
        <v>1526</v>
      </c>
      <c r="U411" s="1">
        <v>996091819</v>
      </c>
      <c r="V411" s="2" t="s">
        <v>1526</v>
      </c>
      <c r="W411" s="2" t="s">
        <v>48</v>
      </c>
      <c r="X411" s="2" t="s">
        <v>1526</v>
      </c>
      <c r="Y411" s="2" t="s">
        <v>364</v>
      </c>
      <c r="Z411" s="2" t="s">
        <v>244</v>
      </c>
      <c r="AA411" s="2" t="s">
        <v>1526</v>
      </c>
      <c r="AB411" s="4"/>
      <c r="AC411" s="2" t="s">
        <v>1526</v>
      </c>
      <c r="AD411" s="2" t="s">
        <v>365</v>
      </c>
      <c r="AE411" s="2" t="s">
        <v>1526</v>
      </c>
      <c r="AF411" s="2" t="s">
        <v>1526</v>
      </c>
      <c r="AG411" s="2" t="s">
        <v>48</v>
      </c>
      <c r="AH411" s="2" t="s">
        <v>48</v>
      </c>
      <c r="AI411" s="2" t="s">
        <v>522</v>
      </c>
      <c r="AJ411" s="2" t="s">
        <v>523</v>
      </c>
      <c r="AK411" s="1">
        <v>2610</v>
      </c>
      <c r="AL411" s="2" t="s">
        <v>524</v>
      </c>
      <c r="AM411" s="1">
        <v>2000000</v>
      </c>
      <c r="AN411" s="2" t="s">
        <v>525</v>
      </c>
      <c r="AO411" s="3">
        <v>2.0000000000000001E-4</v>
      </c>
      <c r="AP411" s="2" t="s">
        <v>3476</v>
      </c>
      <c r="AQ411" s="2" t="s">
        <v>1526</v>
      </c>
      <c r="AR411" s="2" t="s">
        <v>1526</v>
      </c>
      <c r="AS411" s="2" t="s">
        <v>1526</v>
      </c>
      <c r="AT411" s="2" t="s">
        <v>1526</v>
      </c>
      <c r="AU411" s="2" t="s">
        <v>1526</v>
      </c>
      <c r="AV411" s="2" t="s">
        <v>1526</v>
      </c>
    </row>
    <row r="412" spans="1:48" x14ac:dyDescent="0.2">
      <c r="A412" s="2" t="s">
        <v>87</v>
      </c>
      <c r="B412" s="1">
        <v>8300809</v>
      </c>
      <c r="C412" s="2" t="s">
        <v>731</v>
      </c>
      <c r="D412" s="2" t="s">
        <v>48</v>
      </c>
      <c r="E412" s="2" t="s">
        <v>48</v>
      </c>
      <c r="F412" t="s">
        <v>5390</v>
      </c>
      <c r="G412" s="3">
        <v>1</v>
      </c>
      <c r="H412" s="3"/>
      <c r="I412" s="3">
        <v>1</v>
      </c>
      <c r="J412" s="3"/>
      <c r="K412" s="3">
        <v>1</v>
      </c>
      <c r="L412" s="3"/>
      <c r="M412" s="3">
        <v>1</v>
      </c>
      <c r="N412" s="3"/>
      <c r="O412" s="2" t="s">
        <v>49</v>
      </c>
      <c r="P412" s="3">
        <v>1</v>
      </c>
      <c r="Q412" s="2" t="s">
        <v>3886</v>
      </c>
      <c r="R412" s="3"/>
      <c r="S412" s="4"/>
      <c r="T412" s="2" t="s">
        <v>1526</v>
      </c>
      <c r="U412" s="1">
        <v>996091819</v>
      </c>
      <c r="V412" s="2" t="s">
        <v>1526</v>
      </c>
      <c r="W412" s="2" t="s">
        <v>48</v>
      </c>
      <c r="X412" s="2" t="s">
        <v>1526</v>
      </c>
      <c r="Y412" s="2" t="s">
        <v>364</v>
      </c>
      <c r="Z412" s="2" t="s">
        <v>244</v>
      </c>
      <c r="AA412" s="2" t="s">
        <v>1526</v>
      </c>
      <c r="AB412" s="4"/>
      <c r="AC412" s="2" t="s">
        <v>1526</v>
      </c>
      <c r="AD412" s="2" t="s">
        <v>365</v>
      </c>
      <c r="AE412" s="2" t="s">
        <v>1526</v>
      </c>
      <c r="AF412" s="2" t="s">
        <v>1526</v>
      </c>
      <c r="AG412" s="2" t="s">
        <v>48</v>
      </c>
      <c r="AH412" s="2" t="s">
        <v>48</v>
      </c>
      <c r="AI412" s="2" t="s">
        <v>522</v>
      </c>
      <c r="AJ412" s="2" t="s">
        <v>523</v>
      </c>
      <c r="AK412" s="1">
        <v>2610</v>
      </c>
      <c r="AL412" s="2" t="s">
        <v>524</v>
      </c>
      <c r="AM412" s="1">
        <v>2000000</v>
      </c>
      <c r="AN412" s="2" t="s">
        <v>525</v>
      </c>
      <c r="AO412" s="3">
        <v>2.0000000000000001E-4</v>
      </c>
      <c r="AP412" s="2" t="s">
        <v>3476</v>
      </c>
      <c r="AQ412" s="2" t="s">
        <v>1526</v>
      </c>
      <c r="AR412" s="2" t="s">
        <v>1526</v>
      </c>
      <c r="AS412" s="2" t="s">
        <v>1526</v>
      </c>
      <c r="AT412" s="2" t="s">
        <v>1526</v>
      </c>
      <c r="AU412" s="2" t="s">
        <v>1526</v>
      </c>
      <c r="AV412" s="2" t="s">
        <v>1526</v>
      </c>
    </row>
    <row r="413" spans="1:48" x14ac:dyDescent="0.2">
      <c r="A413" s="2" t="s">
        <v>87</v>
      </c>
      <c r="B413" s="1">
        <v>8300810</v>
      </c>
      <c r="C413" s="2" t="s">
        <v>726</v>
      </c>
      <c r="D413" s="2" t="s">
        <v>48</v>
      </c>
      <c r="E413" s="2" t="s">
        <v>48</v>
      </c>
      <c r="F413" t="s">
        <v>5106</v>
      </c>
      <c r="G413" s="3">
        <v>1</v>
      </c>
      <c r="H413" s="3"/>
      <c r="I413" s="3">
        <v>1</v>
      </c>
      <c r="J413" s="3"/>
      <c r="K413" s="3">
        <v>1</v>
      </c>
      <c r="L413" s="3"/>
      <c r="M413" s="3">
        <v>1</v>
      </c>
      <c r="N413" s="3"/>
      <c r="O413" s="2" t="s">
        <v>49</v>
      </c>
      <c r="P413" s="3">
        <v>1</v>
      </c>
      <c r="Q413" s="2" t="s">
        <v>3887</v>
      </c>
      <c r="R413" s="3"/>
      <c r="S413" s="4"/>
      <c r="T413" s="2" t="s">
        <v>1526</v>
      </c>
      <c r="U413" s="1">
        <v>996091819</v>
      </c>
      <c r="V413" s="2" t="s">
        <v>1526</v>
      </c>
      <c r="W413" s="2" t="s">
        <v>48</v>
      </c>
      <c r="X413" s="2" t="s">
        <v>1526</v>
      </c>
      <c r="Y413" s="2" t="s">
        <v>364</v>
      </c>
      <c r="Z413" s="2" t="s">
        <v>244</v>
      </c>
      <c r="AA413" s="2" t="s">
        <v>1526</v>
      </c>
      <c r="AB413" s="4"/>
      <c r="AC413" s="2" t="s">
        <v>1526</v>
      </c>
      <c r="AD413" s="2" t="s">
        <v>365</v>
      </c>
      <c r="AE413" s="2" t="s">
        <v>1526</v>
      </c>
      <c r="AF413" s="2" t="s">
        <v>1526</v>
      </c>
      <c r="AG413" s="2" t="s">
        <v>48</v>
      </c>
      <c r="AH413" s="2" t="s">
        <v>48</v>
      </c>
      <c r="AI413" s="2" t="s">
        <v>522</v>
      </c>
      <c r="AJ413" s="2" t="s">
        <v>523</v>
      </c>
      <c r="AK413" s="1">
        <v>2610</v>
      </c>
      <c r="AL413" s="2" t="s">
        <v>524</v>
      </c>
      <c r="AM413" s="1">
        <v>2000000</v>
      </c>
      <c r="AN413" s="2" t="s">
        <v>525</v>
      </c>
      <c r="AO413" s="3">
        <v>2.0000000000000001E-4</v>
      </c>
      <c r="AP413" s="2" t="s">
        <v>3476</v>
      </c>
      <c r="AQ413" s="2" t="s">
        <v>1526</v>
      </c>
      <c r="AR413" s="2" t="s">
        <v>1526</v>
      </c>
      <c r="AS413" s="2" t="s">
        <v>1526</v>
      </c>
      <c r="AT413" s="2" t="s">
        <v>1526</v>
      </c>
      <c r="AU413" s="2" t="s">
        <v>1526</v>
      </c>
      <c r="AV413" s="2" t="s">
        <v>1526</v>
      </c>
    </row>
    <row r="414" spans="1:48" x14ac:dyDescent="0.2">
      <c r="A414" s="2" t="s">
        <v>87</v>
      </c>
      <c r="B414" s="1">
        <v>8300811</v>
      </c>
      <c r="C414" s="2" t="s">
        <v>727</v>
      </c>
      <c r="D414" s="2" t="s">
        <v>48</v>
      </c>
      <c r="E414" s="2" t="s">
        <v>48</v>
      </c>
      <c r="F414" t="s">
        <v>5386</v>
      </c>
      <c r="G414" s="3">
        <v>1</v>
      </c>
      <c r="H414" s="3"/>
      <c r="I414" s="3">
        <v>1</v>
      </c>
      <c r="J414" s="3"/>
      <c r="K414" s="3">
        <v>1</v>
      </c>
      <c r="L414" s="3"/>
      <c r="M414" s="3">
        <v>1</v>
      </c>
      <c r="N414" s="3"/>
      <c r="O414" s="2" t="s">
        <v>49</v>
      </c>
      <c r="P414" s="3">
        <v>1</v>
      </c>
      <c r="Q414" s="2" t="s">
        <v>3888</v>
      </c>
      <c r="R414" s="3"/>
      <c r="S414" s="4"/>
      <c r="T414" s="2" t="s">
        <v>1526</v>
      </c>
      <c r="U414" s="1">
        <v>996091819</v>
      </c>
      <c r="V414" s="2" t="s">
        <v>1526</v>
      </c>
      <c r="W414" s="2" t="s">
        <v>48</v>
      </c>
      <c r="X414" s="2" t="s">
        <v>1526</v>
      </c>
      <c r="Y414" s="2" t="s">
        <v>364</v>
      </c>
      <c r="Z414" s="2" t="s">
        <v>244</v>
      </c>
      <c r="AA414" s="2" t="s">
        <v>1526</v>
      </c>
      <c r="AB414" s="4"/>
      <c r="AC414" s="2" t="s">
        <v>1526</v>
      </c>
      <c r="AD414" s="2" t="s">
        <v>365</v>
      </c>
      <c r="AE414" s="2" t="s">
        <v>1526</v>
      </c>
      <c r="AF414" s="2" t="s">
        <v>1526</v>
      </c>
      <c r="AG414" s="2" t="s">
        <v>48</v>
      </c>
      <c r="AH414" s="2" t="s">
        <v>48</v>
      </c>
      <c r="AI414" s="2" t="s">
        <v>522</v>
      </c>
      <c r="AJ414" s="2" t="s">
        <v>523</v>
      </c>
      <c r="AK414" s="1">
        <v>2610</v>
      </c>
      <c r="AL414" s="2" t="s">
        <v>524</v>
      </c>
      <c r="AM414" s="1">
        <v>2000000</v>
      </c>
      <c r="AN414" s="2" t="s">
        <v>525</v>
      </c>
      <c r="AO414" s="3">
        <v>2.0000000000000001E-4</v>
      </c>
      <c r="AP414" s="2" t="s">
        <v>3476</v>
      </c>
      <c r="AQ414" s="2" t="s">
        <v>1526</v>
      </c>
      <c r="AR414" s="2" t="s">
        <v>1526</v>
      </c>
      <c r="AS414" s="2" t="s">
        <v>1526</v>
      </c>
      <c r="AT414" s="2" t="s">
        <v>1526</v>
      </c>
      <c r="AU414" s="2" t="s">
        <v>1526</v>
      </c>
      <c r="AV414" s="2" t="s">
        <v>1526</v>
      </c>
    </row>
    <row r="415" spans="1:48" x14ac:dyDescent="0.2">
      <c r="A415" s="2" t="s">
        <v>87</v>
      </c>
      <c r="B415" s="1">
        <v>8300812</v>
      </c>
      <c r="C415" s="2" t="s">
        <v>728</v>
      </c>
      <c r="D415" s="2" t="s">
        <v>48</v>
      </c>
      <c r="E415" s="2" t="s">
        <v>48</v>
      </c>
      <c r="F415" t="s">
        <v>5387</v>
      </c>
      <c r="G415" s="3">
        <v>1</v>
      </c>
      <c r="H415" s="3"/>
      <c r="I415" s="3">
        <v>1</v>
      </c>
      <c r="J415" s="3"/>
      <c r="K415" s="3">
        <v>1</v>
      </c>
      <c r="L415" s="3"/>
      <c r="M415" s="3">
        <v>1</v>
      </c>
      <c r="N415" s="3"/>
      <c r="O415" s="2" t="s">
        <v>49</v>
      </c>
      <c r="P415" s="3">
        <v>1</v>
      </c>
      <c r="Q415" s="2" t="s">
        <v>3889</v>
      </c>
      <c r="R415" s="3"/>
      <c r="S415" s="4"/>
      <c r="T415" s="2" t="s">
        <v>1526</v>
      </c>
      <c r="U415" s="1">
        <v>996091819</v>
      </c>
      <c r="V415" s="2" t="s">
        <v>1526</v>
      </c>
      <c r="W415" s="2" t="s">
        <v>48</v>
      </c>
      <c r="X415" s="2" t="s">
        <v>1526</v>
      </c>
      <c r="Y415" s="2" t="s">
        <v>364</v>
      </c>
      <c r="Z415" s="2" t="s">
        <v>244</v>
      </c>
      <c r="AA415" s="2" t="s">
        <v>1526</v>
      </c>
      <c r="AB415" s="4"/>
      <c r="AC415" s="2" t="s">
        <v>1526</v>
      </c>
      <c r="AD415" s="2" t="s">
        <v>365</v>
      </c>
      <c r="AE415" s="2" t="s">
        <v>1526</v>
      </c>
      <c r="AF415" s="2" t="s">
        <v>1526</v>
      </c>
      <c r="AG415" s="2" t="s">
        <v>48</v>
      </c>
      <c r="AH415" s="2" t="s">
        <v>48</v>
      </c>
      <c r="AI415" s="2" t="s">
        <v>522</v>
      </c>
      <c r="AJ415" s="2" t="s">
        <v>523</v>
      </c>
      <c r="AK415" s="1">
        <v>2610</v>
      </c>
      <c r="AL415" s="2" t="s">
        <v>524</v>
      </c>
      <c r="AM415" s="1">
        <v>2000000</v>
      </c>
      <c r="AN415" s="2" t="s">
        <v>525</v>
      </c>
      <c r="AO415" s="3">
        <v>2.0000000000000001E-4</v>
      </c>
      <c r="AP415" s="2" t="s">
        <v>3476</v>
      </c>
      <c r="AQ415" s="2" t="s">
        <v>1526</v>
      </c>
      <c r="AR415" s="2" t="s">
        <v>1526</v>
      </c>
      <c r="AS415" s="2" t="s">
        <v>1526</v>
      </c>
      <c r="AT415" s="2" t="s">
        <v>1526</v>
      </c>
      <c r="AU415" s="2" t="s">
        <v>1526</v>
      </c>
      <c r="AV415" s="2" t="s">
        <v>1526</v>
      </c>
    </row>
    <row r="416" spans="1:48" x14ac:dyDescent="0.2">
      <c r="A416" s="2" t="s">
        <v>87</v>
      </c>
      <c r="B416" s="1">
        <v>8300813</v>
      </c>
      <c r="C416" s="2" t="s">
        <v>729</v>
      </c>
      <c r="D416" s="2" t="s">
        <v>48</v>
      </c>
      <c r="E416" s="2" t="s">
        <v>48</v>
      </c>
      <c r="F416" t="s">
        <v>5388</v>
      </c>
      <c r="G416" s="3">
        <v>1</v>
      </c>
      <c r="H416" s="3"/>
      <c r="I416" s="3">
        <v>1</v>
      </c>
      <c r="J416" s="3"/>
      <c r="K416" s="3">
        <v>1</v>
      </c>
      <c r="L416" s="3"/>
      <c r="M416" s="3">
        <v>1</v>
      </c>
      <c r="N416" s="3"/>
      <c r="O416" s="2" t="s">
        <v>49</v>
      </c>
      <c r="P416" s="3">
        <v>1</v>
      </c>
      <c r="Q416" s="2" t="s">
        <v>3890</v>
      </c>
      <c r="R416" s="3"/>
      <c r="S416" s="4"/>
      <c r="T416" s="2" t="s">
        <v>1526</v>
      </c>
      <c r="U416" s="1">
        <v>996091819</v>
      </c>
      <c r="V416" s="2" t="s">
        <v>1526</v>
      </c>
      <c r="W416" s="2" t="s">
        <v>48</v>
      </c>
      <c r="X416" s="2" t="s">
        <v>1526</v>
      </c>
      <c r="Y416" s="2" t="s">
        <v>364</v>
      </c>
      <c r="Z416" s="2" t="s">
        <v>244</v>
      </c>
      <c r="AA416" s="2" t="s">
        <v>1526</v>
      </c>
      <c r="AB416" s="4"/>
      <c r="AC416" s="2" t="s">
        <v>1526</v>
      </c>
      <c r="AD416" s="2" t="s">
        <v>365</v>
      </c>
      <c r="AE416" s="2" t="s">
        <v>1526</v>
      </c>
      <c r="AF416" s="2" t="s">
        <v>1526</v>
      </c>
      <c r="AG416" s="2" t="s">
        <v>48</v>
      </c>
      <c r="AH416" s="2" t="s">
        <v>48</v>
      </c>
      <c r="AI416" s="2" t="s">
        <v>522</v>
      </c>
      <c r="AJ416" s="2" t="s">
        <v>523</v>
      </c>
      <c r="AK416" s="1">
        <v>2610</v>
      </c>
      <c r="AL416" s="2" t="s">
        <v>524</v>
      </c>
      <c r="AM416" s="1">
        <v>2000000</v>
      </c>
      <c r="AN416" s="2" t="s">
        <v>525</v>
      </c>
      <c r="AO416" s="3">
        <v>2.0000000000000001E-4</v>
      </c>
      <c r="AP416" s="2" t="s">
        <v>3476</v>
      </c>
      <c r="AQ416" s="2" t="s">
        <v>1526</v>
      </c>
      <c r="AR416" s="2" t="s">
        <v>1526</v>
      </c>
      <c r="AS416" s="2" t="s">
        <v>1526</v>
      </c>
      <c r="AT416" s="2" t="s">
        <v>1526</v>
      </c>
      <c r="AU416" s="2" t="s">
        <v>1526</v>
      </c>
      <c r="AV416" s="2" t="s">
        <v>1526</v>
      </c>
    </row>
    <row r="417" spans="1:48" x14ac:dyDescent="0.2">
      <c r="A417" s="2" t="s">
        <v>88</v>
      </c>
      <c r="B417" s="1">
        <v>8300814</v>
      </c>
      <c r="C417" s="2" t="s">
        <v>732</v>
      </c>
      <c r="D417" s="2" t="s">
        <v>48</v>
      </c>
      <c r="E417" s="2" t="s">
        <v>48</v>
      </c>
      <c r="F417" t="s">
        <v>5107</v>
      </c>
      <c r="G417" s="3">
        <v>1</v>
      </c>
      <c r="H417" s="3"/>
      <c r="I417" s="3">
        <v>1</v>
      </c>
      <c r="J417" s="3"/>
      <c r="K417" s="3">
        <v>1</v>
      </c>
      <c r="L417" s="3"/>
      <c r="M417" s="3">
        <v>1</v>
      </c>
      <c r="N417" s="3"/>
      <c r="O417" s="2" t="s">
        <v>49</v>
      </c>
      <c r="P417" s="3">
        <v>1</v>
      </c>
      <c r="Q417" s="2" t="s">
        <v>3891</v>
      </c>
      <c r="R417" s="3"/>
      <c r="S417" s="4"/>
      <c r="T417" s="2" t="s">
        <v>1526</v>
      </c>
      <c r="U417" s="1">
        <v>996091820</v>
      </c>
      <c r="V417" s="2" t="s">
        <v>1526</v>
      </c>
      <c r="W417" s="2" t="s">
        <v>48</v>
      </c>
      <c r="X417" s="2" t="s">
        <v>1526</v>
      </c>
      <c r="Y417" s="2" t="s">
        <v>364</v>
      </c>
      <c r="Z417" s="2" t="s">
        <v>245</v>
      </c>
      <c r="AA417" s="2" t="s">
        <v>1526</v>
      </c>
      <c r="AB417" s="4"/>
      <c r="AC417" s="2" t="s">
        <v>1526</v>
      </c>
      <c r="AD417" s="2" t="s">
        <v>365</v>
      </c>
      <c r="AE417" s="2" t="s">
        <v>1526</v>
      </c>
      <c r="AF417" s="2" t="s">
        <v>1526</v>
      </c>
      <c r="AG417" s="2" t="s">
        <v>48</v>
      </c>
      <c r="AH417" s="2" t="s">
        <v>48</v>
      </c>
      <c r="AI417" s="2" t="s">
        <v>522</v>
      </c>
      <c r="AJ417" s="2" t="s">
        <v>523</v>
      </c>
      <c r="AK417" s="1">
        <v>2610</v>
      </c>
      <c r="AL417" s="2" t="s">
        <v>524</v>
      </c>
      <c r="AM417" s="1">
        <v>2000000</v>
      </c>
      <c r="AN417" s="2" t="s">
        <v>525</v>
      </c>
      <c r="AO417" s="3">
        <v>2.0000000000000001E-4</v>
      </c>
      <c r="AP417" s="2" t="s">
        <v>3476</v>
      </c>
      <c r="AQ417" s="2" t="s">
        <v>1526</v>
      </c>
      <c r="AR417" s="2" t="s">
        <v>1526</v>
      </c>
      <c r="AS417" s="2" t="s">
        <v>1526</v>
      </c>
      <c r="AT417" s="2" t="s">
        <v>1526</v>
      </c>
      <c r="AU417" s="2" t="s">
        <v>1526</v>
      </c>
      <c r="AV417" s="2" t="s">
        <v>1526</v>
      </c>
    </row>
    <row r="418" spans="1:48" x14ac:dyDescent="0.2">
      <c r="A418" s="2" t="s">
        <v>88</v>
      </c>
      <c r="B418" s="1">
        <v>8300815</v>
      </c>
      <c r="C418" s="2" t="s">
        <v>733</v>
      </c>
      <c r="D418" s="2" t="s">
        <v>48</v>
      </c>
      <c r="E418" s="2" t="s">
        <v>48</v>
      </c>
      <c r="F418" t="s">
        <v>5391</v>
      </c>
      <c r="G418" s="3">
        <v>1</v>
      </c>
      <c r="H418" s="3"/>
      <c r="I418" s="3">
        <v>1</v>
      </c>
      <c r="J418" s="3"/>
      <c r="K418" s="3">
        <v>1</v>
      </c>
      <c r="L418" s="3"/>
      <c r="M418" s="3">
        <v>1</v>
      </c>
      <c r="N418" s="3"/>
      <c r="O418" s="2" t="s">
        <v>49</v>
      </c>
      <c r="P418" s="3">
        <v>1</v>
      </c>
      <c r="Q418" s="2" t="s">
        <v>3892</v>
      </c>
      <c r="R418" s="3"/>
      <c r="S418" s="4"/>
      <c r="T418" s="2" t="s">
        <v>1526</v>
      </c>
      <c r="U418" s="1">
        <v>996091820</v>
      </c>
      <c r="V418" s="2" t="s">
        <v>1526</v>
      </c>
      <c r="W418" s="2" t="s">
        <v>48</v>
      </c>
      <c r="X418" s="2" t="s">
        <v>1526</v>
      </c>
      <c r="Y418" s="2" t="s">
        <v>364</v>
      </c>
      <c r="Z418" s="2" t="s">
        <v>245</v>
      </c>
      <c r="AA418" s="2" t="s">
        <v>1526</v>
      </c>
      <c r="AB418" s="4"/>
      <c r="AC418" s="2" t="s">
        <v>1526</v>
      </c>
      <c r="AD418" s="2" t="s">
        <v>365</v>
      </c>
      <c r="AE418" s="2" t="s">
        <v>1526</v>
      </c>
      <c r="AF418" s="2" t="s">
        <v>1526</v>
      </c>
      <c r="AG418" s="2" t="s">
        <v>48</v>
      </c>
      <c r="AH418" s="2" t="s">
        <v>48</v>
      </c>
      <c r="AI418" s="2" t="s">
        <v>522</v>
      </c>
      <c r="AJ418" s="2" t="s">
        <v>523</v>
      </c>
      <c r="AK418" s="1">
        <v>2610</v>
      </c>
      <c r="AL418" s="2" t="s">
        <v>524</v>
      </c>
      <c r="AM418" s="1">
        <v>2000000</v>
      </c>
      <c r="AN418" s="2" t="s">
        <v>525</v>
      </c>
      <c r="AO418" s="3">
        <v>2.0000000000000001E-4</v>
      </c>
      <c r="AP418" s="2" t="s">
        <v>3476</v>
      </c>
      <c r="AQ418" s="2" t="s">
        <v>1526</v>
      </c>
      <c r="AR418" s="2" t="s">
        <v>1526</v>
      </c>
      <c r="AS418" s="2" t="s">
        <v>1526</v>
      </c>
      <c r="AT418" s="2" t="s">
        <v>1526</v>
      </c>
      <c r="AU418" s="2" t="s">
        <v>1526</v>
      </c>
      <c r="AV418" s="2" t="s">
        <v>1526</v>
      </c>
    </row>
    <row r="419" spans="1:48" x14ac:dyDescent="0.2">
      <c r="A419" s="2" t="s">
        <v>88</v>
      </c>
      <c r="B419" s="1">
        <v>8300816</v>
      </c>
      <c r="C419" s="2" t="s">
        <v>733</v>
      </c>
      <c r="D419" s="2" t="s">
        <v>48</v>
      </c>
      <c r="E419" s="2" t="s">
        <v>48</v>
      </c>
      <c r="F419" t="s">
        <v>5391</v>
      </c>
      <c r="G419" s="3">
        <v>1</v>
      </c>
      <c r="H419" s="3"/>
      <c r="I419" s="3">
        <v>1</v>
      </c>
      <c r="J419" s="3"/>
      <c r="K419" s="3">
        <v>1</v>
      </c>
      <c r="L419" s="3"/>
      <c r="M419" s="3">
        <v>1</v>
      </c>
      <c r="N419" s="3"/>
      <c r="O419" s="2" t="s">
        <v>49</v>
      </c>
      <c r="P419" s="3">
        <v>1</v>
      </c>
      <c r="Q419" s="2" t="s">
        <v>3893</v>
      </c>
      <c r="R419" s="3"/>
      <c r="S419" s="4"/>
      <c r="T419" s="2" t="s">
        <v>1526</v>
      </c>
      <c r="U419" s="1">
        <v>996091820</v>
      </c>
      <c r="V419" s="2" t="s">
        <v>1526</v>
      </c>
      <c r="W419" s="2" t="s">
        <v>48</v>
      </c>
      <c r="X419" s="2" t="s">
        <v>1526</v>
      </c>
      <c r="Y419" s="2" t="s">
        <v>364</v>
      </c>
      <c r="Z419" s="2" t="s">
        <v>245</v>
      </c>
      <c r="AA419" s="2" t="s">
        <v>1526</v>
      </c>
      <c r="AB419" s="4"/>
      <c r="AC419" s="2" t="s">
        <v>1526</v>
      </c>
      <c r="AD419" s="2" t="s">
        <v>365</v>
      </c>
      <c r="AE419" s="2" t="s">
        <v>1526</v>
      </c>
      <c r="AF419" s="2" t="s">
        <v>1526</v>
      </c>
      <c r="AG419" s="2" t="s">
        <v>48</v>
      </c>
      <c r="AH419" s="2" t="s">
        <v>48</v>
      </c>
      <c r="AI419" s="2" t="s">
        <v>522</v>
      </c>
      <c r="AJ419" s="2" t="s">
        <v>523</v>
      </c>
      <c r="AK419" s="1">
        <v>2610</v>
      </c>
      <c r="AL419" s="2" t="s">
        <v>524</v>
      </c>
      <c r="AM419" s="1">
        <v>2000000</v>
      </c>
      <c r="AN419" s="2" t="s">
        <v>525</v>
      </c>
      <c r="AO419" s="3">
        <v>2.0000000000000001E-4</v>
      </c>
      <c r="AP419" s="2" t="s">
        <v>3476</v>
      </c>
      <c r="AQ419" s="2" t="s">
        <v>1526</v>
      </c>
      <c r="AR419" s="2" t="s">
        <v>1526</v>
      </c>
      <c r="AS419" s="2" t="s">
        <v>1526</v>
      </c>
      <c r="AT419" s="2" t="s">
        <v>1526</v>
      </c>
      <c r="AU419" s="2" t="s">
        <v>1526</v>
      </c>
      <c r="AV419" s="2" t="s">
        <v>1526</v>
      </c>
    </row>
    <row r="420" spans="1:48" x14ac:dyDescent="0.2">
      <c r="A420" s="2" t="s">
        <v>88</v>
      </c>
      <c r="B420" s="1">
        <v>8300817</v>
      </c>
      <c r="C420" s="2" t="s">
        <v>734</v>
      </c>
      <c r="D420" s="2" t="s">
        <v>48</v>
      </c>
      <c r="E420" s="2" t="s">
        <v>48</v>
      </c>
      <c r="F420" t="s">
        <v>5392</v>
      </c>
      <c r="G420" s="3">
        <v>1</v>
      </c>
      <c r="H420" s="3"/>
      <c r="I420" s="3">
        <v>1</v>
      </c>
      <c r="J420" s="3"/>
      <c r="K420" s="3">
        <v>1</v>
      </c>
      <c r="L420" s="3"/>
      <c r="M420" s="3">
        <v>1</v>
      </c>
      <c r="N420" s="3"/>
      <c r="O420" s="2" t="s">
        <v>49</v>
      </c>
      <c r="P420" s="3">
        <v>1</v>
      </c>
      <c r="Q420" s="2" t="s">
        <v>3894</v>
      </c>
      <c r="R420" s="3"/>
      <c r="S420" s="4"/>
      <c r="T420" s="2" t="s">
        <v>1526</v>
      </c>
      <c r="U420" s="1">
        <v>996091820</v>
      </c>
      <c r="V420" s="2" t="s">
        <v>1526</v>
      </c>
      <c r="W420" s="2" t="s">
        <v>48</v>
      </c>
      <c r="X420" s="2" t="s">
        <v>1526</v>
      </c>
      <c r="Y420" s="2" t="s">
        <v>364</v>
      </c>
      <c r="Z420" s="2" t="s">
        <v>245</v>
      </c>
      <c r="AA420" s="2" t="s">
        <v>1526</v>
      </c>
      <c r="AB420" s="4"/>
      <c r="AC420" s="2" t="s">
        <v>1526</v>
      </c>
      <c r="AD420" s="2" t="s">
        <v>365</v>
      </c>
      <c r="AE420" s="2" t="s">
        <v>1526</v>
      </c>
      <c r="AF420" s="2" t="s">
        <v>1526</v>
      </c>
      <c r="AG420" s="2" t="s">
        <v>48</v>
      </c>
      <c r="AH420" s="2" t="s">
        <v>48</v>
      </c>
      <c r="AI420" s="2" t="s">
        <v>522</v>
      </c>
      <c r="AJ420" s="2" t="s">
        <v>523</v>
      </c>
      <c r="AK420" s="1">
        <v>2610</v>
      </c>
      <c r="AL420" s="2" t="s">
        <v>524</v>
      </c>
      <c r="AM420" s="1">
        <v>2000000</v>
      </c>
      <c r="AN420" s="2" t="s">
        <v>525</v>
      </c>
      <c r="AO420" s="3">
        <v>2.0000000000000001E-4</v>
      </c>
      <c r="AP420" s="2" t="s">
        <v>3476</v>
      </c>
      <c r="AQ420" s="2" t="s">
        <v>1526</v>
      </c>
      <c r="AR420" s="2" t="s">
        <v>1526</v>
      </c>
      <c r="AS420" s="2" t="s">
        <v>1526</v>
      </c>
      <c r="AT420" s="2" t="s">
        <v>1526</v>
      </c>
      <c r="AU420" s="2" t="s">
        <v>1526</v>
      </c>
      <c r="AV420" s="2" t="s">
        <v>1526</v>
      </c>
    </row>
    <row r="421" spans="1:48" x14ac:dyDescent="0.2">
      <c r="A421" s="2" t="s">
        <v>88</v>
      </c>
      <c r="B421" s="1">
        <v>8300818</v>
      </c>
      <c r="C421" s="2" t="s">
        <v>734</v>
      </c>
      <c r="D421" s="2" t="s">
        <v>48</v>
      </c>
      <c r="E421" s="2" t="s">
        <v>48</v>
      </c>
      <c r="F421" t="s">
        <v>5392</v>
      </c>
      <c r="G421" s="3">
        <v>1</v>
      </c>
      <c r="H421" s="3"/>
      <c r="I421" s="3">
        <v>1</v>
      </c>
      <c r="J421" s="3"/>
      <c r="K421" s="3">
        <v>1</v>
      </c>
      <c r="L421" s="3"/>
      <c r="M421" s="3">
        <v>1</v>
      </c>
      <c r="N421" s="3"/>
      <c r="O421" s="2" t="s">
        <v>49</v>
      </c>
      <c r="P421" s="3">
        <v>1</v>
      </c>
      <c r="Q421" s="2" t="s">
        <v>3895</v>
      </c>
      <c r="R421" s="3"/>
      <c r="S421" s="4"/>
      <c r="T421" s="2" t="s">
        <v>1526</v>
      </c>
      <c r="U421" s="1">
        <v>996091820</v>
      </c>
      <c r="V421" s="2" t="s">
        <v>1526</v>
      </c>
      <c r="W421" s="2" t="s">
        <v>48</v>
      </c>
      <c r="X421" s="2" t="s">
        <v>1526</v>
      </c>
      <c r="Y421" s="2" t="s">
        <v>364</v>
      </c>
      <c r="Z421" s="2" t="s">
        <v>245</v>
      </c>
      <c r="AA421" s="2" t="s">
        <v>1526</v>
      </c>
      <c r="AB421" s="4"/>
      <c r="AC421" s="2" t="s">
        <v>1526</v>
      </c>
      <c r="AD421" s="2" t="s">
        <v>365</v>
      </c>
      <c r="AE421" s="2" t="s">
        <v>1526</v>
      </c>
      <c r="AF421" s="2" t="s">
        <v>1526</v>
      </c>
      <c r="AG421" s="2" t="s">
        <v>48</v>
      </c>
      <c r="AH421" s="2" t="s">
        <v>48</v>
      </c>
      <c r="AI421" s="2" t="s">
        <v>522</v>
      </c>
      <c r="AJ421" s="2" t="s">
        <v>523</v>
      </c>
      <c r="AK421" s="1">
        <v>2610</v>
      </c>
      <c r="AL421" s="2" t="s">
        <v>524</v>
      </c>
      <c r="AM421" s="1">
        <v>2000000</v>
      </c>
      <c r="AN421" s="2" t="s">
        <v>525</v>
      </c>
      <c r="AO421" s="3">
        <v>2.0000000000000001E-4</v>
      </c>
      <c r="AP421" s="2" t="s">
        <v>3476</v>
      </c>
      <c r="AQ421" s="2" t="s">
        <v>1526</v>
      </c>
      <c r="AR421" s="2" t="s">
        <v>1526</v>
      </c>
      <c r="AS421" s="2" t="s">
        <v>1526</v>
      </c>
      <c r="AT421" s="2" t="s">
        <v>1526</v>
      </c>
      <c r="AU421" s="2" t="s">
        <v>1526</v>
      </c>
      <c r="AV421" s="2" t="s">
        <v>1526</v>
      </c>
    </row>
    <row r="422" spans="1:48" x14ac:dyDescent="0.2">
      <c r="A422" s="2" t="s">
        <v>88</v>
      </c>
      <c r="B422" s="1">
        <v>8300819</v>
      </c>
      <c r="C422" s="2" t="s">
        <v>735</v>
      </c>
      <c r="D422" s="2" t="s">
        <v>48</v>
      </c>
      <c r="E422" s="2" t="s">
        <v>48</v>
      </c>
      <c r="F422" t="s">
        <v>5393</v>
      </c>
      <c r="G422" s="3">
        <v>1</v>
      </c>
      <c r="H422" s="3"/>
      <c r="I422" s="3">
        <v>1</v>
      </c>
      <c r="J422" s="3"/>
      <c r="K422" s="3">
        <v>1</v>
      </c>
      <c r="L422" s="3"/>
      <c r="M422" s="3">
        <v>1</v>
      </c>
      <c r="N422" s="3"/>
      <c r="O422" s="2" t="s">
        <v>49</v>
      </c>
      <c r="P422" s="3">
        <v>1</v>
      </c>
      <c r="Q422" s="2" t="s">
        <v>3896</v>
      </c>
      <c r="R422" s="3"/>
      <c r="S422" s="4"/>
      <c r="T422" s="2" t="s">
        <v>1526</v>
      </c>
      <c r="U422" s="1">
        <v>996091820</v>
      </c>
      <c r="V422" s="2" t="s">
        <v>1526</v>
      </c>
      <c r="W422" s="2" t="s">
        <v>48</v>
      </c>
      <c r="X422" s="2" t="s">
        <v>1526</v>
      </c>
      <c r="Y422" s="2" t="s">
        <v>364</v>
      </c>
      <c r="Z422" s="2" t="s">
        <v>245</v>
      </c>
      <c r="AA422" s="2" t="s">
        <v>1526</v>
      </c>
      <c r="AB422" s="4"/>
      <c r="AC422" s="2" t="s">
        <v>1526</v>
      </c>
      <c r="AD422" s="2" t="s">
        <v>365</v>
      </c>
      <c r="AE422" s="2" t="s">
        <v>1526</v>
      </c>
      <c r="AF422" s="2" t="s">
        <v>1526</v>
      </c>
      <c r="AG422" s="2" t="s">
        <v>48</v>
      </c>
      <c r="AH422" s="2" t="s">
        <v>48</v>
      </c>
      <c r="AI422" s="2" t="s">
        <v>522</v>
      </c>
      <c r="AJ422" s="2" t="s">
        <v>523</v>
      </c>
      <c r="AK422" s="1">
        <v>2610</v>
      </c>
      <c r="AL422" s="2" t="s">
        <v>524</v>
      </c>
      <c r="AM422" s="1">
        <v>2000000</v>
      </c>
      <c r="AN422" s="2" t="s">
        <v>525</v>
      </c>
      <c r="AO422" s="3">
        <v>2.0000000000000001E-4</v>
      </c>
      <c r="AP422" s="2" t="s">
        <v>3476</v>
      </c>
      <c r="AQ422" s="2" t="s">
        <v>1526</v>
      </c>
      <c r="AR422" s="2" t="s">
        <v>1526</v>
      </c>
      <c r="AS422" s="2" t="s">
        <v>1526</v>
      </c>
      <c r="AT422" s="2" t="s">
        <v>1526</v>
      </c>
      <c r="AU422" s="2" t="s">
        <v>1526</v>
      </c>
      <c r="AV422" s="2" t="s">
        <v>1526</v>
      </c>
    </row>
    <row r="423" spans="1:48" x14ac:dyDescent="0.2">
      <c r="A423" s="2" t="s">
        <v>88</v>
      </c>
      <c r="B423" s="1">
        <v>8300820</v>
      </c>
      <c r="C423" s="2" t="s">
        <v>735</v>
      </c>
      <c r="D423" s="2" t="s">
        <v>48</v>
      </c>
      <c r="E423" s="2" t="s">
        <v>48</v>
      </c>
      <c r="F423" t="s">
        <v>5393</v>
      </c>
      <c r="G423" s="3">
        <v>1</v>
      </c>
      <c r="H423" s="3"/>
      <c r="I423" s="3">
        <v>1</v>
      </c>
      <c r="J423" s="3"/>
      <c r="K423" s="3">
        <v>1</v>
      </c>
      <c r="L423" s="3"/>
      <c r="M423" s="3">
        <v>1</v>
      </c>
      <c r="N423" s="3"/>
      <c r="O423" s="2" t="s">
        <v>49</v>
      </c>
      <c r="P423" s="3">
        <v>1</v>
      </c>
      <c r="Q423" s="2" t="s">
        <v>3897</v>
      </c>
      <c r="R423" s="3"/>
      <c r="S423" s="4"/>
      <c r="T423" s="2" t="s">
        <v>1526</v>
      </c>
      <c r="U423" s="1">
        <v>996091820</v>
      </c>
      <c r="V423" s="2" t="s">
        <v>1526</v>
      </c>
      <c r="W423" s="2" t="s">
        <v>48</v>
      </c>
      <c r="X423" s="2" t="s">
        <v>1526</v>
      </c>
      <c r="Y423" s="2" t="s">
        <v>364</v>
      </c>
      <c r="Z423" s="2" t="s">
        <v>245</v>
      </c>
      <c r="AA423" s="2" t="s">
        <v>1526</v>
      </c>
      <c r="AB423" s="4"/>
      <c r="AC423" s="2" t="s">
        <v>1526</v>
      </c>
      <c r="AD423" s="2" t="s">
        <v>365</v>
      </c>
      <c r="AE423" s="2" t="s">
        <v>1526</v>
      </c>
      <c r="AF423" s="2" t="s">
        <v>1526</v>
      </c>
      <c r="AG423" s="2" t="s">
        <v>48</v>
      </c>
      <c r="AH423" s="2" t="s">
        <v>48</v>
      </c>
      <c r="AI423" s="2" t="s">
        <v>522</v>
      </c>
      <c r="AJ423" s="2" t="s">
        <v>523</v>
      </c>
      <c r="AK423" s="1">
        <v>2610</v>
      </c>
      <c r="AL423" s="2" t="s">
        <v>524</v>
      </c>
      <c r="AM423" s="1">
        <v>2000000</v>
      </c>
      <c r="AN423" s="2" t="s">
        <v>525</v>
      </c>
      <c r="AO423" s="3">
        <v>2.0000000000000001E-4</v>
      </c>
      <c r="AP423" s="2" t="s">
        <v>3476</v>
      </c>
      <c r="AQ423" s="2" t="s">
        <v>1526</v>
      </c>
      <c r="AR423" s="2" t="s">
        <v>1526</v>
      </c>
      <c r="AS423" s="2" t="s">
        <v>1526</v>
      </c>
      <c r="AT423" s="2" t="s">
        <v>1526</v>
      </c>
      <c r="AU423" s="2" t="s">
        <v>1526</v>
      </c>
      <c r="AV423" s="2" t="s">
        <v>1526</v>
      </c>
    </row>
    <row r="424" spans="1:48" x14ac:dyDescent="0.2">
      <c r="A424" s="2" t="s">
        <v>88</v>
      </c>
      <c r="B424" s="1">
        <v>8300821</v>
      </c>
      <c r="C424" s="2" t="s">
        <v>736</v>
      </c>
      <c r="D424" s="2" t="s">
        <v>48</v>
      </c>
      <c r="E424" s="2" t="s">
        <v>48</v>
      </c>
      <c r="F424" t="s">
        <v>5394</v>
      </c>
      <c r="G424" s="3">
        <v>1</v>
      </c>
      <c r="H424" s="3"/>
      <c r="I424" s="3">
        <v>1</v>
      </c>
      <c r="J424" s="3"/>
      <c r="K424" s="3">
        <v>1</v>
      </c>
      <c r="L424" s="3"/>
      <c r="M424" s="3">
        <v>1</v>
      </c>
      <c r="N424" s="3"/>
      <c r="O424" s="2" t="s">
        <v>49</v>
      </c>
      <c r="P424" s="3">
        <v>1</v>
      </c>
      <c r="Q424" s="2" t="s">
        <v>3898</v>
      </c>
      <c r="R424" s="3"/>
      <c r="S424" s="4"/>
      <c r="T424" s="2" t="s">
        <v>1526</v>
      </c>
      <c r="U424" s="1">
        <v>996091820</v>
      </c>
      <c r="V424" s="2" t="s">
        <v>1526</v>
      </c>
      <c r="W424" s="2" t="s">
        <v>48</v>
      </c>
      <c r="X424" s="2" t="s">
        <v>1526</v>
      </c>
      <c r="Y424" s="2" t="s">
        <v>364</v>
      </c>
      <c r="Z424" s="2" t="s">
        <v>245</v>
      </c>
      <c r="AA424" s="2" t="s">
        <v>1526</v>
      </c>
      <c r="AB424" s="4"/>
      <c r="AC424" s="2" t="s">
        <v>1526</v>
      </c>
      <c r="AD424" s="2" t="s">
        <v>365</v>
      </c>
      <c r="AE424" s="2" t="s">
        <v>1526</v>
      </c>
      <c r="AF424" s="2" t="s">
        <v>1526</v>
      </c>
      <c r="AG424" s="2" t="s">
        <v>48</v>
      </c>
      <c r="AH424" s="2" t="s">
        <v>48</v>
      </c>
      <c r="AI424" s="2" t="s">
        <v>522</v>
      </c>
      <c r="AJ424" s="2" t="s">
        <v>523</v>
      </c>
      <c r="AK424" s="1">
        <v>2610</v>
      </c>
      <c r="AL424" s="2" t="s">
        <v>524</v>
      </c>
      <c r="AM424" s="1">
        <v>2000000</v>
      </c>
      <c r="AN424" s="2" t="s">
        <v>525</v>
      </c>
      <c r="AO424" s="3">
        <v>2.0000000000000001E-4</v>
      </c>
      <c r="AP424" s="2" t="s">
        <v>3476</v>
      </c>
      <c r="AQ424" s="2" t="s">
        <v>1526</v>
      </c>
      <c r="AR424" s="2" t="s">
        <v>1526</v>
      </c>
      <c r="AS424" s="2" t="s">
        <v>1526</v>
      </c>
      <c r="AT424" s="2" t="s">
        <v>1526</v>
      </c>
      <c r="AU424" s="2" t="s">
        <v>1526</v>
      </c>
      <c r="AV424" s="2" t="s">
        <v>1526</v>
      </c>
    </row>
    <row r="425" spans="1:48" x14ac:dyDescent="0.2">
      <c r="A425" s="2" t="s">
        <v>88</v>
      </c>
      <c r="B425" s="1">
        <v>8300822</v>
      </c>
      <c r="C425" s="2" t="s">
        <v>736</v>
      </c>
      <c r="D425" s="2" t="s">
        <v>48</v>
      </c>
      <c r="E425" s="2" t="s">
        <v>48</v>
      </c>
      <c r="F425" t="s">
        <v>5394</v>
      </c>
      <c r="G425" s="3">
        <v>1</v>
      </c>
      <c r="H425" s="3"/>
      <c r="I425" s="3">
        <v>1</v>
      </c>
      <c r="J425" s="3"/>
      <c r="K425" s="3">
        <v>1</v>
      </c>
      <c r="L425" s="3"/>
      <c r="M425" s="3">
        <v>1</v>
      </c>
      <c r="N425" s="3"/>
      <c r="O425" s="2" t="s">
        <v>49</v>
      </c>
      <c r="P425" s="3">
        <v>1</v>
      </c>
      <c r="Q425" s="2" t="s">
        <v>3899</v>
      </c>
      <c r="R425" s="3"/>
      <c r="S425" s="4"/>
      <c r="T425" s="2" t="s">
        <v>1526</v>
      </c>
      <c r="U425" s="1">
        <v>996091820</v>
      </c>
      <c r="V425" s="2" t="s">
        <v>1526</v>
      </c>
      <c r="W425" s="2" t="s">
        <v>48</v>
      </c>
      <c r="X425" s="2" t="s">
        <v>1526</v>
      </c>
      <c r="Y425" s="2" t="s">
        <v>364</v>
      </c>
      <c r="Z425" s="2" t="s">
        <v>245</v>
      </c>
      <c r="AA425" s="2" t="s">
        <v>1526</v>
      </c>
      <c r="AB425" s="4"/>
      <c r="AC425" s="2" t="s">
        <v>1526</v>
      </c>
      <c r="AD425" s="2" t="s">
        <v>365</v>
      </c>
      <c r="AE425" s="2" t="s">
        <v>1526</v>
      </c>
      <c r="AF425" s="2" t="s">
        <v>1526</v>
      </c>
      <c r="AG425" s="2" t="s">
        <v>48</v>
      </c>
      <c r="AH425" s="2" t="s">
        <v>48</v>
      </c>
      <c r="AI425" s="2" t="s">
        <v>522</v>
      </c>
      <c r="AJ425" s="2" t="s">
        <v>523</v>
      </c>
      <c r="AK425" s="1">
        <v>2610</v>
      </c>
      <c r="AL425" s="2" t="s">
        <v>524</v>
      </c>
      <c r="AM425" s="1">
        <v>2000000</v>
      </c>
      <c r="AN425" s="2" t="s">
        <v>525</v>
      </c>
      <c r="AO425" s="3">
        <v>2.0000000000000001E-4</v>
      </c>
      <c r="AP425" s="2" t="s">
        <v>3476</v>
      </c>
      <c r="AQ425" s="2" t="s">
        <v>1526</v>
      </c>
      <c r="AR425" s="2" t="s">
        <v>1526</v>
      </c>
      <c r="AS425" s="2" t="s">
        <v>1526</v>
      </c>
      <c r="AT425" s="2" t="s">
        <v>1526</v>
      </c>
      <c r="AU425" s="2" t="s">
        <v>1526</v>
      </c>
      <c r="AV425" s="2" t="s">
        <v>1526</v>
      </c>
    </row>
    <row r="426" spans="1:48" x14ac:dyDescent="0.2">
      <c r="A426" s="2" t="s">
        <v>88</v>
      </c>
      <c r="B426" s="1">
        <v>8300823</v>
      </c>
      <c r="C426" s="2" t="s">
        <v>737</v>
      </c>
      <c r="D426" s="2" t="s">
        <v>48</v>
      </c>
      <c r="E426" s="2" t="s">
        <v>48</v>
      </c>
      <c r="F426" t="s">
        <v>5395</v>
      </c>
      <c r="G426" s="3">
        <v>1</v>
      </c>
      <c r="H426" s="3"/>
      <c r="I426" s="3">
        <v>1</v>
      </c>
      <c r="J426" s="3"/>
      <c r="K426" s="3">
        <v>1</v>
      </c>
      <c r="L426" s="3"/>
      <c r="M426" s="3">
        <v>1</v>
      </c>
      <c r="N426" s="3"/>
      <c r="O426" s="2" t="s">
        <v>49</v>
      </c>
      <c r="P426" s="3">
        <v>1</v>
      </c>
      <c r="Q426" s="2" t="s">
        <v>3900</v>
      </c>
      <c r="R426" s="3"/>
      <c r="S426" s="4"/>
      <c r="T426" s="2" t="s">
        <v>1526</v>
      </c>
      <c r="U426" s="1">
        <v>996091820</v>
      </c>
      <c r="V426" s="2" t="s">
        <v>1526</v>
      </c>
      <c r="W426" s="2" t="s">
        <v>48</v>
      </c>
      <c r="X426" s="2" t="s">
        <v>1526</v>
      </c>
      <c r="Y426" s="2" t="s">
        <v>364</v>
      </c>
      <c r="Z426" s="2" t="s">
        <v>245</v>
      </c>
      <c r="AA426" s="2" t="s">
        <v>1526</v>
      </c>
      <c r="AB426" s="4"/>
      <c r="AC426" s="2" t="s">
        <v>1526</v>
      </c>
      <c r="AD426" s="2" t="s">
        <v>365</v>
      </c>
      <c r="AE426" s="2" t="s">
        <v>1526</v>
      </c>
      <c r="AF426" s="2" t="s">
        <v>1526</v>
      </c>
      <c r="AG426" s="2" t="s">
        <v>48</v>
      </c>
      <c r="AH426" s="2" t="s">
        <v>48</v>
      </c>
      <c r="AI426" s="2" t="s">
        <v>522</v>
      </c>
      <c r="AJ426" s="2" t="s">
        <v>523</v>
      </c>
      <c r="AK426" s="1">
        <v>2610</v>
      </c>
      <c r="AL426" s="2" t="s">
        <v>524</v>
      </c>
      <c r="AM426" s="1">
        <v>2000000</v>
      </c>
      <c r="AN426" s="2" t="s">
        <v>525</v>
      </c>
      <c r="AO426" s="3">
        <v>2.0000000000000001E-4</v>
      </c>
      <c r="AP426" s="2" t="s">
        <v>3476</v>
      </c>
      <c r="AQ426" s="2" t="s">
        <v>1526</v>
      </c>
      <c r="AR426" s="2" t="s">
        <v>1526</v>
      </c>
      <c r="AS426" s="2" t="s">
        <v>1526</v>
      </c>
      <c r="AT426" s="2" t="s">
        <v>1526</v>
      </c>
      <c r="AU426" s="2" t="s">
        <v>1526</v>
      </c>
      <c r="AV426" s="2" t="s">
        <v>1526</v>
      </c>
    </row>
    <row r="427" spans="1:48" x14ac:dyDescent="0.2">
      <c r="A427" s="2" t="s">
        <v>88</v>
      </c>
      <c r="B427" s="1">
        <v>8300824</v>
      </c>
      <c r="C427" s="2" t="s">
        <v>737</v>
      </c>
      <c r="D427" s="2" t="s">
        <v>48</v>
      </c>
      <c r="E427" s="2" t="s">
        <v>48</v>
      </c>
      <c r="F427" t="s">
        <v>5395</v>
      </c>
      <c r="G427" s="3">
        <v>1</v>
      </c>
      <c r="H427" s="3"/>
      <c r="I427" s="3">
        <v>1</v>
      </c>
      <c r="J427" s="3"/>
      <c r="K427" s="3">
        <v>1</v>
      </c>
      <c r="L427" s="3"/>
      <c r="M427" s="3">
        <v>1</v>
      </c>
      <c r="N427" s="3"/>
      <c r="O427" s="2" t="s">
        <v>49</v>
      </c>
      <c r="P427" s="3">
        <v>1</v>
      </c>
      <c r="Q427" s="2" t="s">
        <v>3901</v>
      </c>
      <c r="R427" s="3"/>
      <c r="S427" s="4"/>
      <c r="T427" s="2" t="s">
        <v>1526</v>
      </c>
      <c r="U427" s="1">
        <v>996091820</v>
      </c>
      <c r="V427" s="2" t="s">
        <v>1526</v>
      </c>
      <c r="W427" s="2" t="s">
        <v>48</v>
      </c>
      <c r="X427" s="2" t="s">
        <v>1526</v>
      </c>
      <c r="Y427" s="2" t="s">
        <v>364</v>
      </c>
      <c r="Z427" s="2" t="s">
        <v>245</v>
      </c>
      <c r="AA427" s="2" t="s">
        <v>1526</v>
      </c>
      <c r="AB427" s="4"/>
      <c r="AC427" s="2" t="s">
        <v>1526</v>
      </c>
      <c r="AD427" s="2" t="s">
        <v>365</v>
      </c>
      <c r="AE427" s="2" t="s">
        <v>1526</v>
      </c>
      <c r="AF427" s="2" t="s">
        <v>1526</v>
      </c>
      <c r="AG427" s="2" t="s">
        <v>48</v>
      </c>
      <c r="AH427" s="2" t="s">
        <v>48</v>
      </c>
      <c r="AI427" s="2" t="s">
        <v>522</v>
      </c>
      <c r="AJ427" s="2" t="s">
        <v>523</v>
      </c>
      <c r="AK427" s="1">
        <v>2610</v>
      </c>
      <c r="AL427" s="2" t="s">
        <v>524</v>
      </c>
      <c r="AM427" s="1">
        <v>2000000</v>
      </c>
      <c r="AN427" s="2" t="s">
        <v>525</v>
      </c>
      <c r="AO427" s="3">
        <v>2.0000000000000001E-4</v>
      </c>
      <c r="AP427" s="2" t="s">
        <v>3476</v>
      </c>
      <c r="AQ427" s="2" t="s">
        <v>1526</v>
      </c>
      <c r="AR427" s="2" t="s">
        <v>1526</v>
      </c>
      <c r="AS427" s="2" t="s">
        <v>1526</v>
      </c>
      <c r="AT427" s="2" t="s">
        <v>1526</v>
      </c>
      <c r="AU427" s="2" t="s">
        <v>1526</v>
      </c>
      <c r="AV427" s="2" t="s">
        <v>1526</v>
      </c>
    </row>
    <row r="428" spans="1:48" x14ac:dyDescent="0.2">
      <c r="A428" s="2" t="s">
        <v>88</v>
      </c>
      <c r="B428" s="1">
        <v>8300825</v>
      </c>
      <c r="C428" s="2" t="s">
        <v>738</v>
      </c>
      <c r="D428" s="2" t="s">
        <v>48</v>
      </c>
      <c r="E428" s="2" t="s">
        <v>48</v>
      </c>
      <c r="F428" t="s">
        <v>5396</v>
      </c>
      <c r="G428" s="3">
        <v>1</v>
      </c>
      <c r="H428" s="3"/>
      <c r="I428" s="3">
        <v>1</v>
      </c>
      <c r="J428" s="3"/>
      <c r="K428" s="3">
        <v>1</v>
      </c>
      <c r="L428" s="3"/>
      <c r="M428" s="3">
        <v>1</v>
      </c>
      <c r="N428" s="3"/>
      <c r="O428" s="2" t="s">
        <v>49</v>
      </c>
      <c r="P428" s="3">
        <v>1</v>
      </c>
      <c r="Q428" s="2" t="s">
        <v>3902</v>
      </c>
      <c r="R428" s="3"/>
      <c r="S428" s="4"/>
      <c r="T428" s="2" t="s">
        <v>1526</v>
      </c>
      <c r="U428" s="1">
        <v>996091820</v>
      </c>
      <c r="V428" s="2" t="s">
        <v>1526</v>
      </c>
      <c r="W428" s="2" t="s">
        <v>48</v>
      </c>
      <c r="X428" s="2" t="s">
        <v>1526</v>
      </c>
      <c r="Y428" s="2" t="s">
        <v>364</v>
      </c>
      <c r="Z428" s="2" t="s">
        <v>245</v>
      </c>
      <c r="AA428" s="2" t="s">
        <v>1526</v>
      </c>
      <c r="AB428" s="4"/>
      <c r="AC428" s="2" t="s">
        <v>1526</v>
      </c>
      <c r="AD428" s="2" t="s">
        <v>365</v>
      </c>
      <c r="AE428" s="2" t="s">
        <v>1526</v>
      </c>
      <c r="AF428" s="2" t="s">
        <v>1526</v>
      </c>
      <c r="AG428" s="2" t="s">
        <v>48</v>
      </c>
      <c r="AH428" s="2" t="s">
        <v>48</v>
      </c>
      <c r="AI428" s="2" t="s">
        <v>522</v>
      </c>
      <c r="AJ428" s="2" t="s">
        <v>523</v>
      </c>
      <c r="AK428" s="1">
        <v>2610</v>
      </c>
      <c r="AL428" s="2" t="s">
        <v>524</v>
      </c>
      <c r="AM428" s="1">
        <v>2000000</v>
      </c>
      <c r="AN428" s="2" t="s">
        <v>525</v>
      </c>
      <c r="AO428" s="3">
        <v>2.0000000000000001E-4</v>
      </c>
      <c r="AP428" s="2" t="s">
        <v>3476</v>
      </c>
      <c r="AQ428" s="2" t="s">
        <v>1526</v>
      </c>
      <c r="AR428" s="2" t="s">
        <v>1526</v>
      </c>
      <c r="AS428" s="2" t="s">
        <v>1526</v>
      </c>
      <c r="AT428" s="2" t="s">
        <v>1526</v>
      </c>
      <c r="AU428" s="2" t="s">
        <v>1526</v>
      </c>
      <c r="AV428" s="2" t="s">
        <v>1526</v>
      </c>
    </row>
    <row r="429" spans="1:48" x14ac:dyDescent="0.2">
      <c r="A429" s="2" t="s">
        <v>88</v>
      </c>
      <c r="B429" s="1">
        <v>8300826</v>
      </c>
      <c r="C429" s="2" t="s">
        <v>738</v>
      </c>
      <c r="D429" s="2" t="s">
        <v>48</v>
      </c>
      <c r="E429" s="2" t="s">
        <v>48</v>
      </c>
      <c r="F429" t="s">
        <v>5396</v>
      </c>
      <c r="G429" s="3">
        <v>1</v>
      </c>
      <c r="H429" s="3"/>
      <c r="I429" s="3">
        <v>1</v>
      </c>
      <c r="J429" s="3"/>
      <c r="K429" s="3">
        <v>1</v>
      </c>
      <c r="L429" s="3"/>
      <c r="M429" s="3">
        <v>1</v>
      </c>
      <c r="N429" s="3"/>
      <c r="O429" s="2" t="s">
        <v>49</v>
      </c>
      <c r="P429" s="3">
        <v>1</v>
      </c>
      <c r="Q429" s="2" t="s">
        <v>3903</v>
      </c>
      <c r="R429" s="3"/>
      <c r="S429" s="4"/>
      <c r="T429" s="2" t="s">
        <v>1526</v>
      </c>
      <c r="U429" s="1">
        <v>996091820</v>
      </c>
      <c r="V429" s="2" t="s">
        <v>1526</v>
      </c>
      <c r="W429" s="2" t="s">
        <v>48</v>
      </c>
      <c r="X429" s="2" t="s">
        <v>1526</v>
      </c>
      <c r="Y429" s="2" t="s">
        <v>364</v>
      </c>
      <c r="Z429" s="2" t="s">
        <v>245</v>
      </c>
      <c r="AA429" s="2" t="s">
        <v>1526</v>
      </c>
      <c r="AB429" s="4"/>
      <c r="AC429" s="2" t="s">
        <v>1526</v>
      </c>
      <c r="AD429" s="2" t="s">
        <v>365</v>
      </c>
      <c r="AE429" s="2" t="s">
        <v>1526</v>
      </c>
      <c r="AF429" s="2" t="s">
        <v>1526</v>
      </c>
      <c r="AG429" s="2" t="s">
        <v>48</v>
      </c>
      <c r="AH429" s="2" t="s">
        <v>48</v>
      </c>
      <c r="AI429" s="2" t="s">
        <v>522</v>
      </c>
      <c r="AJ429" s="2" t="s">
        <v>523</v>
      </c>
      <c r="AK429" s="1">
        <v>2610</v>
      </c>
      <c r="AL429" s="2" t="s">
        <v>524</v>
      </c>
      <c r="AM429" s="1">
        <v>2000000</v>
      </c>
      <c r="AN429" s="2" t="s">
        <v>525</v>
      </c>
      <c r="AO429" s="3">
        <v>2.0000000000000001E-4</v>
      </c>
      <c r="AP429" s="2" t="s">
        <v>3476</v>
      </c>
      <c r="AQ429" s="2" t="s">
        <v>1526</v>
      </c>
      <c r="AR429" s="2" t="s">
        <v>1526</v>
      </c>
      <c r="AS429" s="2" t="s">
        <v>1526</v>
      </c>
      <c r="AT429" s="2" t="s">
        <v>1526</v>
      </c>
      <c r="AU429" s="2" t="s">
        <v>1526</v>
      </c>
      <c r="AV429" s="2" t="s">
        <v>1526</v>
      </c>
    </row>
    <row r="430" spans="1:48" x14ac:dyDescent="0.2">
      <c r="A430" s="2" t="s">
        <v>89</v>
      </c>
      <c r="B430" s="1">
        <v>8300827</v>
      </c>
      <c r="C430" s="2" t="s">
        <v>739</v>
      </c>
      <c r="D430" s="2" t="s">
        <v>48</v>
      </c>
      <c r="E430" s="2" t="s">
        <v>48</v>
      </c>
      <c r="F430" t="s">
        <v>5108</v>
      </c>
      <c r="G430" s="3">
        <v>1</v>
      </c>
      <c r="H430" s="3"/>
      <c r="I430" s="3">
        <v>1</v>
      </c>
      <c r="J430" s="3"/>
      <c r="K430" s="3">
        <v>1</v>
      </c>
      <c r="L430" s="3"/>
      <c r="M430" s="3">
        <v>1</v>
      </c>
      <c r="N430" s="3"/>
      <c r="O430" s="2" t="s">
        <v>49</v>
      </c>
      <c r="P430" s="3">
        <v>1</v>
      </c>
      <c r="Q430" s="2" t="s">
        <v>3904</v>
      </c>
      <c r="R430" s="3"/>
      <c r="S430" s="4"/>
      <c r="T430" s="2" t="s">
        <v>1526</v>
      </c>
      <c r="U430" s="1">
        <v>996091821</v>
      </c>
      <c r="V430" s="2" t="s">
        <v>1526</v>
      </c>
      <c r="W430" s="2" t="s">
        <v>48</v>
      </c>
      <c r="X430" s="2" t="s">
        <v>1526</v>
      </c>
      <c r="Y430" s="2" t="s">
        <v>364</v>
      </c>
      <c r="Z430" s="2" t="s">
        <v>246</v>
      </c>
      <c r="AA430" s="2" t="s">
        <v>1526</v>
      </c>
      <c r="AB430" s="4"/>
      <c r="AC430" s="2" t="s">
        <v>1526</v>
      </c>
      <c r="AD430" s="2" t="s">
        <v>365</v>
      </c>
      <c r="AE430" s="2" t="s">
        <v>1526</v>
      </c>
      <c r="AF430" s="2" t="s">
        <v>1526</v>
      </c>
      <c r="AG430" s="2" t="s">
        <v>48</v>
      </c>
      <c r="AH430" s="2" t="s">
        <v>48</v>
      </c>
      <c r="AI430" s="2" t="s">
        <v>522</v>
      </c>
      <c r="AJ430" s="2" t="s">
        <v>523</v>
      </c>
      <c r="AK430" s="1">
        <v>2610</v>
      </c>
      <c r="AL430" s="2" t="s">
        <v>524</v>
      </c>
      <c r="AM430" s="1">
        <v>2000000</v>
      </c>
      <c r="AN430" s="2" t="s">
        <v>525</v>
      </c>
      <c r="AO430" s="3">
        <v>2.0000000000000001E-4</v>
      </c>
      <c r="AP430" s="2" t="s">
        <v>3476</v>
      </c>
      <c r="AQ430" s="2" t="s">
        <v>1526</v>
      </c>
      <c r="AR430" s="2" t="s">
        <v>1526</v>
      </c>
      <c r="AS430" s="2" t="s">
        <v>1526</v>
      </c>
      <c r="AT430" s="2" t="s">
        <v>1526</v>
      </c>
      <c r="AU430" s="2" t="s">
        <v>1526</v>
      </c>
      <c r="AV430" s="2" t="s">
        <v>1526</v>
      </c>
    </row>
    <row r="431" spans="1:48" x14ac:dyDescent="0.2">
      <c r="A431" s="2" t="s">
        <v>89</v>
      </c>
      <c r="B431" s="1">
        <v>8300828</v>
      </c>
      <c r="C431" s="2" t="s">
        <v>740</v>
      </c>
      <c r="D431" s="2" t="s">
        <v>48</v>
      </c>
      <c r="E431" s="2" t="s">
        <v>48</v>
      </c>
      <c r="F431" t="s">
        <v>5397</v>
      </c>
      <c r="G431" s="3">
        <v>1</v>
      </c>
      <c r="H431" s="3"/>
      <c r="I431" s="3">
        <v>1</v>
      </c>
      <c r="J431" s="3"/>
      <c r="K431" s="3">
        <v>1</v>
      </c>
      <c r="L431" s="3"/>
      <c r="M431" s="3">
        <v>1</v>
      </c>
      <c r="N431" s="3"/>
      <c r="O431" s="2" t="s">
        <v>49</v>
      </c>
      <c r="P431" s="3">
        <v>1</v>
      </c>
      <c r="Q431" s="2" t="s">
        <v>3905</v>
      </c>
      <c r="R431" s="3"/>
      <c r="S431" s="4"/>
      <c r="T431" s="2" t="s">
        <v>1526</v>
      </c>
      <c r="U431" s="1">
        <v>996091821</v>
      </c>
      <c r="V431" s="2" t="s">
        <v>1526</v>
      </c>
      <c r="W431" s="2" t="s">
        <v>48</v>
      </c>
      <c r="X431" s="2" t="s">
        <v>1526</v>
      </c>
      <c r="Y431" s="2" t="s">
        <v>364</v>
      </c>
      <c r="Z431" s="2" t="s">
        <v>246</v>
      </c>
      <c r="AA431" s="2" t="s">
        <v>1526</v>
      </c>
      <c r="AB431" s="4"/>
      <c r="AC431" s="2" t="s">
        <v>1526</v>
      </c>
      <c r="AD431" s="2" t="s">
        <v>365</v>
      </c>
      <c r="AE431" s="2" t="s">
        <v>1526</v>
      </c>
      <c r="AF431" s="2" t="s">
        <v>1526</v>
      </c>
      <c r="AG431" s="2" t="s">
        <v>48</v>
      </c>
      <c r="AH431" s="2" t="s">
        <v>48</v>
      </c>
      <c r="AI431" s="2" t="s">
        <v>522</v>
      </c>
      <c r="AJ431" s="2" t="s">
        <v>523</v>
      </c>
      <c r="AK431" s="1">
        <v>2610</v>
      </c>
      <c r="AL431" s="2" t="s">
        <v>524</v>
      </c>
      <c r="AM431" s="1">
        <v>2000000</v>
      </c>
      <c r="AN431" s="2" t="s">
        <v>525</v>
      </c>
      <c r="AO431" s="3">
        <v>2.0000000000000001E-4</v>
      </c>
      <c r="AP431" s="2" t="s">
        <v>3476</v>
      </c>
      <c r="AQ431" s="2" t="s">
        <v>1526</v>
      </c>
      <c r="AR431" s="2" t="s">
        <v>1526</v>
      </c>
      <c r="AS431" s="2" t="s">
        <v>1526</v>
      </c>
      <c r="AT431" s="2" t="s">
        <v>1526</v>
      </c>
      <c r="AU431" s="2" t="s">
        <v>1526</v>
      </c>
      <c r="AV431" s="2" t="s">
        <v>1526</v>
      </c>
    </row>
    <row r="432" spans="1:48" x14ac:dyDescent="0.2">
      <c r="A432" s="2" t="s">
        <v>89</v>
      </c>
      <c r="B432" s="1">
        <v>8300829</v>
      </c>
      <c r="C432" s="2" t="s">
        <v>740</v>
      </c>
      <c r="D432" s="2" t="s">
        <v>48</v>
      </c>
      <c r="E432" s="2" t="s">
        <v>48</v>
      </c>
      <c r="F432" t="s">
        <v>5397</v>
      </c>
      <c r="G432" s="3">
        <v>1</v>
      </c>
      <c r="H432" s="3"/>
      <c r="I432" s="3">
        <v>1</v>
      </c>
      <c r="J432" s="3"/>
      <c r="K432" s="3">
        <v>1</v>
      </c>
      <c r="L432" s="3"/>
      <c r="M432" s="3">
        <v>1</v>
      </c>
      <c r="N432" s="3"/>
      <c r="O432" s="2" t="s">
        <v>49</v>
      </c>
      <c r="P432" s="3">
        <v>1</v>
      </c>
      <c r="Q432" s="2" t="s">
        <v>3906</v>
      </c>
      <c r="R432" s="3"/>
      <c r="S432" s="4"/>
      <c r="T432" s="2" t="s">
        <v>1526</v>
      </c>
      <c r="U432" s="1">
        <v>996091821</v>
      </c>
      <c r="V432" s="2" t="s">
        <v>1526</v>
      </c>
      <c r="W432" s="2" t="s">
        <v>48</v>
      </c>
      <c r="X432" s="2" t="s">
        <v>1526</v>
      </c>
      <c r="Y432" s="2" t="s">
        <v>364</v>
      </c>
      <c r="Z432" s="2" t="s">
        <v>246</v>
      </c>
      <c r="AA432" s="2" t="s">
        <v>1526</v>
      </c>
      <c r="AB432" s="4"/>
      <c r="AC432" s="2" t="s">
        <v>1526</v>
      </c>
      <c r="AD432" s="2" t="s">
        <v>365</v>
      </c>
      <c r="AE432" s="2" t="s">
        <v>1526</v>
      </c>
      <c r="AF432" s="2" t="s">
        <v>1526</v>
      </c>
      <c r="AG432" s="2" t="s">
        <v>48</v>
      </c>
      <c r="AH432" s="2" t="s">
        <v>48</v>
      </c>
      <c r="AI432" s="2" t="s">
        <v>522</v>
      </c>
      <c r="AJ432" s="2" t="s">
        <v>523</v>
      </c>
      <c r="AK432" s="1">
        <v>2610</v>
      </c>
      <c r="AL432" s="2" t="s">
        <v>524</v>
      </c>
      <c r="AM432" s="1">
        <v>2000000</v>
      </c>
      <c r="AN432" s="2" t="s">
        <v>525</v>
      </c>
      <c r="AO432" s="3">
        <v>2.0000000000000001E-4</v>
      </c>
      <c r="AP432" s="2" t="s">
        <v>3476</v>
      </c>
      <c r="AQ432" s="2" t="s">
        <v>1526</v>
      </c>
      <c r="AR432" s="2" t="s">
        <v>1526</v>
      </c>
      <c r="AS432" s="2" t="s">
        <v>1526</v>
      </c>
      <c r="AT432" s="2" t="s">
        <v>1526</v>
      </c>
      <c r="AU432" s="2" t="s">
        <v>1526</v>
      </c>
      <c r="AV432" s="2" t="s">
        <v>1526</v>
      </c>
    </row>
    <row r="433" spans="1:48" x14ac:dyDescent="0.2">
      <c r="A433" s="2" t="s">
        <v>89</v>
      </c>
      <c r="B433" s="1">
        <v>8300830</v>
      </c>
      <c r="C433" s="2" t="s">
        <v>741</v>
      </c>
      <c r="D433" s="2" t="s">
        <v>48</v>
      </c>
      <c r="E433" s="2" t="s">
        <v>48</v>
      </c>
      <c r="F433" t="s">
        <v>5398</v>
      </c>
      <c r="G433" s="3">
        <v>1</v>
      </c>
      <c r="H433" s="3"/>
      <c r="I433" s="3">
        <v>1</v>
      </c>
      <c r="J433" s="3"/>
      <c r="K433" s="3">
        <v>1</v>
      </c>
      <c r="L433" s="3"/>
      <c r="M433" s="3">
        <v>1</v>
      </c>
      <c r="N433" s="3"/>
      <c r="O433" s="2" t="s">
        <v>49</v>
      </c>
      <c r="P433" s="3">
        <v>1</v>
      </c>
      <c r="Q433" s="2" t="s">
        <v>3907</v>
      </c>
      <c r="R433" s="3"/>
      <c r="S433" s="4"/>
      <c r="T433" s="2" t="s">
        <v>1526</v>
      </c>
      <c r="U433" s="1">
        <v>996091821</v>
      </c>
      <c r="V433" s="2" t="s">
        <v>1526</v>
      </c>
      <c r="W433" s="2" t="s">
        <v>48</v>
      </c>
      <c r="X433" s="2" t="s">
        <v>1526</v>
      </c>
      <c r="Y433" s="2" t="s">
        <v>364</v>
      </c>
      <c r="Z433" s="2" t="s">
        <v>246</v>
      </c>
      <c r="AA433" s="2" t="s">
        <v>1526</v>
      </c>
      <c r="AB433" s="4"/>
      <c r="AC433" s="2" t="s">
        <v>1526</v>
      </c>
      <c r="AD433" s="2" t="s">
        <v>365</v>
      </c>
      <c r="AE433" s="2" t="s">
        <v>1526</v>
      </c>
      <c r="AF433" s="2" t="s">
        <v>1526</v>
      </c>
      <c r="AG433" s="2" t="s">
        <v>48</v>
      </c>
      <c r="AH433" s="2" t="s">
        <v>48</v>
      </c>
      <c r="AI433" s="2" t="s">
        <v>522</v>
      </c>
      <c r="AJ433" s="2" t="s">
        <v>523</v>
      </c>
      <c r="AK433" s="1">
        <v>2610</v>
      </c>
      <c r="AL433" s="2" t="s">
        <v>524</v>
      </c>
      <c r="AM433" s="1">
        <v>2000000</v>
      </c>
      <c r="AN433" s="2" t="s">
        <v>525</v>
      </c>
      <c r="AO433" s="3">
        <v>2.0000000000000001E-4</v>
      </c>
      <c r="AP433" s="2" t="s">
        <v>3476</v>
      </c>
      <c r="AQ433" s="2" t="s">
        <v>1526</v>
      </c>
      <c r="AR433" s="2" t="s">
        <v>1526</v>
      </c>
      <c r="AS433" s="2" t="s">
        <v>1526</v>
      </c>
      <c r="AT433" s="2" t="s">
        <v>1526</v>
      </c>
      <c r="AU433" s="2" t="s">
        <v>1526</v>
      </c>
      <c r="AV433" s="2" t="s">
        <v>1526</v>
      </c>
    </row>
    <row r="434" spans="1:48" x14ac:dyDescent="0.2">
      <c r="A434" s="2" t="s">
        <v>89</v>
      </c>
      <c r="B434" s="1">
        <v>8300831</v>
      </c>
      <c r="C434" s="2" t="s">
        <v>741</v>
      </c>
      <c r="D434" s="2" t="s">
        <v>48</v>
      </c>
      <c r="E434" s="2" t="s">
        <v>48</v>
      </c>
      <c r="F434" t="s">
        <v>5398</v>
      </c>
      <c r="G434" s="3">
        <v>1</v>
      </c>
      <c r="H434" s="3"/>
      <c r="I434" s="3">
        <v>1</v>
      </c>
      <c r="J434" s="3"/>
      <c r="K434" s="3">
        <v>1</v>
      </c>
      <c r="L434" s="3"/>
      <c r="M434" s="3">
        <v>1</v>
      </c>
      <c r="N434" s="3"/>
      <c r="O434" s="2" t="s">
        <v>49</v>
      </c>
      <c r="P434" s="3">
        <v>1</v>
      </c>
      <c r="Q434" s="2" t="s">
        <v>3908</v>
      </c>
      <c r="R434" s="3"/>
      <c r="S434" s="4"/>
      <c r="T434" s="2" t="s">
        <v>1526</v>
      </c>
      <c r="U434" s="1">
        <v>996091821</v>
      </c>
      <c r="V434" s="2" t="s">
        <v>1526</v>
      </c>
      <c r="W434" s="2" t="s">
        <v>48</v>
      </c>
      <c r="X434" s="2" t="s">
        <v>1526</v>
      </c>
      <c r="Y434" s="2" t="s">
        <v>364</v>
      </c>
      <c r="Z434" s="2" t="s">
        <v>246</v>
      </c>
      <c r="AA434" s="2" t="s">
        <v>1526</v>
      </c>
      <c r="AB434" s="4"/>
      <c r="AC434" s="2" t="s">
        <v>1526</v>
      </c>
      <c r="AD434" s="2" t="s">
        <v>365</v>
      </c>
      <c r="AE434" s="2" t="s">
        <v>1526</v>
      </c>
      <c r="AF434" s="2" t="s">
        <v>1526</v>
      </c>
      <c r="AG434" s="2" t="s">
        <v>48</v>
      </c>
      <c r="AH434" s="2" t="s">
        <v>48</v>
      </c>
      <c r="AI434" s="2" t="s">
        <v>522</v>
      </c>
      <c r="AJ434" s="2" t="s">
        <v>523</v>
      </c>
      <c r="AK434" s="1">
        <v>2610</v>
      </c>
      <c r="AL434" s="2" t="s">
        <v>524</v>
      </c>
      <c r="AM434" s="1">
        <v>2000000</v>
      </c>
      <c r="AN434" s="2" t="s">
        <v>525</v>
      </c>
      <c r="AO434" s="3">
        <v>2.0000000000000001E-4</v>
      </c>
      <c r="AP434" s="2" t="s">
        <v>3476</v>
      </c>
      <c r="AQ434" s="2" t="s">
        <v>1526</v>
      </c>
      <c r="AR434" s="2" t="s">
        <v>1526</v>
      </c>
      <c r="AS434" s="2" t="s">
        <v>1526</v>
      </c>
      <c r="AT434" s="2" t="s">
        <v>1526</v>
      </c>
      <c r="AU434" s="2" t="s">
        <v>1526</v>
      </c>
      <c r="AV434" s="2" t="s">
        <v>1526</v>
      </c>
    </row>
    <row r="435" spans="1:48" x14ac:dyDescent="0.2">
      <c r="A435" s="2" t="s">
        <v>89</v>
      </c>
      <c r="B435" s="1">
        <v>8300832</v>
      </c>
      <c r="C435" s="2" t="s">
        <v>742</v>
      </c>
      <c r="D435" s="2" t="s">
        <v>48</v>
      </c>
      <c r="E435" s="2" t="s">
        <v>48</v>
      </c>
      <c r="F435" t="s">
        <v>5399</v>
      </c>
      <c r="G435" s="3">
        <v>1</v>
      </c>
      <c r="H435" s="3"/>
      <c r="I435" s="3">
        <v>1</v>
      </c>
      <c r="J435" s="3"/>
      <c r="K435" s="3">
        <v>1</v>
      </c>
      <c r="L435" s="3"/>
      <c r="M435" s="3">
        <v>1</v>
      </c>
      <c r="N435" s="3"/>
      <c r="O435" s="2" t="s">
        <v>49</v>
      </c>
      <c r="P435" s="3">
        <v>1</v>
      </c>
      <c r="Q435" s="2" t="s">
        <v>3909</v>
      </c>
      <c r="R435" s="3"/>
      <c r="S435" s="4"/>
      <c r="T435" s="2" t="s">
        <v>1526</v>
      </c>
      <c r="U435" s="1">
        <v>996091821</v>
      </c>
      <c r="V435" s="2" t="s">
        <v>1526</v>
      </c>
      <c r="W435" s="2" t="s">
        <v>48</v>
      </c>
      <c r="X435" s="2" t="s">
        <v>1526</v>
      </c>
      <c r="Y435" s="2" t="s">
        <v>364</v>
      </c>
      <c r="Z435" s="2" t="s">
        <v>246</v>
      </c>
      <c r="AA435" s="2" t="s">
        <v>1526</v>
      </c>
      <c r="AB435" s="4"/>
      <c r="AC435" s="2" t="s">
        <v>1526</v>
      </c>
      <c r="AD435" s="2" t="s">
        <v>365</v>
      </c>
      <c r="AE435" s="2" t="s">
        <v>1526</v>
      </c>
      <c r="AF435" s="2" t="s">
        <v>1526</v>
      </c>
      <c r="AG435" s="2" t="s">
        <v>48</v>
      </c>
      <c r="AH435" s="2" t="s">
        <v>48</v>
      </c>
      <c r="AI435" s="2" t="s">
        <v>522</v>
      </c>
      <c r="AJ435" s="2" t="s">
        <v>523</v>
      </c>
      <c r="AK435" s="1">
        <v>2610</v>
      </c>
      <c r="AL435" s="2" t="s">
        <v>524</v>
      </c>
      <c r="AM435" s="1">
        <v>2000000</v>
      </c>
      <c r="AN435" s="2" t="s">
        <v>525</v>
      </c>
      <c r="AO435" s="3">
        <v>2.0000000000000001E-4</v>
      </c>
      <c r="AP435" s="2" t="s">
        <v>3476</v>
      </c>
      <c r="AQ435" s="2" t="s">
        <v>1526</v>
      </c>
      <c r="AR435" s="2" t="s">
        <v>1526</v>
      </c>
      <c r="AS435" s="2" t="s">
        <v>1526</v>
      </c>
      <c r="AT435" s="2" t="s">
        <v>1526</v>
      </c>
      <c r="AU435" s="2" t="s">
        <v>1526</v>
      </c>
      <c r="AV435" s="2" t="s">
        <v>1526</v>
      </c>
    </row>
    <row r="436" spans="1:48" x14ac:dyDescent="0.2">
      <c r="A436" s="2" t="s">
        <v>89</v>
      </c>
      <c r="B436" s="1">
        <v>8300833</v>
      </c>
      <c r="C436" s="2" t="s">
        <v>742</v>
      </c>
      <c r="D436" s="2" t="s">
        <v>48</v>
      </c>
      <c r="E436" s="2" t="s">
        <v>48</v>
      </c>
      <c r="F436" t="s">
        <v>5399</v>
      </c>
      <c r="G436" s="3">
        <v>1</v>
      </c>
      <c r="H436" s="3"/>
      <c r="I436" s="3">
        <v>1</v>
      </c>
      <c r="J436" s="3"/>
      <c r="K436" s="3">
        <v>1</v>
      </c>
      <c r="L436" s="3"/>
      <c r="M436" s="3">
        <v>1</v>
      </c>
      <c r="N436" s="3"/>
      <c r="O436" s="2" t="s">
        <v>49</v>
      </c>
      <c r="P436" s="3">
        <v>1</v>
      </c>
      <c r="Q436" s="2" t="s">
        <v>3910</v>
      </c>
      <c r="R436" s="3"/>
      <c r="S436" s="4"/>
      <c r="T436" s="2" t="s">
        <v>1526</v>
      </c>
      <c r="U436" s="1">
        <v>996091821</v>
      </c>
      <c r="V436" s="2" t="s">
        <v>1526</v>
      </c>
      <c r="W436" s="2" t="s">
        <v>48</v>
      </c>
      <c r="X436" s="2" t="s">
        <v>1526</v>
      </c>
      <c r="Y436" s="2" t="s">
        <v>364</v>
      </c>
      <c r="Z436" s="2" t="s">
        <v>246</v>
      </c>
      <c r="AA436" s="2" t="s">
        <v>1526</v>
      </c>
      <c r="AB436" s="4"/>
      <c r="AC436" s="2" t="s">
        <v>1526</v>
      </c>
      <c r="AD436" s="2" t="s">
        <v>365</v>
      </c>
      <c r="AE436" s="2" t="s">
        <v>1526</v>
      </c>
      <c r="AF436" s="2" t="s">
        <v>1526</v>
      </c>
      <c r="AG436" s="2" t="s">
        <v>48</v>
      </c>
      <c r="AH436" s="2" t="s">
        <v>48</v>
      </c>
      <c r="AI436" s="2" t="s">
        <v>522</v>
      </c>
      <c r="AJ436" s="2" t="s">
        <v>523</v>
      </c>
      <c r="AK436" s="1">
        <v>2610</v>
      </c>
      <c r="AL436" s="2" t="s">
        <v>524</v>
      </c>
      <c r="AM436" s="1">
        <v>2000000</v>
      </c>
      <c r="AN436" s="2" t="s">
        <v>525</v>
      </c>
      <c r="AO436" s="3">
        <v>2.0000000000000001E-4</v>
      </c>
      <c r="AP436" s="2" t="s">
        <v>3476</v>
      </c>
      <c r="AQ436" s="2" t="s">
        <v>1526</v>
      </c>
      <c r="AR436" s="2" t="s">
        <v>1526</v>
      </c>
      <c r="AS436" s="2" t="s">
        <v>1526</v>
      </c>
      <c r="AT436" s="2" t="s">
        <v>1526</v>
      </c>
      <c r="AU436" s="2" t="s">
        <v>1526</v>
      </c>
      <c r="AV436" s="2" t="s">
        <v>1526</v>
      </c>
    </row>
    <row r="437" spans="1:48" x14ac:dyDescent="0.2">
      <c r="A437" s="2" t="s">
        <v>89</v>
      </c>
      <c r="B437" s="1">
        <v>8300834</v>
      </c>
      <c r="C437" s="2" t="s">
        <v>743</v>
      </c>
      <c r="D437" s="2" t="s">
        <v>48</v>
      </c>
      <c r="E437" s="2" t="s">
        <v>48</v>
      </c>
      <c r="F437" t="s">
        <v>5400</v>
      </c>
      <c r="G437" s="3">
        <v>1</v>
      </c>
      <c r="H437" s="3"/>
      <c r="I437" s="3">
        <v>1</v>
      </c>
      <c r="J437" s="3"/>
      <c r="K437" s="3">
        <v>1</v>
      </c>
      <c r="L437" s="3"/>
      <c r="M437" s="3">
        <v>1</v>
      </c>
      <c r="N437" s="3"/>
      <c r="O437" s="2" t="s">
        <v>49</v>
      </c>
      <c r="P437" s="3">
        <v>1</v>
      </c>
      <c r="Q437" s="2" t="s">
        <v>3911</v>
      </c>
      <c r="R437" s="3"/>
      <c r="S437" s="4"/>
      <c r="T437" s="2" t="s">
        <v>1526</v>
      </c>
      <c r="U437" s="1">
        <v>996091821</v>
      </c>
      <c r="V437" s="2" t="s">
        <v>1526</v>
      </c>
      <c r="W437" s="2" t="s">
        <v>48</v>
      </c>
      <c r="X437" s="2" t="s">
        <v>1526</v>
      </c>
      <c r="Y437" s="2" t="s">
        <v>364</v>
      </c>
      <c r="Z437" s="2" t="s">
        <v>246</v>
      </c>
      <c r="AA437" s="2" t="s">
        <v>1526</v>
      </c>
      <c r="AB437" s="4"/>
      <c r="AC437" s="2" t="s">
        <v>1526</v>
      </c>
      <c r="AD437" s="2" t="s">
        <v>365</v>
      </c>
      <c r="AE437" s="2" t="s">
        <v>1526</v>
      </c>
      <c r="AF437" s="2" t="s">
        <v>1526</v>
      </c>
      <c r="AG437" s="2" t="s">
        <v>48</v>
      </c>
      <c r="AH437" s="2" t="s">
        <v>48</v>
      </c>
      <c r="AI437" s="2" t="s">
        <v>522</v>
      </c>
      <c r="AJ437" s="2" t="s">
        <v>523</v>
      </c>
      <c r="AK437" s="1">
        <v>2610</v>
      </c>
      <c r="AL437" s="2" t="s">
        <v>524</v>
      </c>
      <c r="AM437" s="1">
        <v>2000000</v>
      </c>
      <c r="AN437" s="2" t="s">
        <v>525</v>
      </c>
      <c r="AO437" s="3">
        <v>2.0000000000000001E-4</v>
      </c>
      <c r="AP437" s="2" t="s">
        <v>3476</v>
      </c>
      <c r="AQ437" s="2" t="s">
        <v>1526</v>
      </c>
      <c r="AR437" s="2" t="s">
        <v>1526</v>
      </c>
      <c r="AS437" s="2" t="s">
        <v>1526</v>
      </c>
      <c r="AT437" s="2" t="s">
        <v>1526</v>
      </c>
      <c r="AU437" s="2" t="s">
        <v>1526</v>
      </c>
      <c r="AV437" s="2" t="s">
        <v>1526</v>
      </c>
    </row>
    <row r="438" spans="1:48" x14ac:dyDescent="0.2">
      <c r="A438" s="2" t="s">
        <v>89</v>
      </c>
      <c r="B438" s="1">
        <v>8300835</v>
      </c>
      <c r="C438" s="2" t="s">
        <v>743</v>
      </c>
      <c r="D438" s="2" t="s">
        <v>48</v>
      </c>
      <c r="E438" s="2" t="s">
        <v>48</v>
      </c>
      <c r="F438" t="s">
        <v>5400</v>
      </c>
      <c r="G438" s="3">
        <v>1</v>
      </c>
      <c r="H438" s="3"/>
      <c r="I438" s="3">
        <v>1</v>
      </c>
      <c r="J438" s="3"/>
      <c r="K438" s="3">
        <v>1</v>
      </c>
      <c r="L438" s="3"/>
      <c r="M438" s="3">
        <v>1</v>
      </c>
      <c r="N438" s="3"/>
      <c r="O438" s="2" t="s">
        <v>49</v>
      </c>
      <c r="P438" s="3">
        <v>1</v>
      </c>
      <c r="Q438" s="2" t="s">
        <v>3912</v>
      </c>
      <c r="R438" s="3"/>
      <c r="S438" s="4"/>
      <c r="T438" s="2" t="s">
        <v>1526</v>
      </c>
      <c r="U438" s="1">
        <v>996091821</v>
      </c>
      <c r="V438" s="2" t="s">
        <v>1526</v>
      </c>
      <c r="W438" s="2" t="s">
        <v>48</v>
      </c>
      <c r="X438" s="2" t="s">
        <v>1526</v>
      </c>
      <c r="Y438" s="2" t="s">
        <v>364</v>
      </c>
      <c r="Z438" s="2" t="s">
        <v>246</v>
      </c>
      <c r="AA438" s="2" t="s">
        <v>1526</v>
      </c>
      <c r="AB438" s="4"/>
      <c r="AC438" s="2" t="s">
        <v>1526</v>
      </c>
      <c r="AD438" s="2" t="s">
        <v>365</v>
      </c>
      <c r="AE438" s="2" t="s">
        <v>1526</v>
      </c>
      <c r="AF438" s="2" t="s">
        <v>1526</v>
      </c>
      <c r="AG438" s="2" t="s">
        <v>48</v>
      </c>
      <c r="AH438" s="2" t="s">
        <v>48</v>
      </c>
      <c r="AI438" s="2" t="s">
        <v>522</v>
      </c>
      <c r="AJ438" s="2" t="s">
        <v>523</v>
      </c>
      <c r="AK438" s="1">
        <v>2610</v>
      </c>
      <c r="AL438" s="2" t="s">
        <v>524</v>
      </c>
      <c r="AM438" s="1">
        <v>2000000</v>
      </c>
      <c r="AN438" s="2" t="s">
        <v>525</v>
      </c>
      <c r="AO438" s="3">
        <v>2.0000000000000001E-4</v>
      </c>
      <c r="AP438" s="2" t="s">
        <v>3476</v>
      </c>
      <c r="AQ438" s="2" t="s">
        <v>1526</v>
      </c>
      <c r="AR438" s="2" t="s">
        <v>1526</v>
      </c>
      <c r="AS438" s="2" t="s">
        <v>1526</v>
      </c>
      <c r="AT438" s="2" t="s">
        <v>1526</v>
      </c>
      <c r="AU438" s="2" t="s">
        <v>1526</v>
      </c>
      <c r="AV438" s="2" t="s">
        <v>1526</v>
      </c>
    </row>
    <row r="439" spans="1:48" x14ac:dyDescent="0.2">
      <c r="A439" s="2" t="s">
        <v>89</v>
      </c>
      <c r="B439" s="1">
        <v>8300836</v>
      </c>
      <c r="C439" s="2" t="s">
        <v>744</v>
      </c>
      <c r="D439" s="2" t="s">
        <v>48</v>
      </c>
      <c r="E439" s="2" t="s">
        <v>48</v>
      </c>
      <c r="F439" t="s">
        <v>5401</v>
      </c>
      <c r="G439" s="3">
        <v>1</v>
      </c>
      <c r="H439" s="3"/>
      <c r="I439" s="3">
        <v>1</v>
      </c>
      <c r="J439" s="3"/>
      <c r="K439" s="3">
        <v>1</v>
      </c>
      <c r="L439" s="3"/>
      <c r="M439" s="3">
        <v>1</v>
      </c>
      <c r="N439" s="3"/>
      <c r="O439" s="2" t="s">
        <v>49</v>
      </c>
      <c r="P439" s="3">
        <v>1</v>
      </c>
      <c r="Q439" s="2" t="s">
        <v>3913</v>
      </c>
      <c r="R439" s="3"/>
      <c r="S439" s="4"/>
      <c r="T439" s="2" t="s">
        <v>1526</v>
      </c>
      <c r="U439" s="1">
        <v>996091821</v>
      </c>
      <c r="V439" s="2" t="s">
        <v>1526</v>
      </c>
      <c r="W439" s="2" t="s">
        <v>48</v>
      </c>
      <c r="X439" s="2" t="s">
        <v>1526</v>
      </c>
      <c r="Y439" s="2" t="s">
        <v>364</v>
      </c>
      <c r="Z439" s="2" t="s">
        <v>246</v>
      </c>
      <c r="AA439" s="2" t="s">
        <v>1526</v>
      </c>
      <c r="AB439" s="4"/>
      <c r="AC439" s="2" t="s">
        <v>1526</v>
      </c>
      <c r="AD439" s="2" t="s">
        <v>365</v>
      </c>
      <c r="AE439" s="2" t="s">
        <v>1526</v>
      </c>
      <c r="AF439" s="2" t="s">
        <v>1526</v>
      </c>
      <c r="AG439" s="2" t="s">
        <v>48</v>
      </c>
      <c r="AH439" s="2" t="s">
        <v>48</v>
      </c>
      <c r="AI439" s="2" t="s">
        <v>522</v>
      </c>
      <c r="AJ439" s="2" t="s">
        <v>523</v>
      </c>
      <c r="AK439" s="1">
        <v>2610</v>
      </c>
      <c r="AL439" s="2" t="s">
        <v>524</v>
      </c>
      <c r="AM439" s="1">
        <v>2000000</v>
      </c>
      <c r="AN439" s="2" t="s">
        <v>525</v>
      </c>
      <c r="AO439" s="3">
        <v>2.0000000000000001E-4</v>
      </c>
      <c r="AP439" s="2" t="s">
        <v>3476</v>
      </c>
      <c r="AQ439" s="2" t="s">
        <v>1526</v>
      </c>
      <c r="AR439" s="2" t="s">
        <v>1526</v>
      </c>
      <c r="AS439" s="2" t="s">
        <v>1526</v>
      </c>
      <c r="AT439" s="2" t="s">
        <v>1526</v>
      </c>
      <c r="AU439" s="2" t="s">
        <v>1526</v>
      </c>
      <c r="AV439" s="2" t="s">
        <v>1526</v>
      </c>
    </row>
    <row r="440" spans="1:48" x14ac:dyDescent="0.2">
      <c r="A440" s="2" t="s">
        <v>89</v>
      </c>
      <c r="B440" s="1">
        <v>8300837</v>
      </c>
      <c r="C440" s="2" t="s">
        <v>744</v>
      </c>
      <c r="D440" s="2" t="s">
        <v>48</v>
      </c>
      <c r="E440" s="2" t="s">
        <v>48</v>
      </c>
      <c r="F440" t="s">
        <v>5401</v>
      </c>
      <c r="G440" s="3">
        <v>1</v>
      </c>
      <c r="H440" s="3"/>
      <c r="I440" s="3">
        <v>1</v>
      </c>
      <c r="J440" s="3"/>
      <c r="K440" s="3">
        <v>1</v>
      </c>
      <c r="L440" s="3"/>
      <c r="M440" s="3">
        <v>1</v>
      </c>
      <c r="N440" s="3"/>
      <c r="O440" s="2" t="s">
        <v>49</v>
      </c>
      <c r="P440" s="3">
        <v>1</v>
      </c>
      <c r="Q440" s="2" t="s">
        <v>3914</v>
      </c>
      <c r="R440" s="3"/>
      <c r="S440" s="4"/>
      <c r="T440" s="2" t="s">
        <v>1526</v>
      </c>
      <c r="U440" s="1">
        <v>996091821</v>
      </c>
      <c r="V440" s="2" t="s">
        <v>1526</v>
      </c>
      <c r="W440" s="2" t="s">
        <v>48</v>
      </c>
      <c r="X440" s="2" t="s">
        <v>1526</v>
      </c>
      <c r="Y440" s="2" t="s">
        <v>364</v>
      </c>
      <c r="Z440" s="2" t="s">
        <v>246</v>
      </c>
      <c r="AA440" s="2" t="s">
        <v>1526</v>
      </c>
      <c r="AB440" s="4"/>
      <c r="AC440" s="2" t="s">
        <v>1526</v>
      </c>
      <c r="AD440" s="2" t="s">
        <v>365</v>
      </c>
      <c r="AE440" s="2" t="s">
        <v>1526</v>
      </c>
      <c r="AF440" s="2" t="s">
        <v>1526</v>
      </c>
      <c r="AG440" s="2" t="s">
        <v>48</v>
      </c>
      <c r="AH440" s="2" t="s">
        <v>48</v>
      </c>
      <c r="AI440" s="2" t="s">
        <v>522</v>
      </c>
      <c r="AJ440" s="2" t="s">
        <v>523</v>
      </c>
      <c r="AK440" s="1">
        <v>2610</v>
      </c>
      <c r="AL440" s="2" t="s">
        <v>524</v>
      </c>
      <c r="AM440" s="1">
        <v>2000000</v>
      </c>
      <c r="AN440" s="2" t="s">
        <v>525</v>
      </c>
      <c r="AO440" s="3">
        <v>2.0000000000000001E-4</v>
      </c>
      <c r="AP440" s="2" t="s">
        <v>3476</v>
      </c>
      <c r="AQ440" s="2" t="s">
        <v>1526</v>
      </c>
      <c r="AR440" s="2" t="s">
        <v>1526</v>
      </c>
      <c r="AS440" s="2" t="s">
        <v>1526</v>
      </c>
      <c r="AT440" s="2" t="s">
        <v>1526</v>
      </c>
      <c r="AU440" s="2" t="s">
        <v>1526</v>
      </c>
      <c r="AV440" s="2" t="s">
        <v>1526</v>
      </c>
    </row>
    <row r="441" spans="1:48" x14ac:dyDescent="0.2">
      <c r="A441" s="2" t="s">
        <v>89</v>
      </c>
      <c r="B441" s="1">
        <v>8300838</v>
      </c>
      <c r="C441" s="2" t="s">
        <v>745</v>
      </c>
      <c r="D441" s="2" t="s">
        <v>48</v>
      </c>
      <c r="E441" s="2" t="s">
        <v>48</v>
      </c>
      <c r="F441" t="s">
        <v>5402</v>
      </c>
      <c r="G441" s="3">
        <v>1</v>
      </c>
      <c r="H441" s="3"/>
      <c r="I441" s="3">
        <v>1</v>
      </c>
      <c r="J441" s="3"/>
      <c r="K441" s="3">
        <v>1</v>
      </c>
      <c r="L441" s="3"/>
      <c r="M441" s="3">
        <v>1</v>
      </c>
      <c r="N441" s="3"/>
      <c r="O441" s="2" t="s">
        <v>49</v>
      </c>
      <c r="P441" s="3">
        <v>1</v>
      </c>
      <c r="Q441" s="2" t="s">
        <v>3915</v>
      </c>
      <c r="R441" s="3"/>
      <c r="S441" s="4"/>
      <c r="T441" s="2" t="s">
        <v>1526</v>
      </c>
      <c r="U441" s="1">
        <v>996091821</v>
      </c>
      <c r="V441" s="2" t="s">
        <v>1526</v>
      </c>
      <c r="W441" s="2" t="s">
        <v>48</v>
      </c>
      <c r="X441" s="2" t="s">
        <v>1526</v>
      </c>
      <c r="Y441" s="2" t="s">
        <v>364</v>
      </c>
      <c r="Z441" s="2" t="s">
        <v>246</v>
      </c>
      <c r="AA441" s="2" t="s">
        <v>1526</v>
      </c>
      <c r="AB441" s="4"/>
      <c r="AC441" s="2" t="s">
        <v>1526</v>
      </c>
      <c r="AD441" s="2" t="s">
        <v>365</v>
      </c>
      <c r="AE441" s="2" t="s">
        <v>1526</v>
      </c>
      <c r="AF441" s="2" t="s">
        <v>1526</v>
      </c>
      <c r="AG441" s="2" t="s">
        <v>48</v>
      </c>
      <c r="AH441" s="2" t="s">
        <v>48</v>
      </c>
      <c r="AI441" s="2" t="s">
        <v>522</v>
      </c>
      <c r="AJ441" s="2" t="s">
        <v>523</v>
      </c>
      <c r="AK441" s="1">
        <v>2610</v>
      </c>
      <c r="AL441" s="2" t="s">
        <v>524</v>
      </c>
      <c r="AM441" s="1">
        <v>2000000</v>
      </c>
      <c r="AN441" s="2" t="s">
        <v>525</v>
      </c>
      <c r="AO441" s="3">
        <v>2.0000000000000001E-4</v>
      </c>
      <c r="AP441" s="2" t="s">
        <v>3476</v>
      </c>
      <c r="AQ441" s="2" t="s">
        <v>1526</v>
      </c>
      <c r="AR441" s="2" t="s">
        <v>1526</v>
      </c>
      <c r="AS441" s="2" t="s">
        <v>1526</v>
      </c>
      <c r="AT441" s="2" t="s">
        <v>1526</v>
      </c>
      <c r="AU441" s="2" t="s">
        <v>1526</v>
      </c>
      <c r="AV441" s="2" t="s">
        <v>1526</v>
      </c>
    </row>
    <row r="442" spans="1:48" x14ac:dyDescent="0.2">
      <c r="A442" s="2" t="s">
        <v>89</v>
      </c>
      <c r="B442" s="1">
        <v>8300839</v>
      </c>
      <c r="C442" s="2" t="s">
        <v>745</v>
      </c>
      <c r="D442" s="2" t="s">
        <v>48</v>
      </c>
      <c r="E442" s="2" t="s">
        <v>48</v>
      </c>
      <c r="F442" t="s">
        <v>5402</v>
      </c>
      <c r="G442" s="3">
        <v>1</v>
      </c>
      <c r="H442" s="3"/>
      <c r="I442" s="3">
        <v>1</v>
      </c>
      <c r="J442" s="3"/>
      <c r="K442" s="3">
        <v>1</v>
      </c>
      <c r="L442" s="3"/>
      <c r="M442" s="3">
        <v>1</v>
      </c>
      <c r="N442" s="3"/>
      <c r="O442" s="2" t="s">
        <v>49</v>
      </c>
      <c r="P442" s="3">
        <v>1</v>
      </c>
      <c r="Q442" s="2" t="s">
        <v>3916</v>
      </c>
      <c r="R442" s="3"/>
      <c r="S442" s="4"/>
      <c r="T442" s="2" t="s">
        <v>1526</v>
      </c>
      <c r="U442" s="1">
        <v>996091821</v>
      </c>
      <c r="V442" s="2" t="s">
        <v>1526</v>
      </c>
      <c r="W442" s="2" t="s">
        <v>48</v>
      </c>
      <c r="X442" s="2" t="s">
        <v>1526</v>
      </c>
      <c r="Y442" s="2" t="s">
        <v>364</v>
      </c>
      <c r="Z442" s="2" t="s">
        <v>246</v>
      </c>
      <c r="AA442" s="2" t="s">
        <v>1526</v>
      </c>
      <c r="AB442" s="4"/>
      <c r="AC442" s="2" t="s">
        <v>1526</v>
      </c>
      <c r="AD442" s="2" t="s">
        <v>365</v>
      </c>
      <c r="AE442" s="2" t="s">
        <v>1526</v>
      </c>
      <c r="AF442" s="2" t="s">
        <v>1526</v>
      </c>
      <c r="AG442" s="2" t="s">
        <v>48</v>
      </c>
      <c r="AH442" s="2" t="s">
        <v>48</v>
      </c>
      <c r="AI442" s="2" t="s">
        <v>522</v>
      </c>
      <c r="AJ442" s="2" t="s">
        <v>523</v>
      </c>
      <c r="AK442" s="1">
        <v>2610</v>
      </c>
      <c r="AL442" s="2" t="s">
        <v>524</v>
      </c>
      <c r="AM442" s="1">
        <v>2000000</v>
      </c>
      <c r="AN442" s="2" t="s">
        <v>525</v>
      </c>
      <c r="AO442" s="3">
        <v>2.0000000000000001E-4</v>
      </c>
      <c r="AP442" s="2" t="s">
        <v>3476</v>
      </c>
      <c r="AQ442" s="2" t="s">
        <v>1526</v>
      </c>
      <c r="AR442" s="2" t="s">
        <v>1526</v>
      </c>
      <c r="AS442" s="2" t="s">
        <v>1526</v>
      </c>
      <c r="AT442" s="2" t="s">
        <v>1526</v>
      </c>
      <c r="AU442" s="2" t="s">
        <v>1526</v>
      </c>
      <c r="AV442" s="2" t="s">
        <v>1526</v>
      </c>
    </row>
    <row r="443" spans="1:48" x14ac:dyDescent="0.2">
      <c r="A443" s="2" t="s">
        <v>90</v>
      </c>
      <c r="B443" s="1">
        <v>8300840</v>
      </c>
      <c r="C443" s="2" t="s">
        <v>746</v>
      </c>
      <c r="D443" s="2" t="s">
        <v>48</v>
      </c>
      <c r="E443" s="2" t="s">
        <v>48</v>
      </c>
      <c r="F443" t="s">
        <v>5109</v>
      </c>
      <c r="G443" s="3">
        <v>1</v>
      </c>
      <c r="H443" s="3"/>
      <c r="I443" s="3">
        <v>1</v>
      </c>
      <c r="J443" s="3"/>
      <c r="K443" s="3">
        <v>1</v>
      </c>
      <c r="L443" s="3"/>
      <c r="M443" s="3">
        <v>1</v>
      </c>
      <c r="N443" s="3"/>
      <c r="O443" s="2" t="s">
        <v>49</v>
      </c>
      <c r="P443" s="3">
        <v>1</v>
      </c>
      <c r="Q443" s="2" t="s">
        <v>3917</v>
      </c>
      <c r="R443" s="3"/>
      <c r="S443" s="4"/>
      <c r="T443" s="2" t="s">
        <v>1526</v>
      </c>
      <c r="U443" s="1">
        <v>996091822</v>
      </c>
      <c r="V443" s="2" t="s">
        <v>1526</v>
      </c>
      <c r="W443" s="2" t="s">
        <v>48</v>
      </c>
      <c r="X443" s="2" t="s">
        <v>1526</v>
      </c>
      <c r="Y443" s="2" t="s">
        <v>364</v>
      </c>
      <c r="Z443" s="2" t="s">
        <v>247</v>
      </c>
      <c r="AA443" s="2" t="s">
        <v>1526</v>
      </c>
      <c r="AB443" s="4"/>
      <c r="AC443" s="2" t="s">
        <v>1526</v>
      </c>
      <c r="AD443" s="2" t="s">
        <v>365</v>
      </c>
      <c r="AE443" s="2" t="s">
        <v>1526</v>
      </c>
      <c r="AF443" s="2" t="s">
        <v>1526</v>
      </c>
      <c r="AG443" s="2" t="s">
        <v>48</v>
      </c>
      <c r="AH443" s="2" t="s">
        <v>48</v>
      </c>
      <c r="AI443" s="2" t="s">
        <v>522</v>
      </c>
      <c r="AJ443" s="2" t="s">
        <v>523</v>
      </c>
      <c r="AK443" s="1">
        <v>2610</v>
      </c>
      <c r="AL443" s="2" t="s">
        <v>524</v>
      </c>
      <c r="AM443" s="1">
        <v>2000000</v>
      </c>
      <c r="AN443" s="2" t="s">
        <v>525</v>
      </c>
      <c r="AO443" s="3">
        <v>2.0000000000000001E-4</v>
      </c>
      <c r="AP443" s="2" t="s">
        <v>3476</v>
      </c>
      <c r="AQ443" s="2" t="s">
        <v>1526</v>
      </c>
      <c r="AR443" s="2" t="s">
        <v>1526</v>
      </c>
      <c r="AS443" s="2" t="s">
        <v>1526</v>
      </c>
      <c r="AT443" s="2" t="s">
        <v>1526</v>
      </c>
      <c r="AU443" s="2" t="s">
        <v>1526</v>
      </c>
      <c r="AV443" s="2" t="s">
        <v>1526</v>
      </c>
    </row>
    <row r="444" spans="1:48" x14ac:dyDescent="0.2">
      <c r="A444" s="2" t="s">
        <v>90</v>
      </c>
      <c r="B444" s="1">
        <v>8300841</v>
      </c>
      <c r="C444" s="2" t="s">
        <v>747</v>
      </c>
      <c r="D444" s="2" t="s">
        <v>48</v>
      </c>
      <c r="E444" s="2" t="s">
        <v>48</v>
      </c>
      <c r="F444" t="s">
        <v>5403</v>
      </c>
      <c r="G444" s="3">
        <v>1</v>
      </c>
      <c r="H444" s="3"/>
      <c r="I444" s="3">
        <v>1</v>
      </c>
      <c r="J444" s="3"/>
      <c r="K444" s="3">
        <v>1</v>
      </c>
      <c r="L444" s="3"/>
      <c r="M444" s="3">
        <v>1</v>
      </c>
      <c r="N444" s="3"/>
      <c r="O444" s="2" t="s">
        <v>49</v>
      </c>
      <c r="P444" s="3">
        <v>1</v>
      </c>
      <c r="Q444" s="2" t="s">
        <v>3918</v>
      </c>
      <c r="R444" s="3"/>
      <c r="S444" s="4"/>
      <c r="T444" s="2" t="s">
        <v>1526</v>
      </c>
      <c r="U444" s="1">
        <v>996091822</v>
      </c>
      <c r="V444" s="2" t="s">
        <v>1526</v>
      </c>
      <c r="W444" s="2" t="s">
        <v>48</v>
      </c>
      <c r="X444" s="2" t="s">
        <v>1526</v>
      </c>
      <c r="Y444" s="2" t="s">
        <v>364</v>
      </c>
      <c r="Z444" s="2" t="s">
        <v>247</v>
      </c>
      <c r="AA444" s="2" t="s">
        <v>1526</v>
      </c>
      <c r="AB444" s="4"/>
      <c r="AC444" s="2" t="s">
        <v>1526</v>
      </c>
      <c r="AD444" s="2" t="s">
        <v>365</v>
      </c>
      <c r="AE444" s="2" t="s">
        <v>1526</v>
      </c>
      <c r="AF444" s="2" t="s">
        <v>1526</v>
      </c>
      <c r="AG444" s="2" t="s">
        <v>48</v>
      </c>
      <c r="AH444" s="2" t="s">
        <v>48</v>
      </c>
      <c r="AI444" s="2" t="s">
        <v>522</v>
      </c>
      <c r="AJ444" s="2" t="s">
        <v>523</v>
      </c>
      <c r="AK444" s="1">
        <v>2610</v>
      </c>
      <c r="AL444" s="2" t="s">
        <v>524</v>
      </c>
      <c r="AM444" s="1">
        <v>2000000</v>
      </c>
      <c r="AN444" s="2" t="s">
        <v>525</v>
      </c>
      <c r="AO444" s="3">
        <v>2.0000000000000001E-4</v>
      </c>
      <c r="AP444" s="2" t="s">
        <v>3476</v>
      </c>
      <c r="AQ444" s="2" t="s">
        <v>1526</v>
      </c>
      <c r="AR444" s="2" t="s">
        <v>1526</v>
      </c>
      <c r="AS444" s="2" t="s">
        <v>1526</v>
      </c>
      <c r="AT444" s="2" t="s">
        <v>1526</v>
      </c>
      <c r="AU444" s="2" t="s">
        <v>1526</v>
      </c>
      <c r="AV444" s="2" t="s">
        <v>1526</v>
      </c>
    </row>
    <row r="445" spans="1:48" x14ac:dyDescent="0.2">
      <c r="A445" s="2" t="s">
        <v>90</v>
      </c>
      <c r="B445" s="1">
        <v>8300842</v>
      </c>
      <c r="C445" s="2" t="s">
        <v>747</v>
      </c>
      <c r="D445" s="2" t="s">
        <v>48</v>
      </c>
      <c r="E445" s="2" t="s">
        <v>48</v>
      </c>
      <c r="F445" t="s">
        <v>5403</v>
      </c>
      <c r="G445" s="3">
        <v>1</v>
      </c>
      <c r="H445" s="3"/>
      <c r="I445" s="3">
        <v>1</v>
      </c>
      <c r="J445" s="3"/>
      <c r="K445" s="3">
        <v>1</v>
      </c>
      <c r="L445" s="3"/>
      <c r="M445" s="3">
        <v>1</v>
      </c>
      <c r="N445" s="3"/>
      <c r="O445" s="2" t="s">
        <v>49</v>
      </c>
      <c r="P445" s="3">
        <v>1</v>
      </c>
      <c r="Q445" s="2" t="s">
        <v>3919</v>
      </c>
      <c r="R445" s="3"/>
      <c r="S445" s="4"/>
      <c r="T445" s="2" t="s">
        <v>1526</v>
      </c>
      <c r="U445" s="1">
        <v>996091822</v>
      </c>
      <c r="V445" s="2" t="s">
        <v>1526</v>
      </c>
      <c r="W445" s="2" t="s">
        <v>48</v>
      </c>
      <c r="X445" s="2" t="s">
        <v>1526</v>
      </c>
      <c r="Y445" s="2" t="s">
        <v>364</v>
      </c>
      <c r="Z445" s="2" t="s">
        <v>247</v>
      </c>
      <c r="AA445" s="2" t="s">
        <v>1526</v>
      </c>
      <c r="AB445" s="4"/>
      <c r="AC445" s="2" t="s">
        <v>1526</v>
      </c>
      <c r="AD445" s="2" t="s">
        <v>365</v>
      </c>
      <c r="AE445" s="2" t="s">
        <v>1526</v>
      </c>
      <c r="AF445" s="2" t="s">
        <v>1526</v>
      </c>
      <c r="AG445" s="2" t="s">
        <v>48</v>
      </c>
      <c r="AH445" s="2" t="s">
        <v>48</v>
      </c>
      <c r="AI445" s="2" t="s">
        <v>522</v>
      </c>
      <c r="AJ445" s="2" t="s">
        <v>523</v>
      </c>
      <c r="AK445" s="1">
        <v>2610</v>
      </c>
      <c r="AL445" s="2" t="s">
        <v>524</v>
      </c>
      <c r="AM445" s="1">
        <v>2000000</v>
      </c>
      <c r="AN445" s="2" t="s">
        <v>525</v>
      </c>
      <c r="AO445" s="3">
        <v>2.0000000000000001E-4</v>
      </c>
      <c r="AP445" s="2" t="s">
        <v>3476</v>
      </c>
      <c r="AQ445" s="2" t="s">
        <v>1526</v>
      </c>
      <c r="AR445" s="2" t="s">
        <v>1526</v>
      </c>
      <c r="AS445" s="2" t="s">
        <v>1526</v>
      </c>
      <c r="AT445" s="2" t="s">
        <v>1526</v>
      </c>
      <c r="AU445" s="2" t="s">
        <v>1526</v>
      </c>
      <c r="AV445" s="2" t="s">
        <v>1526</v>
      </c>
    </row>
    <row r="446" spans="1:48" x14ac:dyDescent="0.2">
      <c r="A446" s="2" t="s">
        <v>90</v>
      </c>
      <c r="B446" s="1">
        <v>8300843</v>
      </c>
      <c r="C446" s="2" t="s">
        <v>748</v>
      </c>
      <c r="D446" s="2" t="s">
        <v>48</v>
      </c>
      <c r="E446" s="2" t="s">
        <v>48</v>
      </c>
      <c r="F446" t="s">
        <v>5404</v>
      </c>
      <c r="G446" s="3">
        <v>1</v>
      </c>
      <c r="H446" s="3"/>
      <c r="I446" s="3">
        <v>1</v>
      </c>
      <c r="J446" s="3"/>
      <c r="K446" s="3">
        <v>1</v>
      </c>
      <c r="L446" s="3"/>
      <c r="M446" s="3">
        <v>1</v>
      </c>
      <c r="N446" s="3"/>
      <c r="O446" s="2" t="s">
        <v>49</v>
      </c>
      <c r="P446" s="3">
        <v>1</v>
      </c>
      <c r="Q446" s="2" t="s">
        <v>3920</v>
      </c>
      <c r="R446" s="3"/>
      <c r="S446" s="4"/>
      <c r="T446" s="2" t="s">
        <v>1526</v>
      </c>
      <c r="U446" s="1">
        <v>996091822</v>
      </c>
      <c r="V446" s="2" t="s">
        <v>1526</v>
      </c>
      <c r="W446" s="2" t="s">
        <v>48</v>
      </c>
      <c r="X446" s="2" t="s">
        <v>1526</v>
      </c>
      <c r="Y446" s="2" t="s">
        <v>364</v>
      </c>
      <c r="Z446" s="2" t="s">
        <v>247</v>
      </c>
      <c r="AA446" s="2" t="s">
        <v>1526</v>
      </c>
      <c r="AB446" s="4"/>
      <c r="AC446" s="2" t="s">
        <v>1526</v>
      </c>
      <c r="AD446" s="2" t="s">
        <v>365</v>
      </c>
      <c r="AE446" s="2" t="s">
        <v>1526</v>
      </c>
      <c r="AF446" s="2" t="s">
        <v>1526</v>
      </c>
      <c r="AG446" s="2" t="s">
        <v>48</v>
      </c>
      <c r="AH446" s="2" t="s">
        <v>48</v>
      </c>
      <c r="AI446" s="2" t="s">
        <v>522</v>
      </c>
      <c r="AJ446" s="2" t="s">
        <v>523</v>
      </c>
      <c r="AK446" s="1">
        <v>2610</v>
      </c>
      <c r="AL446" s="2" t="s">
        <v>524</v>
      </c>
      <c r="AM446" s="1">
        <v>2000000</v>
      </c>
      <c r="AN446" s="2" t="s">
        <v>525</v>
      </c>
      <c r="AO446" s="3">
        <v>2.0000000000000001E-4</v>
      </c>
      <c r="AP446" s="2" t="s">
        <v>3476</v>
      </c>
      <c r="AQ446" s="2" t="s">
        <v>1526</v>
      </c>
      <c r="AR446" s="2" t="s">
        <v>1526</v>
      </c>
      <c r="AS446" s="2" t="s">
        <v>1526</v>
      </c>
      <c r="AT446" s="2" t="s">
        <v>1526</v>
      </c>
      <c r="AU446" s="2" t="s">
        <v>1526</v>
      </c>
      <c r="AV446" s="2" t="s">
        <v>1526</v>
      </c>
    </row>
    <row r="447" spans="1:48" x14ac:dyDescent="0.2">
      <c r="A447" s="2" t="s">
        <v>90</v>
      </c>
      <c r="B447" s="1">
        <v>8300844</v>
      </c>
      <c r="C447" s="2" t="s">
        <v>748</v>
      </c>
      <c r="D447" s="2" t="s">
        <v>48</v>
      </c>
      <c r="E447" s="2" t="s">
        <v>48</v>
      </c>
      <c r="F447" t="s">
        <v>5404</v>
      </c>
      <c r="G447" s="3">
        <v>1</v>
      </c>
      <c r="H447" s="3"/>
      <c r="I447" s="3">
        <v>1</v>
      </c>
      <c r="J447" s="3"/>
      <c r="K447" s="3">
        <v>1</v>
      </c>
      <c r="L447" s="3"/>
      <c r="M447" s="3">
        <v>1</v>
      </c>
      <c r="N447" s="3"/>
      <c r="O447" s="2" t="s">
        <v>49</v>
      </c>
      <c r="P447" s="3">
        <v>1</v>
      </c>
      <c r="Q447" s="2" t="s">
        <v>3921</v>
      </c>
      <c r="R447" s="3"/>
      <c r="S447" s="4"/>
      <c r="T447" s="2" t="s">
        <v>1526</v>
      </c>
      <c r="U447" s="1">
        <v>996091822</v>
      </c>
      <c r="V447" s="2" t="s">
        <v>1526</v>
      </c>
      <c r="W447" s="2" t="s">
        <v>48</v>
      </c>
      <c r="X447" s="2" t="s">
        <v>1526</v>
      </c>
      <c r="Y447" s="2" t="s">
        <v>364</v>
      </c>
      <c r="Z447" s="2" t="s">
        <v>247</v>
      </c>
      <c r="AA447" s="2" t="s">
        <v>1526</v>
      </c>
      <c r="AB447" s="4"/>
      <c r="AC447" s="2" t="s">
        <v>1526</v>
      </c>
      <c r="AD447" s="2" t="s">
        <v>365</v>
      </c>
      <c r="AE447" s="2" t="s">
        <v>1526</v>
      </c>
      <c r="AF447" s="2" t="s">
        <v>1526</v>
      </c>
      <c r="AG447" s="2" t="s">
        <v>48</v>
      </c>
      <c r="AH447" s="2" t="s">
        <v>48</v>
      </c>
      <c r="AI447" s="2" t="s">
        <v>522</v>
      </c>
      <c r="AJ447" s="2" t="s">
        <v>523</v>
      </c>
      <c r="AK447" s="1">
        <v>2610</v>
      </c>
      <c r="AL447" s="2" t="s">
        <v>524</v>
      </c>
      <c r="AM447" s="1">
        <v>2000000</v>
      </c>
      <c r="AN447" s="2" t="s">
        <v>525</v>
      </c>
      <c r="AO447" s="3">
        <v>2.0000000000000001E-4</v>
      </c>
      <c r="AP447" s="2" t="s">
        <v>3476</v>
      </c>
      <c r="AQ447" s="2" t="s">
        <v>1526</v>
      </c>
      <c r="AR447" s="2" t="s">
        <v>1526</v>
      </c>
      <c r="AS447" s="2" t="s">
        <v>1526</v>
      </c>
      <c r="AT447" s="2" t="s">
        <v>1526</v>
      </c>
      <c r="AU447" s="2" t="s">
        <v>1526</v>
      </c>
      <c r="AV447" s="2" t="s">
        <v>1526</v>
      </c>
    </row>
    <row r="448" spans="1:48" x14ac:dyDescent="0.2">
      <c r="A448" s="2" t="s">
        <v>90</v>
      </c>
      <c r="B448" s="1">
        <v>8300845</v>
      </c>
      <c r="C448" s="2" t="s">
        <v>749</v>
      </c>
      <c r="D448" s="2" t="s">
        <v>48</v>
      </c>
      <c r="E448" s="2" t="s">
        <v>48</v>
      </c>
      <c r="F448" t="s">
        <v>5405</v>
      </c>
      <c r="G448" s="3">
        <v>1</v>
      </c>
      <c r="H448" s="3"/>
      <c r="I448" s="3">
        <v>1</v>
      </c>
      <c r="J448" s="3"/>
      <c r="K448" s="3">
        <v>1</v>
      </c>
      <c r="L448" s="3"/>
      <c r="M448" s="3">
        <v>1</v>
      </c>
      <c r="N448" s="3"/>
      <c r="O448" s="2" t="s">
        <v>49</v>
      </c>
      <c r="P448" s="3">
        <v>1</v>
      </c>
      <c r="Q448" s="2" t="s">
        <v>3922</v>
      </c>
      <c r="R448" s="3"/>
      <c r="S448" s="4"/>
      <c r="T448" s="2" t="s">
        <v>1526</v>
      </c>
      <c r="U448" s="1">
        <v>996091822</v>
      </c>
      <c r="V448" s="2" t="s">
        <v>1526</v>
      </c>
      <c r="W448" s="2" t="s">
        <v>48</v>
      </c>
      <c r="X448" s="2" t="s">
        <v>1526</v>
      </c>
      <c r="Y448" s="2" t="s">
        <v>364</v>
      </c>
      <c r="Z448" s="2" t="s">
        <v>247</v>
      </c>
      <c r="AA448" s="2" t="s">
        <v>1526</v>
      </c>
      <c r="AB448" s="4"/>
      <c r="AC448" s="2" t="s">
        <v>1526</v>
      </c>
      <c r="AD448" s="2" t="s">
        <v>365</v>
      </c>
      <c r="AE448" s="2" t="s">
        <v>1526</v>
      </c>
      <c r="AF448" s="2" t="s">
        <v>1526</v>
      </c>
      <c r="AG448" s="2" t="s">
        <v>48</v>
      </c>
      <c r="AH448" s="2" t="s">
        <v>48</v>
      </c>
      <c r="AI448" s="2" t="s">
        <v>522</v>
      </c>
      <c r="AJ448" s="2" t="s">
        <v>523</v>
      </c>
      <c r="AK448" s="1">
        <v>2610</v>
      </c>
      <c r="AL448" s="2" t="s">
        <v>524</v>
      </c>
      <c r="AM448" s="1">
        <v>2000000</v>
      </c>
      <c r="AN448" s="2" t="s">
        <v>525</v>
      </c>
      <c r="AO448" s="3">
        <v>2.0000000000000001E-4</v>
      </c>
      <c r="AP448" s="2" t="s">
        <v>3476</v>
      </c>
      <c r="AQ448" s="2" t="s">
        <v>1526</v>
      </c>
      <c r="AR448" s="2" t="s">
        <v>1526</v>
      </c>
      <c r="AS448" s="2" t="s">
        <v>1526</v>
      </c>
      <c r="AT448" s="2" t="s">
        <v>1526</v>
      </c>
      <c r="AU448" s="2" t="s">
        <v>1526</v>
      </c>
      <c r="AV448" s="2" t="s">
        <v>1526</v>
      </c>
    </row>
    <row r="449" spans="1:48" x14ac:dyDescent="0.2">
      <c r="A449" s="2" t="s">
        <v>90</v>
      </c>
      <c r="B449" s="1">
        <v>8300846</v>
      </c>
      <c r="C449" s="2" t="s">
        <v>749</v>
      </c>
      <c r="D449" s="2" t="s">
        <v>48</v>
      </c>
      <c r="E449" s="2" t="s">
        <v>48</v>
      </c>
      <c r="F449" t="s">
        <v>5405</v>
      </c>
      <c r="G449" s="3">
        <v>1</v>
      </c>
      <c r="H449" s="3"/>
      <c r="I449" s="3">
        <v>1</v>
      </c>
      <c r="J449" s="3"/>
      <c r="K449" s="3">
        <v>1</v>
      </c>
      <c r="L449" s="3"/>
      <c r="M449" s="3">
        <v>1</v>
      </c>
      <c r="N449" s="3"/>
      <c r="O449" s="2" t="s">
        <v>49</v>
      </c>
      <c r="P449" s="3">
        <v>1</v>
      </c>
      <c r="Q449" s="2" t="s">
        <v>3923</v>
      </c>
      <c r="R449" s="3"/>
      <c r="S449" s="4"/>
      <c r="T449" s="2" t="s">
        <v>1526</v>
      </c>
      <c r="U449" s="1">
        <v>996091822</v>
      </c>
      <c r="V449" s="2" t="s">
        <v>1526</v>
      </c>
      <c r="W449" s="2" t="s">
        <v>48</v>
      </c>
      <c r="X449" s="2" t="s">
        <v>1526</v>
      </c>
      <c r="Y449" s="2" t="s">
        <v>364</v>
      </c>
      <c r="Z449" s="2" t="s">
        <v>247</v>
      </c>
      <c r="AA449" s="2" t="s">
        <v>1526</v>
      </c>
      <c r="AB449" s="4"/>
      <c r="AC449" s="2" t="s">
        <v>1526</v>
      </c>
      <c r="AD449" s="2" t="s">
        <v>365</v>
      </c>
      <c r="AE449" s="2" t="s">
        <v>1526</v>
      </c>
      <c r="AF449" s="2" t="s">
        <v>1526</v>
      </c>
      <c r="AG449" s="2" t="s">
        <v>48</v>
      </c>
      <c r="AH449" s="2" t="s">
        <v>48</v>
      </c>
      <c r="AI449" s="2" t="s">
        <v>522</v>
      </c>
      <c r="AJ449" s="2" t="s">
        <v>523</v>
      </c>
      <c r="AK449" s="1">
        <v>2610</v>
      </c>
      <c r="AL449" s="2" t="s">
        <v>524</v>
      </c>
      <c r="AM449" s="1">
        <v>2000000</v>
      </c>
      <c r="AN449" s="2" t="s">
        <v>525</v>
      </c>
      <c r="AO449" s="3">
        <v>2.0000000000000001E-4</v>
      </c>
      <c r="AP449" s="2" t="s">
        <v>3476</v>
      </c>
      <c r="AQ449" s="2" t="s">
        <v>1526</v>
      </c>
      <c r="AR449" s="2" t="s">
        <v>1526</v>
      </c>
      <c r="AS449" s="2" t="s">
        <v>1526</v>
      </c>
      <c r="AT449" s="2" t="s">
        <v>1526</v>
      </c>
      <c r="AU449" s="2" t="s">
        <v>1526</v>
      </c>
      <c r="AV449" s="2" t="s">
        <v>1526</v>
      </c>
    </row>
    <row r="450" spans="1:48" x14ac:dyDescent="0.2">
      <c r="A450" s="2" t="s">
        <v>90</v>
      </c>
      <c r="B450" s="1">
        <v>8300847</v>
      </c>
      <c r="C450" s="2" t="s">
        <v>750</v>
      </c>
      <c r="D450" s="2" t="s">
        <v>48</v>
      </c>
      <c r="E450" s="2" t="s">
        <v>48</v>
      </c>
      <c r="F450" t="s">
        <v>5406</v>
      </c>
      <c r="G450" s="3">
        <v>1</v>
      </c>
      <c r="H450" s="3"/>
      <c r="I450" s="3">
        <v>1</v>
      </c>
      <c r="J450" s="3"/>
      <c r="K450" s="3">
        <v>1</v>
      </c>
      <c r="L450" s="3"/>
      <c r="M450" s="3">
        <v>1</v>
      </c>
      <c r="N450" s="3"/>
      <c r="O450" s="2" t="s">
        <v>49</v>
      </c>
      <c r="P450" s="3">
        <v>1</v>
      </c>
      <c r="Q450" s="2" t="s">
        <v>3924</v>
      </c>
      <c r="R450" s="3"/>
      <c r="S450" s="4"/>
      <c r="T450" s="2" t="s">
        <v>1526</v>
      </c>
      <c r="U450" s="1">
        <v>996091822</v>
      </c>
      <c r="V450" s="2" t="s">
        <v>1526</v>
      </c>
      <c r="W450" s="2" t="s">
        <v>48</v>
      </c>
      <c r="X450" s="2" t="s">
        <v>1526</v>
      </c>
      <c r="Y450" s="2" t="s">
        <v>364</v>
      </c>
      <c r="Z450" s="2" t="s">
        <v>247</v>
      </c>
      <c r="AA450" s="2" t="s">
        <v>1526</v>
      </c>
      <c r="AB450" s="4"/>
      <c r="AC450" s="2" t="s">
        <v>1526</v>
      </c>
      <c r="AD450" s="2" t="s">
        <v>365</v>
      </c>
      <c r="AE450" s="2" t="s">
        <v>1526</v>
      </c>
      <c r="AF450" s="2" t="s">
        <v>1526</v>
      </c>
      <c r="AG450" s="2" t="s">
        <v>48</v>
      </c>
      <c r="AH450" s="2" t="s">
        <v>48</v>
      </c>
      <c r="AI450" s="2" t="s">
        <v>522</v>
      </c>
      <c r="AJ450" s="2" t="s">
        <v>523</v>
      </c>
      <c r="AK450" s="1">
        <v>2610</v>
      </c>
      <c r="AL450" s="2" t="s">
        <v>524</v>
      </c>
      <c r="AM450" s="1">
        <v>2000000</v>
      </c>
      <c r="AN450" s="2" t="s">
        <v>525</v>
      </c>
      <c r="AO450" s="3">
        <v>2.0000000000000001E-4</v>
      </c>
      <c r="AP450" s="2" t="s">
        <v>3476</v>
      </c>
      <c r="AQ450" s="2" t="s">
        <v>1526</v>
      </c>
      <c r="AR450" s="2" t="s">
        <v>1526</v>
      </c>
      <c r="AS450" s="2" t="s">
        <v>1526</v>
      </c>
      <c r="AT450" s="2" t="s">
        <v>1526</v>
      </c>
      <c r="AU450" s="2" t="s">
        <v>1526</v>
      </c>
      <c r="AV450" s="2" t="s">
        <v>1526</v>
      </c>
    </row>
    <row r="451" spans="1:48" x14ac:dyDescent="0.2">
      <c r="A451" s="2" t="s">
        <v>90</v>
      </c>
      <c r="B451" s="1">
        <v>8300848</v>
      </c>
      <c r="C451" s="2" t="s">
        <v>750</v>
      </c>
      <c r="D451" s="2" t="s">
        <v>48</v>
      </c>
      <c r="E451" s="2" t="s">
        <v>48</v>
      </c>
      <c r="F451" t="s">
        <v>5406</v>
      </c>
      <c r="G451" s="3">
        <v>1</v>
      </c>
      <c r="H451" s="3"/>
      <c r="I451" s="3">
        <v>1</v>
      </c>
      <c r="J451" s="3"/>
      <c r="K451" s="3">
        <v>1</v>
      </c>
      <c r="L451" s="3"/>
      <c r="M451" s="3">
        <v>1</v>
      </c>
      <c r="N451" s="3"/>
      <c r="O451" s="2" t="s">
        <v>49</v>
      </c>
      <c r="P451" s="3">
        <v>1</v>
      </c>
      <c r="Q451" s="2" t="s">
        <v>3925</v>
      </c>
      <c r="R451" s="3"/>
      <c r="S451" s="4"/>
      <c r="T451" s="2" t="s">
        <v>1526</v>
      </c>
      <c r="U451" s="1">
        <v>996091822</v>
      </c>
      <c r="V451" s="2" t="s">
        <v>1526</v>
      </c>
      <c r="W451" s="2" t="s">
        <v>48</v>
      </c>
      <c r="X451" s="2" t="s">
        <v>1526</v>
      </c>
      <c r="Y451" s="2" t="s">
        <v>364</v>
      </c>
      <c r="Z451" s="2" t="s">
        <v>247</v>
      </c>
      <c r="AA451" s="2" t="s">
        <v>1526</v>
      </c>
      <c r="AB451" s="4"/>
      <c r="AC451" s="2" t="s">
        <v>1526</v>
      </c>
      <c r="AD451" s="2" t="s">
        <v>365</v>
      </c>
      <c r="AE451" s="2" t="s">
        <v>1526</v>
      </c>
      <c r="AF451" s="2" t="s">
        <v>1526</v>
      </c>
      <c r="AG451" s="2" t="s">
        <v>48</v>
      </c>
      <c r="AH451" s="2" t="s">
        <v>48</v>
      </c>
      <c r="AI451" s="2" t="s">
        <v>522</v>
      </c>
      <c r="AJ451" s="2" t="s">
        <v>523</v>
      </c>
      <c r="AK451" s="1">
        <v>2610</v>
      </c>
      <c r="AL451" s="2" t="s">
        <v>524</v>
      </c>
      <c r="AM451" s="1">
        <v>2000000</v>
      </c>
      <c r="AN451" s="2" t="s">
        <v>525</v>
      </c>
      <c r="AO451" s="3">
        <v>2.0000000000000001E-4</v>
      </c>
      <c r="AP451" s="2" t="s">
        <v>3476</v>
      </c>
      <c r="AQ451" s="2" t="s">
        <v>1526</v>
      </c>
      <c r="AR451" s="2" t="s">
        <v>1526</v>
      </c>
      <c r="AS451" s="2" t="s">
        <v>1526</v>
      </c>
      <c r="AT451" s="2" t="s">
        <v>1526</v>
      </c>
      <c r="AU451" s="2" t="s">
        <v>1526</v>
      </c>
      <c r="AV451" s="2" t="s">
        <v>1526</v>
      </c>
    </row>
    <row r="452" spans="1:48" x14ac:dyDescent="0.2">
      <c r="A452" s="2" t="s">
        <v>90</v>
      </c>
      <c r="B452" s="1">
        <v>8300849</v>
      </c>
      <c r="C452" s="2" t="s">
        <v>751</v>
      </c>
      <c r="D452" s="2" t="s">
        <v>48</v>
      </c>
      <c r="E452" s="2" t="s">
        <v>48</v>
      </c>
      <c r="F452" t="s">
        <v>5407</v>
      </c>
      <c r="G452" s="3">
        <v>1</v>
      </c>
      <c r="H452" s="3"/>
      <c r="I452" s="3">
        <v>1</v>
      </c>
      <c r="J452" s="3"/>
      <c r="K452" s="3">
        <v>1</v>
      </c>
      <c r="L452" s="3"/>
      <c r="M452" s="3">
        <v>1</v>
      </c>
      <c r="N452" s="3"/>
      <c r="O452" s="2" t="s">
        <v>49</v>
      </c>
      <c r="P452" s="3">
        <v>1</v>
      </c>
      <c r="Q452" s="2" t="s">
        <v>3926</v>
      </c>
      <c r="R452" s="3"/>
      <c r="S452" s="4"/>
      <c r="T452" s="2" t="s">
        <v>1526</v>
      </c>
      <c r="U452" s="1">
        <v>996091822</v>
      </c>
      <c r="V452" s="2" t="s">
        <v>1526</v>
      </c>
      <c r="W452" s="2" t="s">
        <v>48</v>
      </c>
      <c r="X452" s="2" t="s">
        <v>1526</v>
      </c>
      <c r="Y452" s="2" t="s">
        <v>364</v>
      </c>
      <c r="Z452" s="2" t="s">
        <v>247</v>
      </c>
      <c r="AA452" s="2" t="s">
        <v>1526</v>
      </c>
      <c r="AB452" s="4"/>
      <c r="AC452" s="2" t="s">
        <v>1526</v>
      </c>
      <c r="AD452" s="2" t="s">
        <v>365</v>
      </c>
      <c r="AE452" s="2" t="s">
        <v>1526</v>
      </c>
      <c r="AF452" s="2" t="s">
        <v>1526</v>
      </c>
      <c r="AG452" s="2" t="s">
        <v>48</v>
      </c>
      <c r="AH452" s="2" t="s">
        <v>48</v>
      </c>
      <c r="AI452" s="2" t="s">
        <v>522</v>
      </c>
      <c r="AJ452" s="2" t="s">
        <v>523</v>
      </c>
      <c r="AK452" s="1">
        <v>2610</v>
      </c>
      <c r="AL452" s="2" t="s">
        <v>524</v>
      </c>
      <c r="AM452" s="1">
        <v>2000000</v>
      </c>
      <c r="AN452" s="2" t="s">
        <v>525</v>
      </c>
      <c r="AO452" s="3">
        <v>2.0000000000000001E-4</v>
      </c>
      <c r="AP452" s="2" t="s">
        <v>3476</v>
      </c>
      <c r="AQ452" s="2" t="s">
        <v>1526</v>
      </c>
      <c r="AR452" s="2" t="s">
        <v>1526</v>
      </c>
      <c r="AS452" s="2" t="s">
        <v>1526</v>
      </c>
      <c r="AT452" s="2" t="s">
        <v>1526</v>
      </c>
      <c r="AU452" s="2" t="s">
        <v>1526</v>
      </c>
      <c r="AV452" s="2" t="s">
        <v>1526</v>
      </c>
    </row>
    <row r="453" spans="1:48" x14ac:dyDescent="0.2">
      <c r="A453" s="2" t="s">
        <v>90</v>
      </c>
      <c r="B453" s="1">
        <v>8300850</v>
      </c>
      <c r="C453" s="2" t="s">
        <v>751</v>
      </c>
      <c r="D453" s="2" t="s">
        <v>48</v>
      </c>
      <c r="E453" s="2" t="s">
        <v>48</v>
      </c>
      <c r="F453" t="s">
        <v>5407</v>
      </c>
      <c r="G453" s="3">
        <v>1</v>
      </c>
      <c r="H453" s="3"/>
      <c r="I453" s="3">
        <v>1</v>
      </c>
      <c r="J453" s="3"/>
      <c r="K453" s="3">
        <v>1</v>
      </c>
      <c r="L453" s="3"/>
      <c r="M453" s="3">
        <v>1</v>
      </c>
      <c r="N453" s="3"/>
      <c r="O453" s="2" t="s">
        <v>49</v>
      </c>
      <c r="P453" s="3">
        <v>1</v>
      </c>
      <c r="Q453" s="2" t="s">
        <v>3927</v>
      </c>
      <c r="R453" s="3"/>
      <c r="S453" s="4"/>
      <c r="T453" s="2" t="s">
        <v>1526</v>
      </c>
      <c r="U453" s="1">
        <v>996091822</v>
      </c>
      <c r="V453" s="2" t="s">
        <v>1526</v>
      </c>
      <c r="W453" s="2" t="s">
        <v>48</v>
      </c>
      <c r="X453" s="2" t="s">
        <v>1526</v>
      </c>
      <c r="Y453" s="2" t="s">
        <v>364</v>
      </c>
      <c r="Z453" s="2" t="s">
        <v>247</v>
      </c>
      <c r="AA453" s="2" t="s">
        <v>1526</v>
      </c>
      <c r="AB453" s="4"/>
      <c r="AC453" s="2" t="s">
        <v>1526</v>
      </c>
      <c r="AD453" s="2" t="s">
        <v>365</v>
      </c>
      <c r="AE453" s="2" t="s">
        <v>1526</v>
      </c>
      <c r="AF453" s="2" t="s">
        <v>1526</v>
      </c>
      <c r="AG453" s="2" t="s">
        <v>48</v>
      </c>
      <c r="AH453" s="2" t="s">
        <v>48</v>
      </c>
      <c r="AI453" s="2" t="s">
        <v>522</v>
      </c>
      <c r="AJ453" s="2" t="s">
        <v>523</v>
      </c>
      <c r="AK453" s="1">
        <v>2610</v>
      </c>
      <c r="AL453" s="2" t="s">
        <v>524</v>
      </c>
      <c r="AM453" s="1">
        <v>2000000</v>
      </c>
      <c r="AN453" s="2" t="s">
        <v>525</v>
      </c>
      <c r="AO453" s="3">
        <v>2.0000000000000001E-4</v>
      </c>
      <c r="AP453" s="2" t="s">
        <v>3476</v>
      </c>
      <c r="AQ453" s="2" t="s">
        <v>1526</v>
      </c>
      <c r="AR453" s="2" t="s">
        <v>1526</v>
      </c>
      <c r="AS453" s="2" t="s">
        <v>1526</v>
      </c>
      <c r="AT453" s="2" t="s">
        <v>1526</v>
      </c>
      <c r="AU453" s="2" t="s">
        <v>1526</v>
      </c>
      <c r="AV453" s="2" t="s">
        <v>1526</v>
      </c>
    </row>
    <row r="454" spans="1:48" x14ac:dyDescent="0.2">
      <c r="A454" s="2" t="s">
        <v>90</v>
      </c>
      <c r="B454" s="1">
        <v>8300851</v>
      </c>
      <c r="C454" s="2" t="s">
        <v>752</v>
      </c>
      <c r="D454" s="2" t="s">
        <v>48</v>
      </c>
      <c r="E454" s="2" t="s">
        <v>48</v>
      </c>
      <c r="F454" t="s">
        <v>5408</v>
      </c>
      <c r="G454" s="3">
        <v>1</v>
      </c>
      <c r="H454" s="3"/>
      <c r="I454" s="3">
        <v>1</v>
      </c>
      <c r="J454" s="3"/>
      <c r="K454" s="3">
        <v>1</v>
      </c>
      <c r="L454" s="3"/>
      <c r="M454" s="3">
        <v>1</v>
      </c>
      <c r="N454" s="3"/>
      <c r="O454" s="2" t="s">
        <v>49</v>
      </c>
      <c r="P454" s="3">
        <v>1</v>
      </c>
      <c r="Q454" s="2" t="s">
        <v>3928</v>
      </c>
      <c r="R454" s="3"/>
      <c r="S454" s="4"/>
      <c r="T454" s="2" t="s">
        <v>1526</v>
      </c>
      <c r="U454" s="1">
        <v>996091822</v>
      </c>
      <c r="V454" s="2" t="s">
        <v>1526</v>
      </c>
      <c r="W454" s="2" t="s">
        <v>48</v>
      </c>
      <c r="X454" s="2" t="s">
        <v>1526</v>
      </c>
      <c r="Y454" s="2" t="s">
        <v>364</v>
      </c>
      <c r="Z454" s="2" t="s">
        <v>247</v>
      </c>
      <c r="AA454" s="2" t="s">
        <v>1526</v>
      </c>
      <c r="AB454" s="4"/>
      <c r="AC454" s="2" t="s">
        <v>1526</v>
      </c>
      <c r="AD454" s="2" t="s">
        <v>365</v>
      </c>
      <c r="AE454" s="2" t="s">
        <v>1526</v>
      </c>
      <c r="AF454" s="2" t="s">
        <v>1526</v>
      </c>
      <c r="AG454" s="2" t="s">
        <v>48</v>
      </c>
      <c r="AH454" s="2" t="s">
        <v>48</v>
      </c>
      <c r="AI454" s="2" t="s">
        <v>522</v>
      </c>
      <c r="AJ454" s="2" t="s">
        <v>523</v>
      </c>
      <c r="AK454" s="1">
        <v>2610</v>
      </c>
      <c r="AL454" s="2" t="s">
        <v>524</v>
      </c>
      <c r="AM454" s="1">
        <v>2000000</v>
      </c>
      <c r="AN454" s="2" t="s">
        <v>525</v>
      </c>
      <c r="AO454" s="3">
        <v>2.0000000000000001E-4</v>
      </c>
      <c r="AP454" s="2" t="s">
        <v>3476</v>
      </c>
      <c r="AQ454" s="2" t="s">
        <v>1526</v>
      </c>
      <c r="AR454" s="2" t="s">
        <v>1526</v>
      </c>
      <c r="AS454" s="2" t="s">
        <v>1526</v>
      </c>
      <c r="AT454" s="2" t="s">
        <v>1526</v>
      </c>
      <c r="AU454" s="2" t="s">
        <v>1526</v>
      </c>
      <c r="AV454" s="2" t="s">
        <v>1526</v>
      </c>
    </row>
    <row r="455" spans="1:48" x14ac:dyDescent="0.2">
      <c r="A455" s="2" t="s">
        <v>90</v>
      </c>
      <c r="B455" s="1">
        <v>8300852</v>
      </c>
      <c r="C455" s="2" t="s">
        <v>752</v>
      </c>
      <c r="D455" s="2" t="s">
        <v>48</v>
      </c>
      <c r="E455" s="2" t="s">
        <v>48</v>
      </c>
      <c r="F455" t="s">
        <v>5408</v>
      </c>
      <c r="G455" s="3">
        <v>1</v>
      </c>
      <c r="H455" s="3"/>
      <c r="I455" s="3">
        <v>1</v>
      </c>
      <c r="J455" s="3"/>
      <c r="K455" s="3">
        <v>1</v>
      </c>
      <c r="L455" s="3"/>
      <c r="M455" s="3">
        <v>1</v>
      </c>
      <c r="N455" s="3"/>
      <c r="O455" s="2" t="s">
        <v>49</v>
      </c>
      <c r="P455" s="3">
        <v>1</v>
      </c>
      <c r="Q455" s="2" t="s">
        <v>3929</v>
      </c>
      <c r="R455" s="3"/>
      <c r="S455" s="4"/>
      <c r="T455" s="2" t="s">
        <v>1526</v>
      </c>
      <c r="U455" s="1">
        <v>996091822</v>
      </c>
      <c r="V455" s="2" t="s">
        <v>1526</v>
      </c>
      <c r="W455" s="2" t="s">
        <v>48</v>
      </c>
      <c r="X455" s="2" t="s">
        <v>1526</v>
      </c>
      <c r="Y455" s="2" t="s">
        <v>364</v>
      </c>
      <c r="Z455" s="2" t="s">
        <v>247</v>
      </c>
      <c r="AA455" s="2" t="s">
        <v>1526</v>
      </c>
      <c r="AB455" s="4"/>
      <c r="AC455" s="2" t="s">
        <v>1526</v>
      </c>
      <c r="AD455" s="2" t="s">
        <v>365</v>
      </c>
      <c r="AE455" s="2" t="s">
        <v>1526</v>
      </c>
      <c r="AF455" s="2" t="s">
        <v>1526</v>
      </c>
      <c r="AG455" s="2" t="s">
        <v>48</v>
      </c>
      <c r="AH455" s="2" t="s">
        <v>48</v>
      </c>
      <c r="AI455" s="2" t="s">
        <v>522</v>
      </c>
      <c r="AJ455" s="2" t="s">
        <v>523</v>
      </c>
      <c r="AK455" s="1">
        <v>2610</v>
      </c>
      <c r="AL455" s="2" t="s">
        <v>524</v>
      </c>
      <c r="AM455" s="1">
        <v>2000000</v>
      </c>
      <c r="AN455" s="2" t="s">
        <v>525</v>
      </c>
      <c r="AO455" s="3">
        <v>2.0000000000000001E-4</v>
      </c>
      <c r="AP455" s="2" t="s">
        <v>3476</v>
      </c>
      <c r="AQ455" s="2" t="s">
        <v>1526</v>
      </c>
      <c r="AR455" s="2" t="s">
        <v>1526</v>
      </c>
      <c r="AS455" s="2" t="s">
        <v>1526</v>
      </c>
      <c r="AT455" s="2" t="s">
        <v>1526</v>
      </c>
      <c r="AU455" s="2" t="s">
        <v>1526</v>
      </c>
      <c r="AV455" s="2" t="s">
        <v>1526</v>
      </c>
    </row>
    <row r="456" spans="1:48" x14ac:dyDescent="0.2">
      <c r="A456" s="2" t="s">
        <v>90</v>
      </c>
      <c r="B456" s="1">
        <v>8300853</v>
      </c>
      <c r="C456" s="2" t="s">
        <v>746</v>
      </c>
      <c r="D456" s="2" t="s">
        <v>48</v>
      </c>
      <c r="E456" s="2" t="s">
        <v>48</v>
      </c>
      <c r="F456" t="s">
        <v>5109</v>
      </c>
      <c r="G456" s="3">
        <v>1</v>
      </c>
      <c r="H456" s="3"/>
      <c r="I456" s="3">
        <v>1</v>
      </c>
      <c r="J456" s="3"/>
      <c r="K456" s="3">
        <v>1</v>
      </c>
      <c r="L456" s="3"/>
      <c r="M456" s="3">
        <v>1</v>
      </c>
      <c r="N456" s="3"/>
      <c r="O456" s="2" t="s">
        <v>49</v>
      </c>
      <c r="P456" s="3">
        <v>1</v>
      </c>
      <c r="Q456" s="2" t="s">
        <v>3930</v>
      </c>
      <c r="R456" s="3"/>
      <c r="S456" s="4"/>
      <c r="T456" s="2" t="s">
        <v>1526</v>
      </c>
      <c r="U456" s="1">
        <v>996091822</v>
      </c>
      <c r="V456" s="2" t="s">
        <v>1526</v>
      </c>
      <c r="W456" s="2" t="s">
        <v>48</v>
      </c>
      <c r="X456" s="2" t="s">
        <v>1526</v>
      </c>
      <c r="Y456" s="2" t="s">
        <v>364</v>
      </c>
      <c r="Z456" s="2" t="s">
        <v>247</v>
      </c>
      <c r="AA456" s="2" t="s">
        <v>1526</v>
      </c>
      <c r="AB456" s="4"/>
      <c r="AC456" s="2" t="s">
        <v>1526</v>
      </c>
      <c r="AD456" s="2" t="s">
        <v>365</v>
      </c>
      <c r="AE456" s="2" t="s">
        <v>1526</v>
      </c>
      <c r="AF456" s="2" t="s">
        <v>1526</v>
      </c>
      <c r="AG456" s="2" t="s">
        <v>48</v>
      </c>
      <c r="AH456" s="2" t="s">
        <v>48</v>
      </c>
      <c r="AI456" s="2" t="s">
        <v>522</v>
      </c>
      <c r="AJ456" s="2" t="s">
        <v>523</v>
      </c>
      <c r="AK456" s="1">
        <v>2610</v>
      </c>
      <c r="AL456" s="2" t="s">
        <v>524</v>
      </c>
      <c r="AM456" s="1">
        <v>2000000</v>
      </c>
      <c r="AN456" s="2" t="s">
        <v>525</v>
      </c>
      <c r="AO456" s="3">
        <v>2.0000000000000001E-4</v>
      </c>
      <c r="AP456" s="2" t="s">
        <v>3476</v>
      </c>
      <c r="AQ456" s="2" t="s">
        <v>1526</v>
      </c>
      <c r="AR456" s="2" t="s">
        <v>1526</v>
      </c>
      <c r="AS456" s="2" t="s">
        <v>1526</v>
      </c>
      <c r="AT456" s="2" t="s">
        <v>1526</v>
      </c>
      <c r="AU456" s="2" t="s">
        <v>1526</v>
      </c>
      <c r="AV456" s="2" t="s">
        <v>1526</v>
      </c>
    </row>
    <row r="457" spans="1:48" x14ac:dyDescent="0.2">
      <c r="A457" s="2" t="s">
        <v>90</v>
      </c>
      <c r="B457" s="1">
        <v>8300854</v>
      </c>
      <c r="C457" s="2" t="s">
        <v>747</v>
      </c>
      <c r="D457" s="2" t="s">
        <v>48</v>
      </c>
      <c r="E457" s="2" t="s">
        <v>48</v>
      </c>
      <c r="F457" t="s">
        <v>5403</v>
      </c>
      <c r="G457" s="3">
        <v>1</v>
      </c>
      <c r="H457" s="3"/>
      <c r="I457" s="3">
        <v>1</v>
      </c>
      <c r="J457" s="3"/>
      <c r="K457" s="3">
        <v>1</v>
      </c>
      <c r="L457" s="3"/>
      <c r="M457" s="3">
        <v>1</v>
      </c>
      <c r="N457" s="3"/>
      <c r="O457" s="2" t="s">
        <v>49</v>
      </c>
      <c r="P457" s="3">
        <v>1</v>
      </c>
      <c r="Q457" s="2" t="s">
        <v>3931</v>
      </c>
      <c r="R457" s="3"/>
      <c r="S457" s="4"/>
      <c r="T457" s="2" t="s">
        <v>1526</v>
      </c>
      <c r="U457" s="1">
        <v>996091822</v>
      </c>
      <c r="V457" s="2" t="s">
        <v>1526</v>
      </c>
      <c r="W457" s="2" t="s">
        <v>48</v>
      </c>
      <c r="X457" s="2" t="s">
        <v>1526</v>
      </c>
      <c r="Y457" s="2" t="s">
        <v>364</v>
      </c>
      <c r="Z457" s="2" t="s">
        <v>247</v>
      </c>
      <c r="AA457" s="2" t="s">
        <v>1526</v>
      </c>
      <c r="AB457" s="4"/>
      <c r="AC457" s="2" t="s">
        <v>1526</v>
      </c>
      <c r="AD457" s="2" t="s">
        <v>365</v>
      </c>
      <c r="AE457" s="2" t="s">
        <v>1526</v>
      </c>
      <c r="AF457" s="2" t="s">
        <v>1526</v>
      </c>
      <c r="AG457" s="2" t="s">
        <v>48</v>
      </c>
      <c r="AH457" s="2" t="s">
        <v>48</v>
      </c>
      <c r="AI457" s="2" t="s">
        <v>522</v>
      </c>
      <c r="AJ457" s="2" t="s">
        <v>523</v>
      </c>
      <c r="AK457" s="1">
        <v>2610</v>
      </c>
      <c r="AL457" s="2" t="s">
        <v>524</v>
      </c>
      <c r="AM457" s="1">
        <v>2000000</v>
      </c>
      <c r="AN457" s="2" t="s">
        <v>525</v>
      </c>
      <c r="AO457" s="3">
        <v>2.0000000000000001E-4</v>
      </c>
      <c r="AP457" s="2" t="s">
        <v>3476</v>
      </c>
      <c r="AQ457" s="2" t="s">
        <v>1526</v>
      </c>
      <c r="AR457" s="2" t="s">
        <v>1526</v>
      </c>
      <c r="AS457" s="2" t="s">
        <v>1526</v>
      </c>
      <c r="AT457" s="2" t="s">
        <v>1526</v>
      </c>
      <c r="AU457" s="2" t="s">
        <v>1526</v>
      </c>
      <c r="AV457" s="2" t="s">
        <v>1526</v>
      </c>
    </row>
    <row r="458" spans="1:48" x14ac:dyDescent="0.2">
      <c r="A458" s="2" t="s">
        <v>90</v>
      </c>
      <c r="B458" s="1">
        <v>8300855</v>
      </c>
      <c r="C458" s="2" t="s">
        <v>748</v>
      </c>
      <c r="D458" s="2" t="s">
        <v>48</v>
      </c>
      <c r="E458" s="2" t="s">
        <v>48</v>
      </c>
      <c r="F458" t="s">
        <v>5404</v>
      </c>
      <c r="G458" s="3">
        <v>1</v>
      </c>
      <c r="H458" s="3"/>
      <c r="I458" s="3">
        <v>1</v>
      </c>
      <c r="J458" s="3"/>
      <c r="K458" s="3">
        <v>1</v>
      </c>
      <c r="L458" s="3"/>
      <c r="M458" s="3">
        <v>1</v>
      </c>
      <c r="N458" s="3"/>
      <c r="O458" s="2" t="s">
        <v>49</v>
      </c>
      <c r="P458" s="3">
        <v>1</v>
      </c>
      <c r="Q458" s="2" t="s">
        <v>3932</v>
      </c>
      <c r="R458" s="3"/>
      <c r="S458" s="4"/>
      <c r="T458" s="2" t="s">
        <v>1526</v>
      </c>
      <c r="U458" s="1">
        <v>996091822</v>
      </c>
      <c r="V458" s="2" t="s">
        <v>1526</v>
      </c>
      <c r="W458" s="2" t="s">
        <v>48</v>
      </c>
      <c r="X458" s="2" t="s">
        <v>1526</v>
      </c>
      <c r="Y458" s="2" t="s">
        <v>364</v>
      </c>
      <c r="Z458" s="2" t="s">
        <v>247</v>
      </c>
      <c r="AA458" s="2" t="s">
        <v>1526</v>
      </c>
      <c r="AB458" s="4"/>
      <c r="AC458" s="2" t="s">
        <v>1526</v>
      </c>
      <c r="AD458" s="2" t="s">
        <v>365</v>
      </c>
      <c r="AE458" s="2" t="s">
        <v>1526</v>
      </c>
      <c r="AF458" s="2" t="s">
        <v>1526</v>
      </c>
      <c r="AG458" s="2" t="s">
        <v>48</v>
      </c>
      <c r="AH458" s="2" t="s">
        <v>48</v>
      </c>
      <c r="AI458" s="2" t="s">
        <v>522</v>
      </c>
      <c r="AJ458" s="2" t="s">
        <v>523</v>
      </c>
      <c r="AK458" s="1">
        <v>2610</v>
      </c>
      <c r="AL458" s="2" t="s">
        <v>524</v>
      </c>
      <c r="AM458" s="1">
        <v>2000000</v>
      </c>
      <c r="AN458" s="2" t="s">
        <v>525</v>
      </c>
      <c r="AO458" s="3">
        <v>2.0000000000000001E-4</v>
      </c>
      <c r="AP458" s="2" t="s">
        <v>3476</v>
      </c>
      <c r="AQ458" s="2" t="s">
        <v>1526</v>
      </c>
      <c r="AR458" s="2" t="s">
        <v>1526</v>
      </c>
      <c r="AS458" s="2" t="s">
        <v>1526</v>
      </c>
      <c r="AT458" s="2" t="s">
        <v>1526</v>
      </c>
      <c r="AU458" s="2" t="s">
        <v>1526</v>
      </c>
      <c r="AV458" s="2" t="s">
        <v>1526</v>
      </c>
    </row>
    <row r="459" spans="1:48" x14ac:dyDescent="0.2">
      <c r="A459" s="2" t="s">
        <v>90</v>
      </c>
      <c r="B459" s="1">
        <v>8300856</v>
      </c>
      <c r="C459" s="2" t="s">
        <v>749</v>
      </c>
      <c r="D459" s="2" t="s">
        <v>48</v>
      </c>
      <c r="E459" s="2" t="s">
        <v>48</v>
      </c>
      <c r="F459" t="s">
        <v>5405</v>
      </c>
      <c r="G459" s="3">
        <v>1</v>
      </c>
      <c r="H459" s="3"/>
      <c r="I459" s="3">
        <v>1</v>
      </c>
      <c r="J459" s="3"/>
      <c r="K459" s="3">
        <v>1</v>
      </c>
      <c r="L459" s="3"/>
      <c r="M459" s="3">
        <v>1</v>
      </c>
      <c r="N459" s="3"/>
      <c r="O459" s="2" t="s">
        <v>49</v>
      </c>
      <c r="P459" s="3">
        <v>1</v>
      </c>
      <c r="Q459" s="2" t="s">
        <v>3933</v>
      </c>
      <c r="R459" s="3"/>
      <c r="S459" s="4"/>
      <c r="T459" s="2" t="s">
        <v>1526</v>
      </c>
      <c r="U459" s="1">
        <v>996091822</v>
      </c>
      <c r="V459" s="2" t="s">
        <v>1526</v>
      </c>
      <c r="W459" s="2" t="s">
        <v>48</v>
      </c>
      <c r="X459" s="2" t="s">
        <v>1526</v>
      </c>
      <c r="Y459" s="2" t="s">
        <v>364</v>
      </c>
      <c r="Z459" s="2" t="s">
        <v>247</v>
      </c>
      <c r="AA459" s="2" t="s">
        <v>1526</v>
      </c>
      <c r="AB459" s="4"/>
      <c r="AC459" s="2" t="s">
        <v>1526</v>
      </c>
      <c r="AD459" s="2" t="s">
        <v>365</v>
      </c>
      <c r="AE459" s="2" t="s">
        <v>1526</v>
      </c>
      <c r="AF459" s="2" t="s">
        <v>1526</v>
      </c>
      <c r="AG459" s="2" t="s">
        <v>48</v>
      </c>
      <c r="AH459" s="2" t="s">
        <v>48</v>
      </c>
      <c r="AI459" s="2" t="s">
        <v>522</v>
      </c>
      <c r="AJ459" s="2" t="s">
        <v>523</v>
      </c>
      <c r="AK459" s="1">
        <v>2610</v>
      </c>
      <c r="AL459" s="2" t="s">
        <v>524</v>
      </c>
      <c r="AM459" s="1">
        <v>2000000</v>
      </c>
      <c r="AN459" s="2" t="s">
        <v>525</v>
      </c>
      <c r="AO459" s="3">
        <v>2.0000000000000001E-4</v>
      </c>
      <c r="AP459" s="2" t="s">
        <v>3476</v>
      </c>
      <c r="AQ459" s="2" t="s">
        <v>1526</v>
      </c>
      <c r="AR459" s="2" t="s">
        <v>1526</v>
      </c>
      <c r="AS459" s="2" t="s">
        <v>1526</v>
      </c>
      <c r="AT459" s="2" t="s">
        <v>1526</v>
      </c>
      <c r="AU459" s="2" t="s">
        <v>1526</v>
      </c>
      <c r="AV459" s="2" t="s">
        <v>1526</v>
      </c>
    </row>
    <row r="460" spans="1:48" x14ac:dyDescent="0.2">
      <c r="A460" s="2" t="s">
        <v>90</v>
      </c>
      <c r="B460" s="1">
        <v>8300857</v>
      </c>
      <c r="C460" s="2" t="s">
        <v>750</v>
      </c>
      <c r="D460" s="2" t="s">
        <v>48</v>
      </c>
      <c r="E460" s="2" t="s">
        <v>48</v>
      </c>
      <c r="F460" t="s">
        <v>5406</v>
      </c>
      <c r="G460" s="3">
        <v>1</v>
      </c>
      <c r="H460" s="3"/>
      <c r="I460" s="3">
        <v>1</v>
      </c>
      <c r="J460" s="3"/>
      <c r="K460" s="3">
        <v>1</v>
      </c>
      <c r="L460" s="3"/>
      <c r="M460" s="3">
        <v>1</v>
      </c>
      <c r="N460" s="3"/>
      <c r="O460" s="2" t="s">
        <v>49</v>
      </c>
      <c r="P460" s="3">
        <v>1</v>
      </c>
      <c r="Q460" s="2" t="s">
        <v>3934</v>
      </c>
      <c r="R460" s="3"/>
      <c r="S460" s="4"/>
      <c r="T460" s="2" t="s">
        <v>1526</v>
      </c>
      <c r="U460" s="1">
        <v>996091822</v>
      </c>
      <c r="V460" s="2" t="s">
        <v>1526</v>
      </c>
      <c r="W460" s="2" t="s">
        <v>48</v>
      </c>
      <c r="X460" s="2" t="s">
        <v>1526</v>
      </c>
      <c r="Y460" s="2" t="s">
        <v>364</v>
      </c>
      <c r="Z460" s="2" t="s">
        <v>247</v>
      </c>
      <c r="AA460" s="2" t="s">
        <v>1526</v>
      </c>
      <c r="AB460" s="4"/>
      <c r="AC460" s="2" t="s">
        <v>1526</v>
      </c>
      <c r="AD460" s="2" t="s">
        <v>365</v>
      </c>
      <c r="AE460" s="2" t="s">
        <v>1526</v>
      </c>
      <c r="AF460" s="2" t="s">
        <v>1526</v>
      </c>
      <c r="AG460" s="2" t="s">
        <v>48</v>
      </c>
      <c r="AH460" s="2" t="s">
        <v>48</v>
      </c>
      <c r="AI460" s="2" t="s">
        <v>522</v>
      </c>
      <c r="AJ460" s="2" t="s">
        <v>523</v>
      </c>
      <c r="AK460" s="1">
        <v>2610</v>
      </c>
      <c r="AL460" s="2" t="s">
        <v>524</v>
      </c>
      <c r="AM460" s="1">
        <v>2000000</v>
      </c>
      <c r="AN460" s="2" t="s">
        <v>525</v>
      </c>
      <c r="AO460" s="3">
        <v>2.0000000000000001E-4</v>
      </c>
      <c r="AP460" s="2" t="s">
        <v>3476</v>
      </c>
      <c r="AQ460" s="2" t="s">
        <v>1526</v>
      </c>
      <c r="AR460" s="2" t="s">
        <v>1526</v>
      </c>
      <c r="AS460" s="2" t="s">
        <v>1526</v>
      </c>
      <c r="AT460" s="2" t="s">
        <v>1526</v>
      </c>
      <c r="AU460" s="2" t="s">
        <v>1526</v>
      </c>
      <c r="AV460" s="2" t="s">
        <v>1526</v>
      </c>
    </row>
    <row r="461" spans="1:48" x14ac:dyDescent="0.2">
      <c r="A461" s="2" t="s">
        <v>90</v>
      </c>
      <c r="B461" s="1">
        <v>8300858</v>
      </c>
      <c r="C461" s="2" t="s">
        <v>751</v>
      </c>
      <c r="D461" s="2" t="s">
        <v>48</v>
      </c>
      <c r="E461" s="2" t="s">
        <v>48</v>
      </c>
      <c r="F461" t="s">
        <v>5407</v>
      </c>
      <c r="G461" s="3">
        <v>1</v>
      </c>
      <c r="H461" s="3"/>
      <c r="I461" s="3">
        <v>1</v>
      </c>
      <c r="J461" s="3"/>
      <c r="K461" s="3">
        <v>1</v>
      </c>
      <c r="L461" s="3"/>
      <c r="M461" s="3">
        <v>1</v>
      </c>
      <c r="N461" s="3"/>
      <c r="O461" s="2" t="s">
        <v>49</v>
      </c>
      <c r="P461" s="3">
        <v>1</v>
      </c>
      <c r="Q461" s="2" t="s">
        <v>3935</v>
      </c>
      <c r="R461" s="3"/>
      <c r="S461" s="4"/>
      <c r="T461" s="2" t="s">
        <v>1526</v>
      </c>
      <c r="U461" s="1">
        <v>996091822</v>
      </c>
      <c r="V461" s="2" t="s">
        <v>1526</v>
      </c>
      <c r="W461" s="2" t="s">
        <v>48</v>
      </c>
      <c r="X461" s="2" t="s">
        <v>1526</v>
      </c>
      <c r="Y461" s="2" t="s">
        <v>364</v>
      </c>
      <c r="Z461" s="2" t="s">
        <v>247</v>
      </c>
      <c r="AA461" s="2" t="s">
        <v>1526</v>
      </c>
      <c r="AB461" s="4"/>
      <c r="AC461" s="2" t="s">
        <v>1526</v>
      </c>
      <c r="AD461" s="2" t="s">
        <v>365</v>
      </c>
      <c r="AE461" s="2" t="s">
        <v>1526</v>
      </c>
      <c r="AF461" s="2" t="s">
        <v>1526</v>
      </c>
      <c r="AG461" s="2" t="s">
        <v>48</v>
      </c>
      <c r="AH461" s="2" t="s">
        <v>48</v>
      </c>
      <c r="AI461" s="2" t="s">
        <v>522</v>
      </c>
      <c r="AJ461" s="2" t="s">
        <v>523</v>
      </c>
      <c r="AK461" s="1">
        <v>2610</v>
      </c>
      <c r="AL461" s="2" t="s">
        <v>524</v>
      </c>
      <c r="AM461" s="1">
        <v>2000000</v>
      </c>
      <c r="AN461" s="2" t="s">
        <v>525</v>
      </c>
      <c r="AO461" s="3">
        <v>2.0000000000000001E-4</v>
      </c>
      <c r="AP461" s="2" t="s">
        <v>3476</v>
      </c>
      <c r="AQ461" s="2" t="s">
        <v>1526</v>
      </c>
      <c r="AR461" s="2" t="s">
        <v>1526</v>
      </c>
      <c r="AS461" s="2" t="s">
        <v>1526</v>
      </c>
      <c r="AT461" s="2" t="s">
        <v>1526</v>
      </c>
      <c r="AU461" s="2" t="s">
        <v>1526</v>
      </c>
      <c r="AV461" s="2" t="s">
        <v>1526</v>
      </c>
    </row>
    <row r="462" spans="1:48" x14ac:dyDescent="0.2">
      <c r="A462" s="2" t="s">
        <v>90</v>
      </c>
      <c r="B462" s="1">
        <v>8300859</v>
      </c>
      <c r="C462" s="2" t="s">
        <v>752</v>
      </c>
      <c r="D462" s="2" t="s">
        <v>48</v>
      </c>
      <c r="E462" s="2" t="s">
        <v>48</v>
      </c>
      <c r="F462" t="s">
        <v>5408</v>
      </c>
      <c r="G462" s="3">
        <v>1</v>
      </c>
      <c r="H462" s="3"/>
      <c r="I462" s="3">
        <v>1</v>
      </c>
      <c r="J462" s="3"/>
      <c r="K462" s="3">
        <v>1</v>
      </c>
      <c r="L462" s="3"/>
      <c r="M462" s="3">
        <v>1</v>
      </c>
      <c r="N462" s="3"/>
      <c r="O462" s="2" t="s">
        <v>49</v>
      </c>
      <c r="P462" s="3">
        <v>1</v>
      </c>
      <c r="Q462" s="2" t="s">
        <v>3936</v>
      </c>
      <c r="R462" s="3"/>
      <c r="S462" s="4"/>
      <c r="T462" s="2" t="s">
        <v>1526</v>
      </c>
      <c r="U462" s="1">
        <v>996091822</v>
      </c>
      <c r="V462" s="2" t="s">
        <v>1526</v>
      </c>
      <c r="W462" s="2" t="s">
        <v>48</v>
      </c>
      <c r="X462" s="2" t="s">
        <v>1526</v>
      </c>
      <c r="Y462" s="2" t="s">
        <v>364</v>
      </c>
      <c r="Z462" s="2" t="s">
        <v>247</v>
      </c>
      <c r="AA462" s="2" t="s">
        <v>1526</v>
      </c>
      <c r="AB462" s="4"/>
      <c r="AC462" s="2" t="s">
        <v>1526</v>
      </c>
      <c r="AD462" s="2" t="s">
        <v>365</v>
      </c>
      <c r="AE462" s="2" t="s">
        <v>1526</v>
      </c>
      <c r="AF462" s="2" t="s">
        <v>1526</v>
      </c>
      <c r="AG462" s="2" t="s">
        <v>48</v>
      </c>
      <c r="AH462" s="2" t="s">
        <v>48</v>
      </c>
      <c r="AI462" s="2" t="s">
        <v>522</v>
      </c>
      <c r="AJ462" s="2" t="s">
        <v>523</v>
      </c>
      <c r="AK462" s="1">
        <v>2610</v>
      </c>
      <c r="AL462" s="2" t="s">
        <v>524</v>
      </c>
      <c r="AM462" s="1">
        <v>2000000</v>
      </c>
      <c r="AN462" s="2" t="s">
        <v>525</v>
      </c>
      <c r="AO462" s="3">
        <v>2.0000000000000001E-4</v>
      </c>
      <c r="AP462" s="2" t="s">
        <v>3476</v>
      </c>
      <c r="AQ462" s="2" t="s">
        <v>1526</v>
      </c>
      <c r="AR462" s="2" t="s">
        <v>1526</v>
      </c>
      <c r="AS462" s="2" t="s">
        <v>1526</v>
      </c>
      <c r="AT462" s="2" t="s">
        <v>1526</v>
      </c>
      <c r="AU462" s="2" t="s">
        <v>1526</v>
      </c>
      <c r="AV462" s="2" t="s">
        <v>1526</v>
      </c>
    </row>
    <row r="463" spans="1:48" x14ac:dyDescent="0.2">
      <c r="A463" s="2" t="s">
        <v>91</v>
      </c>
      <c r="B463" s="1">
        <v>8300860</v>
      </c>
      <c r="C463" s="2" t="s">
        <v>753</v>
      </c>
      <c r="D463" s="2" t="s">
        <v>48</v>
      </c>
      <c r="E463" s="2" t="s">
        <v>48</v>
      </c>
      <c r="F463" t="s">
        <v>5110</v>
      </c>
      <c r="G463" s="3">
        <v>1</v>
      </c>
      <c r="H463" s="3"/>
      <c r="I463" s="3">
        <v>1</v>
      </c>
      <c r="J463" s="3"/>
      <c r="K463" s="3">
        <v>1</v>
      </c>
      <c r="L463" s="3"/>
      <c r="M463" s="3">
        <v>1</v>
      </c>
      <c r="N463" s="3"/>
      <c r="O463" s="2" t="s">
        <v>49</v>
      </c>
      <c r="P463" s="3">
        <v>1</v>
      </c>
      <c r="Q463" s="2" t="s">
        <v>3937</v>
      </c>
      <c r="R463" s="3"/>
      <c r="S463" s="4"/>
      <c r="T463" s="2" t="s">
        <v>1526</v>
      </c>
      <c r="U463" s="1">
        <v>996091823</v>
      </c>
      <c r="V463" s="2" t="s">
        <v>1526</v>
      </c>
      <c r="W463" s="2" t="s">
        <v>48</v>
      </c>
      <c r="X463" s="2" t="s">
        <v>1526</v>
      </c>
      <c r="Y463" s="2" t="s">
        <v>364</v>
      </c>
      <c r="Z463" s="2" t="s">
        <v>248</v>
      </c>
      <c r="AA463" s="2" t="s">
        <v>1526</v>
      </c>
      <c r="AB463" s="4"/>
      <c r="AC463" s="2" t="s">
        <v>1526</v>
      </c>
      <c r="AD463" s="2" t="s">
        <v>365</v>
      </c>
      <c r="AE463" s="2" t="s">
        <v>1526</v>
      </c>
      <c r="AF463" s="2" t="s">
        <v>1526</v>
      </c>
      <c r="AG463" s="2" t="s">
        <v>48</v>
      </c>
      <c r="AH463" s="2" t="s">
        <v>48</v>
      </c>
      <c r="AI463" s="2" t="s">
        <v>522</v>
      </c>
      <c r="AJ463" s="2" t="s">
        <v>523</v>
      </c>
      <c r="AK463" s="1">
        <v>2610</v>
      </c>
      <c r="AL463" s="2" t="s">
        <v>524</v>
      </c>
      <c r="AM463" s="1">
        <v>2000000</v>
      </c>
      <c r="AN463" s="2" t="s">
        <v>525</v>
      </c>
      <c r="AO463" s="3">
        <v>2.0000000000000001E-4</v>
      </c>
      <c r="AP463" s="2" t="s">
        <v>3476</v>
      </c>
      <c r="AQ463" s="2" t="s">
        <v>1526</v>
      </c>
      <c r="AR463" s="2" t="s">
        <v>1526</v>
      </c>
      <c r="AS463" s="2" t="s">
        <v>1526</v>
      </c>
      <c r="AT463" s="2" t="s">
        <v>1526</v>
      </c>
      <c r="AU463" s="2" t="s">
        <v>1526</v>
      </c>
      <c r="AV463" s="2" t="s">
        <v>1526</v>
      </c>
    </row>
    <row r="464" spans="1:48" x14ac:dyDescent="0.2">
      <c r="A464" s="2" t="s">
        <v>91</v>
      </c>
      <c r="B464" s="1">
        <v>8300861</v>
      </c>
      <c r="C464" s="2" t="s">
        <v>754</v>
      </c>
      <c r="D464" s="2" t="s">
        <v>48</v>
      </c>
      <c r="E464" s="2" t="s">
        <v>48</v>
      </c>
      <c r="F464" t="s">
        <v>5409</v>
      </c>
      <c r="G464" s="3">
        <v>1</v>
      </c>
      <c r="H464" s="3"/>
      <c r="I464" s="3">
        <v>1</v>
      </c>
      <c r="J464" s="3"/>
      <c r="K464" s="3">
        <v>1</v>
      </c>
      <c r="L464" s="3"/>
      <c r="M464" s="3">
        <v>1</v>
      </c>
      <c r="N464" s="3"/>
      <c r="O464" s="2" t="s">
        <v>49</v>
      </c>
      <c r="P464" s="3">
        <v>1</v>
      </c>
      <c r="Q464" s="2" t="s">
        <v>3938</v>
      </c>
      <c r="R464" s="3"/>
      <c r="S464" s="4"/>
      <c r="T464" s="2" t="s">
        <v>1526</v>
      </c>
      <c r="U464" s="1">
        <v>996091823</v>
      </c>
      <c r="V464" s="2" t="s">
        <v>1526</v>
      </c>
      <c r="W464" s="2" t="s">
        <v>48</v>
      </c>
      <c r="X464" s="2" t="s">
        <v>1526</v>
      </c>
      <c r="Y464" s="2" t="s">
        <v>364</v>
      </c>
      <c r="Z464" s="2" t="s">
        <v>248</v>
      </c>
      <c r="AA464" s="2" t="s">
        <v>1526</v>
      </c>
      <c r="AB464" s="4"/>
      <c r="AC464" s="2" t="s">
        <v>1526</v>
      </c>
      <c r="AD464" s="2" t="s">
        <v>365</v>
      </c>
      <c r="AE464" s="2" t="s">
        <v>1526</v>
      </c>
      <c r="AF464" s="2" t="s">
        <v>1526</v>
      </c>
      <c r="AG464" s="2" t="s">
        <v>48</v>
      </c>
      <c r="AH464" s="2" t="s">
        <v>48</v>
      </c>
      <c r="AI464" s="2" t="s">
        <v>522</v>
      </c>
      <c r="AJ464" s="2" t="s">
        <v>523</v>
      </c>
      <c r="AK464" s="1">
        <v>2610</v>
      </c>
      <c r="AL464" s="2" t="s">
        <v>524</v>
      </c>
      <c r="AM464" s="1">
        <v>2000000</v>
      </c>
      <c r="AN464" s="2" t="s">
        <v>525</v>
      </c>
      <c r="AO464" s="3">
        <v>2.0000000000000001E-4</v>
      </c>
      <c r="AP464" s="2" t="s">
        <v>3476</v>
      </c>
      <c r="AQ464" s="2" t="s">
        <v>1526</v>
      </c>
      <c r="AR464" s="2" t="s">
        <v>1526</v>
      </c>
      <c r="AS464" s="2" t="s">
        <v>1526</v>
      </c>
      <c r="AT464" s="2" t="s">
        <v>1526</v>
      </c>
      <c r="AU464" s="2" t="s">
        <v>1526</v>
      </c>
      <c r="AV464" s="2" t="s">
        <v>1526</v>
      </c>
    </row>
    <row r="465" spans="1:48" x14ac:dyDescent="0.2">
      <c r="A465" s="2" t="s">
        <v>91</v>
      </c>
      <c r="B465" s="1">
        <v>8300862</v>
      </c>
      <c r="C465" s="2" t="s">
        <v>754</v>
      </c>
      <c r="D465" s="2" t="s">
        <v>48</v>
      </c>
      <c r="E465" s="2" t="s">
        <v>48</v>
      </c>
      <c r="F465" t="s">
        <v>5409</v>
      </c>
      <c r="G465" s="3">
        <v>1</v>
      </c>
      <c r="H465" s="3"/>
      <c r="I465" s="3">
        <v>1</v>
      </c>
      <c r="J465" s="3"/>
      <c r="K465" s="3">
        <v>1</v>
      </c>
      <c r="L465" s="3"/>
      <c r="M465" s="3">
        <v>1</v>
      </c>
      <c r="N465" s="3"/>
      <c r="O465" s="2" t="s">
        <v>49</v>
      </c>
      <c r="P465" s="3">
        <v>1</v>
      </c>
      <c r="Q465" s="2" t="s">
        <v>3939</v>
      </c>
      <c r="R465" s="3"/>
      <c r="S465" s="4"/>
      <c r="T465" s="2" t="s">
        <v>1526</v>
      </c>
      <c r="U465" s="1">
        <v>996091823</v>
      </c>
      <c r="V465" s="2" t="s">
        <v>1526</v>
      </c>
      <c r="W465" s="2" t="s">
        <v>48</v>
      </c>
      <c r="X465" s="2" t="s">
        <v>1526</v>
      </c>
      <c r="Y465" s="2" t="s">
        <v>364</v>
      </c>
      <c r="Z465" s="2" t="s">
        <v>248</v>
      </c>
      <c r="AA465" s="2" t="s">
        <v>1526</v>
      </c>
      <c r="AB465" s="4"/>
      <c r="AC465" s="2" t="s">
        <v>1526</v>
      </c>
      <c r="AD465" s="2" t="s">
        <v>365</v>
      </c>
      <c r="AE465" s="2" t="s">
        <v>1526</v>
      </c>
      <c r="AF465" s="2" t="s">
        <v>1526</v>
      </c>
      <c r="AG465" s="2" t="s">
        <v>48</v>
      </c>
      <c r="AH465" s="2" t="s">
        <v>48</v>
      </c>
      <c r="AI465" s="2" t="s">
        <v>522</v>
      </c>
      <c r="AJ465" s="2" t="s">
        <v>523</v>
      </c>
      <c r="AK465" s="1">
        <v>2610</v>
      </c>
      <c r="AL465" s="2" t="s">
        <v>524</v>
      </c>
      <c r="AM465" s="1">
        <v>2000000</v>
      </c>
      <c r="AN465" s="2" t="s">
        <v>525</v>
      </c>
      <c r="AO465" s="3">
        <v>2.0000000000000001E-4</v>
      </c>
      <c r="AP465" s="2" t="s">
        <v>3476</v>
      </c>
      <c r="AQ465" s="2" t="s">
        <v>1526</v>
      </c>
      <c r="AR465" s="2" t="s">
        <v>1526</v>
      </c>
      <c r="AS465" s="2" t="s">
        <v>1526</v>
      </c>
      <c r="AT465" s="2" t="s">
        <v>1526</v>
      </c>
      <c r="AU465" s="2" t="s">
        <v>1526</v>
      </c>
      <c r="AV465" s="2" t="s">
        <v>1526</v>
      </c>
    </row>
    <row r="466" spans="1:48" x14ac:dyDescent="0.2">
      <c r="A466" s="2" t="s">
        <v>91</v>
      </c>
      <c r="B466" s="1">
        <v>8300863</v>
      </c>
      <c r="C466" s="2" t="s">
        <v>755</v>
      </c>
      <c r="D466" s="2" t="s">
        <v>48</v>
      </c>
      <c r="E466" s="2" t="s">
        <v>48</v>
      </c>
      <c r="F466" t="s">
        <v>5410</v>
      </c>
      <c r="G466" s="3">
        <v>1</v>
      </c>
      <c r="H466" s="3"/>
      <c r="I466" s="3">
        <v>1</v>
      </c>
      <c r="J466" s="3"/>
      <c r="K466" s="3">
        <v>1</v>
      </c>
      <c r="L466" s="3"/>
      <c r="M466" s="3">
        <v>1</v>
      </c>
      <c r="N466" s="3"/>
      <c r="O466" s="2" t="s">
        <v>49</v>
      </c>
      <c r="P466" s="3">
        <v>1</v>
      </c>
      <c r="Q466" s="2" t="s">
        <v>3940</v>
      </c>
      <c r="R466" s="3"/>
      <c r="S466" s="4"/>
      <c r="T466" s="2" t="s">
        <v>1526</v>
      </c>
      <c r="U466" s="1">
        <v>996091823</v>
      </c>
      <c r="V466" s="2" t="s">
        <v>1526</v>
      </c>
      <c r="W466" s="2" t="s">
        <v>48</v>
      </c>
      <c r="X466" s="2" t="s">
        <v>1526</v>
      </c>
      <c r="Y466" s="2" t="s">
        <v>364</v>
      </c>
      <c r="Z466" s="2" t="s">
        <v>248</v>
      </c>
      <c r="AA466" s="2" t="s">
        <v>1526</v>
      </c>
      <c r="AB466" s="4"/>
      <c r="AC466" s="2" t="s">
        <v>1526</v>
      </c>
      <c r="AD466" s="2" t="s">
        <v>365</v>
      </c>
      <c r="AE466" s="2" t="s">
        <v>1526</v>
      </c>
      <c r="AF466" s="2" t="s">
        <v>1526</v>
      </c>
      <c r="AG466" s="2" t="s">
        <v>48</v>
      </c>
      <c r="AH466" s="2" t="s">
        <v>48</v>
      </c>
      <c r="AI466" s="2" t="s">
        <v>522</v>
      </c>
      <c r="AJ466" s="2" t="s">
        <v>523</v>
      </c>
      <c r="AK466" s="1">
        <v>2610</v>
      </c>
      <c r="AL466" s="2" t="s">
        <v>524</v>
      </c>
      <c r="AM466" s="1">
        <v>2000000</v>
      </c>
      <c r="AN466" s="2" t="s">
        <v>525</v>
      </c>
      <c r="AO466" s="3">
        <v>2.0000000000000001E-4</v>
      </c>
      <c r="AP466" s="2" t="s">
        <v>3476</v>
      </c>
      <c r="AQ466" s="2" t="s">
        <v>1526</v>
      </c>
      <c r="AR466" s="2" t="s">
        <v>1526</v>
      </c>
      <c r="AS466" s="2" t="s">
        <v>1526</v>
      </c>
      <c r="AT466" s="2" t="s">
        <v>1526</v>
      </c>
      <c r="AU466" s="2" t="s">
        <v>1526</v>
      </c>
      <c r="AV466" s="2" t="s">
        <v>1526</v>
      </c>
    </row>
    <row r="467" spans="1:48" x14ac:dyDescent="0.2">
      <c r="A467" s="2" t="s">
        <v>91</v>
      </c>
      <c r="B467" s="1">
        <v>8300864</v>
      </c>
      <c r="C467" s="2" t="s">
        <v>755</v>
      </c>
      <c r="D467" s="2" t="s">
        <v>48</v>
      </c>
      <c r="E467" s="2" t="s">
        <v>48</v>
      </c>
      <c r="F467" t="s">
        <v>5410</v>
      </c>
      <c r="G467" s="3">
        <v>1</v>
      </c>
      <c r="H467" s="3"/>
      <c r="I467" s="3">
        <v>1</v>
      </c>
      <c r="J467" s="3"/>
      <c r="K467" s="3">
        <v>1</v>
      </c>
      <c r="L467" s="3"/>
      <c r="M467" s="3">
        <v>1</v>
      </c>
      <c r="N467" s="3"/>
      <c r="O467" s="2" t="s">
        <v>49</v>
      </c>
      <c r="P467" s="3">
        <v>1</v>
      </c>
      <c r="Q467" s="2" t="s">
        <v>3941</v>
      </c>
      <c r="R467" s="3"/>
      <c r="S467" s="4"/>
      <c r="T467" s="2" t="s">
        <v>1526</v>
      </c>
      <c r="U467" s="1">
        <v>996091823</v>
      </c>
      <c r="V467" s="2" t="s">
        <v>1526</v>
      </c>
      <c r="W467" s="2" t="s">
        <v>48</v>
      </c>
      <c r="X467" s="2" t="s">
        <v>1526</v>
      </c>
      <c r="Y467" s="2" t="s">
        <v>364</v>
      </c>
      <c r="Z467" s="2" t="s">
        <v>248</v>
      </c>
      <c r="AA467" s="2" t="s">
        <v>1526</v>
      </c>
      <c r="AB467" s="4"/>
      <c r="AC467" s="2" t="s">
        <v>1526</v>
      </c>
      <c r="AD467" s="2" t="s">
        <v>365</v>
      </c>
      <c r="AE467" s="2" t="s">
        <v>1526</v>
      </c>
      <c r="AF467" s="2" t="s">
        <v>1526</v>
      </c>
      <c r="AG467" s="2" t="s">
        <v>48</v>
      </c>
      <c r="AH467" s="2" t="s">
        <v>48</v>
      </c>
      <c r="AI467" s="2" t="s">
        <v>522</v>
      </c>
      <c r="AJ467" s="2" t="s">
        <v>523</v>
      </c>
      <c r="AK467" s="1">
        <v>2610</v>
      </c>
      <c r="AL467" s="2" t="s">
        <v>524</v>
      </c>
      <c r="AM467" s="1">
        <v>2000000</v>
      </c>
      <c r="AN467" s="2" t="s">
        <v>525</v>
      </c>
      <c r="AO467" s="3">
        <v>2.0000000000000001E-4</v>
      </c>
      <c r="AP467" s="2" t="s">
        <v>3476</v>
      </c>
      <c r="AQ467" s="2" t="s">
        <v>1526</v>
      </c>
      <c r="AR467" s="2" t="s">
        <v>1526</v>
      </c>
      <c r="AS467" s="2" t="s">
        <v>1526</v>
      </c>
      <c r="AT467" s="2" t="s">
        <v>1526</v>
      </c>
      <c r="AU467" s="2" t="s">
        <v>1526</v>
      </c>
      <c r="AV467" s="2" t="s">
        <v>1526</v>
      </c>
    </row>
    <row r="468" spans="1:48" x14ac:dyDescent="0.2">
      <c r="A468" s="2" t="s">
        <v>91</v>
      </c>
      <c r="B468" s="1">
        <v>8300865</v>
      </c>
      <c r="C468" s="2" t="s">
        <v>756</v>
      </c>
      <c r="D468" s="2" t="s">
        <v>48</v>
      </c>
      <c r="E468" s="2" t="s">
        <v>48</v>
      </c>
      <c r="F468" t="s">
        <v>5411</v>
      </c>
      <c r="G468" s="3">
        <v>1</v>
      </c>
      <c r="H468" s="3"/>
      <c r="I468" s="3">
        <v>1</v>
      </c>
      <c r="J468" s="3"/>
      <c r="K468" s="3">
        <v>1</v>
      </c>
      <c r="L468" s="3"/>
      <c r="M468" s="3">
        <v>1</v>
      </c>
      <c r="N468" s="3"/>
      <c r="O468" s="2" t="s">
        <v>49</v>
      </c>
      <c r="P468" s="3">
        <v>1</v>
      </c>
      <c r="Q468" s="2" t="s">
        <v>3942</v>
      </c>
      <c r="R468" s="3"/>
      <c r="S468" s="4"/>
      <c r="T468" s="2" t="s">
        <v>1526</v>
      </c>
      <c r="U468" s="1">
        <v>996091823</v>
      </c>
      <c r="V468" s="2" t="s">
        <v>1526</v>
      </c>
      <c r="W468" s="2" t="s">
        <v>48</v>
      </c>
      <c r="X468" s="2" t="s">
        <v>1526</v>
      </c>
      <c r="Y468" s="2" t="s">
        <v>364</v>
      </c>
      <c r="Z468" s="2" t="s">
        <v>248</v>
      </c>
      <c r="AA468" s="2" t="s">
        <v>1526</v>
      </c>
      <c r="AB468" s="4"/>
      <c r="AC468" s="2" t="s">
        <v>1526</v>
      </c>
      <c r="AD468" s="2" t="s">
        <v>365</v>
      </c>
      <c r="AE468" s="2" t="s">
        <v>1526</v>
      </c>
      <c r="AF468" s="2" t="s">
        <v>1526</v>
      </c>
      <c r="AG468" s="2" t="s">
        <v>48</v>
      </c>
      <c r="AH468" s="2" t="s">
        <v>48</v>
      </c>
      <c r="AI468" s="2" t="s">
        <v>522</v>
      </c>
      <c r="AJ468" s="2" t="s">
        <v>523</v>
      </c>
      <c r="AK468" s="1">
        <v>2610</v>
      </c>
      <c r="AL468" s="2" t="s">
        <v>524</v>
      </c>
      <c r="AM468" s="1">
        <v>2000000</v>
      </c>
      <c r="AN468" s="2" t="s">
        <v>525</v>
      </c>
      <c r="AO468" s="3">
        <v>2.0000000000000001E-4</v>
      </c>
      <c r="AP468" s="2" t="s">
        <v>3476</v>
      </c>
      <c r="AQ468" s="2" t="s">
        <v>1526</v>
      </c>
      <c r="AR468" s="2" t="s">
        <v>1526</v>
      </c>
      <c r="AS468" s="2" t="s">
        <v>1526</v>
      </c>
      <c r="AT468" s="2" t="s">
        <v>1526</v>
      </c>
      <c r="AU468" s="2" t="s">
        <v>1526</v>
      </c>
      <c r="AV468" s="2" t="s">
        <v>1526</v>
      </c>
    </row>
    <row r="469" spans="1:48" x14ac:dyDescent="0.2">
      <c r="A469" s="2" t="s">
        <v>91</v>
      </c>
      <c r="B469" s="1">
        <v>8300866</v>
      </c>
      <c r="C469" s="2" t="s">
        <v>756</v>
      </c>
      <c r="D469" s="2" t="s">
        <v>48</v>
      </c>
      <c r="E469" s="2" t="s">
        <v>48</v>
      </c>
      <c r="F469" t="s">
        <v>5411</v>
      </c>
      <c r="G469" s="3">
        <v>1</v>
      </c>
      <c r="H469" s="3"/>
      <c r="I469" s="3">
        <v>1</v>
      </c>
      <c r="J469" s="3"/>
      <c r="K469" s="3">
        <v>1</v>
      </c>
      <c r="L469" s="3"/>
      <c r="M469" s="3">
        <v>1</v>
      </c>
      <c r="N469" s="3"/>
      <c r="O469" s="2" t="s">
        <v>49</v>
      </c>
      <c r="P469" s="3">
        <v>1</v>
      </c>
      <c r="Q469" s="2" t="s">
        <v>3943</v>
      </c>
      <c r="R469" s="3"/>
      <c r="S469" s="4"/>
      <c r="T469" s="2" t="s">
        <v>1526</v>
      </c>
      <c r="U469" s="1">
        <v>996091823</v>
      </c>
      <c r="V469" s="2" t="s">
        <v>1526</v>
      </c>
      <c r="W469" s="2" t="s">
        <v>48</v>
      </c>
      <c r="X469" s="2" t="s">
        <v>1526</v>
      </c>
      <c r="Y469" s="2" t="s">
        <v>364</v>
      </c>
      <c r="Z469" s="2" t="s">
        <v>248</v>
      </c>
      <c r="AA469" s="2" t="s">
        <v>1526</v>
      </c>
      <c r="AB469" s="4"/>
      <c r="AC469" s="2" t="s">
        <v>1526</v>
      </c>
      <c r="AD469" s="2" t="s">
        <v>365</v>
      </c>
      <c r="AE469" s="2" t="s">
        <v>1526</v>
      </c>
      <c r="AF469" s="2" t="s">
        <v>1526</v>
      </c>
      <c r="AG469" s="2" t="s">
        <v>48</v>
      </c>
      <c r="AH469" s="2" t="s">
        <v>48</v>
      </c>
      <c r="AI469" s="2" t="s">
        <v>522</v>
      </c>
      <c r="AJ469" s="2" t="s">
        <v>523</v>
      </c>
      <c r="AK469" s="1">
        <v>2610</v>
      </c>
      <c r="AL469" s="2" t="s">
        <v>524</v>
      </c>
      <c r="AM469" s="1">
        <v>2000000</v>
      </c>
      <c r="AN469" s="2" t="s">
        <v>525</v>
      </c>
      <c r="AO469" s="3">
        <v>2.0000000000000001E-4</v>
      </c>
      <c r="AP469" s="2" t="s">
        <v>3476</v>
      </c>
      <c r="AQ469" s="2" t="s">
        <v>1526</v>
      </c>
      <c r="AR469" s="2" t="s">
        <v>1526</v>
      </c>
      <c r="AS469" s="2" t="s">
        <v>1526</v>
      </c>
      <c r="AT469" s="2" t="s">
        <v>1526</v>
      </c>
      <c r="AU469" s="2" t="s">
        <v>1526</v>
      </c>
      <c r="AV469" s="2" t="s">
        <v>1526</v>
      </c>
    </row>
    <row r="470" spans="1:48" x14ac:dyDescent="0.2">
      <c r="A470" s="2" t="s">
        <v>91</v>
      </c>
      <c r="B470" s="1">
        <v>8300867</v>
      </c>
      <c r="C470" s="2" t="s">
        <v>757</v>
      </c>
      <c r="D470" s="2" t="s">
        <v>48</v>
      </c>
      <c r="E470" s="2" t="s">
        <v>48</v>
      </c>
      <c r="F470" t="s">
        <v>5412</v>
      </c>
      <c r="G470" s="3">
        <v>1</v>
      </c>
      <c r="H470" s="3"/>
      <c r="I470" s="3">
        <v>1</v>
      </c>
      <c r="J470" s="3"/>
      <c r="K470" s="3">
        <v>1</v>
      </c>
      <c r="L470" s="3"/>
      <c r="M470" s="3">
        <v>1</v>
      </c>
      <c r="N470" s="3"/>
      <c r="O470" s="2" t="s">
        <v>49</v>
      </c>
      <c r="P470" s="3">
        <v>1</v>
      </c>
      <c r="Q470" s="2" t="s">
        <v>3944</v>
      </c>
      <c r="R470" s="3"/>
      <c r="S470" s="4"/>
      <c r="T470" s="2" t="s">
        <v>1526</v>
      </c>
      <c r="U470" s="1">
        <v>996091823</v>
      </c>
      <c r="V470" s="2" t="s">
        <v>1526</v>
      </c>
      <c r="W470" s="2" t="s">
        <v>48</v>
      </c>
      <c r="X470" s="2" t="s">
        <v>1526</v>
      </c>
      <c r="Y470" s="2" t="s">
        <v>364</v>
      </c>
      <c r="Z470" s="2" t="s">
        <v>248</v>
      </c>
      <c r="AA470" s="2" t="s">
        <v>1526</v>
      </c>
      <c r="AB470" s="4"/>
      <c r="AC470" s="2" t="s">
        <v>1526</v>
      </c>
      <c r="AD470" s="2" t="s">
        <v>365</v>
      </c>
      <c r="AE470" s="2" t="s">
        <v>1526</v>
      </c>
      <c r="AF470" s="2" t="s">
        <v>1526</v>
      </c>
      <c r="AG470" s="2" t="s">
        <v>48</v>
      </c>
      <c r="AH470" s="2" t="s">
        <v>48</v>
      </c>
      <c r="AI470" s="2" t="s">
        <v>522</v>
      </c>
      <c r="AJ470" s="2" t="s">
        <v>523</v>
      </c>
      <c r="AK470" s="1">
        <v>2610</v>
      </c>
      <c r="AL470" s="2" t="s">
        <v>524</v>
      </c>
      <c r="AM470" s="1">
        <v>2000000</v>
      </c>
      <c r="AN470" s="2" t="s">
        <v>525</v>
      </c>
      <c r="AO470" s="3">
        <v>2.0000000000000001E-4</v>
      </c>
      <c r="AP470" s="2" t="s">
        <v>3476</v>
      </c>
      <c r="AQ470" s="2" t="s">
        <v>1526</v>
      </c>
      <c r="AR470" s="2" t="s">
        <v>1526</v>
      </c>
      <c r="AS470" s="2" t="s">
        <v>1526</v>
      </c>
      <c r="AT470" s="2" t="s">
        <v>1526</v>
      </c>
      <c r="AU470" s="2" t="s">
        <v>1526</v>
      </c>
      <c r="AV470" s="2" t="s">
        <v>1526</v>
      </c>
    </row>
    <row r="471" spans="1:48" x14ac:dyDescent="0.2">
      <c r="A471" s="2" t="s">
        <v>91</v>
      </c>
      <c r="B471" s="1">
        <v>8300868</v>
      </c>
      <c r="C471" s="2" t="s">
        <v>757</v>
      </c>
      <c r="D471" s="2" t="s">
        <v>48</v>
      </c>
      <c r="E471" s="2" t="s">
        <v>48</v>
      </c>
      <c r="F471" t="s">
        <v>5412</v>
      </c>
      <c r="G471" s="3">
        <v>1</v>
      </c>
      <c r="H471" s="3"/>
      <c r="I471" s="3">
        <v>1</v>
      </c>
      <c r="J471" s="3"/>
      <c r="K471" s="3">
        <v>1</v>
      </c>
      <c r="L471" s="3"/>
      <c r="M471" s="3">
        <v>1</v>
      </c>
      <c r="N471" s="3"/>
      <c r="O471" s="2" t="s">
        <v>49</v>
      </c>
      <c r="P471" s="3">
        <v>1</v>
      </c>
      <c r="Q471" s="2" t="s">
        <v>3945</v>
      </c>
      <c r="R471" s="3"/>
      <c r="S471" s="4"/>
      <c r="T471" s="2" t="s">
        <v>1526</v>
      </c>
      <c r="U471" s="1">
        <v>996091823</v>
      </c>
      <c r="V471" s="2" t="s">
        <v>1526</v>
      </c>
      <c r="W471" s="2" t="s">
        <v>48</v>
      </c>
      <c r="X471" s="2" t="s">
        <v>1526</v>
      </c>
      <c r="Y471" s="2" t="s">
        <v>364</v>
      </c>
      <c r="Z471" s="2" t="s">
        <v>248</v>
      </c>
      <c r="AA471" s="2" t="s">
        <v>1526</v>
      </c>
      <c r="AB471" s="4"/>
      <c r="AC471" s="2" t="s">
        <v>1526</v>
      </c>
      <c r="AD471" s="2" t="s">
        <v>365</v>
      </c>
      <c r="AE471" s="2" t="s">
        <v>1526</v>
      </c>
      <c r="AF471" s="2" t="s">
        <v>1526</v>
      </c>
      <c r="AG471" s="2" t="s">
        <v>48</v>
      </c>
      <c r="AH471" s="2" t="s">
        <v>48</v>
      </c>
      <c r="AI471" s="2" t="s">
        <v>522</v>
      </c>
      <c r="AJ471" s="2" t="s">
        <v>523</v>
      </c>
      <c r="AK471" s="1">
        <v>2610</v>
      </c>
      <c r="AL471" s="2" t="s">
        <v>524</v>
      </c>
      <c r="AM471" s="1">
        <v>2000000</v>
      </c>
      <c r="AN471" s="2" t="s">
        <v>525</v>
      </c>
      <c r="AO471" s="3">
        <v>2.0000000000000001E-4</v>
      </c>
      <c r="AP471" s="2" t="s">
        <v>3476</v>
      </c>
      <c r="AQ471" s="2" t="s">
        <v>1526</v>
      </c>
      <c r="AR471" s="2" t="s">
        <v>1526</v>
      </c>
      <c r="AS471" s="2" t="s">
        <v>1526</v>
      </c>
      <c r="AT471" s="2" t="s">
        <v>1526</v>
      </c>
      <c r="AU471" s="2" t="s">
        <v>1526</v>
      </c>
      <c r="AV471" s="2" t="s">
        <v>1526</v>
      </c>
    </row>
    <row r="472" spans="1:48" x14ac:dyDescent="0.2">
      <c r="A472" s="2" t="s">
        <v>91</v>
      </c>
      <c r="B472" s="1">
        <v>8300869</v>
      </c>
      <c r="C472" s="2" t="s">
        <v>758</v>
      </c>
      <c r="D472" s="2" t="s">
        <v>48</v>
      </c>
      <c r="E472" s="2" t="s">
        <v>48</v>
      </c>
      <c r="F472" t="s">
        <v>5413</v>
      </c>
      <c r="G472" s="3">
        <v>1</v>
      </c>
      <c r="H472" s="3"/>
      <c r="I472" s="3">
        <v>1</v>
      </c>
      <c r="J472" s="3"/>
      <c r="K472" s="3">
        <v>1</v>
      </c>
      <c r="L472" s="3"/>
      <c r="M472" s="3">
        <v>1</v>
      </c>
      <c r="N472" s="3"/>
      <c r="O472" s="2" t="s">
        <v>49</v>
      </c>
      <c r="P472" s="3">
        <v>1</v>
      </c>
      <c r="Q472" s="2" t="s">
        <v>3946</v>
      </c>
      <c r="R472" s="3"/>
      <c r="S472" s="4"/>
      <c r="T472" s="2" t="s">
        <v>1526</v>
      </c>
      <c r="U472" s="1">
        <v>996091823</v>
      </c>
      <c r="V472" s="2" t="s">
        <v>1526</v>
      </c>
      <c r="W472" s="2" t="s">
        <v>48</v>
      </c>
      <c r="X472" s="2" t="s">
        <v>1526</v>
      </c>
      <c r="Y472" s="2" t="s">
        <v>364</v>
      </c>
      <c r="Z472" s="2" t="s">
        <v>248</v>
      </c>
      <c r="AA472" s="2" t="s">
        <v>1526</v>
      </c>
      <c r="AB472" s="4"/>
      <c r="AC472" s="2" t="s">
        <v>1526</v>
      </c>
      <c r="AD472" s="2" t="s">
        <v>365</v>
      </c>
      <c r="AE472" s="2" t="s">
        <v>1526</v>
      </c>
      <c r="AF472" s="2" t="s">
        <v>1526</v>
      </c>
      <c r="AG472" s="2" t="s">
        <v>48</v>
      </c>
      <c r="AH472" s="2" t="s">
        <v>48</v>
      </c>
      <c r="AI472" s="2" t="s">
        <v>522</v>
      </c>
      <c r="AJ472" s="2" t="s">
        <v>523</v>
      </c>
      <c r="AK472" s="1">
        <v>2610</v>
      </c>
      <c r="AL472" s="2" t="s">
        <v>524</v>
      </c>
      <c r="AM472" s="1">
        <v>2000000</v>
      </c>
      <c r="AN472" s="2" t="s">
        <v>525</v>
      </c>
      <c r="AO472" s="3">
        <v>2.0000000000000001E-4</v>
      </c>
      <c r="AP472" s="2" t="s">
        <v>3476</v>
      </c>
      <c r="AQ472" s="2" t="s">
        <v>1526</v>
      </c>
      <c r="AR472" s="2" t="s">
        <v>1526</v>
      </c>
      <c r="AS472" s="2" t="s">
        <v>1526</v>
      </c>
      <c r="AT472" s="2" t="s">
        <v>1526</v>
      </c>
      <c r="AU472" s="2" t="s">
        <v>1526</v>
      </c>
      <c r="AV472" s="2" t="s">
        <v>1526</v>
      </c>
    </row>
    <row r="473" spans="1:48" x14ac:dyDescent="0.2">
      <c r="A473" s="2" t="s">
        <v>91</v>
      </c>
      <c r="B473" s="1">
        <v>8300870</v>
      </c>
      <c r="C473" s="2" t="s">
        <v>758</v>
      </c>
      <c r="D473" s="2" t="s">
        <v>48</v>
      </c>
      <c r="E473" s="2" t="s">
        <v>48</v>
      </c>
      <c r="F473" t="s">
        <v>5413</v>
      </c>
      <c r="G473" s="3">
        <v>1</v>
      </c>
      <c r="H473" s="3"/>
      <c r="I473" s="3">
        <v>1</v>
      </c>
      <c r="J473" s="3"/>
      <c r="K473" s="3">
        <v>1</v>
      </c>
      <c r="L473" s="3"/>
      <c r="M473" s="3">
        <v>1</v>
      </c>
      <c r="N473" s="3"/>
      <c r="O473" s="2" t="s">
        <v>49</v>
      </c>
      <c r="P473" s="3">
        <v>1</v>
      </c>
      <c r="Q473" s="2" t="s">
        <v>3947</v>
      </c>
      <c r="R473" s="3"/>
      <c r="S473" s="4"/>
      <c r="T473" s="2" t="s">
        <v>1526</v>
      </c>
      <c r="U473" s="1">
        <v>996091823</v>
      </c>
      <c r="V473" s="2" t="s">
        <v>1526</v>
      </c>
      <c r="W473" s="2" t="s">
        <v>48</v>
      </c>
      <c r="X473" s="2" t="s">
        <v>1526</v>
      </c>
      <c r="Y473" s="2" t="s">
        <v>364</v>
      </c>
      <c r="Z473" s="2" t="s">
        <v>248</v>
      </c>
      <c r="AA473" s="2" t="s">
        <v>1526</v>
      </c>
      <c r="AB473" s="4"/>
      <c r="AC473" s="2" t="s">
        <v>1526</v>
      </c>
      <c r="AD473" s="2" t="s">
        <v>365</v>
      </c>
      <c r="AE473" s="2" t="s">
        <v>1526</v>
      </c>
      <c r="AF473" s="2" t="s">
        <v>1526</v>
      </c>
      <c r="AG473" s="2" t="s">
        <v>48</v>
      </c>
      <c r="AH473" s="2" t="s">
        <v>48</v>
      </c>
      <c r="AI473" s="2" t="s">
        <v>522</v>
      </c>
      <c r="AJ473" s="2" t="s">
        <v>523</v>
      </c>
      <c r="AK473" s="1">
        <v>2610</v>
      </c>
      <c r="AL473" s="2" t="s">
        <v>524</v>
      </c>
      <c r="AM473" s="1">
        <v>2000000</v>
      </c>
      <c r="AN473" s="2" t="s">
        <v>525</v>
      </c>
      <c r="AO473" s="3">
        <v>2.0000000000000001E-4</v>
      </c>
      <c r="AP473" s="2" t="s">
        <v>3476</v>
      </c>
      <c r="AQ473" s="2" t="s">
        <v>1526</v>
      </c>
      <c r="AR473" s="2" t="s">
        <v>1526</v>
      </c>
      <c r="AS473" s="2" t="s">
        <v>1526</v>
      </c>
      <c r="AT473" s="2" t="s">
        <v>1526</v>
      </c>
      <c r="AU473" s="2" t="s">
        <v>1526</v>
      </c>
      <c r="AV473" s="2" t="s">
        <v>1526</v>
      </c>
    </row>
    <row r="474" spans="1:48" x14ac:dyDescent="0.2">
      <c r="A474" s="2" t="s">
        <v>91</v>
      </c>
      <c r="B474" s="1">
        <v>8300871</v>
      </c>
      <c r="C474" s="2" t="s">
        <v>759</v>
      </c>
      <c r="D474" s="2" t="s">
        <v>48</v>
      </c>
      <c r="E474" s="2" t="s">
        <v>48</v>
      </c>
      <c r="F474" t="s">
        <v>5414</v>
      </c>
      <c r="G474" s="3">
        <v>1</v>
      </c>
      <c r="H474" s="3"/>
      <c r="I474" s="3">
        <v>1</v>
      </c>
      <c r="J474" s="3"/>
      <c r="K474" s="3">
        <v>1</v>
      </c>
      <c r="L474" s="3"/>
      <c r="M474" s="3">
        <v>1</v>
      </c>
      <c r="N474" s="3"/>
      <c r="O474" s="2" t="s">
        <v>49</v>
      </c>
      <c r="P474" s="3">
        <v>1</v>
      </c>
      <c r="Q474" s="2" t="s">
        <v>3948</v>
      </c>
      <c r="R474" s="3"/>
      <c r="S474" s="4"/>
      <c r="T474" s="2" t="s">
        <v>1526</v>
      </c>
      <c r="U474" s="1">
        <v>996091823</v>
      </c>
      <c r="V474" s="2" t="s">
        <v>1526</v>
      </c>
      <c r="W474" s="2" t="s">
        <v>48</v>
      </c>
      <c r="X474" s="2" t="s">
        <v>1526</v>
      </c>
      <c r="Y474" s="2" t="s">
        <v>364</v>
      </c>
      <c r="Z474" s="2" t="s">
        <v>248</v>
      </c>
      <c r="AA474" s="2" t="s">
        <v>1526</v>
      </c>
      <c r="AB474" s="4"/>
      <c r="AC474" s="2" t="s">
        <v>1526</v>
      </c>
      <c r="AD474" s="2" t="s">
        <v>365</v>
      </c>
      <c r="AE474" s="2" t="s">
        <v>1526</v>
      </c>
      <c r="AF474" s="2" t="s">
        <v>1526</v>
      </c>
      <c r="AG474" s="2" t="s">
        <v>48</v>
      </c>
      <c r="AH474" s="2" t="s">
        <v>48</v>
      </c>
      <c r="AI474" s="2" t="s">
        <v>522</v>
      </c>
      <c r="AJ474" s="2" t="s">
        <v>523</v>
      </c>
      <c r="AK474" s="1">
        <v>2610</v>
      </c>
      <c r="AL474" s="2" t="s">
        <v>524</v>
      </c>
      <c r="AM474" s="1">
        <v>2000000</v>
      </c>
      <c r="AN474" s="2" t="s">
        <v>525</v>
      </c>
      <c r="AO474" s="3">
        <v>2.0000000000000001E-4</v>
      </c>
      <c r="AP474" s="2" t="s">
        <v>3476</v>
      </c>
      <c r="AQ474" s="2" t="s">
        <v>1526</v>
      </c>
      <c r="AR474" s="2" t="s">
        <v>1526</v>
      </c>
      <c r="AS474" s="2" t="s">
        <v>1526</v>
      </c>
      <c r="AT474" s="2" t="s">
        <v>1526</v>
      </c>
      <c r="AU474" s="2" t="s">
        <v>1526</v>
      </c>
      <c r="AV474" s="2" t="s">
        <v>1526</v>
      </c>
    </row>
    <row r="475" spans="1:48" x14ac:dyDescent="0.2">
      <c r="A475" s="2" t="s">
        <v>91</v>
      </c>
      <c r="B475" s="1">
        <v>8300872</v>
      </c>
      <c r="C475" s="2" t="s">
        <v>759</v>
      </c>
      <c r="D475" s="2" t="s">
        <v>48</v>
      </c>
      <c r="E475" s="2" t="s">
        <v>48</v>
      </c>
      <c r="F475" t="s">
        <v>5414</v>
      </c>
      <c r="G475" s="3">
        <v>1</v>
      </c>
      <c r="H475" s="3"/>
      <c r="I475" s="3">
        <v>1</v>
      </c>
      <c r="J475" s="3"/>
      <c r="K475" s="3">
        <v>1</v>
      </c>
      <c r="L475" s="3"/>
      <c r="M475" s="3">
        <v>1</v>
      </c>
      <c r="N475" s="3"/>
      <c r="O475" s="2" t="s">
        <v>49</v>
      </c>
      <c r="P475" s="3">
        <v>1</v>
      </c>
      <c r="Q475" s="2" t="s">
        <v>3949</v>
      </c>
      <c r="R475" s="3"/>
      <c r="S475" s="4"/>
      <c r="T475" s="2" t="s">
        <v>1526</v>
      </c>
      <c r="U475" s="1">
        <v>996091823</v>
      </c>
      <c r="V475" s="2" t="s">
        <v>1526</v>
      </c>
      <c r="W475" s="2" t="s">
        <v>48</v>
      </c>
      <c r="X475" s="2" t="s">
        <v>1526</v>
      </c>
      <c r="Y475" s="2" t="s">
        <v>364</v>
      </c>
      <c r="Z475" s="2" t="s">
        <v>248</v>
      </c>
      <c r="AA475" s="2" t="s">
        <v>1526</v>
      </c>
      <c r="AB475" s="4"/>
      <c r="AC475" s="2" t="s">
        <v>1526</v>
      </c>
      <c r="AD475" s="2" t="s">
        <v>365</v>
      </c>
      <c r="AE475" s="2" t="s">
        <v>1526</v>
      </c>
      <c r="AF475" s="2" t="s">
        <v>1526</v>
      </c>
      <c r="AG475" s="2" t="s">
        <v>48</v>
      </c>
      <c r="AH475" s="2" t="s">
        <v>48</v>
      </c>
      <c r="AI475" s="2" t="s">
        <v>522</v>
      </c>
      <c r="AJ475" s="2" t="s">
        <v>523</v>
      </c>
      <c r="AK475" s="1">
        <v>2610</v>
      </c>
      <c r="AL475" s="2" t="s">
        <v>524</v>
      </c>
      <c r="AM475" s="1">
        <v>2000000</v>
      </c>
      <c r="AN475" s="2" t="s">
        <v>525</v>
      </c>
      <c r="AO475" s="3">
        <v>2.0000000000000001E-4</v>
      </c>
      <c r="AP475" s="2" t="s">
        <v>3476</v>
      </c>
      <c r="AQ475" s="2" t="s">
        <v>1526</v>
      </c>
      <c r="AR475" s="2" t="s">
        <v>1526</v>
      </c>
      <c r="AS475" s="2" t="s">
        <v>1526</v>
      </c>
      <c r="AT475" s="2" t="s">
        <v>1526</v>
      </c>
      <c r="AU475" s="2" t="s">
        <v>1526</v>
      </c>
      <c r="AV475" s="2" t="s">
        <v>1526</v>
      </c>
    </row>
    <row r="476" spans="1:48" x14ac:dyDescent="0.2">
      <c r="A476" s="2" t="s">
        <v>92</v>
      </c>
      <c r="B476" s="1">
        <v>8300873</v>
      </c>
      <c r="C476" s="2" t="s">
        <v>761</v>
      </c>
      <c r="D476" s="2" t="s">
        <v>48</v>
      </c>
      <c r="E476" s="2" t="s">
        <v>48</v>
      </c>
      <c r="F476" t="s">
        <v>5415</v>
      </c>
      <c r="G476" s="3">
        <v>1</v>
      </c>
      <c r="H476" s="3"/>
      <c r="I476" s="3">
        <v>1</v>
      </c>
      <c r="J476" s="3"/>
      <c r="K476" s="3">
        <v>1</v>
      </c>
      <c r="L476" s="3"/>
      <c r="M476" s="3">
        <v>1</v>
      </c>
      <c r="N476" s="3"/>
      <c r="O476" s="2" t="s">
        <v>49</v>
      </c>
      <c r="P476" s="3">
        <v>1</v>
      </c>
      <c r="Q476" s="2" t="s">
        <v>3950</v>
      </c>
      <c r="R476" s="3"/>
      <c r="S476" s="4"/>
      <c r="T476" s="2" t="s">
        <v>1526</v>
      </c>
      <c r="U476" s="1">
        <v>996091824</v>
      </c>
      <c r="V476" s="2" t="s">
        <v>1526</v>
      </c>
      <c r="W476" s="2" t="s">
        <v>48</v>
      </c>
      <c r="X476" s="2" t="s">
        <v>1526</v>
      </c>
      <c r="Y476" s="2" t="s">
        <v>364</v>
      </c>
      <c r="Z476" s="2" t="s">
        <v>249</v>
      </c>
      <c r="AA476" s="2" t="s">
        <v>1526</v>
      </c>
      <c r="AB476" s="4"/>
      <c r="AC476" s="2" t="s">
        <v>1526</v>
      </c>
      <c r="AD476" s="2" t="s">
        <v>365</v>
      </c>
      <c r="AE476" s="2" t="s">
        <v>1526</v>
      </c>
      <c r="AF476" s="2" t="s">
        <v>1526</v>
      </c>
      <c r="AG476" s="2" t="s">
        <v>48</v>
      </c>
      <c r="AH476" s="2" t="s">
        <v>48</v>
      </c>
      <c r="AI476" s="2" t="s">
        <v>522</v>
      </c>
      <c r="AJ476" s="2" t="s">
        <v>523</v>
      </c>
      <c r="AK476" s="1">
        <v>2610</v>
      </c>
      <c r="AL476" s="2" t="s">
        <v>524</v>
      </c>
      <c r="AM476" s="1">
        <v>2000000</v>
      </c>
      <c r="AN476" s="2" t="s">
        <v>525</v>
      </c>
      <c r="AO476" s="3">
        <v>2.0000000000000001E-4</v>
      </c>
      <c r="AP476" s="2" t="s">
        <v>3476</v>
      </c>
      <c r="AQ476" s="2" t="s">
        <v>1526</v>
      </c>
      <c r="AR476" s="2" t="s">
        <v>1526</v>
      </c>
      <c r="AS476" s="2" t="s">
        <v>1526</v>
      </c>
      <c r="AT476" s="2" t="s">
        <v>1526</v>
      </c>
      <c r="AU476" s="2" t="s">
        <v>1526</v>
      </c>
      <c r="AV476" s="2" t="s">
        <v>1526</v>
      </c>
    </row>
    <row r="477" spans="1:48" x14ac:dyDescent="0.2">
      <c r="A477" s="2" t="s">
        <v>92</v>
      </c>
      <c r="B477" s="1">
        <v>8300874</v>
      </c>
      <c r="C477" s="2" t="s">
        <v>762</v>
      </c>
      <c r="D477" s="2" t="s">
        <v>48</v>
      </c>
      <c r="E477" s="2" t="s">
        <v>48</v>
      </c>
      <c r="F477" t="s">
        <v>5416</v>
      </c>
      <c r="G477" s="3">
        <v>1</v>
      </c>
      <c r="H477" s="3"/>
      <c r="I477" s="3">
        <v>1</v>
      </c>
      <c r="J477" s="3"/>
      <c r="K477" s="3">
        <v>1</v>
      </c>
      <c r="L477" s="3"/>
      <c r="M477" s="3">
        <v>1</v>
      </c>
      <c r="N477" s="3"/>
      <c r="O477" s="2" t="s">
        <v>49</v>
      </c>
      <c r="P477" s="3">
        <v>1</v>
      </c>
      <c r="Q477" s="2" t="s">
        <v>3951</v>
      </c>
      <c r="R477" s="3"/>
      <c r="S477" s="4"/>
      <c r="T477" s="2" t="s">
        <v>1526</v>
      </c>
      <c r="U477" s="1">
        <v>996091824</v>
      </c>
      <c r="V477" s="2" t="s">
        <v>1526</v>
      </c>
      <c r="W477" s="2" t="s">
        <v>48</v>
      </c>
      <c r="X477" s="2" t="s">
        <v>1526</v>
      </c>
      <c r="Y477" s="2" t="s">
        <v>364</v>
      </c>
      <c r="Z477" s="2" t="s">
        <v>249</v>
      </c>
      <c r="AA477" s="2" t="s">
        <v>1526</v>
      </c>
      <c r="AB477" s="4"/>
      <c r="AC477" s="2" t="s">
        <v>1526</v>
      </c>
      <c r="AD477" s="2" t="s">
        <v>365</v>
      </c>
      <c r="AE477" s="2" t="s">
        <v>1526</v>
      </c>
      <c r="AF477" s="2" t="s">
        <v>1526</v>
      </c>
      <c r="AG477" s="2" t="s">
        <v>48</v>
      </c>
      <c r="AH477" s="2" t="s">
        <v>48</v>
      </c>
      <c r="AI477" s="2" t="s">
        <v>522</v>
      </c>
      <c r="AJ477" s="2" t="s">
        <v>523</v>
      </c>
      <c r="AK477" s="1">
        <v>2610</v>
      </c>
      <c r="AL477" s="2" t="s">
        <v>524</v>
      </c>
      <c r="AM477" s="1">
        <v>2000000</v>
      </c>
      <c r="AN477" s="2" t="s">
        <v>525</v>
      </c>
      <c r="AO477" s="3">
        <v>2.0000000000000001E-4</v>
      </c>
      <c r="AP477" s="2" t="s">
        <v>3476</v>
      </c>
      <c r="AQ477" s="2" t="s">
        <v>1526</v>
      </c>
      <c r="AR477" s="2" t="s">
        <v>1526</v>
      </c>
      <c r="AS477" s="2" t="s">
        <v>1526</v>
      </c>
      <c r="AT477" s="2" t="s">
        <v>1526</v>
      </c>
      <c r="AU477" s="2" t="s">
        <v>1526</v>
      </c>
      <c r="AV477" s="2" t="s">
        <v>1526</v>
      </c>
    </row>
    <row r="478" spans="1:48" x14ac:dyDescent="0.2">
      <c r="A478" s="2" t="s">
        <v>92</v>
      </c>
      <c r="B478" s="1">
        <v>8300875</v>
      </c>
      <c r="C478" s="2" t="s">
        <v>763</v>
      </c>
      <c r="D478" s="2" t="s">
        <v>48</v>
      </c>
      <c r="E478" s="2" t="s">
        <v>48</v>
      </c>
      <c r="F478" t="s">
        <v>5417</v>
      </c>
      <c r="G478" s="3">
        <v>1</v>
      </c>
      <c r="H478" s="3"/>
      <c r="I478" s="3">
        <v>1</v>
      </c>
      <c r="J478" s="3"/>
      <c r="K478" s="3">
        <v>1</v>
      </c>
      <c r="L478" s="3"/>
      <c r="M478" s="3">
        <v>1</v>
      </c>
      <c r="N478" s="3"/>
      <c r="O478" s="2" t="s">
        <v>49</v>
      </c>
      <c r="P478" s="3">
        <v>1</v>
      </c>
      <c r="Q478" s="2" t="s">
        <v>3952</v>
      </c>
      <c r="R478" s="3"/>
      <c r="S478" s="4"/>
      <c r="T478" s="2" t="s">
        <v>1526</v>
      </c>
      <c r="U478" s="1">
        <v>996091824</v>
      </c>
      <c r="V478" s="2" t="s">
        <v>1526</v>
      </c>
      <c r="W478" s="2" t="s">
        <v>48</v>
      </c>
      <c r="X478" s="2" t="s">
        <v>1526</v>
      </c>
      <c r="Y478" s="2" t="s">
        <v>364</v>
      </c>
      <c r="Z478" s="2" t="s">
        <v>249</v>
      </c>
      <c r="AA478" s="2" t="s">
        <v>1526</v>
      </c>
      <c r="AB478" s="4"/>
      <c r="AC478" s="2" t="s">
        <v>1526</v>
      </c>
      <c r="AD478" s="2" t="s">
        <v>365</v>
      </c>
      <c r="AE478" s="2" t="s">
        <v>1526</v>
      </c>
      <c r="AF478" s="2" t="s">
        <v>1526</v>
      </c>
      <c r="AG478" s="2" t="s">
        <v>48</v>
      </c>
      <c r="AH478" s="2" t="s">
        <v>48</v>
      </c>
      <c r="AI478" s="2" t="s">
        <v>522</v>
      </c>
      <c r="AJ478" s="2" t="s">
        <v>523</v>
      </c>
      <c r="AK478" s="1">
        <v>2610</v>
      </c>
      <c r="AL478" s="2" t="s">
        <v>524</v>
      </c>
      <c r="AM478" s="1">
        <v>2000000</v>
      </c>
      <c r="AN478" s="2" t="s">
        <v>525</v>
      </c>
      <c r="AO478" s="3">
        <v>2.0000000000000001E-4</v>
      </c>
      <c r="AP478" s="2" t="s">
        <v>3476</v>
      </c>
      <c r="AQ478" s="2" t="s">
        <v>1526</v>
      </c>
      <c r="AR478" s="2" t="s">
        <v>1526</v>
      </c>
      <c r="AS478" s="2" t="s">
        <v>1526</v>
      </c>
      <c r="AT478" s="2" t="s">
        <v>1526</v>
      </c>
      <c r="AU478" s="2" t="s">
        <v>1526</v>
      </c>
      <c r="AV478" s="2" t="s">
        <v>1526</v>
      </c>
    </row>
    <row r="479" spans="1:48" x14ac:dyDescent="0.2">
      <c r="A479" s="2" t="s">
        <v>92</v>
      </c>
      <c r="B479" s="1">
        <v>8300876</v>
      </c>
      <c r="C479" s="2" t="s">
        <v>764</v>
      </c>
      <c r="D479" s="2" t="s">
        <v>48</v>
      </c>
      <c r="E479" s="2" t="s">
        <v>48</v>
      </c>
      <c r="F479" t="s">
        <v>5418</v>
      </c>
      <c r="G479" s="3">
        <v>1</v>
      </c>
      <c r="H479" s="3"/>
      <c r="I479" s="3">
        <v>1</v>
      </c>
      <c r="J479" s="3"/>
      <c r="K479" s="3">
        <v>1</v>
      </c>
      <c r="L479" s="3"/>
      <c r="M479" s="3">
        <v>1</v>
      </c>
      <c r="N479" s="3"/>
      <c r="O479" s="2" t="s">
        <v>49</v>
      </c>
      <c r="P479" s="3">
        <v>1</v>
      </c>
      <c r="Q479" s="2" t="s">
        <v>3953</v>
      </c>
      <c r="R479" s="3"/>
      <c r="S479" s="4"/>
      <c r="T479" s="2" t="s">
        <v>1526</v>
      </c>
      <c r="U479" s="1">
        <v>996091824</v>
      </c>
      <c r="V479" s="2" t="s">
        <v>1526</v>
      </c>
      <c r="W479" s="2" t="s">
        <v>48</v>
      </c>
      <c r="X479" s="2" t="s">
        <v>1526</v>
      </c>
      <c r="Y479" s="2" t="s">
        <v>364</v>
      </c>
      <c r="Z479" s="2" t="s">
        <v>249</v>
      </c>
      <c r="AA479" s="2" t="s">
        <v>1526</v>
      </c>
      <c r="AB479" s="4"/>
      <c r="AC479" s="2" t="s">
        <v>1526</v>
      </c>
      <c r="AD479" s="2" t="s">
        <v>365</v>
      </c>
      <c r="AE479" s="2" t="s">
        <v>1526</v>
      </c>
      <c r="AF479" s="2" t="s">
        <v>1526</v>
      </c>
      <c r="AG479" s="2" t="s">
        <v>48</v>
      </c>
      <c r="AH479" s="2" t="s">
        <v>48</v>
      </c>
      <c r="AI479" s="2" t="s">
        <v>522</v>
      </c>
      <c r="AJ479" s="2" t="s">
        <v>523</v>
      </c>
      <c r="AK479" s="1">
        <v>2610</v>
      </c>
      <c r="AL479" s="2" t="s">
        <v>524</v>
      </c>
      <c r="AM479" s="1">
        <v>2000000</v>
      </c>
      <c r="AN479" s="2" t="s">
        <v>525</v>
      </c>
      <c r="AO479" s="3">
        <v>2.0000000000000001E-4</v>
      </c>
      <c r="AP479" s="2" t="s">
        <v>3476</v>
      </c>
      <c r="AQ479" s="2" t="s">
        <v>1526</v>
      </c>
      <c r="AR479" s="2" t="s">
        <v>1526</v>
      </c>
      <c r="AS479" s="2" t="s">
        <v>1526</v>
      </c>
      <c r="AT479" s="2" t="s">
        <v>1526</v>
      </c>
      <c r="AU479" s="2" t="s">
        <v>1526</v>
      </c>
      <c r="AV479" s="2" t="s">
        <v>1526</v>
      </c>
    </row>
    <row r="480" spans="1:48" x14ac:dyDescent="0.2">
      <c r="A480" s="2" t="s">
        <v>92</v>
      </c>
      <c r="B480" s="1">
        <v>8300877</v>
      </c>
      <c r="C480" s="2" t="s">
        <v>765</v>
      </c>
      <c r="D480" s="2" t="s">
        <v>48</v>
      </c>
      <c r="E480" s="2" t="s">
        <v>48</v>
      </c>
      <c r="F480" t="s">
        <v>5419</v>
      </c>
      <c r="G480" s="3">
        <v>1</v>
      </c>
      <c r="H480" s="3"/>
      <c r="I480" s="3">
        <v>1</v>
      </c>
      <c r="J480" s="3"/>
      <c r="K480" s="3">
        <v>1</v>
      </c>
      <c r="L480" s="3"/>
      <c r="M480" s="3">
        <v>1</v>
      </c>
      <c r="N480" s="3"/>
      <c r="O480" s="2" t="s">
        <v>49</v>
      </c>
      <c r="P480" s="3">
        <v>1</v>
      </c>
      <c r="Q480" s="2" t="s">
        <v>3954</v>
      </c>
      <c r="R480" s="3"/>
      <c r="S480" s="4"/>
      <c r="T480" s="2" t="s">
        <v>1526</v>
      </c>
      <c r="U480" s="1">
        <v>996091824</v>
      </c>
      <c r="V480" s="2" t="s">
        <v>1526</v>
      </c>
      <c r="W480" s="2" t="s">
        <v>48</v>
      </c>
      <c r="X480" s="2" t="s">
        <v>1526</v>
      </c>
      <c r="Y480" s="2" t="s">
        <v>364</v>
      </c>
      <c r="Z480" s="2" t="s">
        <v>249</v>
      </c>
      <c r="AA480" s="2" t="s">
        <v>1526</v>
      </c>
      <c r="AB480" s="4"/>
      <c r="AC480" s="2" t="s">
        <v>1526</v>
      </c>
      <c r="AD480" s="2" t="s">
        <v>365</v>
      </c>
      <c r="AE480" s="2" t="s">
        <v>1526</v>
      </c>
      <c r="AF480" s="2" t="s">
        <v>1526</v>
      </c>
      <c r="AG480" s="2" t="s">
        <v>48</v>
      </c>
      <c r="AH480" s="2" t="s">
        <v>48</v>
      </c>
      <c r="AI480" s="2" t="s">
        <v>522</v>
      </c>
      <c r="AJ480" s="2" t="s">
        <v>523</v>
      </c>
      <c r="AK480" s="1">
        <v>2610</v>
      </c>
      <c r="AL480" s="2" t="s">
        <v>524</v>
      </c>
      <c r="AM480" s="1">
        <v>2000000</v>
      </c>
      <c r="AN480" s="2" t="s">
        <v>525</v>
      </c>
      <c r="AO480" s="3">
        <v>2.0000000000000001E-4</v>
      </c>
      <c r="AP480" s="2" t="s">
        <v>3476</v>
      </c>
      <c r="AQ480" s="2" t="s">
        <v>1526</v>
      </c>
      <c r="AR480" s="2" t="s">
        <v>1526</v>
      </c>
      <c r="AS480" s="2" t="s">
        <v>1526</v>
      </c>
      <c r="AT480" s="2" t="s">
        <v>1526</v>
      </c>
      <c r="AU480" s="2" t="s">
        <v>1526</v>
      </c>
      <c r="AV480" s="2" t="s">
        <v>1526</v>
      </c>
    </row>
    <row r="481" spans="1:48" x14ac:dyDescent="0.2">
      <c r="A481" s="2" t="s">
        <v>92</v>
      </c>
      <c r="B481" s="1">
        <v>8300878</v>
      </c>
      <c r="C481" s="2" t="s">
        <v>766</v>
      </c>
      <c r="D481" s="2" t="s">
        <v>48</v>
      </c>
      <c r="E481" s="2" t="s">
        <v>48</v>
      </c>
      <c r="F481" t="s">
        <v>5420</v>
      </c>
      <c r="G481" s="3">
        <v>1</v>
      </c>
      <c r="H481" s="3"/>
      <c r="I481" s="3">
        <v>1</v>
      </c>
      <c r="J481" s="3"/>
      <c r="K481" s="3">
        <v>1</v>
      </c>
      <c r="L481" s="3"/>
      <c r="M481" s="3">
        <v>1</v>
      </c>
      <c r="N481" s="3"/>
      <c r="O481" s="2" t="s">
        <v>49</v>
      </c>
      <c r="P481" s="3">
        <v>1</v>
      </c>
      <c r="Q481" s="2" t="s">
        <v>3955</v>
      </c>
      <c r="R481" s="3"/>
      <c r="S481" s="4"/>
      <c r="T481" s="2" t="s">
        <v>1526</v>
      </c>
      <c r="U481" s="1">
        <v>996091824</v>
      </c>
      <c r="V481" s="2" t="s">
        <v>1526</v>
      </c>
      <c r="W481" s="2" t="s">
        <v>48</v>
      </c>
      <c r="X481" s="2" t="s">
        <v>1526</v>
      </c>
      <c r="Y481" s="2" t="s">
        <v>364</v>
      </c>
      <c r="Z481" s="2" t="s">
        <v>249</v>
      </c>
      <c r="AA481" s="2" t="s">
        <v>1526</v>
      </c>
      <c r="AB481" s="4"/>
      <c r="AC481" s="2" t="s">
        <v>1526</v>
      </c>
      <c r="AD481" s="2" t="s">
        <v>365</v>
      </c>
      <c r="AE481" s="2" t="s">
        <v>1526</v>
      </c>
      <c r="AF481" s="2" t="s">
        <v>1526</v>
      </c>
      <c r="AG481" s="2" t="s">
        <v>48</v>
      </c>
      <c r="AH481" s="2" t="s">
        <v>48</v>
      </c>
      <c r="AI481" s="2" t="s">
        <v>522</v>
      </c>
      <c r="AJ481" s="2" t="s">
        <v>523</v>
      </c>
      <c r="AK481" s="1">
        <v>2610</v>
      </c>
      <c r="AL481" s="2" t="s">
        <v>524</v>
      </c>
      <c r="AM481" s="1">
        <v>2000000</v>
      </c>
      <c r="AN481" s="2" t="s">
        <v>525</v>
      </c>
      <c r="AO481" s="3">
        <v>2.0000000000000001E-4</v>
      </c>
      <c r="AP481" s="2" t="s">
        <v>3476</v>
      </c>
      <c r="AQ481" s="2" t="s">
        <v>1526</v>
      </c>
      <c r="AR481" s="2" t="s">
        <v>1526</v>
      </c>
      <c r="AS481" s="2" t="s">
        <v>1526</v>
      </c>
      <c r="AT481" s="2" t="s">
        <v>1526</v>
      </c>
      <c r="AU481" s="2" t="s">
        <v>1526</v>
      </c>
      <c r="AV481" s="2" t="s">
        <v>1526</v>
      </c>
    </row>
    <row r="482" spans="1:48" x14ac:dyDescent="0.2">
      <c r="A482" s="2" t="s">
        <v>93</v>
      </c>
      <c r="B482" s="1">
        <v>8300879</v>
      </c>
      <c r="C482" s="2" t="s">
        <v>768</v>
      </c>
      <c r="D482" s="2" t="s">
        <v>48</v>
      </c>
      <c r="E482" s="2" t="s">
        <v>48</v>
      </c>
      <c r="F482" t="s">
        <v>5421</v>
      </c>
      <c r="G482" s="3">
        <v>1</v>
      </c>
      <c r="H482" s="3"/>
      <c r="I482" s="3">
        <v>1</v>
      </c>
      <c r="J482" s="3"/>
      <c r="K482" s="3">
        <v>1</v>
      </c>
      <c r="L482" s="3"/>
      <c r="M482" s="3">
        <v>1</v>
      </c>
      <c r="N482" s="3"/>
      <c r="O482" s="2" t="s">
        <v>49</v>
      </c>
      <c r="P482" s="3">
        <v>1</v>
      </c>
      <c r="Q482" s="2" t="s">
        <v>3956</v>
      </c>
      <c r="R482" s="3"/>
      <c r="S482" s="4"/>
      <c r="T482" s="2" t="s">
        <v>1526</v>
      </c>
      <c r="U482" s="1">
        <v>996091825</v>
      </c>
      <c r="V482" s="2" t="s">
        <v>1526</v>
      </c>
      <c r="W482" s="2" t="s">
        <v>48</v>
      </c>
      <c r="X482" s="2" t="s">
        <v>1526</v>
      </c>
      <c r="Y482" s="2" t="s">
        <v>364</v>
      </c>
      <c r="Z482" s="2" t="s">
        <v>250</v>
      </c>
      <c r="AA482" s="2" t="s">
        <v>1526</v>
      </c>
      <c r="AB482" s="4"/>
      <c r="AC482" s="2" t="s">
        <v>1526</v>
      </c>
      <c r="AD482" s="2" t="s">
        <v>365</v>
      </c>
      <c r="AE482" s="2" t="s">
        <v>1526</v>
      </c>
      <c r="AF482" s="2" t="s">
        <v>1526</v>
      </c>
      <c r="AG482" s="2" t="s">
        <v>48</v>
      </c>
      <c r="AH482" s="2" t="s">
        <v>48</v>
      </c>
      <c r="AI482" s="2" t="s">
        <v>522</v>
      </c>
      <c r="AJ482" s="2" t="s">
        <v>523</v>
      </c>
      <c r="AK482" s="1">
        <v>2610</v>
      </c>
      <c r="AL482" s="2" t="s">
        <v>524</v>
      </c>
      <c r="AM482" s="1">
        <v>2000000</v>
      </c>
      <c r="AN482" s="2" t="s">
        <v>525</v>
      </c>
      <c r="AO482" s="3">
        <v>2.0000000000000001E-4</v>
      </c>
      <c r="AP482" s="2" t="s">
        <v>3476</v>
      </c>
      <c r="AQ482" s="2" t="s">
        <v>1526</v>
      </c>
      <c r="AR482" s="2" t="s">
        <v>1526</v>
      </c>
      <c r="AS482" s="2" t="s">
        <v>1526</v>
      </c>
      <c r="AT482" s="2" t="s">
        <v>1526</v>
      </c>
      <c r="AU482" s="2" t="s">
        <v>1526</v>
      </c>
      <c r="AV482" s="2" t="s">
        <v>1526</v>
      </c>
    </row>
    <row r="483" spans="1:48" x14ac:dyDescent="0.2">
      <c r="A483" s="2" t="s">
        <v>93</v>
      </c>
      <c r="B483" s="1">
        <v>8300880</v>
      </c>
      <c r="C483" s="2" t="s">
        <v>769</v>
      </c>
      <c r="D483" s="2" t="s">
        <v>48</v>
      </c>
      <c r="E483" s="2" t="s">
        <v>48</v>
      </c>
      <c r="F483" t="s">
        <v>5422</v>
      </c>
      <c r="G483" s="3">
        <v>1</v>
      </c>
      <c r="H483" s="3"/>
      <c r="I483" s="3">
        <v>1</v>
      </c>
      <c r="J483" s="3"/>
      <c r="K483" s="3">
        <v>1</v>
      </c>
      <c r="L483" s="3"/>
      <c r="M483" s="3">
        <v>1</v>
      </c>
      <c r="N483" s="3"/>
      <c r="O483" s="2" t="s">
        <v>49</v>
      </c>
      <c r="P483" s="3">
        <v>1</v>
      </c>
      <c r="Q483" s="2" t="s">
        <v>3957</v>
      </c>
      <c r="R483" s="3"/>
      <c r="S483" s="4"/>
      <c r="T483" s="2" t="s">
        <v>1526</v>
      </c>
      <c r="U483" s="1">
        <v>996091825</v>
      </c>
      <c r="V483" s="2" t="s">
        <v>1526</v>
      </c>
      <c r="W483" s="2" t="s">
        <v>48</v>
      </c>
      <c r="X483" s="2" t="s">
        <v>1526</v>
      </c>
      <c r="Y483" s="2" t="s">
        <v>364</v>
      </c>
      <c r="Z483" s="2" t="s">
        <v>250</v>
      </c>
      <c r="AA483" s="2" t="s">
        <v>1526</v>
      </c>
      <c r="AB483" s="4"/>
      <c r="AC483" s="2" t="s">
        <v>1526</v>
      </c>
      <c r="AD483" s="2" t="s">
        <v>365</v>
      </c>
      <c r="AE483" s="2" t="s">
        <v>1526</v>
      </c>
      <c r="AF483" s="2" t="s">
        <v>1526</v>
      </c>
      <c r="AG483" s="2" t="s">
        <v>48</v>
      </c>
      <c r="AH483" s="2" t="s">
        <v>48</v>
      </c>
      <c r="AI483" s="2" t="s">
        <v>522</v>
      </c>
      <c r="AJ483" s="2" t="s">
        <v>523</v>
      </c>
      <c r="AK483" s="1">
        <v>2610</v>
      </c>
      <c r="AL483" s="2" t="s">
        <v>524</v>
      </c>
      <c r="AM483" s="1">
        <v>2000000</v>
      </c>
      <c r="AN483" s="2" t="s">
        <v>525</v>
      </c>
      <c r="AO483" s="3">
        <v>2.0000000000000001E-4</v>
      </c>
      <c r="AP483" s="2" t="s">
        <v>3476</v>
      </c>
      <c r="AQ483" s="2" t="s">
        <v>1526</v>
      </c>
      <c r="AR483" s="2" t="s">
        <v>1526</v>
      </c>
      <c r="AS483" s="2" t="s">
        <v>1526</v>
      </c>
      <c r="AT483" s="2" t="s">
        <v>1526</v>
      </c>
      <c r="AU483" s="2" t="s">
        <v>1526</v>
      </c>
      <c r="AV483" s="2" t="s">
        <v>1526</v>
      </c>
    </row>
    <row r="484" spans="1:48" x14ac:dyDescent="0.2">
      <c r="A484" s="2" t="s">
        <v>93</v>
      </c>
      <c r="B484" s="1">
        <v>8300881</v>
      </c>
      <c r="C484" s="2" t="s">
        <v>770</v>
      </c>
      <c r="D484" s="2" t="s">
        <v>48</v>
      </c>
      <c r="E484" s="2" t="s">
        <v>48</v>
      </c>
      <c r="F484" t="s">
        <v>5423</v>
      </c>
      <c r="G484" s="3">
        <v>1</v>
      </c>
      <c r="H484" s="3"/>
      <c r="I484" s="3">
        <v>1</v>
      </c>
      <c r="J484" s="3"/>
      <c r="K484" s="3">
        <v>1</v>
      </c>
      <c r="L484" s="3"/>
      <c r="M484" s="3">
        <v>1</v>
      </c>
      <c r="N484" s="3"/>
      <c r="O484" s="2" t="s">
        <v>49</v>
      </c>
      <c r="P484" s="3">
        <v>1</v>
      </c>
      <c r="Q484" s="2" t="s">
        <v>3958</v>
      </c>
      <c r="R484" s="3"/>
      <c r="S484" s="4"/>
      <c r="T484" s="2" t="s">
        <v>1526</v>
      </c>
      <c r="U484" s="1">
        <v>996091825</v>
      </c>
      <c r="V484" s="2" t="s">
        <v>1526</v>
      </c>
      <c r="W484" s="2" t="s">
        <v>48</v>
      </c>
      <c r="X484" s="2" t="s">
        <v>1526</v>
      </c>
      <c r="Y484" s="2" t="s">
        <v>364</v>
      </c>
      <c r="Z484" s="2" t="s">
        <v>250</v>
      </c>
      <c r="AA484" s="2" t="s">
        <v>1526</v>
      </c>
      <c r="AB484" s="4"/>
      <c r="AC484" s="2" t="s">
        <v>1526</v>
      </c>
      <c r="AD484" s="2" t="s">
        <v>365</v>
      </c>
      <c r="AE484" s="2" t="s">
        <v>1526</v>
      </c>
      <c r="AF484" s="2" t="s">
        <v>1526</v>
      </c>
      <c r="AG484" s="2" t="s">
        <v>48</v>
      </c>
      <c r="AH484" s="2" t="s">
        <v>48</v>
      </c>
      <c r="AI484" s="2" t="s">
        <v>522</v>
      </c>
      <c r="AJ484" s="2" t="s">
        <v>523</v>
      </c>
      <c r="AK484" s="1">
        <v>2610</v>
      </c>
      <c r="AL484" s="2" t="s">
        <v>524</v>
      </c>
      <c r="AM484" s="1">
        <v>2000000</v>
      </c>
      <c r="AN484" s="2" t="s">
        <v>525</v>
      </c>
      <c r="AO484" s="3">
        <v>2.0000000000000001E-4</v>
      </c>
      <c r="AP484" s="2" t="s">
        <v>3476</v>
      </c>
      <c r="AQ484" s="2" t="s">
        <v>1526</v>
      </c>
      <c r="AR484" s="2" t="s">
        <v>1526</v>
      </c>
      <c r="AS484" s="2" t="s">
        <v>1526</v>
      </c>
      <c r="AT484" s="2" t="s">
        <v>1526</v>
      </c>
      <c r="AU484" s="2" t="s">
        <v>1526</v>
      </c>
      <c r="AV484" s="2" t="s">
        <v>1526</v>
      </c>
    </row>
    <row r="485" spans="1:48" x14ac:dyDescent="0.2">
      <c r="A485" s="2" t="s">
        <v>93</v>
      </c>
      <c r="B485" s="1">
        <v>8300882</v>
      </c>
      <c r="C485" s="2" t="s">
        <v>771</v>
      </c>
      <c r="D485" s="2" t="s">
        <v>48</v>
      </c>
      <c r="E485" s="2" t="s">
        <v>48</v>
      </c>
      <c r="F485" t="s">
        <v>5424</v>
      </c>
      <c r="G485" s="3">
        <v>1</v>
      </c>
      <c r="H485" s="3"/>
      <c r="I485" s="3">
        <v>1</v>
      </c>
      <c r="J485" s="3"/>
      <c r="K485" s="3">
        <v>1</v>
      </c>
      <c r="L485" s="3"/>
      <c r="M485" s="3">
        <v>1</v>
      </c>
      <c r="N485" s="3"/>
      <c r="O485" s="2" t="s">
        <v>49</v>
      </c>
      <c r="P485" s="3">
        <v>1</v>
      </c>
      <c r="Q485" s="2" t="s">
        <v>3959</v>
      </c>
      <c r="R485" s="3"/>
      <c r="S485" s="4"/>
      <c r="T485" s="2" t="s">
        <v>1526</v>
      </c>
      <c r="U485" s="1">
        <v>996091825</v>
      </c>
      <c r="V485" s="2" t="s">
        <v>1526</v>
      </c>
      <c r="W485" s="2" t="s">
        <v>48</v>
      </c>
      <c r="X485" s="2" t="s">
        <v>1526</v>
      </c>
      <c r="Y485" s="2" t="s">
        <v>364</v>
      </c>
      <c r="Z485" s="2" t="s">
        <v>250</v>
      </c>
      <c r="AA485" s="2" t="s">
        <v>1526</v>
      </c>
      <c r="AB485" s="4"/>
      <c r="AC485" s="2" t="s">
        <v>1526</v>
      </c>
      <c r="AD485" s="2" t="s">
        <v>365</v>
      </c>
      <c r="AE485" s="2" t="s">
        <v>1526</v>
      </c>
      <c r="AF485" s="2" t="s">
        <v>1526</v>
      </c>
      <c r="AG485" s="2" t="s">
        <v>48</v>
      </c>
      <c r="AH485" s="2" t="s">
        <v>48</v>
      </c>
      <c r="AI485" s="2" t="s">
        <v>522</v>
      </c>
      <c r="AJ485" s="2" t="s">
        <v>523</v>
      </c>
      <c r="AK485" s="1">
        <v>2610</v>
      </c>
      <c r="AL485" s="2" t="s">
        <v>524</v>
      </c>
      <c r="AM485" s="1">
        <v>2000000</v>
      </c>
      <c r="AN485" s="2" t="s">
        <v>525</v>
      </c>
      <c r="AO485" s="3">
        <v>2.0000000000000001E-4</v>
      </c>
      <c r="AP485" s="2" t="s">
        <v>3476</v>
      </c>
      <c r="AQ485" s="2" t="s">
        <v>1526</v>
      </c>
      <c r="AR485" s="2" t="s">
        <v>1526</v>
      </c>
      <c r="AS485" s="2" t="s">
        <v>1526</v>
      </c>
      <c r="AT485" s="2" t="s">
        <v>1526</v>
      </c>
      <c r="AU485" s="2" t="s">
        <v>1526</v>
      </c>
      <c r="AV485" s="2" t="s">
        <v>1526</v>
      </c>
    </row>
    <row r="486" spans="1:48" x14ac:dyDescent="0.2">
      <c r="A486" s="2" t="s">
        <v>93</v>
      </c>
      <c r="B486" s="1">
        <v>8300883</v>
      </c>
      <c r="C486" s="2" t="s">
        <v>772</v>
      </c>
      <c r="D486" s="2" t="s">
        <v>48</v>
      </c>
      <c r="E486" s="2" t="s">
        <v>48</v>
      </c>
      <c r="F486" t="s">
        <v>5425</v>
      </c>
      <c r="G486" s="3">
        <v>1</v>
      </c>
      <c r="H486" s="3"/>
      <c r="I486" s="3">
        <v>1</v>
      </c>
      <c r="J486" s="3"/>
      <c r="K486" s="3">
        <v>1</v>
      </c>
      <c r="L486" s="3"/>
      <c r="M486" s="3">
        <v>1</v>
      </c>
      <c r="N486" s="3"/>
      <c r="O486" s="2" t="s">
        <v>49</v>
      </c>
      <c r="P486" s="3">
        <v>1</v>
      </c>
      <c r="Q486" s="2" t="s">
        <v>3960</v>
      </c>
      <c r="R486" s="3"/>
      <c r="S486" s="4"/>
      <c r="T486" s="2" t="s">
        <v>1526</v>
      </c>
      <c r="U486" s="1">
        <v>996091825</v>
      </c>
      <c r="V486" s="2" t="s">
        <v>1526</v>
      </c>
      <c r="W486" s="2" t="s">
        <v>48</v>
      </c>
      <c r="X486" s="2" t="s">
        <v>1526</v>
      </c>
      <c r="Y486" s="2" t="s">
        <v>364</v>
      </c>
      <c r="Z486" s="2" t="s">
        <v>250</v>
      </c>
      <c r="AA486" s="2" t="s">
        <v>1526</v>
      </c>
      <c r="AB486" s="4"/>
      <c r="AC486" s="2" t="s">
        <v>1526</v>
      </c>
      <c r="AD486" s="2" t="s">
        <v>365</v>
      </c>
      <c r="AE486" s="2" t="s">
        <v>1526</v>
      </c>
      <c r="AF486" s="2" t="s">
        <v>1526</v>
      </c>
      <c r="AG486" s="2" t="s">
        <v>48</v>
      </c>
      <c r="AH486" s="2" t="s">
        <v>48</v>
      </c>
      <c r="AI486" s="2" t="s">
        <v>522</v>
      </c>
      <c r="AJ486" s="2" t="s">
        <v>523</v>
      </c>
      <c r="AK486" s="1">
        <v>2610</v>
      </c>
      <c r="AL486" s="2" t="s">
        <v>524</v>
      </c>
      <c r="AM486" s="1">
        <v>2000000</v>
      </c>
      <c r="AN486" s="2" t="s">
        <v>525</v>
      </c>
      <c r="AO486" s="3">
        <v>2.0000000000000001E-4</v>
      </c>
      <c r="AP486" s="2" t="s">
        <v>3476</v>
      </c>
      <c r="AQ486" s="2" t="s">
        <v>1526</v>
      </c>
      <c r="AR486" s="2" t="s">
        <v>1526</v>
      </c>
      <c r="AS486" s="2" t="s">
        <v>1526</v>
      </c>
      <c r="AT486" s="2" t="s">
        <v>1526</v>
      </c>
      <c r="AU486" s="2" t="s">
        <v>1526</v>
      </c>
      <c r="AV486" s="2" t="s">
        <v>1526</v>
      </c>
    </row>
    <row r="487" spans="1:48" x14ac:dyDescent="0.2">
      <c r="A487" s="2" t="s">
        <v>93</v>
      </c>
      <c r="B487" s="1">
        <v>8300884</v>
      </c>
      <c r="C487" s="2" t="s">
        <v>773</v>
      </c>
      <c r="D487" s="2" t="s">
        <v>48</v>
      </c>
      <c r="E487" s="2" t="s">
        <v>48</v>
      </c>
      <c r="F487" t="s">
        <v>5426</v>
      </c>
      <c r="G487" s="3">
        <v>1</v>
      </c>
      <c r="H487" s="3"/>
      <c r="I487" s="3">
        <v>1</v>
      </c>
      <c r="J487" s="3"/>
      <c r="K487" s="3">
        <v>1</v>
      </c>
      <c r="L487" s="3"/>
      <c r="M487" s="3">
        <v>1</v>
      </c>
      <c r="N487" s="3"/>
      <c r="O487" s="2" t="s">
        <v>49</v>
      </c>
      <c r="P487" s="3">
        <v>1</v>
      </c>
      <c r="Q487" s="2" t="s">
        <v>3961</v>
      </c>
      <c r="R487" s="3"/>
      <c r="S487" s="4"/>
      <c r="T487" s="2" t="s">
        <v>1526</v>
      </c>
      <c r="U487" s="1">
        <v>996091825</v>
      </c>
      <c r="V487" s="2" t="s">
        <v>1526</v>
      </c>
      <c r="W487" s="2" t="s">
        <v>48</v>
      </c>
      <c r="X487" s="2" t="s">
        <v>1526</v>
      </c>
      <c r="Y487" s="2" t="s">
        <v>364</v>
      </c>
      <c r="Z487" s="2" t="s">
        <v>250</v>
      </c>
      <c r="AA487" s="2" t="s">
        <v>1526</v>
      </c>
      <c r="AB487" s="4"/>
      <c r="AC487" s="2" t="s">
        <v>1526</v>
      </c>
      <c r="AD487" s="2" t="s">
        <v>365</v>
      </c>
      <c r="AE487" s="2" t="s">
        <v>1526</v>
      </c>
      <c r="AF487" s="2" t="s">
        <v>1526</v>
      </c>
      <c r="AG487" s="2" t="s">
        <v>48</v>
      </c>
      <c r="AH487" s="2" t="s">
        <v>48</v>
      </c>
      <c r="AI487" s="2" t="s">
        <v>522</v>
      </c>
      <c r="AJ487" s="2" t="s">
        <v>523</v>
      </c>
      <c r="AK487" s="1">
        <v>2610</v>
      </c>
      <c r="AL487" s="2" t="s">
        <v>524</v>
      </c>
      <c r="AM487" s="1">
        <v>2000000</v>
      </c>
      <c r="AN487" s="2" t="s">
        <v>525</v>
      </c>
      <c r="AO487" s="3">
        <v>2.0000000000000001E-4</v>
      </c>
      <c r="AP487" s="2" t="s">
        <v>3476</v>
      </c>
      <c r="AQ487" s="2" t="s">
        <v>1526</v>
      </c>
      <c r="AR487" s="2" t="s">
        <v>1526</v>
      </c>
      <c r="AS487" s="2" t="s">
        <v>1526</v>
      </c>
      <c r="AT487" s="2" t="s">
        <v>1526</v>
      </c>
      <c r="AU487" s="2" t="s">
        <v>1526</v>
      </c>
      <c r="AV487" s="2" t="s">
        <v>1526</v>
      </c>
    </row>
    <row r="488" spans="1:48" x14ac:dyDescent="0.2">
      <c r="A488" s="2" t="s">
        <v>93</v>
      </c>
      <c r="B488" s="1">
        <v>8300885</v>
      </c>
      <c r="C488" s="2" t="s">
        <v>767</v>
      </c>
      <c r="D488" s="2" t="s">
        <v>48</v>
      </c>
      <c r="E488" s="2" t="s">
        <v>48</v>
      </c>
      <c r="F488" t="s">
        <v>5112</v>
      </c>
      <c r="G488" s="3">
        <v>1</v>
      </c>
      <c r="H488" s="3"/>
      <c r="I488" s="3">
        <v>1</v>
      </c>
      <c r="J488" s="3"/>
      <c r="K488" s="3">
        <v>1</v>
      </c>
      <c r="L488" s="3"/>
      <c r="M488" s="3">
        <v>1</v>
      </c>
      <c r="N488" s="3"/>
      <c r="O488" s="2" t="s">
        <v>49</v>
      </c>
      <c r="P488" s="3">
        <v>1</v>
      </c>
      <c r="Q488" s="2" t="s">
        <v>3962</v>
      </c>
      <c r="R488" s="3"/>
      <c r="S488" s="4"/>
      <c r="T488" s="2" t="s">
        <v>1526</v>
      </c>
      <c r="U488" s="1">
        <v>996091825</v>
      </c>
      <c r="V488" s="2" t="s">
        <v>1526</v>
      </c>
      <c r="W488" s="2" t="s">
        <v>48</v>
      </c>
      <c r="X488" s="2" t="s">
        <v>1526</v>
      </c>
      <c r="Y488" s="2" t="s">
        <v>364</v>
      </c>
      <c r="Z488" s="2" t="s">
        <v>250</v>
      </c>
      <c r="AA488" s="2" t="s">
        <v>1526</v>
      </c>
      <c r="AB488" s="4"/>
      <c r="AC488" s="2" t="s">
        <v>1526</v>
      </c>
      <c r="AD488" s="2" t="s">
        <v>365</v>
      </c>
      <c r="AE488" s="2" t="s">
        <v>1526</v>
      </c>
      <c r="AF488" s="2" t="s">
        <v>1526</v>
      </c>
      <c r="AG488" s="2" t="s">
        <v>48</v>
      </c>
      <c r="AH488" s="2" t="s">
        <v>48</v>
      </c>
      <c r="AI488" s="2" t="s">
        <v>522</v>
      </c>
      <c r="AJ488" s="2" t="s">
        <v>523</v>
      </c>
      <c r="AK488" s="1">
        <v>2610</v>
      </c>
      <c r="AL488" s="2" t="s">
        <v>524</v>
      </c>
      <c r="AM488" s="1">
        <v>2000000</v>
      </c>
      <c r="AN488" s="2" t="s">
        <v>525</v>
      </c>
      <c r="AO488" s="3">
        <v>2.0000000000000001E-4</v>
      </c>
      <c r="AP488" s="2" t="s">
        <v>3476</v>
      </c>
      <c r="AQ488" s="2" t="s">
        <v>1526</v>
      </c>
      <c r="AR488" s="2" t="s">
        <v>1526</v>
      </c>
      <c r="AS488" s="2" t="s">
        <v>1526</v>
      </c>
      <c r="AT488" s="2" t="s">
        <v>1526</v>
      </c>
      <c r="AU488" s="2" t="s">
        <v>1526</v>
      </c>
      <c r="AV488" s="2" t="s">
        <v>1526</v>
      </c>
    </row>
    <row r="489" spans="1:48" x14ac:dyDescent="0.2">
      <c r="A489" s="2" t="s">
        <v>93</v>
      </c>
      <c r="B489" s="1">
        <v>8300886</v>
      </c>
      <c r="C489" s="2" t="s">
        <v>768</v>
      </c>
      <c r="D489" s="2" t="s">
        <v>48</v>
      </c>
      <c r="E489" s="2" t="s">
        <v>48</v>
      </c>
      <c r="F489" t="s">
        <v>5421</v>
      </c>
      <c r="G489" s="3">
        <v>1</v>
      </c>
      <c r="H489" s="3"/>
      <c r="I489" s="3">
        <v>1</v>
      </c>
      <c r="J489" s="3"/>
      <c r="K489" s="3">
        <v>1</v>
      </c>
      <c r="L489" s="3"/>
      <c r="M489" s="3">
        <v>1</v>
      </c>
      <c r="N489" s="3"/>
      <c r="O489" s="2" t="s">
        <v>49</v>
      </c>
      <c r="P489" s="3">
        <v>1</v>
      </c>
      <c r="Q489" s="2" t="s">
        <v>3963</v>
      </c>
      <c r="R489" s="3"/>
      <c r="S489" s="4"/>
      <c r="T489" s="2" t="s">
        <v>1526</v>
      </c>
      <c r="U489" s="1">
        <v>996091825</v>
      </c>
      <c r="V489" s="2" t="s">
        <v>1526</v>
      </c>
      <c r="W489" s="2" t="s">
        <v>48</v>
      </c>
      <c r="X489" s="2" t="s">
        <v>1526</v>
      </c>
      <c r="Y489" s="2" t="s">
        <v>364</v>
      </c>
      <c r="Z489" s="2" t="s">
        <v>250</v>
      </c>
      <c r="AA489" s="2" t="s">
        <v>1526</v>
      </c>
      <c r="AB489" s="4"/>
      <c r="AC489" s="2" t="s">
        <v>1526</v>
      </c>
      <c r="AD489" s="2" t="s">
        <v>365</v>
      </c>
      <c r="AE489" s="2" t="s">
        <v>1526</v>
      </c>
      <c r="AF489" s="2" t="s">
        <v>1526</v>
      </c>
      <c r="AG489" s="2" t="s">
        <v>48</v>
      </c>
      <c r="AH489" s="2" t="s">
        <v>48</v>
      </c>
      <c r="AI489" s="2" t="s">
        <v>522</v>
      </c>
      <c r="AJ489" s="2" t="s">
        <v>523</v>
      </c>
      <c r="AK489" s="1">
        <v>2610</v>
      </c>
      <c r="AL489" s="2" t="s">
        <v>524</v>
      </c>
      <c r="AM489" s="1">
        <v>2000000</v>
      </c>
      <c r="AN489" s="2" t="s">
        <v>525</v>
      </c>
      <c r="AO489" s="3">
        <v>2.0000000000000001E-4</v>
      </c>
      <c r="AP489" s="2" t="s">
        <v>3476</v>
      </c>
      <c r="AQ489" s="2" t="s">
        <v>1526</v>
      </c>
      <c r="AR489" s="2" t="s">
        <v>1526</v>
      </c>
      <c r="AS489" s="2" t="s">
        <v>1526</v>
      </c>
      <c r="AT489" s="2" t="s">
        <v>1526</v>
      </c>
      <c r="AU489" s="2" t="s">
        <v>1526</v>
      </c>
      <c r="AV489" s="2" t="s">
        <v>1526</v>
      </c>
    </row>
    <row r="490" spans="1:48" x14ac:dyDescent="0.2">
      <c r="A490" s="2" t="s">
        <v>93</v>
      </c>
      <c r="B490" s="1">
        <v>8300887</v>
      </c>
      <c r="C490" s="2" t="s">
        <v>769</v>
      </c>
      <c r="D490" s="2" t="s">
        <v>48</v>
      </c>
      <c r="E490" s="2" t="s">
        <v>48</v>
      </c>
      <c r="F490" t="s">
        <v>5422</v>
      </c>
      <c r="G490" s="3">
        <v>1</v>
      </c>
      <c r="H490" s="3"/>
      <c r="I490" s="3">
        <v>1</v>
      </c>
      <c r="J490" s="3"/>
      <c r="K490" s="3">
        <v>1</v>
      </c>
      <c r="L490" s="3"/>
      <c r="M490" s="3">
        <v>1</v>
      </c>
      <c r="N490" s="3"/>
      <c r="O490" s="2" t="s">
        <v>49</v>
      </c>
      <c r="P490" s="3">
        <v>1</v>
      </c>
      <c r="Q490" s="2" t="s">
        <v>3964</v>
      </c>
      <c r="R490" s="3"/>
      <c r="S490" s="4"/>
      <c r="T490" s="2" t="s">
        <v>1526</v>
      </c>
      <c r="U490" s="1">
        <v>996091825</v>
      </c>
      <c r="V490" s="2" t="s">
        <v>1526</v>
      </c>
      <c r="W490" s="2" t="s">
        <v>48</v>
      </c>
      <c r="X490" s="2" t="s">
        <v>1526</v>
      </c>
      <c r="Y490" s="2" t="s">
        <v>364</v>
      </c>
      <c r="Z490" s="2" t="s">
        <v>250</v>
      </c>
      <c r="AA490" s="2" t="s">
        <v>1526</v>
      </c>
      <c r="AB490" s="4"/>
      <c r="AC490" s="2" t="s">
        <v>1526</v>
      </c>
      <c r="AD490" s="2" t="s">
        <v>365</v>
      </c>
      <c r="AE490" s="2" t="s">
        <v>1526</v>
      </c>
      <c r="AF490" s="2" t="s">
        <v>1526</v>
      </c>
      <c r="AG490" s="2" t="s">
        <v>48</v>
      </c>
      <c r="AH490" s="2" t="s">
        <v>48</v>
      </c>
      <c r="AI490" s="2" t="s">
        <v>522</v>
      </c>
      <c r="AJ490" s="2" t="s">
        <v>523</v>
      </c>
      <c r="AK490" s="1">
        <v>2610</v>
      </c>
      <c r="AL490" s="2" t="s">
        <v>524</v>
      </c>
      <c r="AM490" s="1">
        <v>2000000</v>
      </c>
      <c r="AN490" s="2" t="s">
        <v>525</v>
      </c>
      <c r="AO490" s="3">
        <v>2.0000000000000001E-4</v>
      </c>
      <c r="AP490" s="2" t="s">
        <v>3476</v>
      </c>
      <c r="AQ490" s="2" t="s">
        <v>1526</v>
      </c>
      <c r="AR490" s="2" t="s">
        <v>1526</v>
      </c>
      <c r="AS490" s="2" t="s">
        <v>1526</v>
      </c>
      <c r="AT490" s="2" t="s">
        <v>1526</v>
      </c>
      <c r="AU490" s="2" t="s">
        <v>1526</v>
      </c>
      <c r="AV490" s="2" t="s">
        <v>1526</v>
      </c>
    </row>
    <row r="491" spans="1:48" x14ac:dyDescent="0.2">
      <c r="A491" s="2" t="s">
        <v>93</v>
      </c>
      <c r="B491" s="1">
        <v>8300888</v>
      </c>
      <c r="C491" s="2" t="s">
        <v>770</v>
      </c>
      <c r="D491" s="2" t="s">
        <v>48</v>
      </c>
      <c r="E491" s="2" t="s">
        <v>48</v>
      </c>
      <c r="F491" t="s">
        <v>5423</v>
      </c>
      <c r="G491" s="3">
        <v>1</v>
      </c>
      <c r="H491" s="3"/>
      <c r="I491" s="3">
        <v>1</v>
      </c>
      <c r="J491" s="3"/>
      <c r="K491" s="3">
        <v>1</v>
      </c>
      <c r="L491" s="3"/>
      <c r="M491" s="3">
        <v>1</v>
      </c>
      <c r="N491" s="3"/>
      <c r="O491" s="2" t="s">
        <v>49</v>
      </c>
      <c r="P491" s="3">
        <v>1</v>
      </c>
      <c r="Q491" s="2" t="s">
        <v>3965</v>
      </c>
      <c r="R491" s="3"/>
      <c r="S491" s="4"/>
      <c r="T491" s="2" t="s">
        <v>1526</v>
      </c>
      <c r="U491" s="1">
        <v>996091825</v>
      </c>
      <c r="V491" s="2" t="s">
        <v>1526</v>
      </c>
      <c r="W491" s="2" t="s">
        <v>48</v>
      </c>
      <c r="X491" s="2" t="s">
        <v>1526</v>
      </c>
      <c r="Y491" s="2" t="s">
        <v>364</v>
      </c>
      <c r="Z491" s="2" t="s">
        <v>250</v>
      </c>
      <c r="AA491" s="2" t="s">
        <v>1526</v>
      </c>
      <c r="AB491" s="4"/>
      <c r="AC491" s="2" t="s">
        <v>1526</v>
      </c>
      <c r="AD491" s="2" t="s">
        <v>365</v>
      </c>
      <c r="AE491" s="2" t="s">
        <v>1526</v>
      </c>
      <c r="AF491" s="2" t="s">
        <v>1526</v>
      </c>
      <c r="AG491" s="2" t="s">
        <v>48</v>
      </c>
      <c r="AH491" s="2" t="s">
        <v>48</v>
      </c>
      <c r="AI491" s="2" t="s">
        <v>522</v>
      </c>
      <c r="AJ491" s="2" t="s">
        <v>523</v>
      </c>
      <c r="AK491" s="1">
        <v>2610</v>
      </c>
      <c r="AL491" s="2" t="s">
        <v>524</v>
      </c>
      <c r="AM491" s="1">
        <v>2000000</v>
      </c>
      <c r="AN491" s="2" t="s">
        <v>525</v>
      </c>
      <c r="AO491" s="3">
        <v>2.0000000000000001E-4</v>
      </c>
      <c r="AP491" s="2" t="s">
        <v>3476</v>
      </c>
      <c r="AQ491" s="2" t="s">
        <v>1526</v>
      </c>
      <c r="AR491" s="2" t="s">
        <v>1526</v>
      </c>
      <c r="AS491" s="2" t="s">
        <v>1526</v>
      </c>
      <c r="AT491" s="2" t="s">
        <v>1526</v>
      </c>
      <c r="AU491" s="2" t="s">
        <v>1526</v>
      </c>
      <c r="AV491" s="2" t="s">
        <v>1526</v>
      </c>
    </row>
    <row r="492" spans="1:48" x14ac:dyDescent="0.2">
      <c r="A492" s="2" t="s">
        <v>94</v>
      </c>
      <c r="B492" s="1">
        <v>8300889</v>
      </c>
      <c r="C492" s="2" t="s">
        <v>775</v>
      </c>
      <c r="D492" s="2" t="s">
        <v>48</v>
      </c>
      <c r="E492" s="2" t="s">
        <v>48</v>
      </c>
      <c r="F492" t="s">
        <v>5427</v>
      </c>
      <c r="G492" s="3">
        <v>1</v>
      </c>
      <c r="H492" s="3"/>
      <c r="I492" s="3">
        <v>1</v>
      </c>
      <c r="J492" s="3"/>
      <c r="K492" s="3">
        <v>1</v>
      </c>
      <c r="L492" s="3"/>
      <c r="M492" s="3">
        <v>1</v>
      </c>
      <c r="N492" s="3"/>
      <c r="O492" s="2" t="s">
        <v>49</v>
      </c>
      <c r="P492" s="3">
        <v>1</v>
      </c>
      <c r="Q492" s="2" t="s">
        <v>3966</v>
      </c>
      <c r="R492" s="3"/>
      <c r="S492" s="4"/>
      <c r="T492" s="2" t="s">
        <v>1526</v>
      </c>
      <c r="U492" s="1">
        <v>996091826</v>
      </c>
      <c r="V492" s="2" t="s">
        <v>1526</v>
      </c>
      <c r="W492" s="2" t="s">
        <v>48</v>
      </c>
      <c r="X492" s="2" t="s">
        <v>1526</v>
      </c>
      <c r="Y492" s="2" t="s">
        <v>364</v>
      </c>
      <c r="Z492" s="2" t="s">
        <v>251</v>
      </c>
      <c r="AA492" s="2" t="s">
        <v>1526</v>
      </c>
      <c r="AB492" s="4"/>
      <c r="AC492" s="2" t="s">
        <v>1526</v>
      </c>
      <c r="AD492" s="2" t="s">
        <v>365</v>
      </c>
      <c r="AE492" s="2" t="s">
        <v>1526</v>
      </c>
      <c r="AF492" s="2" t="s">
        <v>1526</v>
      </c>
      <c r="AG492" s="2" t="s">
        <v>48</v>
      </c>
      <c r="AH492" s="2" t="s">
        <v>48</v>
      </c>
      <c r="AI492" s="2" t="s">
        <v>522</v>
      </c>
      <c r="AJ492" s="2" t="s">
        <v>523</v>
      </c>
      <c r="AK492" s="1">
        <v>2610</v>
      </c>
      <c r="AL492" s="2" t="s">
        <v>524</v>
      </c>
      <c r="AM492" s="1">
        <v>2000000</v>
      </c>
      <c r="AN492" s="2" t="s">
        <v>525</v>
      </c>
      <c r="AO492" s="3">
        <v>2.0000000000000001E-4</v>
      </c>
      <c r="AP492" s="2" t="s">
        <v>3476</v>
      </c>
      <c r="AQ492" s="2" t="s">
        <v>1526</v>
      </c>
      <c r="AR492" s="2" t="s">
        <v>1526</v>
      </c>
      <c r="AS492" s="2" t="s">
        <v>1526</v>
      </c>
      <c r="AT492" s="2" t="s">
        <v>1526</v>
      </c>
      <c r="AU492" s="2" t="s">
        <v>1526</v>
      </c>
      <c r="AV492" s="2" t="s">
        <v>1526</v>
      </c>
    </row>
    <row r="493" spans="1:48" x14ac:dyDescent="0.2">
      <c r="A493" s="2" t="s">
        <v>94</v>
      </c>
      <c r="B493" s="1">
        <v>8300890</v>
      </c>
      <c r="C493" s="2" t="s">
        <v>776</v>
      </c>
      <c r="D493" s="2" t="s">
        <v>48</v>
      </c>
      <c r="E493" s="2" t="s">
        <v>48</v>
      </c>
      <c r="F493" t="s">
        <v>5428</v>
      </c>
      <c r="G493" s="3">
        <v>1</v>
      </c>
      <c r="H493" s="3"/>
      <c r="I493" s="3">
        <v>1</v>
      </c>
      <c r="J493" s="3"/>
      <c r="K493" s="3">
        <v>1</v>
      </c>
      <c r="L493" s="3"/>
      <c r="M493" s="3">
        <v>1</v>
      </c>
      <c r="N493" s="3"/>
      <c r="O493" s="2" t="s">
        <v>49</v>
      </c>
      <c r="P493" s="3">
        <v>1</v>
      </c>
      <c r="Q493" s="2" t="s">
        <v>3967</v>
      </c>
      <c r="R493" s="3"/>
      <c r="S493" s="4"/>
      <c r="T493" s="2" t="s">
        <v>1526</v>
      </c>
      <c r="U493" s="1">
        <v>996091826</v>
      </c>
      <c r="V493" s="2" t="s">
        <v>1526</v>
      </c>
      <c r="W493" s="2" t="s">
        <v>48</v>
      </c>
      <c r="X493" s="2" t="s">
        <v>1526</v>
      </c>
      <c r="Y493" s="2" t="s">
        <v>364</v>
      </c>
      <c r="Z493" s="2" t="s">
        <v>251</v>
      </c>
      <c r="AA493" s="2" t="s">
        <v>1526</v>
      </c>
      <c r="AB493" s="4"/>
      <c r="AC493" s="2" t="s">
        <v>1526</v>
      </c>
      <c r="AD493" s="2" t="s">
        <v>365</v>
      </c>
      <c r="AE493" s="2" t="s">
        <v>1526</v>
      </c>
      <c r="AF493" s="2" t="s">
        <v>1526</v>
      </c>
      <c r="AG493" s="2" t="s">
        <v>48</v>
      </c>
      <c r="AH493" s="2" t="s">
        <v>48</v>
      </c>
      <c r="AI493" s="2" t="s">
        <v>522</v>
      </c>
      <c r="AJ493" s="2" t="s">
        <v>523</v>
      </c>
      <c r="AK493" s="1">
        <v>2610</v>
      </c>
      <c r="AL493" s="2" t="s">
        <v>524</v>
      </c>
      <c r="AM493" s="1">
        <v>2000000</v>
      </c>
      <c r="AN493" s="2" t="s">
        <v>525</v>
      </c>
      <c r="AO493" s="3">
        <v>2.0000000000000001E-4</v>
      </c>
      <c r="AP493" s="2" t="s">
        <v>3476</v>
      </c>
      <c r="AQ493" s="2" t="s">
        <v>1526</v>
      </c>
      <c r="AR493" s="2" t="s">
        <v>1526</v>
      </c>
      <c r="AS493" s="2" t="s">
        <v>1526</v>
      </c>
      <c r="AT493" s="2" t="s">
        <v>1526</v>
      </c>
      <c r="AU493" s="2" t="s">
        <v>1526</v>
      </c>
      <c r="AV493" s="2" t="s">
        <v>1526</v>
      </c>
    </row>
    <row r="494" spans="1:48" x14ac:dyDescent="0.2">
      <c r="A494" s="2" t="s">
        <v>94</v>
      </c>
      <c r="B494" s="1">
        <v>8300891</v>
      </c>
      <c r="C494" s="2" t="s">
        <v>777</v>
      </c>
      <c r="D494" s="2" t="s">
        <v>48</v>
      </c>
      <c r="E494" s="2" t="s">
        <v>48</v>
      </c>
      <c r="F494" t="s">
        <v>5429</v>
      </c>
      <c r="G494" s="3">
        <v>1</v>
      </c>
      <c r="H494" s="3"/>
      <c r="I494" s="3">
        <v>1</v>
      </c>
      <c r="J494" s="3"/>
      <c r="K494" s="3">
        <v>1</v>
      </c>
      <c r="L494" s="3"/>
      <c r="M494" s="3">
        <v>1</v>
      </c>
      <c r="N494" s="3"/>
      <c r="O494" s="2" t="s">
        <v>49</v>
      </c>
      <c r="P494" s="3">
        <v>1</v>
      </c>
      <c r="Q494" s="2" t="s">
        <v>3968</v>
      </c>
      <c r="R494" s="3"/>
      <c r="S494" s="4"/>
      <c r="T494" s="2" t="s">
        <v>1526</v>
      </c>
      <c r="U494" s="1">
        <v>996091826</v>
      </c>
      <c r="V494" s="2" t="s">
        <v>1526</v>
      </c>
      <c r="W494" s="2" t="s">
        <v>48</v>
      </c>
      <c r="X494" s="2" t="s">
        <v>1526</v>
      </c>
      <c r="Y494" s="2" t="s">
        <v>364</v>
      </c>
      <c r="Z494" s="2" t="s">
        <v>251</v>
      </c>
      <c r="AA494" s="2" t="s">
        <v>1526</v>
      </c>
      <c r="AB494" s="4"/>
      <c r="AC494" s="2" t="s">
        <v>1526</v>
      </c>
      <c r="AD494" s="2" t="s">
        <v>365</v>
      </c>
      <c r="AE494" s="2" t="s">
        <v>1526</v>
      </c>
      <c r="AF494" s="2" t="s">
        <v>1526</v>
      </c>
      <c r="AG494" s="2" t="s">
        <v>48</v>
      </c>
      <c r="AH494" s="2" t="s">
        <v>48</v>
      </c>
      <c r="AI494" s="2" t="s">
        <v>522</v>
      </c>
      <c r="AJ494" s="2" t="s">
        <v>523</v>
      </c>
      <c r="AK494" s="1">
        <v>2610</v>
      </c>
      <c r="AL494" s="2" t="s">
        <v>524</v>
      </c>
      <c r="AM494" s="1">
        <v>2000000</v>
      </c>
      <c r="AN494" s="2" t="s">
        <v>525</v>
      </c>
      <c r="AO494" s="3">
        <v>2.0000000000000001E-4</v>
      </c>
      <c r="AP494" s="2" t="s">
        <v>3476</v>
      </c>
      <c r="AQ494" s="2" t="s">
        <v>1526</v>
      </c>
      <c r="AR494" s="2" t="s">
        <v>1526</v>
      </c>
      <c r="AS494" s="2" t="s">
        <v>1526</v>
      </c>
      <c r="AT494" s="2" t="s">
        <v>1526</v>
      </c>
      <c r="AU494" s="2" t="s">
        <v>1526</v>
      </c>
      <c r="AV494" s="2" t="s">
        <v>1526</v>
      </c>
    </row>
    <row r="495" spans="1:48" x14ac:dyDescent="0.2">
      <c r="A495" s="2" t="s">
        <v>94</v>
      </c>
      <c r="B495" s="1">
        <v>8300892</v>
      </c>
      <c r="C495" s="2" t="s">
        <v>778</v>
      </c>
      <c r="D495" s="2" t="s">
        <v>48</v>
      </c>
      <c r="E495" s="2" t="s">
        <v>48</v>
      </c>
      <c r="F495" t="s">
        <v>5430</v>
      </c>
      <c r="G495" s="3">
        <v>1</v>
      </c>
      <c r="H495" s="3"/>
      <c r="I495" s="3">
        <v>1</v>
      </c>
      <c r="J495" s="3"/>
      <c r="K495" s="3">
        <v>1</v>
      </c>
      <c r="L495" s="3"/>
      <c r="M495" s="3">
        <v>1</v>
      </c>
      <c r="N495" s="3"/>
      <c r="O495" s="2" t="s">
        <v>49</v>
      </c>
      <c r="P495" s="3">
        <v>1</v>
      </c>
      <c r="Q495" s="2" t="s">
        <v>3969</v>
      </c>
      <c r="R495" s="3"/>
      <c r="S495" s="4"/>
      <c r="T495" s="2" t="s">
        <v>1526</v>
      </c>
      <c r="U495" s="1">
        <v>996091826</v>
      </c>
      <c r="V495" s="2" t="s">
        <v>1526</v>
      </c>
      <c r="W495" s="2" t="s">
        <v>48</v>
      </c>
      <c r="X495" s="2" t="s">
        <v>1526</v>
      </c>
      <c r="Y495" s="2" t="s">
        <v>364</v>
      </c>
      <c r="Z495" s="2" t="s">
        <v>251</v>
      </c>
      <c r="AA495" s="2" t="s">
        <v>1526</v>
      </c>
      <c r="AB495" s="4"/>
      <c r="AC495" s="2" t="s">
        <v>1526</v>
      </c>
      <c r="AD495" s="2" t="s">
        <v>365</v>
      </c>
      <c r="AE495" s="2" t="s">
        <v>1526</v>
      </c>
      <c r="AF495" s="2" t="s">
        <v>1526</v>
      </c>
      <c r="AG495" s="2" t="s">
        <v>48</v>
      </c>
      <c r="AH495" s="2" t="s">
        <v>48</v>
      </c>
      <c r="AI495" s="2" t="s">
        <v>522</v>
      </c>
      <c r="AJ495" s="2" t="s">
        <v>523</v>
      </c>
      <c r="AK495" s="1">
        <v>2610</v>
      </c>
      <c r="AL495" s="2" t="s">
        <v>524</v>
      </c>
      <c r="AM495" s="1">
        <v>2000000</v>
      </c>
      <c r="AN495" s="2" t="s">
        <v>525</v>
      </c>
      <c r="AO495" s="3">
        <v>2.0000000000000001E-4</v>
      </c>
      <c r="AP495" s="2" t="s">
        <v>3476</v>
      </c>
      <c r="AQ495" s="2" t="s">
        <v>1526</v>
      </c>
      <c r="AR495" s="2" t="s">
        <v>1526</v>
      </c>
      <c r="AS495" s="2" t="s">
        <v>1526</v>
      </c>
      <c r="AT495" s="2" t="s">
        <v>1526</v>
      </c>
      <c r="AU495" s="2" t="s">
        <v>1526</v>
      </c>
      <c r="AV495" s="2" t="s">
        <v>1526</v>
      </c>
    </row>
    <row r="496" spans="1:48" x14ac:dyDescent="0.2">
      <c r="A496" s="2" t="s">
        <v>94</v>
      </c>
      <c r="B496" s="1">
        <v>8300893</v>
      </c>
      <c r="C496" s="2" t="s">
        <v>779</v>
      </c>
      <c r="D496" s="2" t="s">
        <v>48</v>
      </c>
      <c r="E496" s="2" t="s">
        <v>48</v>
      </c>
      <c r="F496" t="s">
        <v>5431</v>
      </c>
      <c r="G496" s="3">
        <v>1</v>
      </c>
      <c r="H496" s="3"/>
      <c r="I496" s="3">
        <v>1</v>
      </c>
      <c r="J496" s="3"/>
      <c r="K496" s="3">
        <v>1</v>
      </c>
      <c r="L496" s="3"/>
      <c r="M496" s="3">
        <v>1</v>
      </c>
      <c r="N496" s="3"/>
      <c r="O496" s="2" t="s">
        <v>49</v>
      </c>
      <c r="P496" s="3">
        <v>1</v>
      </c>
      <c r="Q496" s="2" t="s">
        <v>3970</v>
      </c>
      <c r="R496" s="3"/>
      <c r="S496" s="4"/>
      <c r="T496" s="2" t="s">
        <v>1526</v>
      </c>
      <c r="U496" s="1">
        <v>996091826</v>
      </c>
      <c r="V496" s="2" t="s">
        <v>1526</v>
      </c>
      <c r="W496" s="2" t="s">
        <v>48</v>
      </c>
      <c r="X496" s="2" t="s">
        <v>1526</v>
      </c>
      <c r="Y496" s="2" t="s">
        <v>364</v>
      </c>
      <c r="Z496" s="2" t="s">
        <v>251</v>
      </c>
      <c r="AA496" s="2" t="s">
        <v>1526</v>
      </c>
      <c r="AB496" s="4"/>
      <c r="AC496" s="2" t="s">
        <v>1526</v>
      </c>
      <c r="AD496" s="2" t="s">
        <v>365</v>
      </c>
      <c r="AE496" s="2" t="s">
        <v>1526</v>
      </c>
      <c r="AF496" s="2" t="s">
        <v>1526</v>
      </c>
      <c r="AG496" s="2" t="s">
        <v>48</v>
      </c>
      <c r="AH496" s="2" t="s">
        <v>48</v>
      </c>
      <c r="AI496" s="2" t="s">
        <v>522</v>
      </c>
      <c r="AJ496" s="2" t="s">
        <v>523</v>
      </c>
      <c r="AK496" s="1">
        <v>2610</v>
      </c>
      <c r="AL496" s="2" t="s">
        <v>524</v>
      </c>
      <c r="AM496" s="1">
        <v>2000000</v>
      </c>
      <c r="AN496" s="2" t="s">
        <v>525</v>
      </c>
      <c r="AO496" s="3">
        <v>2.0000000000000001E-4</v>
      </c>
      <c r="AP496" s="2" t="s">
        <v>3476</v>
      </c>
      <c r="AQ496" s="2" t="s">
        <v>1526</v>
      </c>
      <c r="AR496" s="2" t="s">
        <v>1526</v>
      </c>
      <c r="AS496" s="2" t="s">
        <v>1526</v>
      </c>
      <c r="AT496" s="2" t="s">
        <v>1526</v>
      </c>
      <c r="AU496" s="2" t="s">
        <v>1526</v>
      </c>
      <c r="AV496" s="2" t="s">
        <v>1526</v>
      </c>
    </row>
    <row r="497" spans="1:48" x14ac:dyDescent="0.2">
      <c r="A497" s="2" t="s">
        <v>95</v>
      </c>
      <c r="B497" s="1">
        <v>8300894</v>
      </c>
      <c r="C497" s="2" t="s">
        <v>781</v>
      </c>
      <c r="D497" s="2" t="s">
        <v>48</v>
      </c>
      <c r="E497" s="2" t="s">
        <v>48</v>
      </c>
      <c r="F497" t="s">
        <v>5432</v>
      </c>
      <c r="G497" s="3">
        <v>1</v>
      </c>
      <c r="H497" s="3"/>
      <c r="I497" s="3">
        <v>1</v>
      </c>
      <c r="J497" s="3"/>
      <c r="K497" s="3">
        <v>1</v>
      </c>
      <c r="L497" s="3"/>
      <c r="M497" s="3">
        <v>1</v>
      </c>
      <c r="N497" s="3"/>
      <c r="O497" s="2" t="s">
        <v>49</v>
      </c>
      <c r="P497" s="3">
        <v>1</v>
      </c>
      <c r="Q497" s="2" t="s">
        <v>3971</v>
      </c>
      <c r="R497" s="3"/>
      <c r="S497" s="4"/>
      <c r="T497" s="2" t="s">
        <v>1526</v>
      </c>
      <c r="U497" s="1">
        <v>996091827</v>
      </c>
      <c r="V497" s="2" t="s">
        <v>1526</v>
      </c>
      <c r="W497" s="2" t="s">
        <v>48</v>
      </c>
      <c r="X497" s="2" t="s">
        <v>1526</v>
      </c>
      <c r="Y497" s="2" t="s">
        <v>364</v>
      </c>
      <c r="Z497" s="2" t="s">
        <v>252</v>
      </c>
      <c r="AA497" s="2" t="s">
        <v>1526</v>
      </c>
      <c r="AB497" s="4"/>
      <c r="AC497" s="2" t="s">
        <v>1526</v>
      </c>
      <c r="AD497" s="2" t="s">
        <v>365</v>
      </c>
      <c r="AE497" s="2" t="s">
        <v>1526</v>
      </c>
      <c r="AF497" s="2" t="s">
        <v>1526</v>
      </c>
      <c r="AG497" s="2" t="s">
        <v>48</v>
      </c>
      <c r="AH497" s="2" t="s">
        <v>48</v>
      </c>
      <c r="AI497" s="2" t="s">
        <v>522</v>
      </c>
      <c r="AJ497" s="2" t="s">
        <v>523</v>
      </c>
      <c r="AK497" s="1">
        <v>2610</v>
      </c>
      <c r="AL497" s="2" t="s">
        <v>524</v>
      </c>
      <c r="AM497" s="1">
        <v>2000000</v>
      </c>
      <c r="AN497" s="2" t="s">
        <v>525</v>
      </c>
      <c r="AO497" s="3">
        <v>2.0000000000000001E-4</v>
      </c>
      <c r="AP497" s="2" t="s">
        <v>3476</v>
      </c>
      <c r="AQ497" s="2" t="s">
        <v>1526</v>
      </c>
      <c r="AR497" s="2" t="s">
        <v>1526</v>
      </c>
      <c r="AS497" s="2" t="s">
        <v>1526</v>
      </c>
      <c r="AT497" s="2" t="s">
        <v>1526</v>
      </c>
      <c r="AU497" s="2" t="s">
        <v>1526</v>
      </c>
      <c r="AV497" s="2" t="s">
        <v>1526</v>
      </c>
    </row>
    <row r="498" spans="1:48" x14ac:dyDescent="0.2">
      <c r="A498" s="2" t="s">
        <v>95</v>
      </c>
      <c r="B498" s="1">
        <v>8300895</v>
      </c>
      <c r="C498" s="2" t="s">
        <v>782</v>
      </c>
      <c r="D498" s="2" t="s">
        <v>48</v>
      </c>
      <c r="E498" s="2" t="s">
        <v>48</v>
      </c>
      <c r="F498" t="s">
        <v>5433</v>
      </c>
      <c r="G498" s="3">
        <v>1</v>
      </c>
      <c r="H498" s="3"/>
      <c r="I498" s="3">
        <v>1</v>
      </c>
      <c r="J498" s="3"/>
      <c r="K498" s="3">
        <v>1</v>
      </c>
      <c r="L498" s="3"/>
      <c r="M498" s="3">
        <v>1</v>
      </c>
      <c r="N498" s="3"/>
      <c r="O498" s="2" t="s">
        <v>49</v>
      </c>
      <c r="P498" s="3">
        <v>1</v>
      </c>
      <c r="Q498" s="2" t="s">
        <v>3972</v>
      </c>
      <c r="R498" s="3"/>
      <c r="S498" s="4"/>
      <c r="T498" s="2" t="s">
        <v>1526</v>
      </c>
      <c r="U498" s="1">
        <v>996091827</v>
      </c>
      <c r="V498" s="2" t="s">
        <v>1526</v>
      </c>
      <c r="W498" s="2" t="s">
        <v>48</v>
      </c>
      <c r="X498" s="2" t="s">
        <v>1526</v>
      </c>
      <c r="Y498" s="2" t="s">
        <v>364</v>
      </c>
      <c r="Z498" s="2" t="s">
        <v>252</v>
      </c>
      <c r="AA498" s="2" t="s">
        <v>1526</v>
      </c>
      <c r="AB498" s="4"/>
      <c r="AC498" s="2" t="s">
        <v>1526</v>
      </c>
      <c r="AD498" s="2" t="s">
        <v>365</v>
      </c>
      <c r="AE498" s="2" t="s">
        <v>1526</v>
      </c>
      <c r="AF498" s="2" t="s">
        <v>1526</v>
      </c>
      <c r="AG498" s="2" t="s">
        <v>48</v>
      </c>
      <c r="AH498" s="2" t="s">
        <v>48</v>
      </c>
      <c r="AI498" s="2" t="s">
        <v>522</v>
      </c>
      <c r="AJ498" s="2" t="s">
        <v>523</v>
      </c>
      <c r="AK498" s="1">
        <v>2610</v>
      </c>
      <c r="AL498" s="2" t="s">
        <v>524</v>
      </c>
      <c r="AM498" s="1">
        <v>2000000</v>
      </c>
      <c r="AN498" s="2" t="s">
        <v>525</v>
      </c>
      <c r="AO498" s="3">
        <v>2.0000000000000001E-4</v>
      </c>
      <c r="AP498" s="2" t="s">
        <v>3476</v>
      </c>
      <c r="AQ498" s="2" t="s">
        <v>1526</v>
      </c>
      <c r="AR498" s="2" t="s">
        <v>1526</v>
      </c>
      <c r="AS498" s="2" t="s">
        <v>1526</v>
      </c>
      <c r="AT498" s="2" t="s">
        <v>1526</v>
      </c>
      <c r="AU498" s="2" t="s">
        <v>1526</v>
      </c>
      <c r="AV498" s="2" t="s">
        <v>1526</v>
      </c>
    </row>
    <row r="499" spans="1:48" x14ac:dyDescent="0.2">
      <c r="A499" s="2" t="s">
        <v>95</v>
      </c>
      <c r="B499" s="1">
        <v>8300896</v>
      </c>
      <c r="C499" s="2" t="s">
        <v>783</v>
      </c>
      <c r="D499" s="2" t="s">
        <v>48</v>
      </c>
      <c r="E499" s="2" t="s">
        <v>48</v>
      </c>
      <c r="F499" t="s">
        <v>5434</v>
      </c>
      <c r="G499" s="3">
        <v>1</v>
      </c>
      <c r="H499" s="3"/>
      <c r="I499" s="3">
        <v>1</v>
      </c>
      <c r="J499" s="3"/>
      <c r="K499" s="3">
        <v>1</v>
      </c>
      <c r="L499" s="3"/>
      <c r="M499" s="3">
        <v>1</v>
      </c>
      <c r="N499" s="3"/>
      <c r="O499" s="2" t="s">
        <v>49</v>
      </c>
      <c r="P499" s="3">
        <v>1</v>
      </c>
      <c r="Q499" s="2" t="s">
        <v>3973</v>
      </c>
      <c r="R499" s="3"/>
      <c r="S499" s="4"/>
      <c r="T499" s="2" t="s">
        <v>1526</v>
      </c>
      <c r="U499" s="1">
        <v>996091827</v>
      </c>
      <c r="V499" s="2" t="s">
        <v>1526</v>
      </c>
      <c r="W499" s="2" t="s">
        <v>48</v>
      </c>
      <c r="X499" s="2" t="s">
        <v>1526</v>
      </c>
      <c r="Y499" s="2" t="s">
        <v>364</v>
      </c>
      <c r="Z499" s="2" t="s">
        <v>252</v>
      </c>
      <c r="AA499" s="2" t="s">
        <v>1526</v>
      </c>
      <c r="AB499" s="4"/>
      <c r="AC499" s="2" t="s">
        <v>1526</v>
      </c>
      <c r="AD499" s="2" t="s">
        <v>365</v>
      </c>
      <c r="AE499" s="2" t="s">
        <v>1526</v>
      </c>
      <c r="AF499" s="2" t="s">
        <v>1526</v>
      </c>
      <c r="AG499" s="2" t="s">
        <v>48</v>
      </c>
      <c r="AH499" s="2" t="s">
        <v>48</v>
      </c>
      <c r="AI499" s="2" t="s">
        <v>522</v>
      </c>
      <c r="AJ499" s="2" t="s">
        <v>523</v>
      </c>
      <c r="AK499" s="1">
        <v>2610</v>
      </c>
      <c r="AL499" s="2" t="s">
        <v>524</v>
      </c>
      <c r="AM499" s="1">
        <v>2000000</v>
      </c>
      <c r="AN499" s="2" t="s">
        <v>525</v>
      </c>
      <c r="AO499" s="3">
        <v>2.0000000000000001E-4</v>
      </c>
      <c r="AP499" s="2" t="s">
        <v>3476</v>
      </c>
      <c r="AQ499" s="2" t="s">
        <v>1526</v>
      </c>
      <c r="AR499" s="2" t="s">
        <v>1526</v>
      </c>
      <c r="AS499" s="2" t="s">
        <v>1526</v>
      </c>
      <c r="AT499" s="2" t="s">
        <v>1526</v>
      </c>
      <c r="AU499" s="2" t="s">
        <v>1526</v>
      </c>
      <c r="AV499" s="2" t="s">
        <v>1526</v>
      </c>
    </row>
    <row r="500" spans="1:48" x14ac:dyDescent="0.2">
      <c r="A500" s="2" t="s">
        <v>95</v>
      </c>
      <c r="B500" s="1">
        <v>8300897</v>
      </c>
      <c r="C500" s="2" t="s">
        <v>784</v>
      </c>
      <c r="D500" s="2" t="s">
        <v>48</v>
      </c>
      <c r="E500" s="2" t="s">
        <v>48</v>
      </c>
      <c r="F500" t="s">
        <v>5435</v>
      </c>
      <c r="G500" s="3">
        <v>1</v>
      </c>
      <c r="H500" s="3"/>
      <c r="I500" s="3">
        <v>1</v>
      </c>
      <c r="J500" s="3"/>
      <c r="K500" s="3">
        <v>1</v>
      </c>
      <c r="L500" s="3"/>
      <c r="M500" s="3">
        <v>1</v>
      </c>
      <c r="N500" s="3"/>
      <c r="O500" s="2" t="s">
        <v>49</v>
      </c>
      <c r="P500" s="3">
        <v>1</v>
      </c>
      <c r="Q500" s="2" t="s">
        <v>3974</v>
      </c>
      <c r="R500" s="3"/>
      <c r="S500" s="4"/>
      <c r="T500" s="2" t="s">
        <v>1526</v>
      </c>
      <c r="U500" s="1">
        <v>996091827</v>
      </c>
      <c r="V500" s="2" t="s">
        <v>1526</v>
      </c>
      <c r="W500" s="2" t="s">
        <v>48</v>
      </c>
      <c r="X500" s="2" t="s">
        <v>1526</v>
      </c>
      <c r="Y500" s="2" t="s">
        <v>364</v>
      </c>
      <c r="Z500" s="2" t="s">
        <v>252</v>
      </c>
      <c r="AA500" s="2" t="s">
        <v>1526</v>
      </c>
      <c r="AB500" s="4"/>
      <c r="AC500" s="2" t="s">
        <v>1526</v>
      </c>
      <c r="AD500" s="2" t="s">
        <v>365</v>
      </c>
      <c r="AE500" s="2" t="s">
        <v>1526</v>
      </c>
      <c r="AF500" s="2" t="s">
        <v>1526</v>
      </c>
      <c r="AG500" s="2" t="s">
        <v>48</v>
      </c>
      <c r="AH500" s="2" t="s">
        <v>48</v>
      </c>
      <c r="AI500" s="2" t="s">
        <v>522</v>
      </c>
      <c r="AJ500" s="2" t="s">
        <v>523</v>
      </c>
      <c r="AK500" s="1">
        <v>2610</v>
      </c>
      <c r="AL500" s="2" t="s">
        <v>524</v>
      </c>
      <c r="AM500" s="1">
        <v>2000000</v>
      </c>
      <c r="AN500" s="2" t="s">
        <v>525</v>
      </c>
      <c r="AO500" s="3">
        <v>2.0000000000000001E-4</v>
      </c>
      <c r="AP500" s="2" t="s">
        <v>3476</v>
      </c>
      <c r="AQ500" s="2" t="s">
        <v>1526</v>
      </c>
      <c r="AR500" s="2" t="s">
        <v>1526</v>
      </c>
      <c r="AS500" s="2" t="s">
        <v>1526</v>
      </c>
      <c r="AT500" s="2" t="s">
        <v>1526</v>
      </c>
      <c r="AU500" s="2" t="s">
        <v>1526</v>
      </c>
      <c r="AV500" s="2" t="s">
        <v>1526</v>
      </c>
    </row>
    <row r="501" spans="1:48" x14ac:dyDescent="0.2">
      <c r="A501" s="2" t="s">
        <v>95</v>
      </c>
      <c r="B501" s="1">
        <v>8300898</v>
      </c>
      <c r="C501" s="2" t="s">
        <v>785</v>
      </c>
      <c r="D501" s="2" t="s">
        <v>48</v>
      </c>
      <c r="E501" s="2" t="s">
        <v>48</v>
      </c>
      <c r="F501" t="s">
        <v>5436</v>
      </c>
      <c r="G501" s="3">
        <v>1</v>
      </c>
      <c r="H501" s="3"/>
      <c r="I501" s="3">
        <v>1</v>
      </c>
      <c r="J501" s="3"/>
      <c r="K501" s="3">
        <v>1</v>
      </c>
      <c r="L501" s="3"/>
      <c r="M501" s="3">
        <v>1</v>
      </c>
      <c r="N501" s="3"/>
      <c r="O501" s="2" t="s">
        <v>49</v>
      </c>
      <c r="P501" s="3">
        <v>1</v>
      </c>
      <c r="Q501" s="2" t="s">
        <v>3975</v>
      </c>
      <c r="R501" s="3"/>
      <c r="S501" s="4"/>
      <c r="T501" s="2" t="s">
        <v>1526</v>
      </c>
      <c r="U501" s="1">
        <v>996091827</v>
      </c>
      <c r="V501" s="2" t="s">
        <v>1526</v>
      </c>
      <c r="W501" s="2" t="s">
        <v>48</v>
      </c>
      <c r="X501" s="2" t="s">
        <v>1526</v>
      </c>
      <c r="Y501" s="2" t="s">
        <v>364</v>
      </c>
      <c r="Z501" s="2" t="s">
        <v>252</v>
      </c>
      <c r="AA501" s="2" t="s">
        <v>1526</v>
      </c>
      <c r="AB501" s="4"/>
      <c r="AC501" s="2" t="s">
        <v>1526</v>
      </c>
      <c r="AD501" s="2" t="s">
        <v>365</v>
      </c>
      <c r="AE501" s="2" t="s">
        <v>1526</v>
      </c>
      <c r="AF501" s="2" t="s">
        <v>1526</v>
      </c>
      <c r="AG501" s="2" t="s">
        <v>48</v>
      </c>
      <c r="AH501" s="2" t="s">
        <v>48</v>
      </c>
      <c r="AI501" s="2" t="s">
        <v>522</v>
      </c>
      <c r="AJ501" s="2" t="s">
        <v>523</v>
      </c>
      <c r="AK501" s="1">
        <v>2610</v>
      </c>
      <c r="AL501" s="2" t="s">
        <v>524</v>
      </c>
      <c r="AM501" s="1">
        <v>2000000</v>
      </c>
      <c r="AN501" s="2" t="s">
        <v>525</v>
      </c>
      <c r="AO501" s="3">
        <v>2.0000000000000001E-4</v>
      </c>
      <c r="AP501" s="2" t="s">
        <v>3476</v>
      </c>
      <c r="AQ501" s="2" t="s">
        <v>1526</v>
      </c>
      <c r="AR501" s="2" t="s">
        <v>1526</v>
      </c>
      <c r="AS501" s="2" t="s">
        <v>1526</v>
      </c>
      <c r="AT501" s="2" t="s">
        <v>1526</v>
      </c>
      <c r="AU501" s="2" t="s">
        <v>1526</v>
      </c>
      <c r="AV501" s="2" t="s">
        <v>1526</v>
      </c>
    </row>
    <row r="502" spans="1:48" x14ac:dyDescent="0.2">
      <c r="A502" s="2" t="s">
        <v>96</v>
      </c>
      <c r="B502" s="1">
        <v>8300899</v>
      </c>
      <c r="C502" s="2" t="s">
        <v>787</v>
      </c>
      <c r="D502" s="2" t="s">
        <v>48</v>
      </c>
      <c r="E502" s="2" t="s">
        <v>48</v>
      </c>
      <c r="F502" t="s">
        <v>5437</v>
      </c>
      <c r="G502" s="3">
        <v>1</v>
      </c>
      <c r="H502" s="3"/>
      <c r="I502" s="3">
        <v>1</v>
      </c>
      <c r="J502" s="3"/>
      <c r="K502" s="3">
        <v>1</v>
      </c>
      <c r="L502" s="3"/>
      <c r="M502" s="3">
        <v>1</v>
      </c>
      <c r="N502" s="3"/>
      <c r="O502" s="2" t="s">
        <v>49</v>
      </c>
      <c r="P502" s="3">
        <v>1</v>
      </c>
      <c r="Q502" s="2" t="s">
        <v>3976</v>
      </c>
      <c r="R502" s="3"/>
      <c r="S502" s="4"/>
      <c r="T502" s="2" t="s">
        <v>1526</v>
      </c>
      <c r="U502" s="1">
        <v>996091828</v>
      </c>
      <c r="V502" s="2" t="s">
        <v>1526</v>
      </c>
      <c r="W502" s="2" t="s">
        <v>48</v>
      </c>
      <c r="X502" s="2" t="s">
        <v>1526</v>
      </c>
      <c r="Y502" s="2" t="s">
        <v>364</v>
      </c>
      <c r="Z502" s="2" t="s">
        <v>253</v>
      </c>
      <c r="AA502" s="2" t="s">
        <v>1526</v>
      </c>
      <c r="AB502" s="4"/>
      <c r="AC502" s="2" t="s">
        <v>1526</v>
      </c>
      <c r="AD502" s="2" t="s">
        <v>365</v>
      </c>
      <c r="AE502" s="2" t="s">
        <v>1526</v>
      </c>
      <c r="AF502" s="2" t="s">
        <v>1526</v>
      </c>
      <c r="AG502" s="2" t="s">
        <v>48</v>
      </c>
      <c r="AH502" s="2" t="s">
        <v>48</v>
      </c>
      <c r="AI502" s="2" t="s">
        <v>522</v>
      </c>
      <c r="AJ502" s="2" t="s">
        <v>523</v>
      </c>
      <c r="AK502" s="1">
        <v>2610</v>
      </c>
      <c r="AL502" s="2" t="s">
        <v>524</v>
      </c>
      <c r="AM502" s="1">
        <v>2000000</v>
      </c>
      <c r="AN502" s="2" t="s">
        <v>525</v>
      </c>
      <c r="AO502" s="3">
        <v>2.0000000000000001E-4</v>
      </c>
      <c r="AP502" s="2" t="s">
        <v>3476</v>
      </c>
      <c r="AQ502" s="2" t="s">
        <v>1526</v>
      </c>
      <c r="AR502" s="2" t="s">
        <v>1526</v>
      </c>
      <c r="AS502" s="2" t="s">
        <v>1526</v>
      </c>
      <c r="AT502" s="2" t="s">
        <v>1526</v>
      </c>
      <c r="AU502" s="2" t="s">
        <v>1526</v>
      </c>
      <c r="AV502" s="2" t="s">
        <v>1526</v>
      </c>
    </row>
    <row r="503" spans="1:48" x14ac:dyDescent="0.2">
      <c r="A503" s="2" t="s">
        <v>96</v>
      </c>
      <c r="B503" s="1">
        <v>8300900</v>
      </c>
      <c r="C503" s="2" t="s">
        <v>788</v>
      </c>
      <c r="D503" s="2" t="s">
        <v>48</v>
      </c>
      <c r="E503" s="2" t="s">
        <v>48</v>
      </c>
      <c r="F503" t="s">
        <v>5438</v>
      </c>
      <c r="G503" s="3">
        <v>1</v>
      </c>
      <c r="H503" s="3"/>
      <c r="I503" s="3">
        <v>1</v>
      </c>
      <c r="J503" s="3"/>
      <c r="K503" s="3">
        <v>1</v>
      </c>
      <c r="L503" s="3"/>
      <c r="M503" s="3">
        <v>1</v>
      </c>
      <c r="N503" s="3"/>
      <c r="O503" s="2" t="s">
        <v>49</v>
      </c>
      <c r="P503" s="3">
        <v>1</v>
      </c>
      <c r="Q503" s="2" t="s">
        <v>3977</v>
      </c>
      <c r="R503" s="3"/>
      <c r="S503" s="4"/>
      <c r="T503" s="2" t="s">
        <v>1526</v>
      </c>
      <c r="U503" s="1">
        <v>996091828</v>
      </c>
      <c r="V503" s="2" t="s">
        <v>1526</v>
      </c>
      <c r="W503" s="2" t="s">
        <v>48</v>
      </c>
      <c r="X503" s="2" t="s">
        <v>1526</v>
      </c>
      <c r="Y503" s="2" t="s">
        <v>364</v>
      </c>
      <c r="Z503" s="2" t="s">
        <v>253</v>
      </c>
      <c r="AA503" s="2" t="s">
        <v>1526</v>
      </c>
      <c r="AB503" s="4"/>
      <c r="AC503" s="2" t="s">
        <v>1526</v>
      </c>
      <c r="AD503" s="2" t="s">
        <v>365</v>
      </c>
      <c r="AE503" s="2" t="s">
        <v>1526</v>
      </c>
      <c r="AF503" s="2" t="s">
        <v>1526</v>
      </c>
      <c r="AG503" s="2" t="s">
        <v>48</v>
      </c>
      <c r="AH503" s="2" t="s">
        <v>48</v>
      </c>
      <c r="AI503" s="2" t="s">
        <v>522</v>
      </c>
      <c r="AJ503" s="2" t="s">
        <v>523</v>
      </c>
      <c r="AK503" s="1">
        <v>2610</v>
      </c>
      <c r="AL503" s="2" t="s">
        <v>524</v>
      </c>
      <c r="AM503" s="1">
        <v>2000000</v>
      </c>
      <c r="AN503" s="2" t="s">
        <v>525</v>
      </c>
      <c r="AO503" s="3">
        <v>2.0000000000000001E-4</v>
      </c>
      <c r="AP503" s="2" t="s">
        <v>3476</v>
      </c>
      <c r="AQ503" s="2" t="s">
        <v>1526</v>
      </c>
      <c r="AR503" s="2" t="s">
        <v>1526</v>
      </c>
      <c r="AS503" s="2" t="s">
        <v>1526</v>
      </c>
      <c r="AT503" s="2" t="s">
        <v>1526</v>
      </c>
      <c r="AU503" s="2" t="s">
        <v>1526</v>
      </c>
      <c r="AV503" s="2" t="s">
        <v>1526</v>
      </c>
    </row>
    <row r="504" spans="1:48" x14ac:dyDescent="0.2">
      <c r="A504" s="2" t="s">
        <v>96</v>
      </c>
      <c r="B504" s="1">
        <v>8300901</v>
      </c>
      <c r="C504" s="2" t="s">
        <v>789</v>
      </c>
      <c r="D504" s="2" t="s">
        <v>48</v>
      </c>
      <c r="E504" s="2" t="s">
        <v>48</v>
      </c>
      <c r="F504" t="s">
        <v>5439</v>
      </c>
      <c r="G504" s="3">
        <v>1</v>
      </c>
      <c r="H504" s="3"/>
      <c r="I504" s="3">
        <v>1</v>
      </c>
      <c r="J504" s="3"/>
      <c r="K504" s="3">
        <v>1</v>
      </c>
      <c r="L504" s="3"/>
      <c r="M504" s="3">
        <v>1</v>
      </c>
      <c r="N504" s="3"/>
      <c r="O504" s="2" t="s">
        <v>49</v>
      </c>
      <c r="P504" s="3">
        <v>1</v>
      </c>
      <c r="Q504" s="2" t="s">
        <v>3978</v>
      </c>
      <c r="R504" s="3"/>
      <c r="S504" s="4"/>
      <c r="T504" s="2" t="s">
        <v>1526</v>
      </c>
      <c r="U504" s="1">
        <v>996091828</v>
      </c>
      <c r="V504" s="2" t="s">
        <v>1526</v>
      </c>
      <c r="W504" s="2" t="s">
        <v>48</v>
      </c>
      <c r="X504" s="2" t="s">
        <v>1526</v>
      </c>
      <c r="Y504" s="2" t="s">
        <v>364</v>
      </c>
      <c r="Z504" s="2" t="s">
        <v>253</v>
      </c>
      <c r="AA504" s="2" t="s">
        <v>1526</v>
      </c>
      <c r="AB504" s="4"/>
      <c r="AC504" s="2" t="s">
        <v>1526</v>
      </c>
      <c r="AD504" s="2" t="s">
        <v>365</v>
      </c>
      <c r="AE504" s="2" t="s">
        <v>1526</v>
      </c>
      <c r="AF504" s="2" t="s">
        <v>1526</v>
      </c>
      <c r="AG504" s="2" t="s">
        <v>48</v>
      </c>
      <c r="AH504" s="2" t="s">
        <v>48</v>
      </c>
      <c r="AI504" s="2" t="s">
        <v>522</v>
      </c>
      <c r="AJ504" s="2" t="s">
        <v>523</v>
      </c>
      <c r="AK504" s="1">
        <v>2610</v>
      </c>
      <c r="AL504" s="2" t="s">
        <v>524</v>
      </c>
      <c r="AM504" s="1">
        <v>2000000</v>
      </c>
      <c r="AN504" s="2" t="s">
        <v>525</v>
      </c>
      <c r="AO504" s="3">
        <v>2.0000000000000001E-4</v>
      </c>
      <c r="AP504" s="2" t="s">
        <v>3476</v>
      </c>
      <c r="AQ504" s="2" t="s">
        <v>1526</v>
      </c>
      <c r="AR504" s="2" t="s">
        <v>1526</v>
      </c>
      <c r="AS504" s="2" t="s">
        <v>1526</v>
      </c>
      <c r="AT504" s="2" t="s">
        <v>1526</v>
      </c>
      <c r="AU504" s="2" t="s">
        <v>1526</v>
      </c>
      <c r="AV504" s="2" t="s">
        <v>1526</v>
      </c>
    </row>
    <row r="505" spans="1:48" x14ac:dyDescent="0.2">
      <c r="A505" s="2" t="s">
        <v>96</v>
      </c>
      <c r="B505" s="1">
        <v>8300902</v>
      </c>
      <c r="C505" s="2" t="s">
        <v>790</v>
      </c>
      <c r="D505" s="2" t="s">
        <v>48</v>
      </c>
      <c r="E505" s="2" t="s">
        <v>48</v>
      </c>
      <c r="F505" t="s">
        <v>5440</v>
      </c>
      <c r="G505" s="3">
        <v>1</v>
      </c>
      <c r="H505" s="3"/>
      <c r="I505" s="3">
        <v>1</v>
      </c>
      <c r="J505" s="3"/>
      <c r="K505" s="3">
        <v>1</v>
      </c>
      <c r="L505" s="3"/>
      <c r="M505" s="3">
        <v>1</v>
      </c>
      <c r="N505" s="3"/>
      <c r="O505" s="2" t="s">
        <v>49</v>
      </c>
      <c r="P505" s="3">
        <v>1</v>
      </c>
      <c r="Q505" s="2" t="s">
        <v>3979</v>
      </c>
      <c r="R505" s="3"/>
      <c r="S505" s="4"/>
      <c r="T505" s="2" t="s">
        <v>1526</v>
      </c>
      <c r="U505" s="1">
        <v>996091828</v>
      </c>
      <c r="V505" s="2" t="s">
        <v>1526</v>
      </c>
      <c r="W505" s="2" t="s">
        <v>48</v>
      </c>
      <c r="X505" s="2" t="s">
        <v>1526</v>
      </c>
      <c r="Y505" s="2" t="s">
        <v>364</v>
      </c>
      <c r="Z505" s="2" t="s">
        <v>253</v>
      </c>
      <c r="AA505" s="2" t="s">
        <v>1526</v>
      </c>
      <c r="AB505" s="4"/>
      <c r="AC505" s="2" t="s">
        <v>1526</v>
      </c>
      <c r="AD505" s="2" t="s">
        <v>365</v>
      </c>
      <c r="AE505" s="2" t="s">
        <v>1526</v>
      </c>
      <c r="AF505" s="2" t="s">
        <v>1526</v>
      </c>
      <c r="AG505" s="2" t="s">
        <v>48</v>
      </c>
      <c r="AH505" s="2" t="s">
        <v>48</v>
      </c>
      <c r="AI505" s="2" t="s">
        <v>522</v>
      </c>
      <c r="AJ505" s="2" t="s">
        <v>523</v>
      </c>
      <c r="AK505" s="1">
        <v>2610</v>
      </c>
      <c r="AL505" s="2" t="s">
        <v>524</v>
      </c>
      <c r="AM505" s="1">
        <v>2000000</v>
      </c>
      <c r="AN505" s="2" t="s">
        <v>525</v>
      </c>
      <c r="AO505" s="3">
        <v>2.0000000000000001E-4</v>
      </c>
      <c r="AP505" s="2" t="s">
        <v>3476</v>
      </c>
      <c r="AQ505" s="2" t="s">
        <v>1526</v>
      </c>
      <c r="AR505" s="2" t="s">
        <v>1526</v>
      </c>
      <c r="AS505" s="2" t="s">
        <v>1526</v>
      </c>
      <c r="AT505" s="2" t="s">
        <v>1526</v>
      </c>
      <c r="AU505" s="2" t="s">
        <v>1526</v>
      </c>
      <c r="AV505" s="2" t="s">
        <v>1526</v>
      </c>
    </row>
    <row r="506" spans="1:48" x14ac:dyDescent="0.2">
      <c r="A506" s="2" t="s">
        <v>96</v>
      </c>
      <c r="B506" s="1">
        <v>8300903</v>
      </c>
      <c r="C506" s="2" t="s">
        <v>791</v>
      </c>
      <c r="D506" s="2" t="s">
        <v>48</v>
      </c>
      <c r="E506" s="2" t="s">
        <v>48</v>
      </c>
      <c r="F506" t="s">
        <v>5441</v>
      </c>
      <c r="G506" s="3">
        <v>1</v>
      </c>
      <c r="H506" s="3"/>
      <c r="I506" s="3">
        <v>1</v>
      </c>
      <c r="J506" s="3"/>
      <c r="K506" s="3">
        <v>1</v>
      </c>
      <c r="L506" s="3"/>
      <c r="M506" s="3">
        <v>1</v>
      </c>
      <c r="N506" s="3"/>
      <c r="O506" s="2" t="s">
        <v>49</v>
      </c>
      <c r="P506" s="3">
        <v>1</v>
      </c>
      <c r="Q506" s="2" t="s">
        <v>3980</v>
      </c>
      <c r="R506" s="3"/>
      <c r="S506" s="4"/>
      <c r="T506" s="2" t="s">
        <v>1526</v>
      </c>
      <c r="U506" s="1">
        <v>996091828</v>
      </c>
      <c r="V506" s="2" t="s">
        <v>1526</v>
      </c>
      <c r="W506" s="2" t="s">
        <v>48</v>
      </c>
      <c r="X506" s="2" t="s">
        <v>1526</v>
      </c>
      <c r="Y506" s="2" t="s">
        <v>364</v>
      </c>
      <c r="Z506" s="2" t="s">
        <v>253</v>
      </c>
      <c r="AA506" s="2" t="s">
        <v>1526</v>
      </c>
      <c r="AB506" s="4"/>
      <c r="AC506" s="2" t="s">
        <v>1526</v>
      </c>
      <c r="AD506" s="2" t="s">
        <v>365</v>
      </c>
      <c r="AE506" s="2" t="s">
        <v>1526</v>
      </c>
      <c r="AF506" s="2" t="s">
        <v>1526</v>
      </c>
      <c r="AG506" s="2" t="s">
        <v>48</v>
      </c>
      <c r="AH506" s="2" t="s">
        <v>48</v>
      </c>
      <c r="AI506" s="2" t="s">
        <v>522</v>
      </c>
      <c r="AJ506" s="2" t="s">
        <v>523</v>
      </c>
      <c r="AK506" s="1">
        <v>2610</v>
      </c>
      <c r="AL506" s="2" t="s">
        <v>524</v>
      </c>
      <c r="AM506" s="1">
        <v>2000000</v>
      </c>
      <c r="AN506" s="2" t="s">
        <v>525</v>
      </c>
      <c r="AO506" s="3">
        <v>2.0000000000000001E-4</v>
      </c>
      <c r="AP506" s="2" t="s">
        <v>3476</v>
      </c>
      <c r="AQ506" s="2" t="s">
        <v>1526</v>
      </c>
      <c r="AR506" s="2" t="s">
        <v>1526</v>
      </c>
      <c r="AS506" s="2" t="s">
        <v>1526</v>
      </c>
      <c r="AT506" s="2" t="s">
        <v>1526</v>
      </c>
      <c r="AU506" s="2" t="s">
        <v>1526</v>
      </c>
      <c r="AV506" s="2" t="s">
        <v>1526</v>
      </c>
    </row>
    <row r="507" spans="1:48" x14ac:dyDescent="0.2">
      <c r="A507" s="2" t="s">
        <v>96</v>
      </c>
      <c r="B507" s="1">
        <v>8300904</v>
      </c>
      <c r="C507" s="2" t="s">
        <v>786</v>
      </c>
      <c r="D507" s="2" t="s">
        <v>48</v>
      </c>
      <c r="E507" s="2" t="s">
        <v>48</v>
      </c>
      <c r="F507" t="s">
        <v>5115</v>
      </c>
      <c r="G507" s="3">
        <v>1</v>
      </c>
      <c r="H507" s="3"/>
      <c r="I507" s="3">
        <v>1</v>
      </c>
      <c r="J507" s="3"/>
      <c r="K507" s="3">
        <v>1</v>
      </c>
      <c r="L507" s="3"/>
      <c r="M507" s="3">
        <v>1</v>
      </c>
      <c r="N507" s="3"/>
      <c r="O507" s="2" t="s">
        <v>49</v>
      </c>
      <c r="P507" s="3">
        <v>1</v>
      </c>
      <c r="Q507" s="2" t="s">
        <v>3981</v>
      </c>
      <c r="R507" s="3"/>
      <c r="S507" s="4"/>
      <c r="T507" s="2" t="s">
        <v>1526</v>
      </c>
      <c r="U507" s="1">
        <v>996091828</v>
      </c>
      <c r="V507" s="2" t="s">
        <v>1526</v>
      </c>
      <c r="W507" s="2" t="s">
        <v>48</v>
      </c>
      <c r="X507" s="2" t="s">
        <v>1526</v>
      </c>
      <c r="Y507" s="2" t="s">
        <v>364</v>
      </c>
      <c r="Z507" s="2" t="s">
        <v>253</v>
      </c>
      <c r="AA507" s="2" t="s">
        <v>1526</v>
      </c>
      <c r="AB507" s="4"/>
      <c r="AC507" s="2" t="s">
        <v>1526</v>
      </c>
      <c r="AD507" s="2" t="s">
        <v>365</v>
      </c>
      <c r="AE507" s="2" t="s">
        <v>1526</v>
      </c>
      <c r="AF507" s="2" t="s">
        <v>1526</v>
      </c>
      <c r="AG507" s="2" t="s">
        <v>48</v>
      </c>
      <c r="AH507" s="2" t="s">
        <v>48</v>
      </c>
      <c r="AI507" s="2" t="s">
        <v>522</v>
      </c>
      <c r="AJ507" s="2" t="s">
        <v>523</v>
      </c>
      <c r="AK507" s="1">
        <v>2610</v>
      </c>
      <c r="AL507" s="2" t="s">
        <v>524</v>
      </c>
      <c r="AM507" s="1">
        <v>2000000</v>
      </c>
      <c r="AN507" s="2" t="s">
        <v>525</v>
      </c>
      <c r="AO507" s="3">
        <v>2.0000000000000001E-4</v>
      </c>
      <c r="AP507" s="2" t="s">
        <v>3476</v>
      </c>
      <c r="AQ507" s="2" t="s">
        <v>1526</v>
      </c>
      <c r="AR507" s="2" t="s">
        <v>1526</v>
      </c>
      <c r="AS507" s="2" t="s">
        <v>1526</v>
      </c>
      <c r="AT507" s="2" t="s">
        <v>1526</v>
      </c>
      <c r="AU507" s="2" t="s">
        <v>1526</v>
      </c>
      <c r="AV507" s="2" t="s">
        <v>1526</v>
      </c>
    </row>
    <row r="508" spans="1:48" x14ac:dyDescent="0.2">
      <c r="A508" s="2" t="s">
        <v>96</v>
      </c>
      <c r="B508" s="1">
        <v>8300905</v>
      </c>
      <c r="C508" s="2" t="s">
        <v>787</v>
      </c>
      <c r="D508" s="2" t="s">
        <v>48</v>
      </c>
      <c r="E508" s="2" t="s">
        <v>48</v>
      </c>
      <c r="F508" t="s">
        <v>5437</v>
      </c>
      <c r="G508" s="3">
        <v>1</v>
      </c>
      <c r="H508" s="3"/>
      <c r="I508" s="3">
        <v>1</v>
      </c>
      <c r="J508" s="3"/>
      <c r="K508" s="3">
        <v>1</v>
      </c>
      <c r="L508" s="3"/>
      <c r="M508" s="3">
        <v>1</v>
      </c>
      <c r="N508" s="3"/>
      <c r="O508" s="2" t="s">
        <v>49</v>
      </c>
      <c r="P508" s="3">
        <v>1</v>
      </c>
      <c r="Q508" s="2" t="s">
        <v>3982</v>
      </c>
      <c r="R508" s="3"/>
      <c r="S508" s="4"/>
      <c r="T508" s="2" t="s">
        <v>1526</v>
      </c>
      <c r="U508" s="1">
        <v>996091828</v>
      </c>
      <c r="V508" s="2" t="s">
        <v>1526</v>
      </c>
      <c r="W508" s="2" t="s">
        <v>48</v>
      </c>
      <c r="X508" s="2" t="s">
        <v>1526</v>
      </c>
      <c r="Y508" s="2" t="s">
        <v>364</v>
      </c>
      <c r="Z508" s="2" t="s">
        <v>253</v>
      </c>
      <c r="AA508" s="2" t="s">
        <v>1526</v>
      </c>
      <c r="AB508" s="4"/>
      <c r="AC508" s="2" t="s">
        <v>1526</v>
      </c>
      <c r="AD508" s="2" t="s">
        <v>365</v>
      </c>
      <c r="AE508" s="2" t="s">
        <v>1526</v>
      </c>
      <c r="AF508" s="2" t="s">
        <v>1526</v>
      </c>
      <c r="AG508" s="2" t="s">
        <v>48</v>
      </c>
      <c r="AH508" s="2" t="s">
        <v>48</v>
      </c>
      <c r="AI508" s="2" t="s">
        <v>522</v>
      </c>
      <c r="AJ508" s="2" t="s">
        <v>523</v>
      </c>
      <c r="AK508" s="1">
        <v>2610</v>
      </c>
      <c r="AL508" s="2" t="s">
        <v>524</v>
      </c>
      <c r="AM508" s="1">
        <v>2000000</v>
      </c>
      <c r="AN508" s="2" t="s">
        <v>525</v>
      </c>
      <c r="AO508" s="3">
        <v>2.0000000000000001E-4</v>
      </c>
      <c r="AP508" s="2" t="s">
        <v>3476</v>
      </c>
      <c r="AQ508" s="2" t="s">
        <v>1526</v>
      </c>
      <c r="AR508" s="2" t="s">
        <v>1526</v>
      </c>
      <c r="AS508" s="2" t="s">
        <v>1526</v>
      </c>
      <c r="AT508" s="2" t="s">
        <v>1526</v>
      </c>
      <c r="AU508" s="2" t="s">
        <v>1526</v>
      </c>
      <c r="AV508" s="2" t="s">
        <v>1526</v>
      </c>
    </row>
    <row r="509" spans="1:48" x14ac:dyDescent="0.2">
      <c r="A509" s="2" t="s">
        <v>96</v>
      </c>
      <c r="B509" s="1">
        <v>8300906</v>
      </c>
      <c r="C509" s="2" t="s">
        <v>788</v>
      </c>
      <c r="D509" s="2" t="s">
        <v>48</v>
      </c>
      <c r="E509" s="2" t="s">
        <v>48</v>
      </c>
      <c r="F509" t="s">
        <v>5438</v>
      </c>
      <c r="G509" s="3">
        <v>1</v>
      </c>
      <c r="H509" s="3"/>
      <c r="I509" s="3">
        <v>1</v>
      </c>
      <c r="J509" s="3"/>
      <c r="K509" s="3">
        <v>1</v>
      </c>
      <c r="L509" s="3"/>
      <c r="M509" s="3">
        <v>1</v>
      </c>
      <c r="N509" s="3"/>
      <c r="O509" s="2" t="s">
        <v>49</v>
      </c>
      <c r="P509" s="3">
        <v>1</v>
      </c>
      <c r="Q509" s="2" t="s">
        <v>3983</v>
      </c>
      <c r="R509" s="3"/>
      <c r="S509" s="4"/>
      <c r="T509" s="2" t="s">
        <v>1526</v>
      </c>
      <c r="U509" s="1">
        <v>996091828</v>
      </c>
      <c r="V509" s="2" t="s">
        <v>1526</v>
      </c>
      <c r="W509" s="2" t="s">
        <v>48</v>
      </c>
      <c r="X509" s="2" t="s">
        <v>1526</v>
      </c>
      <c r="Y509" s="2" t="s">
        <v>364</v>
      </c>
      <c r="Z509" s="2" t="s">
        <v>253</v>
      </c>
      <c r="AA509" s="2" t="s">
        <v>1526</v>
      </c>
      <c r="AB509" s="4"/>
      <c r="AC509" s="2" t="s">
        <v>1526</v>
      </c>
      <c r="AD509" s="2" t="s">
        <v>365</v>
      </c>
      <c r="AE509" s="2" t="s">
        <v>1526</v>
      </c>
      <c r="AF509" s="2" t="s">
        <v>1526</v>
      </c>
      <c r="AG509" s="2" t="s">
        <v>48</v>
      </c>
      <c r="AH509" s="2" t="s">
        <v>48</v>
      </c>
      <c r="AI509" s="2" t="s">
        <v>522</v>
      </c>
      <c r="AJ509" s="2" t="s">
        <v>523</v>
      </c>
      <c r="AK509" s="1">
        <v>2610</v>
      </c>
      <c r="AL509" s="2" t="s">
        <v>524</v>
      </c>
      <c r="AM509" s="1">
        <v>2000000</v>
      </c>
      <c r="AN509" s="2" t="s">
        <v>525</v>
      </c>
      <c r="AO509" s="3">
        <v>2.0000000000000001E-4</v>
      </c>
      <c r="AP509" s="2" t="s">
        <v>3476</v>
      </c>
      <c r="AQ509" s="2" t="s">
        <v>1526</v>
      </c>
      <c r="AR509" s="2" t="s">
        <v>1526</v>
      </c>
      <c r="AS509" s="2" t="s">
        <v>1526</v>
      </c>
      <c r="AT509" s="2" t="s">
        <v>1526</v>
      </c>
      <c r="AU509" s="2" t="s">
        <v>1526</v>
      </c>
      <c r="AV509" s="2" t="s">
        <v>1526</v>
      </c>
    </row>
    <row r="510" spans="1:48" x14ac:dyDescent="0.2">
      <c r="A510" s="2" t="s">
        <v>97</v>
      </c>
      <c r="B510" s="1">
        <v>8300907</v>
      </c>
      <c r="C510" s="2" t="s">
        <v>793</v>
      </c>
      <c r="D510" s="2" t="s">
        <v>48</v>
      </c>
      <c r="E510" s="2" t="s">
        <v>48</v>
      </c>
      <c r="F510" t="s">
        <v>5442</v>
      </c>
      <c r="G510" s="3">
        <v>1</v>
      </c>
      <c r="H510" s="3"/>
      <c r="I510" s="3">
        <v>1</v>
      </c>
      <c r="J510" s="3"/>
      <c r="K510" s="3">
        <v>1</v>
      </c>
      <c r="L510" s="3"/>
      <c r="M510" s="3">
        <v>1</v>
      </c>
      <c r="N510" s="3"/>
      <c r="O510" s="2" t="s">
        <v>49</v>
      </c>
      <c r="P510" s="3">
        <v>1</v>
      </c>
      <c r="Q510" s="2" t="s">
        <v>3984</v>
      </c>
      <c r="R510" s="3"/>
      <c r="S510" s="4"/>
      <c r="T510" s="2" t="s">
        <v>1526</v>
      </c>
      <c r="U510" s="1">
        <v>996091829</v>
      </c>
      <c r="V510" s="2" t="s">
        <v>1526</v>
      </c>
      <c r="W510" s="2" t="s">
        <v>48</v>
      </c>
      <c r="X510" s="2" t="s">
        <v>1526</v>
      </c>
      <c r="Y510" s="2" t="s">
        <v>364</v>
      </c>
      <c r="Z510" s="2" t="s">
        <v>254</v>
      </c>
      <c r="AA510" s="2" t="s">
        <v>1526</v>
      </c>
      <c r="AB510" s="4"/>
      <c r="AC510" s="2" t="s">
        <v>1526</v>
      </c>
      <c r="AD510" s="2" t="s">
        <v>365</v>
      </c>
      <c r="AE510" s="2" t="s">
        <v>1526</v>
      </c>
      <c r="AF510" s="2" t="s">
        <v>1526</v>
      </c>
      <c r="AG510" s="2" t="s">
        <v>48</v>
      </c>
      <c r="AH510" s="2" t="s">
        <v>48</v>
      </c>
      <c r="AI510" s="2" t="s">
        <v>522</v>
      </c>
      <c r="AJ510" s="2" t="s">
        <v>523</v>
      </c>
      <c r="AK510" s="1">
        <v>2610</v>
      </c>
      <c r="AL510" s="2" t="s">
        <v>524</v>
      </c>
      <c r="AM510" s="1">
        <v>2000000</v>
      </c>
      <c r="AN510" s="2" t="s">
        <v>525</v>
      </c>
      <c r="AO510" s="3">
        <v>2.0000000000000001E-4</v>
      </c>
      <c r="AP510" s="2" t="s">
        <v>3476</v>
      </c>
      <c r="AQ510" s="2" t="s">
        <v>1526</v>
      </c>
      <c r="AR510" s="2" t="s">
        <v>1526</v>
      </c>
      <c r="AS510" s="2" t="s">
        <v>1526</v>
      </c>
      <c r="AT510" s="2" t="s">
        <v>1526</v>
      </c>
      <c r="AU510" s="2" t="s">
        <v>1526</v>
      </c>
      <c r="AV510" s="2" t="s">
        <v>1526</v>
      </c>
    </row>
    <row r="511" spans="1:48" x14ac:dyDescent="0.2">
      <c r="A511" s="2" t="s">
        <v>97</v>
      </c>
      <c r="B511" s="1">
        <v>8300908</v>
      </c>
      <c r="C511" s="2" t="s">
        <v>794</v>
      </c>
      <c r="D511" s="2" t="s">
        <v>48</v>
      </c>
      <c r="E511" s="2" t="s">
        <v>48</v>
      </c>
      <c r="F511" t="s">
        <v>5443</v>
      </c>
      <c r="G511" s="3">
        <v>1</v>
      </c>
      <c r="H511" s="3"/>
      <c r="I511" s="3">
        <v>1</v>
      </c>
      <c r="J511" s="3"/>
      <c r="K511" s="3">
        <v>1</v>
      </c>
      <c r="L511" s="3"/>
      <c r="M511" s="3">
        <v>1</v>
      </c>
      <c r="N511" s="3"/>
      <c r="O511" s="2" t="s">
        <v>49</v>
      </c>
      <c r="P511" s="3">
        <v>1</v>
      </c>
      <c r="Q511" s="2" t="s">
        <v>3985</v>
      </c>
      <c r="R511" s="3"/>
      <c r="S511" s="4"/>
      <c r="T511" s="2" t="s">
        <v>1526</v>
      </c>
      <c r="U511" s="1">
        <v>996091829</v>
      </c>
      <c r="V511" s="2" t="s">
        <v>1526</v>
      </c>
      <c r="W511" s="2" t="s">
        <v>48</v>
      </c>
      <c r="X511" s="2" t="s">
        <v>1526</v>
      </c>
      <c r="Y511" s="2" t="s">
        <v>364</v>
      </c>
      <c r="Z511" s="2" t="s">
        <v>254</v>
      </c>
      <c r="AA511" s="2" t="s">
        <v>1526</v>
      </c>
      <c r="AB511" s="4"/>
      <c r="AC511" s="2" t="s">
        <v>1526</v>
      </c>
      <c r="AD511" s="2" t="s">
        <v>365</v>
      </c>
      <c r="AE511" s="2" t="s">
        <v>1526</v>
      </c>
      <c r="AF511" s="2" t="s">
        <v>1526</v>
      </c>
      <c r="AG511" s="2" t="s">
        <v>48</v>
      </c>
      <c r="AH511" s="2" t="s">
        <v>48</v>
      </c>
      <c r="AI511" s="2" t="s">
        <v>522</v>
      </c>
      <c r="AJ511" s="2" t="s">
        <v>523</v>
      </c>
      <c r="AK511" s="1">
        <v>2610</v>
      </c>
      <c r="AL511" s="2" t="s">
        <v>524</v>
      </c>
      <c r="AM511" s="1">
        <v>2000000</v>
      </c>
      <c r="AN511" s="2" t="s">
        <v>525</v>
      </c>
      <c r="AO511" s="3">
        <v>2.0000000000000001E-4</v>
      </c>
      <c r="AP511" s="2" t="s">
        <v>3476</v>
      </c>
      <c r="AQ511" s="2" t="s">
        <v>1526</v>
      </c>
      <c r="AR511" s="2" t="s">
        <v>1526</v>
      </c>
      <c r="AS511" s="2" t="s">
        <v>1526</v>
      </c>
      <c r="AT511" s="2" t="s">
        <v>1526</v>
      </c>
      <c r="AU511" s="2" t="s">
        <v>1526</v>
      </c>
      <c r="AV511" s="2" t="s">
        <v>1526</v>
      </c>
    </row>
    <row r="512" spans="1:48" x14ac:dyDescent="0.2">
      <c r="A512" s="2" t="s">
        <v>97</v>
      </c>
      <c r="B512" s="1">
        <v>8300909</v>
      </c>
      <c r="C512" s="2" t="s">
        <v>795</v>
      </c>
      <c r="D512" s="2" t="s">
        <v>48</v>
      </c>
      <c r="E512" s="2" t="s">
        <v>48</v>
      </c>
      <c r="F512" t="s">
        <v>5444</v>
      </c>
      <c r="G512" s="3">
        <v>1</v>
      </c>
      <c r="H512" s="3"/>
      <c r="I512" s="3">
        <v>1</v>
      </c>
      <c r="J512" s="3"/>
      <c r="K512" s="3">
        <v>1</v>
      </c>
      <c r="L512" s="3"/>
      <c r="M512" s="3">
        <v>1</v>
      </c>
      <c r="N512" s="3"/>
      <c r="O512" s="2" t="s">
        <v>49</v>
      </c>
      <c r="P512" s="3">
        <v>1</v>
      </c>
      <c r="Q512" s="2" t="s">
        <v>3986</v>
      </c>
      <c r="R512" s="3"/>
      <c r="S512" s="4"/>
      <c r="T512" s="2" t="s">
        <v>1526</v>
      </c>
      <c r="U512" s="1">
        <v>996091829</v>
      </c>
      <c r="V512" s="2" t="s">
        <v>1526</v>
      </c>
      <c r="W512" s="2" t="s">
        <v>48</v>
      </c>
      <c r="X512" s="2" t="s">
        <v>1526</v>
      </c>
      <c r="Y512" s="2" t="s">
        <v>364</v>
      </c>
      <c r="Z512" s="2" t="s">
        <v>254</v>
      </c>
      <c r="AA512" s="2" t="s">
        <v>1526</v>
      </c>
      <c r="AB512" s="4"/>
      <c r="AC512" s="2" t="s">
        <v>1526</v>
      </c>
      <c r="AD512" s="2" t="s">
        <v>365</v>
      </c>
      <c r="AE512" s="2" t="s">
        <v>1526</v>
      </c>
      <c r="AF512" s="2" t="s">
        <v>1526</v>
      </c>
      <c r="AG512" s="2" t="s">
        <v>48</v>
      </c>
      <c r="AH512" s="2" t="s">
        <v>48</v>
      </c>
      <c r="AI512" s="2" t="s">
        <v>522</v>
      </c>
      <c r="AJ512" s="2" t="s">
        <v>523</v>
      </c>
      <c r="AK512" s="1">
        <v>2610</v>
      </c>
      <c r="AL512" s="2" t="s">
        <v>524</v>
      </c>
      <c r="AM512" s="1">
        <v>2000000</v>
      </c>
      <c r="AN512" s="2" t="s">
        <v>525</v>
      </c>
      <c r="AO512" s="3">
        <v>2.0000000000000001E-4</v>
      </c>
      <c r="AP512" s="2" t="s">
        <v>3476</v>
      </c>
      <c r="AQ512" s="2" t="s">
        <v>1526</v>
      </c>
      <c r="AR512" s="2" t="s">
        <v>1526</v>
      </c>
      <c r="AS512" s="2" t="s">
        <v>1526</v>
      </c>
      <c r="AT512" s="2" t="s">
        <v>1526</v>
      </c>
      <c r="AU512" s="2" t="s">
        <v>1526</v>
      </c>
      <c r="AV512" s="2" t="s">
        <v>1526</v>
      </c>
    </row>
    <row r="513" spans="1:48" x14ac:dyDescent="0.2">
      <c r="A513" s="2" t="s">
        <v>97</v>
      </c>
      <c r="B513" s="1">
        <v>8300910</v>
      </c>
      <c r="C513" s="2" t="s">
        <v>796</v>
      </c>
      <c r="D513" s="2" t="s">
        <v>48</v>
      </c>
      <c r="E513" s="2" t="s">
        <v>48</v>
      </c>
      <c r="F513" t="s">
        <v>5445</v>
      </c>
      <c r="G513" s="3">
        <v>1</v>
      </c>
      <c r="H513" s="3"/>
      <c r="I513" s="3">
        <v>1</v>
      </c>
      <c r="J513" s="3"/>
      <c r="K513" s="3">
        <v>1</v>
      </c>
      <c r="L513" s="3"/>
      <c r="M513" s="3">
        <v>1</v>
      </c>
      <c r="N513" s="3"/>
      <c r="O513" s="2" t="s">
        <v>49</v>
      </c>
      <c r="P513" s="3">
        <v>1</v>
      </c>
      <c r="Q513" s="2" t="s">
        <v>3987</v>
      </c>
      <c r="R513" s="3"/>
      <c r="S513" s="4"/>
      <c r="T513" s="2" t="s">
        <v>1526</v>
      </c>
      <c r="U513" s="1">
        <v>996091829</v>
      </c>
      <c r="V513" s="2" t="s">
        <v>1526</v>
      </c>
      <c r="W513" s="2" t="s">
        <v>48</v>
      </c>
      <c r="X513" s="2" t="s">
        <v>1526</v>
      </c>
      <c r="Y513" s="2" t="s">
        <v>364</v>
      </c>
      <c r="Z513" s="2" t="s">
        <v>254</v>
      </c>
      <c r="AA513" s="2" t="s">
        <v>1526</v>
      </c>
      <c r="AB513" s="4"/>
      <c r="AC513" s="2" t="s">
        <v>1526</v>
      </c>
      <c r="AD513" s="2" t="s">
        <v>365</v>
      </c>
      <c r="AE513" s="2" t="s">
        <v>1526</v>
      </c>
      <c r="AF513" s="2" t="s">
        <v>1526</v>
      </c>
      <c r="AG513" s="2" t="s">
        <v>48</v>
      </c>
      <c r="AH513" s="2" t="s">
        <v>48</v>
      </c>
      <c r="AI513" s="2" t="s">
        <v>522</v>
      </c>
      <c r="AJ513" s="2" t="s">
        <v>523</v>
      </c>
      <c r="AK513" s="1">
        <v>2610</v>
      </c>
      <c r="AL513" s="2" t="s">
        <v>524</v>
      </c>
      <c r="AM513" s="1">
        <v>2000000</v>
      </c>
      <c r="AN513" s="2" t="s">
        <v>525</v>
      </c>
      <c r="AO513" s="3">
        <v>2.0000000000000001E-4</v>
      </c>
      <c r="AP513" s="2" t="s">
        <v>3476</v>
      </c>
      <c r="AQ513" s="2" t="s">
        <v>1526</v>
      </c>
      <c r="AR513" s="2" t="s">
        <v>1526</v>
      </c>
      <c r="AS513" s="2" t="s">
        <v>1526</v>
      </c>
      <c r="AT513" s="2" t="s">
        <v>1526</v>
      </c>
      <c r="AU513" s="2" t="s">
        <v>1526</v>
      </c>
      <c r="AV513" s="2" t="s">
        <v>1526</v>
      </c>
    </row>
    <row r="514" spans="1:48" x14ac:dyDescent="0.2">
      <c r="A514" s="2" t="s">
        <v>97</v>
      </c>
      <c r="B514" s="1">
        <v>8300911</v>
      </c>
      <c r="C514" s="2" t="s">
        <v>797</v>
      </c>
      <c r="D514" s="2" t="s">
        <v>48</v>
      </c>
      <c r="E514" s="2" t="s">
        <v>48</v>
      </c>
      <c r="F514" t="s">
        <v>5446</v>
      </c>
      <c r="G514" s="3">
        <v>1</v>
      </c>
      <c r="H514" s="3"/>
      <c r="I514" s="3">
        <v>1</v>
      </c>
      <c r="J514" s="3"/>
      <c r="K514" s="3">
        <v>1</v>
      </c>
      <c r="L514" s="3"/>
      <c r="M514" s="3">
        <v>1</v>
      </c>
      <c r="N514" s="3"/>
      <c r="O514" s="2" t="s">
        <v>49</v>
      </c>
      <c r="P514" s="3">
        <v>1</v>
      </c>
      <c r="Q514" s="2" t="s">
        <v>3988</v>
      </c>
      <c r="R514" s="3"/>
      <c r="S514" s="4"/>
      <c r="T514" s="2" t="s">
        <v>1526</v>
      </c>
      <c r="U514" s="1">
        <v>996091829</v>
      </c>
      <c r="V514" s="2" t="s">
        <v>1526</v>
      </c>
      <c r="W514" s="2" t="s">
        <v>48</v>
      </c>
      <c r="X514" s="2" t="s">
        <v>1526</v>
      </c>
      <c r="Y514" s="2" t="s">
        <v>364</v>
      </c>
      <c r="Z514" s="2" t="s">
        <v>254</v>
      </c>
      <c r="AA514" s="2" t="s">
        <v>1526</v>
      </c>
      <c r="AB514" s="4"/>
      <c r="AC514" s="2" t="s">
        <v>1526</v>
      </c>
      <c r="AD514" s="2" t="s">
        <v>365</v>
      </c>
      <c r="AE514" s="2" t="s">
        <v>1526</v>
      </c>
      <c r="AF514" s="2" t="s">
        <v>1526</v>
      </c>
      <c r="AG514" s="2" t="s">
        <v>48</v>
      </c>
      <c r="AH514" s="2" t="s">
        <v>48</v>
      </c>
      <c r="AI514" s="2" t="s">
        <v>522</v>
      </c>
      <c r="AJ514" s="2" t="s">
        <v>523</v>
      </c>
      <c r="AK514" s="1">
        <v>2610</v>
      </c>
      <c r="AL514" s="2" t="s">
        <v>524</v>
      </c>
      <c r="AM514" s="1">
        <v>2000000</v>
      </c>
      <c r="AN514" s="2" t="s">
        <v>525</v>
      </c>
      <c r="AO514" s="3">
        <v>2.0000000000000001E-4</v>
      </c>
      <c r="AP514" s="2" t="s">
        <v>3476</v>
      </c>
      <c r="AQ514" s="2" t="s">
        <v>1526</v>
      </c>
      <c r="AR514" s="2" t="s">
        <v>1526</v>
      </c>
      <c r="AS514" s="2" t="s">
        <v>1526</v>
      </c>
      <c r="AT514" s="2" t="s">
        <v>1526</v>
      </c>
      <c r="AU514" s="2" t="s">
        <v>1526</v>
      </c>
      <c r="AV514" s="2" t="s">
        <v>1526</v>
      </c>
    </row>
    <row r="515" spans="1:48" x14ac:dyDescent="0.2">
      <c r="A515" s="2" t="s">
        <v>97</v>
      </c>
      <c r="B515" s="1">
        <v>8300912</v>
      </c>
      <c r="C515" s="2" t="s">
        <v>792</v>
      </c>
      <c r="D515" s="2" t="s">
        <v>48</v>
      </c>
      <c r="E515" s="2" t="s">
        <v>48</v>
      </c>
      <c r="F515" t="s">
        <v>5116</v>
      </c>
      <c r="G515" s="3">
        <v>1</v>
      </c>
      <c r="H515" s="3"/>
      <c r="I515" s="3">
        <v>1</v>
      </c>
      <c r="J515" s="3"/>
      <c r="K515" s="3">
        <v>1</v>
      </c>
      <c r="L515" s="3"/>
      <c r="M515" s="3">
        <v>1</v>
      </c>
      <c r="N515" s="3"/>
      <c r="O515" s="2" t="s">
        <v>49</v>
      </c>
      <c r="P515" s="3">
        <v>1</v>
      </c>
      <c r="Q515" s="2" t="s">
        <v>3989</v>
      </c>
      <c r="R515" s="3"/>
      <c r="S515" s="4"/>
      <c r="T515" s="2" t="s">
        <v>1526</v>
      </c>
      <c r="U515" s="1">
        <v>996091829</v>
      </c>
      <c r="V515" s="2" t="s">
        <v>1526</v>
      </c>
      <c r="W515" s="2" t="s">
        <v>48</v>
      </c>
      <c r="X515" s="2" t="s">
        <v>1526</v>
      </c>
      <c r="Y515" s="2" t="s">
        <v>364</v>
      </c>
      <c r="Z515" s="2" t="s">
        <v>254</v>
      </c>
      <c r="AA515" s="2" t="s">
        <v>1526</v>
      </c>
      <c r="AB515" s="4"/>
      <c r="AC515" s="2" t="s">
        <v>1526</v>
      </c>
      <c r="AD515" s="2" t="s">
        <v>365</v>
      </c>
      <c r="AE515" s="2" t="s">
        <v>1526</v>
      </c>
      <c r="AF515" s="2" t="s">
        <v>1526</v>
      </c>
      <c r="AG515" s="2" t="s">
        <v>48</v>
      </c>
      <c r="AH515" s="2" t="s">
        <v>48</v>
      </c>
      <c r="AI515" s="2" t="s">
        <v>522</v>
      </c>
      <c r="AJ515" s="2" t="s">
        <v>523</v>
      </c>
      <c r="AK515" s="1">
        <v>2610</v>
      </c>
      <c r="AL515" s="2" t="s">
        <v>524</v>
      </c>
      <c r="AM515" s="1">
        <v>2000000</v>
      </c>
      <c r="AN515" s="2" t="s">
        <v>525</v>
      </c>
      <c r="AO515" s="3">
        <v>2.0000000000000001E-4</v>
      </c>
      <c r="AP515" s="2" t="s">
        <v>3476</v>
      </c>
      <c r="AQ515" s="2" t="s">
        <v>1526</v>
      </c>
      <c r="AR515" s="2" t="s">
        <v>1526</v>
      </c>
      <c r="AS515" s="2" t="s">
        <v>1526</v>
      </c>
      <c r="AT515" s="2" t="s">
        <v>1526</v>
      </c>
      <c r="AU515" s="2" t="s">
        <v>1526</v>
      </c>
      <c r="AV515" s="2" t="s">
        <v>1526</v>
      </c>
    </row>
    <row r="516" spans="1:48" x14ac:dyDescent="0.2">
      <c r="A516" s="2" t="s">
        <v>97</v>
      </c>
      <c r="B516" s="1">
        <v>8300913</v>
      </c>
      <c r="C516" s="2" t="s">
        <v>793</v>
      </c>
      <c r="D516" s="2" t="s">
        <v>48</v>
      </c>
      <c r="E516" s="2" t="s">
        <v>48</v>
      </c>
      <c r="F516" t="s">
        <v>5442</v>
      </c>
      <c r="G516" s="3">
        <v>1</v>
      </c>
      <c r="H516" s="3"/>
      <c r="I516" s="3">
        <v>1</v>
      </c>
      <c r="J516" s="3"/>
      <c r="K516" s="3">
        <v>1</v>
      </c>
      <c r="L516" s="3"/>
      <c r="M516" s="3">
        <v>1</v>
      </c>
      <c r="N516" s="3"/>
      <c r="O516" s="2" t="s">
        <v>49</v>
      </c>
      <c r="P516" s="3">
        <v>1</v>
      </c>
      <c r="Q516" s="2" t="s">
        <v>3990</v>
      </c>
      <c r="R516" s="3"/>
      <c r="S516" s="4"/>
      <c r="T516" s="2" t="s">
        <v>1526</v>
      </c>
      <c r="U516" s="1">
        <v>996091829</v>
      </c>
      <c r="V516" s="2" t="s">
        <v>1526</v>
      </c>
      <c r="W516" s="2" t="s">
        <v>48</v>
      </c>
      <c r="X516" s="2" t="s">
        <v>1526</v>
      </c>
      <c r="Y516" s="2" t="s">
        <v>364</v>
      </c>
      <c r="Z516" s="2" t="s">
        <v>254</v>
      </c>
      <c r="AA516" s="2" t="s">
        <v>1526</v>
      </c>
      <c r="AB516" s="4"/>
      <c r="AC516" s="2" t="s">
        <v>1526</v>
      </c>
      <c r="AD516" s="2" t="s">
        <v>365</v>
      </c>
      <c r="AE516" s="2" t="s">
        <v>1526</v>
      </c>
      <c r="AF516" s="2" t="s">
        <v>1526</v>
      </c>
      <c r="AG516" s="2" t="s">
        <v>48</v>
      </c>
      <c r="AH516" s="2" t="s">
        <v>48</v>
      </c>
      <c r="AI516" s="2" t="s">
        <v>522</v>
      </c>
      <c r="AJ516" s="2" t="s">
        <v>523</v>
      </c>
      <c r="AK516" s="1">
        <v>2610</v>
      </c>
      <c r="AL516" s="2" t="s">
        <v>524</v>
      </c>
      <c r="AM516" s="1">
        <v>2000000</v>
      </c>
      <c r="AN516" s="2" t="s">
        <v>525</v>
      </c>
      <c r="AO516" s="3">
        <v>2.0000000000000001E-4</v>
      </c>
      <c r="AP516" s="2" t="s">
        <v>3476</v>
      </c>
      <c r="AQ516" s="2" t="s">
        <v>1526</v>
      </c>
      <c r="AR516" s="2" t="s">
        <v>1526</v>
      </c>
      <c r="AS516" s="2" t="s">
        <v>1526</v>
      </c>
      <c r="AT516" s="2" t="s">
        <v>1526</v>
      </c>
      <c r="AU516" s="2" t="s">
        <v>1526</v>
      </c>
      <c r="AV516" s="2" t="s">
        <v>1526</v>
      </c>
    </row>
    <row r="517" spans="1:48" x14ac:dyDescent="0.2">
      <c r="A517" s="2" t="s">
        <v>97</v>
      </c>
      <c r="B517" s="1">
        <v>8300914</v>
      </c>
      <c r="C517" s="2" t="s">
        <v>794</v>
      </c>
      <c r="D517" s="2" t="s">
        <v>48</v>
      </c>
      <c r="E517" s="2" t="s">
        <v>48</v>
      </c>
      <c r="F517" t="s">
        <v>5443</v>
      </c>
      <c r="G517" s="3">
        <v>1</v>
      </c>
      <c r="H517" s="3"/>
      <c r="I517" s="3">
        <v>1</v>
      </c>
      <c r="J517" s="3"/>
      <c r="K517" s="3">
        <v>1</v>
      </c>
      <c r="L517" s="3"/>
      <c r="M517" s="3">
        <v>1</v>
      </c>
      <c r="N517" s="3"/>
      <c r="O517" s="2" t="s">
        <v>49</v>
      </c>
      <c r="P517" s="3">
        <v>1</v>
      </c>
      <c r="Q517" s="2" t="s">
        <v>3991</v>
      </c>
      <c r="R517" s="3"/>
      <c r="S517" s="4"/>
      <c r="T517" s="2" t="s">
        <v>1526</v>
      </c>
      <c r="U517" s="1">
        <v>996091829</v>
      </c>
      <c r="V517" s="2" t="s">
        <v>1526</v>
      </c>
      <c r="W517" s="2" t="s">
        <v>48</v>
      </c>
      <c r="X517" s="2" t="s">
        <v>1526</v>
      </c>
      <c r="Y517" s="2" t="s">
        <v>364</v>
      </c>
      <c r="Z517" s="2" t="s">
        <v>254</v>
      </c>
      <c r="AA517" s="2" t="s">
        <v>1526</v>
      </c>
      <c r="AB517" s="4"/>
      <c r="AC517" s="2" t="s">
        <v>1526</v>
      </c>
      <c r="AD517" s="2" t="s">
        <v>365</v>
      </c>
      <c r="AE517" s="2" t="s">
        <v>1526</v>
      </c>
      <c r="AF517" s="2" t="s">
        <v>1526</v>
      </c>
      <c r="AG517" s="2" t="s">
        <v>48</v>
      </c>
      <c r="AH517" s="2" t="s">
        <v>48</v>
      </c>
      <c r="AI517" s="2" t="s">
        <v>522</v>
      </c>
      <c r="AJ517" s="2" t="s">
        <v>523</v>
      </c>
      <c r="AK517" s="1">
        <v>2610</v>
      </c>
      <c r="AL517" s="2" t="s">
        <v>524</v>
      </c>
      <c r="AM517" s="1">
        <v>2000000</v>
      </c>
      <c r="AN517" s="2" t="s">
        <v>525</v>
      </c>
      <c r="AO517" s="3">
        <v>2.0000000000000001E-4</v>
      </c>
      <c r="AP517" s="2" t="s">
        <v>3476</v>
      </c>
      <c r="AQ517" s="2" t="s">
        <v>1526</v>
      </c>
      <c r="AR517" s="2" t="s">
        <v>1526</v>
      </c>
      <c r="AS517" s="2" t="s">
        <v>1526</v>
      </c>
      <c r="AT517" s="2" t="s">
        <v>1526</v>
      </c>
      <c r="AU517" s="2" t="s">
        <v>1526</v>
      </c>
      <c r="AV517" s="2" t="s">
        <v>1526</v>
      </c>
    </row>
    <row r="518" spans="1:48" x14ac:dyDescent="0.2">
      <c r="A518" s="2" t="s">
        <v>98</v>
      </c>
      <c r="B518" s="1">
        <v>8300915</v>
      </c>
      <c r="C518" s="2" t="s">
        <v>799</v>
      </c>
      <c r="D518" s="2" t="s">
        <v>48</v>
      </c>
      <c r="E518" s="2" t="s">
        <v>48</v>
      </c>
      <c r="F518" t="s">
        <v>5447</v>
      </c>
      <c r="G518" s="3">
        <v>1</v>
      </c>
      <c r="H518" s="3"/>
      <c r="I518" s="3">
        <v>1</v>
      </c>
      <c r="J518" s="3"/>
      <c r="K518" s="3">
        <v>1</v>
      </c>
      <c r="L518" s="3"/>
      <c r="M518" s="3">
        <v>1</v>
      </c>
      <c r="N518" s="3"/>
      <c r="O518" s="2" t="s">
        <v>49</v>
      </c>
      <c r="P518" s="3">
        <v>1</v>
      </c>
      <c r="Q518" s="2" t="s">
        <v>3992</v>
      </c>
      <c r="R518" s="3"/>
      <c r="S518" s="4"/>
      <c r="T518" s="2" t="s">
        <v>1526</v>
      </c>
      <c r="U518" s="1">
        <v>996091830</v>
      </c>
      <c r="V518" s="2" t="s">
        <v>1526</v>
      </c>
      <c r="W518" s="2" t="s">
        <v>48</v>
      </c>
      <c r="X518" s="2" t="s">
        <v>1526</v>
      </c>
      <c r="Y518" s="2" t="s">
        <v>364</v>
      </c>
      <c r="Z518" s="2" t="s">
        <v>255</v>
      </c>
      <c r="AA518" s="2" t="s">
        <v>1526</v>
      </c>
      <c r="AB518" s="4"/>
      <c r="AC518" s="2" t="s">
        <v>1526</v>
      </c>
      <c r="AD518" s="2" t="s">
        <v>365</v>
      </c>
      <c r="AE518" s="2" t="s">
        <v>1526</v>
      </c>
      <c r="AF518" s="2" t="s">
        <v>1526</v>
      </c>
      <c r="AG518" s="2" t="s">
        <v>48</v>
      </c>
      <c r="AH518" s="2" t="s">
        <v>48</v>
      </c>
      <c r="AI518" s="2" t="s">
        <v>522</v>
      </c>
      <c r="AJ518" s="2" t="s">
        <v>523</v>
      </c>
      <c r="AK518" s="1">
        <v>2610</v>
      </c>
      <c r="AL518" s="2" t="s">
        <v>524</v>
      </c>
      <c r="AM518" s="1">
        <v>2000000</v>
      </c>
      <c r="AN518" s="2" t="s">
        <v>525</v>
      </c>
      <c r="AO518" s="3">
        <v>2.0000000000000001E-4</v>
      </c>
      <c r="AP518" s="2" t="s">
        <v>3476</v>
      </c>
      <c r="AQ518" s="2" t="s">
        <v>1526</v>
      </c>
      <c r="AR518" s="2" t="s">
        <v>1526</v>
      </c>
      <c r="AS518" s="2" t="s">
        <v>1526</v>
      </c>
      <c r="AT518" s="2" t="s">
        <v>1526</v>
      </c>
      <c r="AU518" s="2" t="s">
        <v>1526</v>
      </c>
      <c r="AV518" s="2" t="s">
        <v>1526</v>
      </c>
    </row>
    <row r="519" spans="1:48" x14ac:dyDescent="0.2">
      <c r="A519" s="2" t="s">
        <v>98</v>
      </c>
      <c r="B519" s="1">
        <v>8300916</v>
      </c>
      <c r="C519" s="2" t="s">
        <v>800</v>
      </c>
      <c r="D519" s="2" t="s">
        <v>48</v>
      </c>
      <c r="E519" s="2" t="s">
        <v>48</v>
      </c>
      <c r="F519" t="s">
        <v>5448</v>
      </c>
      <c r="G519" s="3">
        <v>1</v>
      </c>
      <c r="H519" s="3"/>
      <c r="I519" s="3">
        <v>1</v>
      </c>
      <c r="J519" s="3"/>
      <c r="K519" s="3">
        <v>1</v>
      </c>
      <c r="L519" s="3"/>
      <c r="M519" s="3">
        <v>1</v>
      </c>
      <c r="N519" s="3"/>
      <c r="O519" s="2" t="s">
        <v>49</v>
      </c>
      <c r="P519" s="3">
        <v>1</v>
      </c>
      <c r="Q519" s="2" t="s">
        <v>3993</v>
      </c>
      <c r="R519" s="3"/>
      <c r="S519" s="4"/>
      <c r="T519" s="2" t="s">
        <v>1526</v>
      </c>
      <c r="U519" s="1">
        <v>996091830</v>
      </c>
      <c r="V519" s="2" t="s">
        <v>1526</v>
      </c>
      <c r="W519" s="2" t="s">
        <v>48</v>
      </c>
      <c r="X519" s="2" t="s">
        <v>1526</v>
      </c>
      <c r="Y519" s="2" t="s">
        <v>364</v>
      </c>
      <c r="Z519" s="2" t="s">
        <v>255</v>
      </c>
      <c r="AA519" s="2" t="s">
        <v>1526</v>
      </c>
      <c r="AB519" s="4"/>
      <c r="AC519" s="2" t="s">
        <v>1526</v>
      </c>
      <c r="AD519" s="2" t="s">
        <v>365</v>
      </c>
      <c r="AE519" s="2" t="s">
        <v>1526</v>
      </c>
      <c r="AF519" s="2" t="s">
        <v>1526</v>
      </c>
      <c r="AG519" s="2" t="s">
        <v>48</v>
      </c>
      <c r="AH519" s="2" t="s">
        <v>48</v>
      </c>
      <c r="AI519" s="2" t="s">
        <v>522</v>
      </c>
      <c r="AJ519" s="2" t="s">
        <v>523</v>
      </c>
      <c r="AK519" s="1">
        <v>2610</v>
      </c>
      <c r="AL519" s="2" t="s">
        <v>524</v>
      </c>
      <c r="AM519" s="1">
        <v>2000000</v>
      </c>
      <c r="AN519" s="2" t="s">
        <v>525</v>
      </c>
      <c r="AO519" s="3">
        <v>2.0000000000000001E-4</v>
      </c>
      <c r="AP519" s="2" t="s">
        <v>3476</v>
      </c>
      <c r="AQ519" s="2" t="s">
        <v>1526</v>
      </c>
      <c r="AR519" s="2" t="s">
        <v>1526</v>
      </c>
      <c r="AS519" s="2" t="s">
        <v>1526</v>
      </c>
      <c r="AT519" s="2" t="s">
        <v>1526</v>
      </c>
      <c r="AU519" s="2" t="s">
        <v>1526</v>
      </c>
      <c r="AV519" s="2" t="s">
        <v>1526</v>
      </c>
    </row>
    <row r="520" spans="1:48" x14ac:dyDescent="0.2">
      <c r="A520" s="2" t="s">
        <v>98</v>
      </c>
      <c r="B520" s="1">
        <v>8300917</v>
      </c>
      <c r="C520" s="2" t="s">
        <v>801</v>
      </c>
      <c r="D520" s="2" t="s">
        <v>48</v>
      </c>
      <c r="E520" s="2" t="s">
        <v>48</v>
      </c>
      <c r="F520" t="s">
        <v>5449</v>
      </c>
      <c r="G520" s="3">
        <v>1</v>
      </c>
      <c r="H520" s="3"/>
      <c r="I520" s="3">
        <v>1</v>
      </c>
      <c r="J520" s="3"/>
      <c r="K520" s="3">
        <v>1</v>
      </c>
      <c r="L520" s="3"/>
      <c r="M520" s="3">
        <v>1</v>
      </c>
      <c r="N520" s="3"/>
      <c r="O520" s="2" t="s">
        <v>49</v>
      </c>
      <c r="P520" s="3">
        <v>1</v>
      </c>
      <c r="Q520" s="2" t="s">
        <v>3994</v>
      </c>
      <c r="R520" s="3"/>
      <c r="S520" s="4"/>
      <c r="T520" s="2" t="s">
        <v>1526</v>
      </c>
      <c r="U520" s="1">
        <v>996091830</v>
      </c>
      <c r="V520" s="2" t="s">
        <v>1526</v>
      </c>
      <c r="W520" s="2" t="s">
        <v>48</v>
      </c>
      <c r="X520" s="2" t="s">
        <v>1526</v>
      </c>
      <c r="Y520" s="2" t="s">
        <v>364</v>
      </c>
      <c r="Z520" s="2" t="s">
        <v>255</v>
      </c>
      <c r="AA520" s="2" t="s">
        <v>1526</v>
      </c>
      <c r="AB520" s="4"/>
      <c r="AC520" s="2" t="s">
        <v>1526</v>
      </c>
      <c r="AD520" s="2" t="s">
        <v>365</v>
      </c>
      <c r="AE520" s="2" t="s">
        <v>1526</v>
      </c>
      <c r="AF520" s="2" t="s">
        <v>1526</v>
      </c>
      <c r="AG520" s="2" t="s">
        <v>48</v>
      </c>
      <c r="AH520" s="2" t="s">
        <v>48</v>
      </c>
      <c r="AI520" s="2" t="s">
        <v>522</v>
      </c>
      <c r="AJ520" s="2" t="s">
        <v>523</v>
      </c>
      <c r="AK520" s="1">
        <v>2610</v>
      </c>
      <c r="AL520" s="2" t="s">
        <v>524</v>
      </c>
      <c r="AM520" s="1">
        <v>2000000</v>
      </c>
      <c r="AN520" s="2" t="s">
        <v>525</v>
      </c>
      <c r="AO520" s="3">
        <v>2.0000000000000001E-4</v>
      </c>
      <c r="AP520" s="2" t="s">
        <v>3476</v>
      </c>
      <c r="AQ520" s="2" t="s">
        <v>1526</v>
      </c>
      <c r="AR520" s="2" t="s">
        <v>1526</v>
      </c>
      <c r="AS520" s="2" t="s">
        <v>1526</v>
      </c>
      <c r="AT520" s="2" t="s">
        <v>1526</v>
      </c>
      <c r="AU520" s="2" t="s">
        <v>1526</v>
      </c>
      <c r="AV520" s="2" t="s">
        <v>1526</v>
      </c>
    </row>
    <row r="521" spans="1:48" x14ac:dyDescent="0.2">
      <c r="A521" s="2" t="s">
        <v>98</v>
      </c>
      <c r="B521" s="1">
        <v>8300918</v>
      </c>
      <c r="C521" s="2" t="s">
        <v>802</v>
      </c>
      <c r="D521" s="2" t="s">
        <v>48</v>
      </c>
      <c r="E521" s="2" t="s">
        <v>48</v>
      </c>
      <c r="F521" t="s">
        <v>5450</v>
      </c>
      <c r="G521" s="3">
        <v>1</v>
      </c>
      <c r="H521" s="3"/>
      <c r="I521" s="3">
        <v>1</v>
      </c>
      <c r="J521" s="3"/>
      <c r="K521" s="3">
        <v>1</v>
      </c>
      <c r="L521" s="3"/>
      <c r="M521" s="3">
        <v>1</v>
      </c>
      <c r="N521" s="3"/>
      <c r="O521" s="2" t="s">
        <v>49</v>
      </c>
      <c r="P521" s="3">
        <v>1</v>
      </c>
      <c r="Q521" s="2" t="s">
        <v>3995</v>
      </c>
      <c r="R521" s="3"/>
      <c r="S521" s="4"/>
      <c r="T521" s="2" t="s">
        <v>1526</v>
      </c>
      <c r="U521" s="1">
        <v>996091830</v>
      </c>
      <c r="V521" s="2" t="s">
        <v>1526</v>
      </c>
      <c r="W521" s="2" t="s">
        <v>48</v>
      </c>
      <c r="X521" s="2" t="s">
        <v>1526</v>
      </c>
      <c r="Y521" s="2" t="s">
        <v>364</v>
      </c>
      <c r="Z521" s="2" t="s">
        <v>255</v>
      </c>
      <c r="AA521" s="2" t="s">
        <v>1526</v>
      </c>
      <c r="AB521" s="4"/>
      <c r="AC521" s="2" t="s">
        <v>1526</v>
      </c>
      <c r="AD521" s="2" t="s">
        <v>365</v>
      </c>
      <c r="AE521" s="2" t="s">
        <v>1526</v>
      </c>
      <c r="AF521" s="2" t="s">
        <v>1526</v>
      </c>
      <c r="AG521" s="2" t="s">
        <v>48</v>
      </c>
      <c r="AH521" s="2" t="s">
        <v>48</v>
      </c>
      <c r="AI521" s="2" t="s">
        <v>522</v>
      </c>
      <c r="AJ521" s="2" t="s">
        <v>523</v>
      </c>
      <c r="AK521" s="1">
        <v>2610</v>
      </c>
      <c r="AL521" s="2" t="s">
        <v>524</v>
      </c>
      <c r="AM521" s="1">
        <v>2000000</v>
      </c>
      <c r="AN521" s="2" t="s">
        <v>525</v>
      </c>
      <c r="AO521" s="3">
        <v>2.0000000000000001E-4</v>
      </c>
      <c r="AP521" s="2" t="s">
        <v>3476</v>
      </c>
      <c r="AQ521" s="2" t="s">
        <v>1526</v>
      </c>
      <c r="AR521" s="2" t="s">
        <v>1526</v>
      </c>
      <c r="AS521" s="2" t="s">
        <v>1526</v>
      </c>
      <c r="AT521" s="2" t="s">
        <v>1526</v>
      </c>
      <c r="AU521" s="2" t="s">
        <v>1526</v>
      </c>
      <c r="AV521" s="2" t="s">
        <v>1526</v>
      </c>
    </row>
    <row r="522" spans="1:48" x14ac:dyDescent="0.2">
      <c r="A522" s="2" t="s">
        <v>98</v>
      </c>
      <c r="B522" s="1">
        <v>8300919</v>
      </c>
      <c r="C522" s="2" t="s">
        <v>803</v>
      </c>
      <c r="D522" s="2" t="s">
        <v>48</v>
      </c>
      <c r="E522" s="2" t="s">
        <v>48</v>
      </c>
      <c r="F522" t="s">
        <v>5451</v>
      </c>
      <c r="G522" s="3">
        <v>1</v>
      </c>
      <c r="H522" s="3"/>
      <c r="I522" s="3">
        <v>1</v>
      </c>
      <c r="J522" s="3"/>
      <c r="K522" s="3">
        <v>1</v>
      </c>
      <c r="L522" s="3"/>
      <c r="M522" s="3">
        <v>1</v>
      </c>
      <c r="N522" s="3"/>
      <c r="O522" s="2" t="s">
        <v>49</v>
      </c>
      <c r="P522" s="3">
        <v>1</v>
      </c>
      <c r="Q522" s="2" t="s">
        <v>3996</v>
      </c>
      <c r="R522" s="3"/>
      <c r="S522" s="4"/>
      <c r="T522" s="2" t="s">
        <v>1526</v>
      </c>
      <c r="U522" s="1">
        <v>996091830</v>
      </c>
      <c r="V522" s="2" t="s">
        <v>1526</v>
      </c>
      <c r="W522" s="2" t="s">
        <v>48</v>
      </c>
      <c r="X522" s="2" t="s">
        <v>1526</v>
      </c>
      <c r="Y522" s="2" t="s">
        <v>364</v>
      </c>
      <c r="Z522" s="2" t="s">
        <v>255</v>
      </c>
      <c r="AA522" s="2" t="s">
        <v>1526</v>
      </c>
      <c r="AB522" s="4"/>
      <c r="AC522" s="2" t="s">
        <v>1526</v>
      </c>
      <c r="AD522" s="2" t="s">
        <v>365</v>
      </c>
      <c r="AE522" s="2" t="s">
        <v>1526</v>
      </c>
      <c r="AF522" s="2" t="s">
        <v>1526</v>
      </c>
      <c r="AG522" s="2" t="s">
        <v>48</v>
      </c>
      <c r="AH522" s="2" t="s">
        <v>48</v>
      </c>
      <c r="AI522" s="2" t="s">
        <v>522</v>
      </c>
      <c r="AJ522" s="2" t="s">
        <v>523</v>
      </c>
      <c r="AK522" s="1">
        <v>2610</v>
      </c>
      <c r="AL522" s="2" t="s">
        <v>524</v>
      </c>
      <c r="AM522" s="1">
        <v>2000000</v>
      </c>
      <c r="AN522" s="2" t="s">
        <v>525</v>
      </c>
      <c r="AO522" s="3">
        <v>2.0000000000000001E-4</v>
      </c>
      <c r="AP522" s="2" t="s">
        <v>3476</v>
      </c>
      <c r="AQ522" s="2" t="s">
        <v>1526</v>
      </c>
      <c r="AR522" s="2" t="s">
        <v>1526</v>
      </c>
      <c r="AS522" s="2" t="s">
        <v>1526</v>
      </c>
      <c r="AT522" s="2" t="s">
        <v>1526</v>
      </c>
      <c r="AU522" s="2" t="s">
        <v>1526</v>
      </c>
      <c r="AV522" s="2" t="s">
        <v>1526</v>
      </c>
    </row>
    <row r="523" spans="1:48" x14ac:dyDescent="0.2">
      <c r="A523" s="2" t="s">
        <v>98</v>
      </c>
      <c r="B523" s="1">
        <v>8300920</v>
      </c>
      <c r="C523" s="2" t="s">
        <v>798</v>
      </c>
      <c r="D523" s="2" t="s">
        <v>48</v>
      </c>
      <c r="E523" s="2" t="s">
        <v>48</v>
      </c>
      <c r="F523" t="s">
        <v>5117</v>
      </c>
      <c r="G523" s="3">
        <v>1</v>
      </c>
      <c r="H523" s="3"/>
      <c r="I523" s="3">
        <v>1</v>
      </c>
      <c r="J523" s="3"/>
      <c r="K523" s="3">
        <v>1</v>
      </c>
      <c r="L523" s="3"/>
      <c r="M523" s="3">
        <v>1</v>
      </c>
      <c r="N523" s="3"/>
      <c r="O523" s="2" t="s">
        <v>49</v>
      </c>
      <c r="P523" s="3">
        <v>1</v>
      </c>
      <c r="Q523" s="2" t="s">
        <v>3997</v>
      </c>
      <c r="R523" s="3"/>
      <c r="S523" s="4"/>
      <c r="T523" s="2" t="s">
        <v>1526</v>
      </c>
      <c r="U523" s="1">
        <v>996091830</v>
      </c>
      <c r="V523" s="2" t="s">
        <v>1526</v>
      </c>
      <c r="W523" s="2" t="s">
        <v>48</v>
      </c>
      <c r="X523" s="2" t="s">
        <v>1526</v>
      </c>
      <c r="Y523" s="2" t="s">
        <v>364</v>
      </c>
      <c r="Z523" s="2" t="s">
        <v>255</v>
      </c>
      <c r="AA523" s="2" t="s">
        <v>1526</v>
      </c>
      <c r="AB523" s="4"/>
      <c r="AC523" s="2" t="s">
        <v>1526</v>
      </c>
      <c r="AD523" s="2" t="s">
        <v>365</v>
      </c>
      <c r="AE523" s="2" t="s">
        <v>1526</v>
      </c>
      <c r="AF523" s="2" t="s">
        <v>1526</v>
      </c>
      <c r="AG523" s="2" t="s">
        <v>48</v>
      </c>
      <c r="AH523" s="2" t="s">
        <v>48</v>
      </c>
      <c r="AI523" s="2" t="s">
        <v>522</v>
      </c>
      <c r="AJ523" s="2" t="s">
        <v>523</v>
      </c>
      <c r="AK523" s="1">
        <v>2610</v>
      </c>
      <c r="AL523" s="2" t="s">
        <v>524</v>
      </c>
      <c r="AM523" s="1">
        <v>2000000</v>
      </c>
      <c r="AN523" s="2" t="s">
        <v>525</v>
      </c>
      <c r="AO523" s="3">
        <v>2.0000000000000001E-4</v>
      </c>
      <c r="AP523" s="2" t="s">
        <v>3476</v>
      </c>
      <c r="AQ523" s="2" t="s">
        <v>1526</v>
      </c>
      <c r="AR523" s="2" t="s">
        <v>1526</v>
      </c>
      <c r="AS523" s="2" t="s">
        <v>1526</v>
      </c>
      <c r="AT523" s="2" t="s">
        <v>1526</v>
      </c>
      <c r="AU523" s="2" t="s">
        <v>1526</v>
      </c>
      <c r="AV523" s="2" t="s">
        <v>1526</v>
      </c>
    </row>
    <row r="524" spans="1:48" x14ac:dyDescent="0.2">
      <c r="A524" s="2" t="s">
        <v>98</v>
      </c>
      <c r="B524" s="1">
        <v>8300921</v>
      </c>
      <c r="C524" s="2" t="s">
        <v>799</v>
      </c>
      <c r="D524" s="2" t="s">
        <v>48</v>
      </c>
      <c r="E524" s="2" t="s">
        <v>48</v>
      </c>
      <c r="F524" t="s">
        <v>5447</v>
      </c>
      <c r="G524" s="3">
        <v>1</v>
      </c>
      <c r="H524" s="3"/>
      <c r="I524" s="3">
        <v>1</v>
      </c>
      <c r="J524" s="3"/>
      <c r="K524" s="3">
        <v>1</v>
      </c>
      <c r="L524" s="3"/>
      <c r="M524" s="3">
        <v>1</v>
      </c>
      <c r="N524" s="3"/>
      <c r="O524" s="2" t="s">
        <v>49</v>
      </c>
      <c r="P524" s="3">
        <v>1</v>
      </c>
      <c r="Q524" s="2" t="s">
        <v>3998</v>
      </c>
      <c r="R524" s="3"/>
      <c r="S524" s="4"/>
      <c r="T524" s="2" t="s">
        <v>1526</v>
      </c>
      <c r="U524" s="1">
        <v>996091830</v>
      </c>
      <c r="V524" s="2" t="s">
        <v>1526</v>
      </c>
      <c r="W524" s="2" t="s">
        <v>48</v>
      </c>
      <c r="X524" s="2" t="s">
        <v>1526</v>
      </c>
      <c r="Y524" s="2" t="s">
        <v>364</v>
      </c>
      <c r="Z524" s="2" t="s">
        <v>255</v>
      </c>
      <c r="AA524" s="2" t="s">
        <v>1526</v>
      </c>
      <c r="AB524" s="4"/>
      <c r="AC524" s="2" t="s">
        <v>1526</v>
      </c>
      <c r="AD524" s="2" t="s">
        <v>365</v>
      </c>
      <c r="AE524" s="2" t="s">
        <v>1526</v>
      </c>
      <c r="AF524" s="2" t="s">
        <v>1526</v>
      </c>
      <c r="AG524" s="2" t="s">
        <v>48</v>
      </c>
      <c r="AH524" s="2" t="s">
        <v>48</v>
      </c>
      <c r="AI524" s="2" t="s">
        <v>522</v>
      </c>
      <c r="AJ524" s="2" t="s">
        <v>523</v>
      </c>
      <c r="AK524" s="1">
        <v>2610</v>
      </c>
      <c r="AL524" s="2" t="s">
        <v>524</v>
      </c>
      <c r="AM524" s="1">
        <v>2000000</v>
      </c>
      <c r="AN524" s="2" t="s">
        <v>525</v>
      </c>
      <c r="AO524" s="3">
        <v>2.0000000000000001E-4</v>
      </c>
      <c r="AP524" s="2" t="s">
        <v>3476</v>
      </c>
      <c r="AQ524" s="2" t="s">
        <v>1526</v>
      </c>
      <c r="AR524" s="2" t="s">
        <v>1526</v>
      </c>
      <c r="AS524" s="2" t="s">
        <v>1526</v>
      </c>
      <c r="AT524" s="2" t="s">
        <v>1526</v>
      </c>
      <c r="AU524" s="2" t="s">
        <v>1526</v>
      </c>
      <c r="AV524" s="2" t="s">
        <v>1526</v>
      </c>
    </row>
    <row r="525" spans="1:48" x14ac:dyDescent="0.2">
      <c r="A525" s="2" t="s">
        <v>98</v>
      </c>
      <c r="B525" s="1">
        <v>8300922</v>
      </c>
      <c r="C525" s="2" t="s">
        <v>800</v>
      </c>
      <c r="D525" s="2" t="s">
        <v>48</v>
      </c>
      <c r="E525" s="2" t="s">
        <v>48</v>
      </c>
      <c r="F525" t="s">
        <v>5448</v>
      </c>
      <c r="G525" s="3">
        <v>1</v>
      </c>
      <c r="H525" s="3"/>
      <c r="I525" s="3">
        <v>1</v>
      </c>
      <c r="J525" s="3"/>
      <c r="K525" s="3">
        <v>1</v>
      </c>
      <c r="L525" s="3"/>
      <c r="M525" s="3">
        <v>1</v>
      </c>
      <c r="N525" s="3"/>
      <c r="O525" s="2" t="s">
        <v>49</v>
      </c>
      <c r="P525" s="3">
        <v>1</v>
      </c>
      <c r="Q525" s="2" t="s">
        <v>3999</v>
      </c>
      <c r="R525" s="3"/>
      <c r="S525" s="4"/>
      <c r="T525" s="2" t="s">
        <v>1526</v>
      </c>
      <c r="U525" s="1">
        <v>996091830</v>
      </c>
      <c r="V525" s="2" t="s">
        <v>1526</v>
      </c>
      <c r="W525" s="2" t="s">
        <v>48</v>
      </c>
      <c r="X525" s="2" t="s">
        <v>1526</v>
      </c>
      <c r="Y525" s="2" t="s">
        <v>364</v>
      </c>
      <c r="Z525" s="2" t="s">
        <v>255</v>
      </c>
      <c r="AA525" s="2" t="s">
        <v>1526</v>
      </c>
      <c r="AB525" s="4"/>
      <c r="AC525" s="2" t="s">
        <v>1526</v>
      </c>
      <c r="AD525" s="2" t="s">
        <v>365</v>
      </c>
      <c r="AE525" s="2" t="s">
        <v>1526</v>
      </c>
      <c r="AF525" s="2" t="s">
        <v>1526</v>
      </c>
      <c r="AG525" s="2" t="s">
        <v>48</v>
      </c>
      <c r="AH525" s="2" t="s">
        <v>48</v>
      </c>
      <c r="AI525" s="2" t="s">
        <v>522</v>
      </c>
      <c r="AJ525" s="2" t="s">
        <v>523</v>
      </c>
      <c r="AK525" s="1">
        <v>2610</v>
      </c>
      <c r="AL525" s="2" t="s">
        <v>524</v>
      </c>
      <c r="AM525" s="1">
        <v>2000000</v>
      </c>
      <c r="AN525" s="2" t="s">
        <v>525</v>
      </c>
      <c r="AO525" s="3">
        <v>2.0000000000000001E-4</v>
      </c>
      <c r="AP525" s="2" t="s">
        <v>3476</v>
      </c>
      <c r="AQ525" s="2" t="s">
        <v>1526</v>
      </c>
      <c r="AR525" s="2" t="s">
        <v>1526</v>
      </c>
      <c r="AS525" s="2" t="s">
        <v>1526</v>
      </c>
      <c r="AT525" s="2" t="s">
        <v>1526</v>
      </c>
      <c r="AU525" s="2" t="s">
        <v>1526</v>
      </c>
      <c r="AV525" s="2" t="s">
        <v>1526</v>
      </c>
    </row>
    <row r="526" spans="1:48" x14ac:dyDescent="0.2">
      <c r="A526" s="2" t="s">
        <v>99</v>
      </c>
      <c r="B526" s="1">
        <v>8300923</v>
      </c>
      <c r="C526" s="2" t="s">
        <v>804</v>
      </c>
      <c r="D526" s="2" t="s">
        <v>48</v>
      </c>
      <c r="E526" s="2" t="s">
        <v>48</v>
      </c>
      <c r="F526" t="s">
        <v>5118</v>
      </c>
      <c r="G526" s="3">
        <v>1</v>
      </c>
      <c r="H526" s="3"/>
      <c r="I526" s="3">
        <v>1</v>
      </c>
      <c r="J526" s="3"/>
      <c r="K526" s="3">
        <v>1</v>
      </c>
      <c r="L526" s="3"/>
      <c r="M526" s="3">
        <v>1</v>
      </c>
      <c r="N526" s="3"/>
      <c r="O526" s="2" t="s">
        <v>49</v>
      </c>
      <c r="P526" s="3">
        <v>1</v>
      </c>
      <c r="Q526" s="2" t="s">
        <v>4000</v>
      </c>
      <c r="R526" s="3"/>
      <c r="S526" s="4"/>
      <c r="T526" s="2" t="s">
        <v>1526</v>
      </c>
      <c r="U526" s="1">
        <v>996091831</v>
      </c>
      <c r="V526" s="2" t="s">
        <v>1526</v>
      </c>
      <c r="W526" s="2" t="s">
        <v>48</v>
      </c>
      <c r="X526" s="2" t="s">
        <v>1526</v>
      </c>
      <c r="Y526" s="2" t="s">
        <v>364</v>
      </c>
      <c r="Z526" s="2" t="s">
        <v>256</v>
      </c>
      <c r="AA526" s="2" t="s">
        <v>1526</v>
      </c>
      <c r="AB526" s="4"/>
      <c r="AC526" s="2" t="s">
        <v>1526</v>
      </c>
      <c r="AD526" s="2" t="s">
        <v>365</v>
      </c>
      <c r="AE526" s="2" t="s">
        <v>1526</v>
      </c>
      <c r="AF526" s="2" t="s">
        <v>1526</v>
      </c>
      <c r="AG526" s="2" t="s">
        <v>48</v>
      </c>
      <c r="AH526" s="2" t="s">
        <v>48</v>
      </c>
      <c r="AI526" s="2" t="s">
        <v>522</v>
      </c>
      <c r="AJ526" s="2" t="s">
        <v>523</v>
      </c>
      <c r="AK526" s="1">
        <v>2610</v>
      </c>
      <c r="AL526" s="2" t="s">
        <v>524</v>
      </c>
      <c r="AM526" s="1">
        <v>2000000</v>
      </c>
      <c r="AN526" s="2" t="s">
        <v>525</v>
      </c>
      <c r="AO526" s="3">
        <v>2.0000000000000001E-4</v>
      </c>
      <c r="AP526" s="2" t="s">
        <v>3476</v>
      </c>
      <c r="AQ526" s="2" t="s">
        <v>1526</v>
      </c>
      <c r="AR526" s="2" t="s">
        <v>1526</v>
      </c>
      <c r="AS526" s="2" t="s">
        <v>1526</v>
      </c>
      <c r="AT526" s="2" t="s">
        <v>1526</v>
      </c>
      <c r="AU526" s="2" t="s">
        <v>1526</v>
      </c>
      <c r="AV526" s="2" t="s">
        <v>1526</v>
      </c>
    </row>
    <row r="527" spans="1:48" x14ac:dyDescent="0.2">
      <c r="A527" s="2" t="s">
        <v>99</v>
      </c>
      <c r="B527" s="1">
        <v>8300924</v>
      </c>
      <c r="C527" s="2" t="s">
        <v>804</v>
      </c>
      <c r="D527" s="2" t="s">
        <v>48</v>
      </c>
      <c r="E527" s="2" t="s">
        <v>48</v>
      </c>
      <c r="F527" t="s">
        <v>5118</v>
      </c>
      <c r="G527" s="3">
        <v>1</v>
      </c>
      <c r="H527" s="3"/>
      <c r="I527" s="3">
        <v>1</v>
      </c>
      <c r="J527" s="3"/>
      <c r="K527" s="3">
        <v>1</v>
      </c>
      <c r="L527" s="3"/>
      <c r="M527" s="3">
        <v>1</v>
      </c>
      <c r="N527" s="3"/>
      <c r="O527" s="2" t="s">
        <v>49</v>
      </c>
      <c r="P527" s="3">
        <v>1</v>
      </c>
      <c r="Q527" s="2" t="s">
        <v>4001</v>
      </c>
      <c r="R527" s="3"/>
      <c r="S527" s="4"/>
      <c r="T527" s="2" t="s">
        <v>1526</v>
      </c>
      <c r="U527" s="1">
        <v>996091831</v>
      </c>
      <c r="V527" s="2" t="s">
        <v>1526</v>
      </c>
      <c r="W527" s="2" t="s">
        <v>48</v>
      </c>
      <c r="X527" s="2" t="s">
        <v>1526</v>
      </c>
      <c r="Y527" s="2" t="s">
        <v>364</v>
      </c>
      <c r="Z527" s="2" t="s">
        <v>256</v>
      </c>
      <c r="AA527" s="2" t="s">
        <v>1526</v>
      </c>
      <c r="AB527" s="4"/>
      <c r="AC527" s="2" t="s">
        <v>1526</v>
      </c>
      <c r="AD527" s="2" t="s">
        <v>365</v>
      </c>
      <c r="AE527" s="2" t="s">
        <v>1526</v>
      </c>
      <c r="AF527" s="2" t="s">
        <v>1526</v>
      </c>
      <c r="AG527" s="2" t="s">
        <v>48</v>
      </c>
      <c r="AH527" s="2" t="s">
        <v>48</v>
      </c>
      <c r="AI527" s="2" t="s">
        <v>522</v>
      </c>
      <c r="AJ527" s="2" t="s">
        <v>523</v>
      </c>
      <c r="AK527" s="1">
        <v>2610</v>
      </c>
      <c r="AL527" s="2" t="s">
        <v>524</v>
      </c>
      <c r="AM527" s="1">
        <v>2000000</v>
      </c>
      <c r="AN527" s="2" t="s">
        <v>525</v>
      </c>
      <c r="AO527" s="3">
        <v>2.0000000000000001E-4</v>
      </c>
      <c r="AP527" s="2" t="s">
        <v>3476</v>
      </c>
      <c r="AQ527" s="2" t="s">
        <v>1526</v>
      </c>
      <c r="AR527" s="2" t="s">
        <v>1526</v>
      </c>
      <c r="AS527" s="2" t="s">
        <v>1526</v>
      </c>
      <c r="AT527" s="2" t="s">
        <v>1526</v>
      </c>
      <c r="AU527" s="2" t="s">
        <v>1526</v>
      </c>
      <c r="AV527" s="2" t="s">
        <v>1526</v>
      </c>
    </row>
    <row r="528" spans="1:48" x14ac:dyDescent="0.2">
      <c r="A528" s="2" t="s">
        <v>99</v>
      </c>
      <c r="B528" s="1">
        <v>8300925</v>
      </c>
      <c r="C528" s="2" t="s">
        <v>804</v>
      </c>
      <c r="D528" s="2" t="s">
        <v>48</v>
      </c>
      <c r="E528" s="2" t="s">
        <v>48</v>
      </c>
      <c r="F528" t="s">
        <v>5118</v>
      </c>
      <c r="G528" s="3">
        <v>1</v>
      </c>
      <c r="H528" s="3"/>
      <c r="I528" s="3">
        <v>1</v>
      </c>
      <c r="J528" s="3"/>
      <c r="K528" s="3">
        <v>1</v>
      </c>
      <c r="L528" s="3"/>
      <c r="M528" s="3">
        <v>1</v>
      </c>
      <c r="N528" s="3"/>
      <c r="O528" s="2" t="s">
        <v>49</v>
      </c>
      <c r="P528" s="3">
        <v>1</v>
      </c>
      <c r="Q528" s="2" t="s">
        <v>4002</v>
      </c>
      <c r="R528" s="3"/>
      <c r="S528" s="4"/>
      <c r="T528" s="2" t="s">
        <v>1526</v>
      </c>
      <c r="U528" s="1">
        <v>996091831</v>
      </c>
      <c r="V528" s="2" t="s">
        <v>1526</v>
      </c>
      <c r="W528" s="2" t="s">
        <v>48</v>
      </c>
      <c r="X528" s="2" t="s">
        <v>1526</v>
      </c>
      <c r="Y528" s="2" t="s">
        <v>364</v>
      </c>
      <c r="Z528" s="2" t="s">
        <v>256</v>
      </c>
      <c r="AA528" s="2" t="s">
        <v>1526</v>
      </c>
      <c r="AB528" s="4"/>
      <c r="AC528" s="2" t="s">
        <v>1526</v>
      </c>
      <c r="AD528" s="2" t="s">
        <v>365</v>
      </c>
      <c r="AE528" s="2" t="s">
        <v>1526</v>
      </c>
      <c r="AF528" s="2" t="s">
        <v>1526</v>
      </c>
      <c r="AG528" s="2" t="s">
        <v>48</v>
      </c>
      <c r="AH528" s="2" t="s">
        <v>48</v>
      </c>
      <c r="AI528" s="2" t="s">
        <v>522</v>
      </c>
      <c r="AJ528" s="2" t="s">
        <v>523</v>
      </c>
      <c r="AK528" s="1">
        <v>2610</v>
      </c>
      <c r="AL528" s="2" t="s">
        <v>524</v>
      </c>
      <c r="AM528" s="1">
        <v>2000000</v>
      </c>
      <c r="AN528" s="2" t="s">
        <v>525</v>
      </c>
      <c r="AO528" s="3">
        <v>2.0000000000000001E-4</v>
      </c>
      <c r="AP528" s="2" t="s">
        <v>3476</v>
      </c>
      <c r="AQ528" s="2" t="s">
        <v>1526</v>
      </c>
      <c r="AR528" s="2" t="s">
        <v>1526</v>
      </c>
      <c r="AS528" s="2" t="s">
        <v>1526</v>
      </c>
      <c r="AT528" s="2" t="s">
        <v>1526</v>
      </c>
      <c r="AU528" s="2" t="s">
        <v>1526</v>
      </c>
      <c r="AV528" s="2" t="s">
        <v>1526</v>
      </c>
    </row>
    <row r="529" spans="1:48" x14ac:dyDescent="0.2">
      <c r="A529" s="2" t="s">
        <v>99</v>
      </c>
      <c r="B529" s="1">
        <v>8300926</v>
      </c>
      <c r="C529" s="2" t="s">
        <v>804</v>
      </c>
      <c r="D529" s="2" t="s">
        <v>48</v>
      </c>
      <c r="E529" s="2" t="s">
        <v>48</v>
      </c>
      <c r="F529" t="s">
        <v>5118</v>
      </c>
      <c r="G529" s="3">
        <v>1</v>
      </c>
      <c r="H529" s="3"/>
      <c r="I529" s="3">
        <v>1</v>
      </c>
      <c r="J529" s="3"/>
      <c r="K529" s="3">
        <v>1</v>
      </c>
      <c r="L529" s="3"/>
      <c r="M529" s="3">
        <v>1</v>
      </c>
      <c r="N529" s="3"/>
      <c r="O529" s="2" t="s">
        <v>49</v>
      </c>
      <c r="P529" s="3">
        <v>1</v>
      </c>
      <c r="Q529" s="2" t="s">
        <v>4003</v>
      </c>
      <c r="R529" s="3"/>
      <c r="S529" s="4"/>
      <c r="T529" s="2" t="s">
        <v>1526</v>
      </c>
      <c r="U529" s="1">
        <v>996091831</v>
      </c>
      <c r="V529" s="2" t="s">
        <v>1526</v>
      </c>
      <c r="W529" s="2" t="s">
        <v>48</v>
      </c>
      <c r="X529" s="2" t="s">
        <v>1526</v>
      </c>
      <c r="Y529" s="2" t="s">
        <v>364</v>
      </c>
      <c r="Z529" s="2" t="s">
        <v>256</v>
      </c>
      <c r="AA529" s="2" t="s">
        <v>1526</v>
      </c>
      <c r="AB529" s="4"/>
      <c r="AC529" s="2" t="s">
        <v>1526</v>
      </c>
      <c r="AD529" s="2" t="s">
        <v>365</v>
      </c>
      <c r="AE529" s="2" t="s">
        <v>1526</v>
      </c>
      <c r="AF529" s="2" t="s">
        <v>1526</v>
      </c>
      <c r="AG529" s="2" t="s">
        <v>48</v>
      </c>
      <c r="AH529" s="2" t="s">
        <v>48</v>
      </c>
      <c r="AI529" s="2" t="s">
        <v>522</v>
      </c>
      <c r="AJ529" s="2" t="s">
        <v>523</v>
      </c>
      <c r="AK529" s="1">
        <v>2610</v>
      </c>
      <c r="AL529" s="2" t="s">
        <v>524</v>
      </c>
      <c r="AM529" s="1">
        <v>2000000</v>
      </c>
      <c r="AN529" s="2" t="s">
        <v>525</v>
      </c>
      <c r="AO529" s="3">
        <v>2.0000000000000001E-4</v>
      </c>
      <c r="AP529" s="2" t="s">
        <v>3476</v>
      </c>
      <c r="AQ529" s="2" t="s">
        <v>1526</v>
      </c>
      <c r="AR529" s="2" t="s">
        <v>1526</v>
      </c>
      <c r="AS529" s="2" t="s">
        <v>1526</v>
      </c>
      <c r="AT529" s="2" t="s">
        <v>1526</v>
      </c>
      <c r="AU529" s="2" t="s">
        <v>1526</v>
      </c>
      <c r="AV529" s="2" t="s">
        <v>1526</v>
      </c>
    </row>
    <row r="530" spans="1:48" x14ac:dyDescent="0.2">
      <c r="A530" s="2" t="s">
        <v>99</v>
      </c>
      <c r="B530" s="1">
        <v>8300927</v>
      </c>
      <c r="C530" s="2" t="s">
        <v>804</v>
      </c>
      <c r="D530" s="2" t="s">
        <v>48</v>
      </c>
      <c r="E530" s="2" t="s">
        <v>48</v>
      </c>
      <c r="F530" t="s">
        <v>5118</v>
      </c>
      <c r="G530" s="3">
        <v>1</v>
      </c>
      <c r="H530" s="3"/>
      <c r="I530" s="3">
        <v>1</v>
      </c>
      <c r="J530" s="3"/>
      <c r="K530" s="3">
        <v>1</v>
      </c>
      <c r="L530" s="3"/>
      <c r="M530" s="3">
        <v>1</v>
      </c>
      <c r="N530" s="3"/>
      <c r="O530" s="2" t="s">
        <v>49</v>
      </c>
      <c r="P530" s="3">
        <v>1</v>
      </c>
      <c r="Q530" s="2" t="s">
        <v>4004</v>
      </c>
      <c r="R530" s="3"/>
      <c r="S530" s="4"/>
      <c r="T530" s="2" t="s">
        <v>1526</v>
      </c>
      <c r="U530" s="1">
        <v>996091831</v>
      </c>
      <c r="V530" s="2" t="s">
        <v>1526</v>
      </c>
      <c r="W530" s="2" t="s">
        <v>48</v>
      </c>
      <c r="X530" s="2" t="s">
        <v>1526</v>
      </c>
      <c r="Y530" s="2" t="s">
        <v>364</v>
      </c>
      <c r="Z530" s="2" t="s">
        <v>256</v>
      </c>
      <c r="AA530" s="2" t="s">
        <v>1526</v>
      </c>
      <c r="AB530" s="4"/>
      <c r="AC530" s="2" t="s">
        <v>1526</v>
      </c>
      <c r="AD530" s="2" t="s">
        <v>365</v>
      </c>
      <c r="AE530" s="2" t="s">
        <v>1526</v>
      </c>
      <c r="AF530" s="2" t="s">
        <v>1526</v>
      </c>
      <c r="AG530" s="2" t="s">
        <v>48</v>
      </c>
      <c r="AH530" s="2" t="s">
        <v>48</v>
      </c>
      <c r="AI530" s="2" t="s">
        <v>522</v>
      </c>
      <c r="AJ530" s="2" t="s">
        <v>523</v>
      </c>
      <c r="AK530" s="1">
        <v>2610</v>
      </c>
      <c r="AL530" s="2" t="s">
        <v>524</v>
      </c>
      <c r="AM530" s="1">
        <v>2000000</v>
      </c>
      <c r="AN530" s="2" t="s">
        <v>525</v>
      </c>
      <c r="AO530" s="3">
        <v>2.0000000000000001E-4</v>
      </c>
      <c r="AP530" s="2" t="s">
        <v>3476</v>
      </c>
      <c r="AQ530" s="2" t="s">
        <v>1526</v>
      </c>
      <c r="AR530" s="2" t="s">
        <v>1526</v>
      </c>
      <c r="AS530" s="2" t="s">
        <v>1526</v>
      </c>
      <c r="AT530" s="2" t="s">
        <v>1526</v>
      </c>
      <c r="AU530" s="2" t="s">
        <v>1526</v>
      </c>
      <c r="AV530" s="2" t="s">
        <v>1526</v>
      </c>
    </row>
    <row r="531" spans="1:48" x14ac:dyDescent="0.2">
      <c r="A531" s="2" t="s">
        <v>100</v>
      </c>
      <c r="B531" s="1">
        <v>8300928</v>
      </c>
      <c r="C531" s="2" t="s">
        <v>806</v>
      </c>
      <c r="D531" s="2" t="s">
        <v>48</v>
      </c>
      <c r="E531" s="2" t="s">
        <v>48</v>
      </c>
      <c r="F531" t="s">
        <v>5452</v>
      </c>
      <c r="G531" s="3">
        <v>1</v>
      </c>
      <c r="H531" s="3"/>
      <c r="I531" s="3">
        <v>1</v>
      </c>
      <c r="J531" s="3"/>
      <c r="K531" s="3">
        <v>1</v>
      </c>
      <c r="L531" s="3"/>
      <c r="M531" s="3">
        <v>1</v>
      </c>
      <c r="N531" s="3"/>
      <c r="O531" s="2" t="s">
        <v>49</v>
      </c>
      <c r="P531" s="3">
        <v>1</v>
      </c>
      <c r="Q531" s="2" t="s">
        <v>4005</v>
      </c>
      <c r="R531" s="3"/>
      <c r="S531" s="4"/>
      <c r="T531" s="2" t="s">
        <v>1526</v>
      </c>
      <c r="U531" s="1">
        <v>996091832</v>
      </c>
      <c r="V531" s="2" t="s">
        <v>1526</v>
      </c>
      <c r="W531" s="2" t="s">
        <v>48</v>
      </c>
      <c r="X531" s="2" t="s">
        <v>1526</v>
      </c>
      <c r="Y531" s="2" t="s">
        <v>364</v>
      </c>
      <c r="Z531" s="2" t="s">
        <v>257</v>
      </c>
      <c r="AA531" s="2" t="s">
        <v>1526</v>
      </c>
      <c r="AB531" s="4"/>
      <c r="AC531" s="2" t="s">
        <v>1526</v>
      </c>
      <c r="AD531" s="2" t="s">
        <v>365</v>
      </c>
      <c r="AE531" s="2" t="s">
        <v>1526</v>
      </c>
      <c r="AF531" s="2" t="s">
        <v>1526</v>
      </c>
      <c r="AG531" s="2" t="s">
        <v>48</v>
      </c>
      <c r="AH531" s="2" t="s">
        <v>48</v>
      </c>
      <c r="AI531" s="2" t="s">
        <v>522</v>
      </c>
      <c r="AJ531" s="2" t="s">
        <v>523</v>
      </c>
      <c r="AK531" s="1">
        <v>2610</v>
      </c>
      <c r="AL531" s="2" t="s">
        <v>524</v>
      </c>
      <c r="AM531" s="1">
        <v>2000000</v>
      </c>
      <c r="AN531" s="2" t="s">
        <v>525</v>
      </c>
      <c r="AO531" s="3">
        <v>2.0000000000000001E-4</v>
      </c>
      <c r="AP531" s="2" t="s">
        <v>3476</v>
      </c>
      <c r="AQ531" s="2" t="s">
        <v>1526</v>
      </c>
      <c r="AR531" s="2" t="s">
        <v>1526</v>
      </c>
      <c r="AS531" s="2" t="s">
        <v>1526</v>
      </c>
      <c r="AT531" s="2" t="s">
        <v>1526</v>
      </c>
      <c r="AU531" s="2" t="s">
        <v>1526</v>
      </c>
      <c r="AV531" s="2" t="s">
        <v>1526</v>
      </c>
    </row>
    <row r="532" spans="1:48" x14ac:dyDescent="0.2">
      <c r="A532" s="2" t="s">
        <v>100</v>
      </c>
      <c r="B532" s="1">
        <v>8300929</v>
      </c>
      <c r="C532" s="2" t="s">
        <v>807</v>
      </c>
      <c r="D532" s="2" t="s">
        <v>48</v>
      </c>
      <c r="E532" s="2" t="s">
        <v>48</v>
      </c>
      <c r="F532" t="s">
        <v>5453</v>
      </c>
      <c r="G532" s="3">
        <v>1</v>
      </c>
      <c r="H532" s="3"/>
      <c r="I532" s="3">
        <v>1</v>
      </c>
      <c r="J532" s="3"/>
      <c r="K532" s="3">
        <v>1</v>
      </c>
      <c r="L532" s="3"/>
      <c r="M532" s="3">
        <v>1</v>
      </c>
      <c r="N532" s="3"/>
      <c r="O532" s="2" t="s">
        <v>49</v>
      </c>
      <c r="P532" s="3">
        <v>1</v>
      </c>
      <c r="Q532" s="2" t="s">
        <v>4006</v>
      </c>
      <c r="R532" s="3"/>
      <c r="S532" s="4"/>
      <c r="T532" s="2" t="s">
        <v>1526</v>
      </c>
      <c r="U532" s="1">
        <v>996091832</v>
      </c>
      <c r="V532" s="2" t="s">
        <v>1526</v>
      </c>
      <c r="W532" s="2" t="s">
        <v>48</v>
      </c>
      <c r="X532" s="2" t="s">
        <v>1526</v>
      </c>
      <c r="Y532" s="2" t="s">
        <v>364</v>
      </c>
      <c r="Z532" s="2" t="s">
        <v>257</v>
      </c>
      <c r="AA532" s="2" t="s">
        <v>1526</v>
      </c>
      <c r="AB532" s="4"/>
      <c r="AC532" s="2" t="s">
        <v>1526</v>
      </c>
      <c r="AD532" s="2" t="s">
        <v>365</v>
      </c>
      <c r="AE532" s="2" t="s">
        <v>1526</v>
      </c>
      <c r="AF532" s="2" t="s">
        <v>1526</v>
      </c>
      <c r="AG532" s="2" t="s">
        <v>48</v>
      </c>
      <c r="AH532" s="2" t="s">
        <v>48</v>
      </c>
      <c r="AI532" s="2" t="s">
        <v>522</v>
      </c>
      <c r="AJ532" s="2" t="s">
        <v>523</v>
      </c>
      <c r="AK532" s="1">
        <v>2610</v>
      </c>
      <c r="AL532" s="2" t="s">
        <v>524</v>
      </c>
      <c r="AM532" s="1">
        <v>2000000</v>
      </c>
      <c r="AN532" s="2" t="s">
        <v>525</v>
      </c>
      <c r="AO532" s="3">
        <v>2.0000000000000001E-4</v>
      </c>
      <c r="AP532" s="2" t="s">
        <v>3476</v>
      </c>
      <c r="AQ532" s="2" t="s">
        <v>1526</v>
      </c>
      <c r="AR532" s="2" t="s">
        <v>1526</v>
      </c>
      <c r="AS532" s="2" t="s">
        <v>1526</v>
      </c>
      <c r="AT532" s="2" t="s">
        <v>1526</v>
      </c>
      <c r="AU532" s="2" t="s">
        <v>1526</v>
      </c>
      <c r="AV532" s="2" t="s">
        <v>1526</v>
      </c>
    </row>
    <row r="533" spans="1:48" x14ac:dyDescent="0.2">
      <c r="A533" s="2" t="s">
        <v>100</v>
      </c>
      <c r="B533" s="1">
        <v>8300930</v>
      </c>
      <c r="C533" s="2" t="s">
        <v>808</v>
      </c>
      <c r="D533" s="2" t="s">
        <v>48</v>
      </c>
      <c r="E533" s="2" t="s">
        <v>48</v>
      </c>
      <c r="F533" t="s">
        <v>5454</v>
      </c>
      <c r="G533" s="3">
        <v>1</v>
      </c>
      <c r="H533" s="3"/>
      <c r="I533" s="3">
        <v>1</v>
      </c>
      <c r="J533" s="3"/>
      <c r="K533" s="3">
        <v>1</v>
      </c>
      <c r="L533" s="3"/>
      <c r="M533" s="3">
        <v>1</v>
      </c>
      <c r="N533" s="3"/>
      <c r="O533" s="2" t="s">
        <v>49</v>
      </c>
      <c r="P533" s="3">
        <v>1</v>
      </c>
      <c r="Q533" s="2" t="s">
        <v>4007</v>
      </c>
      <c r="R533" s="3"/>
      <c r="S533" s="4"/>
      <c r="T533" s="2" t="s">
        <v>1526</v>
      </c>
      <c r="U533" s="1">
        <v>996091832</v>
      </c>
      <c r="V533" s="2" t="s">
        <v>1526</v>
      </c>
      <c r="W533" s="2" t="s">
        <v>48</v>
      </c>
      <c r="X533" s="2" t="s">
        <v>1526</v>
      </c>
      <c r="Y533" s="2" t="s">
        <v>364</v>
      </c>
      <c r="Z533" s="2" t="s">
        <v>257</v>
      </c>
      <c r="AA533" s="2" t="s">
        <v>1526</v>
      </c>
      <c r="AB533" s="4"/>
      <c r="AC533" s="2" t="s">
        <v>1526</v>
      </c>
      <c r="AD533" s="2" t="s">
        <v>365</v>
      </c>
      <c r="AE533" s="2" t="s">
        <v>1526</v>
      </c>
      <c r="AF533" s="2" t="s">
        <v>1526</v>
      </c>
      <c r="AG533" s="2" t="s">
        <v>48</v>
      </c>
      <c r="AH533" s="2" t="s">
        <v>48</v>
      </c>
      <c r="AI533" s="2" t="s">
        <v>522</v>
      </c>
      <c r="AJ533" s="2" t="s">
        <v>523</v>
      </c>
      <c r="AK533" s="1">
        <v>2610</v>
      </c>
      <c r="AL533" s="2" t="s">
        <v>524</v>
      </c>
      <c r="AM533" s="1">
        <v>2000000</v>
      </c>
      <c r="AN533" s="2" t="s">
        <v>525</v>
      </c>
      <c r="AO533" s="3">
        <v>2.0000000000000001E-4</v>
      </c>
      <c r="AP533" s="2" t="s">
        <v>3476</v>
      </c>
      <c r="AQ533" s="2" t="s">
        <v>1526</v>
      </c>
      <c r="AR533" s="2" t="s">
        <v>1526</v>
      </c>
      <c r="AS533" s="2" t="s">
        <v>1526</v>
      </c>
      <c r="AT533" s="2" t="s">
        <v>1526</v>
      </c>
      <c r="AU533" s="2" t="s">
        <v>1526</v>
      </c>
      <c r="AV533" s="2" t="s">
        <v>1526</v>
      </c>
    </row>
    <row r="534" spans="1:48" x14ac:dyDescent="0.2">
      <c r="A534" s="2" t="s">
        <v>100</v>
      </c>
      <c r="B534" s="1">
        <v>8300931</v>
      </c>
      <c r="C534" s="2" t="s">
        <v>809</v>
      </c>
      <c r="D534" s="2" t="s">
        <v>48</v>
      </c>
      <c r="E534" s="2" t="s">
        <v>48</v>
      </c>
      <c r="F534" t="s">
        <v>5455</v>
      </c>
      <c r="G534" s="3">
        <v>1</v>
      </c>
      <c r="H534" s="3"/>
      <c r="I534" s="3">
        <v>1</v>
      </c>
      <c r="J534" s="3"/>
      <c r="K534" s="3">
        <v>1</v>
      </c>
      <c r="L534" s="3"/>
      <c r="M534" s="3">
        <v>1</v>
      </c>
      <c r="N534" s="3"/>
      <c r="O534" s="2" t="s">
        <v>49</v>
      </c>
      <c r="P534" s="3">
        <v>1</v>
      </c>
      <c r="Q534" s="2" t="s">
        <v>4008</v>
      </c>
      <c r="R534" s="3"/>
      <c r="S534" s="4"/>
      <c r="T534" s="2" t="s">
        <v>1526</v>
      </c>
      <c r="U534" s="1">
        <v>996091832</v>
      </c>
      <c r="V534" s="2" t="s">
        <v>1526</v>
      </c>
      <c r="W534" s="2" t="s">
        <v>48</v>
      </c>
      <c r="X534" s="2" t="s">
        <v>1526</v>
      </c>
      <c r="Y534" s="2" t="s">
        <v>364</v>
      </c>
      <c r="Z534" s="2" t="s">
        <v>257</v>
      </c>
      <c r="AA534" s="2" t="s">
        <v>1526</v>
      </c>
      <c r="AB534" s="4"/>
      <c r="AC534" s="2" t="s">
        <v>1526</v>
      </c>
      <c r="AD534" s="2" t="s">
        <v>365</v>
      </c>
      <c r="AE534" s="2" t="s">
        <v>1526</v>
      </c>
      <c r="AF534" s="2" t="s">
        <v>1526</v>
      </c>
      <c r="AG534" s="2" t="s">
        <v>48</v>
      </c>
      <c r="AH534" s="2" t="s">
        <v>48</v>
      </c>
      <c r="AI534" s="2" t="s">
        <v>522</v>
      </c>
      <c r="AJ534" s="2" t="s">
        <v>523</v>
      </c>
      <c r="AK534" s="1">
        <v>2610</v>
      </c>
      <c r="AL534" s="2" t="s">
        <v>524</v>
      </c>
      <c r="AM534" s="1">
        <v>2000000</v>
      </c>
      <c r="AN534" s="2" t="s">
        <v>525</v>
      </c>
      <c r="AO534" s="3">
        <v>2.0000000000000001E-4</v>
      </c>
      <c r="AP534" s="2" t="s">
        <v>3476</v>
      </c>
      <c r="AQ534" s="2" t="s">
        <v>1526</v>
      </c>
      <c r="AR534" s="2" t="s">
        <v>1526</v>
      </c>
      <c r="AS534" s="2" t="s">
        <v>1526</v>
      </c>
      <c r="AT534" s="2" t="s">
        <v>1526</v>
      </c>
      <c r="AU534" s="2" t="s">
        <v>1526</v>
      </c>
      <c r="AV534" s="2" t="s">
        <v>1526</v>
      </c>
    </row>
    <row r="535" spans="1:48" x14ac:dyDescent="0.2">
      <c r="A535" s="2" t="s">
        <v>100</v>
      </c>
      <c r="B535" s="1">
        <v>8300932</v>
      </c>
      <c r="C535" s="2" t="s">
        <v>810</v>
      </c>
      <c r="D535" s="2" t="s">
        <v>48</v>
      </c>
      <c r="E535" s="2" t="s">
        <v>48</v>
      </c>
      <c r="F535" t="s">
        <v>5456</v>
      </c>
      <c r="G535" s="3">
        <v>1</v>
      </c>
      <c r="H535" s="3"/>
      <c r="I535" s="3">
        <v>1</v>
      </c>
      <c r="J535" s="3"/>
      <c r="K535" s="3">
        <v>1</v>
      </c>
      <c r="L535" s="3"/>
      <c r="M535" s="3">
        <v>1</v>
      </c>
      <c r="N535" s="3"/>
      <c r="O535" s="2" t="s">
        <v>49</v>
      </c>
      <c r="P535" s="3">
        <v>1</v>
      </c>
      <c r="Q535" s="2" t="s">
        <v>4009</v>
      </c>
      <c r="R535" s="3"/>
      <c r="S535" s="4"/>
      <c r="T535" s="2" t="s">
        <v>1526</v>
      </c>
      <c r="U535" s="1">
        <v>996091832</v>
      </c>
      <c r="V535" s="2" t="s">
        <v>1526</v>
      </c>
      <c r="W535" s="2" t="s">
        <v>48</v>
      </c>
      <c r="X535" s="2" t="s">
        <v>1526</v>
      </c>
      <c r="Y535" s="2" t="s">
        <v>364</v>
      </c>
      <c r="Z535" s="2" t="s">
        <v>257</v>
      </c>
      <c r="AA535" s="2" t="s">
        <v>1526</v>
      </c>
      <c r="AB535" s="4"/>
      <c r="AC535" s="2" t="s">
        <v>1526</v>
      </c>
      <c r="AD535" s="2" t="s">
        <v>365</v>
      </c>
      <c r="AE535" s="2" t="s">
        <v>1526</v>
      </c>
      <c r="AF535" s="2" t="s">
        <v>1526</v>
      </c>
      <c r="AG535" s="2" t="s">
        <v>48</v>
      </c>
      <c r="AH535" s="2" t="s">
        <v>48</v>
      </c>
      <c r="AI535" s="2" t="s">
        <v>522</v>
      </c>
      <c r="AJ535" s="2" t="s">
        <v>523</v>
      </c>
      <c r="AK535" s="1">
        <v>2610</v>
      </c>
      <c r="AL535" s="2" t="s">
        <v>524</v>
      </c>
      <c r="AM535" s="1">
        <v>2000000</v>
      </c>
      <c r="AN535" s="2" t="s">
        <v>525</v>
      </c>
      <c r="AO535" s="3">
        <v>2.0000000000000001E-4</v>
      </c>
      <c r="AP535" s="2" t="s">
        <v>3476</v>
      </c>
      <c r="AQ535" s="2" t="s">
        <v>1526</v>
      </c>
      <c r="AR535" s="2" t="s">
        <v>1526</v>
      </c>
      <c r="AS535" s="2" t="s">
        <v>1526</v>
      </c>
      <c r="AT535" s="2" t="s">
        <v>1526</v>
      </c>
      <c r="AU535" s="2" t="s">
        <v>1526</v>
      </c>
      <c r="AV535" s="2" t="s">
        <v>1526</v>
      </c>
    </row>
    <row r="536" spans="1:48" x14ac:dyDescent="0.2">
      <c r="A536" s="2" t="s">
        <v>100</v>
      </c>
      <c r="B536" s="1">
        <v>8300933</v>
      </c>
      <c r="C536" s="2" t="s">
        <v>805</v>
      </c>
      <c r="D536" s="2" t="s">
        <v>48</v>
      </c>
      <c r="E536" s="2" t="s">
        <v>48</v>
      </c>
      <c r="F536" t="s">
        <v>5119</v>
      </c>
      <c r="G536" s="3">
        <v>1</v>
      </c>
      <c r="H536" s="3"/>
      <c r="I536" s="3">
        <v>1</v>
      </c>
      <c r="J536" s="3"/>
      <c r="K536" s="3">
        <v>1</v>
      </c>
      <c r="L536" s="3"/>
      <c r="M536" s="3">
        <v>1</v>
      </c>
      <c r="N536" s="3"/>
      <c r="O536" s="2" t="s">
        <v>49</v>
      </c>
      <c r="P536" s="3">
        <v>1</v>
      </c>
      <c r="Q536" s="2" t="s">
        <v>4010</v>
      </c>
      <c r="R536" s="3"/>
      <c r="S536" s="4"/>
      <c r="T536" s="2" t="s">
        <v>1526</v>
      </c>
      <c r="U536" s="1">
        <v>996091832</v>
      </c>
      <c r="V536" s="2" t="s">
        <v>1526</v>
      </c>
      <c r="W536" s="2" t="s">
        <v>48</v>
      </c>
      <c r="X536" s="2" t="s">
        <v>1526</v>
      </c>
      <c r="Y536" s="2" t="s">
        <v>364</v>
      </c>
      <c r="Z536" s="2" t="s">
        <v>257</v>
      </c>
      <c r="AA536" s="2" t="s">
        <v>1526</v>
      </c>
      <c r="AB536" s="4"/>
      <c r="AC536" s="2" t="s">
        <v>1526</v>
      </c>
      <c r="AD536" s="2" t="s">
        <v>365</v>
      </c>
      <c r="AE536" s="2" t="s">
        <v>1526</v>
      </c>
      <c r="AF536" s="2" t="s">
        <v>1526</v>
      </c>
      <c r="AG536" s="2" t="s">
        <v>48</v>
      </c>
      <c r="AH536" s="2" t="s">
        <v>48</v>
      </c>
      <c r="AI536" s="2" t="s">
        <v>522</v>
      </c>
      <c r="AJ536" s="2" t="s">
        <v>523</v>
      </c>
      <c r="AK536" s="1">
        <v>2610</v>
      </c>
      <c r="AL536" s="2" t="s">
        <v>524</v>
      </c>
      <c r="AM536" s="1">
        <v>2000000</v>
      </c>
      <c r="AN536" s="2" t="s">
        <v>525</v>
      </c>
      <c r="AO536" s="3">
        <v>2.0000000000000001E-4</v>
      </c>
      <c r="AP536" s="2" t="s">
        <v>3476</v>
      </c>
      <c r="AQ536" s="2" t="s">
        <v>1526</v>
      </c>
      <c r="AR536" s="2" t="s">
        <v>1526</v>
      </c>
      <c r="AS536" s="2" t="s">
        <v>1526</v>
      </c>
      <c r="AT536" s="2" t="s">
        <v>1526</v>
      </c>
      <c r="AU536" s="2" t="s">
        <v>1526</v>
      </c>
      <c r="AV536" s="2" t="s">
        <v>1526</v>
      </c>
    </row>
    <row r="537" spans="1:48" x14ac:dyDescent="0.2">
      <c r="A537" s="2" t="s">
        <v>100</v>
      </c>
      <c r="B537" s="1">
        <v>8300934</v>
      </c>
      <c r="C537" s="2" t="s">
        <v>806</v>
      </c>
      <c r="D537" s="2" t="s">
        <v>48</v>
      </c>
      <c r="E537" s="2" t="s">
        <v>48</v>
      </c>
      <c r="F537" t="s">
        <v>5452</v>
      </c>
      <c r="G537" s="3">
        <v>1</v>
      </c>
      <c r="H537" s="3"/>
      <c r="I537" s="3">
        <v>1</v>
      </c>
      <c r="J537" s="3"/>
      <c r="K537" s="3">
        <v>1</v>
      </c>
      <c r="L537" s="3"/>
      <c r="M537" s="3">
        <v>1</v>
      </c>
      <c r="N537" s="3"/>
      <c r="O537" s="2" t="s">
        <v>49</v>
      </c>
      <c r="P537" s="3">
        <v>1</v>
      </c>
      <c r="Q537" s="2" t="s">
        <v>4011</v>
      </c>
      <c r="R537" s="3"/>
      <c r="S537" s="4"/>
      <c r="T537" s="2" t="s">
        <v>1526</v>
      </c>
      <c r="U537" s="1">
        <v>996091832</v>
      </c>
      <c r="V537" s="2" t="s">
        <v>1526</v>
      </c>
      <c r="W537" s="2" t="s">
        <v>48</v>
      </c>
      <c r="X537" s="2" t="s">
        <v>1526</v>
      </c>
      <c r="Y537" s="2" t="s">
        <v>364</v>
      </c>
      <c r="Z537" s="2" t="s">
        <v>257</v>
      </c>
      <c r="AA537" s="2" t="s">
        <v>1526</v>
      </c>
      <c r="AB537" s="4"/>
      <c r="AC537" s="2" t="s">
        <v>1526</v>
      </c>
      <c r="AD537" s="2" t="s">
        <v>365</v>
      </c>
      <c r="AE537" s="2" t="s">
        <v>1526</v>
      </c>
      <c r="AF537" s="2" t="s">
        <v>1526</v>
      </c>
      <c r="AG537" s="2" t="s">
        <v>48</v>
      </c>
      <c r="AH537" s="2" t="s">
        <v>48</v>
      </c>
      <c r="AI537" s="2" t="s">
        <v>522</v>
      </c>
      <c r="AJ537" s="2" t="s">
        <v>523</v>
      </c>
      <c r="AK537" s="1">
        <v>2610</v>
      </c>
      <c r="AL537" s="2" t="s">
        <v>524</v>
      </c>
      <c r="AM537" s="1">
        <v>2000000</v>
      </c>
      <c r="AN537" s="2" t="s">
        <v>525</v>
      </c>
      <c r="AO537" s="3">
        <v>2.0000000000000001E-4</v>
      </c>
      <c r="AP537" s="2" t="s">
        <v>3476</v>
      </c>
      <c r="AQ537" s="2" t="s">
        <v>1526</v>
      </c>
      <c r="AR537" s="2" t="s">
        <v>1526</v>
      </c>
      <c r="AS537" s="2" t="s">
        <v>1526</v>
      </c>
      <c r="AT537" s="2" t="s">
        <v>1526</v>
      </c>
      <c r="AU537" s="2" t="s">
        <v>1526</v>
      </c>
      <c r="AV537" s="2" t="s">
        <v>1526</v>
      </c>
    </row>
    <row r="538" spans="1:48" x14ac:dyDescent="0.2">
      <c r="A538" s="2" t="s">
        <v>100</v>
      </c>
      <c r="B538" s="1">
        <v>8300935</v>
      </c>
      <c r="C538" s="2" t="s">
        <v>807</v>
      </c>
      <c r="D538" s="2" t="s">
        <v>48</v>
      </c>
      <c r="E538" s="2" t="s">
        <v>48</v>
      </c>
      <c r="F538" t="s">
        <v>5453</v>
      </c>
      <c r="G538" s="3">
        <v>1</v>
      </c>
      <c r="H538" s="3"/>
      <c r="I538" s="3">
        <v>1</v>
      </c>
      <c r="J538" s="3"/>
      <c r="K538" s="3">
        <v>1</v>
      </c>
      <c r="L538" s="3"/>
      <c r="M538" s="3">
        <v>1</v>
      </c>
      <c r="N538" s="3"/>
      <c r="O538" s="2" t="s">
        <v>49</v>
      </c>
      <c r="P538" s="3">
        <v>1</v>
      </c>
      <c r="Q538" s="2" t="s">
        <v>4012</v>
      </c>
      <c r="R538" s="3"/>
      <c r="S538" s="4"/>
      <c r="T538" s="2" t="s">
        <v>1526</v>
      </c>
      <c r="U538" s="1">
        <v>996091832</v>
      </c>
      <c r="V538" s="2" t="s">
        <v>1526</v>
      </c>
      <c r="W538" s="2" t="s">
        <v>48</v>
      </c>
      <c r="X538" s="2" t="s">
        <v>1526</v>
      </c>
      <c r="Y538" s="2" t="s">
        <v>364</v>
      </c>
      <c r="Z538" s="2" t="s">
        <v>257</v>
      </c>
      <c r="AA538" s="2" t="s">
        <v>1526</v>
      </c>
      <c r="AB538" s="4"/>
      <c r="AC538" s="2" t="s">
        <v>1526</v>
      </c>
      <c r="AD538" s="2" t="s">
        <v>365</v>
      </c>
      <c r="AE538" s="2" t="s">
        <v>1526</v>
      </c>
      <c r="AF538" s="2" t="s">
        <v>1526</v>
      </c>
      <c r="AG538" s="2" t="s">
        <v>48</v>
      </c>
      <c r="AH538" s="2" t="s">
        <v>48</v>
      </c>
      <c r="AI538" s="2" t="s">
        <v>522</v>
      </c>
      <c r="AJ538" s="2" t="s">
        <v>523</v>
      </c>
      <c r="AK538" s="1">
        <v>2610</v>
      </c>
      <c r="AL538" s="2" t="s">
        <v>524</v>
      </c>
      <c r="AM538" s="1">
        <v>2000000</v>
      </c>
      <c r="AN538" s="2" t="s">
        <v>525</v>
      </c>
      <c r="AO538" s="3">
        <v>2.0000000000000001E-4</v>
      </c>
      <c r="AP538" s="2" t="s">
        <v>3476</v>
      </c>
      <c r="AQ538" s="2" t="s">
        <v>1526</v>
      </c>
      <c r="AR538" s="2" t="s">
        <v>1526</v>
      </c>
      <c r="AS538" s="2" t="s">
        <v>1526</v>
      </c>
      <c r="AT538" s="2" t="s">
        <v>1526</v>
      </c>
      <c r="AU538" s="2" t="s">
        <v>1526</v>
      </c>
      <c r="AV538" s="2" t="s">
        <v>1526</v>
      </c>
    </row>
    <row r="539" spans="1:48" x14ac:dyDescent="0.2">
      <c r="A539" s="2" t="s">
        <v>101</v>
      </c>
      <c r="B539" s="1">
        <v>8300936</v>
      </c>
      <c r="C539" s="2" t="s">
        <v>812</v>
      </c>
      <c r="D539" s="2" t="s">
        <v>48</v>
      </c>
      <c r="E539" s="2" t="s">
        <v>48</v>
      </c>
      <c r="F539" t="s">
        <v>5457</v>
      </c>
      <c r="G539" s="3">
        <v>1</v>
      </c>
      <c r="H539" s="3"/>
      <c r="I539" s="3">
        <v>1</v>
      </c>
      <c r="J539" s="3"/>
      <c r="K539" s="3">
        <v>1</v>
      </c>
      <c r="L539" s="3"/>
      <c r="M539" s="3">
        <v>1</v>
      </c>
      <c r="N539" s="3"/>
      <c r="O539" s="2" t="s">
        <v>49</v>
      </c>
      <c r="P539" s="3">
        <v>1</v>
      </c>
      <c r="Q539" s="2" t="s">
        <v>4013</v>
      </c>
      <c r="R539" s="3"/>
      <c r="S539" s="4"/>
      <c r="T539" s="2" t="s">
        <v>1526</v>
      </c>
      <c r="U539" s="1">
        <v>996091833</v>
      </c>
      <c r="V539" s="2" t="s">
        <v>1526</v>
      </c>
      <c r="W539" s="2" t="s">
        <v>48</v>
      </c>
      <c r="X539" s="2" t="s">
        <v>1526</v>
      </c>
      <c r="Y539" s="2" t="s">
        <v>364</v>
      </c>
      <c r="Z539" s="2" t="s">
        <v>258</v>
      </c>
      <c r="AA539" s="2" t="s">
        <v>1526</v>
      </c>
      <c r="AB539" s="4"/>
      <c r="AC539" s="2" t="s">
        <v>1526</v>
      </c>
      <c r="AD539" s="2" t="s">
        <v>365</v>
      </c>
      <c r="AE539" s="2" t="s">
        <v>1526</v>
      </c>
      <c r="AF539" s="2" t="s">
        <v>1526</v>
      </c>
      <c r="AG539" s="2" t="s">
        <v>48</v>
      </c>
      <c r="AH539" s="2" t="s">
        <v>48</v>
      </c>
      <c r="AI539" s="2" t="s">
        <v>522</v>
      </c>
      <c r="AJ539" s="2" t="s">
        <v>523</v>
      </c>
      <c r="AK539" s="1">
        <v>2610</v>
      </c>
      <c r="AL539" s="2" t="s">
        <v>524</v>
      </c>
      <c r="AM539" s="1">
        <v>2000000</v>
      </c>
      <c r="AN539" s="2" t="s">
        <v>525</v>
      </c>
      <c r="AO539" s="3">
        <v>2.0000000000000001E-4</v>
      </c>
      <c r="AP539" s="2" t="s">
        <v>3476</v>
      </c>
      <c r="AQ539" s="2" t="s">
        <v>1526</v>
      </c>
      <c r="AR539" s="2" t="s">
        <v>1526</v>
      </c>
      <c r="AS539" s="2" t="s">
        <v>1526</v>
      </c>
      <c r="AT539" s="2" t="s">
        <v>1526</v>
      </c>
      <c r="AU539" s="2" t="s">
        <v>1526</v>
      </c>
      <c r="AV539" s="2" t="s">
        <v>1526</v>
      </c>
    </row>
    <row r="540" spans="1:48" x14ac:dyDescent="0.2">
      <c r="A540" s="2" t="s">
        <v>101</v>
      </c>
      <c r="B540" s="1">
        <v>8300937</v>
      </c>
      <c r="C540" s="2" t="s">
        <v>813</v>
      </c>
      <c r="D540" s="2" t="s">
        <v>48</v>
      </c>
      <c r="E540" s="2" t="s">
        <v>48</v>
      </c>
      <c r="F540" t="s">
        <v>5458</v>
      </c>
      <c r="G540" s="3">
        <v>1</v>
      </c>
      <c r="H540" s="3"/>
      <c r="I540" s="3">
        <v>1</v>
      </c>
      <c r="J540" s="3"/>
      <c r="K540" s="3">
        <v>1</v>
      </c>
      <c r="L540" s="3"/>
      <c r="M540" s="3">
        <v>1</v>
      </c>
      <c r="N540" s="3"/>
      <c r="O540" s="2" t="s">
        <v>49</v>
      </c>
      <c r="P540" s="3">
        <v>1</v>
      </c>
      <c r="Q540" s="2" t="s">
        <v>4014</v>
      </c>
      <c r="R540" s="3"/>
      <c r="S540" s="4"/>
      <c r="T540" s="2" t="s">
        <v>1526</v>
      </c>
      <c r="U540" s="1">
        <v>996091833</v>
      </c>
      <c r="V540" s="2" t="s">
        <v>1526</v>
      </c>
      <c r="W540" s="2" t="s">
        <v>48</v>
      </c>
      <c r="X540" s="2" t="s">
        <v>1526</v>
      </c>
      <c r="Y540" s="2" t="s">
        <v>364</v>
      </c>
      <c r="Z540" s="2" t="s">
        <v>258</v>
      </c>
      <c r="AA540" s="2" t="s">
        <v>1526</v>
      </c>
      <c r="AB540" s="4"/>
      <c r="AC540" s="2" t="s">
        <v>1526</v>
      </c>
      <c r="AD540" s="2" t="s">
        <v>365</v>
      </c>
      <c r="AE540" s="2" t="s">
        <v>1526</v>
      </c>
      <c r="AF540" s="2" t="s">
        <v>1526</v>
      </c>
      <c r="AG540" s="2" t="s">
        <v>48</v>
      </c>
      <c r="AH540" s="2" t="s">
        <v>48</v>
      </c>
      <c r="AI540" s="2" t="s">
        <v>522</v>
      </c>
      <c r="AJ540" s="2" t="s">
        <v>523</v>
      </c>
      <c r="AK540" s="1">
        <v>2610</v>
      </c>
      <c r="AL540" s="2" t="s">
        <v>524</v>
      </c>
      <c r="AM540" s="1">
        <v>2000000</v>
      </c>
      <c r="AN540" s="2" t="s">
        <v>525</v>
      </c>
      <c r="AO540" s="3">
        <v>2.0000000000000001E-4</v>
      </c>
      <c r="AP540" s="2" t="s">
        <v>3476</v>
      </c>
      <c r="AQ540" s="2" t="s">
        <v>1526</v>
      </c>
      <c r="AR540" s="2" t="s">
        <v>1526</v>
      </c>
      <c r="AS540" s="2" t="s">
        <v>1526</v>
      </c>
      <c r="AT540" s="2" t="s">
        <v>1526</v>
      </c>
      <c r="AU540" s="2" t="s">
        <v>1526</v>
      </c>
      <c r="AV540" s="2" t="s">
        <v>1526</v>
      </c>
    </row>
    <row r="541" spans="1:48" x14ac:dyDescent="0.2">
      <c r="A541" s="2" t="s">
        <v>101</v>
      </c>
      <c r="B541" s="1">
        <v>8300938</v>
      </c>
      <c r="C541" s="2" t="s">
        <v>814</v>
      </c>
      <c r="D541" s="2" t="s">
        <v>48</v>
      </c>
      <c r="E541" s="2" t="s">
        <v>48</v>
      </c>
      <c r="F541" t="s">
        <v>5459</v>
      </c>
      <c r="G541" s="3">
        <v>1</v>
      </c>
      <c r="H541" s="3"/>
      <c r="I541" s="3">
        <v>1</v>
      </c>
      <c r="J541" s="3"/>
      <c r="K541" s="3">
        <v>1</v>
      </c>
      <c r="L541" s="3"/>
      <c r="M541" s="3">
        <v>1</v>
      </c>
      <c r="N541" s="3"/>
      <c r="O541" s="2" t="s">
        <v>49</v>
      </c>
      <c r="P541" s="3">
        <v>1</v>
      </c>
      <c r="Q541" s="2" t="s">
        <v>4015</v>
      </c>
      <c r="R541" s="3"/>
      <c r="S541" s="4"/>
      <c r="T541" s="2" t="s">
        <v>1526</v>
      </c>
      <c r="U541" s="1">
        <v>996091833</v>
      </c>
      <c r="V541" s="2" t="s">
        <v>1526</v>
      </c>
      <c r="W541" s="2" t="s">
        <v>48</v>
      </c>
      <c r="X541" s="2" t="s">
        <v>1526</v>
      </c>
      <c r="Y541" s="2" t="s">
        <v>364</v>
      </c>
      <c r="Z541" s="2" t="s">
        <v>258</v>
      </c>
      <c r="AA541" s="2" t="s">
        <v>1526</v>
      </c>
      <c r="AB541" s="4"/>
      <c r="AC541" s="2" t="s">
        <v>1526</v>
      </c>
      <c r="AD541" s="2" t="s">
        <v>365</v>
      </c>
      <c r="AE541" s="2" t="s">
        <v>1526</v>
      </c>
      <c r="AF541" s="2" t="s">
        <v>1526</v>
      </c>
      <c r="AG541" s="2" t="s">
        <v>48</v>
      </c>
      <c r="AH541" s="2" t="s">
        <v>48</v>
      </c>
      <c r="AI541" s="2" t="s">
        <v>522</v>
      </c>
      <c r="AJ541" s="2" t="s">
        <v>523</v>
      </c>
      <c r="AK541" s="1">
        <v>2610</v>
      </c>
      <c r="AL541" s="2" t="s">
        <v>524</v>
      </c>
      <c r="AM541" s="1">
        <v>2000000</v>
      </c>
      <c r="AN541" s="2" t="s">
        <v>525</v>
      </c>
      <c r="AO541" s="3">
        <v>2.0000000000000001E-4</v>
      </c>
      <c r="AP541" s="2" t="s">
        <v>3476</v>
      </c>
      <c r="AQ541" s="2" t="s">
        <v>1526</v>
      </c>
      <c r="AR541" s="2" t="s">
        <v>1526</v>
      </c>
      <c r="AS541" s="2" t="s">
        <v>1526</v>
      </c>
      <c r="AT541" s="2" t="s">
        <v>1526</v>
      </c>
      <c r="AU541" s="2" t="s">
        <v>1526</v>
      </c>
      <c r="AV541" s="2" t="s">
        <v>1526</v>
      </c>
    </row>
    <row r="542" spans="1:48" x14ac:dyDescent="0.2">
      <c r="A542" s="2" t="s">
        <v>101</v>
      </c>
      <c r="B542" s="1">
        <v>8300939</v>
      </c>
      <c r="C542" s="2" t="s">
        <v>815</v>
      </c>
      <c r="D542" s="2" t="s">
        <v>48</v>
      </c>
      <c r="E542" s="2" t="s">
        <v>48</v>
      </c>
      <c r="F542" t="s">
        <v>5460</v>
      </c>
      <c r="G542" s="3">
        <v>1</v>
      </c>
      <c r="H542" s="3"/>
      <c r="I542" s="3">
        <v>1</v>
      </c>
      <c r="J542" s="3"/>
      <c r="K542" s="3">
        <v>1</v>
      </c>
      <c r="L542" s="3"/>
      <c r="M542" s="3">
        <v>1</v>
      </c>
      <c r="N542" s="3"/>
      <c r="O542" s="2" t="s">
        <v>49</v>
      </c>
      <c r="P542" s="3">
        <v>1</v>
      </c>
      <c r="Q542" s="2" t="s">
        <v>4016</v>
      </c>
      <c r="R542" s="3"/>
      <c r="S542" s="4"/>
      <c r="T542" s="2" t="s">
        <v>1526</v>
      </c>
      <c r="U542" s="1">
        <v>996091833</v>
      </c>
      <c r="V542" s="2" t="s">
        <v>1526</v>
      </c>
      <c r="W542" s="2" t="s">
        <v>48</v>
      </c>
      <c r="X542" s="2" t="s">
        <v>1526</v>
      </c>
      <c r="Y542" s="2" t="s">
        <v>364</v>
      </c>
      <c r="Z542" s="2" t="s">
        <v>258</v>
      </c>
      <c r="AA542" s="2" t="s">
        <v>1526</v>
      </c>
      <c r="AB542" s="4"/>
      <c r="AC542" s="2" t="s">
        <v>1526</v>
      </c>
      <c r="AD542" s="2" t="s">
        <v>365</v>
      </c>
      <c r="AE542" s="2" t="s">
        <v>1526</v>
      </c>
      <c r="AF542" s="2" t="s">
        <v>1526</v>
      </c>
      <c r="AG542" s="2" t="s">
        <v>48</v>
      </c>
      <c r="AH542" s="2" t="s">
        <v>48</v>
      </c>
      <c r="AI542" s="2" t="s">
        <v>522</v>
      </c>
      <c r="AJ542" s="2" t="s">
        <v>523</v>
      </c>
      <c r="AK542" s="1">
        <v>2610</v>
      </c>
      <c r="AL542" s="2" t="s">
        <v>524</v>
      </c>
      <c r="AM542" s="1">
        <v>2000000</v>
      </c>
      <c r="AN542" s="2" t="s">
        <v>525</v>
      </c>
      <c r="AO542" s="3">
        <v>2.0000000000000001E-4</v>
      </c>
      <c r="AP542" s="2" t="s">
        <v>3476</v>
      </c>
      <c r="AQ542" s="2" t="s">
        <v>1526</v>
      </c>
      <c r="AR542" s="2" t="s">
        <v>1526</v>
      </c>
      <c r="AS542" s="2" t="s">
        <v>1526</v>
      </c>
      <c r="AT542" s="2" t="s">
        <v>1526</v>
      </c>
      <c r="AU542" s="2" t="s">
        <v>1526</v>
      </c>
      <c r="AV542" s="2" t="s">
        <v>1526</v>
      </c>
    </row>
    <row r="543" spans="1:48" x14ac:dyDescent="0.2">
      <c r="A543" s="2" t="s">
        <v>101</v>
      </c>
      <c r="B543" s="1">
        <v>8300940</v>
      </c>
      <c r="C543" s="2" t="s">
        <v>816</v>
      </c>
      <c r="D543" s="2" t="s">
        <v>48</v>
      </c>
      <c r="E543" s="2" t="s">
        <v>48</v>
      </c>
      <c r="F543" t="s">
        <v>5461</v>
      </c>
      <c r="G543" s="3">
        <v>1</v>
      </c>
      <c r="H543" s="3"/>
      <c r="I543" s="3">
        <v>1</v>
      </c>
      <c r="J543" s="3"/>
      <c r="K543" s="3">
        <v>1</v>
      </c>
      <c r="L543" s="3"/>
      <c r="M543" s="3">
        <v>1</v>
      </c>
      <c r="N543" s="3"/>
      <c r="O543" s="2" t="s">
        <v>49</v>
      </c>
      <c r="P543" s="3">
        <v>1</v>
      </c>
      <c r="Q543" s="2" t="s">
        <v>4017</v>
      </c>
      <c r="R543" s="3"/>
      <c r="S543" s="4"/>
      <c r="T543" s="2" t="s">
        <v>1526</v>
      </c>
      <c r="U543" s="1">
        <v>996091833</v>
      </c>
      <c r="V543" s="2" t="s">
        <v>1526</v>
      </c>
      <c r="W543" s="2" t="s">
        <v>48</v>
      </c>
      <c r="X543" s="2" t="s">
        <v>1526</v>
      </c>
      <c r="Y543" s="2" t="s">
        <v>364</v>
      </c>
      <c r="Z543" s="2" t="s">
        <v>258</v>
      </c>
      <c r="AA543" s="2" t="s">
        <v>1526</v>
      </c>
      <c r="AB543" s="4"/>
      <c r="AC543" s="2" t="s">
        <v>1526</v>
      </c>
      <c r="AD543" s="2" t="s">
        <v>365</v>
      </c>
      <c r="AE543" s="2" t="s">
        <v>1526</v>
      </c>
      <c r="AF543" s="2" t="s">
        <v>1526</v>
      </c>
      <c r="AG543" s="2" t="s">
        <v>48</v>
      </c>
      <c r="AH543" s="2" t="s">
        <v>48</v>
      </c>
      <c r="AI543" s="2" t="s">
        <v>522</v>
      </c>
      <c r="AJ543" s="2" t="s">
        <v>523</v>
      </c>
      <c r="AK543" s="1">
        <v>2610</v>
      </c>
      <c r="AL543" s="2" t="s">
        <v>524</v>
      </c>
      <c r="AM543" s="1">
        <v>2000000</v>
      </c>
      <c r="AN543" s="2" t="s">
        <v>525</v>
      </c>
      <c r="AO543" s="3">
        <v>2.0000000000000001E-4</v>
      </c>
      <c r="AP543" s="2" t="s">
        <v>3476</v>
      </c>
      <c r="AQ543" s="2" t="s">
        <v>1526</v>
      </c>
      <c r="AR543" s="2" t="s">
        <v>1526</v>
      </c>
      <c r="AS543" s="2" t="s">
        <v>1526</v>
      </c>
      <c r="AT543" s="2" t="s">
        <v>1526</v>
      </c>
      <c r="AU543" s="2" t="s">
        <v>1526</v>
      </c>
      <c r="AV543" s="2" t="s">
        <v>1526</v>
      </c>
    </row>
    <row r="544" spans="1:48" x14ac:dyDescent="0.2">
      <c r="A544" s="2" t="s">
        <v>101</v>
      </c>
      <c r="B544" s="1">
        <v>8300941</v>
      </c>
      <c r="C544" s="2" t="s">
        <v>811</v>
      </c>
      <c r="D544" s="2" t="s">
        <v>48</v>
      </c>
      <c r="E544" s="2" t="s">
        <v>48</v>
      </c>
      <c r="F544" t="s">
        <v>5120</v>
      </c>
      <c r="G544" s="3">
        <v>1</v>
      </c>
      <c r="H544" s="3"/>
      <c r="I544" s="3">
        <v>1</v>
      </c>
      <c r="J544" s="3"/>
      <c r="K544" s="3">
        <v>1</v>
      </c>
      <c r="L544" s="3"/>
      <c r="M544" s="3">
        <v>1</v>
      </c>
      <c r="N544" s="3"/>
      <c r="O544" s="2" t="s">
        <v>49</v>
      </c>
      <c r="P544" s="3">
        <v>1</v>
      </c>
      <c r="Q544" s="2" t="s">
        <v>4018</v>
      </c>
      <c r="R544" s="3"/>
      <c r="S544" s="4"/>
      <c r="T544" s="2" t="s">
        <v>1526</v>
      </c>
      <c r="U544" s="1">
        <v>996091833</v>
      </c>
      <c r="V544" s="2" t="s">
        <v>1526</v>
      </c>
      <c r="W544" s="2" t="s">
        <v>48</v>
      </c>
      <c r="X544" s="2" t="s">
        <v>1526</v>
      </c>
      <c r="Y544" s="2" t="s">
        <v>364</v>
      </c>
      <c r="Z544" s="2" t="s">
        <v>258</v>
      </c>
      <c r="AA544" s="2" t="s">
        <v>1526</v>
      </c>
      <c r="AB544" s="4"/>
      <c r="AC544" s="2" t="s">
        <v>1526</v>
      </c>
      <c r="AD544" s="2" t="s">
        <v>365</v>
      </c>
      <c r="AE544" s="2" t="s">
        <v>1526</v>
      </c>
      <c r="AF544" s="2" t="s">
        <v>1526</v>
      </c>
      <c r="AG544" s="2" t="s">
        <v>48</v>
      </c>
      <c r="AH544" s="2" t="s">
        <v>48</v>
      </c>
      <c r="AI544" s="2" t="s">
        <v>522</v>
      </c>
      <c r="AJ544" s="2" t="s">
        <v>523</v>
      </c>
      <c r="AK544" s="1">
        <v>2610</v>
      </c>
      <c r="AL544" s="2" t="s">
        <v>524</v>
      </c>
      <c r="AM544" s="1">
        <v>2000000</v>
      </c>
      <c r="AN544" s="2" t="s">
        <v>525</v>
      </c>
      <c r="AO544" s="3">
        <v>2.0000000000000001E-4</v>
      </c>
      <c r="AP544" s="2" t="s">
        <v>3476</v>
      </c>
      <c r="AQ544" s="2" t="s">
        <v>1526</v>
      </c>
      <c r="AR544" s="2" t="s">
        <v>1526</v>
      </c>
      <c r="AS544" s="2" t="s">
        <v>1526</v>
      </c>
      <c r="AT544" s="2" t="s">
        <v>1526</v>
      </c>
      <c r="AU544" s="2" t="s">
        <v>1526</v>
      </c>
      <c r="AV544" s="2" t="s">
        <v>1526</v>
      </c>
    </row>
    <row r="545" spans="1:48" x14ac:dyDescent="0.2">
      <c r="A545" s="2" t="s">
        <v>101</v>
      </c>
      <c r="B545" s="1">
        <v>8300942</v>
      </c>
      <c r="C545" s="2" t="s">
        <v>812</v>
      </c>
      <c r="D545" s="2" t="s">
        <v>48</v>
      </c>
      <c r="E545" s="2" t="s">
        <v>48</v>
      </c>
      <c r="F545" t="s">
        <v>5457</v>
      </c>
      <c r="G545" s="3">
        <v>1</v>
      </c>
      <c r="H545" s="3"/>
      <c r="I545" s="3">
        <v>1</v>
      </c>
      <c r="J545" s="3"/>
      <c r="K545" s="3">
        <v>1</v>
      </c>
      <c r="L545" s="3"/>
      <c r="M545" s="3">
        <v>1</v>
      </c>
      <c r="N545" s="3"/>
      <c r="O545" s="2" t="s">
        <v>49</v>
      </c>
      <c r="P545" s="3">
        <v>1</v>
      </c>
      <c r="Q545" s="2" t="s">
        <v>4019</v>
      </c>
      <c r="R545" s="3"/>
      <c r="S545" s="4"/>
      <c r="T545" s="2" t="s">
        <v>1526</v>
      </c>
      <c r="U545" s="1">
        <v>996091833</v>
      </c>
      <c r="V545" s="2" t="s">
        <v>1526</v>
      </c>
      <c r="W545" s="2" t="s">
        <v>48</v>
      </c>
      <c r="X545" s="2" t="s">
        <v>1526</v>
      </c>
      <c r="Y545" s="2" t="s">
        <v>364</v>
      </c>
      <c r="Z545" s="2" t="s">
        <v>258</v>
      </c>
      <c r="AA545" s="2" t="s">
        <v>1526</v>
      </c>
      <c r="AB545" s="4"/>
      <c r="AC545" s="2" t="s">
        <v>1526</v>
      </c>
      <c r="AD545" s="2" t="s">
        <v>365</v>
      </c>
      <c r="AE545" s="2" t="s">
        <v>1526</v>
      </c>
      <c r="AF545" s="2" t="s">
        <v>1526</v>
      </c>
      <c r="AG545" s="2" t="s">
        <v>48</v>
      </c>
      <c r="AH545" s="2" t="s">
        <v>48</v>
      </c>
      <c r="AI545" s="2" t="s">
        <v>522</v>
      </c>
      <c r="AJ545" s="2" t="s">
        <v>523</v>
      </c>
      <c r="AK545" s="1">
        <v>2610</v>
      </c>
      <c r="AL545" s="2" t="s">
        <v>524</v>
      </c>
      <c r="AM545" s="1">
        <v>2000000</v>
      </c>
      <c r="AN545" s="2" t="s">
        <v>525</v>
      </c>
      <c r="AO545" s="3">
        <v>2.0000000000000001E-4</v>
      </c>
      <c r="AP545" s="2" t="s">
        <v>3476</v>
      </c>
      <c r="AQ545" s="2" t="s">
        <v>1526</v>
      </c>
      <c r="AR545" s="2" t="s">
        <v>1526</v>
      </c>
      <c r="AS545" s="2" t="s">
        <v>1526</v>
      </c>
      <c r="AT545" s="2" t="s">
        <v>1526</v>
      </c>
      <c r="AU545" s="2" t="s">
        <v>1526</v>
      </c>
      <c r="AV545" s="2" t="s">
        <v>1526</v>
      </c>
    </row>
    <row r="546" spans="1:48" x14ac:dyDescent="0.2">
      <c r="A546" s="2" t="s">
        <v>101</v>
      </c>
      <c r="B546" s="1">
        <v>8300943</v>
      </c>
      <c r="C546" s="2" t="s">
        <v>813</v>
      </c>
      <c r="D546" s="2" t="s">
        <v>48</v>
      </c>
      <c r="E546" s="2" t="s">
        <v>48</v>
      </c>
      <c r="F546" t="s">
        <v>5458</v>
      </c>
      <c r="G546" s="3">
        <v>1</v>
      </c>
      <c r="H546" s="3"/>
      <c r="I546" s="3">
        <v>1</v>
      </c>
      <c r="J546" s="3"/>
      <c r="K546" s="3">
        <v>1</v>
      </c>
      <c r="L546" s="3"/>
      <c r="M546" s="3">
        <v>1</v>
      </c>
      <c r="N546" s="3"/>
      <c r="O546" s="2" t="s">
        <v>49</v>
      </c>
      <c r="P546" s="3">
        <v>1</v>
      </c>
      <c r="Q546" s="2" t="s">
        <v>4020</v>
      </c>
      <c r="R546" s="3"/>
      <c r="S546" s="4"/>
      <c r="T546" s="2" t="s">
        <v>1526</v>
      </c>
      <c r="U546" s="1">
        <v>996091833</v>
      </c>
      <c r="V546" s="2" t="s">
        <v>1526</v>
      </c>
      <c r="W546" s="2" t="s">
        <v>48</v>
      </c>
      <c r="X546" s="2" t="s">
        <v>1526</v>
      </c>
      <c r="Y546" s="2" t="s">
        <v>364</v>
      </c>
      <c r="Z546" s="2" t="s">
        <v>258</v>
      </c>
      <c r="AA546" s="2" t="s">
        <v>1526</v>
      </c>
      <c r="AB546" s="4"/>
      <c r="AC546" s="2" t="s">
        <v>1526</v>
      </c>
      <c r="AD546" s="2" t="s">
        <v>365</v>
      </c>
      <c r="AE546" s="2" t="s">
        <v>1526</v>
      </c>
      <c r="AF546" s="2" t="s">
        <v>1526</v>
      </c>
      <c r="AG546" s="2" t="s">
        <v>48</v>
      </c>
      <c r="AH546" s="2" t="s">
        <v>48</v>
      </c>
      <c r="AI546" s="2" t="s">
        <v>522</v>
      </c>
      <c r="AJ546" s="2" t="s">
        <v>523</v>
      </c>
      <c r="AK546" s="1">
        <v>2610</v>
      </c>
      <c r="AL546" s="2" t="s">
        <v>524</v>
      </c>
      <c r="AM546" s="1">
        <v>2000000</v>
      </c>
      <c r="AN546" s="2" t="s">
        <v>525</v>
      </c>
      <c r="AO546" s="3">
        <v>2.0000000000000001E-4</v>
      </c>
      <c r="AP546" s="2" t="s">
        <v>3476</v>
      </c>
      <c r="AQ546" s="2" t="s">
        <v>1526</v>
      </c>
      <c r="AR546" s="2" t="s">
        <v>1526</v>
      </c>
      <c r="AS546" s="2" t="s">
        <v>1526</v>
      </c>
      <c r="AT546" s="2" t="s">
        <v>1526</v>
      </c>
      <c r="AU546" s="2" t="s">
        <v>1526</v>
      </c>
      <c r="AV546" s="2" t="s">
        <v>1526</v>
      </c>
    </row>
    <row r="547" spans="1:48" x14ac:dyDescent="0.2">
      <c r="A547" s="2" t="s">
        <v>101</v>
      </c>
      <c r="B547" s="1">
        <v>8300944</v>
      </c>
      <c r="C547" s="2" t="s">
        <v>814</v>
      </c>
      <c r="D547" s="2" t="s">
        <v>48</v>
      </c>
      <c r="E547" s="2" t="s">
        <v>48</v>
      </c>
      <c r="F547" t="s">
        <v>5459</v>
      </c>
      <c r="G547" s="3">
        <v>1</v>
      </c>
      <c r="H547" s="3"/>
      <c r="I547" s="3">
        <v>1</v>
      </c>
      <c r="J547" s="3"/>
      <c r="K547" s="3">
        <v>1</v>
      </c>
      <c r="L547" s="3"/>
      <c r="M547" s="3">
        <v>1</v>
      </c>
      <c r="N547" s="3"/>
      <c r="O547" s="2" t="s">
        <v>49</v>
      </c>
      <c r="P547" s="3">
        <v>1</v>
      </c>
      <c r="Q547" s="2" t="s">
        <v>4021</v>
      </c>
      <c r="R547" s="3"/>
      <c r="S547" s="4"/>
      <c r="T547" s="2" t="s">
        <v>1526</v>
      </c>
      <c r="U547" s="1">
        <v>996091833</v>
      </c>
      <c r="V547" s="2" t="s">
        <v>1526</v>
      </c>
      <c r="W547" s="2" t="s">
        <v>48</v>
      </c>
      <c r="X547" s="2" t="s">
        <v>1526</v>
      </c>
      <c r="Y547" s="2" t="s">
        <v>364</v>
      </c>
      <c r="Z547" s="2" t="s">
        <v>258</v>
      </c>
      <c r="AA547" s="2" t="s">
        <v>1526</v>
      </c>
      <c r="AB547" s="4"/>
      <c r="AC547" s="2" t="s">
        <v>1526</v>
      </c>
      <c r="AD547" s="2" t="s">
        <v>365</v>
      </c>
      <c r="AE547" s="2" t="s">
        <v>1526</v>
      </c>
      <c r="AF547" s="2" t="s">
        <v>1526</v>
      </c>
      <c r="AG547" s="2" t="s">
        <v>48</v>
      </c>
      <c r="AH547" s="2" t="s">
        <v>48</v>
      </c>
      <c r="AI547" s="2" t="s">
        <v>522</v>
      </c>
      <c r="AJ547" s="2" t="s">
        <v>523</v>
      </c>
      <c r="AK547" s="1">
        <v>2610</v>
      </c>
      <c r="AL547" s="2" t="s">
        <v>524</v>
      </c>
      <c r="AM547" s="1">
        <v>2000000</v>
      </c>
      <c r="AN547" s="2" t="s">
        <v>525</v>
      </c>
      <c r="AO547" s="3">
        <v>2.0000000000000001E-4</v>
      </c>
      <c r="AP547" s="2" t="s">
        <v>3476</v>
      </c>
      <c r="AQ547" s="2" t="s">
        <v>1526</v>
      </c>
      <c r="AR547" s="2" t="s">
        <v>1526</v>
      </c>
      <c r="AS547" s="2" t="s">
        <v>1526</v>
      </c>
      <c r="AT547" s="2" t="s">
        <v>1526</v>
      </c>
      <c r="AU547" s="2" t="s">
        <v>1526</v>
      </c>
      <c r="AV547" s="2" t="s">
        <v>1526</v>
      </c>
    </row>
    <row r="548" spans="1:48" x14ac:dyDescent="0.2">
      <c r="A548" s="2" t="s">
        <v>102</v>
      </c>
      <c r="B548" s="1">
        <v>8300945</v>
      </c>
      <c r="C548" s="2" t="s">
        <v>818</v>
      </c>
      <c r="D548" s="2" t="s">
        <v>48</v>
      </c>
      <c r="E548" s="2" t="s">
        <v>48</v>
      </c>
      <c r="F548" t="s">
        <v>5462</v>
      </c>
      <c r="G548" s="3">
        <v>1</v>
      </c>
      <c r="H548" s="3"/>
      <c r="I548" s="3">
        <v>1</v>
      </c>
      <c r="J548" s="3"/>
      <c r="K548" s="3">
        <v>1</v>
      </c>
      <c r="L548" s="3"/>
      <c r="M548" s="3">
        <v>1</v>
      </c>
      <c r="N548" s="3"/>
      <c r="O548" s="2" t="s">
        <v>49</v>
      </c>
      <c r="P548" s="3">
        <v>1</v>
      </c>
      <c r="Q548" s="2" t="s">
        <v>4022</v>
      </c>
      <c r="R548" s="3"/>
      <c r="S548" s="4"/>
      <c r="T548" s="2" t="s">
        <v>1526</v>
      </c>
      <c r="U548" s="1">
        <v>996091834</v>
      </c>
      <c r="V548" s="2" t="s">
        <v>1526</v>
      </c>
      <c r="W548" s="2" t="s">
        <v>48</v>
      </c>
      <c r="X548" s="2" t="s">
        <v>1526</v>
      </c>
      <c r="Y548" s="2" t="s">
        <v>364</v>
      </c>
      <c r="Z548" s="2" t="s">
        <v>259</v>
      </c>
      <c r="AA548" s="2" t="s">
        <v>1526</v>
      </c>
      <c r="AB548" s="4"/>
      <c r="AC548" s="2" t="s">
        <v>1526</v>
      </c>
      <c r="AD548" s="2" t="s">
        <v>365</v>
      </c>
      <c r="AE548" s="2" t="s">
        <v>1526</v>
      </c>
      <c r="AF548" s="2" t="s">
        <v>1526</v>
      </c>
      <c r="AG548" s="2" t="s">
        <v>48</v>
      </c>
      <c r="AH548" s="2" t="s">
        <v>48</v>
      </c>
      <c r="AI548" s="2" t="s">
        <v>522</v>
      </c>
      <c r="AJ548" s="2" t="s">
        <v>523</v>
      </c>
      <c r="AK548" s="1">
        <v>2610</v>
      </c>
      <c r="AL548" s="2" t="s">
        <v>524</v>
      </c>
      <c r="AM548" s="1">
        <v>2000000</v>
      </c>
      <c r="AN548" s="2" t="s">
        <v>525</v>
      </c>
      <c r="AO548" s="3">
        <v>2.0000000000000001E-4</v>
      </c>
      <c r="AP548" s="2" t="s">
        <v>3476</v>
      </c>
      <c r="AQ548" s="2" t="s">
        <v>1526</v>
      </c>
      <c r="AR548" s="2" t="s">
        <v>1526</v>
      </c>
      <c r="AS548" s="2" t="s">
        <v>1526</v>
      </c>
      <c r="AT548" s="2" t="s">
        <v>1526</v>
      </c>
      <c r="AU548" s="2" t="s">
        <v>1526</v>
      </c>
      <c r="AV548" s="2" t="s">
        <v>1526</v>
      </c>
    </row>
    <row r="549" spans="1:48" x14ac:dyDescent="0.2">
      <c r="A549" s="2" t="s">
        <v>102</v>
      </c>
      <c r="B549" s="1">
        <v>8300946</v>
      </c>
      <c r="C549" s="2" t="s">
        <v>819</v>
      </c>
      <c r="D549" s="2" t="s">
        <v>48</v>
      </c>
      <c r="E549" s="2" t="s">
        <v>48</v>
      </c>
      <c r="F549" t="s">
        <v>5463</v>
      </c>
      <c r="G549" s="3">
        <v>1</v>
      </c>
      <c r="H549" s="3"/>
      <c r="I549" s="3">
        <v>1</v>
      </c>
      <c r="J549" s="3"/>
      <c r="K549" s="3">
        <v>1</v>
      </c>
      <c r="L549" s="3"/>
      <c r="M549" s="3">
        <v>1</v>
      </c>
      <c r="N549" s="3"/>
      <c r="O549" s="2" t="s">
        <v>49</v>
      </c>
      <c r="P549" s="3">
        <v>1</v>
      </c>
      <c r="Q549" s="2" t="s">
        <v>4023</v>
      </c>
      <c r="R549" s="3"/>
      <c r="S549" s="4"/>
      <c r="T549" s="2" t="s">
        <v>1526</v>
      </c>
      <c r="U549" s="1">
        <v>996091834</v>
      </c>
      <c r="V549" s="2" t="s">
        <v>1526</v>
      </c>
      <c r="W549" s="2" t="s">
        <v>48</v>
      </c>
      <c r="X549" s="2" t="s">
        <v>1526</v>
      </c>
      <c r="Y549" s="2" t="s">
        <v>364</v>
      </c>
      <c r="Z549" s="2" t="s">
        <v>259</v>
      </c>
      <c r="AA549" s="2" t="s">
        <v>1526</v>
      </c>
      <c r="AB549" s="4"/>
      <c r="AC549" s="2" t="s">
        <v>1526</v>
      </c>
      <c r="AD549" s="2" t="s">
        <v>365</v>
      </c>
      <c r="AE549" s="2" t="s">
        <v>1526</v>
      </c>
      <c r="AF549" s="2" t="s">
        <v>1526</v>
      </c>
      <c r="AG549" s="2" t="s">
        <v>48</v>
      </c>
      <c r="AH549" s="2" t="s">
        <v>48</v>
      </c>
      <c r="AI549" s="2" t="s">
        <v>522</v>
      </c>
      <c r="AJ549" s="2" t="s">
        <v>523</v>
      </c>
      <c r="AK549" s="1">
        <v>2610</v>
      </c>
      <c r="AL549" s="2" t="s">
        <v>524</v>
      </c>
      <c r="AM549" s="1">
        <v>2000000</v>
      </c>
      <c r="AN549" s="2" t="s">
        <v>525</v>
      </c>
      <c r="AO549" s="3">
        <v>2.0000000000000001E-4</v>
      </c>
      <c r="AP549" s="2" t="s">
        <v>3476</v>
      </c>
      <c r="AQ549" s="2" t="s">
        <v>1526</v>
      </c>
      <c r="AR549" s="2" t="s">
        <v>1526</v>
      </c>
      <c r="AS549" s="2" t="s">
        <v>1526</v>
      </c>
      <c r="AT549" s="2" t="s">
        <v>1526</v>
      </c>
      <c r="AU549" s="2" t="s">
        <v>1526</v>
      </c>
      <c r="AV549" s="2" t="s">
        <v>1526</v>
      </c>
    </row>
    <row r="550" spans="1:48" x14ac:dyDescent="0.2">
      <c r="A550" s="2" t="s">
        <v>102</v>
      </c>
      <c r="B550" s="1">
        <v>8300947</v>
      </c>
      <c r="C550" s="2" t="s">
        <v>820</v>
      </c>
      <c r="D550" s="2" t="s">
        <v>48</v>
      </c>
      <c r="E550" s="2" t="s">
        <v>48</v>
      </c>
      <c r="F550" t="s">
        <v>5464</v>
      </c>
      <c r="G550" s="3">
        <v>1</v>
      </c>
      <c r="H550" s="3"/>
      <c r="I550" s="3">
        <v>1</v>
      </c>
      <c r="J550" s="3"/>
      <c r="K550" s="3">
        <v>1</v>
      </c>
      <c r="L550" s="3"/>
      <c r="M550" s="3">
        <v>1</v>
      </c>
      <c r="N550" s="3"/>
      <c r="O550" s="2" t="s">
        <v>49</v>
      </c>
      <c r="P550" s="3">
        <v>1</v>
      </c>
      <c r="Q550" s="2" t="s">
        <v>4024</v>
      </c>
      <c r="R550" s="3"/>
      <c r="S550" s="4"/>
      <c r="T550" s="2" t="s">
        <v>1526</v>
      </c>
      <c r="U550" s="1">
        <v>996091834</v>
      </c>
      <c r="V550" s="2" t="s">
        <v>1526</v>
      </c>
      <c r="W550" s="2" t="s">
        <v>48</v>
      </c>
      <c r="X550" s="2" t="s">
        <v>1526</v>
      </c>
      <c r="Y550" s="2" t="s">
        <v>364</v>
      </c>
      <c r="Z550" s="2" t="s">
        <v>259</v>
      </c>
      <c r="AA550" s="2" t="s">
        <v>1526</v>
      </c>
      <c r="AB550" s="4"/>
      <c r="AC550" s="2" t="s">
        <v>1526</v>
      </c>
      <c r="AD550" s="2" t="s">
        <v>365</v>
      </c>
      <c r="AE550" s="2" t="s">
        <v>1526</v>
      </c>
      <c r="AF550" s="2" t="s">
        <v>1526</v>
      </c>
      <c r="AG550" s="2" t="s">
        <v>48</v>
      </c>
      <c r="AH550" s="2" t="s">
        <v>48</v>
      </c>
      <c r="AI550" s="2" t="s">
        <v>522</v>
      </c>
      <c r="AJ550" s="2" t="s">
        <v>523</v>
      </c>
      <c r="AK550" s="1">
        <v>2610</v>
      </c>
      <c r="AL550" s="2" t="s">
        <v>524</v>
      </c>
      <c r="AM550" s="1">
        <v>2000000</v>
      </c>
      <c r="AN550" s="2" t="s">
        <v>525</v>
      </c>
      <c r="AO550" s="3">
        <v>2.0000000000000001E-4</v>
      </c>
      <c r="AP550" s="2" t="s">
        <v>3476</v>
      </c>
      <c r="AQ550" s="2" t="s">
        <v>1526</v>
      </c>
      <c r="AR550" s="2" t="s">
        <v>1526</v>
      </c>
      <c r="AS550" s="2" t="s">
        <v>1526</v>
      </c>
      <c r="AT550" s="2" t="s">
        <v>1526</v>
      </c>
      <c r="AU550" s="2" t="s">
        <v>1526</v>
      </c>
      <c r="AV550" s="2" t="s">
        <v>1526</v>
      </c>
    </row>
    <row r="551" spans="1:48" x14ac:dyDescent="0.2">
      <c r="A551" s="2" t="s">
        <v>102</v>
      </c>
      <c r="B551" s="1">
        <v>8300948</v>
      </c>
      <c r="C551" s="2" t="s">
        <v>821</v>
      </c>
      <c r="D551" s="2" t="s">
        <v>48</v>
      </c>
      <c r="E551" s="2" t="s">
        <v>48</v>
      </c>
      <c r="F551" t="s">
        <v>5465</v>
      </c>
      <c r="G551" s="3">
        <v>1</v>
      </c>
      <c r="H551" s="3"/>
      <c r="I551" s="3">
        <v>1</v>
      </c>
      <c r="J551" s="3"/>
      <c r="K551" s="3">
        <v>1</v>
      </c>
      <c r="L551" s="3"/>
      <c r="M551" s="3">
        <v>1</v>
      </c>
      <c r="N551" s="3"/>
      <c r="O551" s="2" t="s">
        <v>49</v>
      </c>
      <c r="P551" s="3">
        <v>1</v>
      </c>
      <c r="Q551" s="2" t="s">
        <v>4025</v>
      </c>
      <c r="R551" s="3"/>
      <c r="S551" s="4"/>
      <c r="T551" s="2" t="s">
        <v>1526</v>
      </c>
      <c r="U551" s="1">
        <v>996091834</v>
      </c>
      <c r="V551" s="2" t="s">
        <v>1526</v>
      </c>
      <c r="W551" s="2" t="s">
        <v>48</v>
      </c>
      <c r="X551" s="2" t="s">
        <v>1526</v>
      </c>
      <c r="Y551" s="2" t="s">
        <v>364</v>
      </c>
      <c r="Z551" s="2" t="s">
        <v>259</v>
      </c>
      <c r="AA551" s="2" t="s">
        <v>1526</v>
      </c>
      <c r="AB551" s="4"/>
      <c r="AC551" s="2" t="s">
        <v>1526</v>
      </c>
      <c r="AD551" s="2" t="s">
        <v>365</v>
      </c>
      <c r="AE551" s="2" t="s">
        <v>1526</v>
      </c>
      <c r="AF551" s="2" t="s">
        <v>1526</v>
      </c>
      <c r="AG551" s="2" t="s">
        <v>48</v>
      </c>
      <c r="AH551" s="2" t="s">
        <v>48</v>
      </c>
      <c r="AI551" s="2" t="s">
        <v>522</v>
      </c>
      <c r="AJ551" s="2" t="s">
        <v>523</v>
      </c>
      <c r="AK551" s="1">
        <v>2610</v>
      </c>
      <c r="AL551" s="2" t="s">
        <v>524</v>
      </c>
      <c r="AM551" s="1">
        <v>2000000</v>
      </c>
      <c r="AN551" s="2" t="s">
        <v>525</v>
      </c>
      <c r="AO551" s="3">
        <v>2.0000000000000001E-4</v>
      </c>
      <c r="AP551" s="2" t="s">
        <v>3476</v>
      </c>
      <c r="AQ551" s="2" t="s">
        <v>1526</v>
      </c>
      <c r="AR551" s="2" t="s">
        <v>1526</v>
      </c>
      <c r="AS551" s="2" t="s">
        <v>1526</v>
      </c>
      <c r="AT551" s="2" t="s">
        <v>1526</v>
      </c>
      <c r="AU551" s="2" t="s">
        <v>1526</v>
      </c>
      <c r="AV551" s="2" t="s">
        <v>1526</v>
      </c>
    </row>
    <row r="552" spans="1:48" x14ac:dyDescent="0.2">
      <c r="A552" s="2" t="s">
        <v>102</v>
      </c>
      <c r="B552" s="1">
        <v>8300949</v>
      </c>
      <c r="C552" s="2" t="s">
        <v>822</v>
      </c>
      <c r="D552" s="2" t="s">
        <v>48</v>
      </c>
      <c r="E552" s="2" t="s">
        <v>48</v>
      </c>
      <c r="F552" t="s">
        <v>5466</v>
      </c>
      <c r="G552" s="3">
        <v>1</v>
      </c>
      <c r="H552" s="3"/>
      <c r="I552" s="3">
        <v>1</v>
      </c>
      <c r="J552" s="3"/>
      <c r="K552" s="3">
        <v>1</v>
      </c>
      <c r="L552" s="3"/>
      <c r="M552" s="3">
        <v>1</v>
      </c>
      <c r="N552" s="3"/>
      <c r="O552" s="2" t="s">
        <v>49</v>
      </c>
      <c r="P552" s="3">
        <v>1</v>
      </c>
      <c r="Q552" s="2" t="s">
        <v>4026</v>
      </c>
      <c r="R552" s="3"/>
      <c r="S552" s="4"/>
      <c r="T552" s="2" t="s">
        <v>1526</v>
      </c>
      <c r="U552" s="1">
        <v>996091834</v>
      </c>
      <c r="V552" s="2" t="s">
        <v>1526</v>
      </c>
      <c r="W552" s="2" t="s">
        <v>48</v>
      </c>
      <c r="X552" s="2" t="s">
        <v>1526</v>
      </c>
      <c r="Y552" s="2" t="s">
        <v>364</v>
      </c>
      <c r="Z552" s="2" t="s">
        <v>259</v>
      </c>
      <c r="AA552" s="2" t="s">
        <v>1526</v>
      </c>
      <c r="AB552" s="4"/>
      <c r="AC552" s="2" t="s">
        <v>1526</v>
      </c>
      <c r="AD552" s="2" t="s">
        <v>365</v>
      </c>
      <c r="AE552" s="2" t="s">
        <v>1526</v>
      </c>
      <c r="AF552" s="2" t="s">
        <v>1526</v>
      </c>
      <c r="AG552" s="2" t="s">
        <v>48</v>
      </c>
      <c r="AH552" s="2" t="s">
        <v>48</v>
      </c>
      <c r="AI552" s="2" t="s">
        <v>522</v>
      </c>
      <c r="AJ552" s="2" t="s">
        <v>523</v>
      </c>
      <c r="AK552" s="1">
        <v>2610</v>
      </c>
      <c r="AL552" s="2" t="s">
        <v>524</v>
      </c>
      <c r="AM552" s="1">
        <v>2000000</v>
      </c>
      <c r="AN552" s="2" t="s">
        <v>525</v>
      </c>
      <c r="AO552" s="3">
        <v>2.0000000000000001E-4</v>
      </c>
      <c r="AP552" s="2" t="s">
        <v>3476</v>
      </c>
      <c r="AQ552" s="2" t="s">
        <v>1526</v>
      </c>
      <c r="AR552" s="2" t="s">
        <v>1526</v>
      </c>
      <c r="AS552" s="2" t="s">
        <v>1526</v>
      </c>
      <c r="AT552" s="2" t="s">
        <v>1526</v>
      </c>
      <c r="AU552" s="2" t="s">
        <v>1526</v>
      </c>
      <c r="AV552" s="2" t="s">
        <v>1526</v>
      </c>
    </row>
    <row r="553" spans="1:48" x14ac:dyDescent="0.2">
      <c r="A553" s="2" t="s">
        <v>102</v>
      </c>
      <c r="B553" s="1">
        <v>8300950</v>
      </c>
      <c r="C553" s="2" t="s">
        <v>817</v>
      </c>
      <c r="D553" s="2" t="s">
        <v>48</v>
      </c>
      <c r="E553" s="2" t="s">
        <v>48</v>
      </c>
      <c r="F553" t="s">
        <v>5121</v>
      </c>
      <c r="G553" s="3">
        <v>1</v>
      </c>
      <c r="H553" s="3"/>
      <c r="I553" s="3">
        <v>1</v>
      </c>
      <c r="J553" s="3"/>
      <c r="K553" s="3">
        <v>1</v>
      </c>
      <c r="L553" s="3"/>
      <c r="M553" s="3">
        <v>1</v>
      </c>
      <c r="N553" s="3"/>
      <c r="O553" s="2" t="s">
        <v>49</v>
      </c>
      <c r="P553" s="3">
        <v>1</v>
      </c>
      <c r="Q553" s="2" t="s">
        <v>4027</v>
      </c>
      <c r="R553" s="3"/>
      <c r="S553" s="4"/>
      <c r="T553" s="2" t="s">
        <v>1526</v>
      </c>
      <c r="U553" s="1">
        <v>996091834</v>
      </c>
      <c r="V553" s="2" t="s">
        <v>1526</v>
      </c>
      <c r="W553" s="2" t="s">
        <v>48</v>
      </c>
      <c r="X553" s="2" t="s">
        <v>1526</v>
      </c>
      <c r="Y553" s="2" t="s">
        <v>364</v>
      </c>
      <c r="Z553" s="2" t="s">
        <v>259</v>
      </c>
      <c r="AA553" s="2" t="s">
        <v>1526</v>
      </c>
      <c r="AB553" s="4"/>
      <c r="AC553" s="2" t="s">
        <v>1526</v>
      </c>
      <c r="AD553" s="2" t="s">
        <v>365</v>
      </c>
      <c r="AE553" s="2" t="s">
        <v>1526</v>
      </c>
      <c r="AF553" s="2" t="s">
        <v>1526</v>
      </c>
      <c r="AG553" s="2" t="s">
        <v>48</v>
      </c>
      <c r="AH553" s="2" t="s">
        <v>48</v>
      </c>
      <c r="AI553" s="2" t="s">
        <v>522</v>
      </c>
      <c r="AJ553" s="2" t="s">
        <v>523</v>
      </c>
      <c r="AK553" s="1">
        <v>2610</v>
      </c>
      <c r="AL553" s="2" t="s">
        <v>524</v>
      </c>
      <c r="AM553" s="1">
        <v>2000000</v>
      </c>
      <c r="AN553" s="2" t="s">
        <v>525</v>
      </c>
      <c r="AO553" s="3">
        <v>2.0000000000000001E-4</v>
      </c>
      <c r="AP553" s="2" t="s">
        <v>3476</v>
      </c>
      <c r="AQ553" s="2" t="s">
        <v>1526</v>
      </c>
      <c r="AR553" s="2" t="s">
        <v>1526</v>
      </c>
      <c r="AS553" s="2" t="s">
        <v>1526</v>
      </c>
      <c r="AT553" s="2" t="s">
        <v>1526</v>
      </c>
      <c r="AU553" s="2" t="s">
        <v>1526</v>
      </c>
      <c r="AV553" s="2" t="s">
        <v>1526</v>
      </c>
    </row>
    <row r="554" spans="1:48" x14ac:dyDescent="0.2">
      <c r="A554" s="2" t="s">
        <v>102</v>
      </c>
      <c r="B554" s="1">
        <v>8300951</v>
      </c>
      <c r="C554" s="2" t="s">
        <v>818</v>
      </c>
      <c r="D554" s="2" t="s">
        <v>48</v>
      </c>
      <c r="E554" s="2" t="s">
        <v>48</v>
      </c>
      <c r="F554" t="s">
        <v>5462</v>
      </c>
      <c r="G554" s="3">
        <v>1</v>
      </c>
      <c r="H554" s="3"/>
      <c r="I554" s="3">
        <v>1</v>
      </c>
      <c r="J554" s="3"/>
      <c r="K554" s="3">
        <v>1</v>
      </c>
      <c r="L554" s="3"/>
      <c r="M554" s="3">
        <v>1</v>
      </c>
      <c r="N554" s="3"/>
      <c r="O554" s="2" t="s">
        <v>49</v>
      </c>
      <c r="P554" s="3">
        <v>1</v>
      </c>
      <c r="Q554" s="2" t="s">
        <v>4028</v>
      </c>
      <c r="R554" s="3"/>
      <c r="S554" s="4"/>
      <c r="T554" s="2" t="s">
        <v>1526</v>
      </c>
      <c r="U554" s="1">
        <v>996091834</v>
      </c>
      <c r="V554" s="2" t="s">
        <v>1526</v>
      </c>
      <c r="W554" s="2" t="s">
        <v>48</v>
      </c>
      <c r="X554" s="2" t="s">
        <v>1526</v>
      </c>
      <c r="Y554" s="2" t="s">
        <v>364</v>
      </c>
      <c r="Z554" s="2" t="s">
        <v>259</v>
      </c>
      <c r="AA554" s="2" t="s">
        <v>1526</v>
      </c>
      <c r="AB554" s="4"/>
      <c r="AC554" s="2" t="s">
        <v>1526</v>
      </c>
      <c r="AD554" s="2" t="s">
        <v>365</v>
      </c>
      <c r="AE554" s="2" t="s">
        <v>1526</v>
      </c>
      <c r="AF554" s="2" t="s">
        <v>1526</v>
      </c>
      <c r="AG554" s="2" t="s">
        <v>48</v>
      </c>
      <c r="AH554" s="2" t="s">
        <v>48</v>
      </c>
      <c r="AI554" s="2" t="s">
        <v>522</v>
      </c>
      <c r="AJ554" s="2" t="s">
        <v>523</v>
      </c>
      <c r="AK554" s="1">
        <v>2610</v>
      </c>
      <c r="AL554" s="2" t="s">
        <v>524</v>
      </c>
      <c r="AM554" s="1">
        <v>2000000</v>
      </c>
      <c r="AN554" s="2" t="s">
        <v>525</v>
      </c>
      <c r="AO554" s="3">
        <v>2.0000000000000001E-4</v>
      </c>
      <c r="AP554" s="2" t="s">
        <v>3476</v>
      </c>
      <c r="AQ554" s="2" t="s">
        <v>1526</v>
      </c>
      <c r="AR554" s="2" t="s">
        <v>1526</v>
      </c>
      <c r="AS554" s="2" t="s">
        <v>1526</v>
      </c>
      <c r="AT554" s="2" t="s">
        <v>1526</v>
      </c>
      <c r="AU554" s="2" t="s">
        <v>1526</v>
      </c>
      <c r="AV554" s="2" t="s">
        <v>1526</v>
      </c>
    </row>
    <row r="555" spans="1:48" x14ac:dyDescent="0.2">
      <c r="A555" s="2" t="s">
        <v>102</v>
      </c>
      <c r="B555" s="1">
        <v>8300952</v>
      </c>
      <c r="C555" s="2" t="s">
        <v>819</v>
      </c>
      <c r="D555" s="2" t="s">
        <v>48</v>
      </c>
      <c r="E555" s="2" t="s">
        <v>48</v>
      </c>
      <c r="F555" t="s">
        <v>5463</v>
      </c>
      <c r="G555" s="3">
        <v>1</v>
      </c>
      <c r="H555" s="3"/>
      <c r="I555" s="3">
        <v>1</v>
      </c>
      <c r="J555" s="3"/>
      <c r="K555" s="3">
        <v>1</v>
      </c>
      <c r="L555" s="3"/>
      <c r="M555" s="3">
        <v>1</v>
      </c>
      <c r="N555" s="3"/>
      <c r="O555" s="2" t="s">
        <v>49</v>
      </c>
      <c r="P555" s="3">
        <v>1</v>
      </c>
      <c r="Q555" s="2" t="s">
        <v>4029</v>
      </c>
      <c r="R555" s="3"/>
      <c r="S555" s="4"/>
      <c r="T555" s="2" t="s">
        <v>1526</v>
      </c>
      <c r="U555" s="1">
        <v>996091834</v>
      </c>
      <c r="V555" s="2" t="s">
        <v>1526</v>
      </c>
      <c r="W555" s="2" t="s">
        <v>48</v>
      </c>
      <c r="X555" s="2" t="s">
        <v>1526</v>
      </c>
      <c r="Y555" s="2" t="s">
        <v>364</v>
      </c>
      <c r="Z555" s="2" t="s">
        <v>259</v>
      </c>
      <c r="AA555" s="2" t="s">
        <v>1526</v>
      </c>
      <c r="AB555" s="4"/>
      <c r="AC555" s="2" t="s">
        <v>1526</v>
      </c>
      <c r="AD555" s="2" t="s">
        <v>365</v>
      </c>
      <c r="AE555" s="2" t="s">
        <v>1526</v>
      </c>
      <c r="AF555" s="2" t="s">
        <v>1526</v>
      </c>
      <c r="AG555" s="2" t="s">
        <v>48</v>
      </c>
      <c r="AH555" s="2" t="s">
        <v>48</v>
      </c>
      <c r="AI555" s="2" t="s">
        <v>522</v>
      </c>
      <c r="AJ555" s="2" t="s">
        <v>523</v>
      </c>
      <c r="AK555" s="1">
        <v>2610</v>
      </c>
      <c r="AL555" s="2" t="s">
        <v>524</v>
      </c>
      <c r="AM555" s="1">
        <v>2000000</v>
      </c>
      <c r="AN555" s="2" t="s">
        <v>525</v>
      </c>
      <c r="AO555" s="3">
        <v>2.0000000000000001E-4</v>
      </c>
      <c r="AP555" s="2" t="s">
        <v>3476</v>
      </c>
      <c r="AQ555" s="2" t="s">
        <v>1526</v>
      </c>
      <c r="AR555" s="2" t="s">
        <v>1526</v>
      </c>
      <c r="AS555" s="2" t="s">
        <v>1526</v>
      </c>
      <c r="AT555" s="2" t="s">
        <v>1526</v>
      </c>
      <c r="AU555" s="2" t="s">
        <v>1526</v>
      </c>
      <c r="AV555" s="2" t="s">
        <v>1526</v>
      </c>
    </row>
    <row r="556" spans="1:48" x14ac:dyDescent="0.2">
      <c r="A556" s="2" t="s">
        <v>102</v>
      </c>
      <c r="B556" s="1">
        <v>8300953</v>
      </c>
      <c r="C556" s="2" t="s">
        <v>820</v>
      </c>
      <c r="D556" s="2" t="s">
        <v>48</v>
      </c>
      <c r="E556" s="2" t="s">
        <v>48</v>
      </c>
      <c r="F556" t="s">
        <v>5464</v>
      </c>
      <c r="G556" s="3">
        <v>1</v>
      </c>
      <c r="H556" s="3"/>
      <c r="I556" s="3">
        <v>1</v>
      </c>
      <c r="J556" s="3"/>
      <c r="K556" s="3">
        <v>1</v>
      </c>
      <c r="L556" s="3"/>
      <c r="M556" s="3">
        <v>1</v>
      </c>
      <c r="N556" s="3"/>
      <c r="O556" s="2" t="s">
        <v>49</v>
      </c>
      <c r="P556" s="3">
        <v>1</v>
      </c>
      <c r="Q556" s="2" t="s">
        <v>4030</v>
      </c>
      <c r="R556" s="3"/>
      <c r="S556" s="4"/>
      <c r="T556" s="2" t="s">
        <v>1526</v>
      </c>
      <c r="U556" s="1">
        <v>996091834</v>
      </c>
      <c r="V556" s="2" t="s">
        <v>1526</v>
      </c>
      <c r="W556" s="2" t="s">
        <v>48</v>
      </c>
      <c r="X556" s="2" t="s">
        <v>1526</v>
      </c>
      <c r="Y556" s="2" t="s">
        <v>364</v>
      </c>
      <c r="Z556" s="2" t="s">
        <v>259</v>
      </c>
      <c r="AA556" s="2" t="s">
        <v>1526</v>
      </c>
      <c r="AB556" s="4"/>
      <c r="AC556" s="2" t="s">
        <v>1526</v>
      </c>
      <c r="AD556" s="2" t="s">
        <v>365</v>
      </c>
      <c r="AE556" s="2" t="s">
        <v>1526</v>
      </c>
      <c r="AF556" s="2" t="s">
        <v>1526</v>
      </c>
      <c r="AG556" s="2" t="s">
        <v>48</v>
      </c>
      <c r="AH556" s="2" t="s">
        <v>48</v>
      </c>
      <c r="AI556" s="2" t="s">
        <v>522</v>
      </c>
      <c r="AJ556" s="2" t="s">
        <v>523</v>
      </c>
      <c r="AK556" s="1">
        <v>2610</v>
      </c>
      <c r="AL556" s="2" t="s">
        <v>524</v>
      </c>
      <c r="AM556" s="1">
        <v>2000000</v>
      </c>
      <c r="AN556" s="2" t="s">
        <v>525</v>
      </c>
      <c r="AO556" s="3">
        <v>2.0000000000000001E-4</v>
      </c>
      <c r="AP556" s="2" t="s">
        <v>3476</v>
      </c>
      <c r="AQ556" s="2" t="s">
        <v>1526</v>
      </c>
      <c r="AR556" s="2" t="s">
        <v>1526</v>
      </c>
      <c r="AS556" s="2" t="s">
        <v>1526</v>
      </c>
      <c r="AT556" s="2" t="s">
        <v>1526</v>
      </c>
      <c r="AU556" s="2" t="s">
        <v>1526</v>
      </c>
      <c r="AV556" s="2" t="s">
        <v>1526</v>
      </c>
    </row>
    <row r="557" spans="1:48" x14ac:dyDescent="0.2">
      <c r="A557" s="2" t="s">
        <v>103</v>
      </c>
      <c r="B557" s="1">
        <v>8300954</v>
      </c>
      <c r="C557" s="2" t="s">
        <v>823</v>
      </c>
      <c r="D557" s="2" t="s">
        <v>48</v>
      </c>
      <c r="E557" s="2" t="s">
        <v>48</v>
      </c>
      <c r="F557" t="s">
        <v>5122</v>
      </c>
      <c r="G557" s="3">
        <v>1</v>
      </c>
      <c r="H557" s="3"/>
      <c r="I557" s="3">
        <v>1</v>
      </c>
      <c r="J557" s="3"/>
      <c r="K557" s="3">
        <v>1</v>
      </c>
      <c r="L557" s="3"/>
      <c r="M557" s="3">
        <v>1</v>
      </c>
      <c r="N557" s="3"/>
      <c r="O557" s="2" t="s">
        <v>49</v>
      </c>
      <c r="P557" s="3">
        <v>1</v>
      </c>
      <c r="Q557" s="2" t="s">
        <v>4031</v>
      </c>
      <c r="R557" s="3"/>
      <c r="S557" s="4"/>
      <c r="T557" s="2" t="s">
        <v>1526</v>
      </c>
      <c r="U557" s="1">
        <v>996091835</v>
      </c>
      <c r="V557" s="2" t="s">
        <v>1526</v>
      </c>
      <c r="W557" s="2" t="s">
        <v>48</v>
      </c>
      <c r="X557" s="2" t="s">
        <v>1526</v>
      </c>
      <c r="Y557" s="2" t="s">
        <v>364</v>
      </c>
      <c r="Z557" s="2" t="s">
        <v>260</v>
      </c>
      <c r="AA557" s="2" t="s">
        <v>1526</v>
      </c>
      <c r="AB557" s="4"/>
      <c r="AC557" s="2" t="s">
        <v>1526</v>
      </c>
      <c r="AD557" s="2" t="s">
        <v>365</v>
      </c>
      <c r="AE557" s="2" t="s">
        <v>1526</v>
      </c>
      <c r="AF557" s="2" t="s">
        <v>1526</v>
      </c>
      <c r="AG557" s="2" t="s">
        <v>48</v>
      </c>
      <c r="AH557" s="2" t="s">
        <v>48</v>
      </c>
      <c r="AI557" s="2" t="s">
        <v>522</v>
      </c>
      <c r="AJ557" s="2" t="s">
        <v>523</v>
      </c>
      <c r="AK557" s="1">
        <v>2610</v>
      </c>
      <c r="AL557" s="2" t="s">
        <v>524</v>
      </c>
      <c r="AM557" s="1">
        <v>2000000</v>
      </c>
      <c r="AN557" s="2" t="s">
        <v>525</v>
      </c>
      <c r="AO557" s="3">
        <v>2.0000000000000001E-4</v>
      </c>
      <c r="AP557" s="2" t="s">
        <v>3476</v>
      </c>
      <c r="AQ557" s="2" t="s">
        <v>1526</v>
      </c>
      <c r="AR557" s="2" t="s">
        <v>1526</v>
      </c>
      <c r="AS557" s="2" t="s">
        <v>1526</v>
      </c>
      <c r="AT557" s="2" t="s">
        <v>1526</v>
      </c>
      <c r="AU557" s="2" t="s">
        <v>1526</v>
      </c>
      <c r="AV557" s="2" t="s">
        <v>1526</v>
      </c>
    </row>
    <row r="558" spans="1:48" x14ac:dyDescent="0.2">
      <c r="A558" s="2" t="s">
        <v>103</v>
      </c>
      <c r="B558" s="1">
        <v>8300955</v>
      </c>
      <c r="C558" s="2" t="s">
        <v>824</v>
      </c>
      <c r="D558" s="2" t="s">
        <v>48</v>
      </c>
      <c r="E558" s="2" t="s">
        <v>48</v>
      </c>
      <c r="F558" t="s">
        <v>1526</v>
      </c>
      <c r="G558" s="3">
        <v>1</v>
      </c>
      <c r="H558" s="3"/>
      <c r="I558" s="3">
        <v>1</v>
      </c>
      <c r="J558" s="3"/>
      <c r="K558" s="3">
        <v>1</v>
      </c>
      <c r="L558" s="3"/>
      <c r="M558" s="3">
        <v>1</v>
      </c>
      <c r="N558" s="3"/>
      <c r="O558" s="2" t="s">
        <v>49</v>
      </c>
      <c r="P558" s="3">
        <v>1</v>
      </c>
      <c r="Q558" s="2" t="s">
        <v>4032</v>
      </c>
      <c r="R558" s="3"/>
      <c r="S558" s="4"/>
      <c r="T558" s="2" t="s">
        <v>1526</v>
      </c>
      <c r="U558" s="1">
        <v>996091835</v>
      </c>
      <c r="V558" s="2" t="s">
        <v>1526</v>
      </c>
      <c r="W558" s="2" t="s">
        <v>48</v>
      </c>
      <c r="X558" s="2" t="s">
        <v>1526</v>
      </c>
      <c r="Y558" s="2" t="s">
        <v>364</v>
      </c>
      <c r="Z558" s="2" t="s">
        <v>260</v>
      </c>
      <c r="AA558" s="2" t="s">
        <v>1526</v>
      </c>
      <c r="AB558" s="4"/>
      <c r="AC558" s="2" t="s">
        <v>1526</v>
      </c>
      <c r="AD558" s="2" t="s">
        <v>365</v>
      </c>
      <c r="AE558" s="2" t="s">
        <v>1526</v>
      </c>
      <c r="AF558" s="2" t="s">
        <v>1526</v>
      </c>
      <c r="AG558" s="2" t="s">
        <v>48</v>
      </c>
      <c r="AH558" s="2" t="s">
        <v>48</v>
      </c>
      <c r="AI558" s="2" t="s">
        <v>522</v>
      </c>
      <c r="AJ558" s="2" t="s">
        <v>523</v>
      </c>
      <c r="AK558" s="1">
        <v>2610</v>
      </c>
      <c r="AL558" s="2" t="s">
        <v>524</v>
      </c>
      <c r="AM558" s="1">
        <v>2000000</v>
      </c>
      <c r="AN558" s="2" t="s">
        <v>525</v>
      </c>
      <c r="AO558" s="3">
        <v>2.0000000000000001E-4</v>
      </c>
      <c r="AP558" s="2" t="s">
        <v>3476</v>
      </c>
      <c r="AQ558" s="2" t="s">
        <v>1526</v>
      </c>
      <c r="AR558" s="2" t="s">
        <v>1526</v>
      </c>
      <c r="AS558" s="2" t="s">
        <v>1526</v>
      </c>
      <c r="AT558" s="2" t="s">
        <v>1526</v>
      </c>
      <c r="AU558" s="2" t="s">
        <v>1526</v>
      </c>
      <c r="AV558" s="2" t="s">
        <v>1526</v>
      </c>
    </row>
    <row r="559" spans="1:48" x14ac:dyDescent="0.2">
      <c r="A559" s="2" t="s">
        <v>103</v>
      </c>
      <c r="B559" s="1">
        <v>8300956</v>
      </c>
      <c r="C559" s="2" t="s">
        <v>824</v>
      </c>
      <c r="D559" s="2" t="s">
        <v>48</v>
      </c>
      <c r="E559" s="2" t="s">
        <v>48</v>
      </c>
      <c r="F559" t="s">
        <v>1526</v>
      </c>
      <c r="G559" s="3">
        <v>1</v>
      </c>
      <c r="H559" s="3"/>
      <c r="I559" s="3">
        <v>1</v>
      </c>
      <c r="J559" s="3"/>
      <c r="K559" s="3">
        <v>1</v>
      </c>
      <c r="L559" s="3"/>
      <c r="M559" s="3">
        <v>1</v>
      </c>
      <c r="N559" s="3"/>
      <c r="O559" s="2" t="s">
        <v>49</v>
      </c>
      <c r="P559" s="3">
        <v>1</v>
      </c>
      <c r="Q559" s="2" t="s">
        <v>4033</v>
      </c>
      <c r="R559" s="3"/>
      <c r="S559" s="4"/>
      <c r="T559" s="2" t="s">
        <v>1526</v>
      </c>
      <c r="U559" s="1">
        <v>996091835</v>
      </c>
      <c r="V559" s="2" t="s">
        <v>1526</v>
      </c>
      <c r="W559" s="2" t="s">
        <v>48</v>
      </c>
      <c r="X559" s="2" t="s">
        <v>1526</v>
      </c>
      <c r="Y559" s="2" t="s">
        <v>364</v>
      </c>
      <c r="Z559" s="2" t="s">
        <v>260</v>
      </c>
      <c r="AA559" s="2" t="s">
        <v>1526</v>
      </c>
      <c r="AB559" s="4"/>
      <c r="AC559" s="2" t="s">
        <v>1526</v>
      </c>
      <c r="AD559" s="2" t="s">
        <v>365</v>
      </c>
      <c r="AE559" s="2" t="s">
        <v>1526</v>
      </c>
      <c r="AF559" s="2" t="s">
        <v>1526</v>
      </c>
      <c r="AG559" s="2" t="s">
        <v>48</v>
      </c>
      <c r="AH559" s="2" t="s">
        <v>48</v>
      </c>
      <c r="AI559" s="2" t="s">
        <v>522</v>
      </c>
      <c r="AJ559" s="2" t="s">
        <v>523</v>
      </c>
      <c r="AK559" s="1">
        <v>2610</v>
      </c>
      <c r="AL559" s="2" t="s">
        <v>524</v>
      </c>
      <c r="AM559" s="1">
        <v>2000000</v>
      </c>
      <c r="AN559" s="2" t="s">
        <v>525</v>
      </c>
      <c r="AO559" s="3">
        <v>2.0000000000000001E-4</v>
      </c>
      <c r="AP559" s="2" t="s">
        <v>3476</v>
      </c>
      <c r="AQ559" s="2" t="s">
        <v>1526</v>
      </c>
      <c r="AR559" s="2" t="s">
        <v>1526</v>
      </c>
      <c r="AS559" s="2" t="s">
        <v>1526</v>
      </c>
      <c r="AT559" s="2" t="s">
        <v>1526</v>
      </c>
      <c r="AU559" s="2" t="s">
        <v>1526</v>
      </c>
      <c r="AV559" s="2" t="s">
        <v>1526</v>
      </c>
    </row>
    <row r="560" spans="1:48" x14ac:dyDescent="0.2">
      <c r="A560" s="2" t="s">
        <v>103</v>
      </c>
      <c r="B560" s="1">
        <v>8300957</v>
      </c>
      <c r="C560" s="2" t="s">
        <v>825</v>
      </c>
      <c r="D560" s="2" t="s">
        <v>48</v>
      </c>
      <c r="E560" s="2" t="s">
        <v>48</v>
      </c>
      <c r="F560" t="s">
        <v>1526</v>
      </c>
      <c r="G560" s="3">
        <v>1</v>
      </c>
      <c r="H560" s="3"/>
      <c r="I560" s="3">
        <v>1</v>
      </c>
      <c r="J560" s="3"/>
      <c r="K560" s="3">
        <v>1</v>
      </c>
      <c r="L560" s="3"/>
      <c r="M560" s="3">
        <v>1</v>
      </c>
      <c r="N560" s="3"/>
      <c r="O560" s="2" t="s">
        <v>49</v>
      </c>
      <c r="P560" s="3">
        <v>1</v>
      </c>
      <c r="Q560" s="2" t="s">
        <v>4034</v>
      </c>
      <c r="R560" s="3"/>
      <c r="S560" s="4"/>
      <c r="T560" s="2" t="s">
        <v>1526</v>
      </c>
      <c r="U560" s="1">
        <v>996091835</v>
      </c>
      <c r="V560" s="2" t="s">
        <v>1526</v>
      </c>
      <c r="W560" s="2" t="s">
        <v>48</v>
      </c>
      <c r="X560" s="2" t="s">
        <v>1526</v>
      </c>
      <c r="Y560" s="2" t="s">
        <v>364</v>
      </c>
      <c r="Z560" s="2" t="s">
        <v>260</v>
      </c>
      <c r="AA560" s="2" t="s">
        <v>1526</v>
      </c>
      <c r="AB560" s="4"/>
      <c r="AC560" s="2" t="s">
        <v>1526</v>
      </c>
      <c r="AD560" s="2" t="s">
        <v>365</v>
      </c>
      <c r="AE560" s="2" t="s">
        <v>1526</v>
      </c>
      <c r="AF560" s="2" t="s">
        <v>1526</v>
      </c>
      <c r="AG560" s="2" t="s">
        <v>48</v>
      </c>
      <c r="AH560" s="2" t="s">
        <v>48</v>
      </c>
      <c r="AI560" s="2" t="s">
        <v>522</v>
      </c>
      <c r="AJ560" s="2" t="s">
        <v>523</v>
      </c>
      <c r="AK560" s="1">
        <v>2610</v>
      </c>
      <c r="AL560" s="2" t="s">
        <v>524</v>
      </c>
      <c r="AM560" s="1">
        <v>2000000</v>
      </c>
      <c r="AN560" s="2" t="s">
        <v>525</v>
      </c>
      <c r="AO560" s="3">
        <v>2.0000000000000001E-4</v>
      </c>
      <c r="AP560" s="2" t="s">
        <v>3476</v>
      </c>
      <c r="AQ560" s="2" t="s">
        <v>1526</v>
      </c>
      <c r="AR560" s="2" t="s">
        <v>1526</v>
      </c>
      <c r="AS560" s="2" t="s">
        <v>1526</v>
      </c>
      <c r="AT560" s="2" t="s">
        <v>1526</v>
      </c>
      <c r="AU560" s="2" t="s">
        <v>1526</v>
      </c>
      <c r="AV560" s="2" t="s">
        <v>1526</v>
      </c>
    </row>
    <row r="561" spans="1:48" x14ac:dyDescent="0.2">
      <c r="A561" s="2" t="s">
        <v>103</v>
      </c>
      <c r="B561" s="1">
        <v>8300958</v>
      </c>
      <c r="C561" s="2" t="s">
        <v>825</v>
      </c>
      <c r="D561" s="2" t="s">
        <v>48</v>
      </c>
      <c r="E561" s="2" t="s">
        <v>48</v>
      </c>
      <c r="F561" t="s">
        <v>1526</v>
      </c>
      <c r="G561" s="3">
        <v>1</v>
      </c>
      <c r="H561" s="3"/>
      <c r="I561" s="3">
        <v>1</v>
      </c>
      <c r="J561" s="3"/>
      <c r="K561" s="3">
        <v>1</v>
      </c>
      <c r="L561" s="3"/>
      <c r="M561" s="3">
        <v>1</v>
      </c>
      <c r="N561" s="3"/>
      <c r="O561" s="2" t="s">
        <v>49</v>
      </c>
      <c r="P561" s="3">
        <v>1</v>
      </c>
      <c r="Q561" s="2" t="s">
        <v>4035</v>
      </c>
      <c r="R561" s="3"/>
      <c r="S561" s="4"/>
      <c r="T561" s="2" t="s">
        <v>1526</v>
      </c>
      <c r="U561" s="1">
        <v>996091835</v>
      </c>
      <c r="V561" s="2" t="s">
        <v>1526</v>
      </c>
      <c r="W561" s="2" t="s">
        <v>48</v>
      </c>
      <c r="X561" s="2" t="s">
        <v>1526</v>
      </c>
      <c r="Y561" s="2" t="s">
        <v>364</v>
      </c>
      <c r="Z561" s="2" t="s">
        <v>260</v>
      </c>
      <c r="AA561" s="2" t="s">
        <v>1526</v>
      </c>
      <c r="AB561" s="4"/>
      <c r="AC561" s="2" t="s">
        <v>1526</v>
      </c>
      <c r="AD561" s="2" t="s">
        <v>365</v>
      </c>
      <c r="AE561" s="2" t="s">
        <v>1526</v>
      </c>
      <c r="AF561" s="2" t="s">
        <v>1526</v>
      </c>
      <c r="AG561" s="2" t="s">
        <v>48</v>
      </c>
      <c r="AH561" s="2" t="s">
        <v>48</v>
      </c>
      <c r="AI561" s="2" t="s">
        <v>522</v>
      </c>
      <c r="AJ561" s="2" t="s">
        <v>523</v>
      </c>
      <c r="AK561" s="1">
        <v>2610</v>
      </c>
      <c r="AL561" s="2" t="s">
        <v>524</v>
      </c>
      <c r="AM561" s="1">
        <v>2000000</v>
      </c>
      <c r="AN561" s="2" t="s">
        <v>525</v>
      </c>
      <c r="AO561" s="3">
        <v>2.0000000000000001E-4</v>
      </c>
      <c r="AP561" s="2" t="s">
        <v>3476</v>
      </c>
      <c r="AQ561" s="2" t="s">
        <v>1526</v>
      </c>
      <c r="AR561" s="2" t="s">
        <v>1526</v>
      </c>
      <c r="AS561" s="2" t="s">
        <v>1526</v>
      </c>
      <c r="AT561" s="2" t="s">
        <v>1526</v>
      </c>
      <c r="AU561" s="2" t="s">
        <v>1526</v>
      </c>
      <c r="AV561" s="2" t="s">
        <v>1526</v>
      </c>
    </row>
    <row r="562" spans="1:48" x14ac:dyDescent="0.2">
      <c r="A562" s="2" t="s">
        <v>103</v>
      </c>
      <c r="B562" s="1">
        <v>8300959</v>
      </c>
      <c r="C562" s="2" t="s">
        <v>826</v>
      </c>
      <c r="D562" s="2" t="s">
        <v>48</v>
      </c>
      <c r="E562" s="2" t="s">
        <v>48</v>
      </c>
      <c r="F562" t="s">
        <v>1526</v>
      </c>
      <c r="G562" s="3">
        <v>1</v>
      </c>
      <c r="H562" s="3"/>
      <c r="I562" s="3">
        <v>1</v>
      </c>
      <c r="J562" s="3"/>
      <c r="K562" s="3">
        <v>1</v>
      </c>
      <c r="L562" s="3"/>
      <c r="M562" s="3">
        <v>1</v>
      </c>
      <c r="N562" s="3"/>
      <c r="O562" s="2" t="s">
        <v>49</v>
      </c>
      <c r="P562" s="3">
        <v>1</v>
      </c>
      <c r="Q562" s="2" t="s">
        <v>4036</v>
      </c>
      <c r="R562" s="3"/>
      <c r="S562" s="4"/>
      <c r="T562" s="2" t="s">
        <v>1526</v>
      </c>
      <c r="U562" s="1">
        <v>996091835</v>
      </c>
      <c r="V562" s="2" t="s">
        <v>1526</v>
      </c>
      <c r="W562" s="2" t="s">
        <v>48</v>
      </c>
      <c r="X562" s="2" t="s">
        <v>1526</v>
      </c>
      <c r="Y562" s="2" t="s">
        <v>364</v>
      </c>
      <c r="Z562" s="2" t="s">
        <v>260</v>
      </c>
      <c r="AA562" s="2" t="s">
        <v>1526</v>
      </c>
      <c r="AB562" s="4"/>
      <c r="AC562" s="2" t="s">
        <v>1526</v>
      </c>
      <c r="AD562" s="2" t="s">
        <v>365</v>
      </c>
      <c r="AE562" s="2" t="s">
        <v>1526</v>
      </c>
      <c r="AF562" s="2" t="s">
        <v>1526</v>
      </c>
      <c r="AG562" s="2" t="s">
        <v>48</v>
      </c>
      <c r="AH562" s="2" t="s">
        <v>48</v>
      </c>
      <c r="AI562" s="2" t="s">
        <v>522</v>
      </c>
      <c r="AJ562" s="2" t="s">
        <v>523</v>
      </c>
      <c r="AK562" s="1">
        <v>2610</v>
      </c>
      <c r="AL562" s="2" t="s">
        <v>524</v>
      </c>
      <c r="AM562" s="1">
        <v>2000000</v>
      </c>
      <c r="AN562" s="2" t="s">
        <v>525</v>
      </c>
      <c r="AO562" s="3">
        <v>2.0000000000000001E-4</v>
      </c>
      <c r="AP562" s="2" t="s">
        <v>3476</v>
      </c>
      <c r="AQ562" s="2" t="s">
        <v>1526</v>
      </c>
      <c r="AR562" s="2" t="s">
        <v>1526</v>
      </c>
      <c r="AS562" s="2" t="s">
        <v>1526</v>
      </c>
      <c r="AT562" s="2" t="s">
        <v>1526</v>
      </c>
      <c r="AU562" s="2" t="s">
        <v>1526</v>
      </c>
      <c r="AV562" s="2" t="s">
        <v>1526</v>
      </c>
    </row>
    <row r="563" spans="1:48" x14ac:dyDescent="0.2">
      <c r="A563" s="2" t="s">
        <v>103</v>
      </c>
      <c r="B563" s="1">
        <v>8300960</v>
      </c>
      <c r="C563" s="2" t="s">
        <v>826</v>
      </c>
      <c r="D563" s="2" t="s">
        <v>48</v>
      </c>
      <c r="E563" s="2" t="s">
        <v>48</v>
      </c>
      <c r="F563" t="s">
        <v>1526</v>
      </c>
      <c r="G563" s="3">
        <v>1</v>
      </c>
      <c r="H563" s="3"/>
      <c r="I563" s="3">
        <v>1</v>
      </c>
      <c r="J563" s="3"/>
      <c r="K563" s="3">
        <v>1</v>
      </c>
      <c r="L563" s="3"/>
      <c r="M563" s="3">
        <v>1</v>
      </c>
      <c r="N563" s="3"/>
      <c r="O563" s="2" t="s">
        <v>49</v>
      </c>
      <c r="P563" s="3">
        <v>1</v>
      </c>
      <c r="Q563" s="2" t="s">
        <v>4037</v>
      </c>
      <c r="R563" s="3"/>
      <c r="S563" s="4"/>
      <c r="T563" s="2" t="s">
        <v>1526</v>
      </c>
      <c r="U563" s="1">
        <v>996091835</v>
      </c>
      <c r="V563" s="2" t="s">
        <v>1526</v>
      </c>
      <c r="W563" s="2" t="s">
        <v>48</v>
      </c>
      <c r="X563" s="2" t="s">
        <v>1526</v>
      </c>
      <c r="Y563" s="2" t="s">
        <v>364</v>
      </c>
      <c r="Z563" s="2" t="s">
        <v>260</v>
      </c>
      <c r="AA563" s="2" t="s">
        <v>1526</v>
      </c>
      <c r="AB563" s="4"/>
      <c r="AC563" s="2" t="s">
        <v>1526</v>
      </c>
      <c r="AD563" s="2" t="s">
        <v>365</v>
      </c>
      <c r="AE563" s="2" t="s">
        <v>1526</v>
      </c>
      <c r="AF563" s="2" t="s">
        <v>1526</v>
      </c>
      <c r="AG563" s="2" t="s">
        <v>48</v>
      </c>
      <c r="AH563" s="2" t="s">
        <v>48</v>
      </c>
      <c r="AI563" s="2" t="s">
        <v>522</v>
      </c>
      <c r="AJ563" s="2" t="s">
        <v>523</v>
      </c>
      <c r="AK563" s="1">
        <v>2610</v>
      </c>
      <c r="AL563" s="2" t="s">
        <v>524</v>
      </c>
      <c r="AM563" s="1">
        <v>2000000</v>
      </c>
      <c r="AN563" s="2" t="s">
        <v>525</v>
      </c>
      <c r="AO563" s="3">
        <v>2.0000000000000001E-4</v>
      </c>
      <c r="AP563" s="2" t="s">
        <v>3476</v>
      </c>
      <c r="AQ563" s="2" t="s">
        <v>1526</v>
      </c>
      <c r="AR563" s="2" t="s">
        <v>1526</v>
      </c>
      <c r="AS563" s="2" t="s">
        <v>1526</v>
      </c>
      <c r="AT563" s="2" t="s">
        <v>1526</v>
      </c>
      <c r="AU563" s="2" t="s">
        <v>1526</v>
      </c>
      <c r="AV563" s="2" t="s">
        <v>1526</v>
      </c>
    </row>
    <row r="564" spans="1:48" x14ac:dyDescent="0.2">
      <c r="A564" s="2" t="s">
        <v>103</v>
      </c>
      <c r="B564" s="1">
        <v>8300961</v>
      </c>
      <c r="C564" s="2" t="s">
        <v>827</v>
      </c>
      <c r="D564" s="2" t="s">
        <v>48</v>
      </c>
      <c r="E564" s="2" t="s">
        <v>48</v>
      </c>
      <c r="F564" t="s">
        <v>1526</v>
      </c>
      <c r="G564" s="3">
        <v>1</v>
      </c>
      <c r="H564" s="3"/>
      <c r="I564" s="3">
        <v>1</v>
      </c>
      <c r="J564" s="3"/>
      <c r="K564" s="3">
        <v>1</v>
      </c>
      <c r="L564" s="3"/>
      <c r="M564" s="3">
        <v>1</v>
      </c>
      <c r="N564" s="3"/>
      <c r="O564" s="2" t="s">
        <v>49</v>
      </c>
      <c r="P564" s="3">
        <v>1</v>
      </c>
      <c r="Q564" s="2" t="s">
        <v>4038</v>
      </c>
      <c r="R564" s="3"/>
      <c r="S564" s="4"/>
      <c r="T564" s="2" t="s">
        <v>1526</v>
      </c>
      <c r="U564" s="1">
        <v>996091835</v>
      </c>
      <c r="V564" s="2" t="s">
        <v>1526</v>
      </c>
      <c r="W564" s="2" t="s">
        <v>48</v>
      </c>
      <c r="X564" s="2" t="s">
        <v>1526</v>
      </c>
      <c r="Y564" s="2" t="s">
        <v>364</v>
      </c>
      <c r="Z564" s="2" t="s">
        <v>260</v>
      </c>
      <c r="AA564" s="2" t="s">
        <v>1526</v>
      </c>
      <c r="AB564" s="4"/>
      <c r="AC564" s="2" t="s">
        <v>1526</v>
      </c>
      <c r="AD564" s="2" t="s">
        <v>365</v>
      </c>
      <c r="AE564" s="2" t="s">
        <v>1526</v>
      </c>
      <c r="AF564" s="2" t="s">
        <v>1526</v>
      </c>
      <c r="AG564" s="2" t="s">
        <v>48</v>
      </c>
      <c r="AH564" s="2" t="s">
        <v>48</v>
      </c>
      <c r="AI564" s="2" t="s">
        <v>522</v>
      </c>
      <c r="AJ564" s="2" t="s">
        <v>523</v>
      </c>
      <c r="AK564" s="1">
        <v>2610</v>
      </c>
      <c r="AL564" s="2" t="s">
        <v>524</v>
      </c>
      <c r="AM564" s="1">
        <v>2000000</v>
      </c>
      <c r="AN564" s="2" t="s">
        <v>525</v>
      </c>
      <c r="AO564" s="3">
        <v>2.0000000000000001E-4</v>
      </c>
      <c r="AP564" s="2" t="s">
        <v>3476</v>
      </c>
      <c r="AQ564" s="2" t="s">
        <v>1526</v>
      </c>
      <c r="AR564" s="2" t="s">
        <v>1526</v>
      </c>
      <c r="AS564" s="2" t="s">
        <v>1526</v>
      </c>
      <c r="AT564" s="2" t="s">
        <v>1526</v>
      </c>
      <c r="AU564" s="2" t="s">
        <v>1526</v>
      </c>
      <c r="AV564" s="2" t="s">
        <v>1526</v>
      </c>
    </row>
    <row r="565" spans="1:48" x14ac:dyDescent="0.2">
      <c r="A565" s="2" t="s">
        <v>103</v>
      </c>
      <c r="B565" s="1">
        <v>8300962</v>
      </c>
      <c r="C565" s="2" t="s">
        <v>827</v>
      </c>
      <c r="D565" s="2" t="s">
        <v>48</v>
      </c>
      <c r="E565" s="2" t="s">
        <v>48</v>
      </c>
      <c r="F565" t="s">
        <v>1526</v>
      </c>
      <c r="G565" s="3">
        <v>1</v>
      </c>
      <c r="H565" s="3"/>
      <c r="I565" s="3">
        <v>1</v>
      </c>
      <c r="J565" s="3"/>
      <c r="K565" s="3">
        <v>1</v>
      </c>
      <c r="L565" s="3"/>
      <c r="M565" s="3">
        <v>1</v>
      </c>
      <c r="N565" s="3"/>
      <c r="O565" s="2" t="s">
        <v>49</v>
      </c>
      <c r="P565" s="3">
        <v>1</v>
      </c>
      <c r="Q565" s="2" t="s">
        <v>4039</v>
      </c>
      <c r="R565" s="3"/>
      <c r="S565" s="4"/>
      <c r="T565" s="2" t="s">
        <v>1526</v>
      </c>
      <c r="U565" s="1">
        <v>996091835</v>
      </c>
      <c r="V565" s="2" t="s">
        <v>1526</v>
      </c>
      <c r="W565" s="2" t="s">
        <v>48</v>
      </c>
      <c r="X565" s="2" t="s">
        <v>1526</v>
      </c>
      <c r="Y565" s="2" t="s">
        <v>364</v>
      </c>
      <c r="Z565" s="2" t="s">
        <v>260</v>
      </c>
      <c r="AA565" s="2" t="s">
        <v>1526</v>
      </c>
      <c r="AB565" s="4"/>
      <c r="AC565" s="2" t="s">
        <v>1526</v>
      </c>
      <c r="AD565" s="2" t="s">
        <v>365</v>
      </c>
      <c r="AE565" s="2" t="s">
        <v>1526</v>
      </c>
      <c r="AF565" s="2" t="s">
        <v>1526</v>
      </c>
      <c r="AG565" s="2" t="s">
        <v>48</v>
      </c>
      <c r="AH565" s="2" t="s">
        <v>48</v>
      </c>
      <c r="AI565" s="2" t="s">
        <v>522</v>
      </c>
      <c r="AJ565" s="2" t="s">
        <v>523</v>
      </c>
      <c r="AK565" s="1">
        <v>2610</v>
      </c>
      <c r="AL565" s="2" t="s">
        <v>524</v>
      </c>
      <c r="AM565" s="1">
        <v>2000000</v>
      </c>
      <c r="AN565" s="2" t="s">
        <v>525</v>
      </c>
      <c r="AO565" s="3">
        <v>2.0000000000000001E-4</v>
      </c>
      <c r="AP565" s="2" t="s">
        <v>3476</v>
      </c>
      <c r="AQ565" s="2" t="s">
        <v>1526</v>
      </c>
      <c r="AR565" s="2" t="s">
        <v>1526</v>
      </c>
      <c r="AS565" s="2" t="s">
        <v>1526</v>
      </c>
      <c r="AT565" s="2" t="s">
        <v>1526</v>
      </c>
      <c r="AU565" s="2" t="s">
        <v>1526</v>
      </c>
      <c r="AV565" s="2" t="s">
        <v>1526</v>
      </c>
    </row>
    <row r="566" spans="1:48" x14ac:dyDescent="0.2">
      <c r="A566" s="2" t="s">
        <v>103</v>
      </c>
      <c r="B566" s="1">
        <v>8300963</v>
      </c>
      <c r="C566" s="2" t="s">
        <v>828</v>
      </c>
      <c r="D566" s="2" t="s">
        <v>48</v>
      </c>
      <c r="E566" s="2" t="s">
        <v>48</v>
      </c>
      <c r="F566" t="s">
        <v>1526</v>
      </c>
      <c r="G566" s="3">
        <v>1</v>
      </c>
      <c r="H566" s="3"/>
      <c r="I566" s="3">
        <v>1</v>
      </c>
      <c r="J566" s="3"/>
      <c r="K566" s="3">
        <v>1</v>
      </c>
      <c r="L566" s="3"/>
      <c r="M566" s="3">
        <v>1</v>
      </c>
      <c r="N566" s="3"/>
      <c r="O566" s="2" t="s">
        <v>49</v>
      </c>
      <c r="P566" s="3">
        <v>1</v>
      </c>
      <c r="Q566" s="2" t="s">
        <v>4040</v>
      </c>
      <c r="R566" s="3"/>
      <c r="S566" s="4"/>
      <c r="T566" s="2" t="s">
        <v>1526</v>
      </c>
      <c r="U566" s="1">
        <v>996091835</v>
      </c>
      <c r="V566" s="2" t="s">
        <v>1526</v>
      </c>
      <c r="W566" s="2" t="s">
        <v>48</v>
      </c>
      <c r="X566" s="2" t="s">
        <v>1526</v>
      </c>
      <c r="Y566" s="2" t="s">
        <v>364</v>
      </c>
      <c r="Z566" s="2" t="s">
        <v>260</v>
      </c>
      <c r="AA566" s="2" t="s">
        <v>1526</v>
      </c>
      <c r="AB566" s="4"/>
      <c r="AC566" s="2" t="s">
        <v>1526</v>
      </c>
      <c r="AD566" s="2" t="s">
        <v>365</v>
      </c>
      <c r="AE566" s="2" t="s">
        <v>1526</v>
      </c>
      <c r="AF566" s="2" t="s">
        <v>1526</v>
      </c>
      <c r="AG566" s="2" t="s">
        <v>48</v>
      </c>
      <c r="AH566" s="2" t="s">
        <v>48</v>
      </c>
      <c r="AI566" s="2" t="s">
        <v>522</v>
      </c>
      <c r="AJ566" s="2" t="s">
        <v>523</v>
      </c>
      <c r="AK566" s="1">
        <v>2610</v>
      </c>
      <c r="AL566" s="2" t="s">
        <v>524</v>
      </c>
      <c r="AM566" s="1">
        <v>2000000</v>
      </c>
      <c r="AN566" s="2" t="s">
        <v>525</v>
      </c>
      <c r="AO566" s="3">
        <v>2.0000000000000001E-4</v>
      </c>
      <c r="AP566" s="2" t="s">
        <v>3476</v>
      </c>
      <c r="AQ566" s="2" t="s">
        <v>1526</v>
      </c>
      <c r="AR566" s="2" t="s">
        <v>1526</v>
      </c>
      <c r="AS566" s="2" t="s">
        <v>1526</v>
      </c>
      <c r="AT566" s="2" t="s">
        <v>1526</v>
      </c>
      <c r="AU566" s="2" t="s">
        <v>1526</v>
      </c>
      <c r="AV566" s="2" t="s">
        <v>1526</v>
      </c>
    </row>
    <row r="567" spans="1:48" x14ac:dyDescent="0.2">
      <c r="A567" s="2" t="s">
        <v>103</v>
      </c>
      <c r="B567" s="1">
        <v>8300964</v>
      </c>
      <c r="C567" s="2" t="s">
        <v>828</v>
      </c>
      <c r="D567" s="2" t="s">
        <v>48</v>
      </c>
      <c r="E567" s="2" t="s">
        <v>48</v>
      </c>
      <c r="F567" t="s">
        <v>1526</v>
      </c>
      <c r="G567" s="3">
        <v>1</v>
      </c>
      <c r="H567" s="3"/>
      <c r="I567" s="3">
        <v>1</v>
      </c>
      <c r="J567" s="3"/>
      <c r="K567" s="3">
        <v>1</v>
      </c>
      <c r="L567" s="3"/>
      <c r="M567" s="3">
        <v>1</v>
      </c>
      <c r="N567" s="3"/>
      <c r="O567" s="2" t="s">
        <v>49</v>
      </c>
      <c r="P567" s="3">
        <v>1</v>
      </c>
      <c r="Q567" s="2" t="s">
        <v>4041</v>
      </c>
      <c r="R567" s="3"/>
      <c r="S567" s="4"/>
      <c r="T567" s="2" t="s">
        <v>1526</v>
      </c>
      <c r="U567" s="1">
        <v>996091835</v>
      </c>
      <c r="V567" s="2" t="s">
        <v>1526</v>
      </c>
      <c r="W567" s="2" t="s">
        <v>48</v>
      </c>
      <c r="X567" s="2" t="s">
        <v>1526</v>
      </c>
      <c r="Y567" s="2" t="s">
        <v>364</v>
      </c>
      <c r="Z567" s="2" t="s">
        <v>260</v>
      </c>
      <c r="AA567" s="2" t="s">
        <v>1526</v>
      </c>
      <c r="AB567" s="4"/>
      <c r="AC567" s="2" t="s">
        <v>1526</v>
      </c>
      <c r="AD567" s="2" t="s">
        <v>365</v>
      </c>
      <c r="AE567" s="2" t="s">
        <v>1526</v>
      </c>
      <c r="AF567" s="2" t="s">
        <v>1526</v>
      </c>
      <c r="AG567" s="2" t="s">
        <v>48</v>
      </c>
      <c r="AH567" s="2" t="s">
        <v>48</v>
      </c>
      <c r="AI567" s="2" t="s">
        <v>522</v>
      </c>
      <c r="AJ567" s="2" t="s">
        <v>523</v>
      </c>
      <c r="AK567" s="1">
        <v>2610</v>
      </c>
      <c r="AL567" s="2" t="s">
        <v>524</v>
      </c>
      <c r="AM567" s="1">
        <v>2000000</v>
      </c>
      <c r="AN567" s="2" t="s">
        <v>525</v>
      </c>
      <c r="AO567" s="3">
        <v>2.0000000000000001E-4</v>
      </c>
      <c r="AP567" s="2" t="s">
        <v>3476</v>
      </c>
      <c r="AQ567" s="2" t="s">
        <v>1526</v>
      </c>
      <c r="AR567" s="2" t="s">
        <v>1526</v>
      </c>
      <c r="AS567" s="2" t="s">
        <v>1526</v>
      </c>
      <c r="AT567" s="2" t="s">
        <v>1526</v>
      </c>
      <c r="AU567" s="2" t="s">
        <v>1526</v>
      </c>
      <c r="AV567" s="2" t="s">
        <v>1526</v>
      </c>
    </row>
    <row r="568" spans="1:48" x14ac:dyDescent="0.2">
      <c r="A568" s="2" t="s">
        <v>103</v>
      </c>
      <c r="B568" s="1">
        <v>8300965</v>
      </c>
      <c r="C568" s="2" t="s">
        <v>823</v>
      </c>
      <c r="D568" s="2" t="s">
        <v>48</v>
      </c>
      <c r="E568" s="2" t="s">
        <v>48</v>
      </c>
      <c r="F568" t="s">
        <v>5122</v>
      </c>
      <c r="G568" s="3">
        <v>1</v>
      </c>
      <c r="H568" s="3"/>
      <c r="I568" s="3">
        <v>1</v>
      </c>
      <c r="J568" s="3"/>
      <c r="K568" s="3">
        <v>1</v>
      </c>
      <c r="L568" s="3"/>
      <c r="M568" s="3">
        <v>1</v>
      </c>
      <c r="N568" s="3"/>
      <c r="O568" s="2" t="s">
        <v>49</v>
      </c>
      <c r="P568" s="3">
        <v>1</v>
      </c>
      <c r="Q568" s="2" t="s">
        <v>4042</v>
      </c>
      <c r="R568" s="3"/>
      <c r="S568" s="4"/>
      <c r="T568" s="2" t="s">
        <v>1526</v>
      </c>
      <c r="U568" s="1">
        <v>996091835</v>
      </c>
      <c r="V568" s="2" t="s">
        <v>1526</v>
      </c>
      <c r="W568" s="2" t="s">
        <v>48</v>
      </c>
      <c r="X568" s="2" t="s">
        <v>1526</v>
      </c>
      <c r="Y568" s="2" t="s">
        <v>364</v>
      </c>
      <c r="Z568" s="2" t="s">
        <v>260</v>
      </c>
      <c r="AA568" s="2" t="s">
        <v>1526</v>
      </c>
      <c r="AB568" s="4"/>
      <c r="AC568" s="2" t="s">
        <v>1526</v>
      </c>
      <c r="AD568" s="2" t="s">
        <v>365</v>
      </c>
      <c r="AE568" s="2" t="s">
        <v>1526</v>
      </c>
      <c r="AF568" s="2" t="s">
        <v>1526</v>
      </c>
      <c r="AG568" s="2" t="s">
        <v>48</v>
      </c>
      <c r="AH568" s="2" t="s">
        <v>48</v>
      </c>
      <c r="AI568" s="2" t="s">
        <v>522</v>
      </c>
      <c r="AJ568" s="2" t="s">
        <v>523</v>
      </c>
      <c r="AK568" s="1">
        <v>2610</v>
      </c>
      <c r="AL568" s="2" t="s">
        <v>524</v>
      </c>
      <c r="AM568" s="1">
        <v>2000000</v>
      </c>
      <c r="AN568" s="2" t="s">
        <v>525</v>
      </c>
      <c r="AO568" s="3">
        <v>2.0000000000000001E-4</v>
      </c>
      <c r="AP568" s="2" t="s">
        <v>3476</v>
      </c>
      <c r="AQ568" s="2" t="s">
        <v>1526</v>
      </c>
      <c r="AR568" s="2" t="s">
        <v>1526</v>
      </c>
      <c r="AS568" s="2" t="s">
        <v>1526</v>
      </c>
      <c r="AT568" s="2" t="s">
        <v>1526</v>
      </c>
      <c r="AU568" s="2" t="s">
        <v>1526</v>
      </c>
      <c r="AV568" s="2" t="s">
        <v>1526</v>
      </c>
    </row>
    <row r="569" spans="1:48" x14ac:dyDescent="0.2">
      <c r="A569" s="2" t="s">
        <v>103</v>
      </c>
      <c r="B569" s="1">
        <v>8300966</v>
      </c>
      <c r="C569" s="2" t="s">
        <v>823</v>
      </c>
      <c r="D569" s="2" t="s">
        <v>48</v>
      </c>
      <c r="E569" s="2" t="s">
        <v>48</v>
      </c>
      <c r="F569" t="s">
        <v>5122</v>
      </c>
      <c r="G569" s="3">
        <v>1</v>
      </c>
      <c r="H569" s="3"/>
      <c r="I569" s="3">
        <v>1</v>
      </c>
      <c r="J569" s="3"/>
      <c r="K569" s="3">
        <v>1</v>
      </c>
      <c r="L569" s="3"/>
      <c r="M569" s="3">
        <v>1</v>
      </c>
      <c r="N569" s="3"/>
      <c r="O569" s="2" t="s">
        <v>49</v>
      </c>
      <c r="P569" s="3">
        <v>1</v>
      </c>
      <c r="Q569" s="2" t="s">
        <v>4043</v>
      </c>
      <c r="R569" s="3"/>
      <c r="S569" s="4"/>
      <c r="T569" s="2" t="s">
        <v>1526</v>
      </c>
      <c r="U569" s="1">
        <v>996091835</v>
      </c>
      <c r="V569" s="2" t="s">
        <v>1526</v>
      </c>
      <c r="W569" s="2" t="s">
        <v>48</v>
      </c>
      <c r="X569" s="2" t="s">
        <v>1526</v>
      </c>
      <c r="Y569" s="2" t="s">
        <v>364</v>
      </c>
      <c r="Z569" s="2" t="s">
        <v>260</v>
      </c>
      <c r="AA569" s="2" t="s">
        <v>1526</v>
      </c>
      <c r="AB569" s="4"/>
      <c r="AC569" s="2" t="s">
        <v>1526</v>
      </c>
      <c r="AD569" s="2" t="s">
        <v>365</v>
      </c>
      <c r="AE569" s="2" t="s">
        <v>1526</v>
      </c>
      <c r="AF569" s="2" t="s">
        <v>1526</v>
      </c>
      <c r="AG569" s="2" t="s">
        <v>48</v>
      </c>
      <c r="AH569" s="2" t="s">
        <v>48</v>
      </c>
      <c r="AI569" s="2" t="s">
        <v>522</v>
      </c>
      <c r="AJ569" s="2" t="s">
        <v>523</v>
      </c>
      <c r="AK569" s="1">
        <v>2610</v>
      </c>
      <c r="AL569" s="2" t="s">
        <v>524</v>
      </c>
      <c r="AM569" s="1">
        <v>2000000</v>
      </c>
      <c r="AN569" s="2" t="s">
        <v>525</v>
      </c>
      <c r="AO569" s="3">
        <v>2.0000000000000001E-4</v>
      </c>
      <c r="AP569" s="2" t="s">
        <v>3476</v>
      </c>
      <c r="AQ569" s="2" t="s">
        <v>1526</v>
      </c>
      <c r="AR569" s="2" t="s">
        <v>1526</v>
      </c>
      <c r="AS569" s="2" t="s">
        <v>1526</v>
      </c>
      <c r="AT569" s="2" t="s">
        <v>1526</v>
      </c>
      <c r="AU569" s="2" t="s">
        <v>1526</v>
      </c>
      <c r="AV569" s="2" t="s">
        <v>1526</v>
      </c>
    </row>
    <row r="570" spans="1:48" x14ac:dyDescent="0.2">
      <c r="A570" s="2" t="s">
        <v>103</v>
      </c>
      <c r="B570" s="1">
        <v>8300967</v>
      </c>
      <c r="C570" s="2" t="s">
        <v>824</v>
      </c>
      <c r="D570" s="2" t="s">
        <v>48</v>
      </c>
      <c r="E570" s="2" t="s">
        <v>48</v>
      </c>
      <c r="F570" t="s">
        <v>1526</v>
      </c>
      <c r="G570" s="3">
        <v>1</v>
      </c>
      <c r="H570" s="3"/>
      <c r="I570" s="3">
        <v>1</v>
      </c>
      <c r="J570" s="3"/>
      <c r="K570" s="3">
        <v>1</v>
      </c>
      <c r="L570" s="3"/>
      <c r="M570" s="3">
        <v>1</v>
      </c>
      <c r="N570" s="3"/>
      <c r="O570" s="2" t="s">
        <v>49</v>
      </c>
      <c r="P570" s="3">
        <v>1</v>
      </c>
      <c r="Q570" s="2" t="s">
        <v>4044</v>
      </c>
      <c r="R570" s="3"/>
      <c r="S570" s="4"/>
      <c r="T570" s="2" t="s">
        <v>1526</v>
      </c>
      <c r="U570" s="1">
        <v>996091835</v>
      </c>
      <c r="V570" s="2" t="s">
        <v>1526</v>
      </c>
      <c r="W570" s="2" t="s">
        <v>48</v>
      </c>
      <c r="X570" s="2" t="s">
        <v>1526</v>
      </c>
      <c r="Y570" s="2" t="s">
        <v>364</v>
      </c>
      <c r="Z570" s="2" t="s">
        <v>260</v>
      </c>
      <c r="AA570" s="2" t="s">
        <v>1526</v>
      </c>
      <c r="AB570" s="4"/>
      <c r="AC570" s="2" t="s">
        <v>1526</v>
      </c>
      <c r="AD570" s="2" t="s">
        <v>365</v>
      </c>
      <c r="AE570" s="2" t="s">
        <v>1526</v>
      </c>
      <c r="AF570" s="2" t="s">
        <v>1526</v>
      </c>
      <c r="AG570" s="2" t="s">
        <v>48</v>
      </c>
      <c r="AH570" s="2" t="s">
        <v>48</v>
      </c>
      <c r="AI570" s="2" t="s">
        <v>522</v>
      </c>
      <c r="AJ570" s="2" t="s">
        <v>523</v>
      </c>
      <c r="AK570" s="1">
        <v>2610</v>
      </c>
      <c r="AL570" s="2" t="s">
        <v>524</v>
      </c>
      <c r="AM570" s="1">
        <v>2000000</v>
      </c>
      <c r="AN570" s="2" t="s">
        <v>525</v>
      </c>
      <c r="AO570" s="3">
        <v>2.0000000000000001E-4</v>
      </c>
      <c r="AP570" s="2" t="s">
        <v>3476</v>
      </c>
      <c r="AQ570" s="2" t="s">
        <v>1526</v>
      </c>
      <c r="AR570" s="2" t="s">
        <v>1526</v>
      </c>
      <c r="AS570" s="2" t="s">
        <v>1526</v>
      </c>
      <c r="AT570" s="2" t="s">
        <v>1526</v>
      </c>
      <c r="AU570" s="2" t="s">
        <v>1526</v>
      </c>
      <c r="AV570" s="2" t="s">
        <v>1526</v>
      </c>
    </row>
    <row r="571" spans="1:48" x14ac:dyDescent="0.2">
      <c r="A571" s="2" t="s">
        <v>103</v>
      </c>
      <c r="B571" s="1">
        <v>8300968</v>
      </c>
      <c r="C571" s="2" t="s">
        <v>824</v>
      </c>
      <c r="D571" s="2" t="s">
        <v>48</v>
      </c>
      <c r="E571" s="2" t="s">
        <v>48</v>
      </c>
      <c r="F571" t="s">
        <v>1526</v>
      </c>
      <c r="G571" s="3">
        <v>1</v>
      </c>
      <c r="H571" s="3"/>
      <c r="I571" s="3">
        <v>1</v>
      </c>
      <c r="J571" s="3"/>
      <c r="K571" s="3">
        <v>1</v>
      </c>
      <c r="L571" s="3"/>
      <c r="M571" s="3">
        <v>1</v>
      </c>
      <c r="N571" s="3"/>
      <c r="O571" s="2" t="s">
        <v>49</v>
      </c>
      <c r="P571" s="3">
        <v>1</v>
      </c>
      <c r="Q571" s="2" t="s">
        <v>4045</v>
      </c>
      <c r="R571" s="3"/>
      <c r="S571" s="4"/>
      <c r="T571" s="2" t="s">
        <v>1526</v>
      </c>
      <c r="U571" s="1">
        <v>996091835</v>
      </c>
      <c r="V571" s="2" t="s">
        <v>1526</v>
      </c>
      <c r="W571" s="2" t="s">
        <v>48</v>
      </c>
      <c r="X571" s="2" t="s">
        <v>1526</v>
      </c>
      <c r="Y571" s="2" t="s">
        <v>364</v>
      </c>
      <c r="Z571" s="2" t="s">
        <v>260</v>
      </c>
      <c r="AA571" s="2" t="s">
        <v>1526</v>
      </c>
      <c r="AB571" s="4"/>
      <c r="AC571" s="2" t="s">
        <v>1526</v>
      </c>
      <c r="AD571" s="2" t="s">
        <v>365</v>
      </c>
      <c r="AE571" s="2" t="s">
        <v>1526</v>
      </c>
      <c r="AF571" s="2" t="s">
        <v>1526</v>
      </c>
      <c r="AG571" s="2" t="s">
        <v>48</v>
      </c>
      <c r="AH571" s="2" t="s">
        <v>48</v>
      </c>
      <c r="AI571" s="2" t="s">
        <v>522</v>
      </c>
      <c r="AJ571" s="2" t="s">
        <v>523</v>
      </c>
      <c r="AK571" s="1">
        <v>2610</v>
      </c>
      <c r="AL571" s="2" t="s">
        <v>524</v>
      </c>
      <c r="AM571" s="1">
        <v>2000000</v>
      </c>
      <c r="AN571" s="2" t="s">
        <v>525</v>
      </c>
      <c r="AO571" s="3">
        <v>2.0000000000000001E-4</v>
      </c>
      <c r="AP571" s="2" t="s">
        <v>3476</v>
      </c>
      <c r="AQ571" s="2" t="s">
        <v>1526</v>
      </c>
      <c r="AR571" s="2" t="s">
        <v>1526</v>
      </c>
      <c r="AS571" s="2" t="s">
        <v>1526</v>
      </c>
      <c r="AT571" s="2" t="s">
        <v>1526</v>
      </c>
      <c r="AU571" s="2" t="s">
        <v>1526</v>
      </c>
      <c r="AV571" s="2" t="s">
        <v>1526</v>
      </c>
    </row>
    <row r="572" spans="1:48" x14ac:dyDescent="0.2">
      <c r="A572" s="2" t="s">
        <v>103</v>
      </c>
      <c r="B572" s="1">
        <v>8300969</v>
      </c>
      <c r="C572" s="2" t="s">
        <v>825</v>
      </c>
      <c r="D572" s="2" t="s">
        <v>48</v>
      </c>
      <c r="E572" s="2" t="s">
        <v>48</v>
      </c>
      <c r="F572" t="s">
        <v>1526</v>
      </c>
      <c r="G572" s="3">
        <v>1</v>
      </c>
      <c r="H572" s="3"/>
      <c r="I572" s="3">
        <v>1</v>
      </c>
      <c r="J572" s="3"/>
      <c r="K572" s="3">
        <v>1</v>
      </c>
      <c r="L572" s="3"/>
      <c r="M572" s="3">
        <v>1</v>
      </c>
      <c r="N572" s="3"/>
      <c r="O572" s="2" t="s">
        <v>49</v>
      </c>
      <c r="P572" s="3">
        <v>1</v>
      </c>
      <c r="Q572" s="2" t="s">
        <v>4046</v>
      </c>
      <c r="R572" s="3"/>
      <c r="S572" s="4"/>
      <c r="T572" s="2" t="s">
        <v>1526</v>
      </c>
      <c r="U572" s="1">
        <v>996091835</v>
      </c>
      <c r="V572" s="2" t="s">
        <v>1526</v>
      </c>
      <c r="W572" s="2" t="s">
        <v>48</v>
      </c>
      <c r="X572" s="2" t="s">
        <v>1526</v>
      </c>
      <c r="Y572" s="2" t="s">
        <v>364</v>
      </c>
      <c r="Z572" s="2" t="s">
        <v>260</v>
      </c>
      <c r="AA572" s="2" t="s">
        <v>1526</v>
      </c>
      <c r="AB572" s="4"/>
      <c r="AC572" s="2" t="s">
        <v>1526</v>
      </c>
      <c r="AD572" s="2" t="s">
        <v>365</v>
      </c>
      <c r="AE572" s="2" t="s">
        <v>1526</v>
      </c>
      <c r="AF572" s="2" t="s">
        <v>1526</v>
      </c>
      <c r="AG572" s="2" t="s">
        <v>48</v>
      </c>
      <c r="AH572" s="2" t="s">
        <v>48</v>
      </c>
      <c r="AI572" s="2" t="s">
        <v>522</v>
      </c>
      <c r="AJ572" s="2" t="s">
        <v>523</v>
      </c>
      <c r="AK572" s="1">
        <v>2610</v>
      </c>
      <c r="AL572" s="2" t="s">
        <v>524</v>
      </c>
      <c r="AM572" s="1">
        <v>2000000</v>
      </c>
      <c r="AN572" s="2" t="s">
        <v>525</v>
      </c>
      <c r="AO572" s="3">
        <v>2.0000000000000001E-4</v>
      </c>
      <c r="AP572" s="2" t="s">
        <v>3476</v>
      </c>
      <c r="AQ572" s="2" t="s">
        <v>1526</v>
      </c>
      <c r="AR572" s="2" t="s">
        <v>1526</v>
      </c>
      <c r="AS572" s="2" t="s">
        <v>1526</v>
      </c>
      <c r="AT572" s="2" t="s">
        <v>1526</v>
      </c>
      <c r="AU572" s="2" t="s">
        <v>1526</v>
      </c>
      <c r="AV572" s="2" t="s">
        <v>1526</v>
      </c>
    </row>
    <row r="573" spans="1:48" x14ac:dyDescent="0.2">
      <c r="A573" s="2" t="s">
        <v>103</v>
      </c>
      <c r="B573" s="1">
        <v>8300970</v>
      </c>
      <c r="C573" s="2" t="s">
        <v>825</v>
      </c>
      <c r="D573" s="2" t="s">
        <v>48</v>
      </c>
      <c r="E573" s="2" t="s">
        <v>48</v>
      </c>
      <c r="F573" t="s">
        <v>1526</v>
      </c>
      <c r="G573" s="3">
        <v>1</v>
      </c>
      <c r="H573" s="3"/>
      <c r="I573" s="3">
        <v>1</v>
      </c>
      <c r="J573" s="3"/>
      <c r="K573" s="3">
        <v>1</v>
      </c>
      <c r="L573" s="3"/>
      <c r="M573" s="3">
        <v>1</v>
      </c>
      <c r="N573" s="3"/>
      <c r="O573" s="2" t="s">
        <v>49</v>
      </c>
      <c r="P573" s="3">
        <v>1</v>
      </c>
      <c r="Q573" s="2" t="s">
        <v>4047</v>
      </c>
      <c r="R573" s="3"/>
      <c r="S573" s="4"/>
      <c r="T573" s="2" t="s">
        <v>1526</v>
      </c>
      <c r="U573" s="1">
        <v>996091835</v>
      </c>
      <c r="V573" s="2" t="s">
        <v>1526</v>
      </c>
      <c r="W573" s="2" t="s">
        <v>48</v>
      </c>
      <c r="X573" s="2" t="s">
        <v>1526</v>
      </c>
      <c r="Y573" s="2" t="s">
        <v>364</v>
      </c>
      <c r="Z573" s="2" t="s">
        <v>260</v>
      </c>
      <c r="AA573" s="2" t="s">
        <v>1526</v>
      </c>
      <c r="AB573" s="4"/>
      <c r="AC573" s="2" t="s">
        <v>1526</v>
      </c>
      <c r="AD573" s="2" t="s">
        <v>365</v>
      </c>
      <c r="AE573" s="2" t="s">
        <v>1526</v>
      </c>
      <c r="AF573" s="2" t="s">
        <v>1526</v>
      </c>
      <c r="AG573" s="2" t="s">
        <v>48</v>
      </c>
      <c r="AH573" s="2" t="s">
        <v>48</v>
      </c>
      <c r="AI573" s="2" t="s">
        <v>522</v>
      </c>
      <c r="AJ573" s="2" t="s">
        <v>523</v>
      </c>
      <c r="AK573" s="1">
        <v>2610</v>
      </c>
      <c r="AL573" s="2" t="s">
        <v>524</v>
      </c>
      <c r="AM573" s="1">
        <v>2000000</v>
      </c>
      <c r="AN573" s="2" t="s">
        <v>525</v>
      </c>
      <c r="AO573" s="3">
        <v>2.0000000000000001E-4</v>
      </c>
      <c r="AP573" s="2" t="s">
        <v>3476</v>
      </c>
      <c r="AQ573" s="2" t="s">
        <v>1526</v>
      </c>
      <c r="AR573" s="2" t="s">
        <v>1526</v>
      </c>
      <c r="AS573" s="2" t="s">
        <v>1526</v>
      </c>
      <c r="AT573" s="2" t="s">
        <v>1526</v>
      </c>
      <c r="AU573" s="2" t="s">
        <v>1526</v>
      </c>
      <c r="AV573" s="2" t="s">
        <v>1526</v>
      </c>
    </row>
    <row r="574" spans="1:48" x14ac:dyDescent="0.2">
      <c r="A574" s="2" t="s">
        <v>103</v>
      </c>
      <c r="B574" s="1">
        <v>8300971</v>
      </c>
      <c r="C574" s="2" t="s">
        <v>826</v>
      </c>
      <c r="D574" s="2" t="s">
        <v>48</v>
      </c>
      <c r="E574" s="2" t="s">
        <v>48</v>
      </c>
      <c r="F574" t="s">
        <v>1526</v>
      </c>
      <c r="G574" s="3">
        <v>1</v>
      </c>
      <c r="H574" s="3"/>
      <c r="I574" s="3">
        <v>1</v>
      </c>
      <c r="J574" s="3"/>
      <c r="K574" s="3">
        <v>1</v>
      </c>
      <c r="L574" s="3"/>
      <c r="M574" s="3">
        <v>1</v>
      </c>
      <c r="N574" s="3"/>
      <c r="O574" s="2" t="s">
        <v>49</v>
      </c>
      <c r="P574" s="3">
        <v>1</v>
      </c>
      <c r="Q574" s="2" t="s">
        <v>4048</v>
      </c>
      <c r="R574" s="3"/>
      <c r="S574" s="4"/>
      <c r="T574" s="2" t="s">
        <v>1526</v>
      </c>
      <c r="U574" s="1">
        <v>996091835</v>
      </c>
      <c r="V574" s="2" t="s">
        <v>1526</v>
      </c>
      <c r="W574" s="2" t="s">
        <v>48</v>
      </c>
      <c r="X574" s="2" t="s">
        <v>1526</v>
      </c>
      <c r="Y574" s="2" t="s">
        <v>364</v>
      </c>
      <c r="Z574" s="2" t="s">
        <v>260</v>
      </c>
      <c r="AA574" s="2" t="s">
        <v>1526</v>
      </c>
      <c r="AB574" s="4"/>
      <c r="AC574" s="2" t="s">
        <v>1526</v>
      </c>
      <c r="AD574" s="2" t="s">
        <v>365</v>
      </c>
      <c r="AE574" s="2" t="s">
        <v>1526</v>
      </c>
      <c r="AF574" s="2" t="s">
        <v>1526</v>
      </c>
      <c r="AG574" s="2" t="s">
        <v>48</v>
      </c>
      <c r="AH574" s="2" t="s">
        <v>48</v>
      </c>
      <c r="AI574" s="2" t="s">
        <v>522</v>
      </c>
      <c r="AJ574" s="2" t="s">
        <v>523</v>
      </c>
      <c r="AK574" s="1">
        <v>2610</v>
      </c>
      <c r="AL574" s="2" t="s">
        <v>524</v>
      </c>
      <c r="AM574" s="1">
        <v>2000000</v>
      </c>
      <c r="AN574" s="2" t="s">
        <v>525</v>
      </c>
      <c r="AO574" s="3">
        <v>2.0000000000000001E-4</v>
      </c>
      <c r="AP574" s="2" t="s">
        <v>3476</v>
      </c>
      <c r="AQ574" s="2" t="s">
        <v>1526</v>
      </c>
      <c r="AR574" s="2" t="s">
        <v>1526</v>
      </c>
      <c r="AS574" s="2" t="s">
        <v>1526</v>
      </c>
      <c r="AT574" s="2" t="s">
        <v>1526</v>
      </c>
      <c r="AU574" s="2" t="s">
        <v>1526</v>
      </c>
      <c r="AV574" s="2" t="s">
        <v>1526</v>
      </c>
    </row>
    <row r="575" spans="1:48" x14ac:dyDescent="0.2">
      <c r="A575" s="2" t="s">
        <v>103</v>
      </c>
      <c r="B575" s="1">
        <v>8300972</v>
      </c>
      <c r="C575" s="2" t="s">
        <v>826</v>
      </c>
      <c r="D575" s="2" t="s">
        <v>48</v>
      </c>
      <c r="E575" s="2" t="s">
        <v>48</v>
      </c>
      <c r="F575" t="s">
        <v>1526</v>
      </c>
      <c r="G575" s="3">
        <v>1</v>
      </c>
      <c r="H575" s="3"/>
      <c r="I575" s="3">
        <v>1</v>
      </c>
      <c r="J575" s="3"/>
      <c r="K575" s="3">
        <v>1</v>
      </c>
      <c r="L575" s="3"/>
      <c r="M575" s="3">
        <v>1</v>
      </c>
      <c r="N575" s="3"/>
      <c r="O575" s="2" t="s">
        <v>49</v>
      </c>
      <c r="P575" s="3">
        <v>1</v>
      </c>
      <c r="Q575" s="2" t="s">
        <v>4049</v>
      </c>
      <c r="R575" s="3"/>
      <c r="S575" s="4"/>
      <c r="T575" s="2" t="s">
        <v>1526</v>
      </c>
      <c r="U575" s="1">
        <v>996091835</v>
      </c>
      <c r="V575" s="2" t="s">
        <v>1526</v>
      </c>
      <c r="W575" s="2" t="s">
        <v>48</v>
      </c>
      <c r="X575" s="2" t="s">
        <v>1526</v>
      </c>
      <c r="Y575" s="2" t="s">
        <v>364</v>
      </c>
      <c r="Z575" s="2" t="s">
        <v>260</v>
      </c>
      <c r="AA575" s="2" t="s">
        <v>1526</v>
      </c>
      <c r="AB575" s="4"/>
      <c r="AC575" s="2" t="s">
        <v>1526</v>
      </c>
      <c r="AD575" s="2" t="s">
        <v>365</v>
      </c>
      <c r="AE575" s="2" t="s">
        <v>1526</v>
      </c>
      <c r="AF575" s="2" t="s">
        <v>1526</v>
      </c>
      <c r="AG575" s="2" t="s">
        <v>48</v>
      </c>
      <c r="AH575" s="2" t="s">
        <v>48</v>
      </c>
      <c r="AI575" s="2" t="s">
        <v>522</v>
      </c>
      <c r="AJ575" s="2" t="s">
        <v>523</v>
      </c>
      <c r="AK575" s="1">
        <v>2610</v>
      </c>
      <c r="AL575" s="2" t="s">
        <v>524</v>
      </c>
      <c r="AM575" s="1">
        <v>2000000</v>
      </c>
      <c r="AN575" s="2" t="s">
        <v>525</v>
      </c>
      <c r="AO575" s="3">
        <v>2.0000000000000001E-4</v>
      </c>
      <c r="AP575" s="2" t="s">
        <v>3476</v>
      </c>
      <c r="AQ575" s="2" t="s">
        <v>1526</v>
      </c>
      <c r="AR575" s="2" t="s">
        <v>1526</v>
      </c>
      <c r="AS575" s="2" t="s">
        <v>1526</v>
      </c>
      <c r="AT575" s="2" t="s">
        <v>1526</v>
      </c>
      <c r="AU575" s="2" t="s">
        <v>1526</v>
      </c>
      <c r="AV575" s="2" t="s">
        <v>1526</v>
      </c>
    </row>
    <row r="576" spans="1:48" x14ac:dyDescent="0.2">
      <c r="A576" s="2" t="s">
        <v>104</v>
      </c>
      <c r="B576" s="1">
        <v>8300973</v>
      </c>
      <c r="C576" s="2" t="s">
        <v>830</v>
      </c>
      <c r="D576" s="2" t="s">
        <v>48</v>
      </c>
      <c r="E576" s="2" t="s">
        <v>48</v>
      </c>
      <c r="F576" t="s">
        <v>5467</v>
      </c>
      <c r="G576" s="3">
        <v>1</v>
      </c>
      <c r="H576" s="3"/>
      <c r="I576" s="3">
        <v>1</v>
      </c>
      <c r="J576" s="3"/>
      <c r="K576" s="3">
        <v>1</v>
      </c>
      <c r="L576" s="3"/>
      <c r="M576" s="3">
        <v>1</v>
      </c>
      <c r="N576" s="3"/>
      <c r="O576" s="2" t="s">
        <v>49</v>
      </c>
      <c r="P576" s="3">
        <v>1</v>
      </c>
      <c r="Q576" s="2" t="s">
        <v>4050</v>
      </c>
      <c r="R576" s="3"/>
      <c r="S576" s="4"/>
      <c r="T576" s="2" t="s">
        <v>1526</v>
      </c>
      <c r="U576" s="1">
        <v>996091836</v>
      </c>
      <c r="V576" s="2" t="s">
        <v>1526</v>
      </c>
      <c r="W576" s="2" t="s">
        <v>48</v>
      </c>
      <c r="X576" s="2" t="s">
        <v>1526</v>
      </c>
      <c r="Y576" s="2" t="s">
        <v>364</v>
      </c>
      <c r="Z576" s="2" t="s">
        <v>261</v>
      </c>
      <c r="AA576" s="2" t="s">
        <v>1526</v>
      </c>
      <c r="AB576" s="4"/>
      <c r="AC576" s="2" t="s">
        <v>1526</v>
      </c>
      <c r="AD576" s="2" t="s">
        <v>365</v>
      </c>
      <c r="AE576" s="2" t="s">
        <v>1526</v>
      </c>
      <c r="AF576" s="2" t="s">
        <v>1526</v>
      </c>
      <c r="AG576" s="2" t="s">
        <v>48</v>
      </c>
      <c r="AH576" s="2" t="s">
        <v>48</v>
      </c>
      <c r="AI576" s="2" t="s">
        <v>522</v>
      </c>
      <c r="AJ576" s="2" t="s">
        <v>523</v>
      </c>
      <c r="AK576" s="1">
        <v>2610</v>
      </c>
      <c r="AL576" s="2" t="s">
        <v>524</v>
      </c>
      <c r="AM576" s="1">
        <v>2000000</v>
      </c>
      <c r="AN576" s="2" t="s">
        <v>525</v>
      </c>
      <c r="AO576" s="3">
        <v>2.0000000000000001E-4</v>
      </c>
      <c r="AP576" s="2" t="s">
        <v>3476</v>
      </c>
      <c r="AQ576" s="2" t="s">
        <v>1526</v>
      </c>
      <c r="AR576" s="2" t="s">
        <v>1526</v>
      </c>
      <c r="AS576" s="2" t="s">
        <v>1526</v>
      </c>
      <c r="AT576" s="2" t="s">
        <v>1526</v>
      </c>
      <c r="AU576" s="2" t="s">
        <v>1526</v>
      </c>
      <c r="AV576" s="2" t="s">
        <v>1526</v>
      </c>
    </row>
    <row r="577" spans="1:48" x14ac:dyDescent="0.2">
      <c r="A577" s="2" t="s">
        <v>104</v>
      </c>
      <c r="B577" s="1">
        <v>8300974</v>
      </c>
      <c r="C577" s="2" t="s">
        <v>831</v>
      </c>
      <c r="D577" s="2" t="s">
        <v>48</v>
      </c>
      <c r="E577" s="2" t="s">
        <v>48</v>
      </c>
      <c r="F577" t="s">
        <v>5468</v>
      </c>
      <c r="G577" s="3">
        <v>1</v>
      </c>
      <c r="H577" s="3"/>
      <c r="I577" s="3">
        <v>1</v>
      </c>
      <c r="J577" s="3"/>
      <c r="K577" s="3">
        <v>1</v>
      </c>
      <c r="L577" s="3"/>
      <c r="M577" s="3">
        <v>1</v>
      </c>
      <c r="N577" s="3"/>
      <c r="O577" s="2" t="s">
        <v>49</v>
      </c>
      <c r="P577" s="3">
        <v>1</v>
      </c>
      <c r="Q577" s="2" t="s">
        <v>4051</v>
      </c>
      <c r="R577" s="3"/>
      <c r="S577" s="4"/>
      <c r="T577" s="2" t="s">
        <v>1526</v>
      </c>
      <c r="U577" s="1">
        <v>996091836</v>
      </c>
      <c r="V577" s="2" t="s">
        <v>1526</v>
      </c>
      <c r="W577" s="2" t="s">
        <v>48</v>
      </c>
      <c r="X577" s="2" t="s">
        <v>1526</v>
      </c>
      <c r="Y577" s="2" t="s">
        <v>364</v>
      </c>
      <c r="Z577" s="2" t="s">
        <v>261</v>
      </c>
      <c r="AA577" s="2" t="s">
        <v>1526</v>
      </c>
      <c r="AB577" s="4"/>
      <c r="AC577" s="2" t="s">
        <v>1526</v>
      </c>
      <c r="AD577" s="2" t="s">
        <v>365</v>
      </c>
      <c r="AE577" s="2" t="s">
        <v>1526</v>
      </c>
      <c r="AF577" s="2" t="s">
        <v>1526</v>
      </c>
      <c r="AG577" s="2" t="s">
        <v>48</v>
      </c>
      <c r="AH577" s="2" t="s">
        <v>48</v>
      </c>
      <c r="AI577" s="2" t="s">
        <v>522</v>
      </c>
      <c r="AJ577" s="2" t="s">
        <v>523</v>
      </c>
      <c r="AK577" s="1">
        <v>2610</v>
      </c>
      <c r="AL577" s="2" t="s">
        <v>524</v>
      </c>
      <c r="AM577" s="1">
        <v>2000000</v>
      </c>
      <c r="AN577" s="2" t="s">
        <v>525</v>
      </c>
      <c r="AO577" s="3">
        <v>2.0000000000000001E-4</v>
      </c>
      <c r="AP577" s="2" t="s">
        <v>3476</v>
      </c>
      <c r="AQ577" s="2" t="s">
        <v>1526</v>
      </c>
      <c r="AR577" s="2" t="s">
        <v>1526</v>
      </c>
      <c r="AS577" s="2" t="s">
        <v>1526</v>
      </c>
      <c r="AT577" s="2" t="s">
        <v>1526</v>
      </c>
      <c r="AU577" s="2" t="s">
        <v>1526</v>
      </c>
      <c r="AV577" s="2" t="s">
        <v>1526</v>
      </c>
    </row>
    <row r="578" spans="1:48" x14ac:dyDescent="0.2">
      <c r="A578" s="2" t="s">
        <v>104</v>
      </c>
      <c r="B578" s="1">
        <v>8300975</v>
      </c>
      <c r="C578" s="2" t="s">
        <v>832</v>
      </c>
      <c r="D578" s="2" t="s">
        <v>48</v>
      </c>
      <c r="E578" s="2" t="s">
        <v>48</v>
      </c>
      <c r="F578" t="s">
        <v>5469</v>
      </c>
      <c r="G578" s="3">
        <v>1</v>
      </c>
      <c r="H578" s="3"/>
      <c r="I578" s="3">
        <v>1</v>
      </c>
      <c r="J578" s="3"/>
      <c r="K578" s="3">
        <v>1</v>
      </c>
      <c r="L578" s="3"/>
      <c r="M578" s="3">
        <v>1</v>
      </c>
      <c r="N578" s="3"/>
      <c r="O578" s="2" t="s">
        <v>49</v>
      </c>
      <c r="P578" s="3">
        <v>1</v>
      </c>
      <c r="Q578" s="2" t="s">
        <v>4052</v>
      </c>
      <c r="R578" s="3"/>
      <c r="S578" s="4"/>
      <c r="T578" s="2" t="s">
        <v>1526</v>
      </c>
      <c r="U578" s="1">
        <v>996091836</v>
      </c>
      <c r="V578" s="2" t="s">
        <v>1526</v>
      </c>
      <c r="W578" s="2" t="s">
        <v>48</v>
      </c>
      <c r="X578" s="2" t="s">
        <v>1526</v>
      </c>
      <c r="Y578" s="2" t="s">
        <v>364</v>
      </c>
      <c r="Z578" s="2" t="s">
        <v>261</v>
      </c>
      <c r="AA578" s="2" t="s">
        <v>1526</v>
      </c>
      <c r="AB578" s="4"/>
      <c r="AC578" s="2" t="s">
        <v>1526</v>
      </c>
      <c r="AD578" s="2" t="s">
        <v>365</v>
      </c>
      <c r="AE578" s="2" t="s">
        <v>1526</v>
      </c>
      <c r="AF578" s="2" t="s">
        <v>1526</v>
      </c>
      <c r="AG578" s="2" t="s">
        <v>48</v>
      </c>
      <c r="AH578" s="2" t="s">
        <v>48</v>
      </c>
      <c r="AI578" s="2" t="s">
        <v>522</v>
      </c>
      <c r="AJ578" s="2" t="s">
        <v>523</v>
      </c>
      <c r="AK578" s="1">
        <v>2610</v>
      </c>
      <c r="AL578" s="2" t="s">
        <v>524</v>
      </c>
      <c r="AM578" s="1">
        <v>2000000</v>
      </c>
      <c r="AN578" s="2" t="s">
        <v>525</v>
      </c>
      <c r="AO578" s="3">
        <v>2.0000000000000001E-4</v>
      </c>
      <c r="AP578" s="2" t="s">
        <v>3476</v>
      </c>
      <c r="AQ578" s="2" t="s">
        <v>1526</v>
      </c>
      <c r="AR578" s="2" t="s">
        <v>1526</v>
      </c>
      <c r="AS578" s="2" t="s">
        <v>1526</v>
      </c>
      <c r="AT578" s="2" t="s">
        <v>1526</v>
      </c>
      <c r="AU578" s="2" t="s">
        <v>1526</v>
      </c>
      <c r="AV578" s="2" t="s">
        <v>1526</v>
      </c>
    </row>
    <row r="579" spans="1:48" x14ac:dyDescent="0.2">
      <c r="A579" s="2" t="s">
        <v>104</v>
      </c>
      <c r="B579" s="1">
        <v>8300976</v>
      </c>
      <c r="C579" s="2" t="s">
        <v>833</v>
      </c>
      <c r="D579" s="2" t="s">
        <v>48</v>
      </c>
      <c r="E579" s="2" t="s">
        <v>48</v>
      </c>
      <c r="F579" t="s">
        <v>5470</v>
      </c>
      <c r="G579" s="3">
        <v>1</v>
      </c>
      <c r="H579" s="3"/>
      <c r="I579" s="3">
        <v>1</v>
      </c>
      <c r="J579" s="3"/>
      <c r="K579" s="3">
        <v>1</v>
      </c>
      <c r="L579" s="3"/>
      <c r="M579" s="3">
        <v>1</v>
      </c>
      <c r="N579" s="3"/>
      <c r="O579" s="2" t="s">
        <v>49</v>
      </c>
      <c r="P579" s="3">
        <v>1</v>
      </c>
      <c r="Q579" s="2" t="s">
        <v>4053</v>
      </c>
      <c r="R579" s="3"/>
      <c r="S579" s="4"/>
      <c r="T579" s="2" t="s">
        <v>1526</v>
      </c>
      <c r="U579" s="1">
        <v>996091836</v>
      </c>
      <c r="V579" s="2" t="s">
        <v>1526</v>
      </c>
      <c r="W579" s="2" t="s">
        <v>48</v>
      </c>
      <c r="X579" s="2" t="s">
        <v>1526</v>
      </c>
      <c r="Y579" s="2" t="s">
        <v>364</v>
      </c>
      <c r="Z579" s="2" t="s">
        <v>261</v>
      </c>
      <c r="AA579" s="2" t="s">
        <v>1526</v>
      </c>
      <c r="AB579" s="4"/>
      <c r="AC579" s="2" t="s">
        <v>1526</v>
      </c>
      <c r="AD579" s="2" t="s">
        <v>365</v>
      </c>
      <c r="AE579" s="2" t="s">
        <v>1526</v>
      </c>
      <c r="AF579" s="2" t="s">
        <v>1526</v>
      </c>
      <c r="AG579" s="2" t="s">
        <v>48</v>
      </c>
      <c r="AH579" s="2" t="s">
        <v>48</v>
      </c>
      <c r="AI579" s="2" t="s">
        <v>522</v>
      </c>
      <c r="AJ579" s="2" t="s">
        <v>523</v>
      </c>
      <c r="AK579" s="1">
        <v>2610</v>
      </c>
      <c r="AL579" s="2" t="s">
        <v>524</v>
      </c>
      <c r="AM579" s="1">
        <v>2000000</v>
      </c>
      <c r="AN579" s="2" t="s">
        <v>525</v>
      </c>
      <c r="AO579" s="3">
        <v>2.0000000000000001E-4</v>
      </c>
      <c r="AP579" s="2" t="s">
        <v>3476</v>
      </c>
      <c r="AQ579" s="2" t="s">
        <v>1526</v>
      </c>
      <c r="AR579" s="2" t="s">
        <v>1526</v>
      </c>
      <c r="AS579" s="2" t="s">
        <v>1526</v>
      </c>
      <c r="AT579" s="2" t="s">
        <v>1526</v>
      </c>
      <c r="AU579" s="2" t="s">
        <v>1526</v>
      </c>
      <c r="AV579" s="2" t="s">
        <v>1526</v>
      </c>
    </row>
    <row r="580" spans="1:48" x14ac:dyDescent="0.2">
      <c r="A580" s="2" t="s">
        <v>104</v>
      </c>
      <c r="B580" s="1">
        <v>8300977</v>
      </c>
      <c r="C580" s="2" t="s">
        <v>834</v>
      </c>
      <c r="D580" s="2" t="s">
        <v>48</v>
      </c>
      <c r="E580" s="2" t="s">
        <v>48</v>
      </c>
      <c r="F580" t="s">
        <v>5471</v>
      </c>
      <c r="G580" s="3">
        <v>1</v>
      </c>
      <c r="H580" s="3"/>
      <c r="I580" s="3">
        <v>1</v>
      </c>
      <c r="J580" s="3"/>
      <c r="K580" s="3">
        <v>1</v>
      </c>
      <c r="L580" s="3"/>
      <c r="M580" s="3">
        <v>1</v>
      </c>
      <c r="N580" s="3"/>
      <c r="O580" s="2" t="s">
        <v>49</v>
      </c>
      <c r="P580" s="3">
        <v>1</v>
      </c>
      <c r="Q580" s="2" t="s">
        <v>4054</v>
      </c>
      <c r="R580" s="3"/>
      <c r="S580" s="4"/>
      <c r="T580" s="2" t="s">
        <v>1526</v>
      </c>
      <c r="U580" s="1">
        <v>996091836</v>
      </c>
      <c r="V580" s="2" t="s">
        <v>1526</v>
      </c>
      <c r="W580" s="2" t="s">
        <v>48</v>
      </c>
      <c r="X580" s="2" t="s">
        <v>1526</v>
      </c>
      <c r="Y580" s="2" t="s">
        <v>364</v>
      </c>
      <c r="Z580" s="2" t="s">
        <v>261</v>
      </c>
      <c r="AA580" s="2" t="s">
        <v>1526</v>
      </c>
      <c r="AB580" s="4"/>
      <c r="AC580" s="2" t="s">
        <v>1526</v>
      </c>
      <c r="AD580" s="2" t="s">
        <v>365</v>
      </c>
      <c r="AE580" s="2" t="s">
        <v>1526</v>
      </c>
      <c r="AF580" s="2" t="s">
        <v>1526</v>
      </c>
      <c r="AG580" s="2" t="s">
        <v>48</v>
      </c>
      <c r="AH580" s="2" t="s">
        <v>48</v>
      </c>
      <c r="AI580" s="2" t="s">
        <v>522</v>
      </c>
      <c r="AJ580" s="2" t="s">
        <v>523</v>
      </c>
      <c r="AK580" s="1">
        <v>2610</v>
      </c>
      <c r="AL580" s="2" t="s">
        <v>524</v>
      </c>
      <c r="AM580" s="1">
        <v>2000000</v>
      </c>
      <c r="AN580" s="2" t="s">
        <v>525</v>
      </c>
      <c r="AO580" s="3">
        <v>2.0000000000000001E-4</v>
      </c>
      <c r="AP580" s="2" t="s">
        <v>3476</v>
      </c>
      <c r="AQ580" s="2" t="s">
        <v>1526</v>
      </c>
      <c r="AR580" s="2" t="s">
        <v>1526</v>
      </c>
      <c r="AS580" s="2" t="s">
        <v>1526</v>
      </c>
      <c r="AT580" s="2" t="s">
        <v>1526</v>
      </c>
      <c r="AU580" s="2" t="s">
        <v>1526</v>
      </c>
      <c r="AV580" s="2" t="s">
        <v>1526</v>
      </c>
    </row>
    <row r="581" spans="1:48" x14ac:dyDescent="0.2">
      <c r="A581" s="2" t="s">
        <v>104</v>
      </c>
      <c r="B581" s="1">
        <v>8300978</v>
      </c>
      <c r="C581" s="2" t="s">
        <v>835</v>
      </c>
      <c r="D581" s="2" t="s">
        <v>48</v>
      </c>
      <c r="E581" s="2" t="s">
        <v>48</v>
      </c>
      <c r="F581" t="s">
        <v>5472</v>
      </c>
      <c r="G581" s="3">
        <v>1</v>
      </c>
      <c r="H581" s="3"/>
      <c r="I581" s="3">
        <v>1</v>
      </c>
      <c r="J581" s="3"/>
      <c r="K581" s="3">
        <v>1</v>
      </c>
      <c r="L581" s="3"/>
      <c r="M581" s="3">
        <v>1</v>
      </c>
      <c r="N581" s="3"/>
      <c r="O581" s="2" t="s">
        <v>49</v>
      </c>
      <c r="P581" s="3">
        <v>1</v>
      </c>
      <c r="Q581" s="2" t="s">
        <v>4055</v>
      </c>
      <c r="R581" s="3"/>
      <c r="S581" s="4"/>
      <c r="T581" s="2" t="s">
        <v>1526</v>
      </c>
      <c r="U581" s="1">
        <v>996091836</v>
      </c>
      <c r="V581" s="2" t="s">
        <v>1526</v>
      </c>
      <c r="W581" s="2" t="s">
        <v>48</v>
      </c>
      <c r="X581" s="2" t="s">
        <v>1526</v>
      </c>
      <c r="Y581" s="2" t="s">
        <v>364</v>
      </c>
      <c r="Z581" s="2" t="s">
        <v>261</v>
      </c>
      <c r="AA581" s="2" t="s">
        <v>1526</v>
      </c>
      <c r="AB581" s="4"/>
      <c r="AC581" s="2" t="s">
        <v>1526</v>
      </c>
      <c r="AD581" s="2" t="s">
        <v>365</v>
      </c>
      <c r="AE581" s="2" t="s">
        <v>1526</v>
      </c>
      <c r="AF581" s="2" t="s">
        <v>1526</v>
      </c>
      <c r="AG581" s="2" t="s">
        <v>48</v>
      </c>
      <c r="AH581" s="2" t="s">
        <v>48</v>
      </c>
      <c r="AI581" s="2" t="s">
        <v>522</v>
      </c>
      <c r="AJ581" s="2" t="s">
        <v>523</v>
      </c>
      <c r="AK581" s="1">
        <v>2610</v>
      </c>
      <c r="AL581" s="2" t="s">
        <v>524</v>
      </c>
      <c r="AM581" s="1">
        <v>2000000</v>
      </c>
      <c r="AN581" s="2" t="s">
        <v>525</v>
      </c>
      <c r="AO581" s="3">
        <v>2.0000000000000001E-4</v>
      </c>
      <c r="AP581" s="2" t="s">
        <v>3476</v>
      </c>
      <c r="AQ581" s="2" t="s">
        <v>1526</v>
      </c>
      <c r="AR581" s="2" t="s">
        <v>1526</v>
      </c>
      <c r="AS581" s="2" t="s">
        <v>1526</v>
      </c>
      <c r="AT581" s="2" t="s">
        <v>1526</v>
      </c>
      <c r="AU581" s="2" t="s">
        <v>1526</v>
      </c>
      <c r="AV581" s="2" t="s">
        <v>1526</v>
      </c>
    </row>
    <row r="582" spans="1:48" x14ac:dyDescent="0.2">
      <c r="A582" s="2" t="s">
        <v>104</v>
      </c>
      <c r="B582" s="1">
        <v>8300979</v>
      </c>
      <c r="C582" s="2" t="s">
        <v>829</v>
      </c>
      <c r="D582" s="2" t="s">
        <v>48</v>
      </c>
      <c r="E582" s="2" t="s">
        <v>48</v>
      </c>
      <c r="F582" t="s">
        <v>5123</v>
      </c>
      <c r="G582" s="3">
        <v>1</v>
      </c>
      <c r="H582" s="3"/>
      <c r="I582" s="3">
        <v>1</v>
      </c>
      <c r="J582" s="3"/>
      <c r="K582" s="3">
        <v>1</v>
      </c>
      <c r="L582" s="3"/>
      <c r="M582" s="3">
        <v>1</v>
      </c>
      <c r="N582" s="3"/>
      <c r="O582" s="2" t="s">
        <v>49</v>
      </c>
      <c r="P582" s="3">
        <v>1</v>
      </c>
      <c r="Q582" s="2" t="s">
        <v>4056</v>
      </c>
      <c r="R582" s="3"/>
      <c r="S582" s="4"/>
      <c r="T582" s="2" t="s">
        <v>1526</v>
      </c>
      <c r="U582" s="1">
        <v>996091836</v>
      </c>
      <c r="V582" s="2" t="s">
        <v>1526</v>
      </c>
      <c r="W582" s="2" t="s">
        <v>48</v>
      </c>
      <c r="X582" s="2" t="s">
        <v>1526</v>
      </c>
      <c r="Y582" s="2" t="s">
        <v>364</v>
      </c>
      <c r="Z582" s="2" t="s">
        <v>261</v>
      </c>
      <c r="AA582" s="2" t="s">
        <v>1526</v>
      </c>
      <c r="AB582" s="4"/>
      <c r="AC582" s="2" t="s">
        <v>1526</v>
      </c>
      <c r="AD582" s="2" t="s">
        <v>365</v>
      </c>
      <c r="AE582" s="2" t="s">
        <v>1526</v>
      </c>
      <c r="AF582" s="2" t="s">
        <v>1526</v>
      </c>
      <c r="AG582" s="2" t="s">
        <v>48</v>
      </c>
      <c r="AH582" s="2" t="s">
        <v>48</v>
      </c>
      <c r="AI582" s="2" t="s">
        <v>522</v>
      </c>
      <c r="AJ582" s="2" t="s">
        <v>523</v>
      </c>
      <c r="AK582" s="1">
        <v>2610</v>
      </c>
      <c r="AL582" s="2" t="s">
        <v>524</v>
      </c>
      <c r="AM582" s="1">
        <v>2000000</v>
      </c>
      <c r="AN582" s="2" t="s">
        <v>525</v>
      </c>
      <c r="AO582" s="3">
        <v>2.0000000000000001E-4</v>
      </c>
      <c r="AP582" s="2" t="s">
        <v>3476</v>
      </c>
      <c r="AQ582" s="2" t="s">
        <v>1526</v>
      </c>
      <c r="AR582" s="2" t="s">
        <v>1526</v>
      </c>
      <c r="AS582" s="2" t="s">
        <v>1526</v>
      </c>
      <c r="AT582" s="2" t="s">
        <v>1526</v>
      </c>
      <c r="AU582" s="2" t="s">
        <v>1526</v>
      </c>
      <c r="AV582" s="2" t="s">
        <v>1526</v>
      </c>
    </row>
    <row r="583" spans="1:48" x14ac:dyDescent="0.2">
      <c r="A583" s="2" t="s">
        <v>104</v>
      </c>
      <c r="B583" s="1">
        <v>8300980</v>
      </c>
      <c r="C583" s="2" t="s">
        <v>830</v>
      </c>
      <c r="D583" s="2" t="s">
        <v>48</v>
      </c>
      <c r="E583" s="2" t="s">
        <v>48</v>
      </c>
      <c r="F583" t="s">
        <v>5467</v>
      </c>
      <c r="G583" s="3">
        <v>1</v>
      </c>
      <c r="H583" s="3"/>
      <c r="I583" s="3">
        <v>1</v>
      </c>
      <c r="J583" s="3"/>
      <c r="K583" s="3">
        <v>1</v>
      </c>
      <c r="L583" s="3"/>
      <c r="M583" s="3">
        <v>1</v>
      </c>
      <c r="N583" s="3"/>
      <c r="O583" s="2" t="s">
        <v>49</v>
      </c>
      <c r="P583" s="3">
        <v>1</v>
      </c>
      <c r="Q583" s="2" t="s">
        <v>4057</v>
      </c>
      <c r="R583" s="3"/>
      <c r="S583" s="4"/>
      <c r="T583" s="2" t="s">
        <v>1526</v>
      </c>
      <c r="U583" s="1">
        <v>996091836</v>
      </c>
      <c r="V583" s="2" t="s">
        <v>1526</v>
      </c>
      <c r="W583" s="2" t="s">
        <v>48</v>
      </c>
      <c r="X583" s="2" t="s">
        <v>1526</v>
      </c>
      <c r="Y583" s="2" t="s">
        <v>364</v>
      </c>
      <c r="Z583" s="2" t="s">
        <v>261</v>
      </c>
      <c r="AA583" s="2" t="s">
        <v>1526</v>
      </c>
      <c r="AB583" s="4"/>
      <c r="AC583" s="2" t="s">
        <v>1526</v>
      </c>
      <c r="AD583" s="2" t="s">
        <v>365</v>
      </c>
      <c r="AE583" s="2" t="s">
        <v>1526</v>
      </c>
      <c r="AF583" s="2" t="s">
        <v>1526</v>
      </c>
      <c r="AG583" s="2" t="s">
        <v>48</v>
      </c>
      <c r="AH583" s="2" t="s">
        <v>48</v>
      </c>
      <c r="AI583" s="2" t="s">
        <v>522</v>
      </c>
      <c r="AJ583" s="2" t="s">
        <v>523</v>
      </c>
      <c r="AK583" s="1">
        <v>2610</v>
      </c>
      <c r="AL583" s="2" t="s">
        <v>524</v>
      </c>
      <c r="AM583" s="1">
        <v>2000000</v>
      </c>
      <c r="AN583" s="2" t="s">
        <v>525</v>
      </c>
      <c r="AO583" s="3">
        <v>2.0000000000000001E-4</v>
      </c>
      <c r="AP583" s="2" t="s">
        <v>3476</v>
      </c>
      <c r="AQ583" s="2" t="s">
        <v>1526</v>
      </c>
      <c r="AR583" s="2" t="s">
        <v>1526</v>
      </c>
      <c r="AS583" s="2" t="s">
        <v>1526</v>
      </c>
      <c r="AT583" s="2" t="s">
        <v>1526</v>
      </c>
      <c r="AU583" s="2" t="s">
        <v>1526</v>
      </c>
      <c r="AV583" s="2" t="s">
        <v>1526</v>
      </c>
    </row>
    <row r="584" spans="1:48" x14ac:dyDescent="0.2">
      <c r="A584" s="2" t="s">
        <v>104</v>
      </c>
      <c r="B584" s="1">
        <v>8300981</v>
      </c>
      <c r="C584" s="2" t="s">
        <v>831</v>
      </c>
      <c r="D584" s="2" t="s">
        <v>48</v>
      </c>
      <c r="E584" s="2" t="s">
        <v>48</v>
      </c>
      <c r="F584" t="s">
        <v>5468</v>
      </c>
      <c r="G584" s="3">
        <v>1</v>
      </c>
      <c r="H584" s="3"/>
      <c r="I584" s="3">
        <v>1</v>
      </c>
      <c r="J584" s="3"/>
      <c r="K584" s="3">
        <v>1</v>
      </c>
      <c r="L584" s="3"/>
      <c r="M584" s="3">
        <v>1</v>
      </c>
      <c r="N584" s="3"/>
      <c r="O584" s="2" t="s">
        <v>49</v>
      </c>
      <c r="P584" s="3">
        <v>1</v>
      </c>
      <c r="Q584" s="2" t="s">
        <v>4058</v>
      </c>
      <c r="R584" s="3"/>
      <c r="S584" s="4"/>
      <c r="T584" s="2" t="s">
        <v>1526</v>
      </c>
      <c r="U584" s="1">
        <v>996091836</v>
      </c>
      <c r="V584" s="2" t="s">
        <v>1526</v>
      </c>
      <c r="W584" s="2" t="s">
        <v>48</v>
      </c>
      <c r="X584" s="2" t="s">
        <v>1526</v>
      </c>
      <c r="Y584" s="2" t="s">
        <v>364</v>
      </c>
      <c r="Z584" s="2" t="s">
        <v>261</v>
      </c>
      <c r="AA584" s="2" t="s">
        <v>1526</v>
      </c>
      <c r="AB584" s="4"/>
      <c r="AC584" s="2" t="s">
        <v>1526</v>
      </c>
      <c r="AD584" s="2" t="s">
        <v>365</v>
      </c>
      <c r="AE584" s="2" t="s">
        <v>1526</v>
      </c>
      <c r="AF584" s="2" t="s">
        <v>1526</v>
      </c>
      <c r="AG584" s="2" t="s">
        <v>48</v>
      </c>
      <c r="AH584" s="2" t="s">
        <v>48</v>
      </c>
      <c r="AI584" s="2" t="s">
        <v>522</v>
      </c>
      <c r="AJ584" s="2" t="s">
        <v>523</v>
      </c>
      <c r="AK584" s="1">
        <v>2610</v>
      </c>
      <c r="AL584" s="2" t="s">
        <v>524</v>
      </c>
      <c r="AM584" s="1">
        <v>2000000</v>
      </c>
      <c r="AN584" s="2" t="s">
        <v>525</v>
      </c>
      <c r="AO584" s="3">
        <v>2.0000000000000001E-4</v>
      </c>
      <c r="AP584" s="2" t="s">
        <v>3476</v>
      </c>
      <c r="AQ584" s="2" t="s">
        <v>1526</v>
      </c>
      <c r="AR584" s="2" t="s">
        <v>1526</v>
      </c>
      <c r="AS584" s="2" t="s">
        <v>1526</v>
      </c>
      <c r="AT584" s="2" t="s">
        <v>1526</v>
      </c>
      <c r="AU584" s="2" t="s">
        <v>1526</v>
      </c>
      <c r="AV584" s="2" t="s">
        <v>1526</v>
      </c>
    </row>
    <row r="585" spans="1:48" x14ac:dyDescent="0.2">
      <c r="A585" s="2" t="s">
        <v>104</v>
      </c>
      <c r="B585" s="1">
        <v>8300982</v>
      </c>
      <c r="C585" s="2" t="s">
        <v>832</v>
      </c>
      <c r="D585" s="2" t="s">
        <v>48</v>
      </c>
      <c r="E585" s="2" t="s">
        <v>48</v>
      </c>
      <c r="F585" t="s">
        <v>5469</v>
      </c>
      <c r="G585" s="3">
        <v>1</v>
      </c>
      <c r="H585" s="3"/>
      <c r="I585" s="3">
        <v>1</v>
      </c>
      <c r="J585" s="3"/>
      <c r="K585" s="3">
        <v>1</v>
      </c>
      <c r="L585" s="3"/>
      <c r="M585" s="3">
        <v>1</v>
      </c>
      <c r="N585" s="3"/>
      <c r="O585" s="2" t="s">
        <v>49</v>
      </c>
      <c r="P585" s="3">
        <v>1</v>
      </c>
      <c r="Q585" s="2" t="s">
        <v>4059</v>
      </c>
      <c r="R585" s="3"/>
      <c r="S585" s="4"/>
      <c r="T585" s="2" t="s">
        <v>1526</v>
      </c>
      <c r="U585" s="1">
        <v>996091836</v>
      </c>
      <c r="V585" s="2" t="s">
        <v>1526</v>
      </c>
      <c r="W585" s="2" t="s">
        <v>48</v>
      </c>
      <c r="X585" s="2" t="s">
        <v>1526</v>
      </c>
      <c r="Y585" s="2" t="s">
        <v>364</v>
      </c>
      <c r="Z585" s="2" t="s">
        <v>261</v>
      </c>
      <c r="AA585" s="2" t="s">
        <v>1526</v>
      </c>
      <c r="AB585" s="4"/>
      <c r="AC585" s="2" t="s">
        <v>1526</v>
      </c>
      <c r="AD585" s="2" t="s">
        <v>365</v>
      </c>
      <c r="AE585" s="2" t="s">
        <v>1526</v>
      </c>
      <c r="AF585" s="2" t="s">
        <v>1526</v>
      </c>
      <c r="AG585" s="2" t="s">
        <v>48</v>
      </c>
      <c r="AH585" s="2" t="s">
        <v>48</v>
      </c>
      <c r="AI585" s="2" t="s">
        <v>522</v>
      </c>
      <c r="AJ585" s="2" t="s">
        <v>523</v>
      </c>
      <c r="AK585" s="1">
        <v>2610</v>
      </c>
      <c r="AL585" s="2" t="s">
        <v>524</v>
      </c>
      <c r="AM585" s="1">
        <v>2000000</v>
      </c>
      <c r="AN585" s="2" t="s">
        <v>525</v>
      </c>
      <c r="AO585" s="3">
        <v>2.0000000000000001E-4</v>
      </c>
      <c r="AP585" s="2" t="s">
        <v>3476</v>
      </c>
      <c r="AQ585" s="2" t="s">
        <v>1526</v>
      </c>
      <c r="AR585" s="2" t="s">
        <v>1526</v>
      </c>
      <c r="AS585" s="2" t="s">
        <v>1526</v>
      </c>
      <c r="AT585" s="2" t="s">
        <v>1526</v>
      </c>
      <c r="AU585" s="2" t="s">
        <v>1526</v>
      </c>
      <c r="AV585" s="2" t="s">
        <v>1526</v>
      </c>
    </row>
    <row r="586" spans="1:48" x14ac:dyDescent="0.2">
      <c r="A586" s="2" t="s">
        <v>105</v>
      </c>
      <c r="B586" s="1">
        <v>8300983</v>
      </c>
      <c r="C586" s="2" t="s">
        <v>837</v>
      </c>
      <c r="D586" s="2" t="s">
        <v>48</v>
      </c>
      <c r="E586" s="2" t="s">
        <v>48</v>
      </c>
      <c r="F586" t="s">
        <v>5473</v>
      </c>
      <c r="G586" s="3">
        <v>1</v>
      </c>
      <c r="H586" s="3"/>
      <c r="I586" s="3">
        <v>1</v>
      </c>
      <c r="J586" s="3"/>
      <c r="K586" s="3">
        <v>1</v>
      </c>
      <c r="L586" s="3"/>
      <c r="M586" s="3">
        <v>1</v>
      </c>
      <c r="N586" s="3"/>
      <c r="O586" s="2" t="s">
        <v>49</v>
      </c>
      <c r="P586" s="3">
        <v>1</v>
      </c>
      <c r="Q586" s="2" t="s">
        <v>4060</v>
      </c>
      <c r="R586" s="3"/>
      <c r="S586" s="4"/>
      <c r="T586" s="2" t="s">
        <v>1526</v>
      </c>
      <c r="U586" s="1">
        <v>996091837</v>
      </c>
      <c r="V586" s="2" t="s">
        <v>1526</v>
      </c>
      <c r="W586" s="2" t="s">
        <v>48</v>
      </c>
      <c r="X586" s="2" t="s">
        <v>1526</v>
      </c>
      <c r="Y586" s="2" t="s">
        <v>364</v>
      </c>
      <c r="Z586" s="2" t="s">
        <v>262</v>
      </c>
      <c r="AA586" s="2" t="s">
        <v>1526</v>
      </c>
      <c r="AB586" s="4"/>
      <c r="AC586" s="2" t="s">
        <v>1526</v>
      </c>
      <c r="AD586" s="2" t="s">
        <v>365</v>
      </c>
      <c r="AE586" s="2" t="s">
        <v>1526</v>
      </c>
      <c r="AF586" s="2" t="s">
        <v>1526</v>
      </c>
      <c r="AG586" s="2" t="s">
        <v>48</v>
      </c>
      <c r="AH586" s="2" t="s">
        <v>48</v>
      </c>
      <c r="AI586" s="2" t="s">
        <v>522</v>
      </c>
      <c r="AJ586" s="2" t="s">
        <v>523</v>
      </c>
      <c r="AK586" s="1">
        <v>2610</v>
      </c>
      <c r="AL586" s="2" t="s">
        <v>524</v>
      </c>
      <c r="AM586" s="1">
        <v>2000000</v>
      </c>
      <c r="AN586" s="2" t="s">
        <v>525</v>
      </c>
      <c r="AO586" s="3">
        <v>2.0000000000000001E-4</v>
      </c>
      <c r="AP586" s="2" t="s">
        <v>3476</v>
      </c>
      <c r="AQ586" s="2" t="s">
        <v>1526</v>
      </c>
      <c r="AR586" s="2" t="s">
        <v>1526</v>
      </c>
      <c r="AS586" s="2" t="s">
        <v>1526</v>
      </c>
      <c r="AT586" s="2" t="s">
        <v>1526</v>
      </c>
      <c r="AU586" s="2" t="s">
        <v>1526</v>
      </c>
      <c r="AV586" s="2" t="s">
        <v>1526</v>
      </c>
    </row>
    <row r="587" spans="1:48" x14ac:dyDescent="0.2">
      <c r="A587" s="2" t="s">
        <v>105</v>
      </c>
      <c r="B587" s="1">
        <v>8300984</v>
      </c>
      <c r="C587" s="2" t="s">
        <v>838</v>
      </c>
      <c r="D587" s="2" t="s">
        <v>48</v>
      </c>
      <c r="E587" s="2" t="s">
        <v>48</v>
      </c>
      <c r="F587" t="s">
        <v>5474</v>
      </c>
      <c r="G587" s="3">
        <v>1</v>
      </c>
      <c r="H587" s="3"/>
      <c r="I587" s="3">
        <v>1</v>
      </c>
      <c r="J587" s="3"/>
      <c r="K587" s="3">
        <v>1</v>
      </c>
      <c r="L587" s="3"/>
      <c r="M587" s="3">
        <v>1</v>
      </c>
      <c r="N587" s="3"/>
      <c r="O587" s="2" t="s">
        <v>49</v>
      </c>
      <c r="P587" s="3">
        <v>1</v>
      </c>
      <c r="Q587" s="2" t="s">
        <v>4061</v>
      </c>
      <c r="R587" s="3"/>
      <c r="S587" s="4"/>
      <c r="T587" s="2" t="s">
        <v>1526</v>
      </c>
      <c r="U587" s="1">
        <v>996091837</v>
      </c>
      <c r="V587" s="2" t="s">
        <v>1526</v>
      </c>
      <c r="W587" s="2" t="s">
        <v>48</v>
      </c>
      <c r="X587" s="2" t="s">
        <v>1526</v>
      </c>
      <c r="Y587" s="2" t="s">
        <v>364</v>
      </c>
      <c r="Z587" s="2" t="s">
        <v>262</v>
      </c>
      <c r="AA587" s="2" t="s">
        <v>1526</v>
      </c>
      <c r="AB587" s="4"/>
      <c r="AC587" s="2" t="s">
        <v>1526</v>
      </c>
      <c r="AD587" s="2" t="s">
        <v>365</v>
      </c>
      <c r="AE587" s="2" t="s">
        <v>1526</v>
      </c>
      <c r="AF587" s="2" t="s">
        <v>1526</v>
      </c>
      <c r="AG587" s="2" t="s">
        <v>48</v>
      </c>
      <c r="AH587" s="2" t="s">
        <v>48</v>
      </c>
      <c r="AI587" s="2" t="s">
        <v>522</v>
      </c>
      <c r="AJ587" s="2" t="s">
        <v>523</v>
      </c>
      <c r="AK587" s="1">
        <v>2610</v>
      </c>
      <c r="AL587" s="2" t="s">
        <v>524</v>
      </c>
      <c r="AM587" s="1">
        <v>2000000</v>
      </c>
      <c r="AN587" s="2" t="s">
        <v>525</v>
      </c>
      <c r="AO587" s="3">
        <v>2.0000000000000001E-4</v>
      </c>
      <c r="AP587" s="2" t="s">
        <v>3476</v>
      </c>
      <c r="AQ587" s="2" t="s">
        <v>1526</v>
      </c>
      <c r="AR587" s="2" t="s">
        <v>1526</v>
      </c>
      <c r="AS587" s="2" t="s">
        <v>1526</v>
      </c>
      <c r="AT587" s="2" t="s">
        <v>1526</v>
      </c>
      <c r="AU587" s="2" t="s">
        <v>1526</v>
      </c>
      <c r="AV587" s="2" t="s">
        <v>1526</v>
      </c>
    </row>
    <row r="588" spans="1:48" x14ac:dyDescent="0.2">
      <c r="A588" s="2" t="s">
        <v>105</v>
      </c>
      <c r="B588" s="1">
        <v>8300985</v>
      </c>
      <c r="C588" s="2" t="s">
        <v>839</v>
      </c>
      <c r="D588" s="2" t="s">
        <v>48</v>
      </c>
      <c r="E588" s="2" t="s">
        <v>48</v>
      </c>
      <c r="F588" t="s">
        <v>5475</v>
      </c>
      <c r="G588" s="3">
        <v>1</v>
      </c>
      <c r="H588" s="3"/>
      <c r="I588" s="3">
        <v>1</v>
      </c>
      <c r="J588" s="3"/>
      <c r="K588" s="3">
        <v>1</v>
      </c>
      <c r="L588" s="3"/>
      <c r="M588" s="3">
        <v>1</v>
      </c>
      <c r="N588" s="3"/>
      <c r="O588" s="2" t="s">
        <v>49</v>
      </c>
      <c r="P588" s="3">
        <v>1</v>
      </c>
      <c r="Q588" s="2" t="s">
        <v>4062</v>
      </c>
      <c r="R588" s="3"/>
      <c r="S588" s="4"/>
      <c r="T588" s="2" t="s">
        <v>1526</v>
      </c>
      <c r="U588" s="1">
        <v>996091837</v>
      </c>
      <c r="V588" s="2" t="s">
        <v>1526</v>
      </c>
      <c r="W588" s="2" t="s">
        <v>48</v>
      </c>
      <c r="X588" s="2" t="s">
        <v>1526</v>
      </c>
      <c r="Y588" s="2" t="s">
        <v>364</v>
      </c>
      <c r="Z588" s="2" t="s">
        <v>262</v>
      </c>
      <c r="AA588" s="2" t="s">
        <v>1526</v>
      </c>
      <c r="AB588" s="4"/>
      <c r="AC588" s="2" t="s">
        <v>1526</v>
      </c>
      <c r="AD588" s="2" t="s">
        <v>365</v>
      </c>
      <c r="AE588" s="2" t="s">
        <v>1526</v>
      </c>
      <c r="AF588" s="2" t="s">
        <v>1526</v>
      </c>
      <c r="AG588" s="2" t="s">
        <v>48</v>
      </c>
      <c r="AH588" s="2" t="s">
        <v>48</v>
      </c>
      <c r="AI588" s="2" t="s">
        <v>522</v>
      </c>
      <c r="AJ588" s="2" t="s">
        <v>523</v>
      </c>
      <c r="AK588" s="1">
        <v>2610</v>
      </c>
      <c r="AL588" s="2" t="s">
        <v>524</v>
      </c>
      <c r="AM588" s="1">
        <v>2000000</v>
      </c>
      <c r="AN588" s="2" t="s">
        <v>525</v>
      </c>
      <c r="AO588" s="3">
        <v>2.0000000000000001E-4</v>
      </c>
      <c r="AP588" s="2" t="s">
        <v>3476</v>
      </c>
      <c r="AQ588" s="2" t="s">
        <v>1526</v>
      </c>
      <c r="AR588" s="2" t="s">
        <v>1526</v>
      </c>
      <c r="AS588" s="2" t="s">
        <v>1526</v>
      </c>
      <c r="AT588" s="2" t="s">
        <v>1526</v>
      </c>
      <c r="AU588" s="2" t="s">
        <v>1526</v>
      </c>
      <c r="AV588" s="2" t="s">
        <v>1526</v>
      </c>
    </row>
    <row r="589" spans="1:48" x14ac:dyDescent="0.2">
      <c r="A589" s="2" t="s">
        <v>105</v>
      </c>
      <c r="B589" s="1">
        <v>8300986</v>
      </c>
      <c r="C589" s="2" t="s">
        <v>840</v>
      </c>
      <c r="D589" s="2" t="s">
        <v>48</v>
      </c>
      <c r="E589" s="2" t="s">
        <v>48</v>
      </c>
      <c r="F589" t="s">
        <v>5476</v>
      </c>
      <c r="G589" s="3">
        <v>1</v>
      </c>
      <c r="H589" s="3"/>
      <c r="I589" s="3">
        <v>1</v>
      </c>
      <c r="J589" s="3"/>
      <c r="K589" s="3">
        <v>1</v>
      </c>
      <c r="L589" s="3"/>
      <c r="M589" s="3">
        <v>1</v>
      </c>
      <c r="N589" s="3"/>
      <c r="O589" s="2" t="s">
        <v>49</v>
      </c>
      <c r="P589" s="3">
        <v>1</v>
      </c>
      <c r="Q589" s="2" t="s">
        <v>4063</v>
      </c>
      <c r="R589" s="3"/>
      <c r="S589" s="4"/>
      <c r="T589" s="2" t="s">
        <v>1526</v>
      </c>
      <c r="U589" s="1">
        <v>996091837</v>
      </c>
      <c r="V589" s="2" t="s">
        <v>1526</v>
      </c>
      <c r="W589" s="2" t="s">
        <v>48</v>
      </c>
      <c r="X589" s="2" t="s">
        <v>1526</v>
      </c>
      <c r="Y589" s="2" t="s">
        <v>364</v>
      </c>
      <c r="Z589" s="2" t="s">
        <v>262</v>
      </c>
      <c r="AA589" s="2" t="s">
        <v>1526</v>
      </c>
      <c r="AB589" s="4"/>
      <c r="AC589" s="2" t="s">
        <v>1526</v>
      </c>
      <c r="AD589" s="2" t="s">
        <v>365</v>
      </c>
      <c r="AE589" s="2" t="s">
        <v>1526</v>
      </c>
      <c r="AF589" s="2" t="s">
        <v>1526</v>
      </c>
      <c r="AG589" s="2" t="s">
        <v>48</v>
      </c>
      <c r="AH589" s="2" t="s">
        <v>48</v>
      </c>
      <c r="AI589" s="2" t="s">
        <v>522</v>
      </c>
      <c r="AJ589" s="2" t="s">
        <v>523</v>
      </c>
      <c r="AK589" s="1">
        <v>2610</v>
      </c>
      <c r="AL589" s="2" t="s">
        <v>524</v>
      </c>
      <c r="AM589" s="1">
        <v>2000000</v>
      </c>
      <c r="AN589" s="2" t="s">
        <v>525</v>
      </c>
      <c r="AO589" s="3">
        <v>2.0000000000000001E-4</v>
      </c>
      <c r="AP589" s="2" t="s">
        <v>3476</v>
      </c>
      <c r="AQ589" s="2" t="s">
        <v>1526</v>
      </c>
      <c r="AR589" s="2" t="s">
        <v>1526</v>
      </c>
      <c r="AS589" s="2" t="s">
        <v>1526</v>
      </c>
      <c r="AT589" s="2" t="s">
        <v>1526</v>
      </c>
      <c r="AU589" s="2" t="s">
        <v>1526</v>
      </c>
      <c r="AV589" s="2" t="s">
        <v>1526</v>
      </c>
    </row>
    <row r="590" spans="1:48" x14ac:dyDescent="0.2">
      <c r="A590" s="2" t="s">
        <v>105</v>
      </c>
      <c r="B590" s="1">
        <v>8300987</v>
      </c>
      <c r="C590" s="2" t="s">
        <v>841</v>
      </c>
      <c r="D590" s="2" t="s">
        <v>48</v>
      </c>
      <c r="E590" s="2" t="s">
        <v>48</v>
      </c>
      <c r="F590" t="s">
        <v>5477</v>
      </c>
      <c r="G590" s="3">
        <v>1</v>
      </c>
      <c r="H590" s="3"/>
      <c r="I590" s="3">
        <v>1</v>
      </c>
      <c r="J590" s="3"/>
      <c r="K590" s="3">
        <v>1</v>
      </c>
      <c r="L590" s="3"/>
      <c r="M590" s="3">
        <v>1</v>
      </c>
      <c r="N590" s="3"/>
      <c r="O590" s="2" t="s">
        <v>49</v>
      </c>
      <c r="P590" s="3">
        <v>1</v>
      </c>
      <c r="Q590" s="2" t="s">
        <v>4064</v>
      </c>
      <c r="R590" s="3"/>
      <c r="S590" s="4"/>
      <c r="T590" s="2" t="s">
        <v>1526</v>
      </c>
      <c r="U590" s="1">
        <v>996091837</v>
      </c>
      <c r="V590" s="2" t="s">
        <v>1526</v>
      </c>
      <c r="W590" s="2" t="s">
        <v>48</v>
      </c>
      <c r="X590" s="2" t="s">
        <v>1526</v>
      </c>
      <c r="Y590" s="2" t="s">
        <v>364</v>
      </c>
      <c r="Z590" s="2" t="s">
        <v>262</v>
      </c>
      <c r="AA590" s="2" t="s">
        <v>1526</v>
      </c>
      <c r="AB590" s="4"/>
      <c r="AC590" s="2" t="s">
        <v>1526</v>
      </c>
      <c r="AD590" s="2" t="s">
        <v>365</v>
      </c>
      <c r="AE590" s="2" t="s">
        <v>1526</v>
      </c>
      <c r="AF590" s="2" t="s">
        <v>1526</v>
      </c>
      <c r="AG590" s="2" t="s">
        <v>48</v>
      </c>
      <c r="AH590" s="2" t="s">
        <v>48</v>
      </c>
      <c r="AI590" s="2" t="s">
        <v>522</v>
      </c>
      <c r="AJ590" s="2" t="s">
        <v>523</v>
      </c>
      <c r="AK590" s="1">
        <v>2610</v>
      </c>
      <c r="AL590" s="2" t="s">
        <v>524</v>
      </c>
      <c r="AM590" s="1">
        <v>2000000</v>
      </c>
      <c r="AN590" s="2" t="s">
        <v>525</v>
      </c>
      <c r="AO590" s="3">
        <v>2.0000000000000001E-4</v>
      </c>
      <c r="AP590" s="2" t="s">
        <v>3476</v>
      </c>
      <c r="AQ590" s="2" t="s">
        <v>1526</v>
      </c>
      <c r="AR590" s="2" t="s">
        <v>1526</v>
      </c>
      <c r="AS590" s="2" t="s">
        <v>1526</v>
      </c>
      <c r="AT590" s="2" t="s">
        <v>1526</v>
      </c>
      <c r="AU590" s="2" t="s">
        <v>1526</v>
      </c>
      <c r="AV590" s="2" t="s">
        <v>1526</v>
      </c>
    </row>
    <row r="591" spans="1:48" x14ac:dyDescent="0.2">
      <c r="A591" s="2" t="s">
        <v>105</v>
      </c>
      <c r="B591" s="1">
        <v>8300988</v>
      </c>
      <c r="C591" s="2" t="s">
        <v>842</v>
      </c>
      <c r="D591" s="2" t="s">
        <v>48</v>
      </c>
      <c r="E591" s="2" t="s">
        <v>48</v>
      </c>
      <c r="F591" t="s">
        <v>5478</v>
      </c>
      <c r="G591" s="3">
        <v>1</v>
      </c>
      <c r="H591" s="3"/>
      <c r="I591" s="3">
        <v>1</v>
      </c>
      <c r="J591" s="3"/>
      <c r="K591" s="3">
        <v>1</v>
      </c>
      <c r="L591" s="3"/>
      <c r="M591" s="3">
        <v>1</v>
      </c>
      <c r="N591" s="3"/>
      <c r="O591" s="2" t="s">
        <v>49</v>
      </c>
      <c r="P591" s="3">
        <v>1</v>
      </c>
      <c r="Q591" s="2" t="s">
        <v>4065</v>
      </c>
      <c r="R591" s="3"/>
      <c r="S591" s="4"/>
      <c r="T591" s="2" t="s">
        <v>1526</v>
      </c>
      <c r="U591" s="1">
        <v>996091837</v>
      </c>
      <c r="V591" s="2" t="s">
        <v>1526</v>
      </c>
      <c r="W591" s="2" t="s">
        <v>48</v>
      </c>
      <c r="X591" s="2" t="s">
        <v>1526</v>
      </c>
      <c r="Y591" s="2" t="s">
        <v>364</v>
      </c>
      <c r="Z591" s="2" t="s">
        <v>262</v>
      </c>
      <c r="AA591" s="2" t="s">
        <v>1526</v>
      </c>
      <c r="AB591" s="4"/>
      <c r="AC591" s="2" t="s">
        <v>1526</v>
      </c>
      <c r="AD591" s="2" t="s">
        <v>365</v>
      </c>
      <c r="AE591" s="2" t="s">
        <v>1526</v>
      </c>
      <c r="AF591" s="2" t="s">
        <v>1526</v>
      </c>
      <c r="AG591" s="2" t="s">
        <v>48</v>
      </c>
      <c r="AH591" s="2" t="s">
        <v>48</v>
      </c>
      <c r="AI591" s="2" t="s">
        <v>522</v>
      </c>
      <c r="AJ591" s="2" t="s">
        <v>523</v>
      </c>
      <c r="AK591" s="1">
        <v>2610</v>
      </c>
      <c r="AL591" s="2" t="s">
        <v>524</v>
      </c>
      <c r="AM591" s="1">
        <v>2000000</v>
      </c>
      <c r="AN591" s="2" t="s">
        <v>525</v>
      </c>
      <c r="AO591" s="3">
        <v>2.0000000000000001E-4</v>
      </c>
      <c r="AP591" s="2" t="s">
        <v>3476</v>
      </c>
      <c r="AQ591" s="2" t="s">
        <v>1526</v>
      </c>
      <c r="AR591" s="2" t="s">
        <v>1526</v>
      </c>
      <c r="AS591" s="2" t="s">
        <v>1526</v>
      </c>
      <c r="AT591" s="2" t="s">
        <v>1526</v>
      </c>
      <c r="AU591" s="2" t="s">
        <v>1526</v>
      </c>
      <c r="AV591" s="2" t="s">
        <v>1526</v>
      </c>
    </row>
    <row r="592" spans="1:48" x14ac:dyDescent="0.2">
      <c r="A592" s="2" t="s">
        <v>105</v>
      </c>
      <c r="B592" s="1">
        <v>8300989</v>
      </c>
      <c r="C592" s="2" t="s">
        <v>836</v>
      </c>
      <c r="D592" s="2" t="s">
        <v>48</v>
      </c>
      <c r="E592" s="2" t="s">
        <v>48</v>
      </c>
      <c r="F592" t="s">
        <v>5124</v>
      </c>
      <c r="G592" s="3">
        <v>1</v>
      </c>
      <c r="H592" s="3"/>
      <c r="I592" s="3">
        <v>1</v>
      </c>
      <c r="J592" s="3"/>
      <c r="K592" s="3">
        <v>1</v>
      </c>
      <c r="L592" s="3"/>
      <c r="M592" s="3">
        <v>1</v>
      </c>
      <c r="N592" s="3"/>
      <c r="O592" s="2" t="s">
        <v>49</v>
      </c>
      <c r="P592" s="3">
        <v>1</v>
      </c>
      <c r="Q592" s="2" t="s">
        <v>4066</v>
      </c>
      <c r="R592" s="3"/>
      <c r="S592" s="4"/>
      <c r="T592" s="2" t="s">
        <v>1526</v>
      </c>
      <c r="U592" s="1">
        <v>996091837</v>
      </c>
      <c r="V592" s="2" t="s">
        <v>1526</v>
      </c>
      <c r="W592" s="2" t="s">
        <v>48</v>
      </c>
      <c r="X592" s="2" t="s">
        <v>1526</v>
      </c>
      <c r="Y592" s="2" t="s">
        <v>364</v>
      </c>
      <c r="Z592" s="2" t="s">
        <v>262</v>
      </c>
      <c r="AA592" s="2" t="s">
        <v>1526</v>
      </c>
      <c r="AB592" s="4"/>
      <c r="AC592" s="2" t="s">
        <v>1526</v>
      </c>
      <c r="AD592" s="2" t="s">
        <v>365</v>
      </c>
      <c r="AE592" s="2" t="s">
        <v>1526</v>
      </c>
      <c r="AF592" s="2" t="s">
        <v>1526</v>
      </c>
      <c r="AG592" s="2" t="s">
        <v>48</v>
      </c>
      <c r="AH592" s="2" t="s">
        <v>48</v>
      </c>
      <c r="AI592" s="2" t="s">
        <v>522</v>
      </c>
      <c r="AJ592" s="2" t="s">
        <v>523</v>
      </c>
      <c r="AK592" s="1">
        <v>2610</v>
      </c>
      <c r="AL592" s="2" t="s">
        <v>524</v>
      </c>
      <c r="AM592" s="1">
        <v>2000000</v>
      </c>
      <c r="AN592" s="2" t="s">
        <v>525</v>
      </c>
      <c r="AO592" s="3">
        <v>2.0000000000000001E-4</v>
      </c>
      <c r="AP592" s="2" t="s">
        <v>3476</v>
      </c>
      <c r="AQ592" s="2" t="s">
        <v>1526</v>
      </c>
      <c r="AR592" s="2" t="s">
        <v>1526</v>
      </c>
      <c r="AS592" s="2" t="s">
        <v>1526</v>
      </c>
      <c r="AT592" s="2" t="s">
        <v>1526</v>
      </c>
      <c r="AU592" s="2" t="s">
        <v>1526</v>
      </c>
      <c r="AV592" s="2" t="s">
        <v>1526</v>
      </c>
    </row>
    <row r="593" spans="1:48" x14ac:dyDescent="0.2">
      <c r="A593" s="2" t="s">
        <v>105</v>
      </c>
      <c r="B593" s="1">
        <v>8300990</v>
      </c>
      <c r="C593" s="2" t="s">
        <v>837</v>
      </c>
      <c r="D593" s="2" t="s">
        <v>48</v>
      </c>
      <c r="E593" s="2" t="s">
        <v>48</v>
      </c>
      <c r="F593" t="s">
        <v>5473</v>
      </c>
      <c r="G593" s="3">
        <v>1</v>
      </c>
      <c r="H593" s="3"/>
      <c r="I593" s="3">
        <v>1</v>
      </c>
      <c r="J593" s="3"/>
      <c r="K593" s="3">
        <v>1</v>
      </c>
      <c r="L593" s="3"/>
      <c r="M593" s="3">
        <v>1</v>
      </c>
      <c r="N593" s="3"/>
      <c r="O593" s="2" t="s">
        <v>49</v>
      </c>
      <c r="P593" s="3">
        <v>1</v>
      </c>
      <c r="Q593" s="2" t="s">
        <v>4067</v>
      </c>
      <c r="R593" s="3"/>
      <c r="S593" s="4"/>
      <c r="T593" s="2" t="s">
        <v>1526</v>
      </c>
      <c r="U593" s="1">
        <v>996091837</v>
      </c>
      <c r="V593" s="2" t="s">
        <v>1526</v>
      </c>
      <c r="W593" s="2" t="s">
        <v>48</v>
      </c>
      <c r="X593" s="2" t="s">
        <v>1526</v>
      </c>
      <c r="Y593" s="2" t="s">
        <v>364</v>
      </c>
      <c r="Z593" s="2" t="s">
        <v>262</v>
      </c>
      <c r="AA593" s="2" t="s">
        <v>1526</v>
      </c>
      <c r="AB593" s="4"/>
      <c r="AC593" s="2" t="s">
        <v>1526</v>
      </c>
      <c r="AD593" s="2" t="s">
        <v>365</v>
      </c>
      <c r="AE593" s="2" t="s">
        <v>1526</v>
      </c>
      <c r="AF593" s="2" t="s">
        <v>1526</v>
      </c>
      <c r="AG593" s="2" t="s">
        <v>48</v>
      </c>
      <c r="AH593" s="2" t="s">
        <v>48</v>
      </c>
      <c r="AI593" s="2" t="s">
        <v>522</v>
      </c>
      <c r="AJ593" s="2" t="s">
        <v>523</v>
      </c>
      <c r="AK593" s="1">
        <v>2610</v>
      </c>
      <c r="AL593" s="2" t="s">
        <v>524</v>
      </c>
      <c r="AM593" s="1">
        <v>2000000</v>
      </c>
      <c r="AN593" s="2" t="s">
        <v>525</v>
      </c>
      <c r="AO593" s="3">
        <v>2.0000000000000001E-4</v>
      </c>
      <c r="AP593" s="2" t="s">
        <v>3476</v>
      </c>
      <c r="AQ593" s="2" t="s">
        <v>1526</v>
      </c>
      <c r="AR593" s="2" t="s">
        <v>1526</v>
      </c>
      <c r="AS593" s="2" t="s">
        <v>1526</v>
      </c>
      <c r="AT593" s="2" t="s">
        <v>1526</v>
      </c>
      <c r="AU593" s="2" t="s">
        <v>1526</v>
      </c>
      <c r="AV593" s="2" t="s">
        <v>1526</v>
      </c>
    </row>
    <row r="594" spans="1:48" x14ac:dyDescent="0.2">
      <c r="A594" s="2" t="s">
        <v>105</v>
      </c>
      <c r="B594" s="1">
        <v>8300991</v>
      </c>
      <c r="C594" s="2" t="s">
        <v>838</v>
      </c>
      <c r="D594" s="2" t="s">
        <v>48</v>
      </c>
      <c r="E594" s="2" t="s">
        <v>48</v>
      </c>
      <c r="F594" t="s">
        <v>5474</v>
      </c>
      <c r="G594" s="3">
        <v>1</v>
      </c>
      <c r="H594" s="3"/>
      <c r="I594" s="3">
        <v>1</v>
      </c>
      <c r="J594" s="3"/>
      <c r="K594" s="3">
        <v>1</v>
      </c>
      <c r="L594" s="3"/>
      <c r="M594" s="3">
        <v>1</v>
      </c>
      <c r="N594" s="3"/>
      <c r="O594" s="2" t="s">
        <v>49</v>
      </c>
      <c r="P594" s="3">
        <v>1</v>
      </c>
      <c r="Q594" s="2" t="s">
        <v>4068</v>
      </c>
      <c r="R594" s="3"/>
      <c r="S594" s="4"/>
      <c r="T594" s="2" t="s">
        <v>1526</v>
      </c>
      <c r="U594" s="1">
        <v>996091837</v>
      </c>
      <c r="V594" s="2" t="s">
        <v>1526</v>
      </c>
      <c r="W594" s="2" t="s">
        <v>48</v>
      </c>
      <c r="X594" s="2" t="s">
        <v>1526</v>
      </c>
      <c r="Y594" s="2" t="s">
        <v>364</v>
      </c>
      <c r="Z594" s="2" t="s">
        <v>262</v>
      </c>
      <c r="AA594" s="2" t="s">
        <v>1526</v>
      </c>
      <c r="AB594" s="4"/>
      <c r="AC594" s="2" t="s">
        <v>1526</v>
      </c>
      <c r="AD594" s="2" t="s">
        <v>365</v>
      </c>
      <c r="AE594" s="2" t="s">
        <v>1526</v>
      </c>
      <c r="AF594" s="2" t="s">
        <v>1526</v>
      </c>
      <c r="AG594" s="2" t="s">
        <v>48</v>
      </c>
      <c r="AH594" s="2" t="s">
        <v>48</v>
      </c>
      <c r="AI594" s="2" t="s">
        <v>522</v>
      </c>
      <c r="AJ594" s="2" t="s">
        <v>523</v>
      </c>
      <c r="AK594" s="1">
        <v>2610</v>
      </c>
      <c r="AL594" s="2" t="s">
        <v>524</v>
      </c>
      <c r="AM594" s="1">
        <v>2000000</v>
      </c>
      <c r="AN594" s="2" t="s">
        <v>525</v>
      </c>
      <c r="AO594" s="3">
        <v>2.0000000000000001E-4</v>
      </c>
      <c r="AP594" s="2" t="s">
        <v>3476</v>
      </c>
      <c r="AQ594" s="2" t="s">
        <v>1526</v>
      </c>
      <c r="AR594" s="2" t="s">
        <v>1526</v>
      </c>
      <c r="AS594" s="2" t="s">
        <v>1526</v>
      </c>
      <c r="AT594" s="2" t="s">
        <v>1526</v>
      </c>
      <c r="AU594" s="2" t="s">
        <v>1526</v>
      </c>
      <c r="AV594" s="2" t="s">
        <v>1526</v>
      </c>
    </row>
    <row r="595" spans="1:48" x14ac:dyDescent="0.2">
      <c r="A595" s="2" t="s">
        <v>105</v>
      </c>
      <c r="B595" s="1">
        <v>8300992</v>
      </c>
      <c r="C595" s="2" t="s">
        <v>839</v>
      </c>
      <c r="D595" s="2" t="s">
        <v>48</v>
      </c>
      <c r="E595" s="2" t="s">
        <v>48</v>
      </c>
      <c r="F595" t="s">
        <v>5475</v>
      </c>
      <c r="G595" s="3">
        <v>1</v>
      </c>
      <c r="H595" s="3"/>
      <c r="I595" s="3">
        <v>1</v>
      </c>
      <c r="J595" s="3"/>
      <c r="K595" s="3">
        <v>1</v>
      </c>
      <c r="L595" s="3"/>
      <c r="M595" s="3">
        <v>1</v>
      </c>
      <c r="N595" s="3"/>
      <c r="O595" s="2" t="s">
        <v>49</v>
      </c>
      <c r="P595" s="3">
        <v>1</v>
      </c>
      <c r="Q595" s="2" t="s">
        <v>4069</v>
      </c>
      <c r="R595" s="3"/>
      <c r="S595" s="4"/>
      <c r="T595" s="2" t="s">
        <v>1526</v>
      </c>
      <c r="U595" s="1">
        <v>996091837</v>
      </c>
      <c r="V595" s="2" t="s">
        <v>1526</v>
      </c>
      <c r="W595" s="2" t="s">
        <v>48</v>
      </c>
      <c r="X595" s="2" t="s">
        <v>1526</v>
      </c>
      <c r="Y595" s="2" t="s">
        <v>364</v>
      </c>
      <c r="Z595" s="2" t="s">
        <v>262</v>
      </c>
      <c r="AA595" s="2" t="s">
        <v>1526</v>
      </c>
      <c r="AB595" s="4"/>
      <c r="AC595" s="2" t="s">
        <v>1526</v>
      </c>
      <c r="AD595" s="2" t="s">
        <v>365</v>
      </c>
      <c r="AE595" s="2" t="s">
        <v>1526</v>
      </c>
      <c r="AF595" s="2" t="s">
        <v>1526</v>
      </c>
      <c r="AG595" s="2" t="s">
        <v>48</v>
      </c>
      <c r="AH595" s="2" t="s">
        <v>48</v>
      </c>
      <c r="AI595" s="2" t="s">
        <v>522</v>
      </c>
      <c r="AJ595" s="2" t="s">
        <v>523</v>
      </c>
      <c r="AK595" s="1">
        <v>2610</v>
      </c>
      <c r="AL595" s="2" t="s">
        <v>524</v>
      </c>
      <c r="AM595" s="1">
        <v>2000000</v>
      </c>
      <c r="AN595" s="2" t="s">
        <v>525</v>
      </c>
      <c r="AO595" s="3">
        <v>2.0000000000000001E-4</v>
      </c>
      <c r="AP595" s="2" t="s">
        <v>3476</v>
      </c>
      <c r="AQ595" s="2" t="s">
        <v>1526</v>
      </c>
      <c r="AR595" s="2" t="s">
        <v>1526</v>
      </c>
      <c r="AS595" s="2" t="s">
        <v>1526</v>
      </c>
      <c r="AT595" s="2" t="s">
        <v>1526</v>
      </c>
      <c r="AU595" s="2" t="s">
        <v>1526</v>
      </c>
      <c r="AV595" s="2" t="s">
        <v>1526</v>
      </c>
    </row>
    <row r="596" spans="1:48" x14ac:dyDescent="0.2">
      <c r="A596" s="2" t="s">
        <v>106</v>
      </c>
      <c r="B596" s="1">
        <v>8300993</v>
      </c>
      <c r="C596" s="2" t="s">
        <v>844</v>
      </c>
      <c r="D596" s="2" t="s">
        <v>48</v>
      </c>
      <c r="E596" s="2" t="s">
        <v>48</v>
      </c>
      <c r="F596" t="s">
        <v>5479</v>
      </c>
      <c r="G596" s="3">
        <v>1</v>
      </c>
      <c r="H596" s="3"/>
      <c r="I596" s="3">
        <v>1</v>
      </c>
      <c r="J596" s="3"/>
      <c r="K596" s="3">
        <v>1</v>
      </c>
      <c r="L596" s="3"/>
      <c r="M596" s="3">
        <v>1</v>
      </c>
      <c r="N596" s="3"/>
      <c r="O596" s="2" t="s">
        <v>49</v>
      </c>
      <c r="P596" s="3">
        <v>1</v>
      </c>
      <c r="Q596" s="2" t="s">
        <v>4070</v>
      </c>
      <c r="R596" s="3"/>
      <c r="S596" s="4"/>
      <c r="T596" s="2" t="s">
        <v>1526</v>
      </c>
      <c r="U596" s="1">
        <v>996091838</v>
      </c>
      <c r="V596" s="2" t="s">
        <v>1526</v>
      </c>
      <c r="W596" s="2" t="s">
        <v>48</v>
      </c>
      <c r="X596" s="2" t="s">
        <v>1526</v>
      </c>
      <c r="Y596" s="2" t="s">
        <v>364</v>
      </c>
      <c r="Z596" s="2" t="s">
        <v>263</v>
      </c>
      <c r="AA596" s="2" t="s">
        <v>1526</v>
      </c>
      <c r="AB596" s="4"/>
      <c r="AC596" s="2" t="s">
        <v>1526</v>
      </c>
      <c r="AD596" s="2" t="s">
        <v>365</v>
      </c>
      <c r="AE596" s="2" t="s">
        <v>1526</v>
      </c>
      <c r="AF596" s="2" t="s">
        <v>1526</v>
      </c>
      <c r="AG596" s="2" t="s">
        <v>48</v>
      </c>
      <c r="AH596" s="2" t="s">
        <v>48</v>
      </c>
      <c r="AI596" s="2" t="s">
        <v>522</v>
      </c>
      <c r="AJ596" s="2" t="s">
        <v>523</v>
      </c>
      <c r="AK596" s="1">
        <v>2610</v>
      </c>
      <c r="AL596" s="2" t="s">
        <v>524</v>
      </c>
      <c r="AM596" s="1">
        <v>2000000</v>
      </c>
      <c r="AN596" s="2" t="s">
        <v>525</v>
      </c>
      <c r="AO596" s="3">
        <v>2.0000000000000001E-4</v>
      </c>
      <c r="AP596" s="2" t="s">
        <v>3476</v>
      </c>
      <c r="AQ596" s="2" t="s">
        <v>1526</v>
      </c>
      <c r="AR596" s="2" t="s">
        <v>1526</v>
      </c>
      <c r="AS596" s="2" t="s">
        <v>1526</v>
      </c>
      <c r="AT596" s="2" t="s">
        <v>1526</v>
      </c>
      <c r="AU596" s="2" t="s">
        <v>1526</v>
      </c>
      <c r="AV596" s="2" t="s">
        <v>1526</v>
      </c>
    </row>
    <row r="597" spans="1:48" x14ac:dyDescent="0.2">
      <c r="A597" s="2" t="s">
        <v>106</v>
      </c>
      <c r="B597" s="1">
        <v>8300994</v>
      </c>
      <c r="C597" s="2" t="s">
        <v>845</v>
      </c>
      <c r="D597" s="2" t="s">
        <v>48</v>
      </c>
      <c r="E597" s="2" t="s">
        <v>48</v>
      </c>
      <c r="F597" t="s">
        <v>5480</v>
      </c>
      <c r="G597" s="3">
        <v>1</v>
      </c>
      <c r="H597" s="3"/>
      <c r="I597" s="3">
        <v>1</v>
      </c>
      <c r="J597" s="3"/>
      <c r="K597" s="3">
        <v>1</v>
      </c>
      <c r="L597" s="3"/>
      <c r="M597" s="3">
        <v>1</v>
      </c>
      <c r="N597" s="3"/>
      <c r="O597" s="2" t="s">
        <v>49</v>
      </c>
      <c r="P597" s="3">
        <v>1</v>
      </c>
      <c r="Q597" s="2" t="s">
        <v>4071</v>
      </c>
      <c r="R597" s="3"/>
      <c r="S597" s="4"/>
      <c r="T597" s="2" t="s">
        <v>1526</v>
      </c>
      <c r="U597" s="1">
        <v>996091838</v>
      </c>
      <c r="V597" s="2" t="s">
        <v>1526</v>
      </c>
      <c r="W597" s="2" t="s">
        <v>48</v>
      </c>
      <c r="X597" s="2" t="s">
        <v>1526</v>
      </c>
      <c r="Y597" s="2" t="s">
        <v>364</v>
      </c>
      <c r="Z597" s="2" t="s">
        <v>263</v>
      </c>
      <c r="AA597" s="2" t="s">
        <v>1526</v>
      </c>
      <c r="AB597" s="4"/>
      <c r="AC597" s="2" t="s">
        <v>1526</v>
      </c>
      <c r="AD597" s="2" t="s">
        <v>365</v>
      </c>
      <c r="AE597" s="2" t="s">
        <v>1526</v>
      </c>
      <c r="AF597" s="2" t="s">
        <v>1526</v>
      </c>
      <c r="AG597" s="2" t="s">
        <v>48</v>
      </c>
      <c r="AH597" s="2" t="s">
        <v>48</v>
      </c>
      <c r="AI597" s="2" t="s">
        <v>522</v>
      </c>
      <c r="AJ597" s="2" t="s">
        <v>523</v>
      </c>
      <c r="AK597" s="1">
        <v>2610</v>
      </c>
      <c r="AL597" s="2" t="s">
        <v>524</v>
      </c>
      <c r="AM597" s="1">
        <v>2000000</v>
      </c>
      <c r="AN597" s="2" t="s">
        <v>525</v>
      </c>
      <c r="AO597" s="3">
        <v>2.0000000000000001E-4</v>
      </c>
      <c r="AP597" s="2" t="s">
        <v>3476</v>
      </c>
      <c r="AQ597" s="2" t="s">
        <v>1526</v>
      </c>
      <c r="AR597" s="2" t="s">
        <v>1526</v>
      </c>
      <c r="AS597" s="2" t="s">
        <v>1526</v>
      </c>
      <c r="AT597" s="2" t="s">
        <v>1526</v>
      </c>
      <c r="AU597" s="2" t="s">
        <v>1526</v>
      </c>
      <c r="AV597" s="2" t="s">
        <v>1526</v>
      </c>
    </row>
    <row r="598" spans="1:48" x14ac:dyDescent="0.2">
      <c r="A598" s="2" t="s">
        <v>106</v>
      </c>
      <c r="B598" s="1">
        <v>8300995</v>
      </c>
      <c r="C598" s="2" t="s">
        <v>846</v>
      </c>
      <c r="D598" s="2" t="s">
        <v>48</v>
      </c>
      <c r="E598" s="2" t="s">
        <v>48</v>
      </c>
      <c r="F598" t="s">
        <v>5481</v>
      </c>
      <c r="G598" s="3">
        <v>1</v>
      </c>
      <c r="H598" s="3"/>
      <c r="I598" s="3">
        <v>1</v>
      </c>
      <c r="J598" s="3"/>
      <c r="K598" s="3">
        <v>1</v>
      </c>
      <c r="L598" s="3"/>
      <c r="M598" s="3">
        <v>1</v>
      </c>
      <c r="N598" s="3"/>
      <c r="O598" s="2" t="s">
        <v>49</v>
      </c>
      <c r="P598" s="3">
        <v>1</v>
      </c>
      <c r="Q598" s="2" t="s">
        <v>4072</v>
      </c>
      <c r="R598" s="3"/>
      <c r="S598" s="4"/>
      <c r="T598" s="2" t="s">
        <v>1526</v>
      </c>
      <c r="U598" s="1">
        <v>996091838</v>
      </c>
      <c r="V598" s="2" t="s">
        <v>1526</v>
      </c>
      <c r="W598" s="2" t="s">
        <v>48</v>
      </c>
      <c r="X598" s="2" t="s">
        <v>1526</v>
      </c>
      <c r="Y598" s="2" t="s">
        <v>364</v>
      </c>
      <c r="Z598" s="2" t="s">
        <v>263</v>
      </c>
      <c r="AA598" s="2" t="s">
        <v>1526</v>
      </c>
      <c r="AB598" s="4"/>
      <c r="AC598" s="2" t="s">
        <v>1526</v>
      </c>
      <c r="AD598" s="2" t="s">
        <v>365</v>
      </c>
      <c r="AE598" s="2" t="s">
        <v>1526</v>
      </c>
      <c r="AF598" s="2" t="s">
        <v>1526</v>
      </c>
      <c r="AG598" s="2" t="s">
        <v>48</v>
      </c>
      <c r="AH598" s="2" t="s">
        <v>48</v>
      </c>
      <c r="AI598" s="2" t="s">
        <v>522</v>
      </c>
      <c r="AJ598" s="2" t="s">
        <v>523</v>
      </c>
      <c r="AK598" s="1">
        <v>2610</v>
      </c>
      <c r="AL598" s="2" t="s">
        <v>524</v>
      </c>
      <c r="AM598" s="1">
        <v>2000000</v>
      </c>
      <c r="AN598" s="2" t="s">
        <v>525</v>
      </c>
      <c r="AO598" s="3">
        <v>2.0000000000000001E-4</v>
      </c>
      <c r="AP598" s="2" t="s">
        <v>3476</v>
      </c>
      <c r="AQ598" s="2" t="s">
        <v>1526</v>
      </c>
      <c r="AR598" s="2" t="s">
        <v>1526</v>
      </c>
      <c r="AS598" s="2" t="s">
        <v>1526</v>
      </c>
      <c r="AT598" s="2" t="s">
        <v>1526</v>
      </c>
      <c r="AU598" s="2" t="s">
        <v>1526</v>
      </c>
      <c r="AV598" s="2" t="s">
        <v>1526</v>
      </c>
    </row>
    <row r="599" spans="1:48" x14ac:dyDescent="0.2">
      <c r="A599" s="2" t="s">
        <v>106</v>
      </c>
      <c r="B599" s="1">
        <v>8300996</v>
      </c>
      <c r="C599" s="2" t="s">
        <v>847</v>
      </c>
      <c r="D599" s="2" t="s">
        <v>48</v>
      </c>
      <c r="E599" s="2" t="s">
        <v>48</v>
      </c>
      <c r="F599" t="s">
        <v>5482</v>
      </c>
      <c r="G599" s="3">
        <v>1</v>
      </c>
      <c r="H599" s="3"/>
      <c r="I599" s="3">
        <v>1</v>
      </c>
      <c r="J599" s="3"/>
      <c r="K599" s="3">
        <v>1</v>
      </c>
      <c r="L599" s="3"/>
      <c r="M599" s="3">
        <v>1</v>
      </c>
      <c r="N599" s="3"/>
      <c r="O599" s="2" t="s">
        <v>49</v>
      </c>
      <c r="P599" s="3">
        <v>1</v>
      </c>
      <c r="Q599" s="2" t="s">
        <v>4073</v>
      </c>
      <c r="R599" s="3"/>
      <c r="S599" s="4"/>
      <c r="T599" s="2" t="s">
        <v>1526</v>
      </c>
      <c r="U599" s="1">
        <v>996091838</v>
      </c>
      <c r="V599" s="2" t="s">
        <v>1526</v>
      </c>
      <c r="W599" s="2" t="s">
        <v>48</v>
      </c>
      <c r="X599" s="2" t="s">
        <v>1526</v>
      </c>
      <c r="Y599" s="2" t="s">
        <v>364</v>
      </c>
      <c r="Z599" s="2" t="s">
        <v>263</v>
      </c>
      <c r="AA599" s="2" t="s">
        <v>1526</v>
      </c>
      <c r="AB599" s="4"/>
      <c r="AC599" s="2" t="s">
        <v>1526</v>
      </c>
      <c r="AD599" s="2" t="s">
        <v>365</v>
      </c>
      <c r="AE599" s="2" t="s">
        <v>1526</v>
      </c>
      <c r="AF599" s="2" t="s">
        <v>1526</v>
      </c>
      <c r="AG599" s="2" t="s">
        <v>48</v>
      </c>
      <c r="AH599" s="2" t="s">
        <v>48</v>
      </c>
      <c r="AI599" s="2" t="s">
        <v>522</v>
      </c>
      <c r="AJ599" s="2" t="s">
        <v>523</v>
      </c>
      <c r="AK599" s="1">
        <v>2610</v>
      </c>
      <c r="AL599" s="2" t="s">
        <v>524</v>
      </c>
      <c r="AM599" s="1">
        <v>2000000</v>
      </c>
      <c r="AN599" s="2" t="s">
        <v>525</v>
      </c>
      <c r="AO599" s="3">
        <v>2.0000000000000001E-4</v>
      </c>
      <c r="AP599" s="2" t="s">
        <v>3476</v>
      </c>
      <c r="AQ599" s="2" t="s">
        <v>1526</v>
      </c>
      <c r="AR599" s="2" t="s">
        <v>1526</v>
      </c>
      <c r="AS599" s="2" t="s">
        <v>1526</v>
      </c>
      <c r="AT599" s="2" t="s">
        <v>1526</v>
      </c>
      <c r="AU599" s="2" t="s">
        <v>1526</v>
      </c>
      <c r="AV599" s="2" t="s">
        <v>1526</v>
      </c>
    </row>
    <row r="600" spans="1:48" x14ac:dyDescent="0.2">
      <c r="A600" s="2" t="s">
        <v>106</v>
      </c>
      <c r="B600" s="1">
        <v>8300997</v>
      </c>
      <c r="C600" s="2" t="s">
        <v>847</v>
      </c>
      <c r="D600" s="2" t="s">
        <v>48</v>
      </c>
      <c r="E600" s="2" t="s">
        <v>48</v>
      </c>
      <c r="F600" t="s">
        <v>5482</v>
      </c>
      <c r="G600" s="3">
        <v>1</v>
      </c>
      <c r="H600" s="3"/>
      <c r="I600" s="3">
        <v>1</v>
      </c>
      <c r="J600" s="3"/>
      <c r="K600" s="3">
        <v>1</v>
      </c>
      <c r="L600" s="3"/>
      <c r="M600" s="3">
        <v>1</v>
      </c>
      <c r="N600" s="3"/>
      <c r="O600" s="2" t="s">
        <v>49</v>
      </c>
      <c r="P600" s="3">
        <v>1</v>
      </c>
      <c r="Q600" s="2" t="s">
        <v>4074</v>
      </c>
      <c r="R600" s="3"/>
      <c r="S600" s="4"/>
      <c r="T600" s="2" t="s">
        <v>1526</v>
      </c>
      <c r="U600" s="1">
        <v>996091838</v>
      </c>
      <c r="V600" s="2" t="s">
        <v>1526</v>
      </c>
      <c r="W600" s="2" t="s">
        <v>48</v>
      </c>
      <c r="X600" s="2" t="s">
        <v>1526</v>
      </c>
      <c r="Y600" s="2" t="s">
        <v>364</v>
      </c>
      <c r="Z600" s="2" t="s">
        <v>263</v>
      </c>
      <c r="AA600" s="2" t="s">
        <v>1526</v>
      </c>
      <c r="AB600" s="4"/>
      <c r="AC600" s="2" t="s">
        <v>1526</v>
      </c>
      <c r="AD600" s="2" t="s">
        <v>365</v>
      </c>
      <c r="AE600" s="2" t="s">
        <v>1526</v>
      </c>
      <c r="AF600" s="2" t="s">
        <v>1526</v>
      </c>
      <c r="AG600" s="2" t="s">
        <v>48</v>
      </c>
      <c r="AH600" s="2" t="s">
        <v>48</v>
      </c>
      <c r="AI600" s="2" t="s">
        <v>522</v>
      </c>
      <c r="AJ600" s="2" t="s">
        <v>523</v>
      </c>
      <c r="AK600" s="1">
        <v>2610</v>
      </c>
      <c r="AL600" s="2" t="s">
        <v>524</v>
      </c>
      <c r="AM600" s="1">
        <v>2000000</v>
      </c>
      <c r="AN600" s="2" t="s">
        <v>525</v>
      </c>
      <c r="AO600" s="3">
        <v>2.0000000000000001E-4</v>
      </c>
      <c r="AP600" s="2" t="s">
        <v>3476</v>
      </c>
      <c r="AQ600" s="2" t="s">
        <v>1526</v>
      </c>
      <c r="AR600" s="2" t="s">
        <v>1526</v>
      </c>
      <c r="AS600" s="2" t="s">
        <v>1526</v>
      </c>
      <c r="AT600" s="2" t="s">
        <v>1526</v>
      </c>
      <c r="AU600" s="2" t="s">
        <v>1526</v>
      </c>
      <c r="AV600" s="2" t="s">
        <v>1526</v>
      </c>
    </row>
    <row r="601" spans="1:48" x14ac:dyDescent="0.2">
      <c r="A601" s="2" t="s">
        <v>106</v>
      </c>
      <c r="B601" s="1">
        <v>8300998</v>
      </c>
      <c r="C601" s="2" t="s">
        <v>848</v>
      </c>
      <c r="D601" s="2" t="s">
        <v>48</v>
      </c>
      <c r="E601" s="2" t="s">
        <v>48</v>
      </c>
      <c r="F601" t="s">
        <v>5483</v>
      </c>
      <c r="G601" s="3">
        <v>1</v>
      </c>
      <c r="H601" s="3"/>
      <c r="I601" s="3">
        <v>1</v>
      </c>
      <c r="J601" s="3"/>
      <c r="K601" s="3">
        <v>1</v>
      </c>
      <c r="L601" s="3"/>
      <c r="M601" s="3">
        <v>1</v>
      </c>
      <c r="N601" s="3"/>
      <c r="O601" s="2" t="s">
        <v>49</v>
      </c>
      <c r="P601" s="3">
        <v>1</v>
      </c>
      <c r="Q601" s="2" t="s">
        <v>4075</v>
      </c>
      <c r="R601" s="3"/>
      <c r="S601" s="4"/>
      <c r="T601" s="2" t="s">
        <v>1526</v>
      </c>
      <c r="U601" s="1">
        <v>996091838</v>
      </c>
      <c r="V601" s="2" t="s">
        <v>1526</v>
      </c>
      <c r="W601" s="2" t="s">
        <v>48</v>
      </c>
      <c r="X601" s="2" t="s">
        <v>1526</v>
      </c>
      <c r="Y601" s="2" t="s">
        <v>364</v>
      </c>
      <c r="Z601" s="2" t="s">
        <v>263</v>
      </c>
      <c r="AA601" s="2" t="s">
        <v>1526</v>
      </c>
      <c r="AB601" s="4"/>
      <c r="AC601" s="2" t="s">
        <v>1526</v>
      </c>
      <c r="AD601" s="2" t="s">
        <v>365</v>
      </c>
      <c r="AE601" s="2" t="s">
        <v>1526</v>
      </c>
      <c r="AF601" s="2" t="s">
        <v>1526</v>
      </c>
      <c r="AG601" s="2" t="s">
        <v>48</v>
      </c>
      <c r="AH601" s="2" t="s">
        <v>48</v>
      </c>
      <c r="AI601" s="2" t="s">
        <v>522</v>
      </c>
      <c r="AJ601" s="2" t="s">
        <v>523</v>
      </c>
      <c r="AK601" s="1">
        <v>2610</v>
      </c>
      <c r="AL601" s="2" t="s">
        <v>524</v>
      </c>
      <c r="AM601" s="1">
        <v>2000000</v>
      </c>
      <c r="AN601" s="2" t="s">
        <v>525</v>
      </c>
      <c r="AO601" s="3">
        <v>2.0000000000000001E-4</v>
      </c>
      <c r="AP601" s="2" t="s">
        <v>3476</v>
      </c>
      <c r="AQ601" s="2" t="s">
        <v>1526</v>
      </c>
      <c r="AR601" s="2" t="s">
        <v>1526</v>
      </c>
      <c r="AS601" s="2" t="s">
        <v>1526</v>
      </c>
      <c r="AT601" s="2" t="s">
        <v>1526</v>
      </c>
      <c r="AU601" s="2" t="s">
        <v>1526</v>
      </c>
      <c r="AV601" s="2" t="s">
        <v>1526</v>
      </c>
    </row>
    <row r="602" spans="1:48" x14ac:dyDescent="0.2">
      <c r="A602" s="2" t="s">
        <v>106</v>
      </c>
      <c r="B602" s="1">
        <v>8300999</v>
      </c>
      <c r="C602" s="2" t="s">
        <v>849</v>
      </c>
      <c r="D602" s="2" t="s">
        <v>48</v>
      </c>
      <c r="E602" s="2" t="s">
        <v>48</v>
      </c>
      <c r="F602" t="s">
        <v>5484</v>
      </c>
      <c r="G602" s="3">
        <v>1</v>
      </c>
      <c r="H602" s="3"/>
      <c r="I602" s="3">
        <v>1</v>
      </c>
      <c r="J602" s="3"/>
      <c r="K602" s="3">
        <v>1</v>
      </c>
      <c r="L602" s="3"/>
      <c r="M602" s="3">
        <v>1</v>
      </c>
      <c r="N602" s="3"/>
      <c r="O602" s="2" t="s">
        <v>49</v>
      </c>
      <c r="P602" s="3">
        <v>1</v>
      </c>
      <c r="Q602" s="2" t="s">
        <v>4076</v>
      </c>
      <c r="R602" s="3"/>
      <c r="S602" s="4"/>
      <c r="T602" s="2" t="s">
        <v>1526</v>
      </c>
      <c r="U602" s="1">
        <v>996091838</v>
      </c>
      <c r="V602" s="2" t="s">
        <v>1526</v>
      </c>
      <c r="W602" s="2" t="s">
        <v>48</v>
      </c>
      <c r="X602" s="2" t="s">
        <v>1526</v>
      </c>
      <c r="Y602" s="2" t="s">
        <v>364</v>
      </c>
      <c r="Z602" s="2" t="s">
        <v>263</v>
      </c>
      <c r="AA602" s="2" t="s">
        <v>1526</v>
      </c>
      <c r="AB602" s="4"/>
      <c r="AC602" s="2" t="s">
        <v>1526</v>
      </c>
      <c r="AD602" s="2" t="s">
        <v>365</v>
      </c>
      <c r="AE602" s="2" t="s">
        <v>1526</v>
      </c>
      <c r="AF602" s="2" t="s">
        <v>1526</v>
      </c>
      <c r="AG602" s="2" t="s">
        <v>48</v>
      </c>
      <c r="AH602" s="2" t="s">
        <v>48</v>
      </c>
      <c r="AI602" s="2" t="s">
        <v>522</v>
      </c>
      <c r="AJ602" s="2" t="s">
        <v>523</v>
      </c>
      <c r="AK602" s="1">
        <v>2610</v>
      </c>
      <c r="AL602" s="2" t="s">
        <v>524</v>
      </c>
      <c r="AM602" s="1">
        <v>2000000</v>
      </c>
      <c r="AN602" s="2" t="s">
        <v>525</v>
      </c>
      <c r="AO602" s="3">
        <v>2.0000000000000001E-4</v>
      </c>
      <c r="AP602" s="2" t="s">
        <v>3476</v>
      </c>
      <c r="AQ602" s="2" t="s">
        <v>1526</v>
      </c>
      <c r="AR602" s="2" t="s">
        <v>1526</v>
      </c>
      <c r="AS602" s="2" t="s">
        <v>1526</v>
      </c>
      <c r="AT602" s="2" t="s">
        <v>1526</v>
      </c>
      <c r="AU602" s="2" t="s">
        <v>1526</v>
      </c>
      <c r="AV602" s="2" t="s">
        <v>1526</v>
      </c>
    </row>
    <row r="603" spans="1:48" x14ac:dyDescent="0.2">
      <c r="A603" s="2" t="s">
        <v>106</v>
      </c>
      <c r="B603" s="1">
        <v>8301000</v>
      </c>
      <c r="C603" s="2" t="s">
        <v>843</v>
      </c>
      <c r="D603" s="2" t="s">
        <v>48</v>
      </c>
      <c r="E603" s="2" t="s">
        <v>48</v>
      </c>
      <c r="F603" t="s">
        <v>5125</v>
      </c>
      <c r="G603" s="3">
        <v>1</v>
      </c>
      <c r="H603" s="3"/>
      <c r="I603" s="3">
        <v>1</v>
      </c>
      <c r="J603" s="3"/>
      <c r="K603" s="3">
        <v>1</v>
      </c>
      <c r="L603" s="3"/>
      <c r="M603" s="3">
        <v>1</v>
      </c>
      <c r="N603" s="3"/>
      <c r="O603" s="2" t="s">
        <v>49</v>
      </c>
      <c r="P603" s="3">
        <v>1</v>
      </c>
      <c r="Q603" s="2" t="s">
        <v>4077</v>
      </c>
      <c r="R603" s="3"/>
      <c r="S603" s="4"/>
      <c r="T603" s="2" t="s">
        <v>1526</v>
      </c>
      <c r="U603" s="1">
        <v>996091838</v>
      </c>
      <c r="V603" s="2" t="s">
        <v>1526</v>
      </c>
      <c r="W603" s="2" t="s">
        <v>48</v>
      </c>
      <c r="X603" s="2" t="s">
        <v>1526</v>
      </c>
      <c r="Y603" s="2" t="s">
        <v>364</v>
      </c>
      <c r="Z603" s="2" t="s">
        <v>263</v>
      </c>
      <c r="AA603" s="2" t="s">
        <v>1526</v>
      </c>
      <c r="AB603" s="4"/>
      <c r="AC603" s="2" t="s">
        <v>1526</v>
      </c>
      <c r="AD603" s="2" t="s">
        <v>365</v>
      </c>
      <c r="AE603" s="2" t="s">
        <v>1526</v>
      </c>
      <c r="AF603" s="2" t="s">
        <v>1526</v>
      </c>
      <c r="AG603" s="2" t="s">
        <v>48</v>
      </c>
      <c r="AH603" s="2" t="s">
        <v>48</v>
      </c>
      <c r="AI603" s="2" t="s">
        <v>522</v>
      </c>
      <c r="AJ603" s="2" t="s">
        <v>523</v>
      </c>
      <c r="AK603" s="1">
        <v>2610</v>
      </c>
      <c r="AL603" s="2" t="s">
        <v>524</v>
      </c>
      <c r="AM603" s="1">
        <v>2000000</v>
      </c>
      <c r="AN603" s="2" t="s">
        <v>525</v>
      </c>
      <c r="AO603" s="3">
        <v>2.0000000000000001E-4</v>
      </c>
      <c r="AP603" s="2" t="s">
        <v>3476</v>
      </c>
      <c r="AQ603" s="2" t="s">
        <v>1526</v>
      </c>
      <c r="AR603" s="2" t="s">
        <v>1526</v>
      </c>
      <c r="AS603" s="2" t="s">
        <v>1526</v>
      </c>
      <c r="AT603" s="2" t="s">
        <v>1526</v>
      </c>
      <c r="AU603" s="2" t="s">
        <v>1526</v>
      </c>
      <c r="AV603" s="2" t="s">
        <v>1526</v>
      </c>
    </row>
    <row r="604" spans="1:48" x14ac:dyDescent="0.2">
      <c r="A604" s="2" t="s">
        <v>106</v>
      </c>
      <c r="B604" s="1">
        <v>8301001</v>
      </c>
      <c r="C604" s="2" t="s">
        <v>844</v>
      </c>
      <c r="D604" s="2" t="s">
        <v>48</v>
      </c>
      <c r="E604" s="2" t="s">
        <v>48</v>
      </c>
      <c r="F604" t="s">
        <v>5479</v>
      </c>
      <c r="G604" s="3">
        <v>1</v>
      </c>
      <c r="H604" s="3"/>
      <c r="I604" s="3">
        <v>1</v>
      </c>
      <c r="J604" s="3"/>
      <c r="K604" s="3">
        <v>1</v>
      </c>
      <c r="L604" s="3"/>
      <c r="M604" s="3">
        <v>1</v>
      </c>
      <c r="N604" s="3"/>
      <c r="O604" s="2" t="s">
        <v>49</v>
      </c>
      <c r="P604" s="3">
        <v>1</v>
      </c>
      <c r="Q604" s="2" t="s">
        <v>4078</v>
      </c>
      <c r="R604" s="3"/>
      <c r="S604" s="4"/>
      <c r="T604" s="2" t="s">
        <v>1526</v>
      </c>
      <c r="U604" s="1">
        <v>996091838</v>
      </c>
      <c r="V604" s="2" t="s">
        <v>1526</v>
      </c>
      <c r="W604" s="2" t="s">
        <v>48</v>
      </c>
      <c r="X604" s="2" t="s">
        <v>1526</v>
      </c>
      <c r="Y604" s="2" t="s">
        <v>364</v>
      </c>
      <c r="Z604" s="2" t="s">
        <v>263</v>
      </c>
      <c r="AA604" s="2" t="s">
        <v>1526</v>
      </c>
      <c r="AB604" s="4"/>
      <c r="AC604" s="2" t="s">
        <v>1526</v>
      </c>
      <c r="AD604" s="2" t="s">
        <v>365</v>
      </c>
      <c r="AE604" s="2" t="s">
        <v>1526</v>
      </c>
      <c r="AF604" s="2" t="s">
        <v>1526</v>
      </c>
      <c r="AG604" s="2" t="s">
        <v>48</v>
      </c>
      <c r="AH604" s="2" t="s">
        <v>48</v>
      </c>
      <c r="AI604" s="2" t="s">
        <v>522</v>
      </c>
      <c r="AJ604" s="2" t="s">
        <v>523</v>
      </c>
      <c r="AK604" s="1">
        <v>2610</v>
      </c>
      <c r="AL604" s="2" t="s">
        <v>524</v>
      </c>
      <c r="AM604" s="1">
        <v>2000000</v>
      </c>
      <c r="AN604" s="2" t="s">
        <v>525</v>
      </c>
      <c r="AO604" s="3">
        <v>2.0000000000000001E-4</v>
      </c>
      <c r="AP604" s="2" t="s">
        <v>3476</v>
      </c>
      <c r="AQ604" s="2" t="s">
        <v>1526</v>
      </c>
      <c r="AR604" s="2" t="s">
        <v>1526</v>
      </c>
      <c r="AS604" s="2" t="s">
        <v>1526</v>
      </c>
      <c r="AT604" s="2" t="s">
        <v>1526</v>
      </c>
      <c r="AU604" s="2" t="s">
        <v>1526</v>
      </c>
      <c r="AV604" s="2" t="s">
        <v>1526</v>
      </c>
    </row>
    <row r="605" spans="1:48" x14ac:dyDescent="0.2">
      <c r="A605" s="2" t="s">
        <v>106</v>
      </c>
      <c r="B605" s="1">
        <v>8301002</v>
      </c>
      <c r="C605" s="2" t="s">
        <v>845</v>
      </c>
      <c r="D605" s="2" t="s">
        <v>48</v>
      </c>
      <c r="E605" s="2" t="s">
        <v>48</v>
      </c>
      <c r="F605" t="s">
        <v>5480</v>
      </c>
      <c r="G605" s="3">
        <v>1</v>
      </c>
      <c r="H605" s="3"/>
      <c r="I605" s="3">
        <v>1</v>
      </c>
      <c r="J605" s="3"/>
      <c r="K605" s="3">
        <v>1</v>
      </c>
      <c r="L605" s="3"/>
      <c r="M605" s="3">
        <v>1</v>
      </c>
      <c r="N605" s="3"/>
      <c r="O605" s="2" t="s">
        <v>49</v>
      </c>
      <c r="P605" s="3">
        <v>1</v>
      </c>
      <c r="Q605" s="2" t="s">
        <v>4079</v>
      </c>
      <c r="R605" s="3"/>
      <c r="S605" s="4"/>
      <c r="T605" s="2" t="s">
        <v>1526</v>
      </c>
      <c r="U605" s="1">
        <v>996091838</v>
      </c>
      <c r="V605" s="2" t="s">
        <v>1526</v>
      </c>
      <c r="W605" s="2" t="s">
        <v>48</v>
      </c>
      <c r="X605" s="2" t="s">
        <v>1526</v>
      </c>
      <c r="Y605" s="2" t="s">
        <v>364</v>
      </c>
      <c r="Z605" s="2" t="s">
        <v>263</v>
      </c>
      <c r="AA605" s="2" t="s">
        <v>1526</v>
      </c>
      <c r="AB605" s="4"/>
      <c r="AC605" s="2" t="s">
        <v>1526</v>
      </c>
      <c r="AD605" s="2" t="s">
        <v>365</v>
      </c>
      <c r="AE605" s="2" t="s">
        <v>1526</v>
      </c>
      <c r="AF605" s="2" t="s">
        <v>1526</v>
      </c>
      <c r="AG605" s="2" t="s">
        <v>48</v>
      </c>
      <c r="AH605" s="2" t="s">
        <v>48</v>
      </c>
      <c r="AI605" s="2" t="s">
        <v>522</v>
      </c>
      <c r="AJ605" s="2" t="s">
        <v>523</v>
      </c>
      <c r="AK605" s="1">
        <v>2610</v>
      </c>
      <c r="AL605" s="2" t="s">
        <v>524</v>
      </c>
      <c r="AM605" s="1">
        <v>2000000</v>
      </c>
      <c r="AN605" s="2" t="s">
        <v>525</v>
      </c>
      <c r="AO605" s="3">
        <v>2.0000000000000001E-4</v>
      </c>
      <c r="AP605" s="2" t="s">
        <v>3476</v>
      </c>
      <c r="AQ605" s="2" t="s">
        <v>1526</v>
      </c>
      <c r="AR605" s="2" t="s">
        <v>1526</v>
      </c>
      <c r="AS605" s="2" t="s">
        <v>1526</v>
      </c>
      <c r="AT605" s="2" t="s">
        <v>1526</v>
      </c>
      <c r="AU605" s="2" t="s">
        <v>1526</v>
      </c>
      <c r="AV605" s="2" t="s">
        <v>1526</v>
      </c>
    </row>
    <row r="606" spans="1:48" x14ac:dyDescent="0.2">
      <c r="A606" s="2" t="s">
        <v>106</v>
      </c>
      <c r="B606" s="1">
        <v>8301003</v>
      </c>
      <c r="C606" s="2" t="s">
        <v>846</v>
      </c>
      <c r="D606" s="2" t="s">
        <v>48</v>
      </c>
      <c r="E606" s="2" t="s">
        <v>48</v>
      </c>
      <c r="F606" t="s">
        <v>5481</v>
      </c>
      <c r="G606" s="3">
        <v>1</v>
      </c>
      <c r="H606" s="3"/>
      <c r="I606" s="3">
        <v>1</v>
      </c>
      <c r="J606" s="3"/>
      <c r="K606" s="3">
        <v>1</v>
      </c>
      <c r="L606" s="3"/>
      <c r="M606" s="3">
        <v>1</v>
      </c>
      <c r="N606" s="3"/>
      <c r="O606" s="2" t="s">
        <v>49</v>
      </c>
      <c r="P606" s="3">
        <v>1</v>
      </c>
      <c r="Q606" s="2" t="s">
        <v>4080</v>
      </c>
      <c r="R606" s="3"/>
      <c r="S606" s="4"/>
      <c r="T606" s="2" t="s">
        <v>1526</v>
      </c>
      <c r="U606" s="1">
        <v>996091838</v>
      </c>
      <c r="V606" s="2" t="s">
        <v>1526</v>
      </c>
      <c r="W606" s="2" t="s">
        <v>48</v>
      </c>
      <c r="X606" s="2" t="s">
        <v>1526</v>
      </c>
      <c r="Y606" s="2" t="s">
        <v>364</v>
      </c>
      <c r="Z606" s="2" t="s">
        <v>263</v>
      </c>
      <c r="AA606" s="2" t="s">
        <v>1526</v>
      </c>
      <c r="AB606" s="4"/>
      <c r="AC606" s="2" t="s">
        <v>1526</v>
      </c>
      <c r="AD606" s="2" t="s">
        <v>365</v>
      </c>
      <c r="AE606" s="2" t="s">
        <v>1526</v>
      </c>
      <c r="AF606" s="2" t="s">
        <v>1526</v>
      </c>
      <c r="AG606" s="2" t="s">
        <v>48</v>
      </c>
      <c r="AH606" s="2" t="s">
        <v>48</v>
      </c>
      <c r="AI606" s="2" t="s">
        <v>522</v>
      </c>
      <c r="AJ606" s="2" t="s">
        <v>523</v>
      </c>
      <c r="AK606" s="1">
        <v>2610</v>
      </c>
      <c r="AL606" s="2" t="s">
        <v>524</v>
      </c>
      <c r="AM606" s="1">
        <v>2000000</v>
      </c>
      <c r="AN606" s="2" t="s">
        <v>525</v>
      </c>
      <c r="AO606" s="3">
        <v>2.0000000000000001E-4</v>
      </c>
      <c r="AP606" s="2" t="s">
        <v>3476</v>
      </c>
      <c r="AQ606" s="2" t="s">
        <v>1526</v>
      </c>
      <c r="AR606" s="2" t="s">
        <v>1526</v>
      </c>
      <c r="AS606" s="2" t="s">
        <v>1526</v>
      </c>
      <c r="AT606" s="2" t="s">
        <v>1526</v>
      </c>
      <c r="AU606" s="2" t="s">
        <v>1526</v>
      </c>
      <c r="AV606" s="2" t="s">
        <v>1526</v>
      </c>
    </row>
    <row r="607" spans="1:48" x14ac:dyDescent="0.2">
      <c r="A607" s="2" t="s">
        <v>107</v>
      </c>
      <c r="B607" s="1">
        <v>8301004</v>
      </c>
      <c r="C607" s="2" t="s">
        <v>851</v>
      </c>
      <c r="D607" s="2" t="s">
        <v>48</v>
      </c>
      <c r="E607" s="2" t="s">
        <v>48</v>
      </c>
      <c r="F607" t="s">
        <v>5485</v>
      </c>
      <c r="G607" s="3">
        <v>1</v>
      </c>
      <c r="H607" s="3"/>
      <c r="I607" s="3">
        <v>1</v>
      </c>
      <c r="J607" s="3"/>
      <c r="K607" s="3">
        <v>1</v>
      </c>
      <c r="L607" s="3"/>
      <c r="M607" s="3">
        <v>1</v>
      </c>
      <c r="N607" s="3"/>
      <c r="O607" s="2" t="s">
        <v>49</v>
      </c>
      <c r="P607" s="3">
        <v>1</v>
      </c>
      <c r="Q607" s="2" t="s">
        <v>4081</v>
      </c>
      <c r="R607" s="3"/>
      <c r="S607" s="4"/>
      <c r="T607" s="2" t="s">
        <v>1526</v>
      </c>
      <c r="U607" s="1">
        <v>996091839</v>
      </c>
      <c r="V607" s="2" t="s">
        <v>1526</v>
      </c>
      <c r="W607" s="2" t="s">
        <v>48</v>
      </c>
      <c r="X607" s="2" t="s">
        <v>1526</v>
      </c>
      <c r="Y607" s="2" t="s">
        <v>364</v>
      </c>
      <c r="Z607" s="2" t="s">
        <v>264</v>
      </c>
      <c r="AA607" s="2" t="s">
        <v>1526</v>
      </c>
      <c r="AB607" s="4"/>
      <c r="AC607" s="2" t="s">
        <v>1526</v>
      </c>
      <c r="AD607" s="2" t="s">
        <v>365</v>
      </c>
      <c r="AE607" s="2" t="s">
        <v>1526</v>
      </c>
      <c r="AF607" s="2" t="s">
        <v>1526</v>
      </c>
      <c r="AG607" s="2" t="s">
        <v>48</v>
      </c>
      <c r="AH607" s="2" t="s">
        <v>48</v>
      </c>
      <c r="AI607" s="2" t="s">
        <v>522</v>
      </c>
      <c r="AJ607" s="2" t="s">
        <v>523</v>
      </c>
      <c r="AK607" s="1">
        <v>2610</v>
      </c>
      <c r="AL607" s="2" t="s">
        <v>524</v>
      </c>
      <c r="AM607" s="1">
        <v>2000000</v>
      </c>
      <c r="AN607" s="2" t="s">
        <v>525</v>
      </c>
      <c r="AO607" s="3">
        <v>2.0000000000000001E-4</v>
      </c>
      <c r="AP607" s="2" t="s">
        <v>3476</v>
      </c>
      <c r="AQ607" s="2" t="s">
        <v>1526</v>
      </c>
      <c r="AR607" s="2" t="s">
        <v>1526</v>
      </c>
      <c r="AS607" s="2" t="s">
        <v>1526</v>
      </c>
      <c r="AT607" s="2" t="s">
        <v>1526</v>
      </c>
      <c r="AU607" s="2" t="s">
        <v>1526</v>
      </c>
      <c r="AV607" s="2" t="s">
        <v>1526</v>
      </c>
    </row>
    <row r="608" spans="1:48" x14ac:dyDescent="0.2">
      <c r="A608" s="2" t="s">
        <v>107</v>
      </c>
      <c r="B608" s="1">
        <v>8301005</v>
      </c>
      <c r="C608" s="2" t="s">
        <v>852</v>
      </c>
      <c r="D608" s="2" t="s">
        <v>48</v>
      </c>
      <c r="E608" s="2" t="s">
        <v>48</v>
      </c>
      <c r="F608" t="s">
        <v>5486</v>
      </c>
      <c r="G608" s="3">
        <v>1</v>
      </c>
      <c r="H608" s="3"/>
      <c r="I608" s="3">
        <v>1</v>
      </c>
      <c r="J608" s="3"/>
      <c r="K608" s="3">
        <v>1</v>
      </c>
      <c r="L608" s="3"/>
      <c r="M608" s="3">
        <v>1</v>
      </c>
      <c r="N608" s="3"/>
      <c r="O608" s="2" t="s">
        <v>49</v>
      </c>
      <c r="P608" s="3">
        <v>1</v>
      </c>
      <c r="Q608" s="2" t="s">
        <v>4082</v>
      </c>
      <c r="R608" s="3"/>
      <c r="S608" s="4"/>
      <c r="T608" s="2" t="s">
        <v>1526</v>
      </c>
      <c r="U608" s="1">
        <v>996091839</v>
      </c>
      <c r="V608" s="2" t="s">
        <v>1526</v>
      </c>
      <c r="W608" s="2" t="s">
        <v>48</v>
      </c>
      <c r="X608" s="2" t="s">
        <v>1526</v>
      </c>
      <c r="Y608" s="2" t="s">
        <v>364</v>
      </c>
      <c r="Z608" s="2" t="s">
        <v>264</v>
      </c>
      <c r="AA608" s="2" t="s">
        <v>1526</v>
      </c>
      <c r="AB608" s="4"/>
      <c r="AC608" s="2" t="s">
        <v>1526</v>
      </c>
      <c r="AD608" s="2" t="s">
        <v>365</v>
      </c>
      <c r="AE608" s="2" t="s">
        <v>1526</v>
      </c>
      <c r="AF608" s="2" t="s">
        <v>1526</v>
      </c>
      <c r="AG608" s="2" t="s">
        <v>48</v>
      </c>
      <c r="AH608" s="2" t="s">
        <v>48</v>
      </c>
      <c r="AI608" s="2" t="s">
        <v>522</v>
      </c>
      <c r="AJ608" s="2" t="s">
        <v>523</v>
      </c>
      <c r="AK608" s="1">
        <v>2610</v>
      </c>
      <c r="AL608" s="2" t="s">
        <v>524</v>
      </c>
      <c r="AM608" s="1">
        <v>2000000</v>
      </c>
      <c r="AN608" s="2" t="s">
        <v>525</v>
      </c>
      <c r="AO608" s="3">
        <v>2.0000000000000001E-4</v>
      </c>
      <c r="AP608" s="2" t="s">
        <v>3476</v>
      </c>
      <c r="AQ608" s="2" t="s">
        <v>1526</v>
      </c>
      <c r="AR608" s="2" t="s">
        <v>1526</v>
      </c>
      <c r="AS608" s="2" t="s">
        <v>1526</v>
      </c>
      <c r="AT608" s="2" t="s">
        <v>1526</v>
      </c>
      <c r="AU608" s="2" t="s">
        <v>1526</v>
      </c>
      <c r="AV608" s="2" t="s">
        <v>1526</v>
      </c>
    </row>
    <row r="609" spans="1:48" x14ac:dyDescent="0.2">
      <c r="A609" s="2" t="s">
        <v>107</v>
      </c>
      <c r="B609" s="1">
        <v>8301006</v>
      </c>
      <c r="C609" s="2" t="s">
        <v>853</v>
      </c>
      <c r="D609" s="2" t="s">
        <v>48</v>
      </c>
      <c r="E609" s="2" t="s">
        <v>48</v>
      </c>
      <c r="F609" t="s">
        <v>5487</v>
      </c>
      <c r="G609" s="3">
        <v>1</v>
      </c>
      <c r="H609" s="3"/>
      <c r="I609" s="3">
        <v>1</v>
      </c>
      <c r="J609" s="3"/>
      <c r="K609" s="3">
        <v>1</v>
      </c>
      <c r="L609" s="3"/>
      <c r="M609" s="3">
        <v>1</v>
      </c>
      <c r="N609" s="3"/>
      <c r="O609" s="2" t="s">
        <v>49</v>
      </c>
      <c r="P609" s="3">
        <v>1</v>
      </c>
      <c r="Q609" s="2" t="s">
        <v>4083</v>
      </c>
      <c r="R609" s="3"/>
      <c r="S609" s="4"/>
      <c r="T609" s="2" t="s">
        <v>1526</v>
      </c>
      <c r="U609" s="1">
        <v>996091839</v>
      </c>
      <c r="V609" s="2" t="s">
        <v>1526</v>
      </c>
      <c r="W609" s="2" t="s">
        <v>48</v>
      </c>
      <c r="X609" s="2" t="s">
        <v>1526</v>
      </c>
      <c r="Y609" s="2" t="s">
        <v>364</v>
      </c>
      <c r="Z609" s="2" t="s">
        <v>264</v>
      </c>
      <c r="AA609" s="2" t="s">
        <v>1526</v>
      </c>
      <c r="AB609" s="4"/>
      <c r="AC609" s="2" t="s">
        <v>1526</v>
      </c>
      <c r="AD609" s="2" t="s">
        <v>365</v>
      </c>
      <c r="AE609" s="2" t="s">
        <v>1526</v>
      </c>
      <c r="AF609" s="2" t="s">
        <v>1526</v>
      </c>
      <c r="AG609" s="2" t="s">
        <v>48</v>
      </c>
      <c r="AH609" s="2" t="s">
        <v>48</v>
      </c>
      <c r="AI609" s="2" t="s">
        <v>522</v>
      </c>
      <c r="AJ609" s="2" t="s">
        <v>523</v>
      </c>
      <c r="AK609" s="1">
        <v>2610</v>
      </c>
      <c r="AL609" s="2" t="s">
        <v>524</v>
      </c>
      <c r="AM609" s="1">
        <v>2000000</v>
      </c>
      <c r="AN609" s="2" t="s">
        <v>525</v>
      </c>
      <c r="AO609" s="3">
        <v>2.0000000000000001E-4</v>
      </c>
      <c r="AP609" s="2" t="s">
        <v>3476</v>
      </c>
      <c r="AQ609" s="2" t="s">
        <v>1526</v>
      </c>
      <c r="AR609" s="2" t="s">
        <v>1526</v>
      </c>
      <c r="AS609" s="2" t="s">
        <v>1526</v>
      </c>
      <c r="AT609" s="2" t="s">
        <v>1526</v>
      </c>
      <c r="AU609" s="2" t="s">
        <v>1526</v>
      </c>
      <c r="AV609" s="2" t="s">
        <v>1526</v>
      </c>
    </row>
    <row r="610" spans="1:48" x14ac:dyDescent="0.2">
      <c r="A610" s="2" t="s">
        <v>107</v>
      </c>
      <c r="B610" s="1">
        <v>8301007</v>
      </c>
      <c r="C610" s="2" t="s">
        <v>854</v>
      </c>
      <c r="D610" s="2" t="s">
        <v>48</v>
      </c>
      <c r="E610" s="2" t="s">
        <v>48</v>
      </c>
      <c r="F610" t="s">
        <v>5488</v>
      </c>
      <c r="G610" s="3">
        <v>1</v>
      </c>
      <c r="H610" s="3"/>
      <c r="I610" s="3">
        <v>1</v>
      </c>
      <c r="J610" s="3"/>
      <c r="K610" s="3">
        <v>1</v>
      </c>
      <c r="L610" s="3"/>
      <c r="M610" s="3">
        <v>1</v>
      </c>
      <c r="N610" s="3"/>
      <c r="O610" s="2" t="s">
        <v>49</v>
      </c>
      <c r="P610" s="3">
        <v>1</v>
      </c>
      <c r="Q610" s="2" t="s">
        <v>4084</v>
      </c>
      <c r="R610" s="3"/>
      <c r="S610" s="4"/>
      <c r="T610" s="2" t="s">
        <v>1526</v>
      </c>
      <c r="U610" s="1">
        <v>996091839</v>
      </c>
      <c r="V610" s="2" t="s">
        <v>1526</v>
      </c>
      <c r="W610" s="2" t="s">
        <v>48</v>
      </c>
      <c r="X610" s="2" t="s">
        <v>1526</v>
      </c>
      <c r="Y610" s="2" t="s">
        <v>364</v>
      </c>
      <c r="Z610" s="2" t="s">
        <v>264</v>
      </c>
      <c r="AA610" s="2" t="s">
        <v>1526</v>
      </c>
      <c r="AB610" s="4"/>
      <c r="AC610" s="2" t="s">
        <v>1526</v>
      </c>
      <c r="AD610" s="2" t="s">
        <v>365</v>
      </c>
      <c r="AE610" s="2" t="s">
        <v>1526</v>
      </c>
      <c r="AF610" s="2" t="s">
        <v>1526</v>
      </c>
      <c r="AG610" s="2" t="s">
        <v>48</v>
      </c>
      <c r="AH610" s="2" t="s">
        <v>48</v>
      </c>
      <c r="AI610" s="2" t="s">
        <v>522</v>
      </c>
      <c r="AJ610" s="2" t="s">
        <v>523</v>
      </c>
      <c r="AK610" s="1">
        <v>2610</v>
      </c>
      <c r="AL610" s="2" t="s">
        <v>524</v>
      </c>
      <c r="AM610" s="1">
        <v>2000000</v>
      </c>
      <c r="AN610" s="2" t="s">
        <v>525</v>
      </c>
      <c r="AO610" s="3">
        <v>2.0000000000000001E-4</v>
      </c>
      <c r="AP610" s="2" t="s">
        <v>3476</v>
      </c>
      <c r="AQ610" s="2" t="s">
        <v>1526</v>
      </c>
      <c r="AR610" s="2" t="s">
        <v>1526</v>
      </c>
      <c r="AS610" s="2" t="s">
        <v>1526</v>
      </c>
      <c r="AT610" s="2" t="s">
        <v>1526</v>
      </c>
      <c r="AU610" s="2" t="s">
        <v>1526</v>
      </c>
      <c r="AV610" s="2" t="s">
        <v>1526</v>
      </c>
    </row>
    <row r="611" spans="1:48" x14ac:dyDescent="0.2">
      <c r="A611" s="2" t="s">
        <v>107</v>
      </c>
      <c r="B611" s="1">
        <v>8301008</v>
      </c>
      <c r="C611" s="2" t="s">
        <v>855</v>
      </c>
      <c r="D611" s="2" t="s">
        <v>48</v>
      </c>
      <c r="E611" s="2" t="s">
        <v>48</v>
      </c>
      <c r="F611" t="s">
        <v>5489</v>
      </c>
      <c r="G611" s="3">
        <v>1</v>
      </c>
      <c r="H611" s="3"/>
      <c r="I611" s="3">
        <v>1</v>
      </c>
      <c r="J611" s="3"/>
      <c r="K611" s="3">
        <v>1</v>
      </c>
      <c r="L611" s="3"/>
      <c r="M611" s="3">
        <v>1</v>
      </c>
      <c r="N611" s="3"/>
      <c r="O611" s="2" t="s">
        <v>49</v>
      </c>
      <c r="P611" s="3">
        <v>1</v>
      </c>
      <c r="Q611" s="2" t="s">
        <v>4085</v>
      </c>
      <c r="R611" s="3"/>
      <c r="S611" s="4"/>
      <c r="T611" s="2" t="s">
        <v>1526</v>
      </c>
      <c r="U611" s="1">
        <v>996091839</v>
      </c>
      <c r="V611" s="2" t="s">
        <v>1526</v>
      </c>
      <c r="W611" s="2" t="s">
        <v>48</v>
      </c>
      <c r="X611" s="2" t="s">
        <v>1526</v>
      </c>
      <c r="Y611" s="2" t="s">
        <v>364</v>
      </c>
      <c r="Z611" s="2" t="s">
        <v>264</v>
      </c>
      <c r="AA611" s="2" t="s">
        <v>1526</v>
      </c>
      <c r="AB611" s="4"/>
      <c r="AC611" s="2" t="s">
        <v>1526</v>
      </c>
      <c r="AD611" s="2" t="s">
        <v>365</v>
      </c>
      <c r="AE611" s="2" t="s">
        <v>1526</v>
      </c>
      <c r="AF611" s="2" t="s">
        <v>1526</v>
      </c>
      <c r="AG611" s="2" t="s">
        <v>48</v>
      </c>
      <c r="AH611" s="2" t="s">
        <v>48</v>
      </c>
      <c r="AI611" s="2" t="s">
        <v>522</v>
      </c>
      <c r="AJ611" s="2" t="s">
        <v>523</v>
      </c>
      <c r="AK611" s="1">
        <v>2610</v>
      </c>
      <c r="AL611" s="2" t="s">
        <v>524</v>
      </c>
      <c r="AM611" s="1">
        <v>2000000</v>
      </c>
      <c r="AN611" s="2" t="s">
        <v>525</v>
      </c>
      <c r="AO611" s="3">
        <v>2.0000000000000001E-4</v>
      </c>
      <c r="AP611" s="2" t="s">
        <v>3476</v>
      </c>
      <c r="AQ611" s="2" t="s">
        <v>1526</v>
      </c>
      <c r="AR611" s="2" t="s">
        <v>1526</v>
      </c>
      <c r="AS611" s="2" t="s">
        <v>1526</v>
      </c>
      <c r="AT611" s="2" t="s">
        <v>1526</v>
      </c>
      <c r="AU611" s="2" t="s">
        <v>1526</v>
      </c>
      <c r="AV611" s="2" t="s">
        <v>1526</v>
      </c>
    </row>
    <row r="612" spans="1:48" x14ac:dyDescent="0.2">
      <c r="A612" s="2" t="s">
        <v>107</v>
      </c>
      <c r="B612" s="1">
        <v>8301009</v>
      </c>
      <c r="C612" s="2" t="s">
        <v>856</v>
      </c>
      <c r="D612" s="2" t="s">
        <v>48</v>
      </c>
      <c r="E612" s="2" t="s">
        <v>48</v>
      </c>
      <c r="F612" t="s">
        <v>5490</v>
      </c>
      <c r="G612" s="3">
        <v>1</v>
      </c>
      <c r="H612" s="3"/>
      <c r="I612" s="3">
        <v>1</v>
      </c>
      <c r="J612" s="3"/>
      <c r="K612" s="3">
        <v>1</v>
      </c>
      <c r="L612" s="3"/>
      <c r="M612" s="3">
        <v>1</v>
      </c>
      <c r="N612" s="3"/>
      <c r="O612" s="2" t="s">
        <v>49</v>
      </c>
      <c r="P612" s="3">
        <v>1</v>
      </c>
      <c r="Q612" s="2" t="s">
        <v>4086</v>
      </c>
      <c r="R612" s="3"/>
      <c r="S612" s="4"/>
      <c r="T612" s="2" t="s">
        <v>1526</v>
      </c>
      <c r="U612" s="1">
        <v>996091839</v>
      </c>
      <c r="V612" s="2" t="s">
        <v>1526</v>
      </c>
      <c r="W612" s="2" t="s">
        <v>48</v>
      </c>
      <c r="X612" s="2" t="s">
        <v>1526</v>
      </c>
      <c r="Y612" s="2" t="s">
        <v>364</v>
      </c>
      <c r="Z612" s="2" t="s">
        <v>264</v>
      </c>
      <c r="AA612" s="2" t="s">
        <v>1526</v>
      </c>
      <c r="AB612" s="4"/>
      <c r="AC612" s="2" t="s">
        <v>1526</v>
      </c>
      <c r="AD612" s="2" t="s">
        <v>365</v>
      </c>
      <c r="AE612" s="2" t="s">
        <v>1526</v>
      </c>
      <c r="AF612" s="2" t="s">
        <v>1526</v>
      </c>
      <c r="AG612" s="2" t="s">
        <v>48</v>
      </c>
      <c r="AH612" s="2" t="s">
        <v>48</v>
      </c>
      <c r="AI612" s="2" t="s">
        <v>522</v>
      </c>
      <c r="AJ612" s="2" t="s">
        <v>523</v>
      </c>
      <c r="AK612" s="1">
        <v>2610</v>
      </c>
      <c r="AL612" s="2" t="s">
        <v>524</v>
      </c>
      <c r="AM612" s="1">
        <v>2000000</v>
      </c>
      <c r="AN612" s="2" t="s">
        <v>525</v>
      </c>
      <c r="AO612" s="3">
        <v>2.0000000000000001E-4</v>
      </c>
      <c r="AP612" s="2" t="s">
        <v>3476</v>
      </c>
      <c r="AQ612" s="2" t="s">
        <v>1526</v>
      </c>
      <c r="AR612" s="2" t="s">
        <v>1526</v>
      </c>
      <c r="AS612" s="2" t="s">
        <v>1526</v>
      </c>
      <c r="AT612" s="2" t="s">
        <v>1526</v>
      </c>
      <c r="AU612" s="2" t="s">
        <v>1526</v>
      </c>
      <c r="AV612" s="2" t="s">
        <v>1526</v>
      </c>
    </row>
    <row r="613" spans="1:48" x14ac:dyDescent="0.2">
      <c r="A613" s="2" t="s">
        <v>107</v>
      </c>
      <c r="B613" s="1">
        <v>8301010</v>
      </c>
      <c r="C613" s="2" t="s">
        <v>857</v>
      </c>
      <c r="D613" s="2" t="s">
        <v>48</v>
      </c>
      <c r="E613" s="2" t="s">
        <v>48</v>
      </c>
      <c r="F613" t="s">
        <v>5491</v>
      </c>
      <c r="G613" s="3">
        <v>1</v>
      </c>
      <c r="H613" s="3"/>
      <c r="I613" s="3">
        <v>1</v>
      </c>
      <c r="J613" s="3"/>
      <c r="K613" s="3">
        <v>1</v>
      </c>
      <c r="L613" s="3"/>
      <c r="M613" s="3">
        <v>1</v>
      </c>
      <c r="N613" s="3"/>
      <c r="O613" s="2" t="s">
        <v>49</v>
      </c>
      <c r="P613" s="3">
        <v>1</v>
      </c>
      <c r="Q613" s="2" t="s">
        <v>4087</v>
      </c>
      <c r="R613" s="3"/>
      <c r="S613" s="4"/>
      <c r="T613" s="2" t="s">
        <v>1526</v>
      </c>
      <c r="U613" s="1">
        <v>996091839</v>
      </c>
      <c r="V613" s="2" t="s">
        <v>1526</v>
      </c>
      <c r="W613" s="2" t="s">
        <v>48</v>
      </c>
      <c r="X613" s="2" t="s">
        <v>1526</v>
      </c>
      <c r="Y613" s="2" t="s">
        <v>364</v>
      </c>
      <c r="Z613" s="2" t="s">
        <v>264</v>
      </c>
      <c r="AA613" s="2" t="s">
        <v>1526</v>
      </c>
      <c r="AB613" s="4"/>
      <c r="AC613" s="2" t="s">
        <v>1526</v>
      </c>
      <c r="AD613" s="2" t="s">
        <v>365</v>
      </c>
      <c r="AE613" s="2" t="s">
        <v>1526</v>
      </c>
      <c r="AF613" s="2" t="s">
        <v>1526</v>
      </c>
      <c r="AG613" s="2" t="s">
        <v>48</v>
      </c>
      <c r="AH613" s="2" t="s">
        <v>48</v>
      </c>
      <c r="AI613" s="2" t="s">
        <v>522</v>
      </c>
      <c r="AJ613" s="2" t="s">
        <v>523</v>
      </c>
      <c r="AK613" s="1">
        <v>2610</v>
      </c>
      <c r="AL613" s="2" t="s">
        <v>524</v>
      </c>
      <c r="AM613" s="1">
        <v>2000000</v>
      </c>
      <c r="AN613" s="2" t="s">
        <v>525</v>
      </c>
      <c r="AO613" s="3">
        <v>2.0000000000000001E-4</v>
      </c>
      <c r="AP613" s="2" t="s">
        <v>3476</v>
      </c>
      <c r="AQ613" s="2" t="s">
        <v>1526</v>
      </c>
      <c r="AR613" s="2" t="s">
        <v>1526</v>
      </c>
      <c r="AS613" s="2" t="s">
        <v>1526</v>
      </c>
      <c r="AT613" s="2" t="s">
        <v>1526</v>
      </c>
      <c r="AU613" s="2" t="s">
        <v>1526</v>
      </c>
      <c r="AV613" s="2" t="s">
        <v>1526</v>
      </c>
    </row>
    <row r="614" spans="1:48" x14ac:dyDescent="0.2">
      <c r="A614" s="2" t="s">
        <v>107</v>
      </c>
      <c r="B614" s="1">
        <v>8301011</v>
      </c>
      <c r="C614" s="2" t="s">
        <v>858</v>
      </c>
      <c r="D614" s="2" t="s">
        <v>48</v>
      </c>
      <c r="E614" s="2" t="s">
        <v>48</v>
      </c>
      <c r="F614" t="s">
        <v>5492</v>
      </c>
      <c r="G614" s="3">
        <v>1</v>
      </c>
      <c r="H614" s="3"/>
      <c r="I614" s="3">
        <v>1</v>
      </c>
      <c r="J614" s="3"/>
      <c r="K614" s="3">
        <v>1</v>
      </c>
      <c r="L614" s="3"/>
      <c r="M614" s="3">
        <v>1</v>
      </c>
      <c r="N614" s="3"/>
      <c r="O614" s="2" t="s">
        <v>49</v>
      </c>
      <c r="P614" s="3">
        <v>1</v>
      </c>
      <c r="Q614" s="2" t="s">
        <v>4088</v>
      </c>
      <c r="R614" s="3"/>
      <c r="S614" s="4"/>
      <c r="T614" s="2" t="s">
        <v>1526</v>
      </c>
      <c r="U614" s="1">
        <v>996091839</v>
      </c>
      <c r="V614" s="2" t="s">
        <v>1526</v>
      </c>
      <c r="W614" s="2" t="s">
        <v>48</v>
      </c>
      <c r="X614" s="2" t="s">
        <v>1526</v>
      </c>
      <c r="Y614" s="2" t="s">
        <v>364</v>
      </c>
      <c r="Z614" s="2" t="s">
        <v>264</v>
      </c>
      <c r="AA614" s="2" t="s">
        <v>1526</v>
      </c>
      <c r="AB614" s="4"/>
      <c r="AC614" s="2" t="s">
        <v>1526</v>
      </c>
      <c r="AD614" s="2" t="s">
        <v>365</v>
      </c>
      <c r="AE614" s="2" t="s">
        <v>1526</v>
      </c>
      <c r="AF614" s="2" t="s">
        <v>1526</v>
      </c>
      <c r="AG614" s="2" t="s">
        <v>48</v>
      </c>
      <c r="AH614" s="2" t="s">
        <v>48</v>
      </c>
      <c r="AI614" s="2" t="s">
        <v>522</v>
      </c>
      <c r="AJ614" s="2" t="s">
        <v>523</v>
      </c>
      <c r="AK614" s="1">
        <v>2610</v>
      </c>
      <c r="AL614" s="2" t="s">
        <v>524</v>
      </c>
      <c r="AM614" s="1">
        <v>2000000</v>
      </c>
      <c r="AN614" s="2" t="s">
        <v>525</v>
      </c>
      <c r="AO614" s="3">
        <v>2.0000000000000001E-4</v>
      </c>
      <c r="AP614" s="2" t="s">
        <v>3476</v>
      </c>
      <c r="AQ614" s="2" t="s">
        <v>1526</v>
      </c>
      <c r="AR614" s="2" t="s">
        <v>1526</v>
      </c>
      <c r="AS614" s="2" t="s">
        <v>1526</v>
      </c>
      <c r="AT614" s="2" t="s">
        <v>1526</v>
      </c>
      <c r="AU614" s="2" t="s">
        <v>1526</v>
      </c>
      <c r="AV614" s="2" t="s">
        <v>1526</v>
      </c>
    </row>
    <row r="615" spans="1:48" x14ac:dyDescent="0.2">
      <c r="A615" s="2" t="s">
        <v>108</v>
      </c>
      <c r="B615" s="1">
        <v>8301012</v>
      </c>
      <c r="C615" s="2" t="s">
        <v>860</v>
      </c>
      <c r="D615" s="2" t="s">
        <v>48</v>
      </c>
      <c r="E615" s="2" t="s">
        <v>48</v>
      </c>
      <c r="F615" t="s">
        <v>5493</v>
      </c>
      <c r="G615" s="3">
        <v>1</v>
      </c>
      <c r="H615" s="3"/>
      <c r="I615" s="3">
        <v>1</v>
      </c>
      <c r="J615" s="3"/>
      <c r="K615" s="3">
        <v>1</v>
      </c>
      <c r="L615" s="3"/>
      <c r="M615" s="3">
        <v>1</v>
      </c>
      <c r="N615" s="3"/>
      <c r="O615" s="2" t="s">
        <v>49</v>
      </c>
      <c r="P615" s="3">
        <v>1</v>
      </c>
      <c r="Q615" s="2" t="s">
        <v>4089</v>
      </c>
      <c r="R615" s="3"/>
      <c r="S615" s="4"/>
      <c r="T615" s="2" t="s">
        <v>1526</v>
      </c>
      <c r="U615" s="1">
        <v>996091840</v>
      </c>
      <c r="V615" s="2" t="s">
        <v>1526</v>
      </c>
      <c r="W615" s="2" t="s">
        <v>48</v>
      </c>
      <c r="X615" s="2" t="s">
        <v>1526</v>
      </c>
      <c r="Y615" s="2" t="s">
        <v>364</v>
      </c>
      <c r="Z615" s="2" t="s">
        <v>265</v>
      </c>
      <c r="AA615" s="2" t="s">
        <v>1526</v>
      </c>
      <c r="AB615" s="4"/>
      <c r="AC615" s="2" t="s">
        <v>1526</v>
      </c>
      <c r="AD615" s="2" t="s">
        <v>365</v>
      </c>
      <c r="AE615" s="2" t="s">
        <v>1526</v>
      </c>
      <c r="AF615" s="2" t="s">
        <v>1526</v>
      </c>
      <c r="AG615" s="2" t="s">
        <v>48</v>
      </c>
      <c r="AH615" s="2" t="s">
        <v>48</v>
      </c>
      <c r="AI615" s="2" t="s">
        <v>522</v>
      </c>
      <c r="AJ615" s="2" t="s">
        <v>523</v>
      </c>
      <c r="AK615" s="1">
        <v>2610</v>
      </c>
      <c r="AL615" s="2" t="s">
        <v>524</v>
      </c>
      <c r="AM615" s="1">
        <v>2000000</v>
      </c>
      <c r="AN615" s="2" t="s">
        <v>525</v>
      </c>
      <c r="AO615" s="3">
        <v>2.0000000000000001E-4</v>
      </c>
      <c r="AP615" s="2" t="s">
        <v>3476</v>
      </c>
      <c r="AQ615" s="2" t="s">
        <v>1526</v>
      </c>
      <c r="AR615" s="2" t="s">
        <v>1526</v>
      </c>
      <c r="AS615" s="2" t="s">
        <v>1526</v>
      </c>
      <c r="AT615" s="2" t="s">
        <v>1526</v>
      </c>
      <c r="AU615" s="2" t="s">
        <v>1526</v>
      </c>
      <c r="AV615" s="2" t="s">
        <v>1526</v>
      </c>
    </row>
    <row r="616" spans="1:48" x14ac:dyDescent="0.2">
      <c r="A616" s="2" t="s">
        <v>108</v>
      </c>
      <c r="B616" s="1">
        <v>8301013</v>
      </c>
      <c r="C616" s="2" t="s">
        <v>861</v>
      </c>
      <c r="D616" s="2" t="s">
        <v>48</v>
      </c>
      <c r="E616" s="2" t="s">
        <v>48</v>
      </c>
      <c r="F616" t="s">
        <v>5494</v>
      </c>
      <c r="G616" s="3">
        <v>1</v>
      </c>
      <c r="H616" s="3"/>
      <c r="I616" s="3">
        <v>1</v>
      </c>
      <c r="J616" s="3"/>
      <c r="K616" s="3">
        <v>1</v>
      </c>
      <c r="L616" s="3"/>
      <c r="M616" s="3">
        <v>1</v>
      </c>
      <c r="N616" s="3"/>
      <c r="O616" s="2" t="s">
        <v>49</v>
      </c>
      <c r="P616" s="3">
        <v>1</v>
      </c>
      <c r="Q616" s="2" t="s">
        <v>4090</v>
      </c>
      <c r="R616" s="3"/>
      <c r="S616" s="4"/>
      <c r="T616" s="2" t="s">
        <v>1526</v>
      </c>
      <c r="U616" s="1">
        <v>996091840</v>
      </c>
      <c r="V616" s="2" t="s">
        <v>1526</v>
      </c>
      <c r="W616" s="2" t="s">
        <v>48</v>
      </c>
      <c r="X616" s="2" t="s">
        <v>1526</v>
      </c>
      <c r="Y616" s="2" t="s">
        <v>364</v>
      </c>
      <c r="Z616" s="2" t="s">
        <v>265</v>
      </c>
      <c r="AA616" s="2" t="s">
        <v>1526</v>
      </c>
      <c r="AB616" s="4"/>
      <c r="AC616" s="2" t="s">
        <v>1526</v>
      </c>
      <c r="AD616" s="2" t="s">
        <v>365</v>
      </c>
      <c r="AE616" s="2" t="s">
        <v>1526</v>
      </c>
      <c r="AF616" s="2" t="s">
        <v>1526</v>
      </c>
      <c r="AG616" s="2" t="s">
        <v>48</v>
      </c>
      <c r="AH616" s="2" t="s">
        <v>48</v>
      </c>
      <c r="AI616" s="2" t="s">
        <v>522</v>
      </c>
      <c r="AJ616" s="2" t="s">
        <v>523</v>
      </c>
      <c r="AK616" s="1">
        <v>2610</v>
      </c>
      <c r="AL616" s="2" t="s">
        <v>524</v>
      </c>
      <c r="AM616" s="1">
        <v>2000000</v>
      </c>
      <c r="AN616" s="2" t="s">
        <v>525</v>
      </c>
      <c r="AO616" s="3">
        <v>2.0000000000000001E-4</v>
      </c>
      <c r="AP616" s="2" t="s">
        <v>3476</v>
      </c>
      <c r="AQ616" s="2" t="s">
        <v>1526</v>
      </c>
      <c r="AR616" s="2" t="s">
        <v>1526</v>
      </c>
      <c r="AS616" s="2" t="s">
        <v>1526</v>
      </c>
      <c r="AT616" s="2" t="s">
        <v>1526</v>
      </c>
      <c r="AU616" s="2" t="s">
        <v>1526</v>
      </c>
      <c r="AV616" s="2" t="s">
        <v>1526</v>
      </c>
    </row>
    <row r="617" spans="1:48" x14ac:dyDescent="0.2">
      <c r="A617" s="2" t="s">
        <v>108</v>
      </c>
      <c r="B617" s="1">
        <v>8301014</v>
      </c>
      <c r="C617" s="2" t="s">
        <v>862</v>
      </c>
      <c r="D617" s="2" t="s">
        <v>48</v>
      </c>
      <c r="E617" s="2" t="s">
        <v>48</v>
      </c>
      <c r="F617" t="s">
        <v>5495</v>
      </c>
      <c r="G617" s="3">
        <v>1</v>
      </c>
      <c r="H617" s="3"/>
      <c r="I617" s="3">
        <v>1</v>
      </c>
      <c r="J617" s="3"/>
      <c r="K617" s="3">
        <v>1</v>
      </c>
      <c r="L617" s="3"/>
      <c r="M617" s="3">
        <v>1</v>
      </c>
      <c r="N617" s="3"/>
      <c r="O617" s="2" t="s">
        <v>49</v>
      </c>
      <c r="P617" s="3">
        <v>1</v>
      </c>
      <c r="Q617" s="2" t="s">
        <v>4091</v>
      </c>
      <c r="R617" s="3"/>
      <c r="S617" s="4"/>
      <c r="T617" s="2" t="s">
        <v>1526</v>
      </c>
      <c r="U617" s="1">
        <v>996091840</v>
      </c>
      <c r="V617" s="2" t="s">
        <v>1526</v>
      </c>
      <c r="W617" s="2" t="s">
        <v>48</v>
      </c>
      <c r="X617" s="2" t="s">
        <v>1526</v>
      </c>
      <c r="Y617" s="2" t="s">
        <v>364</v>
      </c>
      <c r="Z617" s="2" t="s">
        <v>265</v>
      </c>
      <c r="AA617" s="2" t="s">
        <v>1526</v>
      </c>
      <c r="AB617" s="4"/>
      <c r="AC617" s="2" t="s">
        <v>1526</v>
      </c>
      <c r="AD617" s="2" t="s">
        <v>365</v>
      </c>
      <c r="AE617" s="2" t="s">
        <v>1526</v>
      </c>
      <c r="AF617" s="2" t="s">
        <v>1526</v>
      </c>
      <c r="AG617" s="2" t="s">
        <v>48</v>
      </c>
      <c r="AH617" s="2" t="s">
        <v>48</v>
      </c>
      <c r="AI617" s="2" t="s">
        <v>522</v>
      </c>
      <c r="AJ617" s="2" t="s">
        <v>523</v>
      </c>
      <c r="AK617" s="1">
        <v>2610</v>
      </c>
      <c r="AL617" s="2" t="s">
        <v>524</v>
      </c>
      <c r="AM617" s="1">
        <v>2000000</v>
      </c>
      <c r="AN617" s="2" t="s">
        <v>525</v>
      </c>
      <c r="AO617" s="3">
        <v>2.0000000000000001E-4</v>
      </c>
      <c r="AP617" s="2" t="s">
        <v>3476</v>
      </c>
      <c r="AQ617" s="2" t="s">
        <v>1526</v>
      </c>
      <c r="AR617" s="2" t="s">
        <v>1526</v>
      </c>
      <c r="AS617" s="2" t="s">
        <v>1526</v>
      </c>
      <c r="AT617" s="2" t="s">
        <v>1526</v>
      </c>
      <c r="AU617" s="2" t="s">
        <v>1526</v>
      </c>
      <c r="AV617" s="2" t="s">
        <v>1526</v>
      </c>
    </row>
    <row r="618" spans="1:48" x14ac:dyDescent="0.2">
      <c r="A618" s="2" t="s">
        <v>108</v>
      </c>
      <c r="B618" s="1">
        <v>8301015</v>
      </c>
      <c r="C618" s="2" t="s">
        <v>863</v>
      </c>
      <c r="D618" s="2" t="s">
        <v>48</v>
      </c>
      <c r="E618" s="2" t="s">
        <v>48</v>
      </c>
      <c r="F618" t="s">
        <v>5496</v>
      </c>
      <c r="G618" s="3">
        <v>1</v>
      </c>
      <c r="H618" s="3"/>
      <c r="I618" s="3">
        <v>1</v>
      </c>
      <c r="J618" s="3"/>
      <c r="K618" s="3">
        <v>1</v>
      </c>
      <c r="L618" s="3"/>
      <c r="M618" s="3">
        <v>1</v>
      </c>
      <c r="N618" s="3"/>
      <c r="O618" s="2" t="s">
        <v>49</v>
      </c>
      <c r="P618" s="3">
        <v>1</v>
      </c>
      <c r="Q618" s="2" t="s">
        <v>4092</v>
      </c>
      <c r="R618" s="3"/>
      <c r="S618" s="4"/>
      <c r="T618" s="2" t="s">
        <v>1526</v>
      </c>
      <c r="U618" s="1">
        <v>996091840</v>
      </c>
      <c r="V618" s="2" t="s">
        <v>1526</v>
      </c>
      <c r="W618" s="2" t="s">
        <v>48</v>
      </c>
      <c r="X618" s="2" t="s">
        <v>1526</v>
      </c>
      <c r="Y618" s="2" t="s">
        <v>364</v>
      </c>
      <c r="Z618" s="2" t="s">
        <v>265</v>
      </c>
      <c r="AA618" s="2" t="s">
        <v>1526</v>
      </c>
      <c r="AB618" s="4"/>
      <c r="AC618" s="2" t="s">
        <v>1526</v>
      </c>
      <c r="AD618" s="2" t="s">
        <v>365</v>
      </c>
      <c r="AE618" s="2" t="s">
        <v>1526</v>
      </c>
      <c r="AF618" s="2" t="s">
        <v>1526</v>
      </c>
      <c r="AG618" s="2" t="s">
        <v>48</v>
      </c>
      <c r="AH618" s="2" t="s">
        <v>48</v>
      </c>
      <c r="AI618" s="2" t="s">
        <v>522</v>
      </c>
      <c r="AJ618" s="2" t="s">
        <v>523</v>
      </c>
      <c r="AK618" s="1">
        <v>2610</v>
      </c>
      <c r="AL618" s="2" t="s">
        <v>524</v>
      </c>
      <c r="AM618" s="1">
        <v>2000000</v>
      </c>
      <c r="AN618" s="2" t="s">
        <v>525</v>
      </c>
      <c r="AO618" s="3">
        <v>2.0000000000000001E-4</v>
      </c>
      <c r="AP618" s="2" t="s">
        <v>3476</v>
      </c>
      <c r="AQ618" s="2" t="s">
        <v>1526</v>
      </c>
      <c r="AR618" s="2" t="s">
        <v>1526</v>
      </c>
      <c r="AS618" s="2" t="s">
        <v>1526</v>
      </c>
      <c r="AT618" s="2" t="s">
        <v>1526</v>
      </c>
      <c r="AU618" s="2" t="s">
        <v>1526</v>
      </c>
      <c r="AV618" s="2" t="s">
        <v>1526</v>
      </c>
    </row>
    <row r="619" spans="1:48" x14ac:dyDescent="0.2">
      <c r="A619" s="2" t="s">
        <v>108</v>
      </c>
      <c r="B619" s="1">
        <v>8301016</v>
      </c>
      <c r="C619" s="2" t="s">
        <v>864</v>
      </c>
      <c r="D619" s="2" t="s">
        <v>48</v>
      </c>
      <c r="E619" s="2" t="s">
        <v>48</v>
      </c>
      <c r="F619" t="s">
        <v>5497</v>
      </c>
      <c r="G619" s="3">
        <v>1</v>
      </c>
      <c r="H619" s="3"/>
      <c r="I619" s="3">
        <v>1</v>
      </c>
      <c r="J619" s="3"/>
      <c r="K619" s="3">
        <v>1</v>
      </c>
      <c r="L619" s="3"/>
      <c r="M619" s="3">
        <v>1</v>
      </c>
      <c r="N619" s="3"/>
      <c r="O619" s="2" t="s">
        <v>49</v>
      </c>
      <c r="P619" s="3">
        <v>1</v>
      </c>
      <c r="Q619" s="2" t="s">
        <v>4093</v>
      </c>
      <c r="R619" s="3"/>
      <c r="S619" s="4"/>
      <c r="T619" s="2" t="s">
        <v>1526</v>
      </c>
      <c r="U619" s="1">
        <v>996091840</v>
      </c>
      <c r="V619" s="2" t="s">
        <v>1526</v>
      </c>
      <c r="W619" s="2" t="s">
        <v>48</v>
      </c>
      <c r="X619" s="2" t="s">
        <v>1526</v>
      </c>
      <c r="Y619" s="2" t="s">
        <v>364</v>
      </c>
      <c r="Z619" s="2" t="s">
        <v>265</v>
      </c>
      <c r="AA619" s="2" t="s">
        <v>1526</v>
      </c>
      <c r="AB619" s="4"/>
      <c r="AC619" s="2" t="s">
        <v>1526</v>
      </c>
      <c r="AD619" s="2" t="s">
        <v>365</v>
      </c>
      <c r="AE619" s="2" t="s">
        <v>1526</v>
      </c>
      <c r="AF619" s="2" t="s">
        <v>1526</v>
      </c>
      <c r="AG619" s="2" t="s">
        <v>48</v>
      </c>
      <c r="AH619" s="2" t="s">
        <v>48</v>
      </c>
      <c r="AI619" s="2" t="s">
        <v>522</v>
      </c>
      <c r="AJ619" s="2" t="s">
        <v>523</v>
      </c>
      <c r="AK619" s="1">
        <v>2610</v>
      </c>
      <c r="AL619" s="2" t="s">
        <v>524</v>
      </c>
      <c r="AM619" s="1">
        <v>2000000</v>
      </c>
      <c r="AN619" s="2" t="s">
        <v>525</v>
      </c>
      <c r="AO619" s="3">
        <v>2.0000000000000001E-4</v>
      </c>
      <c r="AP619" s="2" t="s">
        <v>3476</v>
      </c>
      <c r="AQ619" s="2" t="s">
        <v>1526</v>
      </c>
      <c r="AR619" s="2" t="s">
        <v>1526</v>
      </c>
      <c r="AS619" s="2" t="s">
        <v>1526</v>
      </c>
      <c r="AT619" s="2" t="s">
        <v>1526</v>
      </c>
      <c r="AU619" s="2" t="s">
        <v>1526</v>
      </c>
      <c r="AV619" s="2" t="s">
        <v>1526</v>
      </c>
    </row>
    <row r="620" spans="1:48" x14ac:dyDescent="0.2">
      <c r="A620" s="2" t="s">
        <v>108</v>
      </c>
      <c r="B620" s="1">
        <v>8301017</v>
      </c>
      <c r="C620" s="2" t="s">
        <v>859</v>
      </c>
      <c r="D620" s="2" t="s">
        <v>48</v>
      </c>
      <c r="E620" s="2" t="s">
        <v>48</v>
      </c>
      <c r="F620" t="s">
        <v>5127</v>
      </c>
      <c r="G620" s="3">
        <v>1</v>
      </c>
      <c r="H620" s="3"/>
      <c r="I620" s="3">
        <v>1</v>
      </c>
      <c r="J620" s="3"/>
      <c r="K620" s="3">
        <v>1</v>
      </c>
      <c r="L620" s="3"/>
      <c r="M620" s="3">
        <v>1</v>
      </c>
      <c r="N620" s="3"/>
      <c r="O620" s="2" t="s">
        <v>49</v>
      </c>
      <c r="P620" s="3">
        <v>1</v>
      </c>
      <c r="Q620" s="2" t="s">
        <v>4094</v>
      </c>
      <c r="R620" s="3"/>
      <c r="S620" s="4"/>
      <c r="T620" s="2" t="s">
        <v>1526</v>
      </c>
      <c r="U620" s="1">
        <v>996091840</v>
      </c>
      <c r="V620" s="2" t="s">
        <v>1526</v>
      </c>
      <c r="W620" s="2" t="s">
        <v>48</v>
      </c>
      <c r="X620" s="2" t="s">
        <v>1526</v>
      </c>
      <c r="Y620" s="2" t="s">
        <v>364</v>
      </c>
      <c r="Z620" s="2" t="s">
        <v>265</v>
      </c>
      <c r="AA620" s="2" t="s">
        <v>1526</v>
      </c>
      <c r="AB620" s="4"/>
      <c r="AC620" s="2" t="s">
        <v>1526</v>
      </c>
      <c r="AD620" s="2" t="s">
        <v>365</v>
      </c>
      <c r="AE620" s="2" t="s">
        <v>1526</v>
      </c>
      <c r="AF620" s="2" t="s">
        <v>1526</v>
      </c>
      <c r="AG620" s="2" t="s">
        <v>48</v>
      </c>
      <c r="AH620" s="2" t="s">
        <v>48</v>
      </c>
      <c r="AI620" s="2" t="s">
        <v>522</v>
      </c>
      <c r="AJ620" s="2" t="s">
        <v>523</v>
      </c>
      <c r="AK620" s="1">
        <v>2610</v>
      </c>
      <c r="AL620" s="2" t="s">
        <v>524</v>
      </c>
      <c r="AM620" s="1">
        <v>2000000</v>
      </c>
      <c r="AN620" s="2" t="s">
        <v>525</v>
      </c>
      <c r="AO620" s="3">
        <v>2.0000000000000001E-4</v>
      </c>
      <c r="AP620" s="2" t="s">
        <v>3476</v>
      </c>
      <c r="AQ620" s="2" t="s">
        <v>1526</v>
      </c>
      <c r="AR620" s="2" t="s">
        <v>1526</v>
      </c>
      <c r="AS620" s="2" t="s">
        <v>1526</v>
      </c>
      <c r="AT620" s="2" t="s">
        <v>1526</v>
      </c>
      <c r="AU620" s="2" t="s">
        <v>1526</v>
      </c>
      <c r="AV620" s="2" t="s">
        <v>1526</v>
      </c>
    </row>
    <row r="621" spans="1:48" x14ac:dyDescent="0.2">
      <c r="A621" s="2" t="s">
        <v>108</v>
      </c>
      <c r="B621" s="1">
        <v>8301018</v>
      </c>
      <c r="C621" s="2" t="s">
        <v>860</v>
      </c>
      <c r="D621" s="2" t="s">
        <v>48</v>
      </c>
      <c r="E621" s="2" t="s">
        <v>48</v>
      </c>
      <c r="F621" t="s">
        <v>5493</v>
      </c>
      <c r="G621" s="3">
        <v>1</v>
      </c>
      <c r="H621" s="3"/>
      <c r="I621" s="3">
        <v>1</v>
      </c>
      <c r="J621" s="3"/>
      <c r="K621" s="3">
        <v>1</v>
      </c>
      <c r="L621" s="3"/>
      <c r="M621" s="3">
        <v>1</v>
      </c>
      <c r="N621" s="3"/>
      <c r="O621" s="2" t="s">
        <v>49</v>
      </c>
      <c r="P621" s="3">
        <v>1</v>
      </c>
      <c r="Q621" s="2" t="s">
        <v>4095</v>
      </c>
      <c r="R621" s="3"/>
      <c r="S621" s="4"/>
      <c r="T621" s="2" t="s">
        <v>1526</v>
      </c>
      <c r="U621" s="1">
        <v>996091840</v>
      </c>
      <c r="V621" s="2" t="s">
        <v>1526</v>
      </c>
      <c r="W621" s="2" t="s">
        <v>48</v>
      </c>
      <c r="X621" s="2" t="s">
        <v>1526</v>
      </c>
      <c r="Y621" s="2" t="s">
        <v>364</v>
      </c>
      <c r="Z621" s="2" t="s">
        <v>265</v>
      </c>
      <c r="AA621" s="2" t="s">
        <v>1526</v>
      </c>
      <c r="AB621" s="4"/>
      <c r="AC621" s="2" t="s">
        <v>1526</v>
      </c>
      <c r="AD621" s="2" t="s">
        <v>365</v>
      </c>
      <c r="AE621" s="2" t="s">
        <v>1526</v>
      </c>
      <c r="AF621" s="2" t="s">
        <v>1526</v>
      </c>
      <c r="AG621" s="2" t="s">
        <v>48</v>
      </c>
      <c r="AH621" s="2" t="s">
        <v>48</v>
      </c>
      <c r="AI621" s="2" t="s">
        <v>522</v>
      </c>
      <c r="AJ621" s="2" t="s">
        <v>523</v>
      </c>
      <c r="AK621" s="1">
        <v>2610</v>
      </c>
      <c r="AL621" s="2" t="s">
        <v>524</v>
      </c>
      <c r="AM621" s="1">
        <v>2000000</v>
      </c>
      <c r="AN621" s="2" t="s">
        <v>525</v>
      </c>
      <c r="AO621" s="3">
        <v>2.0000000000000001E-4</v>
      </c>
      <c r="AP621" s="2" t="s">
        <v>3476</v>
      </c>
      <c r="AQ621" s="2" t="s">
        <v>1526</v>
      </c>
      <c r="AR621" s="2" t="s">
        <v>1526</v>
      </c>
      <c r="AS621" s="2" t="s">
        <v>1526</v>
      </c>
      <c r="AT621" s="2" t="s">
        <v>1526</v>
      </c>
      <c r="AU621" s="2" t="s">
        <v>1526</v>
      </c>
      <c r="AV621" s="2" t="s">
        <v>1526</v>
      </c>
    </row>
    <row r="622" spans="1:48" x14ac:dyDescent="0.2">
      <c r="A622" s="2" t="s">
        <v>108</v>
      </c>
      <c r="B622" s="1">
        <v>8301019</v>
      </c>
      <c r="C622" s="2" t="s">
        <v>861</v>
      </c>
      <c r="D622" s="2" t="s">
        <v>48</v>
      </c>
      <c r="E622" s="2" t="s">
        <v>48</v>
      </c>
      <c r="F622" t="s">
        <v>5494</v>
      </c>
      <c r="G622" s="3">
        <v>1</v>
      </c>
      <c r="H622" s="3"/>
      <c r="I622" s="3">
        <v>1</v>
      </c>
      <c r="J622" s="3"/>
      <c r="K622" s="3">
        <v>1</v>
      </c>
      <c r="L622" s="3"/>
      <c r="M622" s="3">
        <v>1</v>
      </c>
      <c r="N622" s="3"/>
      <c r="O622" s="2" t="s">
        <v>49</v>
      </c>
      <c r="P622" s="3">
        <v>1</v>
      </c>
      <c r="Q622" s="2" t="s">
        <v>4096</v>
      </c>
      <c r="R622" s="3"/>
      <c r="S622" s="4"/>
      <c r="T622" s="2" t="s">
        <v>1526</v>
      </c>
      <c r="U622" s="1">
        <v>996091840</v>
      </c>
      <c r="V622" s="2" t="s">
        <v>1526</v>
      </c>
      <c r="W622" s="2" t="s">
        <v>48</v>
      </c>
      <c r="X622" s="2" t="s">
        <v>1526</v>
      </c>
      <c r="Y622" s="2" t="s">
        <v>364</v>
      </c>
      <c r="Z622" s="2" t="s">
        <v>265</v>
      </c>
      <c r="AA622" s="2" t="s">
        <v>1526</v>
      </c>
      <c r="AB622" s="4"/>
      <c r="AC622" s="2" t="s">
        <v>1526</v>
      </c>
      <c r="AD622" s="2" t="s">
        <v>365</v>
      </c>
      <c r="AE622" s="2" t="s">
        <v>1526</v>
      </c>
      <c r="AF622" s="2" t="s">
        <v>1526</v>
      </c>
      <c r="AG622" s="2" t="s">
        <v>48</v>
      </c>
      <c r="AH622" s="2" t="s">
        <v>48</v>
      </c>
      <c r="AI622" s="2" t="s">
        <v>522</v>
      </c>
      <c r="AJ622" s="2" t="s">
        <v>523</v>
      </c>
      <c r="AK622" s="1">
        <v>2610</v>
      </c>
      <c r="AL622" s="2" t="s">
        <v>524</v>
      </c>
      <c r="AM622" s="1">
        <v>2000000</v>
      </c>
      <c r="AN622" s="2" t="s">
        <v>525</v>
      </c>
      <c r="AO622" s="3">
        <v>2.0000000000000001E-4</v>
      </c>
      <c r="AP622" s="2" t="s">
        <v>3476</v>
      </c>
      <c r="AQ622" s="2" t="s">
        <v>1526</v>
      </c>
      <c r="AR622" s="2" t="s">
        <v>1526</v>
      </c>
      <c r="AS622" s="2" t="s">
        <v>1526</v>
      </c>
      <c r="AT622" s="2" t="s">
        <v>1526</v>
      </c>
      <c r="AU622" s="2" t="s">
        <v>1526</v>
      </c>
      <c r="AV622" s="2" t="s">
        <v>1526</v>
      </c>
    </row>
    <row r="623" spans="1:48" x14ac:dyDescent="0.2">
      <c r="A623" s="2" t="s">
        <v>108</v>
      </c>
      <c r="B623" s="1">
        <v>8301020</v>
      </c>
      <c r="C623" s="2" t="s">
        <v>862</v>
      </c>
      <c r="D623" s="2" t="s">
        <v>48</v>
      </c>
      <c r="E623" s="2" t="s">
        <v>48</v>
      </c>
      <c r="F623" t="s">
        <v>5495</v>
      </c>
      <c r="G623" s="3">
        <v>1</v>
      </c>
      <c r="H623" s="3"/>
      <c r="I623" s="3">
        <v>1</v>
      </c>
      <c r="J623" s="3"/>
      <c r="K623" s="3">
        <v>1</v>
      </c>
      <c r="L623" s="3"/>
      <c r="M623" s="3">
        <v>1</v>
      </c>
      <c r="N623" s="3"/>
      <c r="O623" s="2" t="s">
        <v>49</v>
      </c>
      <c r="P623" s="3">
        <v>1</v>
      </c>
      <c r="Q623" s="2" t="s">
        <v>4097</v>
      </c>
      <c r="R623" s="3"/>
      <c r="S623" s="4"/>
      <c r="T623" s="2" t="s">
        <v>1526</v>
      </c>
      <c r="U623" s="1">
        <v>996091840</v>
      </c>
      <c r="V623" s="2" t="s">
        <v>1526</v>
      </c>
      <c r="W623" s="2" t="s">
        <v>48</v>
      </c>
      <c r="X623" s="2" t="s">
        <v>1526</v>
      </c>
      <c r="Y623" s="2" t="s">
        <v>364</v>
      </c>
      <c r="Z623" s="2" t="s">
        <v>265</v>
      </c>
      <c r="AA623" s="2" t="s">
        <v>1526</v>
      </c>
      <c r="AB623" s="4"/>
      <c r="AC623" s="2" t="s">
        <v>1526</v>
      </c>
      <c r="AD623" s="2" t="s">
        <v>365</v>
      </c>
      <c r="AE623" s="2" t="s">
        <v>1526</v>
      </c>
      <c r="AF623" s="2" t="s">
        <v>1526</v>
      </c>
      <c r="AG623" s="2" t="s">
        <v>48</v>
      </c>
      <c r="AH623" s="2" t="s">
        <v>48</v>
      </c>
      <c r="AI623" s="2" t="s">
        <v>522</v>
      </c>
      <c r="AJ623" s="2" t="s">
        <v>523</v>
      </c>
      <c r="AK623" s="1">
        <v>2610</v>
      </c>
      <c r="AL623" s="2" t="s">
        <v>524</v>
      </c>
      <c r="AM623" s="1">
        <v>2000000</v>
      </c>
      <c r="AN623" s="2" t="s">
        <v>525</v>
      </c>
      <c r="AO623" s="3">
        <v>2.0000000000000001E-4</v>
      </c>
      <c r="AP623" s="2" t="s">
        <v>3476</v>
      </c>
      <c r="AQ623" s="2" t="s">
        <v>1526</v>
      </c>
      <c r="AR623" s="2" t="s">
        <v>1526</v>
      </c>
      <c r="AS623" s="2" t="s">
        <v>1526</v>
      </c>
      <c r="AT623" s="2" t="s">
        <v>1526</v>
      </c>
      <c r="AU623" s="2" t="s">
        <v>1526</v>
      </c>
      <c r="AV623" s="2" t="s">
        <v>1526</v>
      </c>
    </row>
    <row r="624" spans="1:48" x14ac:dyDescent="0.2">
      <c r="A624" s="2" t="s">
        <v>109</v>
      </c>
      <c r="B624" s="1">
        <v>8301021</v>
      </c>
      <c r="C624" s="2" t="s">
        <v>866</v>
      </c>
      <c r="D624" s="2" t="s">
        <v>48</v>
      </c>
      <c r="E624" s="2" t="s">
        <v>48</v>
      </c>
      <c r="F624" t="s">
        <v>5498</v>
      </c>
      <c r="G624" s="3">
        <v>1</v>
      </c>
      <c r="H624" s="3"/>
      <c r="I624" s="3">
        <v>1</v>
      </c>
      <c r="J624" s="3"/>
      <c r="K624" s="3">
        <v>1</v>
      </c>
      <c r="L624" s="3"/>
      <c r="M624" s="3">
        <v>1</v>
      </c>
      <c r="N624" s="3"/>
      <c r="O624" s="2" t="s">
        <v>49</v>
      </c>
      <c r="P624" s="3">
        <v>1</v>
      </c>
      <c r="Q624" s="2" t="s">
        <v>4098</v>
      </c>
      <c r="R624" s="3"/>
      <c r="S624" s="4"/>
      <c r="T624" s="2" t="s">
        <v>1526</v>
      </c>
      <c r="U624" s="1">
        <v>996091841</v>
      </c>
      <c r="V624" s="2" t="s">
        <v>1526</v>
      </c>
      <c r="W624" s="2" t="s">
        <v>48</v>
      </c>
      <c r="X624" s="2" t="s">
        <v>1526</v>
      </c>
      <c r="Y624" s="2" t="s">
        <v>364</v>
      </c>
      <c r="Z624" s="2" t="s">
        <v>266</v>
      </c>
      <c r="AA624" s="2" t="s">
        <v>1526</v>
      </c>
      <c r="AB624" s="4"/>
      <c r="AC624" s="2" t="s">
        <v>1526</v>
      </c>
      <c r="AD624" s="2" t="s">
        <v>365</v>
      </c>
      <c r="AE624" s="2" t="s">
        <v>1526</v>
      </c>
      <c r="AF624" s="2" t="s">
        <v>1526</v>
      </c>
      <c r="AG624" s="2" t="s">
        <v>48</v>
      </c>
      <c r="AH624" s="2" t="s">
        <v>48</v>
      </c>
      <c r="AI624" s="2" t="s">
        <v>522</v>
      </c>
      <c r="AJ624" s="2" t="s">
        <v>523</v>
      </c>
      <c r="AK624" s="1">
        <v>2610</v>
      </c>
      <c r="AL624" s="2" t="s">
        <v>524</v>
      </c>
      <c r="AM624" s="1">
        <v>2000000</v>
      </c>
      <c r="AN624" s="2" t="s">
        <v>525</v>
      </c>
      <c r="AO624" s="3">
        <v>2.0000000000000001E-4</v>
      </c>
      <c r="AP624" s="2" t="s">
        <v>3476</v>
      </c>
      <c r="AQ624" s="2" t="s">
        <v>1526</v>
      </c>
      <c r="AR624" s="2" t="s">
        <v>1526</v>
      </c>
      <c r="AS624" s="2" t="s">
        <v>1526</v>
      </c>
      <c r="AT624" s="2" t="s">
        <v>1526</v>
      </c>
      <c r="AU624" s="2" t="s">
        <v>1526</v>
      </c>
      <c r="AV624" s="2" t="s">
        <v>1526</v>
      </c>
    </row>
    <row r="625" spans="1:48" x14ac:dyDescent="0.2">
      <c r="A625" s="2" t="s">
        <v>109</v>
      </c>
      <c r="B625" s="1">
        <v>8301022</v>
      </c>
      <c r="C625" s="2" t="s">
        <v>867</v>
      </c>
      <c r="D625" s="2" t="s">
        <v>48</v>
      </c>
      <c r="E625" s="2" t="s">
        <v>48</v>
      </c>
      <c r="F625" t="s">
        <v>5499</v>
      </c>
      <c r="G625" s="3">
        <v>1</v>
      </c>
      <c r="H625" s="3"/>
      <c r="I625" s="3">
        <v>1</v>
      </c>
      <c r="J625" s="3"/>
      <c r="K625" s="3">
        <v>1</v>
      </c>
      <c r="L625" s="3"/>
      <c r="M625" s="3">
        <v>1</v>
      </c>
      <c r="N625" s="3"/>
      <c r="O625" s="2" t="s">
        <v>49</v>
      </c>
      <c r="P625" s="3">
        <v>1</v>
      </c>
      <c r="Q625" s="2" t="s">
        <v>4099</v>
      </c>
      <c r="R625" s="3"/>
      <c r="S625" s="4"/>
      <c r="T625" s="2" t="s">
        <v>1526</v>
      </c>
      <c r="U625" s="1">
        <v>996091841</v>
      </c>
      <c r="V625" s="2" t="s">
        <v>1526</v>
      </c>
      <c r="W625" s="2" t="s">
        <v>48</v>
      </c>
      <c r="X625" s="2" t="s">
        <v>1526</v>
      </c>
      <c r="Y625" s="2" t="s">
        <v>364</v>
      </c>
      <c r="Z625" s="2" t="s">
        <v>266</v>
      </c>
      <c r="AA625" s="2" t="s">
        <v>1526</v>
      </c>
      <c r="AB625" s="4"/>
      <c r="AC625" s="2" t="s">
        <v>1526</v>
      </c>
      <c r="AD625" s="2" t="s">
        <v>365</v>
      </c>
      <c r="AE625" s="2" t="s">
        <v>1526</v>
      </c>
      <c r="AF625" s="2" t="s">
        <v>1526</v>
      </c>
      <c r="AG625" s="2" t="s">
        <v>48</v>
      </c>
      <c r="AH625" s="2" t="s">
        <v>48</v>
      </c>
      <c r="AI625" s="2" t="s">
        <v>522</v>
      </c>
      <c r="AJ625" s="2" t="s">
        <v>523</v>
      </c>
      <c r="AK625" s="1">
        <v>2610</v>
      </c>
      <c r="AL625" s="2" t="s">
        <v>524</v>
      </c>
      <c r="AM625" s="1">
        <v>2000000</v>
      </c>
      <c r="AN625" s="2" t="s">
        <v>525</v>
      </c>
      <c r="AO625" s="3">
        <v>2.0000000000000001E-4</v>
      </c>
      <c r="AP625" s="2" t="s">
        <v>3476</v>
      </c>
      <c r="AQ625" s="2" t="s">
        <v>1526</v>
      </c>
      <c r="AR625" s="2" t="s">
        <v>1526</v>
      </c>
      <c r="AS625" s="2" t="s">
        <v>1526</v>
      </c>
      <c r="AT625" s="2" t="s">
        <v>1526</v>
      </c>
      <c r="AU625" s="2" t="s">
        <v>1526</v>
      </c>
      <c r="AV625" s="2" t="s">
        <v>1526</v>
      </c>
    </row>
    <row r="626" spans="1:48" x14ac:dyDescent="0.2">
      <c r="A626" s="2" t="s">
        <v>109</v>
      </c>
      <c r="B626" s="1">
        <v>8301023</v>
      </c>
      <c r="C626" s="2" t="s">
        <v>868</v>
      </c>
      <c r="D626" s="2" t="s">
        <v>48</v>
      </c>
      <c r="E626" s="2" t="s">
        <v>48</v>
      </c>
      <c r="F626" t="s">
        <v>5500</v>
      </c>
      <c r="G626" s="3">
        <v>1</v>
      </c>
      <c r="H626" s="3"/>
      <c r="I626" s="3">
        <v>1</v>
      </c>
      <c r="J626" s="3"/>
      <c r="K626" s="3">
        <v>1</v>
      </c>
      <c r="L626" s="3"/>
      <c r="M626" s="3">
        <v>1</v>
      </c>
      <c r="N626" s="3"/>
      <c r="O626" s="2" t="s">
        <v>49</v>
      </c>
      <c r="P626" s="3">
        <v>1</v>
      </c>
      <c r="Q626" s="2" t="s">
        <v>4100</v>
      </c>
      <c r="R626" s="3"/>
      <c r="S626" s="4"/>
      <c r="T626" s="2" t="s">
        <v>1526</v>
      </c>
      <c r="U626" s="1">
        <v>996091841</v>
      </c>
      <c r="V626" s="2" t="s">
        <v>1526</v>
      </c>
      <c r="W626" s="2" t="s">
        <v>48</v>
      </c>
      <c r="X626" s="2" t="s">
        <v>1526</v>
      </c>
      <c r="Y626" s="2" t="s">
        <v>364</v>
      </c>
      <c r="Z626" s="2" t="s">
        <v>266</v>
      </c>
      <c r="AA626" s="2" t="s">
        <v>1526</v>
      </c>
      <c r="AB626" s="4"/>
      <c r="AC626" s="2" t="s">
        <v>1526</v>
      </c>
      <c r="AD626" s="2" t="s">
        <v>365</v>
      </c>
      <c r="AE626" s="2" t="s">
        <v>1526</v>
      </c>
      <c r="AF626" s="2" t="s">
        <v>1526</v>
      </c>
      <c r="AG626" s="2" t="s">
        <v>48</v>
      </c>
      <c r="AH626" s="2" t="s">
        <v>48</v>
      </c>
      <c r="AI626" s="2" t="s">
        <v>522</v>
      </c>
      <c r="AJ626" s="2" t="s">
        <v>523</v>
      </c>
      <c r="AK626" s="1">
        <v>2610</v>
      </c>
      <c r="AL626" s="2" t="s">
        <v>524</v>
      </c>
      <c r="AM626" s="1">
        <v>2000000</v>
      </c>
      <c r="AN626" s="2" t="s">
        <v>525</v>
      </c>
      <c r="AO626" s="3">
        <v>2.0000000000000001E-4</v>
      </c>
      <c r="AP626" s="2" t="s">
        <v>3476</v>
      </c>
      <c r="AQ626" s="2" t="s">
        <v>1526</v>
      </c>
      <c r="AR626" s="2" t="s">
        <v>1526</v>
      </c>
      <c r="AS626" s="2" t="s">
        <v>1526</v>
      </c>
      <c r="AT626" s="2" t="s">
        <v>1526</v>
      </c>
      <c r="AU626" s="2" t="s">
        <v>1526</v>
      </c>
      <c r="AV626" s="2" t="s">
        <v>1526</v>
      </c>
    </row>
    <row r="627" spans="1:48" x14ac:dyDescent="0.2">
      <c r="A627" s="2" t="s">
        <v>109</v>
      </c>
      <c r="B627" s="1">
        <v>8301024</v>
      </c>
      <c r="C627" s="2" t="s">
        <v>869</v>
      </c>
      <c r="D627" s="2" t="s">
        <v>48</v>
      </c>
      <c r="E627" s="2" t="s">
        <v>48</v>
      </c>
      <c r="F627" t="s">
        <v>5501</v>
      </c>
      <c r="G627" s="3">
        <v>1</v>
      </c>
      <c r="H627" s="3"/>
      <c r="I627" s="3">
        <v>1</v>
      </c>
      <c r="J627" s="3"/>
      <c r="K627" s="3">
        <v>1</v>
      </c>
      <c r="L627" s="3"/>
      <c r="M627" s="3">
        <v>1</v>
      </c>
      <c r="N627" s="3"/>
      <c r="O627" s="2" t="s">
        <v>49</v>
      </c>
      <c r="P627" s="3">
        <v>1</v>
      </c>
      <c r="Q627" s="2" t="s">
        <v>4101</v>
      </c>
      <c r="R627" s="3"/>
      <c r="S627" s="4"/>
      <c r="T627" s="2" t="s">
        <v>1526</v>
      </c>
      <c r="U627" s="1">
        <v>996091841</v>
      </c>
      <c r="V627" s="2" t="s">
        <v>1526</v>
      </c>
      <c r="W627" s="2" t="s">
        <v>48</v>
      </c>
      <c r="X627" s="2" t="s">
        <v>1526</v>
      </c>
      <c r="Y627" s="2" t="s">
        <v>364</v>
      </c>
      <c r="Z627" s="2" t="s">
        <v>266</v>
      </c>
      <c r="AA627" s="2" t="s">
        <v>1526</v>
      </c>
      <c r="AB627" s="4"/>
      <c r="AC627" s="2" t="s">
        <v>1526</v>
      </c>
      <c r="AD627" s="2" t="s">
        <v>365</v>
      </c>
      <c r="AE627" s="2" t="s">
        <v>1526</v>
      </c>
      <c r="AF627" s="2" t="s">
        <v>1526</v>
      </c>
      <c r="AG627" s="2" t="s">
        <v>48</v>
      </c>
      <c r="AH627" s="2" t="s">
        <v>48</v>
      </c>
      <c r="AI627" s="2" t="s">
        <v>522</v>
      </c>
      <c r="AJ627" s="2" t="s">
        <v>523</v>
      </c>
      <c r="AK627" s="1">
        <v>2610</v>
      </c>
      <c r="AL627" s="2" t="s">
        <v>524</v>
      </c>
      <c r="AM627" s="1">
        <v>2000000</v>
      </c>
      <c r="AN627" s="2" t="s">
        <v>525</v>
      </c>
      <c r="AO627" s="3">
        <v>2.0000000000000001E-4</v>
      </c>
      <c r="AP627" s="2" t="s">
        <v>3476</v>
      </c>
      <c r="AQ627" s="2" t="s">
        <v>1526</v>
      </c>
      <c r="AR627" s="2" t="s">
        <v>1526</v>
      </c>
      <c r="AS627" s="2" t="s">
        <v>1526</v>
      </c>
      <c r="AT627" s="2" t="s">
        <v>1526</v>
      </c>
      <c r="AU627" s="2" t="s">
        <v>1526</v>
      </c>
      <c r="AV627" s="2" t="s">
        <v>1526</v>
      </c>
    </row>
    <row r="628" spans="1:48" x14ac:dyDescent="0.2">
      <c r="A628" s="2" t="s">
        <v>109</v>
      </c>
      <c r="B628" s="1">
        <v>8301025</v>
      </c>
      <c r="C628" s="2" t="s">
        <v>870</v>
      </c>
      <c r="D628" s="2" t="s">
        <v>48</v>
      </c>
      <c r="E628" s="2" t="s">
        <v>48</v>
      </c>
      <c r="F628" t="s">
        <v>5502</v>
      </c>
      <c r="G628" s="3">
        <v>1</v>
      </c>
      <c r="H628" s="3"/>
      <c r="I628" s="3">
        <v>1</v>
      </c>
      <c r="J628" s="3"/>
      <c r="K628" s="3">
        <v>1</v>
      </c>
      <c r="L628" s="3"/>
      <c r="M628" s="3">
        <v>1</v>
      </c>
      <c r="N628" s="3"/>
      <c r="O628" s="2" t="s">
        <v>49</v>
      </c>
      <c r="P628" s="3">
        <v>1</v>
      </c>
      <c r="Q628" s="2" t="s">
        <v>4102</v>
      </c>
      <c r="R628" s="3"/>
      <c r="S628" s="4"/>
      <c r="T628" s="2" t="s">
        <v>1526</v>
      </c>
      <c r="U628" s="1">
        <v>996091841</v>
      </c>
      <c r="V628" s="2" t="s">
        <v>1526</v>
      </c>
      <c r="W628" s="2" t="s">
        <v>48</v>
      </c>
      <c r="X628" s="2" t="s">
        <v>1526</v>
      </c>
      <c r="Y628" s="2" t="s">
        <v>364</v>
      </c>
      <c r="Z628" s="2" t="s">
        <v>266</v>
      </c>
      <c r="AA628" s="2" t="s">
        <v>1526</v>
      </c>
      <c r="AB628" s="4"/>
      <c r="AC628" s="2" t="s">
        <v>1526</v>
      </c>
      <c r="AD628" s="2" t="s">
        <v>365</v>
      </c>
      <c r="AE628" s="2" t="s">
        <v>1526</v>
      </c>
      <c r="AF628" s="2" t="s">
        <v>1526</v>
      </c>
      <c r="AG628" s="2" t="s">
        <v>48</v>
      </c>
      <c r="AH628" s="2" t="s">
        <v>48</v>
      </c>
      <c r="AI628" s="2" t="s">
        <v>522</v>
      </c>
      <c r="AJ628" s="2" t="s">
        <v>523</v>
      </c>
      <c r="AK628" s="1">
        <v>2610</v>
      </c>
      <c r="AL628" s="2" t="s">
        <v>524</v>
      </c>
      <c r="AM628" s="1">
        <v>2000000</v>
      </c>
      <c r="AN628" s="2" t="s">
        <v>525</v>
      </c>
      <c r="AO628" s="3">
        <v>2.0000000000000001E-4</v>
      </c>
      <c r="AP628" s="2" t="s">
        <v>3476</v>
      </c>
      <c r="AQ628" s="2" t="s">
        <v>1526</v>
      </c>
      <c r="AR628" s="2" t="s">
        <v>1526</v>
      </c>
      <c r="AS628" s="2" t="s">
        <v>1526</v>
      </c>
      <c r="AT628" s="2" t="s">
        <v>1526</v>
      </c>
      <c r="AU628" s="2" t="s">
        <v>1526</v>
      </c>
      <c r="AV628" s="2" t="s">
        <v>1526</v>
      </c>
    </row>
    <row r="629" spans="1:48" x14ac:dyDescent="0.2">
      <c r="A629" s="2" t="s">
        <v>109</v>
      </c>
      <c r="B629" s="1">
        <v>8301026</v>
      </c>
      <c r="C629" s="2" t="s">
        <v>865</v>
      </c>
      <c r="D629" s="2" t="s">
        <v>48</v>
      </c>
      <c r="E629" s="2" t="s">
        <v>48</v>
      </c>
      <c r="F629" t="s">
        <v>5128</v>
      </c>
      <c r="G629" s="3">
        <v>1</v>
      </c>
      <c r="H629" s="3"/>
      <c r="I629" s="3">
        <v>1</v>
      </c>
      <c r="J629" s="3"/>
      <c r="K629" s="3">
        <v>1</v>
      </c>
      <c r="L629" s="3"/>
      <c r="M629" s="3">
        <v>1</v>
      </c>
      <c r="N629" s="3"/>
      <c r="O629" s="2" t="s">
        <v>49</v>
      </c>
      <c r="P629" s="3">
        <v>1</v>
      </c>
      <c r="Q629" s="2" t="s">
        <v>4103</v>
      </c>
      <c r="R629" s="3"/>
      <c r="S629" s="4"/>
      <c r="T629" s="2" t="s">
        <v>1526</v>
      </c>
      <c r="U629" s="1">
        <v>996091841</v>
      </c>
      <c r="V629" s="2" t="s">
        <v>1526</v>
      </c>
      <c r="W629" s="2" t="s">
        <v>48</v>
      </c>
      <c r="X629" s="2" t="s">
        <v>1526</v>
      </c>
      <c r="Y629" s="2" t="s">
        <v>364</v>
      </c>
      <c r="Z629" s="2" t="s">
        <v>266</v>
      </c>
      <c r="AA629" s="2" t="s">
        <v>1526</v>
      </c>
      <c r="AB629" s="4"/>
      <c r="AC629" s="2" t="s">
        <v>1526</v>
      </c>
      <c r="AD629" s="2" t="s">
        <v>365</v>
      </c>
      <c r="AE629" s="2" t="s">
        <v>1526</v>
      </c>
      <c r="AF629" s="2" t="s">
        <v>1526</v>
      </c>
      <c r="AG629" s="2" t="s">
        <v>48</v>
      </c>
      <c r="AH629" s="2" t="s">
        <v>48</v>
      </c>
      <c r="AI629" s="2" t="s">
        <v>522</v>
      </c>
      <c r="AJ629" s="2" t="s">
        <v>523</v>
      </c>
      <c r="AK629" s="1">
        <v>2610</v>
      </c>
      <c r="AL629" s="2" t="s">
        <v>524</v>
      </c>
      <c r="AM629" s="1">
        <v>2000000</v>
      </c>
      <c r="AN629" s="2" t="s">
        <v>525</v>
      </c>
      <c r="AO629" s="3">
        <v>2.0000000000000001E-4</v>
      </c>
      <c r="AP629" s="2" t="s">
        <v>3476</v>
      </c>
      <c r="AQ629" s="2" t="s">
        <v>1526</v>
      </c>
      <c r="AR629" s="2" t="s">
        <v>1526</v>
      </c>
      <c r="AS629" s="2" t="s">
        <v>1526</v>
      </c>
      <c r="AT629" s="2" t="s">
        <v>1526</v>
      </c>
      <c r="AU629" s="2" t="s">
        <v>1526</v>
      </c>
      <c r="AV629" s="2" t="s">
        <v>1526</v>
      </c>
    </row>
    <row r="630" spans="1:48" x14ac:dyDescent="0.2">
      <c r="A630" s="2" t="s">
        <v>109</v>
      </c>
      <c r="B630" s="1">
        <v>8301027</v>
      </c>
      <c r="C630" s="2" t="s">
        <v>866</v>
      </c>
      <c r="D630" s="2" t="s">
        <v>48</v>
      </c>
      <c r="E630" s="2" t="s">
        <v>48</v>
      </c>
      <c r="F630" t="s">
        <v>5498</v>
      </c>
      <c r="G630" s="3">
        <v>1</v>
      </c>
      <c r="H630" s="3"/>
      <c r="I630" s="3">
        <v>1</v>
      </c>
      <c r="J630" s="3"/>
      <c r="K630" s="3">
        <v>1</v>
      </c>
      <c r="L630" s="3"/>
      <c r="M630" s="3">
        <v>1</v>
      </c>
      <c r="N630" s="3"/>
      <c r="O630" s="2" t="s">
        <v>49</v>
      </c>
      <c r="P630" s="3">
        <v>1</v>
      </c>
      <c r="Q630" s="2" t="s">
        <v>4104</v>
      </c>
      <c r="R630" s="3"/>
      <c r="S630" s="4"/>
      <c r="T630" s="2" t="s">
        <v>1526</v>
      </c>
      <c r="U630" s="1">
        <v>996091841</v>
      </c>
      <c r="V630" s="2" t="s">
        <v>1526</v>
      </c>
      <c r="W630" s="2" t="s">
        <v>48</v>
      </c>
      <c r="X630" s="2" t="s">
        <v>1526</v>
      </c>
      <c r="Y630" s="2" t="s">
        <v>364</v>
      </c>
      <c r="Z630" s="2" t="s">
        <v>266</v>
      </c>
      <c r="AA630" s="2" t="s">
        <v>1526</v>
      </c>
      <c r="AB630" s="4"/>
      <c r="AC630" s="2" t="s">
        <v>1526</v>
      </c>
      <c r="AD630" s="2" t="s">
        <v>365</v>
      </c>
      <c r="AE630" s="2" t="s">
        <v>1526</v>
      </c>
      <c r="AF630" s="2" t="s">
        <v>1526</v>
      </c>
      <c r="AG630" s="2" t="s">
        <v>48</v>
      </c>
      <c r="AH630" s="2" t="s">
        <v>48</v>
      </c>
      <c r="AI630" s="2" t="s">
        <v>522</v>
      </c>
      <c r="AJ630" s="2" t="s">
        <v>523</v>
      </c>
      <c r="AK630" s="1">
        <v>2610</v>
      </c>
      <c r="AL630" s="2" t="s">
        <v>524</v>
      </c>
      <c r="AM630" s="1">
        <v>2000000</v>
      </c>
      <c r="AN630" s="2" t="s">
        <v>525</v>
      </c>
      <c r="AO630" s="3">
        <v>2.0000000000000001E-4</v>
      </c>
      <c r="AP630" s="2" t="s">
        <v>3476</v>
      </c>
      <c r="AQ630" s="2" t="s">
        <v>1526</v>
      </c>
      <c r="AR630" s="2" t="s">
        <v>1526</v>
      </c>
      <c r="AS630" s="2" t="s">
        <v>1526</v>
      </c>
      <c r="AT630" s="2" t="s">
        <v>1526</v>
      </c>
      <c r="AU630" s="2" t="s">
        <v>1526</v>
      </c>
      <c r="AV630" s="2" t="s">
        <v>1526</v>
      </c>
    </row>
    <row r="631" spans="1:48" x14ac:dyDescent="0.2">
      <c r="A631" s="2" t="s">
        <v>109</v>
      </c>
      <c r="B631" s="1">
        <v>8301028</v>
      </c>
      <c r="C631" s="2" t="s">
        <v>867</v>
      </c>
      <c r="D631" s="2" t="s">
        <v>48</v>
      </c>
      <c r="E631" s="2" t="s">
        <v>48</v>
      </c>
      <c r="F631" t="s">
        <v>5499</v>
      </c>
      <c r="G631" s="3">
        <v>1</v>
      </c>
      <c r="H631" s="3"/>
      <c r="I631" s="3">
        <v>1</v>
      </c>
      <c r="J631" s="3"/>
      <c r="K631" s="3">
        <v>1</v>
      </c>
      <c r="L631" s="3"/>
      <c r="M631" s="3">
        <v>1</v>
      </c>
      <c r="N631" s="3"/>
      <c r="O631" s="2" t="s">
        <v>49</v>
      </c>
      <c r="P631" s="3">
        <v>1</v>
      </c>
      <c r="Q631" s="2" t="s">
        <v>4105</v>
      </c>
      <c r="R631" s="3"/>
      <c r="S631" s="4"/>
      <c r="T631" s="2" t="s">
        <v>1526</v>
      </c>
      <c r="U631" s="1">
        <v>996091841</v>
      </c>
      <c r="V631" s="2" t="s">
        <v>1526</v>
      </c>
      <c r="W631" s="2" t="s">
        <v>48</v>
      </c>
      <c r="X631" s="2" t="s">
        <v>1526</v>
      </c>
      <c r="Y631" s="2" t="s">
        <v>364</v>
      </c>
      <c r="Z631" s="2" t="s">
        <v>266</v>
      </c>
      <c r="AA631" s="2" t="s">
        <v>1526</v>
      </c>
      <c r="AB631" s="4"/>
      <c r="AC631" s="2" t="s">
        <v>1526</v>
      </c>
      <c r="AD631" s="2" t="s">
        <v>365</v>
      </c>
      <c r="AE631" s="2" t="s">
        <v>1526</v>
      </c>
      <c r="AF631" s="2" t="s">
        <v>1526</v>
      </c>
      <c r="AG631" s="2" t="s">
        <v>48</v>
      </c>
      <c r="AH631" s="2" t="s">
        <v>48</v>
      </c>
      <c r="AI631" s="2" t="s">
        <v>522</v>
      </c>
      <c r="AJ631" s="2" t="s">
        <v>523</v>
      </c>
      <c r="AK631" s="1">
        <v>2610</v>
      </c>
      <c r="AL631" s="2" t="s">
        <v>524</v>
      </c>
      <c r="AM631" s="1">
        <v>2000000</v>
      </c>
      <c r="AN631" s="2" t="s">
        <v>525</v>
      </c>
      <c r="AO631" s="3">
        <v>2.0000000000000001E-4</v>
      </c>
      <c r="AP631" s="2" t="s">
        <v>3476</v>
      </c>
      <c r="AQ631" s="2" t="s">
        <v>1526</v>
      </c>
      <c r="AR631" s="2" t="s">
        <v>1526</v>
      </c>
      <c r="AS631" s="2" t="s">
        <v>1526</v>
      </c>
      <c r="AT631" s="2" t="s">
        <v>1526</v>
      </c>
      <c r="AU631" s="2" t="s">
        <v>1526</v>
      </c>
      <c r="AV631" s="2" t="s">
        <v>1526</v>
      </c>
    </row>
    <row r="632" spans="1:48" x14ac:dyDescent="0.2">
      <c r="A632" s="2" t="s">
        <v>109</v>
      </c>
      <c r="B632" s="1">
        <v>8301029</v>
      </c>
      <c r="C632" s="2" t="s">
        <v>868</v>
      </c>
      <c r="D632" s="2" t="s">
        <v>48</v>
      </c>
      <c r="E632" s="2" t="s">
        <v>48</v>
      </c>
      <c r="F632" t="s">
        <v>5500</v>
      </c>
      <c r="G632" s="3">
        <v>1</v>
      </c>
      <c r="H632" s="3"/>
      <c r="I632" s="3">
        <v>1</v>
      </c>
      <c r="J632" s="3"/>
      <c r="K632" s="3">
        <v>1</v>
      </c>
      <c r="L632" s="3"/>
      <c r="M632" s="3">
        <v>1</v>
      </c>
      <c r="N632" s="3"/>
      <c r="O632" s="2" t="s">
        <v>49</v>
      </c>
      <c r="P632" s="3">
        <v>1</v>
      </c>
      <c r="Q632" s="2" t="s">
        <v>4106</v>
      </c>
      <c r="R632" s="3"/>
      <c r="S632" s="4"/>
      <c r="T632" s="2" t="s">
        <v>1526</v>
      </c>
      <c r="U632" s="1">
        <v>996091841</v>
      </c>
      <c r="V632" s="2" t="s">
        <v>1526</v>
      </c>
      <c r="W632" s="2" t="s">
        <v>48</v>
      </c>
      <c r="X632" s="2" t="s">
        <v>1526</v>
      </c>
      <c r="Y632" s="2" t="s">
        <v>364</v>
      </c>
      <c r="Z632" s="2" t="s">
        <v>266</v>
      </c>
      <c r="AA632" s="2" t="s">
        <v>1526</v>
      </c>
      <c r="AB632" s="4"/>
      <c r="AC632" s="2" t="s">
        <v>1526</v>
      </c>
      <c r="AD632" s="2" t="s">
        <v>365</v>
      </c>
      <c r="AE632" s="2" t="s">
        <v>1526</v>
      </c>
      <c r="AF632" s="2" t="s">
        <v>1526</v>
      </c>
      <c r="AG632" s="2" t="s">
        <v>48</v>
      </c>
      <c r="AH632" s="2" t="s">
        <v>48</v>
      </c>
      <c r="AI632" s="2" t="s">
        <v>522</v>
      </c>
      <c r="AJ632" s="2" t="s">
        <v>523</v>
      </c>
      <c r="AK632" s="1">
        <v>2610</v>
      </c>
      <c r="AL632" s="2" t="s">
        <v>524</v>
      </c>
      <c r="AM632" s="1">
        <v>2000000</v>
      </c>
      <c r="AN632" s="2" t="s">
        <v>525</v>
      </c>
      <c r="AO632" s="3">
        <v>2.0000000000000001E-4</v>
      </c>
      <c r="AP632" s="2" t="s">
        <v>3476</v>
      </c>
      <c r="AQ632" s="2" t="s">
        <v>1526</v>
      </c>
      <c r="AR632" s="2" t="s">
        <v>1526</v>
      </c>
      <c r="AS632" s="2" t="s">
        <v>1526</v>
      </c>
      <c r="AT632" s="2" t="s">
        <v>1526</v>
      </c>
      <c r="AU632" s="2" t="s">
        <v>1526</v>
      </c>
      <c r="AV632" s="2" t="s">
        <v>1526</v>
      </c>
    </row>
    <row r="633" spans="1:48" x14ac:dyDescent="0.2">
      <c r="A633" s="2" t="s">
        <v>110</v>
      </c>
      <c r="B633" s="1">
        <v>8301030</v>
      </c>
      <c r="C633" s="2" t="s">
        <v>872</v>
      </c>
      <c r="D633" s="2" t="s">
        <v>48</v>
      </c>
      <c r="E633" s="2" t="s">
        <v>48</v>
      </c>
      <c r="F633" t="s">
        <v>5503</v>
      </c>
      <c r="G633" s="3">
        <v>1</v>
      </c>
      <c r="H633" s="3"/>
      <c r="I633" s="3">
        <v>1</v>
      </c>
      <c r="J633" s="3"/>
      <c r="K633" s="3">
        <v>1</v>
      </c>
      <c r="L633" s="3"/>
      <c r="M633" s="3">
        <v>1</v>
      </c>
      <c r="N633" s="3"/>
      <c r="O633" s="2" t="s">
        <v>49</v>
      </c>
      <c r="P633" s="3">
        <v>1</v>
      </c>
      <c r="Q633" s="2" t="s">
        <v>4107</v>
      </c>
      <c r="R633" s="3"/>
      <c r="S633" s="4"/>
      <c r="T633" s="2" t="s">
        <v>1526</v>
      </c>
      <c r="U633" s="1">
        <v>996091842</v>
      </c>
      <c r="V633" s="2" t="s">
        <v>1526</v>
      </c>
      <c r="W633" s="2" t="s">
        <v>48</v>
      </c>
      <c r="X633" s="2" t="s">
        <v>1526</v>
      </c>
      <c r="Y633" s="2" t="s">
        <v>364</v>
      </c>
      <c r="Z633" s="2" t="s">
        <v>267</v>
      </c>
      <c r="AA633" s="2" t="s">
        <v>1526</v>
      </c>
      <c r="AB633" s="4"/>
      <c r="AC633" s="2" t="s">
        <v>1526</v>
      </c>
      <c r="AD633" s="2" t="s">
        <v>365</v>
      </c>
      <c r="AE633" s="2" t="s">
        <v>1526</v>
      </c>
      <c r="AF633" s="2" t="s">
        <v>1526</v>
      </c>
      <c r="AG633" s="2" t="s">
        <v>48</v>
      </c>
      <c r="AH633" s="2" t="s">
        <v>48</v>
      </c>
      <c r="AI633" s="2" t="s">
        <v>522</v>
      </c>
      <c r="AJ633" s="2" t="s">
        <v>523</v>
      </c>
      <c r="AK633" s="1">
        <v>2610</v>
      </c>
      <c r="AL633" s="2" t="s">
        <v>524</v>
      </c>
      <c r="AM633" s="1">
        <v>2000000</v>
      </c>
      <c r="AN633" s="2" t="s">
        <v>525</v>
      </c>
      <c r="AO633" s="3">
        <v>2.0000000000000001E-4</v>
      </c>
      <c r="AP633" s="2" t="s">
        <v>3476</v>
      </c>
      <c r="AQ633" s="2" t="s">
        <v>1526</v>
      </c>
      <c r="AR633" s="2" t="s">
        <v>1526</v>
      </c>
      <c r="AS633" s="2" t="s">
        <v>1526</v>
      </c>
      <c r="AT633" s="2" t="s">
        <v>1526</v>
      </c>
      <c r="AU633" s="2" t="s">
        <v>1526</v>
      </c>
      <c r="AV633" s="2" t="s">
        <v>1526</v>
      </c>
    </row>
    <row r="634" spans="1:48" x14ac:dyDescent="0.2">
      <c r="A634" s="2" t="s">
        <v>110</v>
      </c>
      <c r="B634" s="1">
        <v>8301031</v>
      </c>
      <c r="C634" s="2" t="s">
        <v>873</v>
      </c>
      <c r="D634" s="2" t="s">
        <v>48</v>
      </c>
      <c r="E634" s="2" t="s">
        <v>48</v>
      </c>
      <c r="F634" t="s">
        <v>5504</v>
      </c>
      <c r="G634" s="3">
        <v>1</v>
      </c>
      <c r="H634" s="3"/>
      <c r="I634" s="3">
        <v>1</v>
      </c>
      <c r="J634" s="3"/>
      <c r="K634" s="3">
        <v>1</v>
      </c>
      <c r="L634" s="3"/>
      <c r="M634" s="3">
        <v>1</v>
      </c>
      <c r="N634" s="3"/>
      <c r="O634" s="2" t="s">
        <v>49</v>
      </c>
      <c r="P634" s="3">
        <v>1</v>
      </c>
      <c r="Q634" s="2" t="s">
        <v>4108</v>
      </c>
      <c r="R634" s="3"/>
      <c r="S634" s="4"/>
      <c r="T634" s="2" t="s">
        <v>1526</v>
      </c>
      <c r="U634" s="1">
        <v>996091842</v>
      </c>
      <c r="V634" s="2" t="s">
        <v>1526</v>
      </c>
      <c r="W634" s="2" t="s">
        <v>48</v>
      </c>
      <c r="X634" s="2" t="s">
        <v>1526</v>
      </c>
      <c r="Y634" s="2" t="s">
        <v>364</v>
      </c>
      <c r="Z634" s="2" t="s">
        <v>267</v>
      </c>
      <c r="AA634" s="2" t="s">
        <v>1526</v>
      </c>
      <c r="AB634" s="4"/>
      <c r="AC634" s="2" t="s">
        <v>1526</v>
      </c>
      <c r="AD634" s="2" t="s">
        <v>365</v>
      </c>
      <c r="AE634" s="2" t="s">
        <v>1526</v>
      </c>
      <c r="AF634" s="2" t="s">
        <v>1526</v>
      </c>
      <c r="AG634" s="2" t="s">
        <v>48</v>
      </c>
      <c r="AH634" s="2" t="s">
        <v>48</v>
      </c>
      <c r="AI634" s="2" t="s">
        <v>522</v>
      </c>
      <c r="AJ634" s="2" t="s">
        <v>523</v>
      </c>
      <c r="AK634" s="1">
        <v>2610</v>
      </c>
      <c r="AL634" s="2" t="s">
        <v>524</v>
      </c>
      <c r="AM634" s="1">
        <v>2000000</v>
      </c>
      <c r="AN634" s="2" t="s">
        <v>525</v>
      </c>
      <c r="AO634" s="3">
        <v>2.0000000000000001E-4</v>
      </c>
      <c r="AP634" s="2" t="s">
        <v>3476</v>
      </c>
      <c r="AQ634" s="2" t="s">
        <v>1526</v>
      </c>
      <c r="AR634" s="2" t="s">
        <v>1526</v>
      </c>
      <c r="AS634" s="2" t="s">
        <v>1526</v>
      </c>
      <c r="AT634" s="2" t="s">
        <v>1526</v>
      </c>
      <c r="AU634" s="2" t="s">
        <v>1526</v>
      </c>
      <c r="AV634" s="2" t="s">
        <v>1526</v>
      </c>
    </row>
    <row r="635" spans="1:48" x14ac:dyDescent="0.2">
      <c r="A635" s="2" t="s">
        <v>110</v>
      </c>
      <c r="B635" s="1">
        <v>8301032</v>
      </c>
      <c r="C635" s="2" t="s">
        <v>874</v>
      </c>
      <c r="D635" s="2" t="s">
        <v>48</v>
      </c>
      <c r="E635" s="2" t="s">
        <v>48</v>
      </c>
      <c r="F635" t="s">
        <v>5505</v>
      </c>
      <c r="G635" s="3">
        <v>1</v>
      </c>
      <c r="H635" s="3"/>
      <c r="I635" s="3">
        <v>1</v>
      </c>
      <c r="J635" s="3"/>
      <c r="K635" s="3">
        <v>1</v>
      </c>
      <c r="L635" s="3"/>
      <c r="M635" s="3">
        <v>1</v>
      </c>
      <c r="N635" s="3"/>
      <c r="O635" s="2" t="s">
        <v>49</v>
      </c>
      <c r="P635" s="3">
        <v>1</v>
      </c>
      <c r="Q635" s="2" t="s">
        <v>4109</v>
      </c>
      <c r="R635" s="3"/>
      <c r="S635" s="4"/>
      <c r="T635" s="2" t="s">
        <v>1526</v>
      </c>
      <c r="U635" s="1">
        <v>996091842</v>
      </c>
      <c r="V635" s="2" t="s">
        <v>1526</v>
      </c>
      <c r="W635" s="2" t="s">
        <v>48</v>
      </c>
      <c r="X635" s="2" t="s">
        <v>1526</v>
      </c>
      <c r="Y635" s="2" t="s">
        <v>364</v>
      </c>
      <c r="Z635" s="2" t="s">
        <v>267</v>
      </c>
      <c r="AA635" s="2" t="s">
        <v>1526</v>
      </c>
      <c r="AB635" s="4"/>
      <c r="AC635" s="2" t="s">
        <v>1526</v>
      </c>
      <c r="AD635" s="2" t="s">
        <v>365</v>
      </c>
      <c r="AE635" s="2" t="s">
        <v>1526</v>
      </c>
      <c r="AF635" s="2" t="s">
        <v>1526</v>
      </c>
      <c r="AG635" s="2" t="s">
        <v>48</v>
      </c>
      <c r="AH635" s="2" t="s">
        <v>48</v>
      </c>
      <c r="AI635" s="2" t="s">
        <v>522</v>
      </c>
      <c r="AJ635" s="2" t="s">
        <v>523</v>
      </c>
      <c r="AK635" s="1">
        <v>2610</v>
      </c>
      <c r="AL635" s="2" t="s">
        <v>524</v>
      </c>
      <c r="AM635" s="1">
        <v>2000000</v>
      </c>
      <c r="AN635" s="2" t="s">
        <v>525</v>
      </c>
      <c r="AO635" s="3">
        <v>2.0000000000000001E-4</v>
      </c>
      <c r="AP635" s="2" t="s">
        <v>3476</v>
      </c>
      <c r="AQ635" s="2" t="s">
        <v>1526</v>
      </c>
      <c r="AR635" s="2" t="s">
        <v>1526</v>
      </c>
      <c r="AS635" s="2" t="s">
        <v>1526</v>
      </c>
      <c r="AT635" s="2" t="s">
        <v>1526</v>
      </c>
      <c r="AU635" s="2" t="s">
        <v>1526</v>
      </c>
      <c r="AV635" s="2" t="s">
        <v>1526</v>
      </c>
    </row>
    <row r="636" spans="1:48" x14ac:dyDescent="0.2">
      <c r="A636" s="2" t="s">
        <v>110</v>
      </c>
      <c r="B636" s="1">
        <v>8301033</v>
      </c>
      <c r="C636" s="2" t="s">
        <v>875</v>
      </c>
      <c r="D636" s="2" t="s">
        <v>48</v>
      </c>
      <c r="E636" s="2" t="s">
        <v>48</v>
      </c>
      <c r="F636" t="s">
        <v>5506</v>
      </c>
      <c r="G636" s="3">
        <v>1</v>
      </c>
      <c r="H636" s="3"/>
      <c r="I636" s="3">
        <v>1</v>
      </c>
      <c r="J636" s="3"/>
      <c r="K636" s="3">
        <v>1</v>
      </c>
      <c r="L636" s="3"/>
      <c r="M636" s="3">
        <v>1</v>
      </c>
      <c r="N636" s="3"/>
      <c r="O636" s="2" t="s">
        <v>49</v>
      </c>
      <c r="P636" s="3">
        <v>1</v>
      </c>
      <c r="Q636" s="2" t="s">
        <v>4110</v>
      </c>
      <c r="R636" s="3"/>
      <c r="S636" s="4"/>
      <c r="T636" s="2" t="s">
        <v>1526</v>
      </c>
      <c r="U636" s="1">
        <v>996091842</v>
      </c>
      <c r="V636" s="2" t="s">
        <v>1526</v>
      </c>
      <c r="W636" s="2" t="s">
        <v>48</v>
      </c>
      <c r="X636" s="2" t="s">
        <v>1526</v>
      </c>
      <c r="Y636" s="2" t="s">
        <v>364</v>
      </c>
      <c r="Z636" s="2" t="s">
        <v>267</v>
      </c>
      <c r="AA636" s="2" t="s">
        <v>1526</v>
      </c>
      <c r="AB636" s="4"/>
      <c r="AC636" s="2" t="s">
        <v>1526</v>
      </c>
      <c r="AD636" s="2" t="s">
        <v>365</v>
      </c>
      <c r="AE636" s="2" t="s">
        <v>1526</v>
      </c>
      <c r="AF636" s="2" t="s">
        <v>1526</v>
      </c>
      <c r="AG636" s="2" t="s">
        <v>48</v>
      </c>
      <c r="AH636" s="2" t="s">
        <v>48</v>
      </c>
      <c r="AI636" s="2" t="s">
        <v>522</v>
      </c>
      <c r="AJ636" s="2" t="s">
        <v>523</v>
      </c>
      <c r="AK636" s="1">
        <v>2610</v>
      </c>
      <c r="AL636" s="2" t="s">
        <v>524</v>
      </c>
      <c r="AM636" s="1">
        <v>2000000</v>
      </c>
      <c r="AN636" s="2" t="s">
        <v>525</v>
      </c>
      <c r="AO636" s="3">
        <v>2.0000000000000001E-4</v>
      </c>
      <c r="AP636" s="2" t="s">
        <v>3476</v>
      </c>
      <c r="AQ636" s="2" t="s">
        <v>1526</v>
      </c>
      <c r="AR636" s="2" t="s">
        <v>1526</v>
      </c>
      <c r="AS636" s="2" t="s">
        <v>1526</v>
      </c>
      <c r="AT636" s="2" t="s">
        <v>1526</v>
      </c>
      <c r="AU636" s="2" t="s">
        <v>1526</v>
      </c>
      <c r="AV636" s="2" t="s">
        <v>1526</v>
      </c>
    </row>
    <row r="637" spans="1:48" x14ac:dyDescent="0.2">
      <c r="A637" s="2" t="s">
        <v>110</v>
      </c>
      <c r="B637" s="1">
        <v>8301034</v>
      </c>
      <c r="C637" s="2" t="s">
        <v>876</v>
      </c>
      <c r="D637" s="2" t="s">
        <v>48</v>
      </c>
      <c r="E637" s="2" t="s">
        <v>48</v>
      </c>
      <c r="F637" t="s">
        <v>5507</v>
      </c>
      <c r="G637" s="3">
        <v>1</v>
      </c>
      <c r="H637" s="3"/>
      <c r="I637" s="3">
        <v>1</v>
      </c>
      <c r="J637" s="3"/>
      <c r="K637" s="3">
        <v>1</v>
      </c>
      <c r="L637" s="3"/>
      <c r="M637" s="3">
        <v>1</v>
      </c>
      <c r="N637" s="3"/>
      <c r="O637" s="2" t="s">
        <v>49</v>
      </c>
      <c r="P637" s="3">
        <v>1</v>
      </c>
      <c r="Q637" s="2" t="s">
        <v>4111</v>
      </c>
      <c r="R637" s="3"/>
      <c r="S637" s="4"/>
      <c r="T637" s="2" t="s">
        <v>1526</v>
      </c>
      <c r="U637" s="1">
        <v>996091842</v>
      </c>
      <c r="V637" s="2" t="s">
        <v>1526</v>
      </c>
      <c r="W637" s="2" t="s">
        <v>48</v>
      </c>
      <c r="X637" s="2" t="s">
        <v>1526</v>
      </c>
      <c r="Y637" s="2" t="s">
        <v>364</v>
      </c>
      <c r="Z637" s="2" t="s">
        <v>267</v>
      </c>
      <c r="AA637" s="2" t="s">
        <v>1526</v>
      </c>
      <c r="AB637" s="4"/>
      <c r="AC637" s="2" t="s">
        <v>1526</v>
      </c>
      <c r="AD637" s="2" t="s">
        <v>365</v>
      </c>
      <c r="AE637" s="2" t="s">
        <v>1526</v>
      </c>
      <c r="AF637" s="2" t="s">
        <v>1526</v>
      </c>
      <c r="AG637" s="2" t="s">
        <v>48</v>
      </c>
      <c r="AH637" s="2" t="s">
        <v>48</v>
      </c>
      <c r="AI637" s="2" t="s">
        <v>522</v>
      </c>
      <c r="AJ637" s="2" t="s">
        <v>523</v>
      </c>
      <c r="AK637" s="1">
        <v>2610</v>
      </c>
      <c r="AL637" s="2" t="s">
        <v>524</v>
      </c>
      <c r="AM637" s="1">
        <v>2000000</v>
      </c>
      <c r="AN637" s="2" t="s">
        <v>525</v>
      </c>
      <c r="AO637" s="3">
        <v>2.0000000000000001E-4</v>
      </c>
      <c r="AP637" s="2" t="s">
        <v>3476</v>
      </c>
      <c r="AQ637" s="2" t="s">
        <v>1526</v>
      </c>
      <c r="AR637" s="2" t="s">
        <v>1526</v>
      </c>
      <c r="AS637" s="2" t="s">
        <v>1526</v>
      </c>
      <c r="AT637" s="2" t="s">
        <v>1526</v>
      </c>
      <c r="AU637" s="2" t="s">
        <v>1526</v>
      </c>
      <c r="AV637" s="2" t="s">
        <v>1526</v>
      </c>
    </row>
    <row r="638" spans="1:48" x14ac:dyDescent="0.2">
      <c r="A638" s="2" t="s">
        <v>110</v>
      </c>
      <c r="B638" s="1">
        <v>8301035</v>
      </c>
      <c r="C638" s="2" t="s">
        <v>871</v>
      </c>
      <c r="D638" s="2" t="s">
        <v>48</v>
      </c>
      <c r="E638" s="2" t="s">
        <v>48</v>
      </c>
      <c r="F638" t="s">
        <v>5129</v>
      </c>
      <c r="G638" s="3">
        <v>1</v>
      </c>
      <c r="H638" s="3"/>
      <c r="I638" s="3">
        <v>1</v>
      </c>
      <c r="J638" s="3"/>
      <c r="K638" s="3">
        <v>1</v>
      </c>
      <c r="L638" s="3"/>
      <c r="M638" s="3">
        <v>1</v>
      </c>
      <c r="N638" s="3"/>
      <c r="O638" s="2" t="s">
        <v>49</v>
      </c>
      <c r="P638" s="3">
        <v>1</v>
      </c>
      <c r="Q638" s="2" t="s">
        <v>4112</v>
      </c>
      <c r="R638" s="3"/>
      <c r="S638" s="4"/>
      <c r="T638" s="2" t="s">
        <v>1526</v>
      </c>
      <c r="U638" s="1">
        <v>996091842</v>
      </c>
      <c r="V638" s="2" t="s">
        <v>1526</v>
      </c>
      <c r="W638" s="2" t="s">
        <v>48</v>
      </c>
      <c r="X638" s="2" t="s">
        <v>1526</v>
      </c>
      <c r="Y638" s="2" t="s">
        <v>364</v>
      </c>
      <c r="Z638" s="2" t="s">
        <v>267</v>
      </c>
      <c r="AA638" s="2" t="s">
        <v>1526</v>
      </c>
      <c r="AB638" s="4"/>
      <c r="AC638" s="2" t="s">
        <v>1526</v>
      </c>
      <c r="AD638" s="2" t="s">
        <v>365</v>
      </c>
      <c r="AE638" s="2" t="s">
        <v>1526</v>
      </c>
      <c r="AF638" s="2" t="s">
        <v>1526</v>
      </c>
      <c r="AG638" s="2" t="s">
        <v>48</v>
      </c>
      <c r="AH638" s="2" t="s">
        <v>48</v>
      </c>
      <c r="AI638" s="2" t="s">
        <v>522</v>
      </c>
      <c r="AJ638" s="2" t="s">
        <v>523</v>
      </c>
      <c r="AK638" s="1">
        <v>2610</v>
      </c>
      <c r="AL638" s="2" t="s">
        <v>524</v>
      </c>
      <c r="AM638" s="1">
        <v>2000000</v>
      </c>
      <c r="AN638" s="2" t="s">
        <v>525</v>
      </c>
      <c r="AO638" s="3">
        <v>2.0000000000000001E-4</v>
      </c>
      <c r="AP638" s="2" t="s">
        <v>3476</v>
      </c>
      <c r="AQ638" s="2" t="s">
        <v>1526</v>
      </c>
      <c r="AR638" s="2" t="s">
        <v>1526</v>
      </c>
      <c r="AS638" s="2" t="s">
        <v>1526</v>
      </c>
      <c r="AT638" s="2" t="s">
        <v>1526</v>
      </c>
      <c r="AU638" s="2" t="s">
        <v>1526</v>
      </c>
      <c r="AV638" s="2" t="s">
        <v>1526</v>
      </c>
    </row>
    <row r="639" spans="1:48" x14ac:dyDescent="0.2">
      <c r="A639" s="2" t="s">
        <v>110</v>
      </c>
      <c r="B639" s="1">
        <v>8301036</v>
      </c>
      <c r="C639" s="2" t="s">
        <v>872</v>
      </c>
      <c r="D639" s="2" t="s">
        <v>48</v>
      </c>
      <c r="E639" s="2" t="s">
        <v>48</v>
      </c>
      <c r="F639" t="s">
        <v>5503</v>
      </c>
      <c r="G639" s="3">
        <v>1</v>
      </c>
      <c r="H639" s="3"/>
      <c r="I639" s="3">
        <v>1</v>
      </c>
      <c r="J639" s="3"/>
      <c r="K639" s="3">
        <v>1</v>
      </c>
      <c r="L639" s="3"/>
      <c r="M639" s="3">
        <v>1</v>
      </c>
      <c r="N639" s="3"/>
      <c r="O639" s="2" t="s">
        <v>49</v>
      </c>
      <c r="P639" s="3">
        <v>1</v>
      </c>
      <c r="Q639" s="2" t="s">
        <v>4113</v>
      </c>
      <c r="R639" s="3"/>
      <c r="S639" s="4"/>
      <c r="T639" s="2" t="s">
        <v>1526</v>
      </c>
      <c r="U639" s="1">
        <v>996091842</v>
      </c>
      <c r="V639" s="2" t="s">
        <v>1526</v>
      </c>
      <c r="W639" s="2" t="s">
        <v>48</v>
      </c>
      <c r="X639" s="2" t="s">
        <v>1526</v>
      </c>
      <c r="Y639" s="2" t="s">
        <v>364</v>
      </c>
      <c r="Z639" s="2" t="s">
        <v>267</v>
      </c>
      <c r="AA639" s="2" t="s">
        <v>1526</v>
      </c>
      <c r="AB639" s="4"/>
      <c r="AC639" s="2" t="s">
        <v>1526</v>
      </c>
      <c r="AD639" s="2" t="s">
        <v>365</v>
      </c>
      <c r="AE639" s="2" t="s">
        <v>1526</v>
      </c>
      <c r="AF639" s="2" t="s">
        <v>1526</v>
      </c>
      <c r="AG639" s="2" t="s">
        <v>48</v>
      </c>
      <c r="AH639" s="2" t="s">
        <v>48</v>
      </c>
      <c r="AI639" s="2" t="s">
        <v>522</v>
      </c>
      <c r="AJ639" s="2" t="s">
        <v>523</v>
      </c>
      <c r="AK639" s="1">
        <v>2610</v>
      </c>
      <c r="AL639" s="2" t="s">
        <v>524</v>
      </c>
      <c r="AM639" s="1">
        <v>2000000</v>
      </c>
      <c r="AN639" s="2" t="s">
        <v>525</v>
      </c>
      <c r="AO639" s="3">
        <v>2.0000000000000001E-4</v>
      </c>
      <c r="AP639" s="2" t="s">
        <v>3476</v>
      </c>
      <c r="AQ639" s="2" t="s">
        <v>1526</v>
      </c>
      <c r="AR639" s="2" t="s">
        <v>1526</v>
      </c>
      <c r="AS639" s="2" t="s">
        <v>1526</v>
      </c>
      <c r="AT639" s="2" t="s">
        <v>1526</v>
      </c>
      <c r="AU639" s="2" t="s">
        <v>1526</v>
      </c>
      <c r="AV639" s="2" t="s">
        <v>1526</v>
      </c>
    </row>
    <row r="640" spans="1:48" x14ac:dyDescent="0.2">
      <c r="A640" s="2" t="s">
        <v>110</v>
      </c>
      <c r="B640" s="1">
        <v>8301037</v>
      </c>
      <c r="C640" s="2" t="s">
        <v>873</v>
      </c>
      <c r="D640" s="2" t="s">
        <v>48</v>
      </c>
      <c r="E640" s="2" t="s">
        <v>48</v>
      </c>
      <c r="F640" t="s">
        <v>5504</v>
      </c>
      <c r="G640" s="3">
        <v>1</v>
      </c>
      <c r="H640" s="3"/>
      <c r="I640" s="3">
        <v>1</v>
      </c>
      <c r="J640" s="3"/>
      <c r="K640" s="3">
        <v>1</v>
      </c>
      <c r="L640" s="3"/>
      <c r="M640" s="3">
        <v>1</v>
      </c>
      <c r="N640" s="3"/>
      <c r="O640" s="2" t="s">
        <v>49</v>
      </c>
      <c r="P640" s="3">
        <v>1</v>
      </c>
      <c r="Q640" s="2" t="s">
        <v>4114</v>
      </c>
      <c r="R640" s="3"/>
      <c r="S640" s="4"/>
      <c r="T640" s="2" t="s">
        <v>1526</v>
      </c>
      <c r="U640" s="1">
        <v>996091842</v>
      </c>
      <c r="V640" s="2" t="s">
        <v>1526</v>
      </c>
      <c r="W640" s="2" t="s">
        <v>48</v>
      </c>
      <c r="X640" s="2" t="s">
        <v>1526</v>
      </c>
      <c r="Y640" s="2" t="s">
        <v>364</v>
      </c>
      <c r="Z640" s="2" t="s">
        <v>267</v>
      </c>
      <c r="AA640" s="2" t="s">
        <v>1526</v>
      </c>
      <c r="AB640" s="4"/>
      <c r="AC640" s="2" t="s">
        <v>1526</v>
      </c>
      <c r="AD640" s="2" t="s">
        <v>365</v>
      </c>
      <c r="AE640" s="2" t="s">
        <v>1526</v>
      </c>
      <c r="AF640" s="2" t="s">
        <v>1526</v>
      </c>
      <c r="AG640" s="2" t="s">
        <v>48</v>
      </c>
      <c r="AH640" s="2" t="s">
        <v>48</v>
      </c>
      <c r="AI640" s="2" t="s">
        <v>522</v>
      </c>
      <c r="AJ640" s="2" t="s">
        <v>523</v>
      </c>
      <c r="AK640" s="1">
        <v>2610</v>
      </c>
      <c r="AL640" s="2" t="s">
        <v>524</v>
      </c>
      <c r="AM640" s="1">
        <v>2000000</v>
      </c>
      <c r="AN640" s="2" t="s">
        <v>525</v>
      </c>
      <c r="AO640" s="3">
        <v>2.0000000000000001E-4</v>
      </c>
      <c r="AP640" s="2" t="s">
        <v>3476</v>
      </c>
      <c r="AQ640" s="2" t="s">
        <v>1526</v>
      </c>
      <c r="AR640" s="2" t="s">
        <v>1526</v>
      </c>
      <c r="AS640" s="2" t="s">
        <v>1526</v>
      </c>
      <c r="AT640" s="2" t="s">
        <v>1526</v>
      </c>
      <c r="AU640" s="2" t="s">
        <v>1526</v>
      </c>
      <c r="AV640" s="2" t="s">
        <v>1526</v>
      </c>
    </row>
    <row r="641" spans="1:48" x14ac:dyDescent="0.2">
      <c r="A641" s="2" t="s">
        <v>110</v>
      </c>
      <c r="B641" s="1">
        <v>8301038</v>
      </c>
      <c r="C641" s="2" t="s">
        <v>874</v>
      </c>
      <c r="D641" s="2" t="s">
        <v>48</v>
      </c>
      <c r="E641" s="2" t="s">
        <v>48</v>
      </c>
      <c r="F641" t="s">
        <v>5505</v>
      </c>
      <c r="G641" s="3">
        <v>1</v>
      </c>
      <c r="H641" s="3"/>
      <c r="I641" s="3">
        <v>1</v>
      </c>
      <c r="J641" s="3"/>
      <c r="K641" s="3">
        <v>1</v>
      </c>
      <c r="L641" s="3"/>
      <c r="M641" s="3">
        <v>1</v>
      </c>
      <c r="N641" s="3"/>
      <c r="O641" s="2" t="s">
        <v>49</v>
      </c>
      <c r="P641" s="3">
        <v>1</v>
      </c>
      <c r="Q641" s="2" t="s">
        <v>4115</v>
      </c>
      <c r="R641" s="3"/>
      <c r="S641" s="4"/>
      <c r="T641" s="2" t="s">
        <v>1526</v>
      </c>
      <c r="U641" s="1">
        <v>996091842</v>
      </c>
      <c r="V641" s="2" t="s">
        <v>1526</v>
      </c>
      <c r="W641" s="2" t="s">
        <v>48</v>
      </c>
      <c r="X641" s="2" t="s">
        <v>1526</v>
      </c>
      <c r="Y641" s="2" t="s">
        <v>364</v>
      </c>
      <c r="Z641" s="2" t="s">
        <v>267</v>
      </c>
      <c r="AA641" s="2" t="s">
        <v>1526</v>
      </c>
      <c r="AB641" s="4"/>
      <c r="AC641" s="2" t="s">
        <v>1526</v>
      </c>
      <c r="AD641" s="2" t="s">
        <v>365</v>
      </c>
      <c r="AE641" s="2" t="s">
        <v>1526</v>
      </c>
      <c r="AF641" s="2" t="s">
        <v>1526</v>
      </c>
      <c r="AG641" s="2" t="s">
        <v>48</v>
      </c>
      <c r="AH641" s="2" t="s">
        <v>48</v>
      </c>
      <c r="AI641" s="2" t="s">
        <v>522</v>
      </c>
      <c r="AJ641" s="2" t="s">
        <v>523</v>
      </c>
      <c r="AK641" s="1">
        <v>2610</v>
      </c>
      <c r="AL641" s="2" t="s">
        <v>524</v>
      </c>
      <c r="AM641" s="1">
        <v>2000000</v>
      </c>
      <c r="AN641" s="2" t="s">
        <v>525</v>
      </c>
      <c r="AO641" s="3">
        <v>2.0000000000000001E-4</v>
      </c>
      <c r="AP641" s="2" t="s">
        <v>3476</v>
      </c>
      <c r="AQ641" s="2" t="s">
        <v>1526</v>
      </c>
      <c r="AR641" s="2" t="s">
        <v>1526</v>
      </c>
      <c r="AS641" s="2" t="s">
        <v>1526</v>
      </c>
      <c r="AT641" s="2" t="s">
        <v>1526</v>
      </c>
      <c r="AU641" s="2" t="s">
        <v>1526</v>
      </c>
      <c r="AV641" s="2" t="s">
        <v>1526</v>
      </c>
    </row>
    <row r="642" spans="1:48" x14ac:dyDescent="0.2">
      <c r="A642" s="2" t="s">
        <v>111</v>
      </c>
      <c r="B642" s="1">
        <v>8301039</v>
      </c>
      <c r="C642" s="2" t="s">
        <v>877</v>
      </c>
      <c r="D642" s="2" t="s">
        <v>48</v>
      </c>
      <c r="E642" s="2" t="s">
        <v>48</v>
      </c>
      <c r="F642" t="s">
        <v>5130</v>
      </c>
      <c r="G642" s="3">
        <v>1</v>
      </c>
      <c r="H642" s="3"/>
      <c r="I642" s="3">
        <v>1</v>
      </c>
      <c r="J642" s="3"/>
      <c r="K642" s="3">
        <v>1</v>
      </c>
      <c r="L642" s="3"/>
      <c r="M642" s="3">
        <v>1</v>
      </c>
      <c r="N642" s="3"/>
      <c r="O642" s="2" t="s">
        <v>49</v>
      </c>
      <c r="P642" s="3">
        <v>1</v>
      </c>
      <c r="Q642" s="2" t="s">
        <v>4116</v>
      </c>
      <c r="R642" s="3"/>
      <c r="S642" s="4"/>
      <c r="T642" s="2" t="s">
        <v>1526</v>
      </c>
      <c r="U642" s="1">
        <v>996091843</v>
      </c>
      <c r="V642" s="2" t="s">
        <v>1526</v>
      </c>
      <c r="W642" s="2" t="s">
        <v>48</v>
      </c>
      <c r="X642" s="2" t="s">
        <v>1526</v>
      </c>
      <c r="Y642" s="2" t="s">
        <v>364</v>
      </c>
      <c r="Z642" s="2" t="s">
        <v>268</v>
      </c>
      <c r="AA642" s="2" t="s">
        <v>1526</v>
      </c>
      <c r="AB642" s="4"/>
      <c r="AC642" s="2" t="s">
        <v>1526</v>
      </c>
      <c r="AD642" s="2" t="s">
        <v>365</v>
      </c>
      <c r="AE642" s="2" t="s">
        <v>1526</v>
      </c>
      <c r="AF642" s="2" t="s">
        <v>1526</v>
      </c>
      <c r="AG642" s="2" t="s">
        <v>48</v>
      </c>
      <c r="AH642" s="2" t="s">
        <v>48</v>
      </c>
      <c r="AI642" s="2" t="s">
        <v>522</v>
      </c>
      <c r="AJ642" s="2" t="s">
        <v>523</v>
      </c>
      <c r="AK642" s="1">
        <v>2610</v>
      </c>
      <c r="AL642" s="2" t="s">
        <v>524</v>
      </c>
      <c r="AM642" s="1">
        <v>2000000</v>
      </c>
      <c r="AN642" s="2" t="s">
        <v>525</v>
      </c>
      <c r="AO642" s="3">
        <v>2.0000000000000001E-4</v>
      </c>
      <c r="AP642" s="2" t="s">
        <v>3476</v>
      </c>
      <c r="AQ642" s="2" t="s">
        <v>1526</v>
      </c>
      <c r="AR642" s="2" t="s">
        <v>1526</v>
      </c>
      <c r="AS642" s="2" t="s">
        <v>1526</v>
      </c>
      <c r="AT642" s="2" t="s">
        <v>1526</v>
      </c>
      <c r="AU642" s="2" t="s">
        <v>1526</v>
      </c>
      <c r="AV642" s="2" t="s">
        <v>1526</v>
      </c>
    </row>
    <row r="643" spans="1:48" x14ac:dyDescent="0.2">
      <c r="A643" s="2" t="s">
        <v>111</v>
      </c>
      <c r="B643" s="1">
        <v>8301040</v>
      </c>
      <c r="C643" s="2" t="s">
        <v>877</v>
      </c>
      <c r="D643" s="2" t="s">
        <v>48</v>
      </c>
      <c r="E643" s="2" t="s">
        <v>48</v>
      </c>
      <c r="F643" t="s">
        <v>5130</v>
      </c>
      <c r="G643" s="3">
        <v>1</v>
      </c>
      <c r="H643" s="3"/>
      <c r="I643" s="3">
        <v>1</v>
      </c>
      <c r="J643" s="3"/>
      <c r="K643" s="3">
        <v>1</v>
      </c>
      <c r="L643" s="3"/>
      <c r="M643" s="3">
        <v>1</v>
      </c>
      <c r="N643" s="3"/>
      <c r="O643" s="2" t="s">
        <v>49</v>
      </c>
      <c r="P643" s="3">
        <v>1</v>
      </c>
      <c r="Q643" s="2" t="s">
        <v>4117</v>
      </c>
      <c r="R643" s="3"/>
      <c r="S643" s="4"/>
      <c r="T643" s="2" t="s">
        <v>1526</v>
      </c>
      <c r="U643" s="1">
        <v>996091843</v>
      </c>
      <c r="V643" s="2" t="s">
        <v>1526</v>
      </c>
      <c r="W643" s="2" t="s">
        <v>48</v>
      </c>
      <c r="X643" s="2" t="s">
        <v>1526</v>
      </c>
      <c r="Y643" s="2" t="s">
        <v>364</v>
      </c>
      <c r="Z643" s="2" t="s">
        <v>268</v>
      </c>
      <c r="AA643" s="2" t="s">
        <v>1526</v>
      </c>
      <c r="AB643" s="4"/>
      <c r="AC643" s="2" t="s">
        <v>1526</v>
      </c>
      <c r="AD643" s="2" t="s">
        <v>365</v>
      </c>
      <c r="AE643" s="2" t="s">
        <v>1526</v>
      </c>
      <c r="AF643" s="2" t="s">
        <v>1526</v>
      </c>
      <c r="AG643" s="2" t="s">
        <v>48</v>
      </c>
      <c r="AH643" s="2" t="s">
        <v>48</v>
      </c>
      <c r="AI643" s="2" t="s">
        <v>522</v>
      </c>
      <c r="AJ643" s="2" t="s">
        <v>523</v>
      </c>
      <c r="AK643" s="1">
        <v>2610</v>
      </c>
      <c r="AL643" s="2" t="s">
        <v>524</v>
      </c>
      <c r="AM643" s="1">
        <v>2000000</v>
      </c>
      <c r="AN643" s="2" t="s">
        <v>525</v>
      </c>
      <c r="AO643" s="3">
        <v>2.0000000000000001E-4</v>
      </c>
      <c r="AP643" s="2" t="s">
        <v>3476</v>
      </c>
      <c r="AQ643" s="2" t="s">
        <v>1526</v>
      </c>
      <c r="AR643" s="2" t="s">
        <v>1526</v>
      </c>
      <c r="AS643" s="2" t="s">
        <v>1526</v>
      </c>
      <c r="AT643" s="2" t="s">
        <v>1526</v>
      </c>
      <c r="AU643" s="2" t="s">
        <v>1526</v>
      </c>
      <c r="AV643" s="2" t="s">
        <v>1526</v>
      </c>
    </row>
    <row r="644" spans="1:48" x14ac:dyDescent="0.2">
      <c r="A644" s="2" t="s">
        <v>111</v>
      </c>
      <c r="B644" s="1">
        <v>8301041</v>
      </c>
      <c r="C644" s="2" t="s">
        <v>877</v>
      </c>
      <c r="D644" s="2" t="s">
        <v>48</v>
      </c>
      <c r="E644" s="2" t="s">
        <v>48</v>
      </c>
      <c r="F644" t="s">
        <v>5130</v>
      </c>
      <c r="G644" s="3">
        <v>1</v>
      </c>
      <c r="H644" s="3"/>
      <c r="I644" s="3">
        <v>1</v>
      </c>
      <c r="J644" s="3"/>
      <c r="K644" s="3">
        <v>1</v>
      </c>
      <c r="L644" s="3"/>
      <c r="M644" s="3">
        <v>1</v>
      </c>
      <c r="N644" s="3"/>
      <c r="O644" s="2" t="s">
        <v>49</v>
      </c>
      <c r="P644" s="3">
        <v>1</v>
      </c>
      <c r="Q644" s="2" t="s">
        <v>4118</v>
      </c>
      <c r="R644" s="3"/>
      <c r="S644" s="4"/>
      <c r="T644" s="2" t="s">
        <v>1526</v>
      </c>
      <c r="U644" s="1">
        <v>996091843</v>
      </c>
      <c r="V644" s="2" t="s">
        <v>1526</v>
      </c>
      <c r="W644" s="2" t="s">
        <v>48</v>
      </c>
      <c r="X644" s="2" t="s">
        <v>1526</v>
      </c>
      <c r="Y644" s="2" t="s">
        <v>364</v>
      </c>
      <c r="Z644" s="2" t="s">
        <v>268</v>
      </c>
      <c r="AA644" s="2" t="s">
        <v>1526</v>
      </c>
      <c r="AB644" s="4"/>
      <c r="AC644" s="2" t="s">
        <v>1526</v>
      </c>
      <c r="AD644" s="2" t="s">
        <v>365</v>
      </c>
      <c r="AE644" s="2" t="s">
        <v>1526</v>
      </c>
      <c r="AF644" s="2" t="s">
        <v>1526</v>
      </c>
      <c r="AG644" s="2" t="s">
        <v>48</v>
      </c>
      <c r="AH644" s="2" t="s">
        <v>48</v>
      </c>
      <c r="AI644" s="2" t="s">
        <v>522</v>
      </c>
      <c r="AJ644" s="2" t="s">
        <v>523</v>
      </c>
      <c r="AK644" s="1">
        <v>2610</v>
      </c>
      <c r="AL644" s="2" t="s">
        <v>524</v>
      </c>
      <c r="AM644" s="1">
        <v>2000000</v>
      </c>
      <c r="AN644" s="2" t="s">
        <v>525</v>
      </c>
      <c r="AO644" s="3">
        <v>2.0000000000000001E-4</v>
      </c>
      <c r="AP644" s="2" t="s">
        <v>3476</v>
      </c>
      <c r="AQ644" s="2" t="s">
        <v>1526</v>
      </c>
      <c r="AR644" s="2" t="s">
        <v>1526</v>
      </c>
      <c r="AS644" s="2" t="s">
        <v>1526</v>
      </c>
      <c r="AT644" s="2" t="s">
        <v>1526</v>
      </c>
      <c r="AU644" s="2" t="s">
        <v>1526</v>
      </c>
      <c r="AV644" s="2" t="s">
        <v>1526</v>
      </c>
    </row>
    <row r="645" spans="1:48" x14ac:dyDescent="0.2">
      <c r="A645" s="2" t="s">
        <v>112</v>
      </c>
      <c r="B645" s="1">
        <v>8301042</v>
      </c>
      <c r="C645" s="2" t="s">
        <v>879</v>
      </c>
      <c r="D645" s="2" t="s">
        <v>48</v>
      </c>
      <c r="E645" s="2" t="s">
        <v>48</v>
      </c>
      <c r="F645" t="s">
        <v>5508</v>
      </c>
      <c r="G645" s="3">
        <v>1</v>
      </c>
      <c r="H645" s="3"/>
      <c r="I645" s="3">
        <v>1</v>
      </c>
      <c r="J645" s="3"/>
      <c r="K645" s="3">
        <v>1</v>
      </c>
      <c r="L645" s="3"/>
      <c r="M645" s="3">
        <v>1</v>
      </c>
      <c r="N645" s="3"/>
      <c r="O645" s="2" t="s">
        <v>49</v>
      </c>
      <c r="P645" s="3">
        <v>1</v>
      </c>
      <c r="Q645" s="2" t="s">
        <v>4119</v>
      </c>
      <c r="R645" s="3"/>
      <c r="S645" s="4"/>
      <c r="T645" s="2" t="s">
        <v>1526</v>
      </c>
      <c r="U645" s="1">
        <v>996091844</v>
      </c>
      <c r="V645" s="2" t="s">
        <v>1526</v>
      </c>
      <c r="W645" s="2" t="s">
        <v>48</v>
      </c>
      <c r="X645" s="2" t="s">
        <v>1526</v>
      </c>
      <c r="Y645" s="2" t="s">
        <v>364</v>
      </c>
      <c r="Z645" s="2" t="s">
        <v>269</v>
      </c>
      <c r="AA645" s="2" t="s">
        <v>1526</v>
      </c>
      <c r="AB645" s="4"/>
      <c r="AC645" s="2" t="s">
        <v>1526</v>
      </c>
      <c r="AD645" s="2" t="s">
        <v>365</v>
      </c>
      <c r="AE645" s="2" t="s">
        <v>1526</v>
      </c>
      <c r="AF645" s="2" t="s">
        <v>1526</v>
      </c>
      <c r="AG645" s="2" t="s">
        <v>48</v>
      </c>
      <c r="AH645" s="2" t="s">
        <v>48</v>
      </c>
      <c r="AI645" s="2" t="s">
        <v>522</v>
      </c>
      <c r="AJ645" s="2" t="s">
        <v>523</v>
      </c>
      <c r="AK645" s="1">
        <v>2610</v>
      </c>
      <c r="AL645" s="2" t="s">
        <v>524</v>
      </c>
      <c r="AM645" s="1">
        <v>2000000</v>
      </c>
      <c r="AN645" s="2" t="s">
        <v>525</v>
      </c>
      <c r="AO645" s="3">
        <v>2.0000000000000001E-4</v>
      </c>
      <c r="AP645" s="2" t="s">
        <v>3476</v>
      </c>
      <c r="AQ645" s="2" t="s">
        <v>1526</v>
      </c>
      <c r="AR645" s="2" t="s">
        <v>1526</v>
      </c>
      <c r="AS645" s="2" t="s">
        <v>1526</v>
      </c>
      <c r="AT645" s="2" t="s">
        <v>1526</v>
      </c>
      <c r="AU645" s="2" t="s">
        <v>1526</v>
      </c>
      <c r="AV645" s="2" t="s">
        <v>1526</v>
      </c>
    </row>
    <row r="646" spans="1:48" x14ac:dyDescent="0.2">
      <c r="A646" s="2" t="s">
        <v>112</v>
      </c>
      <c r="B646" s="1">
        <v>8301043</v>
      </c>
      <c r="C646" s="2" t="s">
        <v>880</v>
      </c>
      <c r="D646" s="2" t="s">
        <v>48</v>
      </c>
      <c r="E646" s="2" t="s">
        <v>48</v>
      </c>
      <c r="F646" t="s">
        <v>5509</v>
      </c>
      <c r="G646" s="3">
        <v>1</v>
      </c>
      <c r="H646" s="3"/>
      <c r="I646" s="3">
        <v>1</v>
      </c>
      <c r="J646" s="3"/>
      <c r="K646" s="3">
        <v>1</v>
      </c>
      <c r="L646" s="3"/>
      <c r="M646" s="3">
        <v>1</v>
      </c>
      <c r="N646" s="3"/>
      <c r="O646" s="2" t="s">
        <v>49</v>
      </c>
      <c r="P646" s="3">
        <v>1</v>
      </c>
      <c r="Q646" s="2" t="s">
        <v>4120</v>
      </c>
      <c r="R646" s="3"/>
      <c r="S646" s="4"/>
      <c r="T646" s="2" t="s">
        <v>1526</v>
      </c>
      <c r="U646" s="1">
        <v>996091844</v>
      </c>
      <c r="V646" s="2" t="s">
        <v>1526</v>
      </c>
      <c r="W646" s="2" t="s">
        <v>48</v>
      </c>
      <c r="X646" s="2" t="s">
        <v>1526</v>
      </c>
      <c r="Y646" s="2" t="s">
        <v>364</v>
      </c>
      <c r="Z646" s="2" t="s">
        <v>269</v>
      </c>
      <c r="AA646" s="2" t="s">
        <v>1526</v>
      </c>
      <c r="AB646" s="4"/>
      <c r="AC646" s="2" t="s">
        <v>1526</v>
      </c>
      <c r="AD646" s="2" t="s">
        <v>365</v>
      </c>
      <c r="AE646" s="2" t="s">
        <v>1526</v>
      </c>
      <c r="AF646" s="2" t="s">
        <v>1526</v>
      </c>
      <c r="AG646" s="2" t="s">
        <v>48</v>
      </c>
      <c r="AH646" s="2" t="s">
        <v>48</v>
      </c>
      <c r="AI646" s="2" t="s">
        <v>522</v>
      </c>
      <c r="AJ646" s="2" t="s">
        <v>523</v>
      </c>
      <c r="AK646" s="1">
        <v>2610</v>
      </c>
      <c r="AL646" s="2" t="s">
        <v>524</v>
      </c>
      <c r="AM646" s="1">
        <v>2000000</v>
      </c>
      <c r="AN646" s="2" t="s">
        <v>525</v>
      </c>
      <c r="AO646" s="3">
        <v>2.0000000000000001E-4</v>
      </c>
      <c r="AP646" s="2" t="s">
        <v>3476</v>
      </c>
      <c r="AQ646" s="2" t="s">
        <v>1526</v>
      </c>
      <c r="AR646" s="2" t="s">
        <v>1526</v>
      </c>
      <c r="AS646" s="2" t="s">
        <v>1526</v>
      </c>
      <c r="AT646" s="2" t="s">
        <v>1526</v>
      </c>
      <c r="AU646" s="2" t="s">
        <v>1526</v>
      </c>
      <c r="AV646" s="2" t="s">
        <v>1526</v>
      </c>
    </row>
    <row r="647" spans="1:48" x14ac:dyDescent="0.2">
      <c r="A647" s="2" t="s">
        <v>112</v>
      </c>
      <c r="B647" s="1">
        <v>8301044</v>
      </c>
      <c r="C647" s="2" t="s">
        <v>881</v>
      </c>
      <c r="D647" s="2" t="s">
        <v>48</v>
      </c>
      <c r="E647" s="2" t="s">
        <v>48</v>
      </c>
      <c r="F647" t="s">
        <v>5510</v>
      </c>
      <c r="G647" s="3">
        <v>1</v>
      </c>
      <c r="H647" s="3"/>
      <c r="I647" s="3">
        <v>1</v>
      </c>
      <c r="J647" s="3"/>
      <c r="K647" s="3">
        <v>1</v>
      </c>
      <c r="L647" s="3"/>
      <c r="M647" s="3">
        <v>1</v>
      </c>
      <c r="N647" s="3"/>
      <c r="O647" s="2" t="s">
        <v>49</v>
      </c>
      <c r="P647" s="3">
        <v>1</v>
      </c>
      <c r="Q647" s="2" t="s">
        <v>4121</v>
      </c>
      <c r="R647" s="3"/>
      <c r="S647" s="4"/>
      <c r="T647" s="2" t="s">
        <v>1526</v>
      </c>
      <c r="U647" s="1">
        <v>996091844</v>
      </c>
      <c r="V647" s="2" t="s">
        <v>1526</v>
      </c>
      <c r="W647" s="2" t="s">
        <v>48</v>
      </c>
      <c r="X647" s="2" t="s">
        <v>1526</v>
      </c>
      <c r="Y647" s="2" t="s">
        <v>364</v>
      </c>
      <c r="Z647" s="2" t="s">
        <v>269</v>
      </c>
      <c r="AA647" s="2" t="s">
        <v>1526</v>
      </c>
      <c r="AB647" s="4"/>
      <c r="AC647" s="2" t="s">
        <v>1526</v>
      </c>
      <c r="AD647" s="2" t="s">
        <v>365</v>
      </c>
      <c r="AE647" s="2" t="s">
        <v>1526</v>
      </c>
      <c r="AF647" s="2" t="s">
        <v>1526</v>
      </c>
      <c r="AG647" s="2" t="s">
        <v>48</v>
      </c>
      <c r="AH647" s="2" t="s">
        <v>48</v>
      </c>
      <c r="AI647" s="2" t="s">
        <v>522</v>
      </c>
      <c r="AJ647" s="2" t="s">
        <v>523</v>
      </c>
      <c r="AK647" s="1">
        <v>2610</v>
      </c>
      <c r="AL647" s="2" t="s">
        <v>524</v>
      </c>
      <c r="AM647" s="1">
        <v>2000000</v>
      </c>
      <c r="AN647" s="2" t="s">
        <v>525</v>
      </c>
      <c r="AO647" s="3">
        <v>2.0000000000000001E-4</v>
      </c>
      <c r="AP647" s="2" t="s">
        <v>3476</v>
      </c>
      <c r="AQ647" s="2" t="s">
        <v>1526</v>
      </c>
      <c r="AR647" s="2" t="s">
        <v>1526</v>
      </c>
      <c r="AS647" s="2" t="s">
        <v>1526</v>
      </c>
      <c r="AT647" s="2" t="s">
        <v>1526</v>
      </c>
      <c r="AU647" s="2" t="s">
        <v>1526</v>
      </c>
      <c r="AV647" s="2" t="s">
        <v>1526</v>
      </c>
    </row>
    <row r="648" spans="1:48" x14ac:dyDescent="0.2">
      <c r="A648" s="2" t="s">
        <v>112</v>
      </c>
      <c r="B648" s="1">
        <v>8301045</v>
      </c>
      <c r="C648" s="2" t="s">
        <v>882</v>
      </c>
      <c r="D648" s="2" t="s">
        <v>48</v>
      </c>
      <c r="E648" s="2" t="s">
        <v>48</v>
      </c>
      <c r="F648" t="s">
        <v>5511</v>
      </c>
      <c r="G648" s="3">
        <v>1</v>
      </c>
      <c r="H648" s="3"/>
      <c r="I648" s="3">
        <v>1</v>
      </c>
      <c r="J648" s="3"/>
      <c r="K648" s="3">
        <v>1</v>
      </c>
      <c r="L648" s="3"/>
      <c r="M648" s="3">
        <v>1</v>
      </c>
      <c r="N648" s="3"/>
      <c r="O648" s="2" t="s">
        <v>49</v>
      </c>
      <c r="P648" s="3">
        <v>1</v>
      </c>
      <c r="Q648" s="2" t="s">
        <v>4122</v>
      </c>
      <c r="R648" s="3"/>
      <c r="S648" s="4"/>
      <c r="T648" s="2" t="s">
        <v>1526</v>
      </c>
      <c r="U648" s="1">
        <v>996091844</v>
      </c>
      <c r="V648" s="2" t="s">
        <v>1526</v>
      </c>
      <c r="W648" s="2" t="s">
        <v>48</v>
      </c>
      <c r="X648" s="2" t="s">
        <v>1526</v>
      </c>
      <c r="Y648" s="2" t="s">
        <v>364</v>
      </c>
      <c r="Z648" s="2" t="s">
        <v>269</v>
      </c>
      <c r="AA648" s="2" t="s">
        <v>1526</v>
      </c>
      <c r="AB648" s="4"/>
      <c r="AC648" s="2" t="s">
        <v>1526</v>
      </c>
      <c r="AD648" s="2" t="s">
        <v>365</v>
      </c>
      <c r="AE648" s="2" t="s">
        <v>1526</v>
      </c>
      <c r="AF648" s="2" t="s">
        <v>1526</v>
      </c>
      <c r="AG648" s="2" t="s">
        <v>48</v>
      </c>
      <c r="AH648" s="2" t="s">
        <v>48</v>
      </c>
      <c r="AI648" s="2" t="s">
        <v>522</v>
      </c>
      <c r="AJ648" s="2" t="s">
        <v>523</v>
      </c>
      <c r="AK648" s="1">
        <v>2610</v>
      </c>
      <c r="AL648" s="2" t="s">
        <v>524</v>
      </c>
      <c r="AM648" s="1">
        <v>2000000</v>
      </c>
      <c r="AN648" s="2" t="s">
        <v>525</v>
      </c>
      <c r="AO648" s="3">
        <v>2.0000000000000001E-4</v>
      </c>
      <c r="AP648" s="2" t="s">
        <v>3476</v>
      </c>
      <c r="AQ648" s="2" t="s">
        <v>1526</v>
      </c>
      <c r="AR648" s="2" t="s">
        <v>1526</v>
      </c>
      <c r="AS648" s="2" t="s">
        <v>1526</v>
      </c>
      <c r="AT648" s="2" t="s">
        <v>1526</v>
      </c>
      <c r="AU648" s="2" t="s">
        <v>1526</v>
      </c>
      <c r="AV648" s="2" t="s">
        <v>1526</v>
      </c>
    </row>
    <row r="649" spans="1:48" x14ac:dyDescent="0.2">
      <c r="A649" s="2" t="s">
        <v>112</v>
      </c>
      <c r="B649" s="1">
        <v>8301046</v>
      </c>
      <c r="C649" s="2" t="s">
        <v>883</v>
      </c>
      <c r="D649" s="2" t="s">
        <v>48</v>
      </c>
      <c r="E649" s="2" t="s">
        <v>48</v>
      </c>
      <c r="F649" t="s">
        <v>5512</v>
      </c>
      <c r="G649" s="3">
        <v>1</v>
      </c>
      <c r="H649" s="3"/>
      <c r="I649" s="3">
        <v>1</v>
      </c>
      <c r="J649" s="3"/>
      <c r="K649" s="3">
        <v>1</v>
      </c>
      <c r="L649" s="3"/>
      <c r="M649" s="3">
        <v>1</v>
      </c>
      <c r="N649" s="3"/>
      <c r="O649" s="2" t="s">
        <v>49</v>
      </c>
      <c r="P649" s="3">
        <v>1</v>
      </c>
      <c r="Q649" s="2" t="s">
        <v>4123</v>
      </c>
      <c r="R649" s="3"/>
      <c r="S649" s="4"/>
      <c r="T649" s="2" t="s">
        <v>1526</v>
      </c>
      <c r="U649" s="1">
        <v>996091844</v>
      </c>
      <c r="V649" s="2" t="s">
        <v>1526</v>
      </c>
      <c r="W649" s="2" t="s">
        <v>48</v>
      </c>
      <c r="X649" s="2" t="s">
        <v>1526</v>
      </c>
      <c r="Y649" s="2" t="s">
        <v>364</v>
      </c>
      <c r="Z649" s="2" t="s">
        <v>269</v>
      </c>
      <c r="AA649" s="2" t="s">
        <v>1526</v>
      </c>
      <c r="AB649" s="4"/>
      <c r="AC649" s="2" t="s">
        <v>1526</v>
      </c>
      <c r="AD649" s="2" t="s">
        <v>365</v>
      </c>
      <c r="AE649" s="2" t="s">
        <v>1526</v>
      </c>
      <c r="AF649" s="2" t="s">
        <v>1526</v>
      </c>
      <c r="AG649" s="2" t="s">
        <v>48</v>
      </c>
      <c r="AH649" s="2" t="s">
        <v>48</v>
      </c>
      <c r="AI649" s="2" t="s">
        <v>522</v>
      </c>
      <c r="AJ649" s="2" t="s">
        <v>523</v>
      </c>
      <c r="AK649" s="1">
        <v>2610</v>
      </c>
      <c r="AL649" s="2" t="s">
        <v>524</v>
      </c>
      <c r="AM649" s="1">
        <v>2000000</v>
      </c>
      <c r="AN649" s="2" t="s">
        <v>525</v>
      </c>
      <c r="AO649" s="3">
        <v>2.0000000000000001E-4</v>
      </c>
      <c r="AP649" s="2" t="s">
        <v>3476</v>
      </c>
      <c r="AQ649" s="2" t="s">
        <v>1526</v>
      </c>
      <c r="AR649" s="2" t="s">
        <v>1526</v>
      </c>
      <c r="AS649" s="2" t="s">
        <v>1526</v>
      </c>
      <c r="AT649" s="2" t="s">
        <v>1526</v>
      </c>
      <c r="AU649" s="2" t="s">
        <v>1526</v>
      </c>
      <c r="AV649" s="2" t="s">
        <v>1526</v>
      </c>
    </row>
    <row r="650" spans="1:48" x14ac:dyDescent="0.2">
      <c r="A650" s="2" t="s">
        <v>112</v>
      </c>
      <c r="B650" s="1">
        <v>8301047</v>
      </c>
      <c r="C650" s="2" t="s">
        <v>884</v>
      </c>
      <c r="D650" s="2" t="s">
        <v>48</v>
      </c>
      <c r="E650" s="2" t="s">
        <v>48</v>
      </c>
      <c r="F650" t="s">
        <v>5513</v>
      </c>
      <c r="G650" s="3">
        <v>1</v>
      </c>
      <c r="H650" s="3"/>
      <c r="I650" s="3">
        <v>1</v>
      </c>
      <c r="J650" s="3"/>
      <c r="K650" s="3">
        <v>1</v>
      </c>
      <c r="L650" s="3"/>
      <c r="M650" s="3">
        <v>1</v>
      </c>
      <c r="N650" s="3"/>
      <c r="O650" s="2" t="s">
        <v>49</v>
      </c>
      <c r="P650" s="3">
        <v>1</v>
      </c>
      <c r="Q650" s="2" t="s">
        <v>4124</v>
      </c>
      <c r="R650" s="3"/>
      <c r="S650" s="4"/>
      <c r="T650" s="2" t="s">
        <v>1526</v>
      </c>
      <c r="U650" s="1">
        <v>996091844</v>
      </c>
      <c r="V650" s="2" t="s">
        <v>1526</v>
      </c>
      <c r="W650" s="2" t="s">
        <v>48</v>
      </c>
      <c r="X650" s="2" t="s">
        <v>1526</v>
      </c>
      <c r="Y650" s="2" t="s">
        <v>364</v>
      </c>
      <c r="Z650" s="2" t="s">
        <v>269</v>
      </c>
      <c r="AA650" s="2" t="s">
        <v>1526</v>
      </c>
      <c r="AB650" s="4"/>
      <c r="AC650" s="2" t="s">
        <v>1526</v>
      </c>
      <c r="AD650" s="2" t="s">
        <v>365</v>
      </c>
      <c r="AE650" s="2" t="s">
        <v>1526</v>
      </c>
      <c r="AF650" s="2" t="s">
        <v>1526</v>
      </c>
      <c r="AG650" s="2" t="s">
        <v>48</v>
      </c>
      <c r="AH650" s="2" t="s">
        <v>48</v>
      </c>
      <c r="AI650" s="2" t="s">
        <v>522</v>
      </c>
      <c r="AJ650" s="2" t="s">
        <v>523</v>
      </c>
      <c r="AK650" s="1">
        <v>2610</v>
      </c>
      <c r="AL650" s="2" t="s">
        <v>524</v>
      </c>
      <c r="AM650" s="1">
        <v>2000000</v>
      </c>
      <c r="AN650" s="2" t="s">
        <v>525</v>
      </c>
      <c r="AO650" s="3">
        <v>2.0000000000000001E-4</v>
      </c>
      <c r="AP650" s="2" t="s">
        <v>3476</v>
      </c>
      <c r="AQ650" s="2" t="s">
        <v>1526</v>
      </c>
      <c r="AR650" s="2" t="s">
        <v>1526</v>
      </c>
      <c r="AS650" s="2" t="s">
        <v>1526</v>
      </c>
      <c r="AT650" s="2" t="s">
        <v>1526</v>
      </c>
      <c r="AU650" s="2" t="s">
        <v>1526</v>
      </c>
      <c r="AV650" s="2" t="s">
        <v>1526</v>
      </c>
    </row>
    <row r="651" spans="1:48" x14ac:dyDescent="0.2">
      <c r="A651" s="2" t="s">
        <v>112</v>
      </c>
      <c r="B651" s="1">
        <v>8301048</v>
      </c>
      <c r="C651" s="2" t="s">
        <v>885</v>
      </c>
      <c r="D651" s="2" t="s">
        <v>48</v>
      </c>
      <c r="E651" s="2" t="s">
        <v>48</v>
      </c>
      <c r="F651" t="s">
        <v>5514</v>
      </c>
      <c r="G651" s="3">
        <v>1</v>
      </c>
      <c r="H651" s="3"/>
      <c r="I651" s="3">
        <v>1</v>
      </c>
      <c r="J651" s="3"/>
      <c r="K651" s="3">
        <v>1</v>
      </c>
      <c r="L651" s="3"/>
      <c r="M651" s="3">
        <v>1</v>
      </c>
      <c r="N651" s="3"/>
      <c r="O651" s="2" t="s">
        <v>49</v>
      </c>
      <c r="P651" s="3">
        <v>1</v>
      </c>
      <c r="Q651" s="2" t="s">
        <v>4125</v>
      </c>
      <c r="R651" s="3"/>
      <c r="S651" s="4"/>
      <c r="T651" s="2" t="s">
        <v>1526</v>
      </c>
      <c r="U651" s="1">
        <v>996091844</v>
      </c>
      <c r="V651" s="2" t="s">
        <v>1526</v>
      </c>
      <c r="W651" s="2" t="s">
        <v>48</v>
      </c>
      <c r="X651" s="2" t="s">
        <v>1526</v>
      </c>
      <c r="Y651" s="2" t="s">
        <v>364</v>
      </c>
      <c r="Z651" s="2" t="s">
        <v>269</v>
      </c>
      <c r="AA651" s="2" t="s">
        <v>1526</v>
      </c>
      <c r="AB651" s="4"/>
      <c r="AC651" s="2" t="s">
        <v>1526</v>
      </c>
      <c r="AD651" s="2" t="s">
        <v>365</v>
      </c>
      <c r="AE651" s="2" t="s">
        <v>1526</v>
      </c>
      <c r="AF651" s="2" t="s">
        <v>1526</v>
      </c>
      <c r="AG651" s="2" t="s">
        <v>48</v>
      </c>
      <c r="AH651" s="2" t="s">
        <v>48</v>
      </c>
      <c r="AI651" s="2" t="s">
        <v>522</v>
      </c>
      <c r="AJ651" s="2" t="s">
        <v>523</v>
      </c>
      <c r="AK651" s="1">
        <v>2610</v>
      </c>
      <c r="AL651" s="2" t="s">
        <v>524</v>
      </c>
      <c r="AM651" s="1">
        <v>2000000</v>
      </c>
      <c r="AN651" s="2" t="s">
        <v>525</v>
      </c>
      <c r="AO651" s="3">
        <v>2.0000000000000001E-4</v>
      </c>
      <c r="AP651" s="2" t="s">
        <v>3476</v>
      </c>
      <c r="AQ651" s="2" t="s">
        <v>1526</v>
      </c>
      <c r="AR651" s="2" t="s">
        <v>1526</v>
      </c>
      <c r="AS651" s="2" t="s">
        <v>1526</v>
      </c>
      <c r="AT651" s="2" t="s">
        <v>1526</v>
      </c>
      <c r="AU651" s="2" t="s">
        <v>1526</v>
      </c>
      <c r="AV651" s="2" t="s">
        <v>1526</v>
      </c>
    </row>
    <row r="652" spans="1:48" x14ac:dyDescent="0.2">
      <c r="A652" s="2" t="s">
        <v>113</v>
      </c>
      <c r="B652" s="1">
        <v>8301049</v>
      </c>
      <c r="C652" s="2" t="s">
        <v>887</v>
      </c>
      <c r="D652" s="2" t="s">
        <v>48</v>
      </c>
      <c r="E652" s="2" t="s">
        <v>48</v>
      </c>
      <c r="F652" t="s">
        <v>5515</v>
      </c>
      <c r="G652" s="3">
        <v>1</v>
      </c>
      <c r="H652" s="3"/>
      <c r="I652" s="3">
        <v>1</v>
      </c>
      <c r="J652" s="3"/>
      <c r="K652" s="3">
        <v>1</v>
      </c>
      <c r="L652" s="3"/>
      <c r="M652" s="3">
        <v>1</v>
      </c>
      <c r="N652" s="3"/>
      <c r="O652" s="2" t="s">
        <v>49</v>
      </c>
      <c r="P652" s="3">
        <v>1</v>
      </c>
      <c r="Q652" s="2" t="s">
        <v>4126</v>
      </c>
      <c r="R652" s="3"/>
      <c r="S652" s="4"/>
      <c r="T652" s="2" t="s">
        <v>1526</v>
      </c>
      <c r="U652" s="1">
        <v>996091845</v>
      </c>
      <c r="V652" s="2" t="s">
        <v>1526</v>
      </c>
      <c r="W652" s="2" t="s">
        <v>48</v>
      </c>
      <c r="X652" s="2" t="s">
        <v>1526</v>
      </c>
      <c r="Y652" s="2" t="s">
        <v>364</v>
      </c>
      <c r="Z652" s="2" t="s">
        <v>270</v>
      </c>
      <c r="AA652" s="2" t="s">
        <v>1526</v>
      </c>
      <c r="AB652" s="4"/>
      <c r="AC652" s="2" t="s">
        <v>1526</v>
      </c>
      <c r="AD652" s="2" t="s">
        <v>365</v>
      </c>
      <c r="AE652" s="2" t="s">
        <v>1526</v>
      </c>
      <c r="AF652" s="2" t="s">
        <v>1526</v>
      </c>
      <c r="AG652" s="2" t="s">
        <v>48</v>
      </c>
      <c r="AH652" s="2" t="s">
        <v>48</v>
      </c>
      <c r="AI652" s="2" t="s">
        <v>522</v>
      </c>
      <c r="AJ652" s="2" t="s">
        <v>523</v>
      </c>
      <c r="AK652" s="1">
        <v>2610</v>
      </c>
      <c r="AL652" s="2" t="s">
        <v>524</v>
      </c>
      <c r="AM652" s="1">
        <v>2000000</v>
      </c>
      <c r="AN652" s="2" t="s">
        <v>525</v>
      </c>
      <c r="AO652" s="3">
        <v>2.0000000000000001E-4</v>
      </c>
      <c r="AP652" s="2" t="s">
        <v>3476</v>
      </c>
      <c r="AQ652" s="2" t="s">
        <v>1526</v>
      </c>
      <c r="AR652" s="2" t="s">
        <v>1526</v>
      </c>
      <c r="AS652" s="2" t="s">
        <v>1526</v>
      </c>
      <c r="AT652" s="2" t="s">
        <v>1526</v>
      </c>
      <c r="AU652" s="2" t="s">
        <v>1526</v>
      </c>
      <c r="AV652" s="2" t="s">
        <v>1526</v>
      </c>
    </row>
    <row r="653" spans="1:48" x14ac:dyDescent="0.2">
      <c r="A653" s="2" t="s">
        <v>113</v>
      </c>
      <c r="B653" s="1">
        <v>8301050</v>
      </c>
      <c r="C653" s="2" t="s">
        <v>888</v>
      </c>
      <c r="D653" s="2" t="s">
        <v>48</v>
      </c>
      <c r="E653" s="2" t="s">
        <v>48</v>
      </c>
      <c r="F653" t="s">
        <v>5516</v>
      </c>
      <c r="G653" s="3">
        <v>1</v>
      </c>
      <c r="H653" s="3"/>
      <c r="I653" s="3">
        <v>1</v>
      </c>
      <c r="J653" s="3"/>
      <c r="K653" s="3">
        <v>1</v>
      </c>
      <c r="L653" s="3"/>
      <c r="M653" s="3">
        <v>1</v>
      </c>
      <c r="N653" s="3"/>
      <c r="O653" s="2" t="s">
        <v>49</v>
      </c>
      <c r="P653" s="3">
        <v>1</v>
      </c>
      <c r="Q653" s="2" t="s">
        <v>4127</v>
      </c>
      <c r="R653" s="3"/>
      <c r="S653" s="4"/>
      <c r="T653" s="2" t="s">
        <v>1526</v>
      </c>
      <c r="U653" s="1">
        <v>996091845</v>
      </c>
      <c r="V653" s="2" t="s">
        <v>1526</v>
      </c>
      <c r="W653" s="2" t="s">
        <v>48</v>
      </c>
      <c r="X653" s="2" t="s">
        <v>1526</v>
      </c>
      <c r="Y653" s="2" t="s">
        <v>364</v>
      </c>
      <c r="Z653" s="2" t="s">
        <v>270</v>
      </c>
      <c r="AA653" s="2" t="s">
        <v>1526</v>
      </c>
      <c r="AB653" s="4"/>
      <c r="AC653" s="2" t="s">
        <v>1526</v>
      </c>
      <c r="AD653" s="2" t="s">
        <v>365</v>
      </c>
      <c r="AE653" s="2" t="s">
        <v>1526</v>
      </c>
      <c r="AF653" s="2" t="s">
        <v>1526</v>
      </c>
      <c r="AG653" s="2" t="s">
        <v>48</v>
      </c>
      <c r="AH653" s="2" t="s">
        <v>48</v>
      </c>
      <c r="AI653" s="2" t="s">
        <v>522</v>
      </c>
      <c r="AJ653" s="2" t="s">
        <v>523</v>
      </c>
      <c r="AK653" s="1">
        <v>2610</v>
      </c>
      <c r="AL653" s="2" t="s">
        <v>524</v>
      </c>
      <c r="AM653" s="1">
        <v>2000000</v>
      </c>
      <c r="AN653" s="2" t="s">
        <v>525</v>
      </c>
      <c r="AO653" s="3">
        <v>2.0000000000000001E-4</v>
      </c>
      <c r="AP653" s="2" t="s">
        <v>3476</v>
      </c>
      <c r="AQ653" s="2" t="s">
        <v>1526</v>
      </c>
      <c r="AR653" s="2" t="s">
        <v>1526</v>
      </c>
      <c r="AS653" s="2" t="s">
        <v>1526</v>
      </c>
      <c r="AT653" s="2" t="s">
        <v>1526</v>
      </c>
      <c r="AU653" s="2" t="s">
        <v>1526</v>
      </c>
      <c r="AV653" s="2" t="s">
        <v>1526</v>
      </c>
    </row>
    <row r="654" spans="1:48" x14ac:dyDescent="0.2">
      <c r="A654" s="2" t="s">
        <v>113</v>
      </c>
      <c r="B654" s="1">
        <v>8301051</v>
      </c>
      <c r="C654" s="2" t="s">
        <v>889</v>
      </c>
      <c r="D654" s="2" t="s">
        <v>48</v>
      </c>
      <c r="E654" s="2" t="s">
        <v>48</v>
      </c>
      <c r="F654" t="s">
        <v>5517</v>
      </c>
      <c r="G654" s="3">
        <v>1</v>
      </c>
      <c r="H654" s="3"/>
      <c r="I654" s="3">
        <v>1</v>
      </c>
      <c r="J654" s="3"/>
      <c r="K654" s="3">
        <v>1</v>
      </c>
      <c r="L654" s="3"/>
      <c r="M654" s="3">
        <v>1</v>
      </c>
      <c r="N654" s="3"/>
      <c r="O654" s="2" t="s">
        <v>49</v>
      </c>
      <c r="P654" s="3">
        <v>1</v>
      </c>
      <c r="Q654" s="2" t="s">
        <v>4128</v>
      </c>
      <c r="R654" s="3"/>
      <c r="S654" s="4"/>
      <c r="T654" s="2" t="s">
        <v>1526</v>
      </c>
      <c r="U654" s="1">
        <v>996091845</v>
      </c>
      <c r="V654" s="2" t="s">
        <v>1526</v>
      </c>
      <c r="W654" s="2" t="s">
        <v>48</v>
      </c>
      <c r="X654" s="2" t="s">
        <v>1526</v>
      </c>
      <c r="Y654" s="2" t="s">
        <v>364</v>
      </c>
      <c r="Z654" s="2" t="s">
        <v>270</v>
      </c>
      <c r="AA654" s="2" t="s">
        <v>1526</v>
      </c>
      <c r="AB654" s="4"/>
      <c r="AC654" s="2" t="s">
        <v>1526</v>
      </c>
      <c r="AD654" s="2" t="s">
        <v>365</v>
      </c>
      <c r="AE654" s="2" t="s">
        <v>1526</v>
      </c>
      <c r="AF654" s="2" t="s">
        <v>1526</v>
      </c>
      <c r="AG654" s="2" t="s">
        <v>48</v>
      </c>
      <c r="AH654" s="2" t="s">
        <v>48</v>
      </c>
      <c r="AI654" s="2" t="s">
        <v>522</v>
      </c>
      <c r="AJ654" s="2" t="s">
        <v>523</v>
      </c>
      <c r="AK654" s="1">
        <v>2610</v>
      </c>
      <c r="AL654" s="2" t="s">
        <v>524</v>
      </c>
      <c r="AM654" s="1">
        <v>2000000</v>
      </c>
      <c r="AN654" s="2" t="s">
        <v>525</v>
      </c>
      <c r="AO654" s="3">
        <v>2.0000000000000001E-4</v>
      </c>
      <c r="AP654" s="2" t="s">
        <v>3476</v>
      </c>
      <c r="AQ654" s="2" t="s">
        <v>1526</v>
      </c>
      <c r="AR654" s="2" t="s">
        <v>1526</v>
      </c>
      <c r="AS654" s="2" t="s">
        <v>1526</v>
      </c>
      <c r="AT654" s="2" t="s">
        <v>1526</v>
      </c>
      <c r="AU654" s="2" t="s">
        <v>1526</v>
      </c>
      <c r="AV654" s="2" t="s">
        <v>1526</v>
      </c>
    </row>
    <row r="655" spans="1:48" x14ac:dyDescent="0.2">
      <c r="A655" s="2" t="s">
        <v>113</v>
      </c>
      <c r="B655" s="1">
        <v>8301052</v>
      </c>
      <c r="C655" s="2" t="s">
        <v>890</v>
      </c>
      <c r="D655" s="2" t="s">
        <v>48</v>
      </c>
      <c r="E655" s="2" t="s">
        <v>48</v>
      </c>
      <c r="F655" t="s">
        <v>5518</v>
      </c>
      <c r="G655" s="3">
        <v>1</v>
      </c>
      <c r="H655" s="3"/>
      <c r="I655" s="3">
        <v>1</v>
      </c>
      <c r="J655" s="3"/>
      <c r="K655" s="3">
        <v>1</v>
      </c>
      <c r="L655" s="3"/>
      <c r="M655" s="3">
        <v>1</v>
      </c>
      <c r="N655" s="3"/>
      <c r="O655" s="2" t="s">
        <v>49</v>
      </c>
      <c r="P655" s="3">
        <v>1</v>
      </c>
      <c r="Q655" s="2" t="s">
        <v>4129</v>
      </c>
      <c r="R655" s="3"/>
      <c r="S655" s="4"/>
      <c r="T655" s="2" t="s">
        <v>1526</v>
      </c>
      <c r="U655" s="1">
        <v>996091845</v>
      </c>
      <c r="V655" s="2" t="s">
        <v>1526</v>
      </c>
      <c r="W655" s="2" t="s">
        <v>48</v>
      </c>
      <c r="X655" s="2" t="s">
        <v>1526</v>
      </c>
      <c r="Y655" s="2" t="s">
        <v>364</v>
      </c>
      <c r="Z655" s="2" t="s">
        <v>270</v>
      </c>
      <c r="AA655" s="2" t="s">
        <v>1526</v>
      </c>
      <c r="AB655" s="4"/>
      <c r="AC655" s="2" t="s">
        <v>1526</v>
      </c>
      <c r="AD655" s="2" t="s">
        <v>365</v>
      </c>
      <c r="AE655" s="2" t="s">
        <v>1526</v>
      </c>
      <c r="AF655" s="2" t="s">
        <v>1526</v>
      </c>
      <c r="AG655" s="2" t="s">
        <v>48</v>
      </c>
      <c r="AH655" s="2" t="s">
        <v>48</v>
      </c>
      <c r="AI655" s="2" t="s">
        <v>522</v>
      </c>
      <c r="AJ655" s="2" t="s">
        <v>523</v>
      </c>
      <c r="AK655" s="1">
        <v>2610</v>
      </c>
      <c r="AL655" s="2" t="s">
        <v>524</v>
      </c>
      <c r="AM655" s="1">
        <v>2000000</v>
      </c>
      <c r="AN655" s="2" t="s">
        <v>525</v>
      </c>
      <c r="AO655" s="3">
        <v>2.0000000000000001E-4</v>
      </c>
      <c r="AP655" s="2" t="s">
        <v>3476</v>
      </c>
      <c r="AQ655" s="2" t="s">
        <v>1526</v>
      </c>
      <c r="AR655" s="2" t="s">
        <v>1526</v>
      </c>
      <c r="AS655" s="2" t="s">
        <v>1526</v>
      </c>
      <c r="AT655" s="2" t="s">
        <v>1526</v>
      </c>
      <c r="AU655" s="2" t="s">
        <v>1526</v>
      </c>
      <c r="AV655" s="2" t="s">
        <v>1526</v>
      </c>
    </row>
    <row r="656" spans="1:48" x14ac:dyDescent="0.2">
      <c r="A656" s="2" t="s">
        <v>113</v>
      </c>
      <c r="B656" s="1">
        <v>8301053</v>
      </c>
      <c r="C656" s="2" t="s">
        <v>891</v>
      </c>
      <c r="D656" s="2" t="s">
        <v>48</v>
      </c>
      <c r="E656" s="2" t="s">
        <v>48</v>
      </c>
      <c r="F656" t="s">
        <v>5519</v>
      </c>
      <c r="G656" s="3">
        <v>1</v>
      </c>
      <c r="H656" s="3"/>
      <c r="I656" s="3">
        <v>1</v>
      </c>
      <c r="J656" s="3"/>
      <c r="K656" s="3">
        <v>1</v>
      </c>
      <c r="L656" s="3"/>
      <c r="M656" s="3">
        <v>1</v>
      </c>
      <c r="N656" s="3"/>
      <c r="O656" s="2" t="s">
        <v>49</v>
      </c>
      <c r="P656" s="3">
        <v>1</v>
      </c>
      <c r="Q656" s="2" t="s">
        <v>4130</v>
      </c>
      <c r="R656" s="3"/>
      <c r="S656" s="4"/>
      <c r="T656" s="2" t="s">
        <v>1526</v>
      </c>
      <c r="U656" s="1">
        <v>996091845</v>
      </c>
      <c r="V656" s="2" t="s">
        <v>1526</v>
      </c>
      <c r="W656" s="2" t="s">
        <v>48</v>
      </c>
      <c r="X656" s="2" t="s">
        <v>1526</v>
      </c>
      <c r="Y656" s="2" t="s">
        <v>364</v>
      </c>
      <c r="Z656" s="2" t="s">
        <v>270</v>
      </c>
      <c r="AA656" s="2" t="s">
        <v>1526</v>
      </c>
      <c r="AB656" s="4"/>
      <c r="AC656" s="2" t="s">
        <v>1526</v>
      </c>
      <c r="AD656" s="2" t="s">
        <v>365</v>
      </c>
      <c r="AE656" s="2" t="s">
        <v>1526</v>
      </c>
      <c r="AF656" s="2" t="s">
        <v>1526</v>
      </c>
      <c r="AG656" s="2" t="s">
        <v>48</v>
      </c>
      <c r="AH656" s="2" t="s">
        <v>48</v>
      </c>
      <c r="AI656" s="2" t="s">
        <v>522</v>
      </c>
      <c r="AJ656" s="2" t="s">
        <v>523</v>
      </c>
      <c r="AK656" s="1">
        <v>2610</v>
      </c>
      <c r="AL656" s="2" t="s">
        <v>524</v>
      </c>
      <c r="AM656" s="1">
        <v>2000000</v>
      </c>
      <c r="AN656" s="2" t="s">
        <v>525</v>
      </c>
      <c r="AO656" s="3">
        <v>2.0000000000000001E-4</v>
      </c>
      <c r="AP656" s="2" t="s">
        <v>3476</v>
      </c>
      <c r="AQ656" s="2" t="s">
        <v>1526</v>
      </c>
      <c r="AR656" s="2" t="s">
        <v>1526</v>
      </c>
      <c r="AS656" s="2" t="s">
        <v>1526</v>
      </c>
      <c r="AT656" s="2" t="s">
        <v>1526</v>
      </c>
      <c r="AU656" s="2" t="s">
        <v>1526</v>
      </c>
      <c r="AV656" s="2" t="s">
        <v>1526</v>
      </c>
    </row>
    <row r="657" spans="1:48" x14ac:dyDescent="0.2">
      <c r="A657" s="2" t="s">
        <v>113</v>
      </c>
      <c r="B657" s="1">
        <v>8301054</v>
      </c>
      <c r="C657" s="2" t="s">
        <v>892</v>
      </c>
      <c r="D657" s="2" t="s">
        <v>48</v>
      </c>
      <c r="E657" s="2" t="s">
        <v>48</v>
      </c>
      <c r="F657" t="s">
        <v>5520</v>
      </c>
      <c r="G657" s="3">
        <v>1</v>
      </c>
      <c r="H657" s="3"/>
      <c r="I657" s="3">
        <v>1</v>
      </c>
      <c r="J657" s="3"/>
      <c r="K657" s="3">
        <v>1</v>
      </c>
      <c r="L657" s="3"/>
      <c r="M657" s="3">
        <v>1</v>
      </c>
      <c r="N657" s="3"/>
      <c r="O657" s="2" t="s">
        <v>49</v>
      </c>
      <c r="P657" s="3">
        <v>1</v>
      </c>
      <c r="Q657" s="2" t="s">
        <v>4131</v>
      </c>
      <c r="R657" s="3"/>
      <c r="S657" s="4"/>
      <c r="T657" s="2" t="s">
        <v>1526</v>
      </c>
      <c r="U657" s="1">
        <v>996091845</v>
      </c>
      <c r="V657" s="2" t="s">
        <v>1526</v>
      </c>
      <c r="W657" s="2" t="s">
        <v>48</v>
      </c>
      <c r="X657" s="2" t="s">
        <v>1526</v>
      </c>
      <c r="Y657" s="2" t="s">
        <v>364</v>
      </c>
      <c r="Z657" s="2" t="s">
        <v>270</v>
      </c>
      <c r="AA657" s="2" t="s">
        <v>1526</v>
      </c>
      <c r="AB657" s="4"/>
      <c r="AC657" s="2" t="s">
        <v>1526</v>
      </c>
      <c r="AD657" s="2" t="s">
        <v>365</v>
      </c>
      <c r="AE657" s="2" t="s">
        <v>1526</v>
      </c>
      <c r="AF657" s="2" t="s">
        <v>1526</v>
      </c>
      <c r="AG657" s="2" t="s">
        <v>48</v>
      </c>
      <c r="AH657" s="2" t="s">
        <v>48</v>
      </c>
      <c r="AI657" s="2" t="s">
        <v>522</v>
      </c>
      <c r="AJ657" s="2" t="s">
        <v>523</v>
      </c>
      <c r="AK657" s="1">
        <v>2610</v>
      </c>
      <c r="AL657" s="2" t="s">
        <v>524</v>
      </c>
      <c r="AM657" s="1">
        <v>2000000</v>
      </c>
      <c r="AN657" s="2" t="s">
        <v>525</v>
      </c>
      <c r="AO657" s="3">
        <v>2.0000000000000001E-4</v>
      </c>
      <c r="AP657" s="2" t="s">
        <v>3476</v>
      </c>
      <c r="AQ657" s="2" t="s">
        <v>1526</v>
      </c>
      <c r="AR657" s="2" t="s">
        <v>1526</v>
      </c>
      <c r="AS657" s="2" t="s">
        <v>1526</v>
      </c>
      <c r="AT657" s="2" t="s">
        <v>1526</v>
      </c>
      <c r="AU657" s="2" t="s">
        <v>1526</v>
      </c>
      <c r="AV657" s="2" t="s">
        <v>1526</v>
      </c>
    </row>
    <row r="658" spans="1:48" x14ac:dyDescent="0.2">
      <c r="A658" s="2" t="s">
        <v>113</v>
      </c>
      <c r="B658" s="1">
        <v>8301055</v>
      </c>
      <c r="C658" s="2" t="s">
        <v>893</v>
      </c>
      <c r="D658" s="2" t="s">
        <v>48</v>
      </c>
      <c r="E658" s="2" t="s">
        <v>48</v>
      </c>
      <c r="F658" t="s">
        <v>5521</v>
      </c>
      <c r="G658" s="3">
        <v>1</v>
      </c>
      <c r="H658" s="3"/>
      <c r="I658" s="3">
        <v>1</v>
      </c>
      <c r="J658" s="3"/>
      <c r="K658" s="3">
        <v>1</v>
      </c>
      <c r="L658" s="3"/>
      <c r="M658" s="3">
        <v>1</v>
      </c>
      <c r="N658" s="3"/>
      <c r="O658" s="2" t="s">
        <v>49</v>
      </c>
      <c r="P658" s="3">
        <v>1</v>
      </c>
      <c r="Q658" s="2" t="s">
        <v>4132</v>
      </c>
      <c r="R658" s="3"/>
      <c r="S658" s="4"/>
      <c r="T658" s="2" t="s">
        <v>1526</v>
      </c>
      <c r="U658" s="1">
        <v>996091845</v>
      </c>
      <c r="V658" s="2" t="s">
        <v>1526</v>
      </c>
      <c r="W658" s="2" t="s">
        <v>48</v>
      </c>
      <c r="X658" s="2" t="s">
        <v>1526</v>
      </c>
      <c r="Y658" s="2" t="s">
        <v>364</v>
      </c>
      <c r="Z658" s="2" t="s">
        <v>270</v>
      </c>
      <c r="AA658" s="2" t="s">
        <v>1526</v>
      </c>
      <c r="AB658" s="4"/>
      <c r="AC658" s="2" t="s">
        <v>1526</v>
      </c>
      <c r="AD658" s="2" t="s">
        <v>365</v>
      </c>
      <c r="AE658" s="2" t="s">
        <v>1526</v>
      </c>
      <c r="AF658" s="2" t="s">
        <v>1526</v>
      </c>
      <c r="AG658" s="2" t="s">
        <v>48</v>
      </c>
      <c r="AH658" s="2" t="s">
        <v>48</v>
      </c>
      <c r="AI658" s="2" t="s">
        <v>522</v>
      </c>
      <c r="AJ658" s="2" t="s">
        <v>523</v>
      </c>
      <c r="AK658" s="1">
        <v>2610</v>
      </c>
      <c r="AL658" s="2" t="s">
        <v>524</v>
      </c>
      <c r="AM658" s="1">
        <v>2000000</v>
      </c>
      <c r="AN658" s="2" t="s">
        <v>525</v>
      </c>
      <c r="AO658" s="3">
        <v>2.0000000000000001E-4</v>
      </c>
      <c r="AP658" s="2" t="s">
        <v>3476</v>
      </c>
      <c r="AQ658" s="2" t="s">
        <v>1526</v>
      </c>
      <c r="AR658" s="2" t="s">
        <v>1526</v>
      </c>
      <c r="AS658" s="2" t="s">
        <v>1526</v>
      </c>
      <c r="AT658" s="2" t="s">
        <v>1526</v>
      </c>
      <c r="AU658" s="2" t="s">
        <v>1526</v>
      </c>
      <c r="AV658" s="2" t="s">
        <v>1526</v>
      </c>
    </row>
    <row r="659" spans="1:48" x14ac:dyDescent="0.2">
      <c r="A659" s="2" t="s">
        <v>114</v>
      </c>
      <c r="B659" s="1">
        <v>8301056</v>
      </c>
      <c r="C659" s="2" t="s">
        <v>895</v>
      </c>
      <c r="D659" s="2" t="s">
        <v>48</v>
      </c>
      <c r="E659" s="2" t="s">
        <v>48</v>
      </c>
      <c r="F659" t="s">
        <v>5522</v>
      </c>
      <c r="G659" s="3">
        <v>1</v>
      </c>
      <c r="H659" s="3"/>
      <c r="I659" s="3">
        <v>1</v>
      </c>
      <c r="J659" s="3"/>
      <c r="K659" s="3">
        <v>1</v>
      </c>
      <c r="L659" s="3"/>
      <c r="M659" s="3">
        <v>1</v>
      </c>
      <c r="N659" s="3"/>
      <c r="O659" s="2" t="s">
        <v>49</v>
      </c>
      <c r="P659" s="3">
        <v>1</v>
      </c>
      <c r="Q659" s="2" t="s">
        <v>4133</v>
      </c>
      <c r="R659" s="3"/>
      <c r="S659" s="4"/>
      <c r="T659" s="2" t="s">
        <v>1526</v>
      </c>
      <c r="U659" s="1">
        <v>996091846</v>
      </c>
      <c r="V659" s="2" t="s">
        <v>1526</v>
      </c>
      <c r="W659" s="2" t="s">
        <v>48</v>
      </c>
      <c r="X659" s="2" t="s">
        <v>1526</v>
      </c>
      <c r="Y659" s="2" t="s">
        <v>364</v>
      </c>
      <c r="Z659" s="2" t="s">
        <v>271</v>
      </c>
      <c r="AA659" s="2" t="s">
        <v>1526</v>
      </c>
      <c r="AB659" s="4"/>
      <c r="AC659" s="2" t="s">
        <v>1526</v>
      </c>
      <c r="AD659" s="2" t="s">
        <v>365</v>
      </c>
      <c r="AE659" s="2" t="s">
        <v>1526</v>
      </c>
      <c r="AF659" s="2" t="s">
        <v>1526</v>
      </c>
      <c r="AG659" s="2" t="s">
        <v>48</v>
      </c>
      <c r="AH659" s="2" t="s">
        <v>48</v>
      </c>
      <c r="AI659" s="2" t="s">
        <v>522</v>
      </c>
      <c r="AJ659" s="2" t="s">
        <v>523</v>
      </c>
      <c r="AK659" s="1">
        <v>2610</v>
      </c>
      <c r="AL659" s="2" t="s">
        <v>524</v>
      </c>
      <c r="AM659" s="1">
        <v>2000000</v>
      </c>
      <c r="AN659" s="2" t="s">
        <v>525</v>
      </c>
      <c r="AO659" s="3">
        <v>2.0000000000000001E-4</v>
      </c>
      <c r="AP659" s="2" t="s">
        <v>3476</v>
      </c>
      <c r="AQ659" s="2" t="s">
        <v>1526</v>
      </c>
      <c r="AR659" s="2" t="s">
        <v>1526</v>
      </c>
      <c r="AS659" s="2" t="s">
        <v>1526</v>
      </c>
      <c r="AT659" s="2" t="s">
        <v>1526</v>
      </c>
      <c r="AU659" s="2" t="s">
        <v>1526</v>
      </c>
      <c r="AV659" s="2" t="s">
        <v>1526</v>
      </c>
    </row>
    <row r="660" spans="1:48" x14ac:dyDescent="0.2">
      <c r="A660" s="2" t="s">
        <v>114</v>
      </c>
      <c r="B660" s="1">
        <v>8301057</v>
      </c>
      <c r="C660" s="2" t="s">
        <v>896</v>
      </c>
      <c r="D660" s="2" t="s">
        <v>48</v>
      </c>
      <c r="E660" s="2" t="s">
        <v>48</v>
      </c>
      <c r="F660" t="s">
        <v>5523</v>
      </c>
      <c r="G660" s="3">
        <v>1</v>
      </c>
      <c r="H660" s="3"/>
      <c r="I660" s="3">
        <v>1</v>
      </c>
      <c r="J660" s="3"/>
      <c r="K660" s="3">
        <v>1</v>
      </c>
      <c r="L660" s="3"/>
      <c r="M660" s="3">
        <v>1</v>
      </c>
      <c r="N660" s="3"/>
      <c r="O660" s="2" t="s">
        <v>49</v>
      </c>
      <c r="P660" s="3">
        <v>1</v>
      </c>
      <c r="Q660" s="2" t="s">
        <v>4134</v>
      </c>
      <c r="R660" s="3"/>
      <c r="S660" s="4"/>
      <c r="T660" s="2" t="s">
        <v>1526</v>
      </c>
      <c r="U660" s="1">
        <v>996091846</v>
      </c>
      <c r="V660" s="2" t="s">
        <v>1526</v>
      </c>
      <c r="W660" s="2" t="s">
        <v>48</v>
      </c>
      <c r="X660" s="2" t="s">
        <v>1526</v>
      </c>
      <c r="Y660" s="2" t="s">
        <v>364</v>
      </c>
      <c r="Z660" s="2" t="s">
        <v>271</v>
      </c>
      <c r="AA660" s="2" t="s">
        <v>1526</v>
      </c>
      <c r="AB660" s="4"/>
      <c r="AC660" s="2" t="s">
        <v>1526</v>
      </c>
      <c r="AD660" s="2" t="s">
        <v>365</v>
      </c>
      <c r="AE660" s="2" t="s">
        <v>1526</v>
      </c>
      <c r="AF660" s="2" t="s">
        <v>1526</v>
      </c>
      <c r="AG660" s="2" t="s">
        <v>48</v>
      </c>
      <c r="AH660" s="2" t="s">
        <v>48</v>
      </c>
      <c r="AI660" s="2" t="s">
        <v>522</v>
      </c>
      <c r="AJ660" s="2" t="s">
        <v>523</v>
      </c>
      <c r="AK660" s="1">
        <v>2610</v>
      </c>
      <c r="AL660" s="2" t="s">
        <v>524</v>
      </c>
      <c r="AM660" s="1">
        <v>2000000</v>
      </c>
      <c r="AN660" s="2" t="s">
        <v>525</v>
      </c>
      <c r="AO660" s="3">
        <v>2.0000000000000001E-4</v>
      </c>
      <c r="AP660" s="2" t="s">
        <v>3476</v>
      </c>
      <c r="AQ660" s="2" t="s">
        <v>1526</v>
      </c>
      <c r="AR660" s="2" t="s">
        <v>1526</v>
      </c>
      <c r="AS660" s="2" t="s">
        <v>1526</v>
      </c>
      <c r="AT660" s="2" t="s">
        <v>1526</v>
      </c>
      <c r="AU660" s="2" t="s">
        <v>1526</v>
      </c>
      <c r="AV660" s="2" t="s">
        <v>1526</v>
      </c>
    </row>
    <row r="661" spans="1:48" x14ac:dyDescent="0.2">
      <c r="A661" s="2" t="s">
        <v>114</v>
      </c>
      <c r="B661" s="1">
        <v>8301058</v>
      </c>
      <c r="C661" s="2" t="s">
        <v>897</v>
      </c>
      <c r="D661" s="2" t="s">
        <v>48</v>
      </c>
      <c r="E661" s="2" t="s">
        <v>48</v>
      </c>
      <c r="F661" t="s">
        <v>5524</v>
      </c>
      <c r="G661" s="3">
        <v>1</v>
      </c>
      <c r="H661" s="3"/>
      <c r="I661" s="3">
        <v>1</v>
      </c>
      <c r="J661" s="3"/>
      <c r="K661" s="3">
        <v>1</v>
      </c>
      <c r="L661" s="3"/>
      <c r="M661" s="3">
        <v>1</v>
      </c>
      <c r="N661" s="3"/>
      <c r="O661" s="2" t="s">
        <v>49</v>
      </c>
      <c r="P661" s="3">
        <v>1</v>
      </c>
      <c r="Q661" s="2" t="s">
        <v>4135</v>
      </c>
      <c r="R661" s="3"/>
      <c r="S661" s="4"/>
      <c r="T661" s="2" t="s">
        <v>1526</v>
      </c>
      <c r="U661" s="1">
        <v>996091846</v>
      </c>
      <c r="V661" s="2" t="s">
        <v>1526</v>
      </c>
      <c r="W661" s="2" t="s">
        <v>48</v>
      </c>
      <c r="X661" s="2" t="s">
        <v>1526</v>
      </c>
      <c r="Y661" s="2" t="s">
        <v>364</v>
      </c>
      <c r="Z661" s="2" t="s">
        <v>271</v>
      </c>
      <c r="AA661" s="2" t="s">
        <v>1526</v>
      </c>
      <c r="AB661" s="4"/>
      <c r="AC661" s="2" t="s">
        <v>1526</v>
      </c>
      <c r="AD661" s="2" t="s">
        <v>365</v>
      </c>
      <c r="AE661" s="2" t="s">
        <v>1526</v>
      </c>
      <c r="AF661" s="2" t="s">
        <v>1526</v>
      </c>
      <c r="AG661" s="2" t="s">
        <v>48</v>
      </c>
      <c r="AH661" s="2" t="s">
        <v>48</v>
      </c>
      <c r="AI661" s="2" t="s">
        <v>522</v>
      </c>
      <c r="AJ661" s="2" t="s">
        <v>523</v>
      </c>
      <c r="AK661" s="1">
        <v>2610</v>
      </c>
      <c r="AL661" s="2" t="s">
        <v>524</v>
      </c>
      <c r="AM661" s="1">
        <v>2000000</v>
      </c>
      <c r="AN661" s="2" t="s">
        <v>525</v>
      </c>
      <c r="AO661" s="3">
        <v>2.0000000000000001E-4</v>
      </c>
      <c r="AP661" s="2" t="s">
        <v>3476</v>
      </c>
      <c r="AQ661" s="2" t="s">
        <v>1526</v>
      </c>
      <c r="AR661" s="2" t="s">
        <v>1526</v>
      </c>
      <c r="AS661" s="2" t="s">
        <v>1526</v>
      </c>
      <c r="AT661" s="2" t="s">
        <v>1526</v>
      </c>
      <c r="AU661" s="2" t="s">
        <v>1526</v>
      </c>
      <c r="AV661" s="2" t="s">
        <v>1526</v>
      </c>
    </row>
    <row r="662" spans="1:48" x14ac:dyDescent="0.2">
      <c r="A662" s="2" t="s">
        <v>114</v>
      </c>
      <c r="B662" s="1">
        <v>8301059</v>
      </c>
      <c r="C662" s="2" t="s">
        <v>898</v>
      </c>
      <c r="D662" s="2" t="s">
        <v>48</v>
      </c>
      <c r="E662" s="2" t="s">
        <v>48</v>
      </c>
      <c r="F662" t="s">
        <v>5525</v>
      </c>
      <c r="G662" s="3">
        <v>1</v>
      </c>
      <c r="H662" s="3"/>
      <c r="I662" s="3">
        <v>1</v>
      </c>
      <c r="J662" s="3"/>
      <c r="K662" s="3">
        <v>1</v>
      </c>
      <c r="L662" s="3"/>
      <c r="M662" s="3">
        <v>1</v>
      </c>
      <c r="N662" s="3"/>
      <c r="O662" s="2" t="s">
        <v>49</v>
      </c>
      <c r="P662" s="3">
        <v>1</v>
      </c>
      <c r="Q662" s="2" t="s">
        <v>4136</v>
      </c>
      <c r="R662" s="3"/>
      <c r="S662" s="4"/>
      <c r="T662" s="2" t="s">
        <v>1526</v>
      </c>
      <c r="U662" s="1">
        <v>996091846</v>
      </c>
      <c r="V662" s="2" t="s">
        <v>1526</v>
      </c>
      <c r="W662" s="2" t="s">
        <v>48</v>
      </c>
      <c r="X662" s="2" t="s">
        <v>1526</v>
      </c>
      <c r="Y662" s="2" t="s">
        <v>364</v>
      </c>
      <c r="Z662" s="2" t="s">
        <v>271</v>
      </c>
      <c r="AA662" s="2" t="s">
        <v>1526</v>
      </c>
      <c r="AB662" s="4"/>
      <c r="AC662" s="2" t="s">
        <v>1526</v>
      </c>
      <c r="AD662" s="2" t="s">
        <v>365</v>
      </c>
      <c r="AE662" s="2" t="s">
        <v>1526</v>
      </c>
      <c r="AF662" s="2" t="s">
        <v>1526</v>
      </c>
      <c r="AG662" s="2" t="s">
        <v>48</v>
      </c>
      <c r="AH662" s="2" t="s">
        <v>48</v>
      </c>
      <c r="AI662" s="2" t="s">
        <v>522</v>
      </c>
      <c r="AJ662" s="2" t="s">
        <v>523</v>
      </c>
      <c r="AK662" s="1">
        <v>2610</v>
      </c>
      <c r="AL662" s="2" t="s">
        <v>524</v>
      </c>
      <c r="AM662" s="1">
        <v>2000000</v>
      </c>
      <c r="AN662" s="2" t="s">
        <v>525</v>
      </c>
      <c r="AO662" s="3">
        <v>2.0000000000000001E-4</v>
      </c>
      <c r="AP662" s="2" t="s">
        <v>3476</v>
      </c>
      <c r="AQ662" s="2" t="s">
        <v>1526</v>
      </c>
      <c r="AR662" s="2" t="s">
        <v>1526</v>
      </c>
      <c r="AS662" s="2" t="s">
        <v>1526</v>
      </c>
      <c r="AT662" s="2" t="s">
        <v>1526</v>
      </c>
      <c r="AU662" s="2" t="s">
        <v>1526</v>
      </c>
      <c r="AV662" s="2" t="s">
        <v>1526</v>
      </c>
    </row>
    <row r="663" spans="1:48" x14ac:dyDescent="0.2">
      <c r="A663" s="2" t="s">
        <v>114</v>
      </c>
      <c r="B663" s="1">
        <v>8301060</v>
      </c>
      <c r="C663" s="2" t="s">
        <v>899</v>
      </c>
      <c r="D663" s="2" t="s">
        <v>48</v>
      </c>
      <c r="E663" s="2" t="s">
        <v>48</v>
      </c>
      <c r="F663" t="s">
        <v>5526</v>
      </c>
      <c r="G663" s="3">
        <v>1</v>
      </c>
      <c r="H663" s="3"/>
      <c r="I663" s="3">
        <v>1</v>
      </c>
      <c r="J663" s="3"/>
      <c r="K663" s="3">
        <v>1</v>
      </c>
      <c r="L663" s="3"/>
      <c r="M663" s="3">
        <v>1</v>
      </c>
      <c r="N663" s="3"/>
      <c r="O663" s="2" t="s">
        <v>49</v>
      </c>
      <c r="P663" s="3">
        <v>1</v>
      </c>
      <c r="Q663" s="2" t="s">
        <v>4137</v>
      </c>
      <c r="R663" s="3"/>
      <c r="S663" s="4"/>
      <c r="T663" s="2" t="s">
        <v>1526</v>
      </c>
      <c r="U663" s="1">
        <v>996091846</v>
      </c>
      <c r="V663" s="2" t="s">
        <v>1526</v>
      </c>
      <c r="W663" s="2" t="s">
        <v>48</v>
      </c>
      <c r="X663" s="2" t="s">
        <v>1526</v>
      </c>
      <c r="Y663" s="2" t="s">
        <v>364</v>
      </c>
      <c r="Z663" s="2" t="s">
        <v>271</v>
      </c>
      <c r="AA663" s="2" t="s">
        <v>1526</v>
      </c>
      <c r="AB663" s="4"/>
      <c r="AC663" s="2" t="s">
        <v>1526</v>
      </c>
      <c r="AD663" s="2" t="s">
        <v>365</v>
      </c>
      <c r="AE663" s="2" t="s">
        <v>1526</v>
      </c>
      <c r="AF663" s="2" t="s">
        <v>1526</v>
      </c>
      <c r="AG663" s="2" t="s">
        <v>48</v>
      </c>
      <c r="AH663" s="2" t="s">
        <v>48</v>
      </c>
      <c r="AI663" s="2" t="s">
        <v>522</v>
      </c>
      <c r="AJ663" s="2" t="s">
        <v>523</v>
      </c>
      <c r="AK663" s="1">
        <v>2610</v>
      </c>
      <c r="AL663" s="2" t="s">
        <v>524</v>
      </c>
      <c r="AM663" s="1">
        <v>2000000</v>
      </c>
      <c r="AN663" s="2" t="s">
        <v>525</v>
      </c>
      <c r="AO663" s="3">
        <v>2.0000000000000001E-4</v>
      </c>
      <c r="AP663" s="2" t="s">
        <v>3476</v>
      </c>
      <c r="AQ663" s="2" t="s">
        <v>1526</v>
      </c>
      <c r="AR663" s="2" t="s">
        <v>1526</v>
      </c>
      <c r="AS663" s="2" t="s">
        <v>1526</v>
      </c>
      <c r="AT663" s="2" t="s">
        <v>1526</v>
      </c>
      <c r="AU663" s="2" t="s">
        <v>1526</v>
      </c>
      <c r="AV663" s="2" t="s">
        <v>1526</v>
      </c>
    </row>
    <row r="664" spans="1:48" x14ac:dyDescent="0.2">
      <c r="A664" s="2" t="s">
        <v>114</v>
      </c>
      <c r="B664" s="1">
        <v>8301061</v>
      </c>
      <c r="C664" s="2" t="s">
        <v>900</v>
      </c>
      <c r="D664" s="2" t="s">
        <v>48</v>
      </c>
      <c r="E664" s="2" t="s">
        <v>48</v>
      </c>
      <c r="F664" t="s">
        <v>5527</v>
      </c>
      <c r="G664" s="3">
        <v>1</v>
      </c>
      <c r="H664" s="3"/>
      <c r="I664" s="3">
        <v>1</v>
      </c>
      <c r="J664" s="3"/>
      <c r="K664" s="3">
        <v>1</v>
      </c>
      <c r="L664" s="3"/>
      <c r="M664" s="3">
        <v>1</v>
      </c>
      <c r="N664" s="3"/>
      <c r="O664" s="2" t="s">
        <v>49</v>
      </c>
      <c r="P664" s="3">
        <v>1</v>
      </c>
      <c r="Q664" s="2" t="s">
        <v>4138</v>
      </c>
      <c r="R664" s="3"/>
      <c r="S664" s="4"/>
      <c r="T664" s="2" t="s">
        <v>1526</v>
      </c>
      <c r="U664" s="1">
        <v>996091846</v>
      </c>
      <c r="V664" s="2" t="s">
        <v>1526</v>
      </c>
      <c r="W664" s="2" t="s">
        <v>48</v>
      </c>
      <c r="X664" s="2" t="s">
        <v>1526</v>
      </c>
      <c r="Y664" s="2" t="s">
        <v>364</v>
      </c>
      <c r="Z664" s="2" t="s">
        <v>271</v>
      </c>
      <c r="AA664" s="2" t="s">
        <v>1526</v>
      </c>
      <c r="AB664" s="4"/>
      <c r="AC664" s="2" t="s">
        <v>1526</v>
      </c>
      <c r="AD664" s="2" t="s">
        <v>365</v>
      </c>
      <c r="AE664" s="2" t="s">
        <v>1526</v>
      </c>
      <c r="AF664" s="2" t="s">
        <v>1526</v>
      </c>
      <c r="AG664" s="2" t="s">
        <v>48</v>
      </c>
      <c r="AH664" s="2" t="s">
        <v>48</v>
      </c>
      <c r="AI664" s="2" t="s">
        <v>522</v>
      </c>
      <c r="AJ664" s="2" t="s">
        <v>523</v>
      </c>
      <c r="AK664" s="1">
        <v>2610</v>
      </c>
      <c r="AL664" s="2" t="s">
        <v>524</v>
      </c>
      <c r="AM664" s="1">
        <v>2000000</v>
      </c>
      <c r="AN664" s="2" t="s">
        <v>525</v>
      </c>
      <c r="AO664" s="3">
        <v>2.0000000000000001E-4</v>
      </c>
      <c r="AP664" s="2" t="s">
        <v>3476</v>
      </c>
      <c r="AQ664" s="2" t="s">
        <v>1526</v>
      </c>
      <c r="AR664" s="2" t="s">
        <v>1526</v>
      </c>
      <c r="AS664" s="2" t="s">
        <v>1526</v>
      </c>
      <c r="AT664" s="2" t="s">
        <v>1526</v>
      </c>
      <c r="AU664" s="2" t="s">
        <v>1526</v>
      </c>
      <c r="AV664" s="2" t="s">
        <v>1526</v>
      </c>
    </row>
    <row r="665" spans="1:48" x14ac:dyDescent="0.2">
      <c r="A665" s="2" t="s">
        <v>114</v>
      </c>
      <c r="B665" s="1">
        <v>8301062</v>
      </c>
      <c r="C665" s="2" t="s">
        <v>901</v>
      </c>
      <c r="D665" s="2" t="s">
        <v>48</v>
      </c>
      <c r="E665" s="2" t="s">
        <v>48</v>
      </c>
      <c r="F665" t="s">
        <v>5528</v>
      </c>
      <c r="G665" s="3">
        <v>1</v>
      </c>
      <c r="H665" s="3"/>
      <c r="I665" s="3">
        <v>1</v>
      </c>
      <c r="J665" s="3"/>
      <c r="K665" s="3">
        <v>1</v>
      </c>
      <c r="L665" s="3"/>
      <c r="M665" s="3">
        <v>1</v>
      </c>
      <c r="N665" s="3"/>
      <c r="O665" s="2" t="s">
        <v>49</v>
      </c>
      <c r="P665" s="3">
        <v>1</v>
      </c>
      <c r="Q665" s="2" t="s">
        <v>4139</v>
      </c>
      <c r="R665" s="3"/>
      <c r="S665" s="4"/>
      <c r="T665" s="2" t="s">
        <v>1526</v>
      </c>
      <c r="U665" s="1">
        <v>996091846</v>
      </c>
      <c r="V665" s="2" t="s">
        <v>1526</v>
      </c>
      <c r="W665" s="2" t="s">
        <v>48</v>
      </c>
      <c r="X665" s="2" t="s">
        <v>1526</v>
      </c>
      <c r="Y665" s="2" t="s">
        <v>364</v>
      </c>
      <c r="Z665" s="2" t="s">
        <v>271</v>
      </c>
      <c r="AA665" s="2" t="s">
        <v>1526</v>
      </c>
      <c r="AB665" s="4"/>
      <c r="AC665" s="2" t="s">
        <v>1526</v>
      </c>
      <c r="AD665" s="2" t="s">
        <v>365</v>
      </c>
      <c r="AE665" s="2" t="s">
        <v>1526</v>
      </c>
      <c r="AF665" s="2" t="s">
        <v>1526</v>
      </c>
      <c r="AG665" s="2" t="s">
        <v>48</v>
      </c>
      <c r="AH665" s="2" t="s">
        <v>48</v>
      </c>
      <c r="AI665" s="2" t="s">
        <v>522</v>
      </c>
      <c r="AJ665" s="2" t="s">
        <v>523</v>
      </c>
      <c r="AK665" s="1">
        <v>2610</v>
      </c>
      <c r="AL665" s="2" t="s">
        <v>524</v>
      </c>
      <c r="AM665" s="1">
        <v>2000000</v>
      </c>
      <c r="AN665" s="2" t="s">
        <v>525</v>
      </c>
      <c r="AO665" s="3">
        <v>2.0000000000000001E-4</v>
      </c>
      <c r="AP665" s="2" t="s">
        <v>3476</v>
      </c>
      <c r="AQ665" s="2" t="s">
        <v>1526</v>
      </c>
      <c r="AR665" s="2" t="s">
        <v>1526</v>
      </c>
      <c r="AS665" s="2" t="s">
        <v>1526</v>
      </c>
      <c r="AT665" s="2" t="s">
        <v>1526</v>
      </c>
      <c r="AU665" s="2" t="s">
        <v>1526</v>
      </c>
      <c r="AV665" s="2" t="s">
        <v>1526</v>
      </c>
    </row>
    <row r="666" spans="1:48" x14ac:dyDescent="0.2">
      <c r="A666" s="2" t="s">
        <v>115</v>
      </c>
      <c r="B666" s="1">
        <v>8301063</v>
      </c>
      <c r="C666" s="2" t="s">
        <v>903</v>
      </c>
      <c r="D666" s="2" t="s">
        <v>48</v>
      </c>
      <c r="E666" s="2" t="s">
        <v>48</v>
      </c>
      <c r="F666" t="s">
        <v>5529</v>
      </c>
      <c r="G666" s="3">
        <v>1</v>
      </c>
      <c r="H666" s="3"/>
      <c r="I666" s="3">
        <v>1</v>
      </c>
      <c r="J666" s="3"/>
      <c r="K666" s="3">
        <v>1</v>
      </c>
      <c r="L666" s="3"/>
      <c r="M666" s="3">
        <v>1</v>
      </c>
      <c r="N666" s="3"/>
      <c r="O666" s="2" t="s">
        <v>49</v>
      </c>
      <c r="P666" s="3">
        <v>1</v>
      </c>
      <c r="Q666" s="2" t="s">
        <v>4140</v>
      </c>
      <c r="R666" s="3"/>
      <c r="S666" s="4"/>
      <c r="T666" s="2" t="s">
        <v>1526</v>
      </c>
      <c r="U666" s="1">
        <v>996091847</v>
      </c>
      <c r="V666" s="2" t="s">
        <v>1526</v>
      </c>
      <c r="W666" s="2" t="s">
        <v>48</v>
      </c>
      <c r="X666" s="2" t="s">
        <v>1526</v>
      </c>
      <c r="Y666" s="2" t="s">
        <v>364</v>
      </c>
      <c r="Z666" s="2" t="s">
        <v>272</v>
      </c>
      <c r="AA666" s="2" t="s">
        <v>1526</v>
      </c>
      <c r="AB666" s="4"/>
      <c r="AC666" s="2" t="s">
        <v>1526</v>
      </c>
      <c r="AD666" s="2" t="s">
        <v>365</v>
      </c>
      <c r="AE666" s="2" t="s">
        <v>1526</v>
      </c>
      <c r="AF666" s="2" t="s">
        <v>1526</v>
      </c>
      <c r="AG666" s="2" t="s">
        <v>48</v>
      </c>
      <c r="AH666" s="2" t="s">
        <v>48</v>
      </c>
      <c r="AI666" s="2" t="s">
        <v>522</v>
      </c>
      <c r="AJ666" s="2" t="s">
        <v>523</v>
      </c>
      <c r="AK666" s="1">
        <v>2610</v>
      </c>
      <c r="AL666" s="2" t="s">
        <v>524</v>
      </c>
      <c r="AM666" s="1">
        <v>2000000</v>
      </c>
      <c r="AN666" s="2" t="s">
        <v>525</v>
      </c>
      <c r="AO666" s="3">
        <v>2.0000000000000001E-4</v>
      </c>
      <c r="AP666" s="2" t="s">
        <v>3476</v>
      </c>
      <c r="AQ666" s="2" t="s">
        <v>1526</v>
      </c>
      <c r="AR666" s="2" t="s">
        <v>1526</v>
      </c>
      <c r="AS666" s="2" t="s">
        <v>1526</v>
      </c>
      <c r="AT666" s="2" t="s">
        <v>1526</v>
      </c>
      <c r="AU666" s="2" t="s">
        <v>1526</v>
      </c>
      <c r="AV666" s="2" t="s">
        <v>1526</v>
      </c>
    </row>
    <row r="667" spans="1:48" x14ac:dyDescent="0.2">
      <c r="A667" s="2" t="s">
        <v>115</v>
      </c>
      <c r="B667" s="1">
        <v>8301064</v>
      </c>
      <c r="C667" s="2" t="s">
        <v>904</v>
      </c>
      <c r="D667" s="2" t="s">
        <v>48</v>
      </c>
      <c r="E667" s="2" t="s">
        <v>48</v>
      </c>
      <c r="F667" t="s">
        <v>5530</v>
      </c>
      <c r="G667" s="3">
        <v>1</v>
      </c>
      <c r="H667" s="3"/>
      <c r="I667" s="3">
        <v>1</v>
      </c>
      <c r="J667" s="3"/>
      <c r="K667" s="3">
        <v>1</v>
      </c>
      <c r="L667" s="3"/>
      <c r="M667" s="3">
        <v>1</v>
      </c>
      <c r="N667" s="3"/>
      <c r="O667" s="2" t="s">
        <v>49</v>
      </c>
      <c r="P667" s="3">
        <v>1</v>
      </c>
      <c r="Q667" s="2" t="s">
        <v>4141</v>
      </c>
      <c r="R667" s="3"/>
      <c r="S667" s="4"/>
      <c r="T667" s="2" t="s">
        <v>1526</v>
      </c>
      <c r="U667" s="1">
        <v>996091847</v>
      </c>
      <c r="V667" s="2" t="s">
        <v>1526</v>
      </c>
      <c r="W667" s="2" t="s">
        <v>48</v>
      </c>
      <c r="X667" s="2" t="s">
        <v>1526</v>
      </c>
      <c r="Y667" s="2" t="s">
        <v>364</v>
      </c>
      <c r="Z667" s="2" t="s">
        <v>272</v>
      </c>
      <c r="AA667" s="2" t="s">
        <v>1526</v>
      </c>
      <c r="AB667" s="4"/>
      <c r="AC667" s="2" t="s">
        <v>1526</v>
      </c>
      <c r="AD667" s="2" t="s">
        <v>365</v>
      </c>
      <c r="AE667" s="2" t="s">
        <v>1526</v>
      </c>
      <c r="AF667" s="2" t="s">
        <v>1526</v>
      </c>
      <c r="AG667" s="2" t="s">
        <v>48</v>
      </c>
      <c r="AH667" s="2" t="s">
        <v>48</v>
      </c>
      <c r="AI667" s="2" t="s">
        <v>522</v>
      </c>
      <c r="AJ667" s="2" t="s">
        <v>523</v>
      </c>
      <c r="AK667" s="1">
        <v>2610</v>
      </c>
      <c r="AL667" s="2" t="s">
        <v>524</v>
      </c>
      <c r="AM667" s="1">
        <v>2000000</v>
      </c>
      <c r="AN667" s="2" t="s">
        <v>525</v>
      </c>
      <c r="AO667" s="3">
        <v>2.0000000000000001E-4</v>
      </c>
      <c r="AP667" s="2" t="s">
        <v>3476</v>
      </c>
      <c r="AQ667" s="2" t="s">
        <v>1526</v>
      </c>
      <c r="AR667" s="2" t="s">
        <v>1526</v>
      </c>
      <c r="AS667" s="2" t="s">
        <v>1526</v>
      </c>
      <c r="AT667" s="2" t="s">
        <v>1526</v>
      </c>
      <c r="AU667" s="2" t="s">
        <v>1526</v>
      </c>
      <c r="AV667" s="2" t="s">
        <v>1526</v>
      </c>
    </row>
    <row r="668" spans="1:48" x14ac:dyDescent="0.2">
      <c r="A668" s="2" t="s">
        <v>115</v>
      </c>
      <c r="B668" s="1">
        <v>8301065</v>
      </c>
      <c r="C668" s="2" t="s">
        <v>905</v>
      </c>
      <c r="D668" s="2" t="s">
        <v>48</v>
      </c>
      <c r="E668" s="2" t="s">
        <v>48</v>
      </c>
      <c r="F668" t="s">
        <v>5531</v>
      </c>
      <c r="G668" s="3">
        <v>1</v>
      </c>
      <c r="H668" s="3"/>
      <c r="I668" s="3">
        <v>1</v>
      </c>
      <c r="J668" s="3"/>
      <c r="K668" s="3">
        <v>1</v>
      </c>
      <c r="L668" s="3"/>
      <c r="M668" s="3">
        <v>1</v>
      </c>
      <c r="N668" s="3"/>
      <c r="O668" s="2" t="s">
        <v>49</v>
      </c>
      <c r="P668" s="3">
        <v>1</v>
      </c>
      <c r="Q668" s="2" t="s">
        <v>4142</v>
      </c>
      <c r="R668" s="3"/>
      <c r="S668" s="4"/>
      <c r="T668" s="2" t="s">
        <v>1526</v>
      </c>
      <c r="U668" s="1">
        <v>996091847</v>
      </c>
      <c r="V668" s="2" t="s">
        <v>1526</v>
      </c>
      <c r="W668" s="2" t="s">
        <v>48</v>
      </c>
      <c r="X668" s="2" t="s">
        <v>1526</v>
      </c>
      <c r="Y668" s="2" t="s">
        <v>364</v>
      </c>
      <c r="Z668" s="2" t="s">
        <v>272</v>
      </c>
      <c r="AA668" s="2" t="s">
        <v>1526</v>
      </c>
      <c r="AB668" s="4"/>
      <c r="AC668" s="2" t="s">
        <v>1526</v>
      </c>
      <c r="AD668" s="2" t="s">
        <v>365</v>
      </c>
      <c r="AE668" s="2" t="s">
        <v>1526</v>
      </c>
      <c r="AF668" s="2" t="s">
        <v>1526</v>
      </c>
      <c r="AG668" s="2" t="s">
        <v>48</v>
      </c>
      <c r="AH668" s="2" t="s">
        <v>48</v>
      </c>
      <c r="AI668" s="2" t="s">
        <v>522</v>
      </c>
      <c r="AJ668" s="2" t="s">
        <v>523</v>
      </c>
      <c r="AK668" s="1">
        <v>2610</v>
      </c>
      <c r="AL668" s="2" t="s">
        <v>524</v>
      </c>
      <c r="AM668" s="1">
        <v>2000000</v>
      </c>
      <c r="AN668" s="2" t="s">
        <v>525</v>
      </c>
      <c r="AO668" s="3">
        <v>2.0000000000000001E-4</v>
      </c>
      <c r="AP668" s="2" t="s">
        <v>3476</v>
      </c>
      <c r="AQ668" s="2" t="s">
        <v>1526</v>
      </c>
      <c r="AR668" s="2" t="s">
        <v>1526</v>
      </c>
      <c r="AS668" s="2" t="s">
        <v>1526</v>
      </c>
      <c r="AT668" s="2" t="s">
        <v>1526</v>
      </c>
      <c r="AU668" s="2" t="s">
        <v>1526</v>
      </c>
      <c r="AV668" s="2" t="s">
        <v>1526</v>
      </c>
    </row>
    <row r="669" spans="1:48" x14ac:dyDescent="0.2">
      <c r="A669" s="2" t="s">
        <v>115</v>
      </c>
      <c r="B669" s="1">
        <v>8301066</v>
      </c>
      <c r="C669" s="2" t="s">
        <v>906</v>
      </c>
      <c r="D669" s="2" t="s">
        <v>48</v>
      </c>
      <c r="E669" s="2" t="s">
        <v>48</v>
      </c>
      <c r="F669" t="s">
        <v>5532</v>
      </c>
      <c r="G669" s="3">
        <v>1</v>
      </c>
      <c r="H669" s="3"/>
      <c r="I669" s="3">
        <v>1</v>
      </c>
      <c r="J669" s="3"/>
      <c r="K669" s="3">
        <v>1</v>
      </c>
      <c r="L669" s="3"/>
      <c r="M669" s="3">
        <v>1</v>
      </c>
      <c r="N669" s="3"/>
      <c r="O669" s="2" t="s">
        <v>49</v>
      </c>
      <c r="P669" s="3">
        <v>1</v>
      </c>
      <c r="Q669" s="2" t="s">
        <v>4143</v>
      </c>
      <c r="R669" s="3"/>
      <c r="S669" s="4"/>
      <c r="T669" s="2" t="s">
        <v>1526</v>
      </c>
      <c r="U669" s="1">
        <v>996091847</v>
      </c>
      <c r="V669" s="2" t="s">
        <v>1526</v>
      </c>
      <c r="W669" s="2" t="s">
        <v>48</v>
      </c>
      <c r="X669" s="2" t="s">
        <v>1526</v>
      </c>
      <c r="Y669" s="2" t="s">
        <v>364</v>
      </c>
      <c r="Z669" s="2" t="s">
        <v>272</v>
      </c>
      <c r="AA669" s="2" t="s">
        <v>1526</v>
      </c>
      <c r="AB669" s="4"/>
      <c r="AC669" s="2" t="s">
        <v>1526</v>
      </c>
      <c r="AD669" s="2" t="s">
        <v>365</v>
      </c>
      <c r="AE669" s="2" t="s">
        <v>1526</v>
      </c>
      <c r="AF669" s="2" t="s">
        <v>1526</v>
      </c>
      <c r="AG669" s="2" t="s">
        <v>48</v>
      </c>
      <c r="AH669" s="2" t="s">
        <v>48</v>
      </c>
      <c r="AI669" s="2" t="s">
        <v>522</v>
      </c>
      <c r="AJ669" s="2" t="s">
        <v>523</v>
      </c>
      <c r="AK669" s="1">
        <v>2610</v>
      </c>
      <c r="AL669" s="2" t="s">
        <v>524</v>
      </c>
      <c r="AM669" s="1">
        <v>2000000</v>
      </c>
      <c r="AN669" s="2" t="s">
        <v>525</v>
      </c>
      <c r="AO669" s="3">
        <v>2.0000000000000001E-4</v>
      </c>
      <c r="AP669" s="2" t="s">
        <v>3476</v>
      </c>
      <c r="AQ669" s="2" t="s">
        <v>1526</v>
      </c>
      <c r="AR669" s="2" t="s">
        <v>1526</v>
      </c>
      <c r="AS669" s="2" t="s">
        <v>1526</v>
      </c>
      <c r="AT669" s="2" t="s">
        <v>1526</v>
      </c>
      <c r="AU669" s="2" t="s">
        <v>1526</v>
      </c>
      <c r="AV669" s="2" t="s">
        <v>1526</v>
      </c>
    </row>
    <row r="670" spans="1:48" x14ac:dyDescent="0.2">
      <c r="A670" s="2" t="s">
        <v>115</v>
      </c>
      <c r="B670" s="1">
        <v>8301067</v>
      </c>
      <c r="C670" s="2" t="s">
        <v>907</v>
      </c>
      <c r="D670" s="2" t="s">
        <v>48</v>
      </c>
      <c r="E670" s="2" t="s">
        <v>48</v>
      </c>
      <c r="F670" t="s">
        <v>5533</v>
      </c>
      <c r="G670" s="3">
        <v>1</v>
      </c>
      <c r="H670" s="3"/>
      <c r="I670" s="3">
        <v>1</v>
      </c>
      <c r="J670" s="3"/>
      <c r="K670" s="3">
        <v>1</v>
      </c>
      <c r="L670" s="3"/>
      <c r="M670" s="3">
        <v>1</v>
      </c>
      <c r="N670" s="3"/>
      <c r="O670" s="2" t="s">
        <v>49</v>
      </c>
      <c r="P670" s="3">
        <v>1</v>
      </c>
      <c r="Q670" s="2" t="s">
        <v>4144</v>
      </c>
      <c r="R670" s="3"/>
      <c r="S670" s="4"/>
      <c r="T670" s="2" t="s">
        <v>1526</v>
      </c>
      <c r="U670" s="1">
        <v>996091847</v>
      </c>
      <c r="V670" s="2" t="s">
        <v>1526</v>
      </c>
      <c r="W670" s="2" t="s">
        <v>48</v>
      </c>
      <c r="X670" s="2" t="s">
        <v>1526</v>
      </c>
      <c r="Y670" s="2" t="s">
        <v>364</v>
      </c>
      <c r="Z670" s="2" t="s">
        <v>272</v>
      </c>
      <c r="AA670" s="2" t="s">
        <v>1526</v>
      </c>
      <c r="AB670" s="4"/>
      <c r="AC670" s="2" t="s">
        <v>1526</v>
      </c>
      <c r="AD670" s="2" t="s">
        <v>365</v>
      </c>
      <c r="AE670" s="2" t="s">
        <v>1526</v>
      </c>
      <c r="AF670" s="2" t="s">
        <v>1526</v>
      </c>
      <c r="AG670" s="2" t="s">
        <v>48</v>
      </c>
      <c r="AH670" s="2" t="s">
        <v>48</v>
      </c>
      <c r="AI670" s="2" t="s">
        <v>522</v>
      </c>
      <c r="AJ670" s="2" t="s">
        <v>523</v>
      </c>
      <c r="AK670" s="1">
        <v>2610</v>
      </c>
      <c r="AL670" s="2" t="s">
        <v>524</v>
      </c>
      <c r="AM670" s="1">
        <v>2000000</v>
      </c>
      <c r="AN670" s="2" t="s">
        <v>525</v>
      </c>
      <c r="AO670" s="3">
        <v>2.0000000000000001E-4</v>
      </c>
      <c r="AP670" s="2" t="s">
        <v>3476</v>
      </c>
      <c r="AQ670" s="2" t="s">
        <v>1526</v>
      </c>
      <c r="AR670" s="2" t="s">
        <v>1526</v>
      </c>
      <c r="AS670" s="2" t="s">
        <v>1526</v>
      </c>
      <c r="AT670" s="2" t="s">
        <v>1526</v>
      </c>
      <c r="AU670" s="2" t="s">
        <v>1526</v>
      </c>
      <c r="AV670" s="2" t="s">
        <v>1526</v>
      </c>
    </row>
    <row r="671" spans="1:48" x14ac:dyDescent="0.2">
      <c r="A671" s="2" t="s">
        <v>115</v>
      </c>
      <c r="B671" s="1">
        <v>8301068</v>
      </c>
      <c r="C671" s="2" t="s">
        <v>908</v>
      </c>
      <c r="D671" s="2" t="s">
        <v>48</v>
      </c>
      <c r="E671" s="2" t="s">
        <v>48</v>
      </c>
      <c r="F671" t="s">
        <v>5534</v>
      </c>
      <c r="G671" s="3">
        <v>1</v>
      </c>
      <c r="H671" s="3"/>
      <c r="I671" s="3">
        <v>1</v>
      </c>
      <c r="J671" s="3"/>
      <c r="K671" s="3">
        <v>1</v>
      </c>
      <c r="L671" s="3"/>
      <c r="M671" s="3">
        <v>1</v>
      </c>
      <c r="N671" s="3"/>
      <c r="O671" s="2" t="s">
        <v>49</v>
      </c>
      <c r="P671" s="3">
        <v>1</v>
      </c>
      <c r="Q671" s="2" t="s">
        <v>4145</v>
      </c>
      <c r="R671" s="3"/>
      <c r="S671" s="4"/>
      <c r="T671" s="2" t="s">
        <v>1526</v>
      </c>
      <c r="U671" s="1">
        <v>996091847</v>
      </c>
      <c r="V671" s="2" t="s">
        <v>1526</v>
      </c>
      <c r="W671" s="2" t="s">
        <v>48</v>
      </c>
      <c r="X671" s="2" t="s">
        <v>1526</v>
      </c>
      <c r="Y671" s="2" t="s">
        <v>364</v>
      </c>
      <c r="Z671" s="2" t="s">
        <v>272</v>
      </c>
      <c r="AA671" s="2" t="s">
        <v>1526</v>
      </c>
      <c r="AB671" s="4"/>
      <c r="AC671" s="2" t="s">
        <v>1526</v>
      </c>
      <c r="AD671" s="2" t="s">
        <v>365</v>
      </c>
      <c r="AE671" s="2" t="s">
        <v>1526</v>
      </c>
      <c r="AF671" s="2" t="s">
        <v>1526</v>
      </c>
      <c r="AG671" s="2" t="s">
        <v>48</v>
      </c>
      <c r="AH671" s="2" t="s">
        <v>48</v>
      </c>
      <c r="AI671" s="2" t="s">
        <v>522</v>
      </c>
      <c r="AJ671" s="2" t="s">
        <v>523</v>
      </c>
      <c r="AK671" s="1">
        <v>2610</v>
      </c>
      <c r="AL671" s="2" t="s">
        <v>524</v>
      </c>
      <c r="AM671" s="1">
        <v>2000000</v>
      </c>
      <c r="AN671" s="2" t="s">
        <v>525</v>
      </c>
      <c r="AO671" s="3">
        <v>2.0000000000000001E-4</v>
      </c>
      <c r="AP671" s="2" t="s">
        <v>3476</v>
      </c>
      <c r="AQ671" s="2" t="s">
        <v>1526</v>
      </c>
      <c r="AR671" s="2" t="s">
        <v>1526</v>
      </c>
      <c r="AS671" s="2" t="s">
        <v>1526</v>
      </c>
      <c r="AT671" s="2" t="s">
        <v>1526</v>
      </c>
      <c r="AU671" s="2" t="s">
        <v>1526</v>
      </c>
      <c r="AV671" s="2" t="s">
        <v>1526</v>
      </c>
    </row>
    <row r="672" spans="1:48" x14ac:dyDescent="0.2">
      <c r="A672" s="2" t="s">
        <v>116</v>
      </c>
      <c r="B672" s="1">
        <v>8301069</v>
      </c>
      <c r="C672" s="2" t="s">
        <v>909</v>
      </c>
      <c r="D672" s="2" t="s">
        <v>48</v>
      </c>
      <c r="E672" s="2" t="s">
        <v>48</v>
      </c>
      <c r="F672" t="s">
        <v>5135</v>
      </c>
      <c r="G672" s="3">
        <v>1</v>
      </c>
      <c r="H672" s="3"/>
      <c r="I672" s="3">
        <v>1</v>
      </c>
      <c r="J672" s="3"/>
      <c r="K672" s="3">
        <v>1</v>
      </c>
      <c r="L672" s="3"/>
      <c r="M672" s="3">
        <v>1</v>
      </c>
      <c r="N672" s="3"/>
      <c r="O672" s="2" t="s">
        <v>49</v>
      </c>
      <c r="P672" s="3">
        <v>1</v>
      </c>
      <c r="Q672" s="2" t="s">
        <v>4146</v>
      </c>
      <c r="R672" s="3"/>
      <c r="S672" s="4"/>
      <c r="T672" s="2" t="s">
        <v>1526</v>
      </c>
      <c r="U672" s="1">
        <v>996091848</v>
      </c>
      <c r="V672" s="2" t="s">
        <v>1526</v>
      </c>
      <c r="W672" s="2" t="s">
        <v>48</v>
      </c>
      <c r="X672" s="2" t="s">
        <v>1526</v>
      </c>
      <c r="Y672" s="2" t="s">
        <v>364</v>
      </c>
      <c r="Z672" s="2" t="s">
        <v>273</v>
      </c>
      <c r="AA672" s="2" t="s">
        <v>1526</v>
      </c>
      <c r="AB672" s="4"/>
      <c r="AC672" s="2" t="s">
        <v>1526</v>
      </c>
      <c r="AD672" s="2" t="s">
        <v>365</v>
      </c>
      <c r="AE672" s="2" t="s">
        <v>1526</v>
      </c>
      <c r="AF672" s="2" t="s">
        <v>1526</v>
      </c>
      <c r="AG672" s="2" t="s">
        <v>48</v>
      </c>
      <c r="AH672" s="2" t="s">
        <v>48</v>
      </c>
      <c r="AI672" s="2" t="s">
        <v>522</v>
      </c>
      <c r="AJ672" s="2" t="s">
        <v>523</v>
      </c>
      <c r="AK672" s="1">
        <v>2610</v>
      </c>
      <c r="AL672" s="2" t="s">
        <v>524</v>
      </c>
      <c r="AM672" s="1">
        <v>2000000</v>
      </c>
      <c r="AN672" s="2" t="s">
        <v>525</v>
      </c>
      <c r="AO672" s="3">
        <v>2.0000000000000001E-4</v>
      </c>
      <c r="AP672" s="2" t="s">
        <v>3476</v>
      </c>
      <c r="AQ672" s="2" t="s">
        <v>1526</v>
      </c>
      <c r="AR672" s="2" t="s">
        <v>1526</v>
      </c>
      <c r="AS672" s="2" t="s">
        <v>1526</v>
      </c>
      <c r="AT672" s="2" t="s">
        <v>1526</v>
      </c>
      <c r="AU672" s="2" t="s">
        <v>1526</v>
      </c>
      <c r="AV672" s="2" t="s">
        <v>1526</v>
      </c>
    </row>
    <row r="673" spans="1:48" x14ac:dyDescent="0.2">
      <c r="A673" s="2" t="s">
        <v>117</v>
      </c>
      <c r="B673" s="1">
        <v>8301070</v>
      </c>
      <c r="C673" s="2" t="s">
        <v>911</v>
      </c>
      <c r="D673" s="2" t="s">
        <v>48</v>
      </c>
      <c r="E673" s="2" t="s">
        <v>48</v>
      </c>
      <c r="F673" t="s">
        <v>5535</v>
      </c>
      <c r="G673" s="3">
        <v>1</v>
      </c>
      <c r="H673" s="3"/>
      <c r="I673" s="3">
        <v>1</v>
      </c>
      <c r="J673" s="3"/>
      <c r="K673" s="3">
        <v>1</v>
      </c>
      <c r="L673" s="3"/>
      <c r="M673" s="3">
        <v>1</v>
      </c>
      <c r="N673" s="3"/>
      <c r="O673" s="2" t="s">
        <v>49</v>
      </c>
      <c r="P673" s="3">
        <v>1</v>
      </c>
      <c r="Q673" s="2" t="s">
        <v>4147</v>
      </c>
      <c r="R673" s="3"/>
      <c r="S673" s="4"/>
      <c r="T673" s="2" t="s">
        <v>1526</v>
      </c>
      <c r="U673" s="1">
        <v>996091849</v>
      </c>
      <c r="V673" s="2" t="s">
        <v>1526</v>
      </c>
      <c r="W673" s="2" t="s">
        <v>48</v>
      </c>
      <c r="X673" s="2" t="s">
        <v>1526</v>
      </c>
      <c r="Y673" s="2" t="s">
        <v>364</v>
      </c>
      <c r="Z673" s="2" t="s">
        <v>274</v>
      </c>
      <c r="AA673" s="2" t="s">
        <v>1526</v>
      </c>
      <c r="AB673" s="4"/>
      <c r="AC673" s="2" t="s">
        <v>1526</v>
      </c>
      <c r="AD673" s="2" t="s">
        <v>365</v>
      </c>
      <c r="AE673" s="2" t="s">
        <v>1526</v>
      </c>
      <c r="AF673" s="2" t="s">
        <v>1526</v>
      </c>
      <c r="AG673" s="2" t="s">
        <v>48</v>
      </c>
      <c r="AH673" s="2" t="s">
        <v>48</v>
      </c>
      <c r="AI673" s="2" t="s">
        <v>522</v>
      </c>
      <c r="AJ673" s="2" t="s">
        <v>523</v>
      </c>
      <c r="AK673" s="1">
        <v>2610</v>
      </c>
      <c r="AL673" s="2" t="s">
        <v>524</v>
      </c>
      <c r="AM673" s="1">
        <v>2000000</v>
      </c>
      <c r="AN673" s="2" t="s">
        <v>525</v>
      </c>
      <c r="AO673" s="3">
        <v>2.0000000000000001E-4</v>
      </c>
      <c r="AP673" s="2" t="s">
        <v>3476</v>
      </c>
      <c r="AQ673" s="2" t="s">
        <v>1526</v>
      </c>
      <c r="AR673" s="2" t="s">
        <v>1526</v>
      </c>
      <c r="AS673" s="2" t="s">
        <v>1526</v>
      </c>
      <c r="AT673" s="2" t="s">
        <v>1526</v>
      </c>
      <c r="AU673" s="2" t="s">
        <v>1526</v>
      </c>
      <c r="AV673" s="2" t="s">
        <v>1526</v>
      </c>
    </row>
    <row r="674" spans="1:48" x14ac:dyDescent="0.2">
      <c r="A674" s="2" t="s">
        <v>117</v>
      </c>
      <c r="B674" s="1">
        <v>8301071</v>
      </c>
      <c r="C674" s="2" t="s">
        <v>912</v>
      </c>
      <c r="D674" s="2" t="s">
        <v>48</v>
      </c>
      <c r="E674" s="2" t="s">
        <v>48</v>
      </c>
      <c r="F674" t="s">
        <v>5536</v>
      </c>
      <c r="G674" s="3">
        <v>1</v>
      </c>
      <c r="H674" s="3"/>
      <c r="I674" s="3">
        <v>1</v>
      </c>
      <c r="J674" s="3"/>
      <c r="K674" s="3">
        <v>1</v>
      </c>
      <c r="L674" s="3"/>
      <c r="M674" s="3">
        <v>1</v>
      </c>
      <c r="N674" s="3"/>
      <c r="O674" s="2" t="s">
        <v>49</v>
      </c>
      <c r="P674" s="3">
        <v>1</v>
      </c>
      <c r="Q674" s="2" t="s">
        <v>4148</v>
      </c>
      <c r="R674" s="3"/>
      <c r="S674" s="4"/>
      <c r="T674" s="2" t="s">
        <v>1526</v>
      </c>
      <c r="U674" s="1">
        <v>996091849</v>
      </c>
      <c r="V674" s="2" t="s">
        <v>1526</v>
      </c>
      <c r="W674" s="2" t="s">
        <v>48</v>
      </c>
      <c r="X674" s="2" t="s">
        <v>1526</v>
      </c>
      <c r="Y674" s="2" t="s">
        <v>364</v>
      </c>
      <c r="Z674" s="2" t="s">
        <v>274</v>
      </c>
      <c r="AA674" s="2" t="s">
        <v>1526</v>
      </c>
      <c r="AB674" s="4"/>
      <c r="AC674" s="2" t="s">
        <v>1526</v>
      </c>
      <c r="AD674" s="2" t="s">
        <v>365</v>
      </c>
      <c r="AE674" s="2" t="s">
        <v>1526</v>
      </c>
      <c r="AF674" s="2" t="s">
        <v>1526</v>
      </c>
      <c r="AG674" s="2" t="s">
        <v>48</v>
      </c>
      <c r="AH674" s="2" t="s">
        <v>48</v>
      </c>
      <c r="AI674" s="2" t="s">
        <v>522</v>
      </c>
      <c r="AJ674" s="2" t="s">
        <v>523</v>
      </c>
      <c r="AK674" s="1">
        <v>2610</v>
      </c>
      <c r="AL674" s="2" t="s">
        <v>524</v>
      </c>
      <c r="AM674" s="1">
        <v>2000000</v>
      </c>
      <c r="AN674" s="2" t="s">
        <v>525</v>
      </c>
      <c r="AO674" s="3">
        <v>2.0000000000000001E-4</v>
      </c>
      <c r="AP674" s="2" t="s">
        <v>3476</v>
      </c>
      <c r="AQ674" s="2" t="s">
        <v>1526</v>
      </c>
      <c r="AR674" s="2" t="s">
        <v>1526</v>
      </c>
      <c r="AS674" s="2" t="s">
        <v>1526</v>
      </c>
      <c r="AT674" s="2" t="s">
        <v>1526</v>
      </c>
      <c r="AU674" s="2" t="s">
        <v>1526</v>
      </c>
      <c r="AV674" s="2" t="s">
        <v>1526</v>
      </c>
    </row>
    <row r="675" spans="1:48" x14ac:dyDescent="0.2">
      <c r="A675" s="2" t="s">
        <v>117</v>
      </c>
      <c r="B675" s="1">
        <v>8301072</v>
      </c>
      <c r="C675" s="2" t="s">
        <v>913</v>
      </c>
      <c r="D675" s="2" t="s">
        <v>48</v>
      </c>
      <c r="E675" s="2" t="s">
        <v>48</v>
      </c>
      <c r="F675" t="s">
        <v>5537</v>
      </c>
      <c r="G675" s="3">
        <v>1</v>
      </c>
      <c r="H675" s="3"/>
      <c r="I675" s="3">
        <v>1</v>
      </c>
      <c r="J675" s="3"/>
      <c r="K675" s="3">
        <v>1</v>
      </c>
      <c r="L675" s="3"/>
      <c r="M675" s="3">
        <v>1</v>
      </c>
      <c r="N675" s="3"/>
      <c r="O675" s="2" t="s">
        <v>49</v>
      </c>
      <c r="P675" s="3">
        <v>1</v>
      </c>
      <c r="Q675" s="2" t="s">
        <v>4149</v>
      </c>
      <c r="R675" s="3"/>
      <c r="S675" s="4"/>
      <c r="T675" s="2" t="s">
        <v>1526</v>
      </c>
      <c r="U675" s="1">
        <v>996091849</v>
      </c>
      <c r="V675" s="2" t="s">
        <v>1526</v>
      </c>
      <c r="W675" s="2" t="s">
        <v>48</v>
      </c>
      <c r="X675" s="2" t="s">
        <v>1526</v>
      </c>
      <c r="Y675" s="2" t="s">
        <v>364</v>
      </c>
      <c r="Z675" s="2" t="s">
        <v>274</v>
      </c>
      <c r="AA675" s="2" t="s">
        <v>1526</v>
      </c>
      <c r="AB675" s="4"/>
      <c r="AC675" s="2" t="s">
        <v>1526</v>
      </c>
      <c r="AD675" s="2" t="s">
        <v>365</v>
      </c>
      <c r="AE675" s="2" t="s">
        <v>1526</v>
      </c>
      <c r="AF675" s="2" t="s">
        <v>1526</v>
      </c>
      <c r="AG675" s="2" t="s">
        <v>48</v>
      </c>
      <c r="AH675" s="2" t="s">
        <v>48</v>
      </c>
      <c r="AI675" s="2" t="s">
        <v>522</v>
      </c>
      <c r="AJ675" s="2" t="s">
        <v>523</v>
      </c>
      <c r="AK675" s="1">
        <v>2610</v>
      </c>
      <c r="AL675" s="2" t="s">
        <v>524</v>
      </c>
      <c r="AM675" s="1">
        <v>2000000</v>
      </c>
      <c r="AN675" s="2" t="s">
        <v>525</v>
      </c>
      <c r="AO675" s="3">
        <v>2.0000000000000001E-4</v>
      </c>
      <c r="AP675" s="2" t="s">
        <v>3476</v>
      </c>
      <c r="AQ675" s="2" t="s">
        <v>1526</v>
      </c>
      <c r="AR675" s="2" t="s">
        <v>1526</v>
      </c>
      <c r="AS675" s="2" t="s">
        <v>1526</v>
      </c>
      <c r="AT675" s="2" t="s">
        <v>1526</v>
      </c>
      <c r="AU675" s="2" t="s">
        <v>1526</v>
      </c>
      <c r="AV675" s="2" t="s">
        <v>1526</v>
      </c>
    </row>
    <row r="676" spans="1:48" x14ac:dyDescent="0.2">
      <c r="A676" s="2" t="s">
        <v>117</v>
      </c>
      <c r="B676" s="1">
        <v>8301073</v>
      </c>
      <c r="C676" s="2" t="s">
        <v>914</v>
      </c>
      <c r="D676" s="2" t="s">
        <v>48</v>
      </c>
      <c r="E676" s="2" t="s">
        <v>48</v>
      </c>
      <c r="F676" t="s">
        <v>5538</v>
      </c>
      <c r="G676" s="3">
        <v>1</v>
      </c>
      <c r="H676" s="3"/>
      <c r="I676" s="3">
        <v>1</v>
      </c>
      <c r="J676" s="3"/>
      <c r="K676" s="3">
        <v>1</v>
      </c>
      <c r="L676" s="3"/>
      <c r="M676" s="3">
        <v>1</v>
      </c>
      <c r="N676" s="3"/>
      <c r="O676" s="2" t="s">
        <v>49</v>
      </c>
      <c r="P676" s="3">
        <v>1</v>
      </c>
      <c r="Q676" s="2" t="s">
        <v>4150</v>
      </c>
      <c r="R676" s="3"/>
      <c r="S676" s="4"/>
      <c r="T676" s="2" t="s">
        <v>1526</v>
      </c>
      <c r="U676" s="1">
        <v>996091849</v>
      </c>
      <c r="V676" s="2" t="s">
        <v>1526</v>
      </c>
      <c r="W676" s="2" t="s">
        <v>48</v>
      </c>
      <c r="X676" s="2" t="s">
        <v>1526</v>
      </c>
      <c r="Y676" s="2" t="s">
        <v>364</v>
      </c>
      <c r="Z676" s="2" t="s">
        <v>274</v>
      </c>
      <c r="AA676" s="2" t="s">
        <v>1526</v>
      </c>
      <c r="AB676" s="4"/>
      <c r="AC676" s="2" t="s">
        <v>1526</v>
      </c>
      <c r="AD676" s="2" t="s">
        <v>365</v>
      </c>
      <c r="AE676" s="2" t="s">
        <v>1526</v>
      </c>
      <c r="AF676" s="2" t="s">
        <v>1526</v>
      </c>
      <c r="AG676" s="2" t="s">
        <v>48</v>
      </c>
      <c r="AH676" s="2" t="s">
        <v>48</v>
      </c>
      <c r="AI676" s="2" t="s">
        <v>522</v>
      </c>
      <c r="AJ676" s="2" t="s">
        <v>523</v>
      </c>
      <c r="AK676" s="1">
        <v>2610</v>
      </c>
      <c r="AL676" s="2" t="s">
        <v>524</v>
      </c>
      <c r="AM676" s="1">
        <v>2000000</v>
      </c>
      <c r="AN676" s="2" t="s">
        <v>525</v>
      </c>
      <c r="AO676" s="3">
        <v>2.0000000000000001E-4</v>
      </c>
      <c r="AP676" s="2" t="s">
        <v>3476</v>
      </c>
      <c r="AQ676" s="2" t="s">
        <v>1526</v>
      </c>
      <c r="AR676" s="2" t="s">
        <v>1526</v>
      </c>
      <c r="AS676" s="2" t="s">
        <v>1526</v>
      </c>
      <c r="AT676" s="2" t="s">
        <v>1526</v>
      </c>
      <c r="AU676" s="2" t="s">
        <v>1526</v>
      </c>
      <c r="AV676" s="2" t="s">
        <v>1526</v>
      </c>
    </row>
    <row r="677" spans="1:48" x14ac:dyDescent="0.2">
      <c r="A677" s="2" t="s">
        <v>117</v>
      </c>
      <c r="B677" s="1">
        <v>8301074</v>
      </c>
      <c r="C677" s="2" t="s">
        <v>915</v>
      </c>
      <c r="D677" s="2" t="s">
        <v>48</v>
      </c>
      <c r="E677" s="2" t="s">
        <v>48</v>
      </c>
      <c r="F677" t="s">
        <v>5539</v>
      </c>
      <c r="G677" s="3">
        <v>1</v>
      </c>
      <c r="H677" s="3"/>
      <c r="I677" s="3">
        <v>1</v>
      </c>
      <c r="J677" s="3"/>
      <c r="K677" s="3">
        <v>1</v>
      </c>
      <c r="L677" s="3"/>
      <c r="M677" s="3">
        <v>1</v>
      </c>
      <c r="N677" s="3"/>
      <c r="O677" s="2" t="s">
        <v>49</v>
      </c>
      <c r="P677" s="3">
        <v>1</v>
      </c>
      <c r="Q677" s="2" t="s">
        <v>4151</v>
      </c>
      <c r="R677" s="3"/>
      <c r="S677" s="4"/>
      <c r="T677" s="2" t="s">
        <v>1526</v>
      </c>
      <c r="U677" s="1">
        <v>996091849</v>
      </c>
      <c r="V677" s="2" t="s">
        <v>1526</v>
      </c>
      <c r="W677" s="2" t="s">
        <v>48</v>
      </c>
      <c r="X677" s="2" t="s">
        <v>1526</v>
      </c>
      <c r="Y677" s="2" t="s">
        <v>364</v>
      </c>
      <c r="Z677" s="2" t="s">
        <v>274</v>
      </c>
      <c r="AA677" s="2" t="s">
        <v>1526</v>
      </c>
      <c r="AB677" s="4"/>
      <c r="AC677" s="2" t="s">
        <v>1526</v>
      </c>
      <c r="AD677" s="2" t="s">
        <v>365</v>
      </c>
      <c r="AE677" s="2" t="s">
        <v>1526</v>
      </c>
      <c r="AF677" s="2" t="s">
        <v>1526</v>
      </c>
      <c r="AG677" s="2" t="s">
        <v>48</v>
      </c>
      <c r="AH677" s="2" t="s">
        <v>48</v>
      </c>
      <c r="AI677" s="2" t="s">
        <v>522</v>
      </c>
      <c r="AJ677" s="2" t="s">
        <v>523</v>
      </c>
      <c r="AK677" s="1">
        <v>2610</v>
      </c>
      <c r="AL677" s="2" t="s">
        <v>524</v>
      </c>
      <c r="AM677" s="1">
        <v>2000000</v>
      </c>
      <c r="AN677" s="2" t="s">
        <v>525</v>
      </c>
      <c r="AO677" s="3">
        <v>2.0000000000000001E-4</v>
      </c>
      <c r="AP677" s="2" t="s">
        <v>3476</v>
      </c>
      <c r="AQ677" s="2" t="s">
        <v>1526</v>
      </c>
      <c r="AR677" s="2" t="s">
        <v>1526</v>
      </c>
      <c r="AS677" s="2" t="s">
        <v>1526</v>
      </c>
      <c r="AT677" s="2" t="s">
        <v>1526</v>
      </c>
      <c r="AU677" s="2" t="s">
        <v>1526</v>
      </c>
      <c r="AV677" s="2" t="s">
        <v>1526</v>
      </c>
    </row>
    <row r="678" spans="1:48" x14ac:dyDescent="0.2">
      <c r="A678" s="2" t="s">
        <v>118</v>
      </c>
      <c r="B678" s="1">
        <v>8301075</v>
      </c>
      <c r="C678" s="2" t="s">
        <v>917</v>
      </c>
      <c r="D678" s="2" t="s">
        <v>48</v>
      </c>
      <c r="E678" s="2" t="s">
        <v>48</v>
      </c>
      <c r="F678" t="s">
        <v>5540</v>
      </c>
      <c r="G678" s="3">
        <v>1</v>
      </c>
      <c r="H678" s="3"/>
      <c r="I678" s="3">
        <v>1</v>
      </c>
      <c r="J678" s="3"/>
      <c r="K678" s="3">
        <v>1</v>
      </c>
      <c r="L678" s="3"/>
      <c r="M678" s="3">
        <v>1</v>
      </c>
      <c r="N678" s="3"/>
      <c r="O678" s="2" t="s">
        <v>49</v>
      </c>
      <c r="P678" s="3">
        <v>1</v>
      </c>
      <c r="Q678" s="2" t="s">
        <v>4152</v>
      </c>
      <c r="R678" s="3"/>
      <c r="S678" s="4"/>
      <c r="T678" s="2" t="s">
        <v>1526</v>
      </c>
      <c r="U678" s="1">
        <v>996091850</v>
      </c>
      <c r="V678" s="2" t="s">
        <v>1526</v>
      </c>
      <c r="W678" s="2" t="s">
        <v>48</v>
      </c>
      <c r="X678" s="2" t="s">
        <v>1526</v>
      </c>
      <c r="Y678" s="2" t="s">
        <v>364</v>
      </c>
      <c r="Z678" s="2" t="s">
        <v>275</v>
      </c>
      <c r="AA678" s="2" t="s">
        <v>1526</v>
      </c>
      <c r="AB678" s="4"/>
      <c r="AC678" s="2" t="s">
        <v>1526</v>
      </c>
      <c r="AD678" s="2" t="s">
        <v>365</v>
      </c>
      <c r="AE678" s="2" t="s">
        <v>1526</v>
      </c>
      <c r="AF678" s="2" t="s">
        <v>1526</v>
      </c>
      <c r="AG678" s="2" t="s">
        <v>48</v>
      </c>
      <c r="AH678" s="2" t="s">
        <v>48</v>
      </c>
      <c r="AI678" s="2" t="s">
        <v>522</v>
      </c>
      <c r="AJ678" s="2" t="s">
        <v>523</v>
      </c>
      <c r="AK678" s="1">
        <v>2610</v>
      </c>
      <c r="AL678" s="2" t="s">
        <v>524</v>
      </c>
      <c r="AM678" s="1">
        <v>2000000</v>
      </c>
      <c r="AN678" s="2" t="s">
        <v>525</v>
      </c>
      <c r="AO678" s="3">
        <v>2.0000000000000001E-4</v>
      </c>
      <c r="AP678" s="2" t="s">
        <v>3476</v>
      </c>
      <c r="AQ678" s="2" t="s">
        <v>1526</v>
      </c>
      <c r="AR678" s="2" t="s">
        <v>1526</v>
      </c>
      <c r="AS678" s="2" t="s">
        <v>1526</v>
      </c>
      <c r="AT678" s="2" t="s">
        <v>1526</v>
      </c>
      <c r="AU678" s="2" t="s">
        <v>1526</v>
      </c>
      <c r="AV678" s="2" t="s">
        <v>1526</v>
      </c>
    </row>
    <row r="679" spans="1:48" x14ac:dyDescent="0.2">
      <c r="A679" s="2" t="s">
        <v>118</v>
      </c>
      <c r="B679" s="1">
        <v>8301076</v>
      </c>
      <c r="C679" s="2" t="s">
        <v>918</v>
      </c>
      <c r="D679" s="2" t="s">
        <v>48</v>
      </c>
      <c r="E679" s="2" t="s">
        <v>48</v>
      </c>
      <c r="F679" t="s">
        <v>5541</v>
      </c>
      <c r="G679" s="3">
        <v>1</v>
      </c>
      <c r="H679" s="3"/>
      <c r="I679" s="3">
        <v>1</v>
      </c>
      <c r="J679" s="3"/>
      <c r="K679" s="3">
        <v>1</v>
      </c>
      <c r="L679" s="3"/>
      <c r="M679" s="3">
        <v>1</v>
      </c>
      <c r="N679" s="3"/>
      <c r="O679" s="2" t="s">
        <v>49</v>
      </c>
      <c r="P679" s="3">
        <v>1</v>
      </c>
      <c r="Q679" s="2" t="s">
        <v>4153</v>
      </c>
      <c r="R679" s="3"/>
      <c r="S679" s="4"/>
      <c r="T679" s="2" t="s">
        <v>1526</v>
      </c>
      <c r="U679" s="1">
        <v>996091850</v>
      </c>
      <c r="V679" s="2" t="s">
        <v>1526</v>
      </c>
      <c r="W679" s="2" t="s">
        <v>48</v>
      </c>
      <c r="X679" s="2" t="s">
        <v>1526</v>
      </c>
      <c r="Y679" s="2" t="s">
        <v>364</v>
      </c>
      <c r="Z679" s="2" t="s">
        <v>275</v>
      </c>
      <c r="AA679" s="2" t="s">
        <v>1526</v>
      </c>
      <c r="AB679" s="4"/>
      <c r="AC679" s="2" t="s">
        <v>1526</v>
      </c>
      <c r="AD679" s="2" t="s">
        <v>365</v>
      </c>
      <c r="AE679" s="2" t="s">
        <v>1526</v>
      </c>
      <c r="AF679" s="2" t="s">
        <v>1526</v>
      </c>
      <c r="AG679" s="2" t="s">
        <v>48</v>
      </c>
      <c r="AH679" s="2" t="s">
        <v>48</v>
      </c>
      <c r="AI679" s="2" t="s">
        <v>522</v>
      </c>
      <c r="AJ679" s="2" t="s">
        <v>523</v>
      </c>
      <c r="AK679" s="1">
        <v>2610</v>
      </c>
      <c r="AL679" s="2" t="s">
        <v>524</v>
      </c>
      <c r="AM679" s="1">
        <v>2000000</v>
      </c>
      <c r="AN679" s="2" t="s">
        <v>525</v>
      </c>
      <c r="AO679" s="3">
        <v>2.0000000000000001E-4</v>
      </c>
      <c r="AP679" s="2" t="s">
        <v>3476</v>
      </c>
      <c r="AQ679" s="2" t="s">
        <v>1526</v>
      </c>
      <c r="AR679" s="2" t="s">
        <v>1526</v>
      </c>
      <c r="AS679" s="2" t="s">
        <v>1526</v>
      </c>
      <c r="AT679" s="2" t="s">
        <v>1526</v>
      </c>
      <c r="AU679" s="2" t="s">
        <v>1526</v>
      </c>
      <c r="AV679" s="2" t="s">
        <v>1526</v>
      </c>
    </row>
    <row r="680" spans="1:48" x14ac:dyDescent="0.2">
      <c r="A680" s="2" t="s">
        <v>118</v>
      </c>
      <c r="B680" s="1">
        <v>8301077</v>
      </c>
      <c r="C680" s="2" t="s">
        <v>919</v>
      </c>
      <c r="D680" s="2" t="s">
        <v>48</v>
      </c>
      <c r="E680" s="2" t="s">
        <v>48</v>
      </c>
      <c r="F680" t="s">
        <v>5542</v>
      </c>
      <c r="G680" s="3">
        <v>1</v>
      </c>
      <c r="H680" s="3"/>
      <c r="I680" s="3">
        <v>1</v>
      </c>
      <c r="J680" s="3"/>
      <c r="K680" s="3">
        <v>1</v>
      </c>
      <c r="L680" s="3"/>
      <c r="M680" s="3">
        <v>1</v>
      </c>
      <c r="N680" s="3"/>
      <c r="O680" s="2" t="s">
        <v>49</v>
      </c>
      <c r="P680" s="3">
        <v>1</v>
      </c>
      <c r="Q680" s="2" t="s">
        <v>4154</v>
      </c>
      <c r="R680" s="3"/>
      <c r="S680" s="4"/>
      <c r="T680" s="2" t="s">
        <v>1526</v>
      </c>
      <c r="U680" s="1">
        <v>996091850</v>
      </c>
      <c r="V680" s="2" t="s">
        <v>1526</v>
      </c>
      <c r="W680" s="2" t="s">
        <v>48</v>
      </c>
      <c r="X680" s="2" t="s">
        <v>1526</v>
      </c>
      <c r="Y680" s="2" t="s">
        <v>364</v>
      </c>
      <c r="Z680" s="2" t="s">
        <v>275</v>
      </c>
      <c r="AA680" s="2" t="s">
        <v>1526</v>
      </c>
      <c r="AB680" s="4"/>
      <c r="AC680" s="2" t="s">
        <v>1526</v>
      </c>
      <c r="AD680" s="2" t="s">
        <v>365</v>
      </c>
      <c r="AE680" s="2" t="s">
        <v>1526</v>
      </c>
      <c r="AF680" s="2" t="s">
        <v>1526</v>
      </c>
      <c r="AG680" s="2" t="s">
        <v>48</v>
      </c>
      <c r="AH680" s="2" t="s">
        <v>48</v>
      </c>
      <c r="AI680" s="2" t="s">
        <v>522</v>
      </c>
      <c r="AJ680" s="2" t="s">
        <v>523</v>
      </c>
      <c r="AK680" s="1">
        <v>2610</v>
      </c>
      <c r="AL680" s="2" t="s">
        <v>524</v>
      </c>
      <c r="AM680" s="1">
        <v>2000000</v>
      </c>
      <c r="AN680" s="2" t="s">
        <v>525</v>
      </c>
      <c r="AO680" s="3">
        <v>2.0000000000000001E-4</v>
      </c>
      <c r="AP680" s="2" t="s">
        <v>3476</v>
      </c>
      <c r="AQ680" s="2" t="s">
        <v>1526</v>
      </c>
      <c r="AR680" s="2" t="s">
        <v>1526</v>
      </c>
      <c r="AS680" s="2" t="s">
        <v>1526</v>
      </c>
      <c r="AT680" s="2" t="s">
        <v>1526</v>
      </c>
      <c r="AU680" s="2" t="s">
        <v>1526</v>
      </c>
      <c r="AV680" s="2" t="s">
        <v>1526</v>
      </c>
    </row>
    <row r="681" spans="1:48" x14ac:dyDescent="0.2">
      <c r="A681" s="2" t="s">
        <v>118</v>
      </c>
      <c r="B681" s="1">
        <v>8301078</v>
      </c>
      <c r="C681" s="2" t="s">
        <v>920</v>
      </c>
      <c r="D681" s="2" t="s">
        <v>48</v>
      </c>
      <c r="E681" s="2" t="s">
        <v>48</v>
      </c>
      <c r="F681" t="s">
        <v>5543</v>
      </c>
      <c r="G681" s="3">
        <v>1</v>
      </c>
      <c r="H681" s="3"/>
      <c r="I681" s="3">
        <v>1</v>
      </c>
      <c r="J681" s="3"/>
      <c r="K681" s="3">
        <v>1</v>
      </c>
      <c r="L681" s="3"/>
      <c r="M681" s="3">
        <v>1</v>
      </c>
      <c r="N681" s="3"/>
      <c r="O681" s="2" t="s">
        <v>49</v>
      </c>
      <c r="P681" s="3">
        <v>1</v>
      </c>
      <c r="Q681" s="2" t="s">
        <v>4155</v>
      </c>
      <c r="R681" s="3"/>
      <c r="S681" s="4"/>
      <c r="T681" s="2" t="s">
        <v>1526</v>
      </c>
      <c r="U681" s="1">
        <v>996091850</v>
      </c>
      <c r="V681" s="2" t="s">
        <v>1526</v>
      </c>
      <c r="W681" s="2" t="s">
        <v>48</v>
      </c>
      <c r="X681" s="2" t="s">
        <v>1526</v>
      </c>
      <c r="Y681" s="2" t="s">
        <v>364</v>
      </c>
      <c r="Z681" s="2" t="s">
        <v>275</v>
      </c>
      <c r="AA681" s="2" t="s">
        <v>1526</v>
      </c>
      <c r="AB681" s="4"/>
      <c r="AC681" s="2" t="s">
        <v>1526</v>
      </c>
      <c r="AD681" s="2" t="s">
        <v>365</v>
      </c>
      <c r="AE681" s="2" t="s">
        <v>1526</v>
      </c>
      <c r="AF681" s="2" t="s">
        <v>1526</v>
      </c>
      <c r="AG681" s="2" t="s">
        <v>48</v>
      </c>
      <c r="AH681" s="2" t="s">
        <v>48</v>
      </c>
      <c r="AI681" s="2" t="s">
        <v>522</v>
      </c>
      <c r="AJ681" s="2" t="s">
        <v>523</v>
      </c>
      <c r="AK681" s="1">
        <v>2610</v>
      </c>
      <c r="AL681" s="2" t="s">
        <v>524</v>
      </c>
      <c r="AM681" s="1">
        <v>2000000</v>
      </c>
      <c r="AN681" s="2" t="s">
        <v>525</v>
      </c>
      <c r="AO681" s="3">
        <v>2.0000000000000001E-4</v>
      </c>
      <c r="AP681" s="2" t="s">
        <v>3476</v>
      </c>
      <c r="AQ681" s="2" t="s">
        <v>1526</v>
      </c>
      <c r="AR681" s="2" t="s">
        <v>1526</v>
      </c>
      <c r="AS681" s="2" t="s">
        <v>1526</v>
      </c>
      <c r="AT681" s="2" t="s">
        <v>1526</v>
      </c>
      <c r="AU681" s="2" t="s">
        <v>1526</v>
      </c>
      <c r="AV681" s="2" t="s">
        <v>1526</v>
      </c>
    </row>
    <row r="682" spans="1:48" x14ac:dyDescent="0.2">
      <c r="A682" s="2" t="s">
        <v>118</v>
      </c>
      <c r="B682" s="1">
        <v>8301079</v>
      </c>
      <c r="C682" s="2" t="s">
        <v>921</v>
      </c>
      <c r="D682" s="2" t="s">
        <v>48</v>
      </c>
      <c r="E682" s="2" t="s">
        <v>48</v>
      </c>
      <c r="F682" t="s">
        <v>5544</v>
      </c>
      <c r="G682" s="3">
        <v>1</v>
      </c>
      <c r="H682" s="3"/>
      <c r="I682" s="3">
        <v>1</v>
      </c>
      <c r="J682" s="3"/>
      <c r="K682" s="3">
        <v>1</v>
      </c>
      <c r="L682" s="3"/>
      <c r="M682" s="3">
        <v>1</v>
      </c>
      <c r="N682" s="3"/>
      <c r="O682" s="2" t="s">
        <v>49</v>
      </c>
      <c r="P682" s="3">
        <v>1</v>
      </c>
      <c r="Q682" s="2" t="s">
        <v>4156</v>
      </c>
      <c r="R682" s="3"/>
      <c r="S682" s="4"/>
      <c r="T682" s="2" t="s">
        <v>1526</v>
      </c>
      <c r="U682" s="1">
        <v>996091850</v>
      </c>
      <c r="V682" s="2" t="s">
        <v>1526</v>
      </c>
      <c r="W682" s="2" t="s">
        <v>48</v>
      </c>
      <c r="X682" s="2" t="s">
        <v>1526</v>
      </c>
      <c r="Y682" s="2" t="s">
        <v>364</v>
      </c>
      <c r="Z682" s="2" t="s">
        <v>275</v>
      </c>
      <c r="AA682" s="2" t="s">
        <v>1526</v>
      </c>
      <c r="AB682" s="4"/>
      <c r="AC682" s="2" t="s">
        <v>1526</v>
      </c>
      <c r="AD682" s="2" t="s">
        <v>365</v>
      </c>
      <c r="AE682" s="2" t="s">
        <v>1526</v>
      </c>
      <c r="AF682" s="2" t="s">
        <v>1526</v>
      </c>
      <c r="AG682" s="2" t="s">
        <v>48</v>
      </c>
      <c r="AH682" s="2" t="s">
        <v>48</v>
      </c>
      <c r="AI682" s="2" t="s">
        <v>522</v>
      </c>
      <c r="AJ682" s="2" t="s">
        <v>523</v>
      </c>
      <c r="AK682" s="1">
        <v>2610</v>
      </c>
      <c r="AL682" s="2" t="s">
        <v>524</v>
      </c>
      <c r="AM682" s="1">
        <v>2000000</v>
      </c>
      <c r="AN682" s="2" t="s">
        <v>525</v>
      </c>
      <c r="AO682" s="3">
        <v>2.0000000000000001E-4</v>
      </c>
      <c r="AP682" s="2" t="s">
        <v>3476</v>
      </c>
      <c r="AQ682" s="2" t="s">
        <v>1526</v>
      </c>
      <c r="AR682" s="2" t="s">
        <v>1526</v>
      </c>
      <c r="AS682" s="2" t="s">
        <v>1526</v>
      </c>
      <c r="AT682" s="2" t="s">
        <v>1526</v>
      </c>
      <c r="AU682" s="2" t="s">
        <v>1526</v>
      </c>
      <c r="AV682" s="2" t="s">
        <v>1526</v>
      </c>
    </row>
    <row r="683" spans="1:48" x14ac:dyDescent="0.2">
      <c r="A683" s="2" t="s">
        <v>119</v>
      </c>
      <c r="B683" s="1">
        <v>8301080</v>
      </c>
      <c r="C683" s="2" t="s">
        <v>923</v>
      </c>
      <c r="D683" s="2" t="s">
        <v>48</v>
      </c>
      <c r="E683" s="2" t="s">
        <v>48</v>
      </c>
      <c r="F683" t="s">
        <v>5545</v>
      </c>
      <c r="G683" s="3">
        <v>1</v>
      </c>
      <c r="H683" s="3"/>
      <c r="I683" s="3">
        <v>1</v>
      </c>
      <c r="J683" s="3"/>
      <c r="K683" s="3">
        <v>1</v>
      </c>
      <c r="L683" s="3"/>
      <c r="M683" s="3">
        <v>1</v>
      </c>
      <c r="N683" s="3"/>
      <c r="O683" s="2" t="s">
        <v>49</v>
      </c>
      <c r="P683" s="3">
        <v>1</v>
      </c>
      <c r="Q683" s="2" t="s">
        <v>4157</v>
      </c>
      <c r="R683" s="3"/>
      <c r="S683" s="4"/>
      <c r="T683" s="2" t="s">
        <v>1526</v>
      </c>
      <c r="U683" s="1">
        <v>996091851</v>
      </c>
      <c r="V683" s="2" t="s">
        <v>1526</v>
      </c>
      <c r="W683" s="2" t="s">
        <v>48</v>
      </c>
      <c r="X683" s="2" t="s">
        <v>1526</v>
      </c>
      <c r="Y683" s="2" t="s">
        <v>364</v>
      </c>
      <c r="Z683" s="2" t="s">
        <v>276</v>
      </c>
      <c r="AA683" s="2" t="s">
        <v>1526</v>
      </c>
      <c r="AB683" s="4"/>
      <c r="AC683" s="2" t="s">
        <v>1526</v>
      </c>
      <c r="AD683" s="2" t="s">
        <v>365</v>
      </c>
      <c r="AE683" s="2" t="s">
        <v>1526</v>
      </c>
      <c r="AF683" s="2" t="s">
        <v>1526</v>
      </c>
      <c r="AG683" s="2" t="s">
        <v>48</v>
      </c>
      <c r="AH683" s="2" t="s">
        <v>48</v>
      </c>
      <c r="AI683" s="2" t="s">
        <v>522</v>
      </c>
      <c r="AJ683" s="2" t="s">
        <v>523</v>
      </c>
      <c r="AK683" s="1">
        <v>2610</v>
      </c>
      <c r="AL683" s="2" t="s">
        <v>524</v>
      </c>
      <c r="AM683" s="1">
        <v>2000000</v>
      </c>
      <c r="AN683" s="2" t="s">
        <v>525</v>
      </c>
      <c r="AO683" s="3">
        <v>2.0000000000000001E-4</v>
      </c>
      <c r="AP683" s="2" t="s">
        <v>3476</v>
      </c>
      <c r="AQ683" s="2" t="s">
        <v>1526</v>
      </c>
      <c r="AR683" s="2" t="s">
        <v>1526</v>
      </c>
      <c r="AS683" s="2" t="s">
        <v>1526</v>
      </c>
      <c r="AT683" s="2" t="s">
        <v>1526</v>
      </c>
      <c r="AU683" s="2" t="s">
        <v>1526</v>
      </c>
      <c r="AV683" s="2" t="s">
        <v>1526</v>
      </c>
    </row>
    <row r="684" spans="1:48" x14ac:dyDescent="0.2">
      <c r="A684" s="2" t="s">
        <v>119</v>
      </c>
      <c r="B684" s="1">
        <v>8301081</v>
      </c>
      <c r="C684" s="2" t="s">
        <v>924</v>
      </c>
      <c r="D684" s="2" t="s">
        <v>48</v>
      </c>
      <c r="E684" s="2" t="s">
        <v>48</v>
      </c>
      <c r="F684" t="s">
        <v>5546</v>
      </c>
      <c r="G684" s="3">
        <v>1</v>
      </c>
      <c r="H684" s="3"/>
      <c r="I684" s="3">
        <v>1</v>
      </c>
      <c r="J684" s="3"/>
      <c r="K684" s="3">
        <v>1</v>
      </c>
      <c r="L684" s="3"/>
      <c r="M684" s="3">
        <v>1</v>
      </c>
      <c r="N684" s="3"/>
      <c r="O684" s="2" t="s">
        <v>49</v>
      </c>
      <c r="P684" s="3">
        <v>1</v>
      </c>
      <c r="Q684" s="2" t="s">
        <v>4158</v>
      </c>
      <c r="R684" s="3"/>
      <c r="S684" s="4"/>
      <c r="T684" s="2" t="s">
        <v>1526</v>
      </c>
      <c r="U684" s="1">
        <v>996091851</v>
      </c>
      <c r="V684" s="2" t="s">
        <v>1526</v>
      </c>
      <c r="W684" s="2" t="s">
        <v>48</v>
      </c>
      <c r="X684" s="2" t="s">
        <v>1526</v>
      </c>
      <c r="Y684" s="2" t="s">
        <v>364</v>
      </c>
      <c r="Z684" s="2" t="s">
        <v>276</v>
      </c>
      <c r="AA684" s="2" t="s">
        <v>1526</v>
      </c>
      <c r="AB684" s="4"/>
      <c r="AC684" s="2" t="s">
        <v>1526</v>
      </c>
      <c r="AD684" s="2" t="s">
        <v>365</v>
      </c>
      <c r="AE684" s="2" t="s">
        <v>1526</v>
      </c>
      <c r="AF684" s="2" t="s">
        <v>1526</v>
      </c>
      <c r="AG684" s="2" t="s">
        <v>48</v>
      </c>
      <c r="AH684" s="2" t="s">
        <v>48</v>
      </c>
      <c r="AI684" s="2" t="s">
        <v>522</v>
      </c>
      <c r="AJ684" s="2" t="s">
        <v>523</v>
      </c>
      <c r="AK684" s="1">
        <v>2610</v>
      </c>
      <c r="AL684" s="2" t="s">
        <v>524</v>
      </c>
      <c r="AM684" s="1">
        <v>2000000</v>
      </c>
      <c r="AN684" s="2" t="s">
        <v>525</v>
      </c>
      <c r="AO684" s="3">
        <v>2.0000000000000001E-4</v>
      </c>
      <c r="AP684" s="2" t="s">
        <v>3476</v>
      </c>
      <c r="AQ684" s="2" t="s">
        <v>1526</v>
      </c>
      <c r="AR684" s="2" t="s">
        <v>1526</v>
      </c>
      <c r="AS684" s="2" t="s">
        <v>1526</v>
      </c>
      <c r="AT684" s="2" t="s">
        <v>1526</v>
      </c>
      <c r="AU684" s="2" t="s">
        <v>1526</v>
      </c>
      <c r="AV684" s="2" t="s">
        <v>1526</v>
      </c>
    </row>
    <row r="685" spans="1:48" x14ac:dyDescent="0.2">
      <c r="A685" s="2" t="s">
        <v>119</v>
      </c>
      <c r="B685" s="1">
        <v>8301082</v>
      </c>
      <c r="C685" s="2" t="s">
        <v>925</v>
      </c>
      <c r="D685" s="2" t="s">
        <v>48</v>
      </c>
      <c r="E685" s="2" t="s">
        <v>48</v>
      </c>
      <c r="F685" t="s">
        <v>5547</v>
      </c>
      <c r="G685" s="3">
        <v>1</v>
      </c>
      <c r="H685" s="3"/>
      <c r="I685" s="3">
        <v>1</v>
      </c>
      <c r="J685" s="3"/>
      <c r="K685" s="3">
        <v>1</v>
      </c>
      <c r="L685" s="3"/>
      <c r="M685" s="3">
        <v>1</v>
      </c>
      <c r="N685" s="3"/>
      <c r="O685" s="2" t="s">
        <v>49</v>
      </c>
      <c r="P685" s="3">
        <v>1</v>
      </c>
      <c r="Q685" s="2" t="s">
        <v>4159</v>
      </c>
      <c r="R685" s="3"/>
      <c r="S685" s="4"/>
      <c r="T685" s="2" t="s">
        <v>1526</v>
      </c>
      <c r="U685" s="1">
        <v>996091851</v>
      </c>
      <c r="V685" s="2" t="s">
        <v>1526</v>
      </c>
      <c r="W685" s="2" t="s">
        <v>48</v>
      </c>
      <c r="X685" s="2" t="s">
        <v>1526</v>
      </c>
      <c r="Y685" s="2" t="s">
        <v>364</v>
      </c>
      <c r="Z685" s="2" t="s">
        <v>276</v>
      </c>
      <c r="AA685" s="2" t="s">
        <v>1526</v>
      </c>
      <c r="AB685" s="4"/>
      <c r="AC685" s="2" t="s">
        <v>1526</v>
      </c>
      <c r="AD685" s="2" t="s">
        <v>365</v>
      </c>
      <c r="AE685" s="2" t="s">
        <v>1526</v>
      </c>
      <c r="AF685" s="2" t="s">
        <v>1526</v>
      </c>
      <c r="AG685" s="2" t="s">
        <v>48</v>
      </c>
      <c r="AH685" s="2" t="s">
        <v>48</v>
      </c>
      <c r="AI685" s="2" t="s">
        <v>522</v>
      </c>
      <c r="AJ685" s="2" t="s">
        <v>523</v>
      </c>
      <c r="AK685" s="1">
        <v>2610</v>
      </c>
      <c r="AL685" s="2" t="s">
        <v>524</v>
      </c>
      <c r="AM685" s="1">
        <v>2000000</v>
      </c>
      <c r="AN685" s="2" t="s">
        <v>525</v>
      </c>
      <c r="AO685" s="3">
        <v>2.0000000000000001E-4</v>
      </c>
      <c r="AP685" s="2" t="s">
        <v>3476</v>
      </c>
      <c r="AQ685" s="2" t="s">
        <v>1526</v>
      </c>
      <c r="AR685" s="2" t="s">
        <v>1526</v>
      </c>
      <c r="AS685" s="2" t="s">
        <v>1526</v>
      </c>
      <c r="AT685" s="2" t="s">
        <v>1526</v>
      </c>
      <c r="AU685" s="2" t="s">
        <v>1526</v>
      </c>
      <c r="AV685" s="2" t="s">
        <v>1526</v>
      </c>
    </row>
    <row r="686" spans="1:48" x14ac:dyDescent="0.2">
      <c r="A686" s="2" t="s">
        <v>119</v>
      </c>
      <c r="B686" s="1">
        <v>8301083</v>
      </c>
      <c r="C686" s="2" t="s">
        <v>926</v>
      </c>
      <c r="D686" s="2" t="s">
        <v>48</v>
      </c>
      <c r="E686" s="2" t="s">
        <v>48</v>
      </c>
      <c r="F686" t="s">
        <v>5548</v>
      </c>
      <c r="G686" s="3">
        <v>1</v>
      </c>
      <c r="H686" s="3"/>
      <c r="I686" s="3">
        <v>1</v>
      </c>
      <c r="J686" s="3"/>
      <c r="K686" s="3">
        <v>1</v>
      </c>
      <c r="L686" s="3"/>
      <c r="M686" s="3">
        <v>1</v>
      </c>
      <c r="N686" s="3"/>
      <c r="O686" s="2" t="s">
        <v>49</v>
      </c>
      <c r="P686" s="3">
        <v>1</v>
      </c>
      <c r="Q686" s="2" t="s">
        <v>4160</v>
      </c>
      <c r="R686" s="3"/>
      <c r="S686" s="4"/>
      <c r="T686" s="2" t="s">
        <v>1526</v>
      </c>
      <c r="U686" s="1">
        <v>996091851</v>
      </c>
      <c r="V686" s="2" t="s">
        <v>1526</v>
      </c>
      <c r="W686" s="2" t="s">
        <v>48</v>
      </c>
      <c r="X686" s="2" t="s">
        <v>1526</v>
      </c>
      <c r="Y686" s="2" t="s">
        <v>364</v>
      </c>
      <c r="Z686" s="2" t="s">
        <v>276</v>
      </c>
      <c r="AA686" s="2" t="s">
        <v>1526</v>
      </c>
      <c r="AB686" s="4"/>
      <c r="AC686" s="2" t="s">
        <v>1526</v>
      </c>
      <c r="AD686" s="2" t="s">
        <v>365</v>
      </c>
      <c r="AE686" s="2" t="s">
        <v>1526</v>
      </c>
      <c r="AF686" s="2" t="s">
        <v>1526</v>
      </c>
      <c r="AG686" s="2" t="s">
        <v>48</v>
      </c>
      <c r="AH686" s="2" t="s">
        <v>48</v>
      </c>
      <c r="AI686" s="2" t="s">
        <v>522</v>
      </c>
      <c r="AJ686" s="2" t="s">
        <v>523</v>
      </c>
      <c r="AK686" s="1">
        <v>2610</v>
      </c>
      <c r="AL686" s="2" t="s">
        <v>524</v>
      </c>
      <c r="AM686" s="1">
        <v>2000000</v>
      </c>
      <c r="AN686" s="2" t="s">
        <v>525</v>
      </c>
      <c r="AO686" s="3">
        <v>2.0000000000000001E-4</v>
      </c>
      <c r="AP686" s="2" t="s">
        <v>3476</v>
      </c>
      <c r="AQ686" s="2" t="s">
        <v>1526</v>
      </c>
      <c r="AR686" s="2" t="s">
        <v>1526</v>
      </c>
      <c r="AS686" s="2" t="s">
        <v>1526</v>
      </c>
      <c r="AT686" s="2" t="s">
        <v>1526</v>
      </c>
      <c r="AU686" s="2" t="s">
        <v>1526</v>
      </c>
      <c r="AV686" s="2" t="s">
        <v>1526</v>
      </c>
    </row>
    <row r="687" spans="1:48" x14ac:dyDescent="0.2">
      <c r="A687" s="2" t="s">
        <v>119</v>
      </c>
      <c r="B687" s="1">
        <v>8301084</v>
      </c>
      <c r="C687" s="2" t="s">
        <v>927</v>
      </c>
      <c r="D687" s="2" t="s">
        <v>48</v>
      </c>
      <c r="E687" s="2" t="s">
        <v>48</v>
      </c>
      <c r="F687" t="s">
        <v>5549</v>
      </c>
      <c r="G687" s="3">
        <v>1</v>
      </c>
      <c r="H687" s="3"/>
      <c r="I687" s="3">
        <v>1</v>
      </c>
      <c r="J687" s="3"/>
      <c r="K687" s="3">
        <v>1</v>
      </c>
      <c r="L687" s="3"/>
      <c r="M687" s="3">
        <v>1</v>
      </c>
      <c r="N687" s="3"/>
      <c r="O687" s="2" t="s">
        <v>49</v>
      </c>
      <c r="P687" s="3">
        <v>1</v>
      </c>
      <c r="Q687" s="2" t="s">
        <v>4161</v>
      </c>
      <c r="R687" s="3"/>
      <c r="S687" s="4"/>
      <c r="T687" s="2" t="s">
        <v>1526</v>
      </c>
      <c r="U687" s="1">
        <v>996091851</v>
      </c>
      <c r="V687" s="2" t="s">
        <v>1526</v>
      </c>
      <c r="W687" s="2" t="s">
        <v>48</v>
      </c>
      <c r="X687" s="2" t="s">
        <v>1526</v>
      </c>
      <c r="Y687" s="2" t="s">
        <v>364</v>
      </c>
      <c r="Z687" s="2" t="s">
        <v>276</v>
      </c>
      <c r="AA687" s="2" t="s">
        <v>1526</v>
      </c>
      <c r="AB687" s="4"/>
      <c r="AC687" s="2" t="s">
        <v>1526</v>
      </c>
      <c r="AD687" s="2" t="s">
        <v>365</v>
      </c>
      <c r="AE687" s="2" t="s">
        <v>1526</v>
      </c>
      <c r="AF687" s="2" t="s">
        <v>1526</v>
      </c>
      <c r="AG687" s="2" t="s">
        <v>48</v>
      </c>
      <c r="AH687" s="2" t="s">
        <v>48</v>
      </c>
      <c r="AI687" s="2" t="s">
        <v>522</v>
      </c>
      <c r="AJ687" s="2" t="s">
        <v>523</v>
      </c>
      <c r="AK687" s="1">
        <v>2610</v>
      </c>
      <c r="AL687" s="2" t="s">
        <v>524</v>
      </c>
      <c r="AM687" s="1">
        <v>2000000</v>
      </c>
      <c r="AN687" s="2" t="s">
        <v>525</v>
      </c>
      <c r="AO687" s="3">
        <v>2.0000000000000001E-4</v>
      </c>
      <c r="AP687" s="2" t="s">
        <v>3476</v>
      </c>
      <c r="AQ687" s="2" t="s">
        <v>1526</v>
      </c>
      <c r="AR687" s="2" t="s">
        <v>1526</v>
      </c>
      <c r="AS687" s="2" t="s">
        <v>1526</v>
      </c>
      <c r="AT687" s="2" t="s">
        <v>1526</v>
      </c>
      <c r="AU687" s="2" t="s">
        <v>1526</v>
      </c>
      <c r="AV687" s="2" t="s">
        <v>1526</v>
      </c>
    </row>
    <row r="688" spans="1:48" x14ac:dyDescent="0.2">
      <c r="A688" s="2" t="s">
        <v>119</v>
      </c>
      <c r="B688" s="1">
        <v>8301085</v>
      </c>
      <c r="C688" s="2" t="s">
        <v>928</v>
      </c>
      <c r="D688" s="2" t="s">
        <v>48</v>
      </c>
      <c r="E688" s="2" t="s">
        <v>48</v>
      </c>
      <c r="F688" t="s">
        <v>5550</v>
      </c>
      <c r="G688" s="3">
        <v>1</v>
      </c>
      <c r="H688" s="3"/>
      <c r="I688" s="3">
        <v>1</v>
      </c>
      <c r="J688" s="3"/>
      <c r="K688" s="3">
        <v>1</v>
      </c>
      <c r="L688" s="3"/>
      <c r="M688" s="3">
        <v>1</v>
      </c>
      <c r="N688" s="3"/>
      <c r="O688" s="2" t="s">
        <v>49</v>
      </c>
      <c r="P688" s="3">
        <v>1</v>
      </c>
      <c r="Q688" s="2" t="s">
        <v>4162</v>
      </c>
      <c r="R688" s="3"/>
      <c r="S688" s="4"/>
      <c r="T688" s="2" t="s">
        <v>1526</v>
      </c>
      <c r="U688" s="1">
        <v>996091851</v>
      </c>
      <c r="V688" s="2" t="s">
        <v>1526</v>
      </c>
      <c r="W688" s="2" t="s">
        <v>48</v>
      </c>
      <c r="X688" s="2" t="s">
        <v>1526</v>
      </c>
      <c r="Y688" s="2" t="s">
        <v>364</v>
      </c>
      <c r="Z688" s="2" t="s">
        <v>276</v>
      </c>
      <c r="AA688" s="2" t="s">
        <v>1526</v>
      </c>
      <c r="AB688" s="4"/>
      <c r="AC688" s="2" t="s">
        <v>1526</v>
      </c>
      <c r="AD688" s="2" t="s">
        <v>365</v>
      </c>
      <c r="AE688" s="2" t="s">
        <v>1526</v>
      </c>
      <c r="AF688" s="2" t="s">
        <v>1526</v>
      </c>
      <c r="AG688" s="2" t="s">
        <v>48</v>
      </c>
      <c r="AH688" s="2" t="s">
        <v>48</v>
      </c>
      <c r="AI688" s="2" t="s">
        <v>522</v>
      </c>
      <c r="AJ688" s="2" t="s">
        <v>523</v>
      </c>
      <c r="AK688" s="1">
        <v>2610</v>
      </c>
      <c r="AL688" s="2" t="s">
        <v>524</v>
      </c>
      <c r="AM688" s="1">
        <v>2000000</v>
      </c>
      <c r="AN688" s="2" t="s">
        <v>525</v>
      </c>
      <c r="AO688" s="3">
        <v>2.0000000000000001E-4</v>
      </c>
      <c r="AP688" s="2" t="s">
        <v>3476</v>
      </c>
      <c r="AQ688" s="2" t="s">
        <v>1526</v>
      </c>
      <c r="AR688" s="2" t="s">
        <v>1526</v>
      </c>
      <c r="AS688" s="2" t="s">
        <v>1526</v>
      </c>
      <c r="AT688" s="2" t="s">
        <v>1526</v>
      </c>
      <c r="AU688" s="2" t="s">
        <v>1526</v>
      </c>
      <c r="AV688" s="2" t="s">
        <v>1526</v>
      </c>
    </row>
    <row r="689" spans="1:48" x14ac:dyDescent="0.2">
      <c r="A689" s="2" t="s">
        <v>120</v>
      </c>
      <c r="B689" s="1">
        <v>8301086</v>
      </c>
      <c r="C689" s="2" t="s">
        <v>930</v>
      </c>
      <c r="D689" s="2" t="s">
        <v>48</v>
      </c>
      <c r="E689" s="2" t="s">
        <v>48</v>
      </c>
      <c r="F689" t="s">
        <v>5551</v>
      </c>
      <c r="G689" s="3">
        <v>1</v>
      </c>
      <c r="H689" s="3"/>
      <c r="I689" s="3">
        <v>1</v>
      </c>
      <c r="J689" s="3"/>
      <c r="K689" s="3">
        <v>1</v>
      </c>
      <c r="L689" s="3"/>
      <c r="M689" s="3">
        <v>1</v>
      </c>
      <c r="N689" s="3"/>
      <c r="O689" s="2" t="s">
        <v>49</v>
      </c>
      <c r="P689" s="3">
        <v>1</v>
      </c>
      <c r="Q689" s="2" t="s">
        <v>4163</v>
      </c>
      <c r="R689" s="3"/>
      <c r="S689" s="4"/>
      <c r="T689" s="2" t="s">
        <v>1526</v>
      </c>
      <c r="U689" s="1">
        <v>996091852</v>
      </c>
      <c r="V689" s="2" t="s">
        <v>1526</v>
      </c>
      <c r="W689" s="2" t="s">
        <v>48</v>
      </c>
      <c r="X689" s="2" t="s">
        <v>1526</v>
      </c>
      <c r="Y689" s="2" t="s">
        <v>364</v>
      </c>
      <c r="Z689" s="2" t="s">
        <v>277</v>
      </c>
      <c r="AA689" s="2" t="s">
        <v>1526</v>
      </c>
      <c r="AB689" s="4"/>
      <c r="AC689" s="2" t="s">
        <v>1526</v>
      </c>
      <c r="AD689" s="2" t="s">
        <v>365</v>
      </c>
      <c r="AE689" s="2" t="s">
        <v>1526</v>
      </c>
      <c r="AF689" s="2" t="s">
        <v>1526</v>
      </c>
      <c r="AG689" s="2" t="s">
        <v>48</v>
      </c>
      <c r="AH689" s="2" t="s">
        <v>48</v>
      </c>
      <c r="AI689" s="2" t="s">
        <v>522</v>
      </c>
      <c r="AJ689" s="2" t="s">
        <v>523</v>
      </c>
      <c r="AK689" s="1">
        <v>2610</v>
      </c>
      <c r="AL689" s="2" t="s">
        <v>524</v>
      </c>
      <c r="AM689" s="1">
        <v>2000000</v>
      </c>
      <c r="AN689" s="2" t="s">
        <v>525</v>
      </c>
      <c r="AO689" s="3">
        <v>2.0000000000000001E-4</v>
      </c>
      <c r="AP689" s="2" t="s">
        <v>3476</v>
      </c>
      <c r="AQ689" s="2" t="s">
        <v>1526</v>
      </c>
      <c r="AR689" s="2" t="s">
        <v>1526</v>
      </c>
      <c r="AS689" s="2" t="s">
        <v>1526</v>
      </c>
      <c r="AT689" s="2" t="s">
        <v>1526</v>
      </c>
      <c r="AU689" s="2" t="s">
        <v>1526</v>
      </c>
      <c r="AV689" s="2" t="s">
        <v>1526</v>
      </c>
    </row>
    <row r="690" spans="1:48" x14ac:dyDescent="0.2">
      <c r="A690" s="2" t="s">
        <v>120</v>
      </c>
      <c r="B690" s="1">
        <v>8301087</v>
      </c>
      <c r="C690" s="2" t="s">
        <v>931</v>
      </c>
      <c r="D690" s="2" t="s">
        <v>48</v>
      </c>
      <c r="E690" s="2" t="s">
        <v>48</v>
      </c>
      <c r="F690" t="s">
        <v>5552</v>
      </c>
      <c r="G690" s="3">
        <v>1</v>
      </c>
      <c r="H690" s="3"/>
      <c r="I690" s="3">
        <v>1</v>
      </c>
      <c r="J690" s="3"/>
      <c r="K690" s="3">
        <v>1</v>
      </c>
      <c r="L690" s="3"/>
      <c r="M690" s="3">
        <v>1</v>
      </c>
      <c r="N690" s="3"/>
      <c r="O690" s="2" t="s">
        <v>49</v>
      </c>
      <c r="P690" s="3">
        <v>1</v>
      </c>
      <c r="Q690" s="2" t="s">
        <v>4164</v>
      </c>
      <c r="R690" s="3"/>
      <c r="S690" s="4"/>
      <c r="T690" s="2" t="s">
        <v>1526</v>
      </c>
      <c r="U690" s="1">
        <v>996091852</v>
      </c>
      <c r="V690" s="2" t="s">
        <v>1526</v>
      </c>
      <c r="W690" s="2" t="s">
        <v>48</v>
      </c>
      <c r="X690" s="2" t="s">
        <v>1526</v>
      </c>
      <c r="Y690" s="2" t="s">
        <v>364</v>
      </c>
      <c r="Z690" s="2" t="s">
        <v>277</v>
      </c>
      <c r="AA690" s="2" t="s">
        <v>1526</v>
      </c>
      <c r="AB690" s="4"/>
      <c r="AC690" s="2" t="s">
        <v>1526</v>
      </c>
      <c r="AD690" s="2" t="s">
        <v>365</v>
      </c>
      <c r="AE690" s="2" t="s">
        <v>1526</v>
      </c>
      <c r="AF690" s="2" t="s">
        <v>1526</v>
      </c>
      <c r="AG690" s="2" t="s">
        <v>48</v>
      </c>
      <c r="AH690" s="2" t="s">
        <v>48</v>
      </c>
      <c r="AI690" s="2" t="s">
        <v>522</v>
      </c>
      <c r="AJ690" s="2" t="s">
        <v>523</v>
      </c>
      <c r="AK690" s="1">
        <v>2610</v>
      </c>
      <c r="AL690" s="2" t="s">
        <v>524</v>
      </c>
      <c r="AM690" s="1">
        <v>2000000</v>
      </c>
      <c r="AN690" s="2" t="s">
        <v>525</v>
      </c>
      <c r="AO690" s="3">
        <v>2.0000000000000001E-4</v>
      </c>
      <c r="AP690" s="2" t="s">
        <v>3476</v>
      </c>
      <c r="AQ690" s="2" t="s">
        <v>1526</v>
      </c>
      <c r="AR690" s="2" t="s">
        <v>1526</v>
      </c>
      <c r="AS690" s="2" t="s">
        <v>1526</v>
      </c>
      <c r="AT690" s="2" t="s">
        <v>1526</v>
      </c>
      <c r="AU690" s="2" t="s">
        <v>1526</v>
      </c>
      <c r="AV690" s="2" t="s">
        <v>1526</v>
      </c>
    </row>
    <row r="691" spans="1:48" x14ac:dyDescent="0.2">
      <c r="A691" s="2" t="s">
        <v>120</v>
      </c>
      <c r="B691" s="1">
        <v>8301088</v>
      </c>
      <c r="C691" s="2" t="s">
        <v>932</v>
      </c>
      <c r="D691" s="2" t="s">
        <v>48</v>
      </c>
      <c r="E691" s="2" t="s">
        <v>48</v>
      </c>
      <c r="F691" t="s">
        <v>5553</v>
      </c>
      <c r="G691" s="3">
        <v>1</v>
      </c>
      <c r="H691" s="3"/>
      <c r="I691" s="3">
        <v>1</v>
      </c>
      <c r="J691" s="3"/>
      <c r="K691" s="3">
        <v>1</v>
      </c>
      <c r="L691" s="3"/>
      <c r="M691" s="3">
        <v>1</v>
      </c>
      <c r="N691" s="3"/>
      <c r="O691" s="2" t="s">
        <v>49</v>
      </c>
      <c r="P691" s="3">
        <v>1</v>
      </c>
      <c r="Q691" s="2" t="s">
        <v>4165</v>
      </c>
      <c r="R691" s="3"/>
      <c r="S691" s="4"/>
      <c r="T691" s="2" t="s">
        <v>1526</v>
      </c>
      <c r="U691" s="1">
        <v>996091852</v>
      </c>
      <c r="V691" s="2" t="s">
        <v>1526</v>
      </c>
      <c r="W691" s="2" t="s">
        <v>48</v>
      </c>
      <c r="X691" s="2" t="s">
        <v>1526</v>
      </c>
      <c r="Y691" s="2" t="s">
        <v>364</v>
      </c>
      <c r="Z691" s="2" t="s">
        <v>277</v>
      </c>
      <c r="AA691" s="2" t="s">
        <v>1526</v>
      </c>
      <c r="AB691" s="4"/>
      <c r="AC691" s="2" t="s">
        <v>1526</v>
      </c>
      <c r="AD691" s="2" t="s">
        <v>365</v>
      </c>
      <c r="AE691" s="2" t="s">
        <v>1526</v>
      </c>
      <c r="AF691" s="2" t="s">
        <v>1526</v>
      </c>
      <c r="AG691" s="2" t="s">
        <v>48</v>
      </c>
      <c r="AH691" s="2" t="s">
        <v>48</v>
      </c>
      <c r="AI691" s="2" t="s">
        <v>522</v>
      </c>
      <c r="AJ691" s="2" t="s">
        <v>523</v>
      </c>
      <c r="AK691" s="1">
        <v>2610</v>
      </c>
      <c r="AL691" s="2" t="s">
        <v>524</v>
      </c>
      <c r="AM691" s="1">
        <v>2000000</v>
      </c>
      <c r="AN691" s="2" t="s">
        <v>525</v>
      </c>
      <c r="AO691" s="3">
        <v>2.0000000000000001E-4</v>
      </c>
      <c r="AP691" s="2" t="s">
        <v>3476</v>
      </c>
      <c r="AQ691" s="2" t="s">
        <v>1526</v>
      </c>
      <c r="AR691" s="2" t="s">
        <v>1526</v>
      </c>
      <c r="AS691" s="2" t="s">
        <v>1526</v>
      </c>
      <c r="AT691" s="2" t="s">
        <v>1526</v>
      </c>
      <c r="AU691" s="2" t="s">
        <v>1526</v>
      </c>
      <c r="AV691" s="2" t="s">
        <v>1526</v>
      </c>
    </row>
    <row r="692" spans="1:48" x14ac:dyDescent="0.2">
      <c r="A692" s="2" t="s">
        <v>120</v>
      </c>
      <c r="B692" s="1">
        <v>8301089</v>
      </c>
      <c r="C692" s="2" t="s">
        <v>933</v>
      </c>
      <c r="D692" s="2" t="s">
        <v>48</v>
      </c>
      <c r="E692" s="2" t="s">
        <v>48</v>
      </c>
      <c r="F692" t="s">
        <v>5554</v>
      </c>
      <c r="G692" s="3">
        <v>1</v>
      </c>
      <c r="H692" s="3"/>
      <c r="I692" s="3">
        <v>1</v>
      </c>
      <c r="J692" s="3"/>
      <c r="K692" s="3">
        <v>1</v>
      </c>
      <c r="L692" s="3"/>
      <c r="M692" s="3">
        <v>1</v>
      </c>
      <c r="N692" s="3"/>
      <c r="O692" s="2" t="s">
        <v>49</v>
      </c>
      <c r="P692" s="3">
        <v>1</v>
      </c>
      <c r="Q692" s="2" t="s">
        <v>4166</v>
      </c>
      <c r="R692" s="3"/>
      <c r="S692" s="4"/>
      <c r="T692" s="2" t="s">
        <v>1526</v>
      </c>
      <c r="U692" s="1">
        <v>996091852</v>
      </c>
      <c r="V692" s="2" t="s">
        <v>1526</v>
      </c>
      <c r="W692" s="2" t="s">
        <v>48</v>
      </c>
      <c r="X692" s="2" t="s">
        <v>1526</v>
      </c>
      <c r="Y692" s="2" t="s">
        <v>364</v>
      </c>
      <c r="Z692" s="2" t="s">
        <v>277</v>
      </c>
      <c r="AA692" s="2" t="s">
        <v>1526</v>
      </c>
      <c r="AB692" s="4"/>
      <c r="AC692" s="2" t="s">
        <v>1526</v>
      </c>
      <c r="AD692" s="2" t="s">
        <v>365</v>
      </c>
      <c r="AE692" s="2" t="s">
        <v>1526</v>
      </c>
      <c r="AF692" s="2" t="s">
        <v>1526</v>
      </c>
      <c r="AG692" s="2" t="s">
        <v>48</v>
      </c>
      <c r="AH692" s="2" t="s">
        <v>48</v>
      </c>
      <c r="AI692" s="2" t="s">
        <v>522</v>
      </c>
      <c r="AJ692" s="2" t="s">
        <v>523</v>
      </c>
      <c r="AK692" s="1">
        <v>2610</v>
      </c>
      <c r="AL692" s="2" t="s">
        <v>524</v>
      </c>
      <c r="AM692" s="1">
        <v>2000000</v>
      </c>
      <c r="AN692" s="2" t="s">
        <v>525</v>
      </c>
      <c r="AO692" s="3">
        <v>2.0000000000000001E-4</v>
      </c>
      <c r="AP692" s="2" t="s">
        <v>3476</v>
      </c>
      <c r="AQ692" s="2" t="s">
        <v>1526</v>
      </c>
      <c r="AR692" s="2" t="s">
        <v>1526</v>
      </c>
      <c r="AS692" s="2" t="s">
        <v>1526</v>
      </c>
      <c r="AT692" s="2" t="s">
        <v>1526</v>
      </c>
      <c r="AU692" s="2" t="s">
        <v>1526</v>
      </c>
      <c r="AV692" s="2" t="s">
        <v>1526</v>
      </c>
    </row>
    <row r="693" spans="1:48" x14ac:dyDescent="0.2">
      <c r="A693" s="2" t="s">
        <v>120</v>
      </c>
      <c r="B693" s="1">
        <v>8301090</v>
      </c>
      <c r="C693" s="2" t="s">
        <v>934</v>
      </c>
      <c r="D693" s="2" t="s">
        <v>48</v>
      </c>
      <c r="E693" s="2" t="s">
        <v>48</v>
      </c>
      <c r="F693" t="s">
        <v>5555</v>
      </c>
      <c r="G693" s="3">
        <v>1</v>
      </c>
      <c r="H693" s="3"/>
      <c r="I693" s="3">
        <v>1</v>
      </c>
      <c r="J693" s="3"/>
      <c r="K693" s="3">
        <v>1</v>
      </c>
      <c r="L693" s="3"/>
      <c r="M693" s="3">
        <v>1</v>
      </c>
      <c r="N693" s="3"/>
      <c r="O693" s="2" t="s">
        <v>49</v>
      </c>
      <c r="P693" s="3">
        <v>1</v>
      </c>
      <c r="Q693" s="2" t="s">
        <v>4167</v>
      </c>
      <c r="R693" s="3"/>
      <c r="S693" s="4"/>
      <c r="T693" s="2" t="s">
        <v>1526</v>
      </c>
      <c r="U693" s="1">
        <v>996091852</v>
      </c>
      <c r="V693" s="2" t="s">
        <v>1526</v>
      </c>
      <c r="W693" s="2" t="s">
        <v>48</v>
      </c>
      <c r="X693" s="2" t="s">
        <v>1526</v>
      </c>
      <c r="Y693" s="2" t="s">
        <v>364</v>
      </c>
      <c r="Z693" s="2" t="s">
        <v>277</v>
      </c>
      <c r="AA693" s="2" t="s">
        <v>1526</v>
      </c>
      <c r="AB693" s="4"/>
      <c r="AC693" s="2" t="s">
        <v>1526</v>
      </c>
      <c r="AD693" s="2" t="s">
        <v>365</v>
      </c>
      <c r="AE693" s="2" t="s">
        <v>1526</v>
      </c>
      <c r="AF693" s="2" t="s">
        <v>1526</v>
      </c>
      <c r="AG693" s="2" t="s">
        <v>48</v>
      </c>
      <c r="AH693" s="2" t="s">
        <v>48</v>
      </c>
      <c r="AI693" s="2" t="s">
        <v>522</v>
      </c>
      <c r="AJ693" s="2" t="s">
        <v>523</v>
      </c>
      <c r="AK693" s="1">
        <v>2610</v>
      </c>
      <c r="AL693" s="2" t="s">
        <v>524</v>
      </c>
      <c r="AM693" s="1">
        <v>2000000</v>
      </c>
      <c r="AN693" s="2" t="s">
        <v>525</v>
      </c>
      <c r="AO693" s="3">
        <v>2.0000000000000001E-4</v>
      </c>
      <c r="AP693" s="2" t="s">
        <v>3476</v>
      </c>
      <c r="AQ693" s="2" t="s">
        <v>1526</v>
      </c>
      <c r="AR693" s="2" t="s">
        <v>1526</v>
      </c>
      <c r="AS693" s="2" t="s">
        <v>1526</v>
      </c>
      <c r="AT693" s="2" t="s">
        <v>1526</v>
      </c>
      <c r="AU693" s="2" t="s">
        <v>1526</v>
      </c>
      <c r="AV693" s="2" t="s">
        <v>1526</v>
      </c>
    </row>
    <row r="694" spans="1:48" x14ac:dyDescent="0.2">
      <c r="A694" s="2" t="s">
        <v>120</v>
      </c>
      <c r="B694" s="1">
        <v>8301091</v>
      </c>
      <c r="C694" s="2" t="s">
        <v>935</v>
      </c>
      <c r="D694" s="2" t="s">
        <v>48</v>
      </c>
      <c r="E694" s="2" t="s">
        <v>48</v>
      </c>
      <c r="F694" t="s">
        <v>5556</v>
      </c>
      <c r="G694" s="3">
        <v>1</v>
      </c>
      <c r="H694" s="3"/>
      <c r="I694" s="3">
        <v>1</v>
      </c>
      <c r="J694" s="3"/>
      <c r="K694" s="3">
        <v>1</v>
      </c>
      <c r="L694" s="3"/>
      <c r="M694" s="3">
        <v>1</v>
      </c>
      <c r="N694" s="3"/>
      <c r="O694" s="2" t="s">
        <v>49</v>
      </c>
      <c r="P694" s="3">
        <v>1</v>
      </c>
      <c r="Q694" s="2" t="s">
        <v>4168</v>
      </c>
      <c r="R694" s="3"/>
      <c r="S694" s="4"/>
      <c r="T694" s="2" t="s">
        <v>1526</v>
      </c>
      <c r="U694" s="1">
        <v>996091852</v>
      </c>
      <c r="V694" s="2" t="s">
        <v>1526</v>
      </c>
      <c r="W694" s="2" t="s">
        <v>48</v>
      </c>
      <c r="X694" s="2" t="s">
        <v>1526</v>
      </c>
      <c r="Y694" s="2" t="s">
        <v>364</v>
      </c>
      <c r="Z694" s="2" t="s">
        <v>277</v>
      </c>
      <c r="AA694" s="2" t="s">
        <v>1526</v>
      </c>
      <c r="AB694" s="4"/>
      <c r="AC694" s="2" t="s">
        <v>1526</v>
      </c>
      <c r="AD694" s="2" t="s">
        <v>365</v>
      </c>
      <c r="AE694" s="2" t="s">
        <v>1526</v>
      </c>
      <c r="AF694" s="2" t="s">
        <v>1526</v>
      </c>
      <c r="AG694" s="2" t="s">
        <v>48</v>
      </c>
      <c r="AH694" s="2" t="s">
        <v>48</v>
      </c>
      <c r="AI694" s="2" t="s">
        <v>522</v>
      </c>
      <c r="AJ694" s="2" t="s">
        <v>523</v>
      </c>
      <c r="AK694" s="1">
        <v>2610</v>
      </c>
      <c r="AL694" s="2" t="s">
        <v>524</v>
      </c>
      <c r="AM694" s="1">
        <v>2000000</v>
      </c>
      <c r="AN694" s="2" t="s">
        <v>525</v>
      </c>
      <c r="AO694" s="3">
        <v>2.0000000000000001E-4</v>
      </c>
      <c r="AP694" s="2" t="s">
        <v>3476</v>
      </c>
      <c r="AQ694" s="2" t="s">
        <v>1526</v>
      </c>
      <c r="AR694" s="2" t="s">
        <v>1526</v>
      </c>
      <c r="AS694" s="2" t="s">
        <v>1526</v>
      </c>
      <c r="AT694" s="2" t="s">
        <v>1526</v>
      </c>
      <c r="AU694" s="2" t="s">
        <v>1526</v>
      </c>
      <c r="AV694" s="2" t="s">
        <v>1526</v>
      </c>
    </row>
    <row r="695" spans="1:48" x14ac:dyDescent="0.2">
      <c r="A695" s="2" t="s">
        <v>120</v>
      </c>
      <c r="B695" s="1">
        <v>8301092</v>
      </c>
      <c r="C695" s="2" t="s">
        <v>936</v>
      </c>
      <c r="D695" s="2" t="s">
        <v>48</v>
      </c>
      <c r="E695" s="2" t="s">
        <v>48</v>
      </c>
      <c r="F695" t="s">
        <v>5557</v>
      </c>
      <c r="G695" s="3">
        <v>1</v>
      </c>
      <c r="H695" s="3"/>
      <c r="I695" s="3">
        <v>1</v>
      </c>
      <c r="J695" s="3"/>
      <c r="K695" s="3">
        <v>1</v>
      </c>
      <c r="L695" s="3"/>
      <c r="M695" s="3">
        <v>1</v>
      </c>
      <c r="N695" s="3"/>
      <c r="O695" s="2" t="s">
        <v>49</v>
      </c>
      <c r="P695" s="3">
        <v>1</v>
      </c>
      <c r="Q695" s="2" t="s">
        <v>4169</v>
      </c>
      <c r="R695" s="3"/>
      <c r="S695" s="4"/>
      <c r="T695" s="2" t="s">
        <v>1526</v>
      </c>
      <c r="U695" s="1">
        <v>996091852</v>
      </c>
      <c r="V695" s="2" t="s">
        <v>1526</v>
      </c>
      <c r="W695" s="2" t="s">
        <v>48</v>
      </c>
      <c r="X695" s="2" t="s">
        <v>1526</v>
      </c>
      <c r="Y695" s="2" t="s">
        <v>364</v>
      </c>
      <c r="Z695" s="2" t="s">
        <v>277</v>
      </c>
      <c r="AA695" s="2" t="s">
        <v>1526</v>
      </c>
      <c r="AB695" s="4"/>
      <c r="AC695" s="2" t="s">
        <v>1526</v>
      </c>
      <c r="AD695" s="2" t="s">
        <v>365</v>
      </c>
      <c r="AE695" s="2" t="s">
        <v>1526</v>
      </c>
      <c r="AF695" s="2" t="s">
        <v>1526</v>
      </c>
      <c r="AG695" s="2" t="s">
        <v>48</v>
      </c>
      <c r="AH695" s="2" t="s">
        <v>48</v>
      </c>
      <c r="AI695" s="2" t="s">
        <v>522</v>
      </c>
      <c r="AJ695" s="2" t="s">
        <v>523</v>
      </c>
      <c r="AK695" s="1">
        <v>2610</v>
      </c>
      <c r="AL695" s="2" t="s">
        <v>524</v>
      </c>
      <c r="AM695" s="1">
        <v>2000000</v>
      </c>
      <c r="AN695" s="2" t="s">
        <v>525</v>
      </c>
      <c r="AO695" s="3">
        <v>2.0000000000000001E-4</v>
      </c>
      <c r="AP695" s="2" t="s">
        <v>3476</v>
      </c>
      <c r="AQ695" s="2" t="s">
        <v>1526</v>
      </c>
      <c r="AR695" s="2" t="s">
        <v>1526</v>
      </c>
      <c r="AS695" s="2" t="s">
        <v>1526</v>
      </c>
      <c r="AT695" s="2" t="s">
        <v>1526</v>
      </c>
      <c r="AU695" s="2" t="s">
        <v>1526</v>
      </c>
      <c r="AV695" s="2" t="s">
        <v>1526</v>
      </c>
    </row>
    <row r="696" spans="1:48" x14ac:dyDescent="0.2">
      <c r="A696" s="2" t="s">
        <v>120</v>
      </c>
      <c r="B696" s="1">
        <v>8301093</v>
      </c>
      <c r="C696" s="2" t="s">
        <v>929</v>
      </c>
      <c r="D696" s="2" t="s">
        <v>48</v>
      </c>
      <c r="E696" s="2" t="s">
        <v>48</v>
      </c>
      <c r="F696" t="s">
        <v>5139</v>
      </c>
      <c r="G696" s="3">
        <v>1</v>
      </c>
      <c r="H696" s="3"/>
      <c r="I696" s="3">
        <v>1</v>
      </c>
      <c r="J696" s="3"/>
      <c r="K696" s="3">
        <v>1</v>
      </c>
      <c r="L696" s="3"/>
      <c r="M696" s="3">
        <v>1</v>
      </c>
      <c r="N696" s="3"/>
      <c r="O696" s="2" t="s">
        <v>49</v>
      </c>
      <c r="P696" s="3">
        <v>1</v>
      </c>
      <c r="Q696" s="2" t="s">
        <v>4170</v>
      </c>
      <c r="R696" s="3"/>
      <c r="S696" s="4"/>
      <c r="T696" s="2" t="s">
        <v>1526</v>
      </c>
      <c r="U696" s="1">
        <v>996091852</v>
      </c>
      <c r="V696" s="2" t="s">
        <v>1526</v>
      </c>
      <c r="W696" s="2" t="s">
        <v>48</v>
      </c>
      <c r="X696" s="2" t="s">
        <v>1526</v>
      </c>
      <c r="Y696" s="2" t="s">
        <v>364</v>
      </c>
      <c r="Z696" s="2" t="s">
        <v>277</v>
      </c>
      <c r="AA696" s="2" t="s">
        <v>1526</v>
      </c>
      <c r="AB696" s="4"/>
      <c r="AC696" s="2" t="s">
        <v>1526</v>
      </c>
      <c r="AD696" s="2" t="s">
        <v>365</v>
      </c>
      <c r="AE696" s="2" t="s">
        <v>1526</v>
      </c>
      <c r="AF696" s="2" t="s">
        <v>1526</v>
      </c>
      <c r="AG696" s="2" t="s">
        <v>48</v>
      </c>
      <c r="AH696" s="2" t="s">
        <v>48</v>
      </c>
      <c r="AI696" s="2" t="s">
        <v>522</v>
      </c>
      <c r="AJ696" s="2" t="s">
        <v>523</v>
      </c>
      <c r="AK696" s="1">
        <v>2610</v>
      </c>
      <c r="AL696" s="2" t="s">
        <v>524</v>
      </c>
      <c r="AM696" s="1">
        <v>2000000</v>
      </c>
      <c r="AN696" s="2" t="s">
        <v>525</v>
      </c>
      <c r="AO696" s="3">
        <v>2.0000000000000001E-4</v>
      </c>
      <c r="AP696" s="2" t="s">
        <v>3476</v>
      </c>
      <c r="AQ696" s="2" t="s">
        <v>1526</v>
      </c>
      <c r="AR696" s="2" t="s">
        <v>1526</v>
      </c>
      <c r="AS696" s="2" t="s">
        <v>1526</v>
      </c>
      <c r="AT696" s="2" t="s">
        <v>1526</v>
      </c>
      <c r="AU696" s="2" t="s">
        <v>1526</v>
      </c>
      <c r="AV696" s="2" t="s">
        <v>1526</v>
      </c>
    </row>
    <row r="697" spans="1:48" x14ac:dyDescent="0.2">
      <c r="A697" s="2" t="s">
        <v>120</v>
      </c>
      <c r="B697" s="1">
        <v>8301094</v>
      </c>
      <c r="C697" s="2" t="s">
        <v>930</v>
      </c>
      <c r="D697" s="2" t="s">
        <v>48</v>
      </c>
      <c r="E697" s="2" t="s">
        <v>48</v>
      </c>
      <c r="F697" t="s">
        <v>5551</v>
      </c>
      <c r="G697" s="3">
        <v>1</v>
      </c>
      <c r="H697" s="3"/>
      <c r="I697" s="3">
        <v>1</v>
      </c>
      <c r="J697" s="3"/>
      <c r="K697" s="3">
        <v>1</v>
      </c>
      <c r="L697" s="3"/>
      <c r="M697" s="3">
        <v>1</v>
      </c>
      <c r="N697" s="3"/>
      <c r="O697" s="2" t="s">
        <v>49</v>
      </c>
      <c r="P697" s="3">
        <v>1</v>
      </c>
      <c r="Q697" s="2" t="s">
        <v>4171</v>
      </c>
      <c r="R697" s="3"/>
      <c r="S697" s="4"/>
      <c r="T697" s="2" t="s">
        <v>1526</v>
      </c>
      <c r="U697" s="1">
        <v>996091852</v>
      </c>
      <c r="V697" s="2" t="s">
        <v>1526</v>
      </c>
      <c r="W697" s="2" t="s">
        <v>48</v>
      </c>
      <c r="X697" s="2" t="s">
        <v>1526</v>
      </c>
      <c r="Y697" s="2" t="s">
        <v>364</v>
      </c>
      <c r="Z697" s="2" t="s">
        <v>277</v>
      </c>
      <c r="AA697" s="2" t="s">
        <v>1526</v>
      </c>
      <c r="AB697" s="4"/>
      <c r="AC697" s="2" t="s">
        <v>1526</v>
      </c>
      <c r="AD697" s="2" t="s">
        <v>365</v>
      </c>
      <c r="AE697" s="2" t="s">
        <v>1526</v>
      </c>
      <c r="AF697" s="2" t="s">
        <v>1526</v>
      </c>
      <c r="AG697" s="2" t="s">
        <v>48</v>
      </c>
      <c r="AH697" s="2" t="s">
        <v>48</v>
      </c>
      <c r="AI697" s="2" t="s">
        <v>522</v>
      </c>
      <c r="AJ697" s="2" t="s">
        <v>523</v>
      </c>
      <c r="AK697" s="1">
        <v>2610</v>
      </c>
      <c r="AL697" s="2" t="s">
        <v>524</v>
      </c>
      <c r="AM697" s="1">
        <v>2000000</v>
      </c>
      <c r="AN697" s="2" t="s">
        <v>525</v>
      </c>
      <c r="AO697" s="3">
        <v>2.0000000000000001E-4</v>
      </c>
      <c r="AP697" s="2" t="s">
        <v>3476</v>
      </c>
      <c r="AQ697" s="2" t="s">
        <v>1526</v>
      </c>
      <c r="AR697" s="2" t="s">
        <v>1526</v>
      </c>
      <c r="AS697" s="2" t="s">
        <v>1526</v>
      </c>
      <c r="AT697" s="2" t="s">
        <v>1526</v>
      </c>
      <c r="AU697" s="2" t="s">
        <v>1526</v>
      </c>
      <c r="AV697" s="2" t="s">
        <v>1526</v>
      </c>
    </row>
    <row r="698" spans="1:48" x14ac:dyDescent="0.2">
      <c r="A698" s="2" t="s">
        <v>120</v>
      </c>
      <c r="B698" s="1">
        <v>8301095</v>
      </c>
      <c r="C698" s="2" t="s">
        <v>931</v>
      </c>
      <c r="D698" s="2" t="s">
        <v>48</v>
      </c>
      <c r="E698" s="2" t="s">
        <v>48</v>
      </c>
      <c r="F698" t="s">
        <v>5552</v>
      </c>
      <c r="G698" s="3">
        <v>1</v>
      </c>
      <c r="H698" s="3"/>
      <c r="I698" s="3">
        <v>1</v>
      </c>
      <c r="J698" s="3"/>
      <c r="K698" s="3">
        <v>1</v>
      </c>
      <c r="L698" s="3"/>
      <c r="M698" s="3">
        <v>1</v>
      </c>
      <c r="N698" s="3"/>
      <c r="O698" s="2" t="s">
        <v>49</v>
      </c>
      <c r="P698" s="3">
        <v>1</v>
      </c>
      <c r="Q698" s="2" t="s">
        <v>4172</v>
      </c>
      <c r="R698" s="3"/>
      <c r="S698" s="4"/>
      <c r="T698" s="2" t="s">
        <v>1526</v>
      </c>
      <c r="U698" s="1">
        <v>996091852</v>
      </c>
      <c r="V698" s="2" t="s">
        <v>1526</v>
      </c>
      <c r="W698" s="2" t="s">
        <v>48</v>
      </c>
      <c r="X698" s="2" t="s">
        <v>1526</v>
      </c>
      <c r="Y698" s="2" t="s">
        <v>364</v>
      </c>
      <c r="Z698" s="2" t="s">
        <v>277</v>
      </c>
      <c r="AA698" s="2" t="s">
        <v>1526</v>
      </c>
      <c r="AB698" s="4"/>
      <c r="AC698" s="2" t="s">
        <v>1526</v>
      </c>
      <c r="AD698" s="2" t="s">
        <v>365</v>
      </c>
      <c r="AE698" s="2" t="s">
        <v>1526</v>
      </c>
      <c r="AF698" s="2" t="s">
        <v>1526</v>
      </c>
      <c r="AG698" s="2" t="s">
        <v>48</v>
      </c>
      <c r="AH698" s="2" t="s">
        <v>48</v>
      </c>
      <c r="AI698" s="2" t="s">
        <v>522</v>
      </c>
      <c r="AJ698" s="2" t="s">
        <v>523</v>
      </c>
      <c r="AK698" s="1">
        <v>2610</v>
      </c>
      <c r="AL698" s="2" t="s">
        <v>524</v>
      </c>
      <c r="AM698" s="1">
        <v>2000000</v>
      </c>
      <c r="AN698" s="2" t="s">
        <v>525</v>
      </c>
      <c r="AO698" s="3">
        <v>2.0000000000000001E-4</v>
      </c>
      <c r="AP698" s="2" t="s">
        <v>3476</v>
      </c>
      <c r="AQ698" s="2" t="s">
        <v>1526</v>
      </c>
      <c r="AR698" s="2" t="s">
        <v>1526</v>
      </c>
      <c r="AS698" s="2" t="s">
        <v>1526</v>
      </c>
      <c r="AT698" s="2" t="s">
        <v>1526</v>
      </c>
      <c r="AU698" s="2" t="s">
        <v>1526</v>
      </c>
      <c r="AV698" s="2" t="s">
        <v>1526</v>
      </c>
    </row>
    <row r="699" spans="1:48" x14ac:dyDescent="0.2">
      <c r="A699" s="2" t="s">
        <v>120</v>
      </c>
      <c r="B699" s="1">
        <v>8301096</v>
      </c>
      <c r="C699" s="2" t="s">
        <v>932</v>
      </c>
      <c r="D699" s="2" t="s">
        <v>48</v>
      </c>
      <c r="E699" s="2" t="s">
        <v>48</v>
      </c>
      <c r="F699" t="s">
        <v>5553</v>
      </c>
      <c r="G699" s="3">
        <v>1</v>
      </c>
      <c r="H699" s="3"/>
      <c r="I699" s="3">
        <v>1</v>
      </c>
      <c r="J699" s="3"/>
      <c r="K699" s="3">
        <v>1</v>
      </c>
      <c r="L699" s="3"/>
      <c r="M699" s="3">
        <v>1</v>
      </c>
      <c r="N699" s="3"/>
      <c r="O699" s="2" t="s">
        <v>49</v>
      </c>
      <c r="P699" s="3">
        <v>1</v>
      </c>
      <c r="Q699" s="2" t="s">
        <v>4173</v>
      </c>
      <c r="R699" s="3"/>
      <c r="S699" s="4"/>
      <c r="T699" s="2" t="s">
        <v>1526</v>
      </c>
      <c r="U699" s="1">
        <v>996091852</v>
      </c>
      <c r="V699" s="2" t="s">
        <v>1526</v>
      </c>
      <c r="W699" s="2" t="s">
        <v>48</v>
      </c>
      <c r="X699" s="2" t="s">
        <v>1526</v>
      </c>
      <c r="Y699" s="2" t="s">
        <v>364</v>
      </c>
      <c r="Z699" s="2" t="s">
        <v>277</v>
      </c>
      <c r="AA699" s="2" t="s">
        <v>1526</v>
      </c>
      <c r="AB699" s="4"/>
      <c r="AC699" s="2" t="s">
        <v>1526</v>
      </c>
      <c r="AD699" s="2" t="s">
        <v>365</v>
      </c>
      <c r="AE699" s="2" t="s">
        <v>1526</v>
      </c>
      <c r="AF699" s="2" t="s">
        <v>1526</v>
      </c>
      <c r="AG699" s="2" t="s">
        <v>48</v>
      </c>
      <c r="AH699" s="2" t="s">
        <v>48</v>
      </c>
      <c r="AI699" s="2" t="s">
        <v>522</v>
      </c>
      <c r="AJ699" s="2" t="s">
        <v>523</v>
      </c>
      <c r="AK699" s="1">
        <v>2610</v>
      </c>
      <c r="AL699" s="2" t="s">
        <v>524</v>
      </c>
      <c r="AM699" s="1">
        <v>2000000</v>
      </c>
      <c r="AN699" s="2" t="s">
        <v>525</v>
      </c>
      <c r="AO699" s="3">
        <v>2.0000000000000001E-4</v>
      </c>
      <c r="AP699" s="2" t="s">
        <v>3476</v>
      </c>
      <c r="AQ699" s="2" t="s">
        <v>1526</v>
      </c>
      <c r="AR699" s="2" t="s">
        <v>1526</v>
      </c>
      <c r="AS699" s="2" t="s">
        <v>1526</v>
      </c>
      <c r="AT699" s="2" t="s">
        <v>1526</v>
      </c>
      <c r="AU699" s="2" t="s">
        <v>1526</v>
      </c>
      <c r="AV699" s="2" t="s">
        <v>1526</v>
      </c>
    </row>
    <row r="700" spans="1:48" x14ac:dyDescent="0.2">
      <c r="A700" s="2" t="s">
        <v>121</v>
      </c>
      <c r="B700" s="1">
        <v>8301097</v>
      </c>
      <c r="C700" s="2" t="s">
        <v>938</v>
      </c>
      <c r="D700" s="2" t="s">
        <v>48</v>
      </c>
      <c r="E700" s="2" t="s">
        <v>48</v>
      </c>
      <c r="F700" t="s">
        <v>5558</v>
      </c>
      <c r="G700" s="3">
        <v>1</v>
      </c>
      <c r="H700" s="3"/>
      <c r="I700" s="3">
        <v>1</v>
      </c>
      <c r="J700" s="3"/>
      <c r="K700" s="3">
        <v>1</v>
      </c>
      <c r="L700" s="3"/>
      <c r="M700" s="3">
        <v>1</v>
      </c>
      <c r="N700" s="3"/>
      <c r="O700" s="2" t="s">
        <v>49</v>
      </c>
      <c r="P700" s="3">
        <v>1</v>
      </c>
      <c r="Q700" s="2" t="s">
        <v>4174</v>
      </c>
      <c r="R700" s="3"/>
      <c r="S700" s="4"/>
      <c r="T700" s="2" t="s">
        <v>1526</v>
      </c>
      <c r="U700" s="1">
        <v>996091853</v>
      </c>
      <c r="V700" s="2" t="s">
        <v>1526</v>
      </c>
      <c r="W700" s="2" t="s">
        <v>48</v>
      </c>
      <c r="X700" s="2" t="s">
        <v>1526</v>
      </c>
      <c r="Y700" s="2" t="s">
        <v>364</v>
      </c>
      <c r="Z700" s="2" t="s">
        <v>278</v>
      </c>
      <c r="AA700" s="2" t="s">
        <v>1526</v>
      </c>
      <c r="AB700" s="4"/>
      <c r="AC700" s="2" t="s">
        <v>1526</v>
      </c>
      <c r="AD700" s="2" t="s">
        <v>365</v>
      </c>
      <c r="AE700" s="2" t="s">
        <v>1526</v>
      </c>
      <c r="AF700" s="2" t="s">
        <v>1526</v>
      </c>
      <c r="AG700" s="2" t="s">
        <v>48</v>
      </c>
      <c r="AH700" s="2" t="s">
        <v>48</v>
      </c>
      <c r="AI700" s="2" t="s">
        <v>522</v>
      </c>
      <c r="AJ700" s="2" t="s">
        <v>523</v>
      </c>
      <c r="AK700" s="1">
        <v>2610</v>
      </c>
      <c r="AL700" s="2" t="s">
        <v>524</v>
      </c>
      <c r="AM700" s="1">
        <v>2000000</v>
      </c>
      <c r="AN700" s="2" t="s">
        <v>525</v>
      </c>
      <c r="AO700" s="3">
        <v>2.0000000000000001E-4</v>
      </c>
      <c r="AP700" s="2" t="s">
        <v>3476</v>
      </c>
      <c r="AQ700" s="2" t="s">
        <v>1526</v>
      </c>
      <c r="AR700" s="2" t="s">
        <v>1526</v>
      </c>
      <c r="AS700" s="2" t="s">
        <v>1526</v>
      </c>
      <c r="AT700" s="2" t="s">
        <v>1526</v>
      </c>
      <c r="AU700" s="2" t="s">
        <v>1526</v>
      </c>
      <c r="AV700" s="2" t="s">
        <v>1526</v>
      </c>
    </row>
    <row r="701" spans="1:48" x14ac:dyDescent="0.2">
      <c r="A701" s="2" t="s">
        <v>121</v>
      </c>
      <c r="B701" s="1">
        <v>8301098</v>
      </c>
      <c r="C701" s="2" t="s">
        <v>939</v>
      </c>
      <c r="D701" s="2" t="s">
        <v>48</v>
      </c>
      <c r="E701" s="2" t="s">
        <v>48</v>
      </c>
      <c r="F701" t="s">
        <v>5559</v>
      </c>
      <c r="G701" s="3">
        <v>1</v>
      </c>
      <c r="H701" s="3"/>
      <c r="I701" s="3">
        <v>1</v>
      </c>
      <c r="J701" s="3"/>
      <c r="K701" s="3">
        <v>1</v>
      </c>
      <c r="L701" s="3"/>
      <c r="M701" s="3">
        <v>1</v>
      </c>
      <c r="N701" s="3"/>
      <c r="O701" s="2" t="s">
        <v>49</v>
      </c>
      <c r="P701" s="3">
        <v>1</v>
      </c>
      <c r="Q701" s="2" t="s">
        <v>4175</v>
      </c>
      <c r="R701" s="3"/>
      <c r="S701" s="4"/>
      <c r="T701" s="2" t="s">
        <v>1526</v>
      </c>
      <c r="U701" s="1">
        <v>996091853</v>
      </c>
      <c r="V701" s="2" t="s">
        <v>1526</v>
      </c>
      <c r="W701" s="2" t="s">
        <v>48</v>
      </c>
      <c r="X701" s="2" t="s">
        <v>1526</v>
      </c>
      <c r="Y701" s="2" t="s">
        <v>364</v>
      </c>
      <c r="Z701" s="2" t="s">
        <v>278</v>
      </c>
      <c r="AA701" s="2" t="s">
        <v>1526</v>
      </c>
      <c r="AB701" s="4"/>
      <c r="AC701" s="2" t="s">
        <v>1526</v>
      </c>
      <c r="AD701" s="2" t="s">
        <v>365</v>
      </c>
      <c r="AE701" s="2" t="s">
        <v>1526</v>
      </c>
      <c r="AF701" s="2" t="s">
        <v>1526</v>
      </c>
      <c r="AG701" s="2" t="s">
        <v>48</v>
      </c>
      <c r="AH701" s="2" t="s">
        <v>48</v>
      </c>
      <c r="AI701" s="2" t="s">
        <v>522</v>
      </c>
      <c r="AJ701" s="2" t="s">
        <v>523</v>
      </c>
      <c r="AK701" s="1">
        <v>2610</v>
      </c>
      <c r="AL701" s="2" t="s">
        <v>524</v>
      </c>
      <c r="AM701" s="1">
        <v>2000000</v>
      </c>
      <c r="AN701" s="2" t="s">
        <v>525</v>
      </c>
      <c r="AO701" s="3">
        <v>2.0000000000000001E-4</v>
      </c>
      <c r="AP701" s="2" t="s">
        <v>3476</v>
      </c>
      <c r="AQ701" s="2" t="s">
        <v>1526</v>
      </c>
      <c r="AR701" s="2" t="s">
        <v>1526</v>
      </c>
      <c r="AS701" s="2" t="s">
        <v>1526</v>
      </c>
      <c r="AT701" s="2" t="s">
        <v>1526</v>
      </c>
      <c r="AU701" s="2" t="s">
        <v>1526</v>
      </c>
      <c r="AV701" s="2" t="s">
        <v>1526</v>
      </c>
    </row>
    <row r="702" spans="1:48" x14ac:dyDescent="0.2">
      <c r="A702" s="2" t="s">
        <v>121</v>
      </c>
      <c r="B702" s="1">
        <v>8301099</v>
      </c>
      <c r="C702" s="2" t="s">
        <v>940</v>
      </c>
      <c r="D702" s="2" t="s">
        <v>48</v>
      </c>
      <c r="E702" s="2" t="s">
        <v>48</v>
      </c>
      <c r="F702" t="s">
        <v>5560</v>
      </c>
      <c r="G702" s="3">
        <v>1</v>
      </c>
      <c r="H702" s="3"/>
      <c r="I702" s="3">
        <v>1</v>
      </c>
      <c r="J702" s="3"/>
      <c r="K702" s="3">
        <v>1</v>
      </c>
      <c r="L702" s="3"/>
      <c r="M702" s="3">
        <v>1</v>
      </c>
      <c r="N702" s="3"/>
      <c r="O702" s="2" t="s">
        <v>49</v>
      </c>
      <c r="P702" s="3">
        <v>1</v>
      </c>
      <c r="Q702" s="2" t="s">
        <v>4176</v>
      </c>
      <c r="R702" s="3"/>
      <c r="S702" s="4"/>
      <c r="T702" s="2" t="s">
        <v>1526</v>
      </c>
      <c r="U702" s="1">
        <v>996091853</v>
      </c>
      <c r="V702" s="2" t="s">
        <v>1526</v>
      </c>
      <c r="W702" s="2" t="s">
        <v>48</v>
      </c>
      <c r="X702" s="2" t="s">
        <v>1526</v>
      </c>
      <c r="Y702" s="2" t="s">
        <v>364</v>
      </c>
      <c r="Z702" s="2" t="s">
        <v>278</v>
      </c>
      <c r="AA702" s="2" t="s">
        <v>1526</v>
      </c>
      <c r="AB702" s="4"/>
      <c r="AC702" s="2" t="s">
        <v>1526</v>
      </c>
      <c r="AD702" s="2" t="s">
        <v>365</v>
      </c>
      <c r="AE702" s="2" t="s">
        <v>1526</v>
      </c>
      <c r="AF702" s="2" t="s">
        <v>1526</v>
      </c>
      <c r="AG702" s="2" t="s">
        <v>48</v>
      </c>
      <c r="AH702" s="2" t="s">
        <v>48</v>
      </c>
      <c r="AI702" s="2" t="s">
        <v>522</v>
      </c>
      <c r="AJ702" s="2" t="s">
        <v>523</v>
      </c>
      <c r="AK702" s="1">
        <v>2610</v>
      </c>
      <c r="AL702" s="2" t="s">
        <v>524</v>
      </c>
      <c r="AM702" s="1">
        <v>2000000</v>
      </c>
      <c r="AN702" s="2" t="s">
        <v>525</v>
      </c>
      <c r="AO702" s="3">
        <v>2.0000000000000001E-4</v>
      </c>
      <c r="AP702" s="2" t="s">
        <v>3476</v>
      </c>
      <c r="AQ702" s="2" t="s">
        <v>1526</v>
      </c>
      <c r="AR702" s="2" t="s">
        <v>1526</v>
      </c>
      <c r="AS702" s="2" t="s">
        <v>1526</v>
      </c>
      <c r="AT702" s="2" t="s">
        <v>1526</v>
      </c>
      <c r="AU702" s="2" t="s">
        <v>1526</v>
      </c>
      <c r="AV702" s="2" t="s">
        <v>1526</v>
      </c>
    </row>
    <row r="703" spans="1:48" x14ac:dyDescent="0.2">
      <c r="A703" s="2" t="s">
        <v>121</v>
      </c>
      <c r="B703" s="1">
        <v>8301100</v>
      </c>
      <c r="C703" s="2" t="s">
        <v>941</v>
      </c>
      <c r="D703" s="2" t="s">
        <v>48</v>
      </c>
      <c r="E703" s="2" t="s">
        <v>48</v>
      </c>
      <c r="F703" t="s">
        <v>5561</v>
      </c>
      <c r="G703" s="3">
        <v>1</v>
      </c>
      <c r="H703" s="3"/>
      <c r="I703" s="3">
        <v>1</v>
      </c>
      <c r="J703" s="3"/>
      <c r="K703" s="3">
        <v>1</v>
      </c>
      <c r="L703" s="3"/>
      <c r="M703" s="3">
        <v>1</v>
      </c>
      <c r="N703" s="3"/>
      <c r="O703" s="2" t="s">
        <v>49</v>
      </c>
      <c r="P703" s="3">
        <v>1</v>
      </c>
      <c r="Q703" s="2" t="s">
        <v>4177</v>
      </c>
      <c r="R703" s="3"/>
      <c r="S703" s="4"/>
      <c r="T703" s="2" t="s">
        <v>1526</v>
      </c>
      <c r="U703" s="1">
        <v>996091853</v>
      </c>
      <c r="V703" s="2" t="s">
        <v>1526</v>
      </c>
      <c r="W703" s="2" t="s">
        <v>48</v>
      </c>
      <c r="X703" s="2" t="s">
        <v>1526</v>
      </c>
      <c r="Y703" s="2" t="s">
        <v>364</v>
      </c>
      <c r="Z703" s="2" t="s">
        <v>278</v>
      </c>
      <c r="AA703" s="2" t="s">
        <v>1526</v>
      </c>
      <c r="AB703" s="4"/>
      <c r="AC703" s="2" t="s">
        <v>1526</v>
      </c>
      <c r="AD703" s="2" t="s">
        <v>365</v>
      </c>
      <c r="AE703" s="2" t="s">
        <v>1526</v>
      </c>
      <c r="AF703" s="2" t="s">
        <v>1526</v>
      </c>
      <c r="AG703" s="2" t="s">
        <v>48</v>
      </c>
      <c r="AH703" s="2" t="s">
        <v>48</v>
      </c>
      <c r="AI703" s="2" t="s">
        <v>522</v>
      </c>
      <c r="AJ703" s="2" t="s">
        <v>523</v>
      </c>
      <c r="AK703" s="1">
        <v>2610</v>
      </c>
      <c r="AL703" s="2" t="s">
        <v>524</v>
      </c>
      <c r="AM703" s="1">
        <v>2000000</v>
      </c>
      <c r="AN703" s="2" t="s">
        <v>525</v>
      </c>
      <c r="AO703" s="3">
        <v>2.0000000000000001E-4</v>
      </c>
      <c r="AP703" s="2" t="s">
        <v>3476</v>
      </c>
      <c r="AQ703" s="2" t="s">
        <v>1526</v>
      </c>
      <c r="AR703" s="2" t="s">
        <v>1526</v>
      </c>
      <c r="AS703" s="2" t="s">
        <v>1526</v>
      </c>
      <c r="AT703" s="2" t="s">
        <v>1526</v>
      </c>
      <c r="AU703" s="2" t="s">
        <v>1526</v>
      </c>
      <c r="AV703" s="2" t="s">
        <v>1526</v>
      </c>
    </row>
    <row r="704" spans="1:48" x14ac:dyDescent="0.2">
      <c r="A704" s="2" t="s">
        <v>121</v>
      </c>
      <c r="B704" s="1">
        <v>8301101</v>
      </c>
      <c r="C704" s="2" t="s">
        <v>942</v>
      </c>
      <c r="D704" s="2" t="s">
        <v>48</v>
      </c>
      <c r="E704" s="2" t="s">
        <v>48</v>
      </c>
      <c r="F704" t="s">
        <v>5562</v>
      </c>
      <c r="G704" s="3">
        <v>1</v>
      </c>
      <c r="H704" s="3"/>
      <c r="I704" s="3">
        <v>1</v>
      </c>
      <c r="J704" s="3"/>
      <c r="K704" s="3">
        <v>1</v>
      </c>
      <c r="L704" s="3"/>
      <c r="M704" s="3">
        <v>1</v>
      </c>
      <c r="N704" s="3"/>
      <c r="O704" s="2" t="s">
        <v>49</v>
      </c>
      <c r="P704" s="3">
        <v>1</v>
      </c>
      <c r="Q704" s="2" t="s">
        <v>4178</v>
      </c>
      <c r="R704" s="3"/>
      <c r="S704" s="4"/>
      <c r="T704" s="2" t="s">
        <v>1526</v>
      </c>
      <c r="U704" s="1">
        <v>996091853</v>
      </c>
      <c r="V704" s="2" t="s">
        <v>1526</v>
      </c>
      <c r="W704" s="2" t="s">
        <v>48</v>
      </c>
      <c r="X704" s="2" t="s">
        <v>1526</v>
      </c>
      <c r="Y704" s="2" t="s">
        <v>364</v>
      </c>
      <c r="Z704" s="2" t="s">
        <v>278</v>
      </c>
      <c r="AA704" s="2" t="s">
        <v>1526</v>
      </c>
      <c r="AB704" s="4"/>
      <c r="AC704" s="2" t="s">
        <v>1526</v>
      </c>
      <c r="AD704" s="2" t="s">
        <v>365</v>
      </c>
      <c r="AE704" s="2" t="s">
        <v>1526</v>
      </c>
      <c r="AF704" s="2" t="s">
        <v>1526</v>
      </c>
      <c r="AG704" s="2" t="s">
        <v>48</v>
      </c>
      <c r="AH704" s="2" t="s">
        <v>48</v>
      </c>
      <c r="AI704" s="2" t="s">
        <v>522</v>
      </c>
      <c r="AJ704" s="2" t="s">
        <v>523</v>
      </c>
      <c r="AK704" s="1">
        <v>2610</v>
      </c>
      <c r="AL704" s="2" t="s">
        <v>524</v>
      </c>
      <c r="AM704" s="1">
        <v>2000000</v>
      </c>
      <c r="AN704" s="2" t="s">
        <v>525</v>
      </c>
      <c r="AO704" s="3">
        <v>2.0000000000000001E-4</v>
      </c>
      <c r="AP704" s="2" t="s">
        <v>3476</v>
      </c>
      <c r="AQ704" s="2" t="s">
        <v>1526</v>
      </c>
      <c r="AR704" s="2" t="s">
        <v>1526</v>
      </c>
      <c r="AS704" s="2" t="s">
        <v>1526</v>
      </c>
      <c r="AT704" s="2" t="s">
        <v>1526</v>
      </c>
      <c r="AU704" s="2" t="s">
        <v>1526</v>
      </c>
      <c r="AV704" s="2" t="s">
        <v>1526</v>
      </c>
    </row>
    <row r="705" spans="1:48" x14ac:dyDescent="0.2">
      <c r="A705" s="2" t="s">
        <v>121</v>
      </c>
      <c r="B705" s="1">
        <v>8301102</v>
      </c>
      <c r="C705" s="2" t="s">
        <v>943</v>
      </c>
      <c r="D705" s="2" t="s">
        <v>48</v>
      </c>
      <c r="E705" s="2" t="s">
        <v>48</v>
      </c>
      <c r="F705" t="s">
        <v>5563</v>
      </c>
      <c r="G705" s="3">
        <v>1</v>
      </c>
      <c r="H705" s="3"/>
      <c r="I705" s="3">
        <v>1</v>
      </c>
      <c r="J705" s="3"/>
      <c r="K705" s="3">
        <v>1</v>
      </c>
      <c r="L705" s="3"/>
      <c r="M705" s="3">
        <v>1</v>
      </c>
      <c r="N705" s="3"/>
      <c r="O705" s="2" t="s">
        <v>49</v>
      </c>
      <c r="P705" s="3">
        <v>1</v>
      </c>
      <c r="Q705" s="2" t="s">
        <v>4179</v>
      </c>
      <c r="R705" s="3"/>
      <c r="S705" s="4"/>
      <c r="T705" s="2" t="s">
        <v>1526</v>
      </c>
      <c r="U705" s="1">
        <v>996091853</v>
      </c>
      <c r="V705" s="2" t="s">
        <v>1526</v>
      </c>
      <c r="W705" s="2" t="s">
        <v>48</v>
      </c>
      <c r="X705" s="2" t="s">
        <v>1526</v>
      </c>
      <c r="Y705" s="2" t="s">
        <v>364</v>
      </c>
      <c r="Z705" s="2" t="s">
        <v>278</v>
      </c>
      <c r="AA705" s="2" t="s">
        <v>1526</v>
      </c>
      <c r="AB705" s="4"/>
      <c r="AC705" s="2" t="s">
        <v>1526</v>
      </c>
      <c r="AD705" s="2" t="s">
        <v>365</v>
      </c>
      <c r="AE705" s="2" t="s">
        <v>1526</v>
      </c>
      <c r="AF705" s="2" t="s">
        <v>1526</v>
      </c>
      <c r="AG705" s="2" t="s">
        <v>48</v>
      </c>
      <c r="AH705" s="2" t="s">
        <v>48</v>
      </c>
      <c r="AI705" s="2" t="s">
        <v>522</v>
      </c>
      <c r="AJ705" s="2" t="s">
        <v>523</v>
      </c>
      <c r="AK705" s="1">
        <v>2610</v>
      </c>
      <c r="AL705" s="2" t="s">
        <v>524</v>
      </c>
      <c r="AM705" s="1">
        <v>2000000</v>
      </c>
      <c r="AN705" s="2" t="s">
        <v>525</v>
      </c>
      <c r="AO705" s="3">
        <v>2.0000000000000001E-4</v>
      </c>
      <c r="AP705" s="2" t="s">
        <v>3476</v>
      </c>
      <c r="AQ705" s="2" t="s">
        <v>1526</v>
      </c>
      <c r="AR705" s="2" t="s">
        <v>1526</v>
      </c>
      <c r="AS705" s="2" t="s">
        <v>1526</v>
      </c>
      <c r="AT705" s="2" t="s">
        <v>1526</v>
      </c>
      <c r="AU705" s="2" t="s">
        <v>1526</v>
      </c>
      <c r="AV705" s="2" t="s">
        <v>1526</v>
      </c>
    </row>
    <row r="706" spans="1:48" x14ac:dyDescent="0.2">
      <c r="A706" s="2" t="s">
        <v>121</v>
      </c>
      <c r="B706" s="1">
        <v>8301103</v>
      </c>
      <c r="C706" s="2" t="s">
        <v>944</v>
      </c>
      <c r="D706" s="2" t="s">
        <v>48</v>
      </c>
      <c r="E706" s="2" t="s">
        <v>48</v>
      </c>
      <c r="F706" t="s">
        <v>5564</v>
      </c>
      <c r="G706" s="3">
        <v>1</v>
      </c>
      <c r="H706" s="3"/>
      <c r="I706" s="3">
        <v>1</v>
      </c>
      <c r="J706" s="3"/>
      <c r="K706" s="3">
        <v>1</v>
      </c>
      <c r="L706" s="3"/>
      <c r="M706" s="3">
        <v>1</v>
      </c>
      <c r="N706" s="3"/>
      <c r="O706" s="2" t="s">
        <v>49</v>
      </c>
      <c r="P706" s="3">
        <v>1</v>
      </c>
      <c r="Q706" s="2" t="s">
        <v>4180</v>
      </c>
      <c r="R706" s="3"/>
      <c r="S706" s="4"/>
      <c r="T706" s="2" t="s">
        <v>1526</v>
      </c>
      <c r="U706" s="1">
        <v>996091853</v>
      </c>
      <c r="V706" s="2" t="s">
        <v>1526</v>
      </c>
      <c r="W706" s="2" t="s">
        <v>48</v>
      </c>
      <c r="X706" s="2" t="s">
        <v>1526</v>
      </c>
      <c r="Y706" s="2" t="s">
        <v>364</v>
      </c>
      <c r="Z706" s="2" t="s">
        <v>278</v>
      </c>
      <c r="AA706" s="2" t="s">
        <v>1526</v>
      </c>
      <c r="AB706" s="4"/>
      <c r="AC706" s="2" t="s">
        <v>1526</v>
      </c>
      <c r="AD706" s="2" t="s">
        <v>365</v>
      </c>
      <c r="AE706" s="2" t="s">
        <v>1526</v>
      </c>
      <c r="AF706" s="2" t="s">
        <v>1526</v>
      </c>
      <c r="AG706" s="2" t="s">
        <v>48</v>
      </c>
      <c r="AH706" s="2" t="s">
        <v>48</v>
      </c>
      <c r="AI706" s="2" t="s">
        <v>522</v>
      </c>
      <c r="AJ706" s="2" t="s">
        <v>523</v>
      </c>
      <c r="AK706" s="1">
        <v>2610</v>
      </c>
      <c r="AL706" s="2" t="s">
        <v>524</v>
      </c>
      <c r="AM706" s="1">
        <v>2000000</v>
      </c>
      <c r="AN706" s="2" t="s">
        <v>525</v>
      </c>
      <c r="AO706" s="3">
        <v>2.0000000000000001E-4</v>
      </c>
      <c r="AP706" s="2" t="s">
        <v>3476</v>
      </c>
      <c r="AQ706" s="2" t="s">
        <v>1526</v>
      </c>
      <c r="AR706" s="2" t="s">
        <v>1526</v>
      </c>
      <c r="AS706" s="2" t="s">
        <v>1526</v>
      </c>
      <c r="AT706" s="2" t="s">
        <v>1526</v>
      </c>
      <c r="AU706" s="2" t="s">
        <v>1526</v>
      </c>
      <c r="AV706" s="2" t="s">
        <v>1526</v>
      </c>
    </row>
    <row r="707" spans="1:48" x14ac:dyDescent="0.2">
      <c r="A707" s="2" t="s">
        <v>122</v>
      </c>
      <c r="B707" s="1">
        <v>8301104</v>
      </c>
      <c r="C707" s="2" t="s">
        <v>946</v>
      </c>
      <c r="D707" s="2" t="s">
        <v>48</v>
      </c>
      <c r="E707" s="2" t="s">
        <v>48</v>
      </c>
      <c r="F707" t="s">
        <v>5565</v>
      </c>
      <c r="G707" s="3">
        <v>1</v>
      </c>
      <c r="H707" s="3"/>
      <c r="I707" s="3">
        <v>1</v>
      </c>
      <c r="J707" s="3"/>
      <c r="K707" s="3">
        <v>1</v>
      </c>
      <c r="L707" s="3"/>
      <c r="M707" s="3">
        <v>1</v>
      </c>
      <c r="N707" s="3"/>
      <c r="O707" s="2" t="s">
        <v>49</v>
      </c>
      <c r="P707" s="3">
        <v>1</v>
      </c>
      <c r="Q707" s="2" t="s">
        <v>4181</v>
      </c>
      <c r="R707" s="3"/>
      <c r="S707" s="4"/>
      <c r="T707" s="2" t="s">
        <v>1526</v>
      </c>
      <c r="U707" s="1">
        <v>996091854</v>
      </c>
      <c r="V707" s="2" t="s">
        <v>1526</v>
      </c>
      <c r="W707" s="2" t="s">
        <v>48</v>
      </c>
      <c r="X707" s="2" t="s">
        <v>1526</v>
      </c>
      <c r="Y707" s="2" t="s">
        <v>364</v>
      </c>
      <c r="Z707" s="2" t="s">
        <v>279</v>
      </c>
      <c r="AA707" s="2" t="s">
        <v>1526</v>
      </c>
      <c r="AB707" s="4"/>
      <c r="AC707" s="2" t="s">
        <v>1526</v>
      </c>
      <c r="AD707" s="2" t="s">
        <v>365</v>
      </c>
      <c r="AE707" s="2" t="s">
        <v>1526</v>
      </c>
      <c r="AF707" s="2" t="s">
        <v>1526</v>
      </c>
      <c r="AG707" s="2" t="s">
        <v>48</v>
      </c>
      <c r="AH707" s="2" t="s">
        <v>48</v>
      </c>
      <c r="AI707" s="2" t="s">
        <v>522</v>
      </c>
      <c r="AJ707" s="2" t="s">
        <v>523</v>
      </c>
      <c r="AK707" s="1">
        <v>2610</v>
      </c>
      <c r="AL707" s="2" t="s">
        <v>524</v>
      </c>
      <c r="AM707" s="1">
        <v>2000000</v>
      </c>
      <c r="AN707" s="2" t="s">
        <v>525</v>
      </c>
      <c r="AO707" s="3">
        <v>2.0000000000000001E-4</v>
      </c>
      <c r="AP707" s="2" t="s">
        <v>3476</v>
      </c>
      <c r="AQ707" s="2" t="s">
        <v>1526</v>
      </c>
      <c r="AR707" s="2" t="s">
        <v>1526</v>
      </c>
      <c r="AS707" s="2" t="s">
        <v>1526</v>
      </c>
      <c r="AT707" s="2" t="s">
        <v>1526</v>
      </c>
      <c r="AU707" s="2" t="s">
        <v>1526</v>
      </c>
      <c r="AV707" s="2" t="s">
        <v>1526</v>
      </c>
    </row>
    <row r="708" spans="1:48" x14ac:dyDescent="0.2">
      <c r="A708" s="2" t="s">
        <v>122</v>
      </c>
      <c r="B708" s="1">
        <v>8301105</v>
      </c>
      <c r="C708" s="2" t="s">
        <v>947</v>
      </c>
      <c r="D708" s="2" t="s">
        <v>48</v>
      </c>
      <c r="E708" s="2" t="s">
        <v>48</v>
      </c>
      <c r="F708" t="s">
        <v>5566</v>
      </c>
      <c r="G708" s="3">
        <v>1</v>
      </c>
      <c r="H708" s="3"/>
      <c r="I708" s="3">
        <v>1</v>
      </c>
      <c r="J708" s="3"/>
      <c r="K708" s="3">
        <v>1</v>
      </c>
      <c r="L708" s="3"/>
      <c r="M708" s="3">
        <v>1</v>
      </c>
      <c r="N708" s="3"/>
      <c r="O708" s="2" t="s">
        <v>49</v>
      </c>
      <c r="P708" s="3">
        <v>1</v>
      </c>
      <c r="Q708" s="2" t="s">
        <v>4182</v>
      </c>
      <c r="R708" s="3"/>
      <c r="S708" s="4"/>
      <c r="T708" s="2" t="s">
        <v>1526</v>
      </c>
      <c r="U708" s="1">
        <v>996091854</v>
      </c>
      <c r="V708" s="2" t="s">
        <v>1526</v>
      </c>
      <c r="W708" s="2" t="s">
        <v>48</v>
      </c>
      <c r="X708" s="2" t="s">
        <v>1526</v>
      </c>
      <c r="Y708" s="2" t="s">
        <v>364</v>
      </c>
      <c r="Z708" s="2" t="s">
        <v>279</v>
      </c>
      <c r="AA708" s="2" t="s">
        <v>1526</v>
      </c>
      <c r="AB708" s="4"/>
      <c r="AC708" s="2" t="s">
        <v>1526</v>
      </c>
      <c r="AD708" s="2" t="s">
        <v>365</v>
      </c>
      <c r="AE708" s="2" t="s">
        <v>1526</v>
      </c>
      <c r="AF708" s="2" t="s">
        <v>1526</v>
      </c>
      <c r="AG708" s="2" t="s">
        <v>48</v>
      </c>
      <c r="AH708" s="2" t="s">
        <v>48</v>
      </c>
      <c r="AI708" s="2" t="s">
        <v>522</v>
      </c>
      <c r="AJ708" s="2" t="s">
        <v>523</v>
      </c>
      <c r="AK708" s="1">
        <v>2610</v>
      </c>
      <c r="AL708" s="2" t="s">
        <v>524</v>
      </c>
      <c r="AM708" s="1">
        <v>2000000</v>
      </c>
      <c r="AN708" s="2" t="s">
        <v>525</v>
      </c>
      <c r="AO708" s="3">
        <v>2.0000000000000001E-4</v>
      </c>
      <c r="AP708" s="2" t="s">
        <v>3476</v>
      </c>
      <c r="AQ708" s="2" t="s">
        <v>1526</v>
      </c>
      <c r="AR708" s="2" t="s">
        <v>1526</v>
      </c>
      <c r="AS708" s="2" t="s">
        <v>1526</v>
      </c>
      <c r="AT708" s="2" t="s">
        <v>1526</v>
      </c>
      <c r="AU708" s="2" t="s">
        <v>1526</v>
      </c>
      <c r="AV708" s="2" t="s">
        <v>1526</v>
      </c>
    </row>
    <row r="709" spans="1:48" x14ac:dyDescent="0.2">
      <c r="A709" s="2" t="s">
        <v>122</v>
      </c>
      <c r="B709" s="1">
        <v>8301106</v>
      </c>
      <c r="C709" s="2" t="s">
        <v>948</v>
      </c>
      <c r="D709" s="2" t="s">
        <v>48</v>
      </c>
      <c r="E709" s="2" t="s">
        <v>48</v>
      </c>
      <c r="F709" t="s">
        <v>5567</v>
      </c>
      <c r="G709" s="3">
        <v>1</v>
      </c>
      <c r="H709" s="3"/>
      <c r="I709" s="3">
        <v>1</v>
      </c>
      <c r="J709" s="3"/>
      <c r="K709" s="3">
        <v>1</v>
      </c>
      <c r="L709" s="3"/>
      <c r="M709" s="3">
        <v>1</v>
      </c>
      <c r="N709" s="3"/>
      <c r="O709" s="2" t="s">
        <v>49</v>
      </c>
      <c r="P709" s="3">
        <v>1</v>
      </c>
      <c r="Q709" s="2" t="s">
        <v>4183</v>
      </c>
      <c r="R709" s="3"/>
      <c r="S709" s="4"/>
      <c r="T709" s="2" t="s">
        <v>1526</v>
      </c>
      <c r="U709" s="1">
        <v>996091854</v>
      </c>
      <c r="V709" s="2" t="s">
        <v>1526</v>
      </c>
      <c r="W709" s="2" t="s">
        <v>48</v>
      </c>
      <c r="X709" s="2" t="s">
        <v>1526</v>
      </c>
      <c r="Y709" s="2" t="s">
        <v>364</v>
      </c>
      <c r="Z709" s="2" t="s">
        <v>279</v>
      </c>
      <c r="AA709" s="2" t="s">
        <v>1526</v>
      </c>
      <c r="AB709" s="4"/>
      <c r="AC709" s="2" t="s">
        <v>1526</v>
      </c>
      <c r="AD709" s="2" t="s">
        <v>365</v>
      </c>
      <c r="AE709" s="2" t="s">
        <v>1526</v>
      </c>
      <c r="AF709" s="2" t="s">
        <v>1526</v>
      </c>
      <c r="AG709" s="2" t="s">
        <v>48</v>
      </c>
      <c r="AH709" s="2" t="s">
        <v>48</v>
      </c>
      <c r="AI709" s="2" t="s">
        <v>522</v>
      </c>
      <c r="AJ709" s="2" t="s">
        <v>523</v>
      </c>
      <c r="AK709" s="1">
        <v>2610</v>
      </c>
      <c r="AL709" s="2" t="s">
        <v>524</v>
      </c>
      <c r="AM709" s="1">
        <v>2000000</v>
      </c>
      <c r="AN709" s="2" t="s">
        <v>525</v>
      </c>
      <c r="AO709" s="3">
        <v>2.0000000000000001E-4</v>
      </c>
      <c r="AP709" s="2" t="s">
        <v>3476</v>
      </c>
      <c r="AQ709" s="2" t="s">
        <v>1526</v>
      </c>
      <c r="AR709" s="2" t="s">
        <v>1526</v>
      </c>
      <c r="AS709" s="2" t="s">
        <v>1526</v>
      </c>
      <c r="AT709" s="2" t="s">
        <v>1526</v>
      </c>
      <c r="AU709" s="2" t="s">
        <v>1526</v>
      </c>
      <c r="AV709" s="2" t="s">
        <v>1526</v>
      </c>
    </row>
    <row r="710" spans="1:48" x14ac:dyDescent="0.2">
      <c r="A710" s="2" t="s">
        <v>122</v>
      </c>
      <c r="B710" s="1">
        <v>8301107</v>
      </c>
      <c r="C710" s="2" t="s">
        <v>949</v>
      </c>
      <c r="D710" s="2" t="s">
        <v>48</v>
      </c>
      <c r="E710" s="2" t="s">
        <v>48</v>
      </c>
      <c r="F710" t="s">
        <v>5568</v>
      </c>
      <c r="G710" s="3">
        <v>1</v>
      </c>
      <c r="H710" s="3"/>
      <c r="I710" s="3">
        <v>1</v>
      </c>
      <c r="J710" s="3"/>
      <c r="K710" s="3">
        <v>1</v>
      </c>
      <c r="L710" s="3"/>
      <c r="M710" s="3">
        <v>1</v>
      </c>
      <c r="N710" s="3"/>
      <c r="O710" s="2" t="s">
        <v>49</v>
      </c>
      <c r="P710" s="3">
        <v>1</v>
      </c>
      <c r="Q710" s="2" t="s">
        <v>4184</v>
      </c>
      <c r="R710" s="3"/>
      <c r="S710" s="4"/>
      <c r="T710" s="2" t="s">
        <v>1526</v>
      </c>
      <c r="U710" s="1">
        <v>996091854</v>
      </c>
      <c r="V710" s="2" t="s">
        <v>1526</v>
      </c>
      <c r="W710" s="2" t="s">
        <v>48</v>
      </c>
      <c r="X710" s="2" t="s">
        <v>1526</v>
      </c>
      <c r="Y710" s="2" t="s">
        <v>364</v>
      </c>
      <c r="Z710" s="2" t="s">
        <v>279</v>
      </c>
      <c r="AA710" s="2" t="s">
        <v>1526</v>
      </c>
      <c r="AB710" s="4"/>
      <c r="AC710" s="2" t="s">
        <v>1526</v>
      </c>
      <c r="AD710" s="2" t="s">
        <v>365</v>
      </c>
      <c r="AE710" s="2" t="s">
        <v>1526</v>
      </c>
      <c r="AF710" s="2" t="s">
        <v>1526</v>
      </c>
      <c r="AG710" s="2" t="s">
        <v>48</v>
      </c>
      <c r="AH710" s="2" t="s">
        <v>48</v>
      </c>
      <c r="AI710" s="2" t="s">
        <v>522</v>
      </c>
      <c r="AJ710" s="2" t="s">
        <v>523</v>
      </c>
      <c r="AK710" s="1">
        <v>2610</v>
      </c>
      <c r="AL710" s="2" t="s">
        <v>524</v>
      </c>
      <c r="AM710" s="1">
        <v>2000000</v>
      </c>
      <c r="AN710" s="2" t="s">
        <v>525</v>
      </c>
      <c r="AO710" s="3">
        <v>2.0000000000000001E-4</v>
      </c>
      <c r="AP710" s="2" t="s">
        <v>3476</v>
      </c>
      <c r="AQ710" s="2" t="s">
        <v>1526</v>
      </c>
      <c r="AR710" s="2" t="s">
        <v>1526</v>
      </c>
      <c r="AS710" s="2" t="s">
        <v>1526</v>
      </c>
      <c r="AT710" s="2" t="s">
        <v>1526</v>
      </c>
      <c r="AU710" s="2" t="s">
        <v>1526</v>
      </c>
      <c r="AV710" s="2" t="s">
        <v>1526</v>
      </c>
    </row>
    <row r="711" spans="1:48" x14ac:dyDescent="0.2">
      <c r="A711" s="2" t="s">
        <v>122</v>
      </c>
      <c r="B711" s="1">
        <v>8301108</v>
      </c>
      <c r="C711" s="2" t="s">
        <v>950</v>
      </c>
      <c r="D711" s="2" t="s">
        <v>48</v>
      </c>
      <c r="E711" s="2" t="s">
        <v>48</v>
      </c>
      <c r="F711" t="s">
        <v>5569</v>
      </c>
      <c r="G711" s="3">
        <v>1</v>
      </c>
      <c r="H711" s="3"/>
      <c r="I711" s="3">
        <v>1</v>
      </c>
      <c r="J711" s="3"/>
      <c r="K711" s="3">
        <v>1</v>
      </c>
      <c r="L711" s="3"/>
      <c r="M711" s="3">
        <v>1</v>
      </c>
      <c r="N711" s="3"/>
      <c r="O711" s="2" t="s">
        <v>49</v>
      </c>
      <c r="P711" s="3">
        <v>1</v>
      </c>
      <c r="Q711" s="2" t="s">
        <v>4185</v>
      </c>
      <c r="R711" s="3"/>
      <c r="S711" s="4"/>
      <c r="T711" s="2" t="s">
        <v>1526</v>
      </c>
      <c r="U711" s="1">
        <v>996091854</v>
      </c>
      <c r="V711" s="2" t="s">
        <v>1526</v>
      </c>
      <c r="W711" s="2" t="s">
        <v>48</v>
      </c>
      <c r="X711" s="2" t="s">
        <v>1526</v>
      </c>
      <c r="Y711" s="2" t="s">
        <v>364</v>
      </c>
      <c r="Z711" s="2" t="s">
        <v>279</v>
      </c>
      <c r="AA711" s="2" t="s">
        <v>1526</v>
      </c>
      <c r="AB711" s="4"/>
      <c r="AC711" s="2" t="s">
        <v>1526</v>
      </c>
      <c r="AD711" s="2" t="s">
        <v>365</v>
      </c>
      <c r="AE711" s="2" t="s">
        <v>1526</v>
      </c>
      <c r="AF711" s="2" t="s">
        <v>1526</v>
      </c>
      <c r="AG711" s="2" t="s">
        <v>48</v>
      </c>
      <c r="AH711" s="2" t="s">
        <v>48</v>
      </c>
      <c r="AI711" s="2" t="s">
        <v>522</v>
      </c>
      <c r="AJ711" s="2" t="s">
        <v>523</v>
      </c>
      <c r="AK711" s="1">
        <v>2610</v>
      </c>
      <c r="AL711" s="2" t="s">
        <v>524</v>
      </c>
      <c r="AM711" s="1">
        <v>2000000</v>
      </c>
      <c r="AN711" s="2" t="s">
        <v>525</v>
      </c>
      <c r="AO711" s="3">
        <v>2.0000000000000001E-4</v>
      </c>
      <c r="AP711" s="2" t="s">
        <v>3476</v>
      </c>
      <c r="AQ711" s="2" t="s">
        <v>1526</v>
      </c>
      <c r="AR711" s="2" t="s">
        <v>1526</v>
      </c>
      <c r="AS711" s="2" t="s">
        <v>1526</v>
      </c>
      <c r="AT711" s="2" t="s">
        <v>1526</v>
      </c>
      <c r="AU711" s="2" t="s">
        <v>1526</v>
      </c>
      <c r="AV711" s="2" t="s">
        <v>1526</v>
      </c>
    </row>
    <row r="712" spans="1:48" x14ac:dyDescent="0.2">
      <c r="A712" s="2" t="s">
        <v>122</v>
      </c>
      <c r="B712" s="1">
        <v>8301109</v>
      </c>
      <c r="C712" s="2" t="s">
        <v>951</v>
      </c>
      <c r="D712" s="2" t="s">
        <v>48</v>
      </c>
      <c r="E712" s="2" t="s">
        <v>48</v>
      </c>
      <c r="F712" t="s">
        <v>5570</v>
      </c>
      <c r="G712" s="3">
        <v>1</v>
      </c>
      <c r="H712" s="3"/>
      <c r="I712" s="3">
        <v>1</v>
      </c>
      <c r="J712" s="3"/>
      <c r="K712" s="3">
        <v>1</v>
      </c>
      <c r="L712" s="3"/>
      <c r="M712" s="3">
        <v>1</v>
      </c>
      <c r="N712" s="3"/>
      <c r="O712" s="2" t="s">
        <v>49</v>
      </c>
      <c r="P712" s="3">
        <v>1</v>
      </c>
      <c r="Q712" s="2" t="s">
        <v>4186</v>
      </c>
      <c r="R712" s="3"/>
      <c r="S712" s="4"/>
      <c r="T712" s="2" t="s">
        <v>1526</v>
      </c>
      <c r="U712" s="1">
        <v>996091854</v>
      </c>
      <c r="V712" s="2" t="s">
        <v>1526</v>
      </c>
      <c r="W712" s="2" t="s">
        <v>48</v>
      </c>
      <c r="X712" s="2" t="s">
        <v>1526</v>
      </c>
      <c r="Y712" s="2" t="s">
        <v>364</v>
      </c>
      <c r="Z712" s="2" t="s">
        <v>279</v>
      </c>
      <c r="AA712" s="2" t="s">
        <v>1526</v>
      </c>
      <c r="AB712" s="4"/>
      <c r="AC712" s="2" t="s">
        <v>1526</v>
      </c>
      <c r="AD712" s="2" t="s">
        <v>365</v>
      </c>
      <c r="AE712" s="2" t="s">
        <v>1526</v>
      </c>
      <c r="AF712" s="2" t="s">
        <v>1526</v>
      </c>
      <c r="AG712" s="2" t="s">
        <v>48</v>
      </c>
      <c r="AH712" s="2" t="s">
        <v>48</v>
      </c>
      <c r="AI712" s="2" t="s">
        <v>522</v>
      </c>
      <c r="AJ712" s="2" t="s">
        <v>523</v>
      </c>
      <c r="AK712" s="1">
        <v>2610</v>
      </c>
      <c r="AL712" s="2" t="s">
        <v>524</v>
      </c>
      <c r="AM712" s="1">
        <v>2000000</v>
      </c>
      <c r="AN712" s="2" t="s">
        <v>525</v>
      </c>
      <c r="AO712" s="3">
        <v>2.0000000000000001E-4</v>
      </c>
      <c r="AP712" s="2" t="s">
        <v>3476</v>
      </c>
      <c r="AQ712" s="2" t="s">
        <v>1526</v>
      </c>
      <c r="AR712" s="2" t="s">
        <v>1526</v>
      </c>
      <c r="AS712" s="2" t="s">
        <v>1526</v>
      </c>
      <c r="AT712" s="2" t="s">
        <v>1526</v>
      </c>
      <c r="AU712" s="2" t="s">
        <v>1526</v>
      </c>
      <c r="AV712" s="2" t="s">
        <v>1526</v>
      </c>
    </row>
    <row r="713" spans="1:48" x14ac:dyDescent="0.2">
      <c r="A713" s="2" t="s">
        <v>122</v>
      </c>
      <c r="B713" s="1">
        <v>8301110</v>
      </c>
      <c r="C713" s="2" t="s">
        <v>952</v>
      </c>
      <c r="D713" s="2" t="s">
        <v>48</v>
      </c>
      <c r="E713" s="2" t="s">
        <v>48</v>
      </c>
      <c r="F713" t="s">
        <v>5571</v>
      </c>
      <c r="G713" s="3">
        <v>1</v>
      </c>
      <c r="H713" s="3"/>
      <c r="I713" s="3">
        <v>1</v>
      </c>
      <c r="J713" s="3"/>
      <c r="K713" s="3">
        <v>1</v>
      </c>
      <c r="L713" s="3"/>
      <c r="M713" s="3">
        <v>1</v>
      </c>
      <c r="N713" s="3"/>
      <c r="O713" s="2" t="s">
        <v>49</v>
      </c>
      <c r="P713" s="3">
        <v>1</v>
      </c>
      <c r="Q713" s="2" t="s">
        <v>4187</v>
      </c>
      <c r="R713" s="3"/>
      <c r="S713" s="4"/>
      <c r="T713" s="2" t="s">
        <v>1526</v>
      </c>
      <c r="U713" s="1">
        <v>996091854</v>
      </c>
      <c r="V713" s="2" t="s">
        <v>1526</v>
      </c>
      <c r="W713" s="2" t="s">
        <v>48</v>
      </c>
      <c r="X713" s="2" t="s">
        <v>1526</v>
      </c>
      <c r="Y713" s="2" t="s">
        <v>364</v>
      </c>
      <c r="Z713" s="2" t="s">
        <v>279</v>
      </c>
      <c r="AA713" s="2" t="s">
        <v>1526</v>
      </c>
      <c r="AB713" s="4"/>
      <c r="AC713" s="2" t="s">
        <v>1526</v>
      </c>
      <c r="AD713" s="2" t="s">
        <v>365</v>
      </c>
      <c r="AE713" s="2" t="s">
        <v>1526</v>
      </c>
      <c r="AF713" s="2" t="s">
        <v>1526</v>
      </c>
      <c r="AG713" s="2" t="s">
        <v>48</v>
      </c>
      <c r="AH713" s="2" t="s">
        <v>48</v>
      </c>
      <c r="AI713" s="2" t="s">
        <v>522</v>
      </c>
      <c r="AJ713" s="2" t="s">
        <v>523</v>
      </c>
      <c r="AK713" s="1">
        <v>2610</v>
      </c>
      <c r="AL713" s="2" t="s">
        <v>524</v>
      </c>
      <c r="AM713" s="1">
        <v>2000000</v>
      </c>
      <c r="AN713" s="2" t="s">
        <v>525</v>
      </c>
      <c r="AO713" s="3">
        <v>2.0000000000000001E-4</v>
      </c>
      <c r="AP713" s="2" t="s">
        <v>3476</v>
      </c>
      <c r="AQ713" s="2" t="s">
        <v>1526</v>
      </c>
      <c r="AR713" s="2" t="s">
        <v>1526</v>
      </c>
      <c r="AS713" s="2" t="s">
        <v>1526</v>
      </c>
      <c r="AT713" s="2" t="s">
        <v>1526</v>
      </c>
      <c r="AU713" s="2" t="s">
        <v>1526</v>
      </c>
      <c r="AV713" s="2" t="s">
        <v>1526</v>
      </c>
    </row>
    <row r="714" spans="1:48" x14ac:dyDescent="0.2">
      <c r="A714" s="2" t="s">
        <v>123</v>
      </c>
      <c r="B714" s="1">
        <v>8301111</v>
      </c>
      <c r="C714" s="2" t="s">
        <v>954</v>
      </c>
      <c r="D714" s="2" t="s">
        <v>48</v>
      </c>
      <c r="E714" s="2" t="s">
        <v>48</v>
      </c>
      <c r="F714" t="s">
        <v>5572</v>
      </c>
      <c r="G714" s="3">
        <v>1</v>
      </c>
      <c r="H714" s="3"/>
      <c r="I714" s="3">
        <v>1</v>
      </c>
      <c r="J714" s="3"/>
      <c r="K714" s="3">
        <v>1</v>
      </c>
      <c r="L714" s="3"/>
      <c r="M714" s="3">
        <v>1</v>
      </c>
      <c r="N714" s="3"/>
      <c r="O714" s="2" t="s">
        <v>49</v>
      </c>
      <c r="P714" s="3">
        <v>1</v>
      </c>
      <c r="Q714" s="2" t="s">
        <v>4188</v>
      </c>
      <c r="R714" s="3"/>
      <c r="S714" s="4"/>
      <c r="T714" s="2" t="s">
        <v>1526</v>
      </c>
      <c r="U714" s="1">
        <v>996091855</v>
      </c>
      <c r="V714" s="2" t="s">
        <v>1526</v>
      </c>
      <c r="W714" s="2" t="s">
        <v>48</v>
      </c>
      <c r="X714" s="2" t="s">
        <v>1526</v>
      </c>
      <c r="Y714" s="2" t="s">
        <v>364</v>
      </c>
      <c r="Z714" s="2" t="s">
        <v>280</v>
      </c>
      <c r="AA714" s="2" t="s">
        <v>1526</v>
      </c>
      <c r="AB714" s="4"/>
      <c r="AC714" s="2" t="s">
        <v>1526</v>
      </c>
      <c r="AD714" s="2" t="s">
        <v>365</v>
      </c>
      <c r="AE714" s="2" t="s">
        <v>1526</v>
      </c>
      <c r="AF714" s="2" t="s">
        <v>1526</v>
      </c>
      <c r="AG714" s="2" t="s">
        <v>48</v>
      </c>
      <c r="AH714" s="2" t="s">
        <v>48</v>
      </c>
      <c r="AI714" s="2" t="s">
        <v>522</v>
      </c>
      <c r="AJ714" s="2" t="s">
        <v>523</v>
      </c>
      <c r="AK714" s="1">
        <v>2610</v>
      </c>
      <c r="AL714" s="2" t="s">
        <v>524</v>
      </c>
      <c r="AM714" s="1">
        <v>2000000</v>
      </c>
      <c r="AN714" s="2" t="s">
        <v>525</v>
      </c>
      <c r="AO714" s="3">
        <v>2.0000000000000001E-4</v>
      </c>
      <c r="AP714" s="2" t="s">
        <v>3476</v>
      </c>
      <c r="AQ714" s="2" t="s">
        <v>1526</v>
      </c>
      <c r="AR714" s="2" t="s">
        <v>1526</v>
      </c>
      <c r="AS714" s="2" t="s">
        <v>1526</v>
      </c>
      <c r="AT714" s="2" t="s">
        <v>1526</v>
      </c>
      <c r="AU714" s="2" t="s">
        <v>1526</v>
      </c>
      <c r="AV714" s="2" t="s">
        <v>1526</v>
      </c>
    </row>
    <row r="715" spans="1:48" x14ac:dyDescent="0.2">
      <c r="A715" s="2" t="s">
        <v>123</v>
      </c>
      <c r="B715" s="1">
        <v>8301112</v>
      </c>
      <c r="C715" s="2" t="s">
        <v>955</v>
      </c>
      <c r="D715" s="2" t="s">
        <v>48</v>
      </c>
      <c r="E715" s="2" t="s">
        <v>48</v>
      </c>
      <c r="F715" t="s">
        <v>5573</v>
      </c>
      <c r="G715" s="3">
        <v>1</v>
      </c>
      <c r="H715" s="3"/>
      <c r="I715" s="3">
        <v>1</v>
      </c>
      <c r="J715" s="3"/>
      <c r="K715" s="3">
        <v>1</v>
      </c>
      <c r="L715" s="3"/>
      <c r="M715" s="3">
        <v>1</v>
      </c>
      <c r="N715" s="3"/>
      <c r="O715" s="2" t="s">
        <v>49</v>
      </c>
      <c r="P715" s="3">
        <v>1</v>
      </c>
      <c r="Q715" s="2" t="s">
        <v>4189</v>
      </c>
      <c r="R715" s="3"/>
      <c r="S715" s="4"/>
      <c r="T715" s="2" t="s">
        <v>1526</v>
      </c>
      <c r="U715" s="1">
        <v>996091855</v>
      </c>
      <c r="V715" s="2" t="s">
        <v>1526</v>
      </c>
      <c r="W715" s="2" t="s">
        <v>48</v>
      </c>
      <c r="X715" s="2" t="s">
        <v>1526</v>
      </c>
      <c r="Y715" s="2" t="s">
        <v>364</v>
      </c>
      <c r="Z715" s="2" t="s">
        <v>280</v>
      </c>
      <c r="AA715" s="2" t="s">
        <v>1526</v>
      </c>
      <c r="AB715" s="4"/>
      <c r="AC715" s="2" t="s">
        <v>1526</v>
      </c>
      <c r="AD715" s="2" t="s">
        <v>365</v>
      </c>
      <c r="AE715" s="2" t="s">
        <v>1526</v>
      </c>
      <c r="AF715" s="2" t="s">
        <v>1526</v>
      </c>
      <c r="AG715" s="2" t="s">
        <v>48</v>
      </c>
      <c r="AH715" s="2" t="s">
        <v>48</v>
      </c>
      <c r="AI715" s="2" t="s">
        <v>522</v>
      </c>
      <c r="AJ715" s="2" t="s">
        <v>523</v>
      </c>
      <c r="AK715" s="1">
        <v>2610</v>
      </c>
      <c r="AL715" s="2" t="s">
        <v>524</v>
      </c>
      <c r="AM715" s="1">
        <v>2000000</v>
      </c>
      <c r="AN715" s="2" t="s">
        <v>525</v>
      </c>
      <c r="AO715" s="3">
        <v>2.0000000000000001E-4</v>
      </c>
      <c r="AP715" s="2" t="s">
        <v>3476</v>
      </c>
      <c r="AQ715" s="2" t="s">
        <v>1526</v>
      </c>
      <c r="AR715" s="2" t="s">
        <v>1526</v>
      </c>
      <c r="AS715" s="2" t="s">
        <v>1526</v>
      </c>
      <c r="AT715" s="2" t="s">
        <v>1526</v>
      </c>
      <c r="AU715" s="2" t="s">
        <v>1526</v>
      </c>
      <c r="AV715" s="2" t="s">
        <v>1526</v>
      </c>
    </row>
    <row r="716" spans="1:48" x14ac:dyDescent="0.2">
      <c r="A716" s="2" t="s">
        <v>123</v>
      </c>
      <c r="B716" s="1">
        <v>8301113</v>
      </c>
      <c r="C716" s="2" t="s">
        <v>956</v>
      </c>
      <c r="D716" s="2" t="s">
        <v>48</v>
      </c>
      <c r="E716" s="2" t="s">
        <v>48</v>
      </c>
      <c r="F716" t="s">
        <v>5574</v>
      </c>
      <c r="G716" s="3">
        <v>1</v>
      </c>
      <c r="H716" s="3"/>
      <c r="I716" s="3">
        <v>1</v>
      </c>
      <c r="J716" s="3"/>
      <c r="K716" s="3">
        <v>1</v>
      </c>
      <c r="L716" s="3"/>
      <c r="M716" s="3">
        <v>1</v>
      </c>
      <c r="N716" s="3"/>
      <c r="O716" s="2" t="s">
        <v>49</v>
      </c>
      <c r="P716" s="3">
        <v>1</v>
      </c>
      <c r="Q716" s="2" t="s">
        <v>4190</v>
      </c>
      <c r="R716" s="3"/>
      <c r="S716" s="4"/>
      <c r="T716" s="2" t="s">
        <v>1526</v>
      </c>
      <c r="U716" s="1">
        <v>996091855</v>
      </c>
      <c r="V716" s="2" t="s">
        <v>1526</v>
      </c>
      <c r="W716" s="2" t="s">
        <v>48</v>
      </c>
      <c r="X716" s="2" t="s">
        <v>1526</v>
      </c>
      <c r="Y716" s="2" t="s">
        <v>364</v>
      </c>
      <c r="Z716" s="2" t="s">
        <v>280</v>
      </c>
      <c r="AA716" s="2" t="s">
        <v>1526</v>
      </c>
      <c r="AB716" s="4"/>
      <c r="AC716" s="2" t="s">
        <v>1526</v>
      </c>
      <c r="AD716" s="2" t="s">
        <v>365</v>
      </c>
      <c r="AE716" s="2" t="s">
        <v>1526</v>
      </c>
      <c r="AF716" s="2" t="s">
        <v>1526</v>
      </c>
      <c r="AG716" s="2" t="s">
        <v>48</v>
      </c>
      <c r="AH716" s="2" t="s">
        <v>48</v>
      </c>
      <c r="AI716" s="2" t="s">
        <v>522</v>
      </c>
      <c r="AJ716" s="2" t="s">
        <v>523</v>
      </c>
      <c r="AK716" s="1">
        <v>2610</v>
      </c>
      <c r="AL716" s="2" t="s">
        <v>524</v>
      </c>
      <c r="AM716" s="1">
        <v>2000000</v>
      </c>
      <c r="AN716" s="2" t="s">
        <v>525</v>
      </c>
      <c r="AO716" s="3">
        <v>2.0000000000000001E-4</v>
      </c>
      <c r="AP716" s="2" t="s">
        <v>3476</v>
      </c>
      <c r="AQ716" s="2" t="s">
        <v>1526</v>
      </c>
      <c r="AR716" s="2" t="s">
        <v>1526</v>
      </c>
      <c r="AS716" s="2" t="s">
        <v>1526</v>
      </c>
      <c r="AT716" s="2" t="s">
        <v>1526</v>
      </c>
      <c r="AU716" s="2" t="s">
        <v>1526</v>
      </c>
      <c r="AV716" s="2" t="s">
        <v>1526</v>
      </c>
    </row>
    <row r="717" spans="1:48" x14ac:dyDescent="0.2">
      <c r="A717" s="2" t="s">
        <v>123</v>
      </c>
      <c r="B717" s="1">
        <v>8301114</v>
      </c>
      <c r="C717" s="2" t="s">
        <v>957</v>
      </c>
      <c r="D717" s="2" t="s">
        <v>48</v>
      </c>
      <c r="E717" s="2" t="s">
        <v>48</v>
      </c>
      <c r="F717" t="s">
        <v>5575</v>
      </c>
      <c r="G717" s="3">
        <v>1</v>
      </c>
      <c r="H717" s="3"/>
      <c r="I717" s="3">
        <v>1</v>
      </c>
      <c r="J717" s="3"/>
      <c r="K717" s="3">
        <v>1</v>
      </c>
      <c r="L717" s="3"/>
      <c r="M717" s="3">
        <v>1</v>
      </c>
      <c r="N717" s="3"/>
      <c r="O717" s="2" t="s">
        <v>49</v>
      </c>
      <c r="P717" s="3">
        <v>1</v>
      </c>
      <c r="Q717" s="2" t="s">
        <v>4191</v>
      </c>
      <c r="R717" s="3"/>
      <c r="S717" s="4"/>
      <c r="T717" s="2" t="s">
        <v>1526</v>
      </c>
      <c r="U717" s="1">
        <v>996091855</v>
      </c>
      <c r="V717" s="2" t="s">
        <v>1526</v>
      </c>
      <c r="W717" s="2" t="s">
        <v>48</v>
      </c>
      <c r="X717" s="2" t="s">
        <v>1526</v>
      </c>
      <c r="Y717" s="2" t="s">
        <v>364</v>
      </c>
      <c r="Z717" s="2" t="s">
        <v>280</v>
      </c>
      <c r="AA717" s="2" t="s">
        <v>1526</v>
      </c>
      <c r="AB717" s="4"/>
      <c r="AC717" s="2" t="s">
        <v>1526</v>
      </c>
      <c r="AD717" s="2" t="s">
        <v>365</v>
      </c>
      <c r="AE717" s="2" t="s">
        <v>1526</v>
      </c>
      <c r="AF717" s="2" t="s">
        <v>1526</v>
      </c>
      <c r="AG717" s="2" t="s">
        <v>48</v>
      </c>
      <c r="AH717" s="2" t="s">
        <v>48</v>
      </c>
      <c r="AI717" s="2" t="s">
        <v>522</v>
      </c>
      <c r="AJ717" s="2" t="s">
        <v>523</v>
      </c>
      <c r="AK717" s="1">
        <v>2610</v>
      </c>
      <c r="AL717" s="2" t="s">
        <v>524</v>
      </c>
      <c r="AM717" s="1">
        <v>2000000</v>
      </c>
      <c r="AN717" s="2" t="s">
        <v>525</v>
      </c>
      <c r="AO717" s="3">
        <v>2.0000000000000001E-4</v>
      </c>
      <c r="AP717" s="2" t="s">
        <v>3476</v>
      </c>
      <c r="AQ717" s="2" t="s">
        <v>1526</v>
      </c>
      <c r="AR717" s="2" t="s">
        <v>1526</v>
      </c>
      <c r="AS717" s="2" t="s">
        <v>1526</v>
      </c>
      <c r="AT717" s="2" t="s">
        <v>1526</v>
      </c>
      <c r="AU717" s="2" t="s">
        <v>1526</v>
      </c>
      <c r="AV717" s="2" t="s">
        <v>1526</v>
      </c>
    </row>
    <row r="718" spans="1:48" x14ac:dyDescent="0.2">
      <c r="A718" s="2" t="s">
        <v>123</v>
      </c>
      <c r="B718" s="1">
        <v>8301115</v>
      </c>
      <c r="C718" s="2" t="s">
        <v>958</v>
      </c>
      <c r="D718" s="2" t="s">
        <v>48</v>
      </c>
      <c r="E718" s="2" t="s">
        <v>48</v>
      </c>
      <c r="F718" t="s">
        <v>5576</v>
      </c>
      <c r="G718" s="3">
        <v>1</v>
      </c>
      <c r="H718" s="3"/>
      <c r="I718" s="3">
        <v>1</v>
      </c>
      <c r="J718" s="3"/>
      <c r="K718" s="3">
        <v>1</v>
      </c>
      <c r="L718" s="3"/>
      <c r="M718" s="3">
        <v>1</v>
      </c>
      <c r="N718" s="3"/>
      <c r="O718" s="2" t="s">
        <v>49</v>
      </c>
      <c r="P718" s="3">
        <v>1</v>
      </c>
      <c r="Q718" s="2" t="s">
        <v>4192</v>
      </c>
      <c r="R718" s="3"/>
      <c r="S718" s="4"/>
      <c r="T718" s="2" t="s">
        <v>1526</v>
      </c>
      <c r="U718" s="1">
        <v>996091855</v>
      </c>
      <c r="V718" s="2" t="s">
        <v>1526</v>
      </c>
      <c r="W718" s="2" t="s">
        <v>48</v>
      </c>
      <c r="X718" s="2" t="s">
        <v>1526</v>
      </c>
      <c r="Y718" s="2" t="s">
        <v>364</v>
      </c>
      <c r="Z718" s="2" t="s">
        <v>280</v>
      </c>
      <c r="AA718" s="2" t="s">
        <v>1526</v>
      </c>
      <c r="AB718" s="4"/>
      <c r="AC718" s="2" t="s">
        <v>1526</v>
      </c>
      <c r="AD718" s="2" t="s">
        <v>365</v>
      </c>
      <c r="AE718" s="2" t="s">
        <v>1526</v>
      </c>
      <c r="AF718" s="2" t="s">
        <v>1526</v>
      </c>
      <c r="AG718" s="2" t="s">
        <v>48</v>
      </c>
      <c r="AH718" s="2" t="s">
        <v>48</v>
      </c>
      <c r="AI718" s="2" t="s">
        <v>522</v>
      </c>
      <c r="AJ718" s="2" t="s">
        <v>523</v>
      </c>
      <c r="AK718" s="1">
        <v>2610</v>
      </c>
      <c r="AL718" s="2" t="s">
        <v>524</v>
      </c>
      <c r="AM718" s="1">
        <v>2000000</v>
      </c>
      <c r="AN718" s="2" t="s">
        <v>525</v>
      </c>
      <c r="AO718" s="3">
        <v>2.0000000000000001E-4</v>
      </c>
      <c r="AP718" s="2" t="s">
        <v>3476</v>
      </c>
      <c r="AQ718" s="2" t="s">
        <v>1526</v>
      </c>
      <c r="AR718" s="2" t="s">
        <v>1526</v>
      </c>
      <c r="AS718" s="2" t="s">
        <v>1526</v>
      </c>
      <c r="AT718" s="2" t="s">
        <v>1526</v>
      </c>
      <c r="AU718" s="2" t="s">
        <v>1526</v>
      </c>
      <c r="AV718" s="2" t="s">
        <v>1526</v>
      </c>
    </row>
    <row r="719" spans="1:48" x14ac:dyDescent="0.2">
      <c r="A719" s="2" t="s">
        <v>123</v>
      </c>
      <c r="B719" s="1">
        <v>8301116</v>
      </c>
      <c r="C719" s="2" t="s">
        <v>959</v>
      </c>
      <c r="D719" s="2" t="s">
        <v>48</v>
      </c>
      <c r="E719" s="2" t="s">
        <v>48</v>
      </c>
      <c r="F719" t="s">
        <v>5577</v>
      </c>
      <c r="G719" s="3">
        <v>1</v>
      </c>
      <c r="H719" s="3"/>
      <c r="I719" s="3">
        <v>1</v>
      </c>
      <c r="J719" s="3"/>
      <c r="K719" s="3">
        <v>1</v>
      </c>
      <c r="L719" s="3"/>
      <c r="M719" s="3">
        <v>1</v>
      </c>
      <c r="N719" s="3"/>
      <c r="O719" s="2" t="s">
        <v>49</v>
      </c>
      <c r="P719" s="3">
        <v>1</v>
      </c>
      <c r="Q719" s="2" t="s">
        <v>4193</v>
      </c>
      <c r="R719" s="3"/>
      <c r="S719" s="4"/>
      <c r="T719" s="2" t="s">
        <v>1526</v>
      </c>
      <c r="U719" s="1">
        <v>996091855</v>
      </c>
      <c r="V719" s="2" t="s">
        <v>1526</v>
      </c>
      <c r="W719" s="2" t="s">
        <v>48</v>
      </c>
      <c r="X719" s="2" t="s">
        <v>1526</v>
      </c>
      <c r="Y719" s="2" t="s">
        <v>364</v>
      </c>
      <c r="Z719" s="2" t="s">
        <v>280</v>
      </c>
      <c r="AA719" s="2" t="s">
        <v>1526</v>
      </c>
      <c r="AB719" s="4"/>
      <c r="AC719" s="2" t="s">
        <v>1526</v>
      </c>
      <c r="AD719" s="2" t="s">
        <v>365</v>
      </c>
      <c r="AE719" s="2" t="s">
        <v>1526</v>
      </c>
      <c r="AF719" s="2" t="s">
        <v>1526</v>
      </c>
      <c r="AG719" s="2" t="s">
        <v>48</v>
      </c>
      <c r="AH719" s="2" t="s">
        <v>48</v>
      </c>
      <c r="AI719" s="2" t="s">
        <v>522</v>
      </c>
      <c r="AJ719" s="2" t="s">
        <v>523</v>
      </c>
      <c r="AK719" s="1">
        <v>2610</v>
      </c>
      <c r="AL719" s="2" t="s">
        <v>524</v>
      </c>
      <c r="AM719" s="1">
        <v>2000000</v>
      </c>
      <c r="AN719" s="2" t="s">
        <v>525</v>
      </c>
      <c r="AO719" s="3">
        <v>2.0000000000000001E-4</v>
      </c>
      <c r="AP719" s="2" t="s">
        <v>3476</v>
      </c>
      <c r="AQ719" s="2" t="s">
        <v>1526</v>
      </c>
      <c r="AR719" s="2" t="s">
        <v>1526</v>
      </c>
      <c r="AS719" s="2" t="s">
        <v>1526</v>
      </c>
      <c r="AT719" s="2" t="s">
        <v>1526</v>
      </c>
      <c r="AU719" s="2" t="s">
        <v>1526</v>
      </c>
      <c r="AV719" s="2" t="s">
        <v>1526</v>
      </c>
    </row>
    <row r="720" spans="1:48" x14ac:dyDescent="0.2">
      <c r="A720" s="2" t="s">
        <v>124</v>
      </c>
      <c r="B720" s="1">
        <v>8301117</v>
      </c>
      <c r="C720" s="2" t="s">
        <v>961</v>
      </c>
      <c r="D720" s="2" t="s">
        <v>48</v>
      </c>
      <c r="E720" s="2" t="s">
        <v>48</v>
      </c>
      <c r="F720" t="s">
        <v>5578</v>
      </c>
      <c r="G720" s="3">
        <v>1</v>
      </c>
      <c r="H720" s="3"/>
      <c r="I720" s="3">
        <v>1</v>
      </c>
      <c r="J720" s="3"/>
      <c r="K720" s="3">
        <v>1</v>
      </c>
      <c r="L720" s="3"/>
      <c r="M720" s="3">
        <v>1</v>
      </c>
      <c r="N720" s="3"/>
      <c r="O720" s="2" t="s">
        <v>49</v>
      </c>
      <c r="P720" s="3">
        <v>1</v>
      </c>
      <c r="Q720" s="2" t="s">
        <v>4194</v>
      </c>
      <c r="R720" s="3"/>
      <c r="S720" s="4"/>
      <c r="T720" s="2" t="s">
        <v>1526</v>
      </c>
      <c r="U720" s="1">
        <v>996091856</v>
      </c>
      <c r="V720" s="2" t="s">
        <v>1526</v>
      </c>
      <c r="W720" s="2" t="s">
        <v>48</v>
      </c>
      <c r="X720" s="2" t="s">
        <v>1526</v>
      </c>
      <c r="Y720" s="2" t="s">
        <v>364</v>
      </c>
      <c r="Z720" s="2" t="s">
        <v>281</v>
      </c>
      <c r="AA720" s="2" t="s">
        <v>1526</v>
      </c>
      <c r="AB720" s="4"/>
      <c r="AC720" s="2" t="s">
        <v>1526</v>
      </c>
      <c r="AD720" s="2" t="s">
        <v>365</v>
      </c>
      <c r="AE720" s="2" t="s">
        <v>1526</v>
      </c>
      <c r="AF720" s="2" t="s">
        <v>1526</v>
      </c>
      <c r="AG720" s="2" t="s">
        <v>48</v>
      </c>
      <c r="AH720" s="2" t="s">
        <v>48</v>
      </c>
      <c r="AI720" s="2" t="s">
        <v>522</v>
      </c>
      <c r="AJ720" s="2" t="s">
        <v>523</v>
      </c>
      <c r="AK720" s="1">
        <v>2610</v>
      </c>
      <c r="AL720" s="2" t="s">
        <v>524</v>
      </c>
      <c r="AM720" s="1">
        <v>2000000</v>
      </c>
      <c r="AN720" s="2" t="s">
        <v>525</v>
      </c>
      <c r="AO720" s="3">
        <v>2.0000000000000001E-4</v>
      </c>
      <c r="AP720" s="2" t="s">
        <v>3476</v>
      </c>
      <c r="AQ720" s="2" t="s">
        <v>1526</v>
      </c>
      <c r="AR720" s="2" t="s">
        <v>1526</v>
      </c>
      <c r="AS720" s="2" t="s">
        <v>1526</v>
      </c>
      <c r="AT720" s="2" t="s">
        <v>1526</v>
      </c>
      <c r="AU720" s="2" t="s">
        <v>1526</v>
      </c>
      <c r="AV720" s="2" t="s">
        <v>1526</v>
      </c>
    </row>
    <row r="721" spans="1:48" x14ac:dyDescent="0.2">
      <c r="A721" s="2" t="s">
        <v>124</v>
      </c>
      <c r="B721" s="1">
        <v>8301118</v>
      </c>
      <c r="C721" s="2" t="s">
        <v>962</v>
      </c>
      <c r="D721" s="2" t="s">
        <v>48</v>
      </c>
      <c r="E721" s="2" t="s">
        <v>48</v>
      </c>
      <c r="F721" t="s">
        <v>5579</v>
      </c>
      <c r="G721" s="3">
        <v>1</v>
      </c>
      <c r="H721" s="3"/>
      <c r="I721" s="3">
        <v>1</v>
      </c>
      <c r="J721" s="3"/>
      <c r="K721" s="3">
        <v>1</v>
      </c>
      <c r="L721" s="3"/>
      <c r="M721" s="3">
        <v>1</v>
      </c>
      <c r="N721" s="3"/>
      <c r="O721" s="2" t="s">
        <v>49</v>
      </c>
      <c r="P721" s="3">
        <v>1</v>
      </c>
      <c r="Q721" s="2" t="s">
        <v>4195</v>
      </c>
      <c r="R721" s="3"/>
      <c r="S721" s="4"/>
      <c r="T721" s="2" t="s">
        <v>1526</v>
      </c>
      <c r="U721" s="1">
        <v>996091856</v>
      </c>
      <c r="V721" s="2" t="s">
        <v>1526</v>
      </c>
      <c r="W721" s="2" t="s">
        <v>48</v>
      </c>
      <c r="X721" s="2" t="s">
        <v>1526</v>
      </c>
      <c r="Y721" s="2" t="s">
        <v>364</v>
      </c>
      <c r="Z721" s="2" t="s">
        <v>281</v>
      </c>
      <c r="AA721" s="2" t="s">
        <v>1526</v>
      </c>
      <c r="AB721" s="4"/>
      <c r="AC721" s="2" t="s">
        <v>1526</v>
      </c>
      <c r="AD721" s="2" t="s">
        <v>365</v>
      </c>
      <c r="AE721" s="2" t="s">
        <v>1526</v>
      </c>
      <c r="AF721" s="2" t="s">
        <v>1526</v>
      </c>
      <c r="AG721" s="2" t="s">
        <v>48</v>
      </c>
      <c r="AH721" s="2" t="s">
        <v>48</v>
      </c>
      <c r="AI721" s="2" t="s">
        <v>522</v>
      </c>
      <c r="AJ721" s="2" t="s">
        <v>523</v>
      </c>
      <c r="AK721" s="1">
        <v>2610</v>
      </c>
      <c r="AL721" s="2" t="s">
        <v>524</v>
      </c>
      <c r="AM721" s="1">
        <v>2000000</v>
      </c>
      <c r="AN721" s="2" t="s">
        <v>525</v>
      </c>
      <c r="AO721" s="3">
        <v>2.0000000000000001E-4</v>
      </c>
      <c r="AP721" s="2" t="s">
        <v>3476</v>
      </c>
      <c r="AQ721" s="2" t="s">
        <v>1526</v>
      </c>
      <c r="AR721" s="2" t="s">
        <v>1526</v>
      </c>
      <c r="AS721" s="2" t="s">
        <v>1526</v>
      </c>
      <c r="AT721" s="2" t="s">
        <v>1526</v>
      </c>
      <c r="AU721" s="2" t="s">
        <v>1526</v>
      </c>
      <c r="AV721" s="2" t="s">
        <v>1526</v>
      </c>
    </row>
    <row r="722" spans="1:48" x14ac:dyDescent="0.2">
      <c r="A722" s="2" t="s">
        <v>124</v>
      </c>
      <c r="B722" s="1">
        <v>8301119</v>
      </c>
      <c r="C722" s="2" t="s">
        <v>963</v>
      </c>
      <c r="D722" s="2" t="s">
        <v>48</v>
      </c>
      <c r="E722" s="2" t="s">
        <v>48</v>
      </c>
      <c r="F722" t="s">
        <v>5580</v>
      </c>
      <c r="G722" s="3">
        <v>1</v>
      </c>
      <c r="H722" s="3"/>
      <c r="I722" s="3">
        <v>1</v>
      </c>
      <c r="J722" s="3"/>
      <c r="K722" s="3">
        <v>1</v>
      </c>
      <c r="L722" s="3"/>
      <c r="M722" s="3">
        <v>1</v>
      </c>
      <c r="N722" s="3"/>
      <c r="O722" s="2" t="s">
        <v>49</v>
      </c>
      <c r="P722" s="3">
        <v>1</v>
      </c>
      <c r="Q722" s="2" t="s">
        <v>4196</v>
      </c>
      <c r="R722" s="3"/>
      <c r="S722" s="4"/>
      <c r="T722" s="2" t="s">
        <v>1526</v>
      </c>
      <c r="U722" s="1">
        <v>996091856</v>
      </c>
      <c r="V722" s="2" t="s">
        <v>1526</v>
      </c>
      <c r="W722" s="2" t="s">
        <v>48</v>
      </c>
      <c r="X722" s="2" t="s">
        <v>1526</v>
      </c>
      <c r="Y722" s="2" t="s">
        <v>364</v>
      </c>
      <c r="Z722" s="2" t="s">
        <v>281</v>
      </c>
      <c r="AA722" s="2" t="s">
        <v>1526</v>
      </c>
      <c r="AB722" s="4"/>
      <c r="AC722" s="2" t="s">
        <v>1526</v>
      </c>
      <c r="AD722" s="2" t="s">
        <v>365</v>
      </c>
      <c r="AE722" s="2" t="s">
        <v>1526</v>
      </c>
      <c r="AF722" s="2" t="s">
        <v>1526</v>
      </c>
      <c r="AG722" s="2" t="s">
        <v>48</v>
      </c>
      <c r="AH722" s="2" t="s">
        <v>48</v>
      </c>
      <c r="AI722" s="2" t="s">
        <v>522</v>
      </c>
      <c r="AJ722" s="2" t="s">
        <v>523</v>
      </c>
      <c r="AK722" s="1">
        <v>2610</v>
      </c>
      <c r="AL722" s="2" t="s">
        <v>524</v>
      </c>
      <c r="AM722" s="1">
        <v>2000000</v>
      </c>
      <c r="AN722" s="2" t="s">
        <v>525</v>
      </c>
      <c r="AO722" s="3">
        <v>2.0000000000000001E-4</v>
      </c>
      <c r="AP722" s="2" t="s">
        <v>3476</v>
      </c>
      <c r="AQ722" s="2" t="s">
        <v>1526</v>
      </c>
      <c r="AR722" s="2" t="s">
        <v>1526</v>
      </c>
      <c r="AS722" s="2" t="s">
        <v>1526</v>
      </c>
      <c r="AT722" s="2" t="s">
        <v>1526</v>
      </c>
      <c r="AU722" s="2" t="s">
        <v>1526</v>
      </c>
      <c r="AV722" s="2" t="s">
        <v>1526</v>
      </c>
    </row>
    <row r="723" spans="1:48" x14ac:dyDescent="0.2">
      <c r="A723" s="2" t="s">
        <v>124</v>
      </c>
      <c r="B723" s="1">
        <v>8301120</v>
      </c>
      <c r="C723" s="2" t="s">
        <v>964</v>
      </c>
      <c r="D723" s="2" t="s">
        <v>48</v>
      </c>
      <c r="E723" s="2" t="s">
        <v>48</v>
      </c>
      <c r="F723" t="s">
        <v>5581</v>
      </c>
      <c r="G723" s="3">
        <v>1</v>
      </c>
      <c r="H723" s="3"/>
      <c r="I723" s="3">
        <v>1</v>
      </c>
      <c r="J723" s="3"/>
      <c r="K723" s="3">
        <v>1</v>
      </c>
      <c r="L723" s="3"/>
      <c r="M723" s="3">
        <v>1</v>
      </c>
      <c r="N723" s="3"/>
      <c r="O723" s="2" t="s">
        <v>49</v>
      </c>
      <c r="P723" s="3">
        <v>1</v>
      </c>
      <c r="Q723" s="2" t="s">
        <v>4197</v>
      </c>
      <c r="R723" s="3"/>
      <c r="S723" s="4"/>
      <c r="T723" s="2" t="s">
        <v>1526</v>
      </c>
      <c r="U723" s="1">
        <v>996091856</v>
      </c>
      <c r="V723" s="2" t="s">
        <v>1526</v>
      </c>
      <c r="W723" s="2" t="s">
        <v>48</v>
      </c>
      <c r="X723" s="2" t="s">
        <v>1526</v>
      </c>
      <c r="Y723" s="2" t="s">
        <v>364</v>
      </c>
      <c r="Z723" s="2" t="s">
        <v>281</v>
      </c>
      <c r="AA723" s="2" t="s">
        <v>1526</v>
      </c>
      <c r="AB723" s="4"/>
      <c r="AC723" s="2" t="s">
        <v>1526</v>
      </c>
      <c r="AD723" s="2" t="s">
        <v>365</v>
      </c>
      <c r="AE723" s="2" t="s">
        <v>1526</v>
      </c>
      <c r="AF723" s="2" t="s">
        <v>1526</v>
      </c>
      <c r="AG723" s="2" t="s">
        <v>48</v>
      </c>
      <c r="AH723" s="2" t="s">
        <v>48</v>
      </c>
      <c r="AI723" s="2" t="s">
        <v>522</v>
      </c>
      <c r="AJ723" s="2" t="s">
        <v>523</v>
      </c>
      <c r="AK723" s="1">
        <v>2610</v>
      </c>
      <c r="AL723" s="2" t="s">
        <v>524</v>
      </c>
      <c r="AM723" s="1">
        <v>2000000</v>
      </c>
      <c r="AN723" s="2" t="s">
        <v>525</v>
      </c>
      <c r="AO723" s="3">
        <v>2.0000000000000001E-4</v>
      </c>
      <c r="AP723" s="2" t="s">
        <v>3476</v>
      </c>
      <c r="AQ723" s="2" t="s">
        <v>1526</v>
      </c>
      <c r="AR723" s="2" t="s">
        <v>1526</v>
      </c>
      <c r="AS723" s="2" t="s">
        <v>1526</v>
      </c>
      <c r="AT723" s="2" t="s">
        <v>1526</v>
      </c>
      <c r="AU723" s="2" t="s">
        <v>1526</v>
      </c>
      <c r="AV723" s="2" t="s">
        <v>1526</v>
      </c>
    </row>
    <row r="724" spans="1:48" x14ac:dyDescent="0.2">
      <c r="A724" s="2" t="s">
        <v>124</v>
      </c>
      <c r="B724" s="1">
        <v>8301121</v>
      </c>
      <c r="C724" s="2" t="s">
        <v>965</v>
      </c>
      <c r="D724" s="2" t="s">
        <v>48</v>
      </c>
      <c r="E724" s="2" t="s">
        <v>48</v>
      </c>
      <c r="F724" t="s">
        <v>5582</v>
      </c>
      <c r="G724" s="3">
        <v>1</v>
      </c>
      <c r="H724" s="3"/>
      <c r="I724" s="3">
        <v>1</v>
      </c>
      <c r="J724" s="3"/>
      <c r="K724" s="3">
        <v>1</v>
      </c>
      <c r="L724" s="3"/>
      <c r="M724" s="3">
        <v>1</v>
      </c>
      <c r="N724" s="3"/>
      <c r="O724" s="2" t="s">
        <v>49</v>
      </c>
      <c r="P724" s="3">
        <v>1</v>
      </c>
      <c r="Q724" s="2" t="s">
        <v>4198</v>
      </c>
      <c r="R724" s="3"/>
      <c r="S724" s="4"/>
      <c r="T724" s="2" t="s">
        <v>1526</v>
      </c>
      <c r="U724" s="1">
        <v>996091856</v>
      </c>
      <c r="V724" s="2" t="s">
        <v>1526</v>
      </c>
      <c r="W724" s="2" t="s">
        <v>48</v>
      </c>
      <c r="X724" s="2" t="s">
        <v>1526</v>
      </c>
      <c r="Y724" s="2" t="s">
        <v>364</v>
      </c>
      <c r="Z724" s="2" t="s">
        <v>281</v>
      </c>
      <c r="AA724" s="2" t="s">
        <v>1526</v>
      </c>
      <c r="AB724" s="4"/>
      <c r="AC724" s="2" t="s">
        <v>1526</v>
      </c>
      <c r="AD724" s="2" t="s">
        <v>365</v>
      </c>
      <c r="AE724" s="2" t="s">
        <v>1526</v>
      </c>
      <c r="AF724" s="2" t="s">
        <v>1526</v>
      </c>
      <c r="AG724" s="2" t="s">
        <v>48</v>
      </c>
      <c r="AH724" s="2" t="s">
        <v>48</v>
      </c>
      <c r="AI724" s="2" t="s">
        <v>522</v>
      </c>
      <c r="AJ724" s="2" t="s">
        <v>523</v>
      </c>
      <c r="AK724" s="1">
        <v>2610</v>
      </c>
      <c r="AL724" s="2" t="s">
        <v>524</v>
      </c>
      <c r="AM724" s="1">
        <v>2000000</v>
      </c>
      <c r="AN724" s="2" t="s">
        <v>525</v>
      </c>
      <c r="AO724" s="3">
        <v>2.0000000000000001E-4</v>
      </c>
      <c r="AP724" s="2" t="s">
        <v>3476</v>
      </c>
      <c r="AQ724" s="2" t="s">
        <v>1526</v>
      </c>
      <c r="AR724" s="2" t="s">
        <v>1526</v>
      </c>
      <c r="AS724" s="2" t="s">
        <v>1526</v>
      </c>
      <c r="AT724" s="2" t="s">
        <v>1526</v>
      </c>
      <c r="AU724" s="2" t="s">
        <v>1526</v>
      </c>
      <c r="AV724" s="2" t="s">
        <v>1526</v>
      </c>
    </row>
    <row r="725" spans="1:48" x14ac:dyDescent="0.2">
      <c r="A725" s="2" t="s">
        <v>124</v>
      </c>
      <c r="B725" s="1">
        <v>8301122</v>
      </c>
      <c r="C725" s="2" t="s">
        <v>966</v>
      </c>
      <c r="D725" s="2" t="s">
        <v>48</v>
      </c>
      <c r="E725" s="2" t="s">
        <v>48</v>
      </c>
      <c r="F725" t="s">
        <v>5583</v>
      </c>
      <c r="G725" s="3">
        <v>1</v>
      </c>
      <c r="H725" s="3"/>
      <c r="I725" s="3">
        <v>1</v>
      </c>
      <c r="J725" s="3"/>
      <c r="K725" s="3">
        <v>1</v>
      </c>
      <c r="L725" s="3"/>
      <c r="M725" s="3">
        <v>1</v>
      </c>
      <c r="N725" s="3"/>
      <c r="O725" s="2" t="s">
        <v>49</v>
      </c>
      <c r="P725" s="3">
        <v>1</v>
      </c>
      <c r="Q725" s="2" t="s">
        <v>4199</v>
      </c>
      <c r="R725" s="3"/>
      <c r="S725" s="4"/>
      <c r="T725" s="2" t="s">
        <v>1526</v>
      </c>
      <c r="U725" s="1">
        <v>996091856</v>
      </c>
      <c r="V725" s="2" t="s">
        <v>1526</v>
      </c>
      <c r="W725" s="2" t="s">
        <v>48</v>
      </c>
      <c r="X725" s="2" t="s">
        <v>1526</v>
      </c>
      <c r="Y725" s="2" t="s">
        <v>364</v>
      </c>
      <c r="Z725" s="2" t="s">
        <v>281</v>
      </c>
      <c r="AA725" s="2" t="s">
        <v>1526</v>
      </c>
      <c r="AB725" s="4"/>
      <c r="AC725" s="2" t="s">
        <v>1526</v>
      </c>
      <c r="AD725" s="2" t="s">
        <v>365</v>
      </c>
      <c r="AE725" s="2" t="s">
        <v>1526</v>
      </c>
      <c r="AF725" s="2" t="s">
        <v>1526</v>
      </c>
      <c r="AG725" s="2" t="s">
        <v>48</v>
      </c>
      <c r="AH725" s="2" t="s">
        <v>48</v>
      </c>
      <c r="AI725" s="2" t="s">
        <v>522</v>
      </c>
      <c r="AJ725" s="2" t="s">
        <v>523</v>
      </c>
      <c r="AK725" s="1">
        <v>2610</v>
      </c>
      <c r="AL725" s="2" t="s">
        <v>524</v>
      </c>
      <c r="AM725" s="1">
        <v>2000000</v>
      </c>
      <c r="AN725" s="2" t="s">
        <v>525</v>
      </c>
      <c r="AO725" s="3">
        <v>2.0000000000000001E-4</v>
      </c>
      <c r="AP725" s="2" t="s">
        <v>3476</v>
      </c>
      <c r="AQ725" s="2" t="s">
        <v>1526</v>
      </c>
      <c r="AR725" s="2" t="s">
        <v>1526</v>
      </c>
      <c r="AS725" s="2" t="s">
        <v>1526</v>
      </c>
      <c r="AT725" s="2" t="s">
        <v>1526</v>
      </c>
      <c r="AU725" s="2" t="s">
        <v>1526</v>
      </c>
      <c r="AV725" s="2" t="s">
        <v>1526</v>
      </c>
    </row>
    <row r="726" spans="1:48" x14ac:dyDescent="0.2">
      <c r="A726" s="2" t="s">
        <v>125</v>
      </c>
      <c r="B726" s="1">
        <v>8301123</v>
      </c>
      <c r="C726" s="2" t="s">
        <v>967</v>
      </c>
      <c r="D726" s="2" t="s">
        <v>48</v>
      </c>
      <c r="E726" s="2" t="s">
        <v>48</v>
      </c>
      <c r="F726" t="s">
        <v>5144</v>
      </c>
      <c r="G726" s="3">
        <v>1</v>
      </c>
      <c r="H726" s="3"/>
      <c r="I726" s="3">
        <v>1</v>
      </c>
      <c r="J726" s="3"/>
      <c r="K726" s="3">
        <v>1</v>
      </c>
      <c r="L726" s="3"/>
      <c r="M726" s="3">
        <v>1</v>
      </c>
      <c r="N726" s="3"/>
      <c r="O726" s="2" t="s">
        <v>49</v>
      </c>
      <c r="P726" s="3">
        <v>1</v>
      </c>
      <c r="Q726" s="2" t="s">
        <v>4200</v>
      </c>
      <c r="R726" s="3"/>
      <c r="S726" s="4"/>
      <c r="T726" s="2" t="s">
        <v>1526</v>
      </c>
      <c r="U726" s="1">
        <v>996091857</v>
      </c>
      <c r="V726" s="2" t="s">
        <v>1526</v>
      </c>
      <c r="W726" s="2" t="s">
        <v>48</v>
      </c>
      <c r="X726" s="2" t="s">
        <v>1526</v>
      </c>
      <c r="Y726" s="2" t="s">
        <v>364</v>
      </c>
      <c r="Z726" s="2" t="s">
        <v>282</v>
      </c>
      <c r="AA726" s="2" t="s">
        <v>1526</v>
      </c>
      <c r="AB726" s="4"/>
      <c r="AC726" s="2" t="s">
        <v>1526</v>
      </c>
      <c r="AD726" s="2" t="s">
        <v>365</v>
      </c>
      <c r="AE726" s="2" t="s">
        <v>1526</v>
      </c>
      <c r="AF726" s="2" t="s">
        <v>1526</v>
      </c>
      <c r="AG726" s="2" t="s">
        <v>48</v>
      </c>
      <c r="AH726" s="2" t="s">
        <v>48</v>
      </c>
      <c r="AI726" s="2" t="s">
        <v>522</v>
      </c>
      <c r="AJ726" s="2" t="s">
        <v>523</v>
      </c>
      <c r="AK726" s="1">
        <v>2610</v>
      </c>
      <c r="AL726" s="2" t="s">
        <v>524</v>
      </c>
      <c r="AM726" s="1">
        <v>2000000</v>
      </c>
      <c r="AN726" s="2" t="s">
        <v>525</v>
      </c>
      <c r="AO726" s="3">
        <v>2.0000000000000001E-4</v>
      </c>
      <c r="AP726" s="2" t="s">
        <v>3476</v>
      </c>
      <c r="AQ726" s="2" t="s">
        <v>1526</v>
      </c>
      <c r="AR726" s="2" t="s">
        <v>1526</v>
      </c>
      <c r="AS726" s="2" t="s">
        <v>1526</v>
      </c>
      <c r="AT726" s="2" t="s">
        <v>1526</v>
      </c>
      <c r="AU726" s="2" t="s">
        <v>1526</v>
      </c>
      <c r="AV726" s="2" t="s">
        <v>1526</v>
      </c>
    </row>
    <row r="727" spans="1:48" x14ac:dyDescent="0.2">
      <c r="A727" s="2" t="s">
        <v>125</v>
      </c>
      <c r="B727" s="1">
        <v>8301124</v>
      </c>
      <c r="C727" s="2" t="s">
        <v>967</v>
      </c>
      <c r="D727" s="2" t="s">
        <v>48</v>
      </c>
      <c r="E727" s="2" t="s">
        <v>48</v>
      </c>
      <c r="F727" t="s">
        <v>5144</v>
      </c>
      <c r="G727" s="3">
        <v>1</v>
      </c>
      <c r="H727" s="3"/>
      <c r="I727" s="3">
        <v>1</v>
      </c>
      <c r="J727" s="3"/>
      <c r="K727" s="3">
        <v>1</v>
      </c>
      <c r="L727" s="3"/>
      <c r="M727" s="3">
        <v>1</v>
      </c>
      <c r="N727" s="3"/>
      <c r="O727" s="2" t="s">
        <v>49</v>
      </c>
      <c r="P727" s="3">
        <v>1</v>
      </c>
      <c r="Q727" s="2" t="s">
        <v>4201</v>
      </c>
      <c r="R727" s="3"/>
      <c r="S727" s="4"/>
      <c r="T727" s="2" t="s">
        <v>1526</v>
      </c>
      <c r="U727" s="1">
        <v>996091857</v>
      </c>
      <c r="V727" s="2" t="s">
        <v>1526</v>
      </c>
      <c r="W727" s="2" t="s">
        <v>48</v>
      </c>
      <c r="X727" s="2" t="s">
        <v>1526</v>
      </c>
      <c r="Y727" s="2" t="s">
        <v>364</v>
      </c>
      <c r="Z727" s="2" t="s">
        <v>282</v>
      </c>
      <c r="AA727" s="2" t="s">
        <v>1526</v>
      </c>
      <c r="AB727" s="4"/>
      <c r="AC727" s="2" t="s">
        <v>1526</v>
      </c>
      <c r="AD727" s="2" t="s">
        <v>365</v>
      </c>
      <c r="AE727" s="2" t="s">
        <v>1526</v>
      </c>
      <c r="AF727" s="2" t="s">
        <v>1526</v>
      </c>
      <c r="AG727" s="2" t="s">
        <v>48</v>
      </c>
      <c r="AH727" s="2" t="s">
        <v>48</v>
      </c>
      <c r="AI727" s="2" t="s">
        <v>522</v>
      </c>
      <c r="AJ727" s="2" t="s">
        <v>523</v>
      </c>
      <c r="AK727" s="1">
        <v>2610</v>
      </c>
      <c r="AL727" s="2" t="s">
        <v>524</v>
      </c>
      <c r="AM727" s="1">
        <v>2000000</v>
      </c>
      <c r="AN727" s="2" t="s">
        <v>525</v>
      </c>
      <c r="AO727" s="3">
        <v>2.0000000000000001E-4</v>
      </c>
      <c r="AP727" s="2" t="s">
        <v>3476</v>
      </c>
      <c r="AQ727" s="2" t="s">
        <v>1526</v>
      </c>
      <c r="AR727" s="2" t="s">
        <v>1526</v>
      </c>
      <c r="AS727" s="2" t="s">
        <v>1526</v>
      </c>
      <c r="AT727" s="2" t="s">
        <v>1526</v>
      </c>
      <c r="AU727" s="2" t="s">
        <v>1526</v>
      </c>
      <c r="AV727" s="2" t="s">
        <v>1526</v>
      </c>
    </row>
    <row r="728" spans="1:48" x14ac:dyDescent="0.2">
      <c r="A728" s="2" t="s">
        <v>125</v>
      </c>
      <c r="B728" s="1">
        <v>8301125</v>
      </c>
      <c r="C728" s="2" t="s">
        <v>967</v>
      </c>
      <c r="D728" s="2" t="s">
        <v>48</v>
      </c>
      <c r="E728" s="2" t="s">
        <v>48</v>
      </c>
      <c r="F728" t="s">
        <v>5144</v>
      </c>
      <c r="G728" s="3">
        <v>1</v>
      </c>
      <c r="H728" s="3"/>
      <c r="I728" s="3">
        <v>1</v>
      </c>
      <c r="J728" s="3"/>
      <c r="K728" s="3">
        <v>1</v>
      </c>
      <c r="L728" s="3"/>
      <c r="M728" s="3">
        <v>1</v>
      </c>
      <c r="N728" s="3"/>
      <c r="O728" s="2" t="s">
        <v>49</v>
      </c>
      <c r="P728" s="3">
        <v>1</v>
      </c>
      <c r="Q728" s="2" t="s">
        <v>4202</v>
      </c>
      <c r="R728" s="3"/>
      <c r="S728" s="4"/>
      <c r="T728" s="2" t="s">
        <v>1526</v>
      </c>
      <c r="U728" s="1">
        <v>996091857</v>
      </c>
      <c r="V728" s="2" t="s">
        <v>1526</v>
      </c>
      <c r="W728" s="2" t="s">
        <v>48</v>
      </c>
      <c r="X728" s="2" t="s">
        <v>1526</v>
      </c>
      <c r="Y728" s="2" t="s">
        <v>364</v>
      </c>
      <c r="Z728" s="2" t="s">
        <v>282</v>
      </c>
      <c r="AA728" s="2" t="s">
        <v>1526</v>
      </c>
      <c r="AB728" s="4"/>
      <c r="AC728" s="2" t="s">
        <v>1526</v>
      </c>
      <c r="AD728" s="2" t="s">
        <v>365</v>
      </c>
      <c r="AE728" s="2" t="s">
        <v>1526</v>
      </c>
      <c r="AF728" s="2" t="s">
        <v>1526</v>
      </c>
      <c r="AG728" s="2" t="s">
        <v>48</v>
      </c>
      <c r="AH728" s="2" t="s">
        <v>48</v>
      </c>
      <c r="AI728" s="2" t="s">
        <v>522</v>
      </c>
      <c r="AJ728" s="2" t="s">
        <v>523</v>
      </c>
      <c r="AK728" s="1">
        <v>2610</v>
      </c>
      <c r="AL728" s="2" t="s">
        <v>524</v>
      </c>
      <c r="AM728" s="1">
        <v>2000000</v>
      </c>
      <c r="AN728" s="2" t="s">
        <v>525</v>
      </c>
      <c r="AO728" s="3">
        <v>2.0000000000000001E-4</v>
      </c>
      <c r="AP728" s="2" t="s">
        <v>3476</v>
      </c>
      <c r="AQ728" s="2" t="s">
        <v>1526</v>
      </c>
      <c r="AR728" s="2" t="s">
        <v>1526</v>
      </c>
      <c r="AS728" s="2" t="s">
        <v>1526</v>
      </c>
      <c r="AT728" s="2" t="s">
        <v>1526</v>
      </c>
      <c r="AU728" s="2" t="s">
        <v>1526</v>
      </c>
      <c r="AV728" s="2" t="s">
        <v>1526</v>
      </c>
    </row>
    <row r="729" spans="1:48" x14ac:dyDescent="0.2">
      <c r="A729" s="2" t="s">
        <v>126</v>
      </c>
      <c r="B729" s="1">
        <v>8301126</v>
      </c>
      <c r="C729" s="2" t="s">
        <v>968</v>
      </c>
      <c r="D729" s="2" t="s">
        <v>48</v>
      </c>
      <c r="E729" s="2" t="s">
        <v>48</v>
      </c>
      <c r="F729" t="s">
        <v>5145</v>
      </c>
      <c r="G729" s="3">
        <v>1</v>
      </c>
      <c r="H729" s="3"/>
      <c r="I729" s="3">
        <v>1</v>
      </c>
      <c r="J729" s="3"/>
      <c r="K729" s="3">
        <v>1</v>
      </c>
      <c r="L729" s="3"/>
      <c r="M729" s="3">
        <v>1</v>
      </c>
      <c r="N729" s="3"/>
      <c r="O729" s="2" t="s">
        <v>49</v>
      </c>
      <c r="P729" s="3">
        <v>1</v>
      </c>
      <c r="Q729" s="2" t="s">
        <v>4203</v>
      </c>
      <c r="R729" s="3"/>
      <c r="S729" s="4"/>
      <c r="T729" s="2" t="s">
        <v>1526</v>
      </c>
      <c r="U729" s="1">
        <v>996091858</v>
      </c>
      <c r="V729" s="2" t="s">
        <v>1526</v>
      </c>
      <c r="W729" s="2" t="s">
        <v>48</v>
      </c>
      <c r="X729" s="2" t="s">
        <v>1526</v>
      </c>
      <c r="Y729" s="2" t="s">
        <v>364</v>
      </c>
      <c r="Z729" s="2" t="s">
        <v>283</v>
      </c>
      <c r="AA729" s="2" t="s">
        <v>1526</v>
      </c>
      <c r="AB729" s="4"/>
      <c r="AC729" s="2" t="s">
        <v>1526</v>
      </c>
      <c r="AD729" s="2" t="s">
        <v>365</v>
      </c>
      <c r="AE729" s="2" t="s">
        <v>1526</v>
      </c>
      <c r="AF729" s="2" t="s">
        <v>1526</v>
      </c>
      <c r="AG729" s="2" t="s">
        <v>48</v>
      </c>
      <c r="AH729" s="2" t="s">
        <v>48</v>
      </c>
      <c r="AI729" s="2" t="s">
        <v>522</v>
      </c>
      <c r="AJ729" s="2" t="s">
        <v>523</v>
      </c>
      <c r="AK729" s="1">
        <v>2610</v>
      </c>
      <c r="AL729" s="2" t="s">
        <v>524</v>
      </c>
      <c r="AM729" s="1">
        <v>2000000</v>
      </c>
      <c r="AN729" s="2" t="s">
        <v>525</v>
      </c>
      <c r="AO729" s="3">
        <v>2.0000000000000001E-4</v>
      </c>
      <c r="AP729" s="2" t="s">
        <v>3476</v>
      </c>
      <c r="AQ729" s="2" t="s">
        <v>1526</v>
      </c>
      <c r="AR729" s="2" t="s">
        <v>1526</v>
      </c>
      <c r="AS729" s="2" t="s">
        <v>1526</v>
      </c>
      <c r="AT729" s="2" t="s">
        <v>1526</v>
      </c>
      <c r="AU729" s="2" t="s">
        <v>1526</v>
      </c>
      <c r="AV729" s="2" t="s">
        <v>1526</v>
      </c>
    </row>
    <row r="730" spans="1:48" x14ac:dyDescent="0.2">
      <c r="A730" s="2" t="s">
        <v>126</v>
      </c>
      <c r="B730" s="1">
        <v>8301127</v>
      </c>
      <c r="C730" s="2" t="s">
        <v>968</v>
      </c>
      <c r="D730" s="2" t="s">
        <v>48</v>
      </c>
      <c r="E730" s="2" t="s">
        <v>48</v>
      </c>
      <c r="F730" t="s">
        <v>5145</v>
      </c>
      <c r="G730" s="3">
        <v>1</v>
      </c>
      <c r="H730" s="3"/>
      <c r="I730" s="3">
        <v>1</v>
      </c>
      <c r="J730" s="3"/>
      <c r="K730" s="3">
        <v>1</v>
      </c>
      <c r="L730" s="3"/>
      <c r="M730" s="3">
        <v>1</v>
      </c>
      <c r="N730" s="3"/>
      <c r="O730" s="2" t="s">
        <v>49</v>
      </c>
      <c r="P730" s="3">
        <v>1</v>
      </c>
      <c r="Q730" s="2" t="s">
        <v>4204</v>
      </c>
      <c r="R730" s="3"/>
      <c r="S730" s="4"/>
      <c r="T730" s="2" t="s">
        <v>1526</v>
      </c>
      <c r="U730" s="1">
        <v>996091858</v>
      </c>
      <c r="V730" s="2" t="s">
        <v>1526</v>
      </c>
      <c r="W730" s="2" t="s">
        <v>48</v>
      </c>
      <c r="X730" s="2" t="s">
        <v>1526</v>
      </c>
      <c r="Y730" s="2" t="s">
        <v>364</v>
      </c>
      <c r="Z730" s="2" t="s">
        <v>283</v>
      </c>
      <c r="AA730" s="2" t="s">
        <v>1526</v>
      </c>
      <c r="AB730" s="4"/>
      <c r="AC730" s="2" t="s">
        <v>1526</v>
      </c>
      <c r="AD730" s="2" t="s">
        <v>365</v>
      </c>
      <c r="AE730" s="2" t="s">
        <v>1526</v>
      </c>
      <c r="AF730" s="2" t="s">
        <v>1526</v>
      </c>
      <c r="AG730" s="2" t="s">
        <v>48</v>
      </c>
      <c r="AH730" s="2" t="s">
        <v>48</v>
      </c>
      <c r="AI730" s="2" t="s">
        <v>522</v>
      </c>
      <c r="AJ730" s="2" t="s">
        <v>523</v>
      </c>
      <c r="AK730" s="1">
        <v>2610</v>
      </c>
      <c r="AL730" s="2" t="s">
        <v>524</v>
      </c>
      <c r="AM730" s="1">
        <v>2000000</v>
      </c>
      <c r="AN730" s="2" t="s">
        <v>525</v>
      </c>
      <c r="AO730" s="3">
        <v>2.0000000000000001E-4</v>
      </c>
      <c r="AP730" s="2" t="s">
        <v>3476</v>
      </c>
      <c r="AQ730" s="2" t="s">
        <v>1526</v>
      </c>
      <c r="AR730" s="2" t="s">
        <v>1526</v>
      </c>
      <c r="AS730" s="2" t="s">
        <v>1526</v>
      </c>
      <c r="AT730" s="2" t="s">
        <v>1526</v>
      </c>
      <c r="AU730" s="2" t="s">
        <v>1526</v>
      </c>
      <c r="AV730" s="2" t="s">
        <v>1526</v>
      </c>
    </row>
    <row r="731" spans="1:48" x14ac:dyDescent="0.2">
      <c r="A731" s="2" t="s">
        <v>126</v>
      </c>
      <c r="B731" s="1">
        <v>8301128</v>
      </c>
      <c r="C731" s="2" t="s">
        <v>968</v>
      </c>
      <c r="D731" s="2" t="s">
        <v>48</v>
      </c>
      <c r="E731" s="2" t="s">
        <v>48</v>
      </c>
      <c r="F731" t="s">
        <v>5145</v>
      </c>
      <c r="G731" s="3">
        <v>1</v>
      </c>
      <c r="H731" s="3"/>
      <c r="I731" s="3">
        <v>1</v>
      </c>
      <c r="J731" s="3"/>
      <c r="K731" s="3">
        <v>1</v>
      </c>
      <c r="L731" s="3"/>
      <c r="M731" s="3">
        <v>1</v>
      </c>
      <c r="N731" s="3"/>
      <c r="O731" s="2" t="s">
        <v>49</v>
      </c>
      <c r="P731" s="3">
        <v>1</v>
      </c>
      <c r="Q731" s="2" t="s">
        <v>4205</v>
      </c>
      <c r="R731" s="3"/>
      <c r="S731" s="4"/>
      <c r="T731" s="2" t="s">
        <v>1526</v>
      </c>
      <c r="U731" s="1">
        <v>996091858</v>
      </c>
      <c r="V731" s="2" t="s">
        <v>1526</v>
      </c>
      <c r="W731" s="2" t="s">
        <v>48</v>
      </c>
      <c r="X731" s="2" t="s">
        <v>1526</v>
      </c>
      <c r="Y731" s="2" t="s">
        <v>364</v>
      </c>
      <c r="Z731" s="2" t="s">
        <v>283</v>
      </c>
      <c r="AA731" s="2" t="s">
        <v>1526</v>
      </c>
      <c r="AB731" s="4"/>
      <c r="AC731" s="2" t="s">
        <v>1526</v>
      </c>
      <c r="AD731" s="2" t="s">
        <v>365</v>
      </c>
      <c r="AE731" s="2" t="s">
        <v>1526</v>
      </c>
      <c r="AF731" s="2" t="s">
        <v>1526</v>
      </c>
      <c r="AG731" s="2" t="s">
        <v>48</v>
      </c>
      <c r="AH731" s="2" t="s">
        <v>48</v>
      </c>
      <c r="AI731" s="2" t="s">
        <v>522</v>
      </c>
      <c r="AJ731" s="2" t="s">
        <v>523</v>
      </c>
      <c r="AK731" s="1">
        <v>2610</v>
      </c>
      <c r="AL731" s="2" t="s">
        <v>524</v>
      </c>
      <c r="AM731" s="1">
        <v>2000000</v>
      </c>
      <c r="AN731" s="2" t="s">
        <v>525</v>
      </c>
      <c r="AO731" s="3">
        <v>2.0000000000000001E-4</v>
      </c>
      <c r="AP731" s="2" t="s">
        <v>3476</v>
      </c>
      <c r="AQ731" s="2" t="s">
        <v>1526</v>
      </c>
      <c r="AR731" s="2" t="s">
        <v>1526</v>
      </c>
      <c r="AS731" s="2" t="s">
        <v>1526</v>
      </c>
      <c r="AT731" s="2" t="s">
        <v>1526</v>
      </c>
      <c r="AU731" s="2" t="s">
        <v>1526</v>
      </c>
      <c r="AV731" s="2" t="s">
        <v>1526</v>
      </c>
    </row>
    <row r="732" spans="1:48" x14ac:dyDescent="0.2">
      <c r="A732" s="2" t="s">
        <v>127</v>
      </c>
      <c r="B732" s="1">
        <v>8301129</v>
      </c>
      <c r="C732" s="2" t="s">
        <v>970</v>
      </c>
      <c r="D732" s="2" t="s">
        <v>48</v>
      </c>
      <c r="E732" s="2" t="s">
        <v>48</v>
      </c>
      <c r="F732" t="s">
        <v>5584</v>
      </c>
      <c r="G732" s="3">
        <v>1</v>
      </c>
      <c r="H732" s="3"/>
      <c r="I732" s="3">
        <v>1</v>
      </c>
      <c r="J732" s="3"/>
      <c r="K732" s="3">
        <v>1</v>
      </c>
      <c r="L732" s="3"/>
      <c r="M732" s="3">
        <v>1</v>
      </c>
      <c r="N732" s="3"/>
      <c r="O732" s="2" t="s">
        <v>49</v>
      </c>
      <c r="P732" s="3">
        <v>1</v>
      </c>
      <c r="Q732" s="2" t="s">
        <v>4206</v>
      </c>
      <c r="R732" s="3"/>
      <c r="S732" s="4"/>
      <c r="T732" s="2" t="s">
        <v>1526</v>
      </c>
      <c r="U732" s="1">
        <v>996091859</v>
      </c>
      <c r="V732" s="2" t="s">
        <v>1526</v>
      </c>
      <c r="W732" s="2" t="s">
        <v>48</v>
      </c>
      <c r="X732" s="2" t="s">
        <v>1526</v>
      </c>
      <c r="Y732" s="2" t="s">
        <v>364</v>
      </c>
      <c r="Z732" s="2" t="s">
        <v>284</v>
      </c>
      <c r="AA732" s="2" t="s">
        <v>1526</v>
      </c>
      <c r="AB732" s="4"/>
      <c r="AC732" s="2" t="s">
        <v>1526</v>
      </c>
      <c r="AD732" s="2" t="s">
        <v>365</v>
      </c>
      <c r="AE732" s="2" t="s">
        <v>1526</v>
      </c>
      <c r="AF732" s="2" t="s">
        <v>1526</v>
      </c>
      <c r="AG732" s="2" t="s">
        <v>48</v>
      </c>
      <c r="AH732" s="2" t="s">
        <v>48</v>
      </c>
      <c r="AI732" s="2" t="s">
        <v>522</v>
      </c>
      <c r="AJ732" s="2" t="s">
        <v>523</v>
      </c>
      <c r="AK732" s="1">
        <v>2610</v>
      </c>
      <c r="AL732" s="2" t="s">
        <v>524</v>
      </c>
      <c r="AM732" s="1">
        <v>2000000</v>
      </c>
      <c r="AN732" s="2" t="s">
        <v>525</v>
      </c>
      <c r="AO732" s="3">
        <v>2.0000000000000001E-4</v>
      </c>
      <c r="AP732" s="2" t="s">
        <v>3476</v>
      </c>
      <c r="AQ732" s="2" t="s">
        <v>1526</v>
      </c>
      <c r="AR732" s="2" t="s">
        <v>1526</v>
      </c>
      <c r="AS732" s="2" t="s">
        <v>1526</v>
      </c>
      <c r="AT732" s="2" t="s">
        <v>1526</v>
      </c>
      <c r="AU732" s="2" t="s">
        <v>1526</v>
      </c>
      <c r="AV732" s="2" t="s">
        <v>1526</v>
      </c>
    </row>
    <row r="733" spans="1:48" x14ac:dyDescent="0.2">
      <c r="A733" s="2" t="s">
        <v>127</v>
      </c>
      <c r="B733" s="1">
        <v>8301130</v>
      </c>
      <c r="C733" s="2" t="s">
        <v>971</v>
      </c>
      <c r="D733" s="2" t="s">
        <v>48</v>
      </c>
      <c r="E733" s="2" t="s">
        <v>48</v>
      </c>
      <c r="F733" t="s">
        <v>5585</v>
      </c>
      <c r="G733" s="3">
        <v>1</v>
      </c>
      <c r="H733" s="3"/>
      <c r="I733" s="3">
        <v>1</v>
      </c>
      <c r="J733" s="3"/>
      <c r="K733" s="3">
        <v>1</v>
      </c>
      <c r="L733" s="3"/>
      <c r="M733" s="3">
        <v>1</v>
      </c>
      <c r="N733" s="3"/>
      <c r="O733" s="2" t="s">
        <v>49</v>
      </c>
      <c r="P733" s="3">
        <v>1</v>
      </c>
      <c r="Q733" s="2" t="s">
        <v>4207</v>
      </c>
      <c r="R733" s="3"/>
      <c r="S733" s="4"/>
      <c r="T733" s="2" t="s">
        <v>1526</v>
      </c>
      <c r="U733" s="1">
        <v>996091859</v>
      </c>
      <c r="V733" s="2" t="s">
        <v>1526</v>
      </c>
      <c r="W733" s="2" t="s">
        <v>48</v>
      </c>
      <c r="X733" s="2" t="s">
        <v>1526</v>
      </c>
      <c r="Y733" s="2" t="s">
        <v>364</v>
      </c>
      <c r="Z733" s="2" t="s">
        <v>284</v>
      </c>
      <c r="AA733" s="2" t="s">
        <v>1526</v>
      </c>
      <c r="AB733" s="4"/>
      <c r="AC733" s="2" t="s">
        <v>1526</v>
      </c>
      <c r="AD733" s="2" t="s">
        <v>365</v>
      </c>
      <c r="AE733" s="2" t="s">
        <v>1526</v>
      </c>
      <c r="AF733" s="2" t="s">
        <v>1526</v>
      </c>
      <c r="AG733" s="2" t="s">
        <v>48</v>
      </c>
      <c r="AH733" s="2" t="s">
        <v>48</v>
      </c>
      <c r="AI733" s="2" t="s">
        <v>522</v>
      </c>
      <c r="AJ733" s="2" t="s">
        <v>523</v>
      </c>
      <c r="AK733" s="1">
        <v>2610</v>
      </c>
      <c r="AL733" s="2" t="s">
        <v>524</v>
      </c>
      <c r="AM733" s="1">
        <v>2000000</v>
      </c>
      <c r="AN733" s="2" t="s">
        <v>525</v>
      </c>
      <c r="AO733" s="3">
        <v>2.0000000000000001E-4</v>
      </c>
      <c r="AP733" s="2" t="s">
        <v>3476</v>
      </c>
      <c r="AQ733" s="2" t="s">
        <v>1526</v>
      </c>
      <c r="AR733" s="2" t="s">
        <v>1526</v>
      </c>
      <c r="AS733" s="2" t="s">
        <v>1526</v>
      </c>
      <c r="AT733" s="2" t="s">
        <v>1526</v>
      </c>
      <c r="AU733" s="2" t="s">
        <v>1526</v>
      </c>
      <c r="AV733" s="2" t="s">
        <v>1526</v>
      </c>
    </row>
    <row r="734" spans="1:48" x14ac:dyDescent="0.2">
      <c r="A734" s="2" t="s">
        <v>127</v>
      </c>
      <c r="B734" s="1">
        <v>8301131</v>
      </c>
      <c r="C734" s="2" t="s">
        <v>972</v>
      </c>
      <c r="D734" s="2" t="s">
        <v>48</v>
      </c>
      <c r="E734" s="2" t="s">
        <v>48</v>
      </c>
      <c r="F734" t="s">
        <v>5586</v>
      </c>
      <c r="G734" s="3">
        <v>1</v>
      </c>
      <c r="H734" s="3"/>
      <c r="I734" s="3">
        <v>1</v>
      </c>
      <c r="J734" s="3"/>
      <c r="K734" s="3">
        <v>1</v>
      </c>
      <c r="L734" s="3"/>
      <c r="M734" s="3">
        <v>1</v>
      </c>
      <c r="N734" s="3"/>
      <c r="O734" s="2" t="s">
        <v>49</v>
      </c>
      <c r="P734" s="3">
        <v>1</v>
      </c>
      <c r="Q734" s="2" t="s">
        <v>4208</v>
      </c>
      <c r="R734" s="3"/>
      <c r="S734" s="4"/>
      <c r="T734" s="2" t="s">
        <v>1526</v>
      </c>
      <c r="U734" s="1">
        <v>996091859</v>
      </c>
      <c r="V734" s="2" t="s">
        <v>1526</v>
      </c>
      <c r="W734" s="2" t="s">
        <v>48</v>
      </c>
      <c r="X734" s="2" t="s">
        <v>1526</v>
      </c>
      <c r="Y734" s="2" t="s">
        <v>364</v>
      </c>
      <c r="Z734" s="2" t="s">
        <v>284</v>
      </c>
      <c r="AA734" s="2" t="s">
        <v>1526</v>
      </c>
      <c r="AB734" s="4"/>
      <c r="AC734" s="2" t="s">
        <v>1526</v>
      </c>
      <c r="AD734" s="2" t="s">
        <v>365</v>
      </c>
      <c r="AE734" s="2" t="s">
        <v>1526</v>
      </c>
      <c r="AF734" s="2" t="s">
        <v>1526</v>
      </c>
      <c r="AG734" s="2" t="s">
        <v>48</v>
      </c>
      <c r="AH734" s="2" t="s">
        <v>48</v>
      </c>
      <c r="AI734" s="2" t="s">
        <v>522</v>
      </c>
      <c r="AJ734" s="2" t="s">
        <v>523</v>
      </c>
      <c r="AK734" s="1">
        <v>2610</v>
      </c>
      <c r="AL734" s="2" t="s">
        <v>524</v>
      </c>
      <c r="AM734" s="1">
        <v>2000000</v>
      </c>
      <c r="AN734" s="2" t="s">
        <v>525</v>
      </c>
      <c r="AO734" s="3">
        <v>2.0000000000000001E-4</v>
      </c>
      <c r="AP734" s="2" t="s">
        <v>3476</v>
      </c>
      <c r="AQ734" s="2" t="s">
        <v>1526</v>
      </c>
      <c r="AR734" s="2" t="s">
        <v>1526</v>
      </c>
      <c r="AS734" s="2" t="s">
        <v>1526</v>
      </c>
      <c r="AT734" s="2" t="s">
        <v>1526</v>
      </c>
      <c r="AU734" s="2" t="s">
        <v>1526</v>
      </c>
      <c r="AV734" s="2" t="s">
        <v>1526</v>
      </c>
    </row>
    <row r="735" spans="1:48" x14ac:dyDescent="0.2">
      <c r="A735" s="2" t="s">
        <v>128</v>
      </c>
      <c r="B735" s="1">
        <v>8301132</v>
      </c>
      <c r="C735" s="2" t="s">
        <v>974</v>
      </c>
      <c r="D735" s="2" t="s">
        <v>48</v>
      </c>
      <c r="E735" s="2" t="s">
        <v>48</v>
      </c>
      <c r="F735" t="s">
        <v>5587</v>
      </c>
      <c r="G735" s="3">
        <v>1</v>
      </c>
      <c r="H735" s="3"/>
      <c r="I735" s="3">
        <v>1</v>
      </c>
      <c r="J735" s="3"/>
      <c r="K735" s="3">
        <v>1</v>
      </c>
      <c r="L735" s="3"/>
      <c r="M735" s="3">
        <v>1</v>
      </c>
      <c r="N735" s="3"/>
      <c r="O735" s="2" t="s">
        <v>49</v>
      </c>
      <c r="P735" s="3">
        <v>1</v>
      </c>
      <c r="Q735" s="2" t="s">
        <v>4209</v>
      </c>
      <c r="R735" s="3"/>
      <c r="S735" s="4"/>
      <c r="T735" s="2" t="s">
        <v>1526</v>
      </c>
      <c r="U735" s="1">
        <v>996091860</v>
      </c>
      <c r="V735" s="2" t="s">
        <v>1526</v>
      </c>
      <c r="W735" s="2" t="s">
        <v>48</v>
      </c>
      <c r="X735" s="2" t="s">
        <v>1526</v>
      </c>
      <c r="Y735" s="2" t="s">
        <v>364</v>
      </c>
      <c r="Z735" s="2" t="s">
        <v>285</v>
      </c>
      <c r="AA735" s="2" t="s">
        <v>1526</v>
      </c>
      <c r="AB735" s="4"/>
      <c r="AC735" s="2" t="s">
        <v>1526</v>
      </c>
      <c r="AD735" s="2" t="s">
        <v>365</v>
      </c>
      <c r="AE735" s="2" t="s">
        <v>1526</v>
      </c>
      <c r="AF735" s="2" t="s">
        <v>1526</v>
      </c>
      <c r="AG735" s="2" t="s">
        <v>48</v>
      </c>
      <c r="AH735" s="2" t="s">
        <v>48</v>
      </c>
      <c r="AI735" s="2" t="s">
        <v>522</v>
      </c>
      <c r="AJ735" s="2" t="s">
        <v>523</v>
      </c>
      <c r="AK735" s="1">
        <v>2610</v>
      </c>
      <c r="AL735" s="2" t="s">
        <v>524</v>
      </c>
      <c r="AM735" s="1">
        <v>2000000</v>
      </c>
      <c r="AN735" s="2" t="s">
        <v>525</v>
      </c>
      <c r="AO735" s="3">
        <v>2.0000000000000001E-4</v>
      </c>
      <c r="AP735" s="2" t="s">
        <v>3476</v>
      </c>
      <c r="AQ735" s="2" t="s">
        <v>1526</v>
      </c>
      <c r="AR735" s="2" t="s">
        <v>1526</v>
      </c>
      <c r="AS735" s="2" t="s">
        <v>1526</v>
      </c>
      <c r="AT735" s="2" t="s">
        <v>1526</v>
      </c>
      <c r="AU735" s="2" t="s">
        <v>1526</v>
      </c>
      <c r="AV735" s="2" t="s">
        <v>1526</v>
      </c>
    </row>
    <row r="736" spans="1:48" x14ac:dyDescent="0.2">
      <c r="A736" s="2" t="s">
        <v>128</v>
      </c>
      <c r="B736" s="1">
        <v>8301133</v>
      </c>
      <c r="C736" s="2" t="s">
        <v>975</v>
      </c>
      <c r="D736" s="2" t="s">
        <v>48</v>
      </c>
      <c r="E736" s="2" t="s">
        <v>48</v>
      </c>
      <c r="F736" t="s">
        <v>5588</v>
      </c>
      <c r="G736" s="3">
        <v>1</v>
      </c>
      <c r="H736" s="3"/>
      <c r="I736" s="3">
        <v>1</v>
      </c>
      <c r="J736" s="3"/>
      <c r="K736" s="3">
        <v>1</v>
      </c>
      <c r="L736" s="3"/>
      <c r="M736" s="3">
        <v>1</v>
      </c>
      <c r="N736" s="3"/>
      <c r="O736" s="2" t="s">
        <v>49</v>
      </c>
      <c r="P736" s="3">
        <v>1</v>
      </c>
      <c r="Q736" s="2" t="s">
        <v>4210</v>
      </c>
      <c r="R736" s="3"/>
      <c r="S736" s="4"/>
      <c r="T736" s="2" t="s">
        <v>1526</v>
      </c>
      <c r="U736" s="1">
        <v>996091860</v>
      </c>
      <c r="V736" s="2" t="s">
        <v>1526</v>
      </c>
      <c r="W736" s="2" t="s">
        <v>48</v>
      </c>
      <c r="X736" s="2" t="s">
        <v>1526</v>
      </c>
      <c r="Y736" s="2" t="s">
        <v>364</v>
      </c>
      <c r="Z736" s="2" t="s">
        <v>285</v>
      </c>
      <c r="AA736" s="2" t="s">
        <v>1526</v>
      </c>
      <c r="AB736" s="4"/>
      <c r="AC736" s="2" t="s">
        <v>1526</v>
      </c>
      <c r="AD736" s="2" t="s">
        <v>365</v>
      </c>
      <c r="AE736" s="2" t="s">
        <v>1526</v>
      </c>
      <c r="AF736" s="2" t="s">
        <v>1526</v>
      </c>
      <c r="AG736" s="2" t="s">
        <v>48</v>
      </c>
      <c r="AH736" s="2" t="s">
        <v>48</v>
      </c>
      <c r="AI736" s="2" t="s">
        <v>522</v>
      </c>
      <c r="AJ736" s="2" t="s">
        <v>523</v>
      </c>
      <c r="AK736" s="1">
        <v>2610</v>
      </c>
      <c r="AL736" s="2" t="s">
        <v>524</v>
      </c>
      <c r="AM736" s="1">
        <v>2000000</v>
      </c>
      <c r="AN736" s="2" t="s">
        <v>525</v>
      </c>
      <c r="AO736" s="3">
        <v>2.0000000000000001E-4</v>
      </c>
      <c r="AP736" s="2" t="s">
        <v>3476</v>
      </c>
      <c r="AQ736" s="2" t="s">
        <v>1526</v>
      </c>
      <c r="AR736" s="2" t="s">
        <v>1526</v>
      </c>
      <c r="AS736" s="2" t="s">
        <v>1526</v>
      </c>
      <c r="AT736" s="2" t="s">
        <v>1526</v>
      </c>
      <c r="AU736" s="2" t="s">
        <v>1526</v>
      </c>
      <c r="AV736" s="2" t="s">
        <v>1526</v>
      </c>
    </row>
    <row r="737" spans="1:48" x14ac:dyDescent="0.2">
      <c r="A737" s="2" t="s">
        <v>128</v>
      </c>
      <c r="B737" s="1">
        <v>8301134</v>
      </c>
      <c r="C737" s="2" t="s">
        <v>976</v>
      </c>
      <c r="D737" s="2" t="s">
        <v>48</v>
      </c>
      <c r="E737" s="2" t="s">
        <v>48</v>
      </c>
      <c r="F737" t="s">
        <v>5589</v>
      </c>
      <c r="G737" s="3">
        <v>1</v>
      </c>
      <c r="H737" s="3"/>
      <c r="I737" s="3">
        <v>1</v>
      </c>
      <c r="J737" s="3"/>
      <c r="K737" s="3">
        <v>1</v>
      </c>
      <c r="L737" s="3"/>
      <c r="M737" s="3">
        <v>1</v>
      </c>
      <c r="N737" s="3"/>
      <c r="O737" s="2" t="s">
        <v>49</v>
      </c>
      <c r="P737" s="3">
        <v>1</v>
      </c>
      <c r="Q737" s="2" t="s">
        <v>4211</v>
      </c>
      <c r="R737" s="3"/>
      <c r="S737" s="4"/>
      <c r="T737" s="2" t="s">
        <v>1526</v>
      </c>
      <c r="U737" s="1">
        <v>996091860</v>
      </c>
      <c r="V737" s="2" t="s">
        <v>1526</v>
      </c>
      <c r="W737" s="2" t="s">
        <v>48</v>
      </c>
      <c r="X737" s="2" t="s">
        <v>1526</v>
      </c>
      <c r="Y737" s="2" t="s">
        <v>364</v>
      </c>
      <c r="Z737" s="2" t="s">
        <v>285</v>
      </c>
      <c r="AA737" s="2" t="s">
        <v>1526</v>
      </c>
      <c r="AB737" s="4"/>
      <c r="AC737" s="2" t="s">
        <v>1526</v>
      </c>
      <c r="AD737" s="2" t="s">
        <v>365</v>
      </c>
      <c r="AE737" s="2" t="s">
        <v>1526</v>
      </c>
      <c r="AF737" s="2" t="s">
        <v>1526</v>
      </c>
      <c r="AG737" s="2" t="s">
        <v>48</v>
      </c>
      <c r="AH737" s="2" t="s">
        <v>48</v>
      </c>
      <c r="AI737" s="2" t="s">
        <v>522</v>
      </c>
      <c r="AJ737" s="2" t="s">
        <v>523</v>
      </c>
      <c r="AK737" s="1">
        <v>2610</v>
      </c>
      <c r="AL737" s="2" t="s">
        <v>524</v>
      </c>
      <c r="AM737" s="1">
        <v>2000000</v>
      </c>
      <c r="AN737" s="2" t="s">
        <v>525</v>
      </c>
      <c r="AO737" s="3">
        <v>2.0000000000000001E-4</v>
      </c>
      <c r="AP737" s="2" t="s">
        <v>3476</v>
      </c>
      <c r="AQ737" s="2" t="s">
        <v>1526</v>
      </c>
      <c r="AR737" s="2" t="s">
        <v>1526</v>
      </c>
      <c r="AS737" s="2" t="s">
        <v>1526</v>
      </c>
      <c r="AT737" s="2" t="s">
        <v>1526</v>
      </c>
      <c r="AU737" s="2" t="s">
        <v>1526</v>
      </c>
      <c r="AV737" s="2" t="s">
        <v>1526</v>
      </c>
    </row>
    <row r="738" spans="1:48" x14ac:dyDescent="0.2">
      <c r="A738" s="2" t="s">
        <v>128</v>
      </c>
      <c r="B738" s="1">
        <v>8301135</v>
      </c>
      <c r="C738" s="2" t="s">
        <v>977</v>
      </c>
      <c r="D738" s="2" t="s">
        <v>48</v>
      </c>
      <c r="E738" s="2" t="s">
        <v>48</v>
      </c>
      <c r="F738" t="s">
        <v>5590</v>
      </c>
      <c r="G738" s="3">
        <v>1</v>
      </c>
      <c r="H738" s="3"/>
      <c r="I738" s="3">
        <v>1</v>
      </c>
      <c r="J738" s="3"/>
      <c r="K738" s="3">
        <v>1</v>
      </c>
      <c r="L738" s="3"/>
      <c r="M738" s="3">
        <v>1</v>
      </c>
      <c r="N738" s="3"/>
      <c r="O738" s="2" t="s">
        <v>49</v>
      </c>
      <c r="P738" s="3">
        <v>1</v>
      </c>
      <c r="Q738" s="2" t="s">
        <v>4212</v>
      </c>
      <c r="R738" s="3"/>
      <c r="S738" s="4"/>
      <c r="T738" s="2" t="s">
        <v>1526</v>
      </c>
      <c r="U738" s="1">
        <v>996091860</v>
      </c>
      <c r="V738" s="2" t="s">
        <v>1526</v>
      </c>
      <c r="W738" s="2" t="s">
        <v>48</v>
      </c>
      <c r="X738" s="2" t="s">
        <v>1526</v>
      </c>
      <c r="Y738" s="2" t="s">
        <v>364</v>
      </c>
      <c r="Z738" s="2" t="s">
        <v>285</v>
      </c>
      <c r="AA738" s="2" t="s">
        <v>1526</v>
      </c>
      <c r="AB738" s="4"/>
      <c r="AC738" s="2" t="s">
        <v>1526</v>
      </c>
      <c r="AD738" s="2" t="s">
        <v>365</v>
      </c>
      <c r="AE738" s="2" t="s">
        <v>1526</v>
      </c>
      <c r="AF738" s="2" t="s">
        <v>1526</v>
      </c>
      <c r="AG738" s="2" t="s">
        <v>48</v>
      </c>
      <c r="AH738" s="2" t="s">
        <v>48</v>
      </c>
      <c r="AI738" s="2" t="s">
        <v>522</v>
      </c>
      <c r="AJ738" s="2" t="s">
        <v>523</v>
      </c>
      <c r="AK738" s="1">
        <v>2610</v>
      </c>
      <c r="AL738" s="2" t="s">
        <v>524</v>
      </c>
      <c r="AM738" s="1">
        <v>2000000</v>
      </c>
      <c r="AN738" s="2" t="s">
        <v>525</v>
      </c>
      <c r="AO738" s="3">
        <v>2.0000000000000001E-4</v>
      </c>
      <c r="AP738" s="2" t="s">
        <v>3476</v>
      </c>
      <c r="AQ738" s="2" t="s">
        <v>1526</v>
      </c>
      <c r="AR738" s="2" t="s">
        <v>1526</v>
      </c>
      <c r="AS738" s="2" t="s">
        <v>1526</v>
      </c>
      <c r="AT738" s="2" t="s">
        <v>1526</v>
      </c>
      <c r="AU738" s="2" t="s">
        <v>1526</v>
      </c>
      <c r="AV738" s="2" t="s">
        <v>1526</v>
      </c>
    </row>
    <row r="739" spans="1:48" x14ac:dyDescent="0.2">
      <c r="A739" s="2" t="s">
        <v>128</v>
      </c>
      <c r="B739" s="1">
        <v>8301136</v>
      </c>
      <c r="C739" s="2" t="s">
        <v>978</v>
      </c>
      <c r="D739" s="2" t="s">
        <v>48</v>
      </c>
      <c r="E739" s="2" t="s">
        <v>48</v>
      </c>
      <c r="F739" t="s">
        <v>5591</v>
      </c>
      <c r="G739" s="3">
        <v>1</v>
      </c>
      <c r="H739" s="3"/>
      <c r="I739" s="3">
        <v>1</v>
      </c>
      <c r="J739" s="3"/>
      <c r="K739" s="3">
        <v>1</v>
      </c>
      <c r="L739" s="3"/>
      <c r="M739" s="3">
        <v>1</v>
      </c>
      <c r="N739" s="3"/>
      <c r="O739" s="2" t="s">
        <v>49</v>
      </c>
      <c r="P739" s="3">
        <v>1</v>
      </c>
      <c r="Q739" s="2" t="s">
        <v>4213</v>
      </c>
      <c r="R739" s="3"/>
      <c r="S739" s="4"/>
      <c r="T739" s="2" t="s">
        <v>1526</v>
      </c>
      <c r="U739" s="1">
        <v>996091860</v>
      </c>
      <c r="V739" s="2" t="s">
        <v>1526</v>
      </c>
      <c r="W739" s="2" t="s">
        <v>48</v>
      </c>
      <c r="X739" s="2" t="s">
        <v>1526</v>
      </c>
      <c r="Y739" s="2" t="s">
        <v>364</v>
      </c>
      <c r="Z739" s="2" t="s">
        <v>285</v>
      </c>
      <c r="AA739" s="2" t="s">
        <v>1526</v>
      </c>
      <c r="AB739" s="4"/>
      <c r="AC739" s="2" t="s">
        <v>1526</v>
      </c>
      <c r="AD739" s="2" t="s">
        <v>365</v>
      </c>
      <c r="AE739" s="2" t="s">
        <v>1526</v>
      </c>
      <c r="AF739" s="2" t="s">
        <v>1526</v>
      </c>
      <c r="AG739" s="2" t="s">
        <v>48</v>
      </c>
      <c r="AH739" s="2" t="s">
        <v>48</v>
      </c>
      <c r="AI739" s="2" t="s">
        <v>522</v>
      </c>
      <c r="AJ739" s="2" t="s">
        <v>523</v>
      </c>
      <c r="AK739" s="1">
        <v>2610</v>
      </c>
      <c r="AL739" s="2" t="s">
        <v>524</v>
      </c>
      <c r="AM739" s="1">
        <v>2000000</v>
      </c>
      <c r="AN739" s="2" t="s">
        <v>525</v>
      </c>
      <c r="AO739" s="3">
        <v>2.0000000000000001E-4</v>
      </c>
      <c r="AP739" s="2" t="s">
        <v>3476</v>
      </c>
      <c r="AQ739" s="2" t="s">
        <v>1526</v>
      </c>
      <c r="AR739" s="2" t="s">
        <v>1526</v>
      </c>
      <c r="AS739" s="2" t="s">
        <v>1526</v>
      </c>
      <c r="AT739" s="2" t="s">
        <v>1526</v>
      </c>
      <c r="AU739" s="2" t="s">
        <v>1526</v>
      </c>
      <c r="AV739" s="2" t="s">
        <v>1526</v>
      </c>
    </row>
    <row r="740" spans="1:48" x14ac:dyDescent="0.2">
      <c r="A740" s="2" t="s">
        <v>128</v>
      </c>
      <c r="B740" s="1">
        <v>8301137</v>
      </c>
      <c r="C740" s="2" t="s">
        <v>979</v>
      </c>
      <c r="D740" s="2" t="s">
        <v>48</v>
      </c>
      <c r="E740" s="2" t="s">
        <v>48</v>
      </c>
      <c r="F740" t="s">
        <v>5592</v>
      </c>
      <c r="G740" s="3">
        <v>1</v>
      </c>
      <c r="H740" s="3"/>
      <c r="I740" s="3">
        <v>1</v>
      </c>
      <c r="J740" s="3"/>
      <c r="K740" s="3">
        <v>1</v>
      </c>
      <c r="L740" s="3"/>
      <c r="M740" s="3">
        <v>1</v>
      </c>
      <c r="N740" s="3"/>
      <c r="O740" s="2" t="s">
        <v>49</v>
      </c>
      <c r="P740" s="3">
        <v>1</v>
      </c>
      <c r="Q740" s="2" t="s">
        <v>4214</v>
      </c>
      <c r="R740" s="3"/>
      <c r="S740" s="4"/>
      <c r="T740" s="2" t="s">
        <v>1526</v>
      </c>
      <c r="U740" s="1">
        <v>996091860</v>
      </c>
      <c r="V740" s="2" t="s">
        <v>1526</v>
      </c>
      <c r="W740" s="2" t="s">
        <v>48</v>
      </c>
      <c r="X740" s="2" t="s">
        <v>1526</v>
      </c>
      <c r="Y740" s="2" t="s">
        <v>364</v>
      </c>
      <c r="Z740" s="2" t="s">
        <v>285</v>
      </c>
      <c r="AA740" s="2" t="s">
        <v>1526</v>
      </c>
      <c r="AB740" s="4"/>
      <c r="AC740" s="2" t="s">
        <v>1526</v>
      </c>
      <c r="AD740" s="2" t="s">
        <v>365</v>
      </c>
      <c r="AE740" s="2" t="s">
        <v>1526</v>
      </c>
      <c r="AF740" s="2" t="s">
        <v>1526</v>
      </c>
      <c r="AG740" s="2" t="s">
        <v>48</v>
      </c>
      <c r="AH740" s="2" t="s">
        <v>48</v>
      </c>
      <c r="AI740" s="2" t="s">
        <v>522</v>
      </c>
      <c r="AJ740" s="2" t="s">
        <v>523</v>
      </c>
      <c r="AK740" s="1">
        <v>2610</v>
      </c>
      <c r="AL740" s="2" t="s">
        <v>524</v>
      </c>
      <c r="AM740" s="1">
        <v>2000000</v>
      </c>
      <c r="AN740" s="2" t="s">
        <v>525</v>
      </c>
      <c r="AO740" s="3">
        <v>2.0000000000000001E-4</v>
      </c>
      <c r="AP740" s="2" t="s">
        <v>3476</v>
      </c>
      <c r="AQ740" s="2" t="s">
        <v>1526</v>
      </c>
      <c r="AR740" s="2" t="s">
        <v>1526</v>
      </c>
      <c r="AS740" s="2" t="s">
        <v>1526</v>
      </c>
      <c r="AT740" s="2" t="s">
        <v>1526</v>
      </c>
      <c r="AU740" s="2" t="s">
        <v>1526</v>
      </c>
      <c r="AV740" s="2" t="s">
        <v>1526</v>
      </c>
    </row>
    <row r="741" spans="1:48" x14ac:dyDescent="0.2">
      <c r="A741" s="2" t="s">
        <v>128</v>
      </c>
      <c r="B741" s="1">
        <v>8301138</v>
      </c>
      <c r="C741" s="2" t="s">
        <v>980</v>
      </c>
      <c r="D741" s="2" t="s">
        <v>48</v>
      </c>
      <c r="E741" s="2" t="s">
        <v>48</v>
      </c>
      <c r="F741" t="s">
        <v>5593</v>
      </c>
      <c r="G741" s="3">
        <v>1</v>
      </c>
      <c r="H741" s="3"/>
      <c r="I741" s="3">
        <v>1</v>
      </c>
      <c r="J741" s="3"/>
      <c r="K741" s="3">
        <v>1</v>
      </c>
      <c r="L741" s="3"/>
      <c r="M741" s="3">
        <v>1</v>
      </c>
      <c r="N741" s="3"/>
      <c r="O741" s="2" t="s">
        <v>49</v>
      </c>
      <c r="P741" s="3">
        <v>1</v>
      </c>
      <c r="Q741" s="2" t="s">
        <v>4215</v>
      </c>
      <c r="R741" s="3"/>
      <c r="S741" s="4"/>
      <c r="T741" s="2" t="s">
        <v>1526</v>
      </c>
      <c r="U741" s="1">
        <v>996091860</v>
      </c>
      <c r="V741" s="2" t="s">
        <v>1526</v>
      </c>
      <c r="W741" s="2" t="s">
        <v>48</v>
      </c>
      <c r="X741" s="2" t="s">
        <v>1526</v>
      </c>
      <c r="Y741" s="2" t="s">
        <v>364</v>
      </c>
      <c r="Z741" s="2" t="s">
        <v>285</v>
      </c>
      <c r="AA741" s="2" t="s">
        <v>1526</v>
      </c>
      <c r="AB741" s="4"/>
      <c r="AC741" s="2" t="s">
        <v>1526</v>
      </c>
      <c r="AD741" s="2" t="s">
        <v>365</v>
      </c>
      <c r="AE741" s="2" t="s">
        <v>1526</v>
      </c>
      <c r="AF741" s="2" t="s">
        <v>1526</v>
      </c>
      <c r="AG741" s="2" t="s">
        <v>48</v>
      </c>
      <c r="AH741" s="2" t="s">
        <v>48</v>
      </c>
      <c r="AI741" s="2" t="s">
        <v>522</v>
      </c>
      <c r="AJ741" s="2" t="s">
        <v>523</v>
      </c>
      <c r="AK741" s="1">
        <v>2610</v>
      </c>
      <c r="AL741" s="2" t="s">
        <v>524</v>
      </c>
      <c r="AM741" s="1">
        <v>2000000</v>
      </c>
      <c r="AN741" s="2" t="s">
        <v>525</v>
      </c>
      <c r="AO741" s="3">
        <v>2.0000000000000001E-4</v>
      </c>
      <c r="AP741" s="2" t="s">
        <v>3476</v>
      </c>
      <c r="AQ741" s="2" t="s">
        <v>1526</v>
      </c>
      <c r="AR741" s="2" t="s">
        <v>1526</v>
      </c>
      <c r="AS741" s="2" t="s">
        <v>1526</v>
      </c>
      <c r="AT741" s="2" t="s">
        <v>1526</v>
      </c>
      <c r="AU741" s="2" t="s">
        <v>1526</v>
      </c>
      <c r="AV741" s="2" t="s">
        <v>1526</v>
      </c>
    </row>
    <row r="742" spans="1:48" x14ac:dyDescent="0.2">
      <c r="A742" s="2" t="s">
        <v>129</v>
      </c>
      <c r="B742" s="1">
        <v>8301139</v>
      </c>
      <c r="C742" s="2" t="s">
        <v>982</v>
      </c>
      <c r="D742" s="2" t="s">
        <v>48</v>
      </c>
      <c r="E742" s="2" t="s">
        <v>48</v>
      </c>
      <c r="F742" t="s">
        <v>5594</v>
      </c>
      <c r="G742" s="3">
        <v>1</v>
      </c>
      <c r="H742" s="3"/>
      <c r="I742" s="3">
        <v>1</v>
      </c>
      <c r="J742" s="3"/>
      <c r="K742" s="3">
        <v>1</v>
      </c>
      <c r="L742" s="3"/>
      <c r="M742" s="3">
        <v>1</v>
      </c>
      <c r="N742" s="3"/>
      <c r="O742" s="2" t="s">
        <v>49</v>
      </c>
      <c r="P742" s="3">
        <v>1</v>
      </c>
      <c r="Q742" s="2" t="s">
        <v>4216</v>
      </c>
      <c r="R742" s="3"/>
      <c r="S742" s="4"/>
      <c r="T742" s="2" t="s">
        <v>1526</v>
      </c>
      <c r="U742" s="1">
        <v>996091861</v>
      </c>
      <c r="V742" s="2" t="s">
        <v>1526</v>
      </c>
      <c r="W742" s="2" t="s">
        <v>48</v>
      </c>
      <c r="X742" s="2" t="s">
        <v>1526</v>
      </c>
      <c r="Y742" s="2" t="s">
        <v>364</v>
      </c>
      <c r="Z742" s="2" t="s">
        <v>286</v>
      </c>
      <c r="AA742" s="2" t="s">
        <v>1526</v>
      </c>
      <c r="AB742" s="4"/>
      <c r="AC742" s="2" t="s">
        <v>1526</v>
      </c>
      <c r="AD742" s="2" t="s">
        <v>365</v>
      </c>
      <c r="AE742" s="2" t="s">
        <v>1526</v>
      </c>
      <c r="AF742" s="2" t="s">
        <v>1526</v>
      </c>
      <c r="AG742" s="2" t="s">
        <v>48</v>
      </c>
      <c r="AH742" s="2" t="s">
        <v>48</v>
      </c>
      <c r="AI742" s="2" t="s">
        <v>522</v>
      </c>
      <c r="AJ742" s="2" t="s">
        <v>523</v>
      </c>
      <c r="AK742" s="1">
        <v>2610</v>
      </c>
      <c r="AL742" s="2" t="s">
        <v>524</v>
      </c>
      <c r="AM742" s="1">
        <v>2000000</v>
      </c>
      <c r="AN742" s="2" t="s">
        <v>525</v>
      </c>
      <c r="AO742" s="3">
        <v>2.0000000000000001E-4</v>
      </c>
      <c r="AP742" s="2" t="s">
        <v>3476</v>
      </c>
      <c r="AQ742" s="2" t="s">
        <v>1526</v>
      </c>
      <c r="AR742" s="2" t="s">
        <v>1526</v>
      </c>
      <c r="AS742" s="2" t="s">
        <v>1526</v>
      </c>
      <c r="AT742" s="2" t="s">
        <v>1526</v>
      </c>
      <c r="AU742" s="2" t="s">
        <v>1526</v>
      </c>
      <c r="AV742" s="2" t="s">
        <v>1526</v>
      </c>
    </row>
    <row r="743" spans="1:48" x14ac:dyDescent="0.2">
      <c r="A743" s="2" t="s">
        <v>129</v>
      </c>
      <c r="B743" s="1">
        <v>8301140</v>
      </c>
      <c r="C743" s="2" t="s">
        <v>983</v>
      </c>
      <c r="D743" s="2" t="s">
        <v>48</v>
      </c>
      <c r="E743" s="2" t="s">
        <v>48</v>
      </c>
      <c r="F743" t="s">
        <v>5595</v>
      </c>
      <c r="G743" s="3">
        <v>1</v>
      </c>
      <c r="H743" s="3"/>
      <c r="I743" s="3">
        <v>1</v>
      </c>
      <c r="J743" s="3"/>
      <c r="K743" s="3">
        <v>1</v>
      </c>
      <c r="L743" s="3"/>
      <c r="M743" s="3">
        <v>1</v>
      </c>
      <c r="N743" s="3"/>
      <c r="O743" s="2" t="s">
        <v>49</v>
      </c>
      <c r="P743" s="3">
        <v>1</v>
      </c>
      <c r="Q743" s="2" t="s">
        <v>4217</v>
      </c>
      <c r="R743" s="3"/>
      <c r="S743" s="4"/>
      <c r="T743" s="2" t="s">
        <v>1526</v>
      </c>
      <c r="U743" s="1">
        <v>996091861</v>
      </c>
      <c r="V743" s="2" t="s">
        <v>1526</v>
      </c>
      <c r="W743" s="2" t="s">
        <v>48</v>
      </c>
      <c r="X743" s="2" t="s">
        <v>1526</v>
      </c>
      <c r="Y743" s="2" t="s">
        <v>364</v>
      </c>
      <c r="Z743" s="2" t="s">
        <v>286</v>
      </c>
      <c r="AA743" s="2" t="s">
        <v>1526</v>
      </c>
      <c r="AB743" s="4"/>
      <c r="AC743" s="2" t="s">
        <v>1526</v>
      </c>
      <c r="AD743" s="2" t="s">
        <v>365</v>
      </c>
      <c r="AE743" s="2" t="s">
        <v>1526</v>
      </c>
      <c r="AF743" s="2" t="s">
        <v>1526</v>
      </c>
      <c r="AG743" s="2" t="s">
        <v>48</v>
      </c>
      <c r="AH743" s="2" t="s">
        <v>48</v>
      </c>
      <c r="AI743" s="2" t="s">
        <v>522</v>
      </c>
      <c r="AJ743" s="2" t="s">
        <v>523</v>
      </c>
      <c r="AK743" s="1">
        <v>2610</v>
      </c>
      <c r="AL743" s="2" t="s">
        <v>524</v>
      </c>
      <c r="AM743" s="1">
        <v>2000000</v>
      </c>
      <c r="AN743" s="2" t="s">
        <v>525</v>
      </c>
      <c r="AO743" s="3">
        <v>2.0000000000000001E-4</v>
      </c>
      <c r="AP743" s="2" t="s">
        <v>3476</v>
      </c>
      <c r="AQ743" s="2" t="s">
        <v>1526</v>
      </c>
      <c r="AR743" s="2" t="s">
        <v>1526</v>
      </c>
      <c r="AS743" s="2" t="s">
        <v>1526</v>
      </c>
      <c r="AT743" s="2" t="s">
        <v>1526</v>
      </c>
      <c r="AU743" s="2" t="s">
        <v>1526</v>
      </c>
      <c r="AV743" s="2" t="s">
        <v>1526</v>
      </c>
    </row>
    <row r="744" spans="1:48" x14ac:dyDescent="0.2">
      <c r="A744" s="2" t="s">
        <v>129</v>
      </c>
      <c r="B744" s="1">
        <v>8301141</v>
      </c>
      <c r="C744" s="2" t="s">
        <v>984</v>
      </c>
      <c r="D744" s="2" t="s">
        <v>48</v>
      </c>
      <c r="E744" s="2" t="s">
        <v>48</v>
      </c>
      <c r="F744" t="s">
        <v>5596</v>
      </c>
      <c r="G744" s="3">
        <v>1</v>
      </c>
      <c r="H744" s="3"/>
      <c r="I744" s="3">
        <v>1</v>
      </c>
      <c r="J744" s="3"/>
      <c r="K744" s="3">
        <v>1</v>
      </c>
      <c r="L744" s="3"/>
      <c r="M744" s="3">
        <v>1</v>
      </c>
      <c r="N744" s="3"/>
      <c r="O744" s="2" t="s">
        <v>49</v>
      </c>
      <c r="P744" s="3">
        <v>1</v>
      </c>
      <c r="Q744" s="2" t="s">
        <v>4218</v>
      </c>
      <c r="R744" s="3"/>
      <c r="S744" s="4"/>
      <c r="T744" s="2" t="s">
        <v>1526</v>
      </c>
      <c r="U744" s="1">
        <v>996091861</v>
      </c>
      <c r="V744" s="2" t="s">
        <v>1526</v>
      </c>
      <c r="W744" s="2" t="s">
        <v>48</v>
      </c>
      <c r="X744" s="2" t="s">
        <v>1526</v>
      </c>
      <c r="Y744" s="2" t="s">
        <v>364</v>
      </c>
      <c r="Z744" s="2" t="s">
        <v>286</v>
      </c>
      <c r="AA744" s="2" t="s">
        <v>1526</v>
      </c>
      <c r="AB744" s="4"/>
      <c r="AC744" s="2" t="s">
        <v>1526</v>
      </c>
      <c r="AD744" s="2" t="s">
        <v>365</v>
      </c>
      <c r="AE744" s="2" t="s">
        <v>1526</v>
      </c>
      <c r="AF744" s="2" t="s">
        <v>1526</v>
      </c>
      <c r="AG744" s="2" t="s">
        <v>48</v>
      </c>
      <c r="AH744" s="2" t="s">
        <v>48</v>
      </c>
      <c r="AI744" s="2" t="s">
        <v>522</v>
      </c>
      <c r="AJ744" s="2" t="s">
        <v>523</v>
      </c>
      <c r="AK744" s="1">
        <v>2610</v>
      </c>
      <c r="AL744" s="2" t="s">
        <v>524</v>
      </c>
      <c r="AM744" s="1">
        <v>2000000</v>
      </c>
      <c r="AN744" s="2" t="s">
        <v>525</v>
      </c>
      <c r="AO744" s="3">
        <v>2.0000000000000001E-4</v>
      </c>
      <c r="AP744" s="2" t="s">
        <v>3476</v>
      </c>
      <c r="AQ744" s="2" t="s">
        <v>1526</v>
      </c>
      <c r="AR744" s="2" t="s">
        <v>1526</v>
      </c>
      <c r="AS744" s="2" t="s">
        <v>1526</v>
      </c>
      <c r="AT744" s="2" t="s">
        <v>1526</v>
      </c>
      <c r="AU744" s="2" t="s">
        <v>1526</v>
      </c>
      <c r="AV744" s="2" t="s">
        <v>1526</v>
      </c>
    </row>
    <row r="745" spans="1:48" x14ac:dyDescent="0.2">
      <c r="A745" s="2" t="s">
        <v>129</v>
      </c>
      <c r="B745" s="1">
        <v>8301142</v>
      </c>
      <c r="C745" s="2" t="s">
        <v>985</v>
      </c>
      <c r="D745" s="2" t="s">
        <v>48</v>
      </c>
      <c r="E745" s="2" t="s">
        <v>48</v>
      </c>
      <c r="F745" t="s">
        <v>5597</v>
      </c>
      <c r="G745" s="3">
        <v>1</v>
      </c>
      <c r="H745" s="3"/>
      <c r="I745" s="3">
        <v>1</v>
      </c>
      <c r="J745" s="3"/>
      <c r="K745" s="3">
        <v>1</v>
      </c>
      <c r="L745" s="3"/>
      <c r="M745" s="3">
        <v>1</v>
      </c>
      <c r="N745" s="3"/>
      <c r="O745" s="2" t="s">
        <v>49</v>
      </c>
      <c r="P745" s="3">
        <v>1</v>
      </c>
      <c r="Q745" s="2" t="s">
        <v>4219</v>
      </c>
      <c r="R745" s="3"/>
      <c r="S745" s="4"/>
      <c r="T745" s="2" t="s">
        <v>1526</v>
      </c>
      <c r="U745" s="1">
        <v>996091861</v>
      </c>
      <c r="V745" s="2" t="s">
        <v>1526</v>
      </c>
      <c r="W745" s="2" t="s">
        <v>48</v>
      </c>
      <c r="X745" s="2" t="s">
        <v>1526</v>
      </c>
      <c r="Y745" s="2" t="s">
        <v>364</v>
      </c>
      <c r="Z745" s="2" t="s">
        <v>286</v>
      </c>
      <c r="AA745" s="2" t="s">
        <v>1526</v>
      </c>
      <c r="AB745" s="4"/>
      <c r="AC745" s="2" t="s">
        <v>1526</v>
      </c>
      <c r="AD745" s="2" t="s">
        <v>365</v>
      </c>
      <c r="AE745" s="2" t="s">
        <v>1526</v>
      </c>
      <c r="AF745" s="2" t="s">
        <v>1526</v>
      </c>
      <c r="AG745" s="2" t="s">
        <v>48</v>
      </c>
      <c r="AH745" s="2" t="s">
        <v>48</v>
      </c>
      <c r="AI745" s="2" t="s">
        <v>522</v>
      </c>
      <c r="AJ745" s="2" t="s">
        <v>523</v>
      </c>
      <c r="AK745" s="1">
        <v>2610</v>
      </c>
      <c r="AL745" s="2" t="s">
        <v>524</v>
      </c>
      <c r="AM745" s="1">
        <v>2000000</v>
      </c>
      <c r="AN745" s="2" t="s">
        <v>525</v>
      </c>
      <c r="AO745" s="3">
        <v>2.0000000000000001E-4</v>
      </c>
      <c r="AP745" s="2" t="s">
        <v>3476</v>
      </c>
      <c r="AQ745" s="2" t="s">
        <v>1526</v>
      </c>
      <c r="AR745" s="2" t="s">
        <v>1526</v>
      </c>
      <c r="AS745" s="2" t="s">
        <v>1526</v>
      </c>
      <c r="AT745" s="2" t="s">
        <v>1526</v>
      </c>
      <c r="AU745" s="2" t="s">
        <v>1526</v>
      </c>
      <c r="AV745" s="2" t="s">
        <v>1526</v>
      </c>
    </row>
    <row r="746" spans="1:48" x14ac:dyDescent="0.2">
      <c r="A746" s="2" t="s">
        <v>129</v>
      </c>
      <c r="B746" s="1">
        <v>8301143</v>
      </c>
      <c r="C746" s="2" t="s">
        <v>986</v>
      </c>
      <c r="D746" s="2" t="s">
        <v>48</v>
      </c>
      <c r="E746" s="2" t="s">
        <v>48</v>
      </c>
      <c r="F746" t="s">
        <v>5598</v>
      </c>
      <c r="G746" s="3">
        <v>1</v>
      </c>
      <c r="H746" s="3"/>
      <c r="I746" s="3">
        <v>1</v>
      </c>
      <c r="J746" s="3"/>
      <c r="K746" s="3">
        <v>1</v>
      </c>
      <c r="L746" s="3"/>
      <c r="M746" s="3">
        <v>1</v>
      </c>
      <c r="N746" s="3"/>
      <c r="O746" s="2" t="s">
        <v>49</v>
      </c>
      <c r="P746" s="3">
        <v>1</v>
      </c>
      <c r="Q746" s="2" t="s">
        <v>4220</v>
      </c>
      <c r="R746" s="3"/>
      <c r="S746" s="4"/>
      <c r="T746" s="2" t="s">
        <v>1526</v>
      </c>
      <c r="U746" s="1">
        <v>996091861</v>
      </c>
      <c r="V746" s="2" t="s">
        <v>1526</v>
      </c>
      <c r="W746" s="2" t="s">
        <v>48</v>
      </c>
      <c r="X746" s="2" t="s">
        <v>1526</v>
      </c>
      <c r="Y746" s="2" t="s">
        <v>364</v>
      </c>
      <c r="Z746" s="2" t="s">
        <v>286</v>
      </c>
      <c r="AA746" s="2" t="s">
        <v>1526</v>
      </c>
      <c r="AB746" s="4"/>
      <c r="AC746" s="2" t="s">
        <v>1526</v>
      </c>
      <c r="AD746" s="2" t="s">
        <v>365</v>
      </c>
      <c r="AE746" s="2" t="s">
        <v>1526</v>
      </c>
      <c r="AF746" s="2" t="s">
        <v>1526</v>
      </c>
      <c r="AG746" s="2" t="s">
        <v>48</v>
      </c>
      <c r="AH746" s="2" t="s">
        <v>48</v>
      </c>
      <c r="AI746" s="2" t="s">
        <v>522</v>
      </c>
      <c r="AJ746" s="2" t="s">
        <v>523</v>
      </c>
      <c r="AK746" s="1">
        <v>2610</v>
      </c>
      <c r="AL746" s="2" t="s">
        <v>524</v>
      </c>
      <c r="AM746" s="1">
        <v>2000000</v>
      </c>
      <c r="AN746" s="2" t="s">
        <v>525</v>
      </c>
      <c r="AO746" s="3">
        <v>2.0000000000000001E-4</v>
      </c>
      <c r="AP746" s="2" t="s">
        <v>3476</v>
      </c>
      <c r="AQ746" s="2" t="s">
        <v>1526</v>
      </c>
      <c r="AR746" s="2" t="s">
        <v>1526</v>
      </c>
      <c r="AS746" s="2" t="s">
        <v>1526</v>
      </c>
      <c r="AT746" s="2" t="s">
        <v>1526</v>
      </c>
      <c r="AU746" s="2" t="s">
        <v>1526</v>
      </c>
      <c r="AV746" s="2" t="s">
        <v>1526</v>
      </c>
    </row>
    <row r="747" spans="1:48" x14ac:dyDescent="0.2">
      <c r="A747" s="2" t="s">
        <v>129</v>
      </c>
      <c r="B747" s="1">
        <v>8301144</v>
      </c>
      <c r="C747" s="2" t="s">
        <v>981</v>
      </c>
      <c r="D747" s="2" t="s">
        <v>48</v>
      </c>
      <c r="E747" s="2" t="s">
        <v>48</v>
      </c>
      <c r="F747" t="s">
        <v>5148</v>
      </c>
      <c r="G747" s="3">
        <v>1</v>
      </c>
      <c r="H747" s="3"/>
      <c r="I747" s="3">
        <v>1</v>
      </c>
      <c r="J747" s="3"/>
      <c r="K747" s="3">
        <v>1</v>
      </c>
      <c r="L747" s="3"/>
      <c r="M747" s="3">
        <v>1</v>
      </c>
      <c r="N747" s="3"/>
      <c r="O747" s="2" t="s">
        <v>49</v>
      </c>
      <c r="P747" s="3">
        <v>1</v>
      </c>
      <c r="Q747" s="2" t="s">
        <v>4221</v>
      </c>
      <c r="R747" s="3"/>
      <c r="S747" s="4"/>
      <c r="T747" s="2" t="s">
        <v>1526</v>
      </c>
      <c r="U747" s="1">
        <v>996091861</v>
      </c>
      <c r="V747" s="2" t="s">
        <v>1526</v>
      </c>
      <c r="W747" s="2" t="s">
        <v>48</v>
      </c>
      <c r="X747" s="2" t="s">
        <v>1526</v>
      </c>
      <c r="Y747" s="2" t="s">
        <v>364</v>
      </c>
      <c r="Z747" s="2" t="s">
        <v>286</v>
      </c>
      <c r="AA747" s="2" t="s">
        <v>1526</v>
      </c>
      <c r="AB747" s="4"/>
      <c r="AC747" s="2" t="s">
        <v>1526</v>
      </c>
      <c r="AD747" s="2" t="s">
        <v>365</v>
      </c>
      <c r="AE747" s="2" t="s">
        <v>1526</v>
      </c>
      <c r="AF747" s="2" t="s">
        <v>1526</v>
      </c>
      <c r="AG747" s="2" t="s">
        <v>48</v>
      </c>
      <c r="AH747" s="2" t="s">
        <v>48</v>
      </c>
      <c r="AI747" s="2" t="s">
        <v>522</v>
      </c>
      <c r="AJ747" s="2" t="s">
        <v>523</v>
      </c>
      <c r="AK747" s="1">
        <v>2610</v>
      </c>
      <c r="AL747" s="2" t="s">
        <v>524</v>
      </c>
      <c r="AM747" s="1">
        <v>2000000</v>
      </c>
      <c r="AN747" s="2" t="s">
        <v>525</v>
      </c>
      <c r="AO747" s="3">
        <v>2.0000000000000001E-4</v>
      </c>
      <c r="AP747" s="2" t="s">
        <v>3476</v>
      </c>
      <c r="AQ747" s="2" t="s">
        <v>1526</v>
      </c>
      <c r="AR747" s="2" t="s">
        <v>1526</v>
      </c>
      <c r="AS747" s="2" t="s">
        <v>1526</v>
      </c>
      <c r="AT747" s="2" t="s">
        <v>1526</v>
      </c>
      <c r="AU747" s="2" t="s">
        <v>1526</v>
      </c>
      <c r="AV747" s="2" t="s">
        <v>1526</v>
      </c>
    </row>
    <row r="748" spans="1:48" x14ac:dyDescent="0.2">
      <c r="A748" s="2" t="s">
        <v>129</v>
      </c>
      <c r="B748" s="1">
        <v>8301145</v>
      </c>
      <c r="C748" s="2" t="s">
        <v>982</v>
      </c>
      <c r="D748" s="2" t="s">
        <v>48</v>
      </c>
      <c r="E748" s="2" t="s">
        <v>48</v>
      </c>
      <c r="F748" t="s">
        <v>5594</v>
      </c>
      <c r="G748" s="3">
        <v>1</v>
      </c>
      <c r="H748" s="3"/>
      <c r="I748" s="3">
        <v>1</v>
      </c>
      <c r="J748" s="3"/>
      <c r="K748" s="3">
        <v>1</v>
      </c>
      <c r="L748" s="3"/>
      <c r="M748" s="3">
        <v>1</v>
      </c>
      <c r="N748" s="3"/>
      <c r="O748" s="2" t="s">
        <v>49</v>
      </c>
      <c r="P748" s="3">
        <v>1</v>
      </c>
      <c r="Q748" s="2" t="s">
        <v>4222</v>
      </c>
      <c r="R748" s="3"/>
      <c r="S748" s="4"/>
      <c r="T748" s="2" t="s">
        <v>1526</v>
      </c>
      <c r="U748" s="1">
        <v>996091861</v>
      </c>
      <c r="V748" s="2" t="s">
        <v>1526</v>
      </c>
      <c r="W748" s="2" t="s">
        <v>48</v>
      </c>
      <c r="X748" s="2" t="s">
        <v>1526</v>
      </c>
      <c r="Y748" s="2" t="s">
        <v>364</v>
      </c>
      <c r="Z748" s="2" t="s">
        <v>286</v>
      </c>
      <c r="AA748" s="2" t="s">
        <v>1526</v>
      </c>
      <c r="AB748" s="4"/>
      <c r="AC748" s="2" t="s">
        <v>1526</v>
      </c>
      <c r="AD748" s="2" t="s">
        <v>365</v>
      </c>
      <c r="AE748" s="2" t="s">
        <v>1526</v>
      </c>
      <c r="AF748" s="2" t="s">
        <v>1526</v>
      </c>
      <c r="AG748" s="2" t="s">
        <v>48</v>
      </c>
      <c r="AH748" s="2" t="s">
        <v>48</v>
      </c>
      <c r="AI748" s="2" t="s">
        <v>522</v>
      </c>
      <c r="AJ748" s="2" t="s">
        <v>523</v>
      </c>
      <c r="AK748" s="1">
        <v>2610</v>
      </c>
      <c r="AL748" s="2" t="s">
        <v>524</v>
      </c>
      <c r="AM748" s="1">
        <v>2000000</v>
      </c>
      <c r="AN748" s="2" t="s">
        <v>525</v>
      </c>
      <c r="AO748" s="3">
        <v>2.0000000000000001E-4</v>
      </c>
      <c r="AP748" s="2" t="s">
        <v>3476</v>
      </c>
      <c r="AQ748" s="2" t="s">
        <v>1526</v>
      </c>
      <c r="AR748" s="2" t="s">
        <v>1526</v>
      </c>
      <c r="AS748" s="2" t="s">
        <v>1526</v>
      </c>
      <c r="AT748" s="2" t="s">
        <v>1526</v>
      </c>
      <c r="AU748" s="2" t="s">
        <v>1526</v>
      </c>
      <c r="AV748" s="2" t="s">
        <v>1526</v>
      </c>
    </row>
    <row r="749" spans="1:48" x14ac:dyDescent="0.2">
      <c r="A749" s="2" t="s">
        <v>129</v>
      </c>
      <c r="B749" s="1">
        <v>8301146</v>
      </c>
      <c r="C749" s="2" t="s">
        <v>983</v>
      </c>
      <c r="D749" s="2" t="s">
        <v>48</v>
      </c>
      <c r="E749" s="2" t="s">
        <v>48</v>
      </c>
      <c r="F749" t="s">
        <v>5595</v>
      </c>
      <c r="G749" s="3">
        <v>1</v>
      </c>
      <c r="H749" s="3"/>
      <c r="I749" s="3">
        <v>1</v>
      </c>
      <c r="J749" s="3"/>
      <c r="K749" s="3">
        <v>1</v>
      </c>
      <c r="L749" s="3"/>
      <c r="M749" s="3">
        <v>1</v>
      </c>
      <c r="N749" s="3"/>
      <c r="O749" s="2" t="s">
        <v>49</v>
      </c>
      <c r="P749" s="3">
        <v>1</v>
      </c>
      <c r="Q749" s="2" t="s">
        <v>4223</v>
      </c>
      <c r="R749" s="3"/>
      <c r="S749" s="4"/>
      <c r="T749" s="2" t="s">
        <v>1526</v>
      </c>
      <c r="U749" s="1">
        <v>996091861</v>
      </c>
      <c r="V749" s="2" t="s">
        <v>1526</v>
      </c>
      <c r="W749" s="2" t="s">
        <v>48</v>
      </c>
      <c r="X749" s="2" t="s">
        <v>1526</v>
      </c>
      <c r="Y749" s="2" t="s">
        <v>364</v>
      </c>
      <c r="Z749" s="2" t="s">
        <v>286</v>
      </c>
      <c r="AA749" s="2" t="s">
        <v>1526</v>
      </c>
      <c r="AB749" s="4"/>
      <c r="AC749" s="2" t="s">
        <v>1526</v>
      </c>
      <c r="AD749" s="2" t="s">
        <v>365</v>
      </c>
      <c r="AE749" s="2" t="s">
        <v>1526</v>
      </c>
      <c r="AF749" s="2" t="s">
        <v>1526</v>
      </c>
      <c r="AG749" s="2" t="s">
        <v>48</v>
      </c>
      <c r="AH749" s="2" t="s">
        <v>48</v>
      </c>
      <c r="AI749" s="2" t="s">
        <v>522</v>
      </c>
      <c r="AJ749" s="2" t="s">
        <v>523</v>
      </c>
      <c r="AK749" s="1">
        <v>2610</v>
      </c>
      <c r="AL749" s="2" t="s">
        <v>524</v>
      </c>
      <c r="AM749" s="1">
        <v>2000000</v>
      </c>
      <c r="AN749" s="2" t="s">
        <v>525</v>
      </c>
      <c r="AO749" s="3">
        <v>2.0000000000000001E-4</v>
      </c>
      <c r="AP749" s="2" t="s">
        <v>3476</v>
      </c>
      <c r="AQ749" s="2" t="s">
        <v>1526</v>
      </c>
      <c r="AR749" s="2" t="s">
        <v>1526</v>
      </c>
      <c r="AS749" s="2" t="s">
        <v>1526</v>
      </c>
      <c r="AT749" s="2" t="s">
        <v>1526</v>
      </c>
      <c r="AU749" s="2" t="s">
        <v>1526</v>
      </c>
      <c r="AV749" s="2" t="s">
        <v>1526</v>
      </c>
    </row>
    <row r="750" spans="1:48" x14ac:dyDescent="0.2">
      <c r="A750" s="2" t="s">
        <v>129</v>
      </c>
      <c r="B750" s="1">
        <v>8301147</v>
      </c>
      <c r="C750" s="2" t="s">
        <v>984</v>
      </c>
      <c r="D750" s="2" t="s">
        <v>48</v>
      </c>
      <c r="E750" s="2" t="s">
        <v>48</v>
      </c>
      <c r="F750" t="s">
        <v>5596</v>
      </c>
      <c r="G750" s="3">
        <v>1</v>
      </c>
      <c r="H750" s="3"/>
      <c r="I750" s="3">
        <v>1</v>
      </c>
      <c r="J750" s="3"/>
      <c r="K750" s="3">
        <v>1</v>
      </c>
      <c r="L750" s="3"/>
      <c r="M750" s="3">
        <v>1</v>
      </c>
      <c r="N750" s="3"/>
      <c r="O750" s="2" t="s">
        <v>49</v>
      </c>
      <c r="P750" s="3">
        <v>1</v>
      </c>
      <c r="Q750" s="2" t="s">
        <v>4224</v>
      </c>
      <c r="R750" s="3"/>
      <c r="S750" s="4"/>
      <c r="T750" s="2" t="s">
        <v>1526</v>
      </c>
      <c r="U750" s="1">
        <v>996091861</v>
      </c>
      <c r="V750" s="2" t="s">
        <v>1526</v>
      </c>
      <c r="W750" s="2" t="s">
        <v>48</v>
      </c>
      <c r="X750" s="2" t="s">
        <v>1526</v>
      </c>
      <c r="Y750" s="2" t="s">
        <v>364</v>
      </c>
      <c r="Z750" s="2" t="s">
        <v>286</v>
      </c>
      <c r="AA750" s="2" t="s">
        <v>1526</v>
      </c>
      <c r="AB750" s="4"/>
      <c r="AC750" s="2" t="s">
        <v>1526</v>
      </c>
      <c r="AD750" s="2" t="s">
        <v>365</v>
      </c>
      <c r="AE750" s="2" t="s">
        <v>1526</v>
      </c>
      <c r="AF750" s="2" t="s">
        <v>1526</v>
      </c>
      <c r="AG750" s="2" t="s">
        <v>48</v>
      </c>
      <c r="AH750" s="2" t="s">
        <v>48</v>
      </c>
      <c r="AI750" s="2" t="s">
        <v>522</v>
      </c>
      <c r="AJ750" s="2" t="s">
        <v>523</v>
      </c>
      <c r="AK750" s="1">
        <v>2610</v>
      </c>
      <c r="AL750" s="2" t="s">
        <v>524</v>
      </c>
      <c r="AM750" s="1">
        <v>2000000</v>
      </c>
      <c r="AN750" s="2" t="s">
        <v>525</v>
      </c>
      <c r="AO750" s="3">
        <v>2.0000000000000001E-4</v>
      </c>
      <c r="AP750" s="2" t="s">
        <v>3476</v>
      </c>
      <c r="AQ750" s="2" t="s">
        <v>1526</v>
      </c>
      <c r="AR750" s="2" t="s">
        <v>1526</v>
      </c>
      <c r="AS750" s="2" t="s">
        <v>1526</v>
      </c>
      <c r="AT750" s="2" t="s">
        <v>1526</v>
      </c>
      <c r="AU750" s="2" t="s">
        <v>1526</v>
      </c>
      <c r="AV750" s="2" t="s">
        <v>1526</v>
      </c>
    </row>
    <row r="751" spans="1:48" x14ac:dyDescent="0.2">
      <c r="A751" s="2" t="s">
        <v>130</v>
      </c>
      <c r="B751" s="1">
        <v>8301148</v>
      </c>
      <c r="C751" s="2" t="s">
        <v>987</v>
      </c>
      <c r="D751" s="2" t="s">
        <v>48</v>
      </c>
      <c r="E751" s="2" t="s">
        <v>48</v>
      </c>
      <c r="F751" t="s">
        <v>5149</v>
      </c>
      <c r="G751" s="3">
        <v>1</v>
      </c>
      <c r="H751" s="3"/>
      <c r="I751" s="3">
        <v>1</v>
      </c>
      <c r="J751" s="3"/>
      <c r="K751" s="3">
        <v>1</v>
      </c>
      <c r="L751" s="3"/>
      <c r="M751" s="3">
        <v>1</v>
      </c>
      <c r="N751" s="3"/>
      <c r="O751" s="2" t="s">
        <v>49</v>
      </c>
      <c r="P751" s="3">
        <v>1</v>
      </c>
      <c r="Q751" s="2" t="s">
        <v>4225</v>
      </c>
      <c r="R751" s="3"/>
      <c r="S751" s="4"/>
      <c r="T751" s="2" t="s">
        <v>1526</v>
      </c>
      <c r="U751" s="1">
        <v>996091862</v>
      </c>
      <c r="V751" s="2" t="s">
        <v>1526</v>
      </c>
      <c r="W751" s="2" t="s">
        <v>48</v>
      </c>
      <c r="X751" s="2" t="s">
        <v>1526</v>
      </c>
      <c r="Y751" s="2" t="s">
        <v>364</v>
      </c>
      <c r="Z751" s="2" t="s">
        <v>287</v>
      </c>
      <c r="AA751" s="2" t="s">
        <v>1526</v>
      </c>
      <c r="AB751" s="4"/>
      <c r="AC751" s="2" t="s">
        <v>1526</v>
      </c>
      <c r="AD751" s="2" t="s">
        <v>365</v>
      </c>
      <c r="AE751" s="2" t="s">
        <v>1526</v>
      </c>
      <c r="AF751" s="2" t="s">
        <v>1526</v>
      </c>
      <c r="AG751" s="2" t="s">
        <v>48</v>
      </c>
      <c r="AH751" s="2" t="s">
        <v>48</v>
      </c>
      <c r="AI751" s="2" t="s">
        <v>522</v>
      </c>
      <c r="AJ751" s="2" t="s">
        <v>523</v>
      </c>
      <c r="AK751" s="1">
        <v>2610</v>
      </c>
      <c r="AL751" s="2" t="s">
        <v>524</v>
      </c>
      <c r="AM751" s="1">
        <v>2000000</v>
      </c>
      <c r="AN751" s="2" t="s">
        <v>525</v>
      </c>
      <c r="AO751" s="3">
        <v>2.0000000000000001E-4</v>
      </c>
      <c r="AP751" s="2" t="s">
        <v>3476</v>
      </c>
      <c r="AQ751" s="2" t="s">
        <v>1526</v>
      </c>
      <c r="AR751" s="2" t="s">
        <v>1526</v>
      </c>
      <c r="AS751" s="2" t="s">
        <v>1526</v>
      </c>
      <c r="AT751" s="2" t="s">
        <v>1526</v>
      </c>
      <c r="AU751" s="2" t="s">
        <v>1526</v>
      </c>
      <c r="AV751" s="2" t="s">
        <v>1526</v>
      </c>
    </row>
    <row r="752" spans="1:48" x14ac:dyDescent="0.2">
      <c r="A752" s="2" t="s">
        <v>130</v>
      </c>
      <c r="B752" s="1">
        <v>8301149</v>
      </c>
      <c r="C752" s="2" t="s">
        <v>987</v>
      </c>
      <c r="D752" s="2" t="s">
        <v>48</v>
      </c>
      <c r="E752" s="2" t="s">
        <v>48</v>
      </c>
      <c r="F752" t="s">
        <v>5149</v>
      </c>
      <c r="G752" s="3">
        <v>1</v>
      </c>
      <c r="H752" s="3"/>
      <c r="I752" s="3">
        <v>1</v>
      </c>
      <c r="J752" s="3"/>
      <c r="K752" s="3">
        <v>1</v>
      </c>
      <c r="L752" s="3"/>
      <c r="M752" s="3">
        <v>1</v>
      </c>
      <c r="N752" s="3"/>
      <c r="O752" s="2" t="s">
        <v>49</v>
      </c>
      <c r="P752" s="3">
        <v>1</v>
      </c>
      <c r="Q752" s="2" t="s">
        <v>4226</v>
      </c>
      <c r="R752" s="3"/>
      <c r="S752" s="4"/>
      <c r="T752" s="2" t="s">
        <v>1526</v>
      </c>
      <c r="U752" s="1">
        <v>996091862</v>
      </c>
      <c r="V752" s="2" t="s">
        <v>1526</v>
      </c>
      <c r="W752" s="2" t="s">
        <v>48</v>
      </c>
      <c r="X752" s="2" t="s">
        <v>1526</v>
      </c>
      <c r="Y752" s="2" t="s">
        <v>364</v>
      </c>
      <c r="Z752" s="2" t="s">
        <v>287</v>
      </c>
      <c r="AA752" s="2" t="s">
        <v>1526</v>
      </c>
      <c r="AB752" s="4"/>
      <c r="AC752" s="2" t="s">
        <v>1526</v>
      </c>
      <c r="AD752" s="2" t="s">
        <v>365</v>
      </c>
      <c r="AE752" s="2" t="s">
        <v>1526</v>
      </c>
      <c r="AF752" s="2" t="s">
        <v>1526</v>
      </c>
      <c r="AG752" s="2" t="s">
        <v>48</v>
      </c>
      <c r="AH752" s="2" t="s">
        <v>48</v>
      </c>
      <c r="AI752" s="2" t="s">
        <v>522</v>
      </c>
      <c r="AJ752" s="2" t="s">
        <v>523</v>
      </c>
      <c r="AK752" s="1">
        <v>2610</v>
      </c>
      <c r="AL752" s="2" t="s">
        <v>524</v>
      </c>
      <c r="AM752" s="1">
        <v>2000000</v>
      </c>
      <c r="AN752" s="2" t="s">
        <v>525</v>
      </c>
      <c r="AO752" s="3">
        <v>2.0000000000000001E-4</v>
      </c>
      <c r="AP752" s="2" t="s">
        <v>3476</v>
      </c>
      <c r="AQ752" s="2" t="s">
        <v>1526</v>
      </c>
      <c r="AR752" s="2" t="s">
        <v>1526</v>
      </c>
      <c r="AS752" s="2" t="s">
        <v>1526</v>
      </c>
      <c r="AT752" s="2" t="s">
        <v>1526</v>
      </c>
      <c r="AU752" s="2" t="s">
        <v>1526</v>
      </c>
      <c r="AV752" s="2" t="s">
        <v>1526</v>
      </c>
    </row>
    <row r="753" spans="1:48" x14ac:dyDescent="0.2">
      <c r="A753" s="2" t="s">
        <v>130</v>
      </c>
      <c r="B753" s="1">
        <v>8301150</v>
      </c>
      <c r="C753" s="2" t="s">
        <v>987</v>
      </c>
      <c r="D753" s="2" t="s">
        <v>48</v>
      </c>
      <c r="E753" s="2" t="s">
        <v>48</v>
      </c>
      <c r="F753" t="s">
        <v>5149</v>
      </c>
      <c r="G753" s="3">
        <v>1</v>
      </c>
      <c r="H753" s="3"/>
      <c r="I753" s="3">
        <v>1</v>
      </c>
      <c r="J753" s="3"/>
      <c r="K753" s="3">
        <v>1</v>
      </c>
      <c r="L753" s="3"/>
      <c r="M753" s="3">
        <v>1</v>
      </c>
      <c r="N753" s="3"/>
      <c r="O753" s="2" t="s">
        <v>49</v>
      </c>
      <c r="P753" s="3">
        <v>1</v>
      </c>
      <c r="Q753" s="2" t="s">
        <v>4227</v>
      </c>
      <c r="R753" s="3"/>
      <c r="S753" s="4"/>
      <c r="T753" s="2" t="s">
        <v>1526</v>
      </c>
      <c r="U753" s="1">
        <v>996091862</v>
      </c>
      <c r="V753" s="2" t="s">
        <v>1526</v>
      </c>
      <c r="W753" s="2" t="s">
        <v>48</v>
      </c>
      <c r="X753" s="2" t="s">
        <v>1526</v>
      </c>
      <c r="Y753" s="2" t="s">
        <v>364</v>
      </c>
      <c r="Z753" s="2" t="s">
        <v>287</v>
      </c>
      <c r="AA753" s="2" t="s">
        <v>1526</v>
      </c>
      <c r="AB753" s="4"/>
      <c r="AC753" s="2" t="s">
        <v>1526</v>
      </c>
      <c r="AD753" s="2" t="s">
        <v>365</v>
      </c>
      <c r="AE753" s="2" t="s">
        <v>1526</v>
      </c>
      <c r="AF753" s="2" t="s">
        <v>1526</v>
      </c>
      <c r="AG753" s="2" t="s">
        <v>48</v>
      </c>
      <c r="AH753" s="2" t="s">
        <v>48</v>
      </c>
      <c r="AI753" s="2" t="s">
        <v>522</v>
      </c>
      <c r="AJ753" s="2" t="s">
        <v>523</v>
      </c>
      <c r="AK753" s="1">
        <v>2610</v>
      </c>
      <c r="AL753" s="2" t="s">
        <v>524</v>
      </c>
      <c r="AM753" s="1">
        <v>2000000</v>
      </c>
      <c r="AN753" s="2" t="s">
        <v>525</v>
      </c>
      <c r="AO753" s="3">
        <v>2.0000000000000001E-4</v>
      </c>
      <c r="AP753" s="2" t="s">
        <v>3476</v>
      </c>
      <c r="AQ753" s="2" t="s">
        <v>1526</v>
      </c>
      <c r="AR753" s="2" t="s">
        <v>1526</v>
      </c>
      <c r="AS753" s="2" t="s">
        <v>1526</v>
      </c>
      <c r="AT753" s="2" t="s">
        <v>1526</v>
      </c>
      <c r="AU753" s="2" t="s">
        <v>1526</v>
      </c>
      <c r="AV753" s="2" t="s">
        <v>1526</v>
      </c>
    </row>
    <row r="754" spans="1:48" x14ac:dyDescent="0.2">
      <c r="A754" s="2" t="s">
        <v>131</v>
      </c>
      <c r="B754" s="1">
        <v>8301151</v>
      </c>
      <c r="C754" s="2" t="s">
        <v>989</v>
      </c>
      <c r="D754" s="2" t="s">
        <v>48</v>
      </c>
      <c r="E754" s="2" t="s">
        <v>48</v>
      </c>
      <c r="F754" t="s">
        <v>5599</v>
      </c>
      <c r="G754" s="3">
        <v>1</v>
      </c>
      <c r="H754" s="3"/>
      <c r="I754" s="3">
        <v>1</v>
      </c>
      <c r="J754" s="3"/>
      <c r="K754" s="3">
        <v>1</v>
      </c>
      <c r="L754" s="3"/>
      <c r="M754" s="3">
        <v>1</v>
      </c>
      <c r="N754" s="3"/>
      <c r="O754" s="2" t="s">
        <v>49</v>
      </c>
      <c r="P754" s="3">
        <v>1</v>
      </c>
      <c r="Q754" s="2" t="s">
        <v>4228</v>
      </c>
      <c r="R754" s="3"/>
      <c r="S754" s="4"/>
      <c r="T754" s="2" t="s">
        <v>1526</v>
      </c>
      <c r="U754" s="1">
        <v>996091863</v>
      </c>
      <c r="V754" s="2" t="s">
        <v>1526</v>
      </c>
      <c r="W754" s="2" t="s">
        <v>48</v>
      </c>
      <c r="X754" s="2" t="s">
        <v>1526</v>
      </c>
      <c r="Y754" s="2" t="s">
        <v>364</v>
      </c>
      <c r="Z754" s="2" t="s">
        <v>288</v>
      </c>
      <c r="AA754" s="2" t="s">
        <v>1526</v>
      </c>
      <c r="AB754" s="4"/>
      <c r="AC754" s="2" t="s">
        <v>1526</v>
      </c>
      <c r="AD754" s="2" t="s">
        <v>365</v>
      </c>
      <c r="AE754" s="2" t="s">
        <v>1526</v>
      </c>
      <c r="AF754" s="2" t="s">
        <v>1526</v>
      </c>
      <c r="AG754" s="2" t="s">
        <v>48</v>
      </c>
      <c r="AH754" s="2" t="s">
        <v>48</v>
      </c>
      <c r="AI754" s="2" t="s">
        <v>522</v>
      </c>
      <c r="AJ754" s="2" t="s">
        <v>523</v>
      </c>
      <c r="AK754" s="1">
        <v>2610</v>
      </c>
      <c r="AL754" s="2" t="s">
        <v>524</v>
      </c>
      <c r="AM754" s="1">
        <v>2000000</v>
      </c>
      <c r="AN754" s="2" t="s">
        <v>525</v>
      </c>
      <c r="AO754" s="3">
        <v>2.0000000000000001E-4</v>
      </c>
      <c r="AP754" s="2" t="s">
        <v>3476</v>
      </c>
      <c r="AQ754" s="2" t="s">
        <v>1526</v>
      </c>
      <c r="AR754" s="2" t="s">
        <v>1526</v>
      </c>
      <c r="AS754" s="2" t="s">
        <v>1526</v>
      </c>
      <c r="AT754" s="2" t="s">
        <v>1526</v>
      </c>
      <c r="AU754" s="2" t="s">
        <v>1526</v>
      </c>
      <c r="AV754" s="2" t="s">
        <v>1526</v>
      </c>
    </row>
    <row r="755" spans="1:48" x14ac:dyDescent="0.2">
      <c r="A755" s="2" t="s">
        <v>131</v>
      </c>
      <c r="B755" s="1">
        <v>8301152</v>
      </c>
      <c r="C755" s="2" t="s">
        <v>990</v>
      </c>
      <c r="D755" s="2" t="s">
        <v>48</v>
      </c>
      <c r="E755" s="2" t="s">
        <v>48</v>
      </c>
      <c r="F755" t="s">
        <v>5600</v>
      </c>
      <c r="G755" s="3">
        <v>1</v>
      </c>
      <c r="H755" s="3"/>
      <c r="I755" s="3">
        <v>1</v>
      </c>
      <c r="J755" s="3"/>
      <c r="K755" s="3">
        <v>1</v>
      </c>
      <c r="L755" s="3"/>
      <c r="M755" s="3">
        <v>1</v>
      </c>
      <c r="N755" s="3"/>
      <c r="O755" s="2" t="s">
        <v>49</v>
      </c>
      <c r="P755" s="3">
        <v>1</v>
      </c>
      <c r="Q755" s="2" t="s">
        <v>4229</v>
      </c>
      <c r="R755" s="3"/>
      <c r="S755" s="4"/>
      <c r="T755" s="2" t="s">
        <v>1526</v>
      </c>
      <c r="U755" s="1">
        <v>996091863</v>
      </c>
      <c r="V755" s="2" t="s">
        <v>1526</v>
      </c>
      <c r="W755" s="2" t="s">
        <v>48</v>
      </c>
      <c r="X755" s="2" t="s">
        <v>1526</v>
      </c>
      <c r="Y755" s="2" t="s">
        <v>364</v>
      </c>
      <c r="Z755" s="2" t="s">
        <v>288</v>
      </c>
      <c r="AA755" s="2" t="s">
        <v>1526</v>
      </c>
      <c r="AB755" s="4"/>
      <c r="AC755" s="2" t="s">
        <v>1526</v>
      </c>
      <c r="AD755" s="2" t="s">
        <v>365</v>
      </c>
      <c r="AE755" s="2" t="s">
        <v>1526</v>
      </c>
      <c r="AF755" s="2" t="s">
        <v>1526</v>
      </c>
      <c r="AG755" s="2" t="s">
        <v>48</v>
      </c>
      <c r="AH755" s="2" t="s">
        <v>48</v>
      </c>
      <c r="AI755" s="2" t="s">
        <v>522</v>
      </c>
      <c r="AJ755" s="2" t="s">
        <v>523</v>
      </c>
      <c r="AK755" s="1">
        <v>2610</v>
      </c>
      <c r="AL755" s="2" t="s">
        <v>524</v>
      </c>
      <c r="AM755" s="1">
        <v>2000000</v>
      </c>
      <c r="AN755" s="2" t="s">
        <v>525</v>
      </c>
      <c r="AO755" s="3">
        <v>2.0000000000000001E-4</v>
      </c>
      <c r="AP755" s="2" t="s">
        <v>3476</v>
      </c>
      <c r="AQ755" s="2" t="s">
        <v>1526</v>
      </c>
      <c r="AR755" s="2" t="s">
        <v>1526</v>
      </c>
      <c r="AS755" s="2" t="s">
        <v>1526</v>
      </c>
      <c r="AT755" s="2" t="s">
        <v>1526</v>
      </c>
      <c r="AU755" s="2" t="s">
        <v>1526</v>
      </c>
      <c r="AV755" s="2" t="s">
        <v>1526</v>
      </c>
    </row>
    <row r="756" spans="1:48" x14ac:dyDescent="0.2">
      <c r="A756" s="2" t="s">
        <v>131</v>
      </c>
      <c r="B756" s="1">
        <v>8301153</v>
      </c>
      <c r="C756" s="2" t="s">
        <v>991</v>
      </c>
      <c r="D756" s="2" t="s">
        <v>48</v>
      </c>
      <c r="E756" s="2" t="s">
        <v>48</v>
      </c>
      <c r="F756" t="s">
        <v>5601</v>
      </c>
      <c r="G756" s="3">
        <v>1</v>
      </c>
      <c r="H756" s="3"/>
      <c r="I756" s="3">
        <v>1</v>
      </c>
      <c r="J756" s="3"/>
      <c r="K756" s="3">
        <v>1</v>
      </c>
      <c r="L756" s="3"/>
      <c r="M756" s="3">
        <v>1</v>
      </c>
      <c r="N756" s="3"/>
      <c r="O756" s="2" t="s">
        <v>49</v>
      </c>
      <c r="P756" s="3">
        <v>1</v>
      </c>
      <c r="Q756" s="2" t="s">
        <v>4230</v>
      </c>
      <c r="R756" s="3"/>
      <c r="S756" s="4"/>
      <c r="T756" s="2" t="s">
        <v>1526</v>
      </c>
      <c r="U756" s="1">
        <v>996091863</v>
      </c>
      <c r="V756" s="2" t="s">
        <v>1526</v>
      </c>
      <c r="W756" s="2" t="s">
        <v>48</v>
      </c>
      <c r="X756" s="2" t="s">
        <v>1526</v>
      </c>
      <c r="Y756" s="2" t="s">
        <v>364</v>
      </c>
      <c r="Z756" s="2" t="s">
        <v>288</v>
      </c>
      <c r="AA756" s="2" t="s">
        <v>1526</v>
      </c>
      <c r="AB756" s="4"/>
      <c r="AC756" s="2" t="s">
        <v>1526</v>
      </c>
      <c r="AD756" s="2" t="s">
        <v>365</v>
      </c>
      <c r="AE756" s="2" t="s">
        <v>1526</v>
      </c>
      <c r="AF756" s="2" t="s">
        <v>1526</v>
      </c>
      <c r="AG756" s="2" t="s">
        <v>48</v>
      </c>
      <c r="AH756" s="2" t="s">
        <v>48</v>
      </c>
      <c r="AI756" s="2" t="s">
        <v>522</v>
      </c>
      <c r="AJ756" s="2" t="s">
        <v>523</v>
      </c>
      <c r="AK756" s="1">
        <v>2610</v>
      </c>
      <c r="AL756" s="2" t="s">
        <v>524</v>
      </c>
      <c r="AM756" s="1">
        <v>2000000</v>
      </c>
      <c r="AN756" s="2" t="s">
        <v>525</v>
      </c>
      <c r="AO756" s="3">
        <v>2.0000000000000001E-4</v>
      </c>
      <c r="AP756" s="2" t="s">
        <v>3476</v>
      </c>
      <c r="AQ756" s="2" t="s">
        <v>1526</v>
      </c>
      <c r="AR756" s="2" t="s">
        <v>1526</v>
      </c>
      <c r="AS756" s="2" t="s">
        <v>1526</v>
      </c>
      <c r="AT756" s="2" t="s">
        <v>1526</v>
      </c>
      <c r="AU756" s="2" t="s">
        <v>1526</v>
      </c>
      <c r="AV756" s="2" t="s">
        <v>1526</v>
      </c>
    </row>
    <row r="757" spans="1:48" x14ac:dyDescent="0.2">
      <c r="A757" s="2" t="s">
        <v>131</v>
      </c>
      <c r="B757" s="1">
        <v>8301154</v>
      </c>
      <c r="C757" s="2" t="s">
        <v>992</v>
      </c>
      <c r="D757" s="2" t="s">
        <v>48</v>
      </c>
      <c r="E757" s="2" t="s">
        <v>48</v>
      </c>
      <c r="F757" t="s">
        <v>5602</v>
      </c>
      <c r="G757" s="3">
        <v>1</v>
      </c>
      <c r="H757" s="3"/>
      <c r="I757" s="3">
        <v>1</v>
      </c>
      <c r="J757" s="3"/>
      <c r="K757" s="3">
        <v>1</v>
      </c>
      <c r="L757" s="3"/>
      <c r="M757" s="3">
        <v>1</v>
      </c>
      <c r="N757" s="3"/>
      <c r="O757" s="2" t="s">
        <v>49</v>
      </c>
      <c r="P757" s="3">
        <v>1</v>
      </c>
      <c r="Q757" s="2" t="s">
        <v>4231</v>
      </c>
      <c r="R757" s="3"/>
      <c r="S757" s="4"/>
      <c r="T757" s="2" t="s">
        <v>1526</v>
      </c>
      <c r="U757" s="1">
        <v>996091863</v>
      </c>
      <c r="V757" s="2" t="s">
        <v>1526</v>
      </c>
      <c r="W757" s="2" t="s">
        <v>48</v>
      </c>
      <c r="X757" s="2" t="s">
        <v>1526</v>
      </c>
      <c r="Y757" s="2" t="s">
        <v>364</v>
      </c>
      <c r="Z757" s="2" t="s">
        <v>288</v>
      </c>
      <c r="AA757" s="2" t="s">
        <v>1526</v>
      </c>
      <c r="AB757" s="4"/>
      <c r="AC757" s="2" t="s">
        <v>1526</v>
      </c>
      <c r="AD757" s="2" t="s">
        <v>365</v>
      </c>
      <c r="AE757" s="2" t="s">
        <v>1526</v>
      </c>
      <c r="AF757" s="2" t="s">
        <v>1526</v>
      </c>
      <c r="AG757" s="2" t="s">
        <v>48</v>
      </c>
      <c r="AH757" s="2" t="s">
        <v>48</v>
      </c>
      <c r="AI757" s="2" t="s">
        <v>522</v>
      </c>
      <c r="AJ757" s="2" t="s">
        <v>523</v>
      </c>
      <c r="AK757" s="1">
        <v>2610</v>
      </c>
      <c r="AL757" s="2" t="s">
        <v>524</v>
      </c>
      <c r="AM757" s="1">
        <v>2000000</v>
      </c>
      <c r="AN757" s="2" t="s">
        <v>525</v>
      </c>
      <c r="AO757" s="3">
        <v>2.0000000000000001E-4</v>
      </c>
      <c r="AP757" s="2" t="s">
        <v>3476</v>
      </c>
      <c r="AQ757" s="2" t="s">
        <v>1526</v>
      </c>
      <c r="AR757" s="2" t="s">
        <v>1526</v>
      </c>
      <c r="AS757" s="2" t="s">
        <v>1526</v>
      </c>
      <c r="AT757" s="2" t="s">
        <v>1526</v>
      </c>
      <c r="AU757" s="2" t="s">
        <v>1526</v>
      </c>
      <c r="AV757" s="2" t="s">
        <v>1526</v>
      </c>
    </row>
    <row r="758" spans="1:48" x14ac:dyDescent="0.2">
      <c r="A758" s="2" t="s">
        <v>131</v>
      </c>
      <c r="B758" s="1">
        <v>8301155</v>
      </c>
      <c r="C758" s="2" t="s">
        <v>993</v>
      </c>
      <c r="D758" s="2" t="s">
        <v>48</v>
      </c>
      <c r="E758" s="2" t="s">
        <v>48</v>
      </c>
      <c r="F758" t="s">
        <v>5603</v>
      </c>
      <c r="G758" s="3">
        <v>1</v>
      </c>
      <c r="H758" s="3"/>
      <c r="I758" s="3">
        <v>1</v>
      </c>
      <c r="J758" s="3"/>
      <c r="K758" s="3">
        <v>1</v>
      </c>
      <c r="L758" s="3"/>
      <c r="M758" s="3">
        <v>1</v>
      </c>
      <c r="N758" s="3"/>
      <c r="O758" s="2" t="s">
        <v>49</v>
      </c>
      <c r="P758" s="3">
        <v>1</v>
      </c>
      <c r="Q758" s="2" t="s">
        <v>4232</v>
      </c>
      <c r="R758" s="3"/>
      <c r="S758" s="4"/>
      <c r="T758" s="2" t="s">
        <v>1526</v>
      </c>
      <c r="U758" s="1">
        <v>996091863</v>
      </c>
      <c r="V758" s="2" t="s">
        <v>1526</v>
      </c>
      <c r="W758" s="2" t="s">
        <v>48</v>
      </c>
      <c r="X758" s="2" t="s">
        <v>1526</v>
      </c>
      <c r="Y758" s="2" t="s">
        <v>364</v>
      </c>
      <c r="Z758" s="2" t="s">
        <v>288</v>
      </c>
      <c r="AA758" s="2" t="s">
        <v>1526</v>
      </c>
      <c r="AB758" s="4"/>
      <c r="AC758" s="2" t="s">
        <v>1526</v>
      </c>
      <c r="AD758" s="2" t="s">
        <v>365</v>
      </c>
      <c r="AE758" s="2" t="s">
        <v>1526</v>
      </c>
      <c r="AF758" s="2" t="s">
        <v>1526</v>
      </c>
      <c r="AG758" s="2" t="s">
        <v>48</v>
      </c>
      <c r="AH758" s="2" t="s">
        <v>48</v>
      </c>
      <c r="AI758" s="2" t="s">
        <v>522</v>
      </c>
      <c r="AJ758" s="2" t="s">
        <v>523</v>
      </c>
      <c r="AK758" s="1">
        <v>2610</v>
      </c>
      <c r="AL758" s="2" t="s">
        <v>524</v>
      </c>
      <c r="AM758" s="1">
        <v>2000000</v>
      </c>
      <c r="AN758" s="2" t="s">
        <v>525</v>
      </c>
      <c r="AO758" s="3">
        <v>2.0000000000000001E-4</v>
      </c>
      <c r="AP758" s="2" t="s">
        <v>3476</v>
      </c>
      <c r="AQ758" s="2" t="s">
        <v>1526</v>
      </c>
      <c r="AR758" s="2" t="s">
        <v>1526</v>
      </c>
      <c r="AS758" s="2" t="s">
        <v>1526</v>
      </c>
      <c r="AT758" s="2" t="s">
        <v>1526</v>
      </c>
      <c r="AU758" s="2" t="s">
        <v>1526</v>
      </c>
      <c r="AV758" s="2" t="s">
        <v>1526</v>
      </c>
    </row>
    <row r="759" spans="1:48" x14ac:dyDescent="0.2">
      <c r="A759" s="2" t="s">
        <v>131</v>
      </c>
      <c r="B759" s="1">
        <v>8301156</v>
      </c>
      <c r="C759" s="2" t="s">
        <v>994</v>
      </c>
      <c r="D759" s="2" t="s">
        <v>48</v>
      </c>
      <c r="E759" s="2" t="s">
        <v>48</v>
      </c>
      <c r="F759" t="s">
        <v>5604</v>
      </c>
      <c r="G759" s="3">
        <v>1</v>
      </c>
      <c r="H759" s="3"/>
      <c r="I759" s="3">
        <v>1</v>
      </c>
      <c r="J759" s="3"/>
      <c r="K759" s="3">
        <v>1</v>
      </c>
      <c r="L759" s="3"/>
      <c r="M759" s="3">
        <v>1</v>
      </c>
      <c r="N759" s="3"/>
      <c r="O759" s="2" t="s">
        <v>49</v>
      </c>
      <c r="P759" s="3">
        <v>1</v>
      </c>
      <c r="Q759" s="2" t="s">
        <v>4233</v>
      </c>
      <c r="R759" s="3"/>
      <c r="S759" s="4"/>
      <c r="T759" s="2" t="s">
        <v>1526</v>
      </c>
      <c r="U759" s="1">
        <v>996091863</v>
      </c>
      <c r="V759" s="2" t="s">
        <v>1526</v>
      </c>
      <c r="W759" s="2" t="s">
        <v>48</v>
      </c>
      <c r="X759" s="2" t="s">
        <v>1526</v>
      </c>
      <c r="Y759" s="2" t="s">
        <v>364</v>
      </c>
      <c r="Z759" s="2" t="s">
        <v>288</v>
      </c>
      <c r="AA759" s="2" t="s">
        <v>1526</v>
      </c>
      <c r="AB759" s="4"/>
      <c r="AC759" s="2" t="s">
        <v>1526</v>
      </c>
      <c r="AD759" s="2" t="s">
        <v>365</v>
      </c>
      <c r="AE759" s="2" t="s">
        <v>1526</v>
      </c>
      <c r="AF759" s="2" t="s">
        <v>1526</v>
      </c>
      <c r="AG759" s="2" t="s">
        <v>48</v>
      </c>
      <c r="AH759" s="2" t="s">
        <v>48</v>
      </c>
      <c r="AI759" s="2" t="s">
        <v>522</v>
      </c>
      <c r="AJ759" s="2" t="s">
        <v>523</v>
      </c>
      <c r="AK759" s="1">
        <v>2610</v>
      </c>
      <c r="AL759" s="2" t="s">
        <v>524</v>
      </c>
      <c r="AM759" s="1">
        <v>2000000</v>
      </c>
      <c r="AN759" s="2" t="s">
        <v>525</v>
      </c>
      <c r="AO759" s="3">
        <v>2.0000000000000001E-4</v>
      </c>
      <c r="AP759" s="2" t="s">
        <v>3476</v>
      </c>
      <c r="AQ759" s="2" t="s">
        <v>1526</v>
      </c>
      <c r="AR759" s="2" t="s">
        <v>1526</v>
      </c>
      <c r="AS759" s="2" t="s">
        <v>1526</v>
      </c>
      <c r="AT759" s="2" t="s">
        <v>1526</v>
      </c>
      <c r="AU759" s="2" t="s">
        <v>1526</v>
      </c>
      <c r="AV759" s="2" t="s">
        <v>1526</v>
      </c>
    </row>
    <row r="760" spans="1:48" x14ac:dyDescent="0.2">
      <c r="A760" s="2" t="s">
        <v>131</v>
      </c>
      <c r="B760" s="1">
        <v>8301157</v>
      </c>
      <c r="C760" s="2" t="s">
        <v>995</v>
      </c>
      <c r="D760" s="2" t="s">
        <v>48</v>
      </c>
      <c r="E760" s="2" t="s">
        <v>48</v>
      </c>
      <c r="F760" t="s">
        <v>5605</v>
      </c>
      <c r="G760" s="3">
        <v>1</v>
      </c>
      <c r="H760" s="3"/>
      <c r="I760" s="3">
        <v>1</v>
      </c>
      <c r="J760" s="3"/>
      <c r="K760" s="3">
        <v>1</v>
      </c>
      <c r="L760" s="3"/>
      <c r="M760" s="3">
        <v>1</v>
      </c>
      <c r="N760" s="3"/>
      <c r="O760" s="2" t="s">
        <v>49</v>
      </c>
      <c r="P760" s="3">
        <v>1</v>
      </c>
      <c r="Q760" s="2" t="s">
        <v>4234</v>
      </c>
      <c r="R760" s="3"/>
      <c r="S760" s="4"/>
      <c r="T760" s="2" t="s">
        <v>1526</v>
      </c>
      <c r="U760" s="1">
        <v>996091863</v>
      </c>
      <c r="V760" s="2" t="s">
        <v>1526</v>
      </c>
      <c r="W760" s="2" t="s">
        <v>48</v>
      </c>
      <c r="X760" s="2" t="s">
        <v>1526</v>
      </c>
      <c r="Y760" s="2" t="s">
        <v>364</v>
      </c>
      <c r="Z760" s="2" t="s">
        <v>288</v>
      </c>
      <c r="AA760" s="2" t="s">
        <v>1526</v>
      </c>
      <c r="AB760" s="4"/>
      <c r="AC760" s="2" t="s">
        <v>1526</v>
      </c>
      <c r="AD760" s="2" t="s">
        <v>365</v>
      </c>
      <c r="AE760" s="2" t="s">
        <v>1526</v>
      </c>
      <c r="AF760" s="2" t="s">
        <v>1526</v>
      </c>
      <c r="AG760" s="2" t="s">
        <v>48</v>
      </c>
      <c r="AH760" s="2" t="s">
        <v>48</v>
      </c>
      <c r="AI760" s="2" t="s">
        <v>522</v>
      </c>
      <c r="AJ760" s="2" t="s">
        <v>523</v>
      </c>
      <c r="AK760" s="1">
        <v>2610</v>
      </c>
      <c r="AL760" s="2" t="s">
        <v>524</v>
      </c>
      <c r="AM760" s="1">
        <v>2000000</v>
      </c>
      <c r="AN760" s="2" t="s">
        <v>525</v>
      </c>
      <c r="AO760" s="3">
        <v>2.0000000000000001E-4</v>
      </c>
      <c r="AP760" s="2" t="s">
        <v>3476</v>
      </c>
      <c r="AQ760" s="2" t="s">
        <v>1526</v>
      </c>
      <c r="AR760" s="2" t="s">
        <v>1526</v>
      </c>
      <c r="AS760" s="2" t="s">
        <v>1526</v>
      </c>
      <c r="AT760" s="2" t="s">
        <v>1526</v>
      </c>
      <c r="AU760" s="2" t="s">
        <v>1526</v>
      </c>
      <c r="AV760" s="2" t="s">
        <v>1526</v>
      </c>
    </row>
    <row r="761" spans="1:48" x14ac:dyDescent="0.2">
      <c r="A761" s="2" t="s">
        <v>132</v>
      </c>
      <c r="B761" s="1">
        <v>8301158</v>
      </c>
      <c r="C761" s="2" t="s">
        <v>997</v>
      </c>
      <c r="D761" s="2" t="s">
        <v>48</v>
      </c>
      <c r="E761" s="2" t="s">
        <v>48</v>
      </c>
      <c r="F761" t="s">
        <v>5606</v>
      </c>
      <c r="G761" s="3">
        <v>1</v>
      </c>
      <c r="H761" s="3"/>
      <c r="I761" s="3">
        <v>1</v>
      </c>
      <c r="J761" s="3"/>
      <c r="K761" s="3">
        <v>1</v>
      </c>
      <c r="L761" s="3"/>
      <c r="M761" s="3">
        <v>1</v>
      </c>
      <c r="N761" s="3"/>
      <c r="O761" s="2" t="s">
        <v>49</v>
      </c>
      <c r="P761" s="3">
        <v>1</v>
      </c>
      <c r="Q761" s="2" t="s">
        <v>4235</v>
      </c>
      <c r="R761" s="3"/>
      <c r="S761" s="4"/>
      <c r="T761" s="2" t="s">
        <v>1526</v>
      </c>
      <c r="U761" s="1">
        <v>996091864</v>
      </c>
      <c r="V761" s="2" t="s">
        <v>1526</v>
      </c>
      <c r="W761" s="2" t="s">
        <v>48</v>
      </c>
      <c r="X761" s="2" t="s">
        <v>1526</v>
      </c>
      <c r="Y761" s="2" t="s">
        <v>364</v>
      </c>
      <c r="Z761" s="2" t="s">
        <v>289</v>
      </c>
      <c r="AA761" s="2" t="s">
        <v>1526</v>
      </c>
      <c r="AB761" s="4"/>
      <c r="AC761" s="2" t="s">
        <v>1526</v>
      </c>
      <c r="AD761" s="2" t="s">
        <v>365</v>
      </c>
      <c r="AE761" s="2" t="s">
        <v>1526</v>
      </c>
      <c r="AF761" s="2" t="s">
        <v>1526</v>
      </c>
      <c r="AG761" s="2" t="s">
        <v>48</v>
      </c>
      <c r="AH761" s="2" t="s">
        <v>48</v>
      </c>
      <c r="AI761" s="2" t="s">
        <v>522</v>
      </c>
      <c r="AJ761" s="2" t="s">
        <v>523</v>
      </c>
      <c r="AK761" s="1">
        <v>2610</v>
      </c>
      <c r="AL761" s="2" t="s">
        <v>524</v>
      </c>
      <c r="AM761" s="1">
        <v>2000000</v>
      </c>
      <c r="AN761" s="2" t="s">
        <v>525</v>
      </c>
      <c r="AO761" s="3">
        <v>2.0000000000000001E-4</v>
      </c>
      <c r="AP761" s="2" t="s">
        <v>3476</v>
      </c>
      <c r="AQ761" s="2" t="s">
        <v>1526</v>
      </c>
      <c r="AR761" s="2" t="s">
        <v>1526</v>
      </c>
      <c r="AS761" s="2" t="s">
        <v>1526</v>
      </c>
      <c r="AT761" s="2" t="s">
        <v>1526</v>
      </c>
      <c r="AU761" s="2" t="s">
        <v>1526</v>
      </c>
      <c r="AV761" s="2" t="s">
        <v>1526</v>
      </c>
    </row>
    <row r="762" spans="1:48" x14ac:dyDescent="0.2">
      <c r="A762" s="2" t="s">
        <v>132</v>
      </c>
      <c r="B762" s="1">
        <v>8301159</v>
      </c>
      <c r="C762" s="2" t="s">
        <v>998</v>
      </c>
      <c r="D762" s="2" t="s">
        <v>48</v>
      </c>
      <c r="E762" s="2" t="s">
        <v>48</v>
      </c>
      <c r="F762" t="s">
        <v>5607</v>
      </c>
      <c r="G762" s="3">
        <v>1</v>
      </c>
      <c r="H762" s="3"/>
      <c r="I762" s="3">
        <v>1</v>
      </c>
      <c r="J762" s="3"/>
      <c r="K762" s="3">
        <v>1</v>
      </c>
      <c r="L762" s="3"/>
      <c r="M762" s="3">
        <v>1</v>
      </c>
      <c r="N762" s="3"/>
      <c r="O762" s="2" t="s">
        <v>49</v>
      </c>
      <c r="P762" s="3">
        <v>1</v>
      </c>
      <c r="Q762" s="2" t="s">
        <v>4236</v>
      </c>
      <c r="R762" s="3"/>
      <c r="S762" s="4"/>
      <c r="T762" s="2" t="s">
        <v>1526</v>
      </c>
      <c r="U762" s="1">
        <v>996091864</v>
      </c>
      <c r="V762" s="2" t="s">
        <v>1526</v>
      </c>
      <c r="W762" s="2" t="s">
        <v>48</v>
      </c>
      <c r="X762" s="2" t="s">
        <v>1526</v>
      </c>
      <c r="Y762" s="2" t="s">
        <v>364</v>
      </c>
      <c r="Z762" s="2" t="s">
        <v>289</v>
      </c>
      <c r="AA762" s="2" t="s">
        <v>1526</v>
      </c>
      <c r="AB762" s="4"/>
      <c r="AC762" s="2" t="s">
        <v>1526</v>
      </c>
      <c r="AD762" s="2" t="s">
        <v>365</v>
      </c>
      <c r="AE762" s="2" t="s">
        <v>1526</v>
      </c>
      <c r="AF762" s="2" t="s">
        <v>1526</v>
      </c>
      <c r="AG762" s="2" t="s">
        <v>48</v>
      </c>
      <c r="AH762" s="2" t="s">
        <v>48</v>
      </c>
      <c r="AI762" s="2" t="s">
        <v>522</v>
      </c>
      <c r="AJ762" s="2" t="s">
        <v>523</v>
      </c>
      <c r="AK762" s="1">
        <v>2610</v>
      </c>
      <c r="AL762" s="2" t="s">
        <v>524</v>
      </c>
      <c r="AM762" s="1">
        <v>2000000</v>
      </c>
      <c r="AN762" s="2" t="s">
        <v>525</v>
      </c>
      <c r="AO762" s="3">
        <v>2.0000000000000001E-4</v>
      </c>
      <c r="AP762" s="2" t="s">
        <v>3476</v>
      </c>
      <c r="AQ762" s="2" t="s">
        <v>1526</v>
      </c>
      <c r="AR762" s="2" t="s">
        <v>1526</v>
      </c>
      <c r="AS762" s="2" t="s">
        <v>1526</v>
      </c>
      <c r="AT762" s="2" t="s">
        <v>1526</v>
      </c>
      <c r="AU762" s="2" t="s">
        <v>1526</v>
      </c>
      <c r="AV762" s="2" t="s">
        <v>1526</v>
      </c>
    </row>
    <row r="763" spans="1:48" x14ac:dyDescent="0.2">
      <c r="A763" s="2" t="s">
        <v>132</v>
      </c>
      <c r="B763" s="1">
        <v>8301160</v>
      </c>
      <c r="C763" s="2" t="s">
        <v>999</v>
      </c>
      <c r="D763" s="2" t="s">
        <v>48</v>
      </c>
      <c r="E763" s="2" t="s">
        <v>48</v>
      </c>
      <c r="F763" t="s">
        <v>5608</v>
      </c>
      <c r="G763" s="3">
        <v>1</v>
      </c>
      <c r="H763" s="3"/>
      <c r="I763" s="3">
        <v>1</v>
      </c>
      <c r="J763" s="3"/>
      <c r="K763" s="3">
        <v>1</v>
      </c>
      <c r="L763" s="3"/>
      <c r="M763" s="3">
        <v>1</v>
      </c>
      <c r="N763" s="3"/>
      <c r="O763" s="2" t="s">
        <v>49</v>
      </c>
      <c r="P763" s="3">
        <v>1</v>
      </c>
      <c r="Q763" s="2" t="s">
        <v>4237</v>
      </c>
      <c r="R763" s="3"/>
      <c r="S763" s="4"/>
      <c r="T763" s="2" t="s">
        <v>1526</v>
      </c>
      <c r="U763" s="1">
        <v>996091864</v>
      </c>
      <c r="V763" s="2" t="s">
        <v>1526</v>
      </c>
      <c r="W763" s="2" t="s">
        <v>48</v>
      </c>
      <c r="X763" s="2" t="s">
        <v>1526</v>
      </c>
      <c r="Y763" s="2" t="s">
        <v>364</v>
      </c>
      <c r="Z763" s="2" t="s">
        <v>289</v>
      </c>
      <c r="AA763" s="2" t="s">
        <v>1526</v>
      </c>
      <c r="AB763" s="4"/>
      <c r="AC763" s="2" t="s">
        <v>1526</v>
      </c>
      <c r="AD763" s="2" t="s">
        <v>365</v>
      </c>
      <c r="AE763" s="2" t="s">
        <v>1526</v>
      </c>
      <c r="AF763" s="2" t="s">
        <v>1526</v>
      </c>
      <c r="AG763" s="2" t="s">
        <v>48</v>
      </c>
      <c r="AH763" s="2" t="s">
        <v>48</v>
      </c>
      <c r="AI763" s="2" t="s">
        <v>522</v>
      </c>
      <c r="AJ763" s="2" t="s">
        <v>523</v>
      </c>
      <c r="AK763" s="1">
        <v>2610</v>
      </c>
      <c r="AL763" s="2" t="s">
        <v>524</v>
      </c>
      <c r="AM763" s="1">
        <v>2000000</v>
      </c>
      <c r="AN763" s="2" t="s">
        <v>525</v>
      </c>
      <c r="AO763" s="3">
        <v>2.0000000000000001E-4</v>
      </c>
      <c r="AP763" s="2" t="s">
        <v>3476</v>
      </c>
      <c r="AQ763" s="2" t="s">
        <v>1526</v>
      </c>
      <c r="AR763" s="2" t="s">
        <v>1526</v>
      </c>
      <c r="AS763" s="2" t="s">
        <v>1526</v>
      </c>
      <c r="AT763" s="2" t="s">
        <v>1526</v>
      </c>
      <c r="AU763" s="2" t="s">
        <v>1526</v>
      </c>
      <c r="AV763" s="2" t="s">
        <v>1526</v>
      </c>
    </row>
    <row r="764" spans="1:48" x14ac:dyDescent="0.2">
      <c r="A764" s="2" t="s">
        <v>132</v>
      </c>
      <c r="B764" s="1">
        <v>8301161</v>
      </c>
      <c r="C764" s="2" t="s">
        <v>1000</v>
      </c>
      <c r="D764" s="2" t="s">
        <v>48</v>
      </c>
      <c r="E764" s="2" t="s">
        <v>48</v>
      </c>
      <c r="F764" t="s">
        <v>5609</v>
      </c>
      <c r="G764" s="3">
        <v>1</v>
      </c>
      <c r="H764" s="3"/>
      <c r="I764" s="3">
        <v>1</v>
      </c>
      <c r="J764" s="3"/>
      <c r="K764" s="3">
        <v>1</v>
      </c>
      <c r="L764" s="3"/>
      <c r="M764" s="3">
        <v>1</v>
      </c>
      <c r="N764" s="3"/>
      <c r="O764" s="2" t="s">
        <v>49</v>
      </c>
      <c r="P764" s="3">
        <v>1</v>
      </c>
      <c r="Q764" s="2" t="s">
        <v>4238</v>
      </c>
      <c r="R764" s="3"/>
      <c r="S764" s="4"/>
      <c r="T764" s="2" t="s">
        <v>1526</v>
      </c>
      <c r="U764" s="1">
        <v>996091864</v>
      </c>
      <c r="V764" s="2" t="s">
        <v>1526</v>
      </c>
      <c r="W764" s="2" t="s">
        <v>48</v>
      </c>
      <c r="X764" s="2" t="s">
        <v>1526</v>
      </c>
      <c r="Y764" s="2" t="s">
        <v>364</v>
      </c>
      <c r="Z764" s="2" t="s">
        <v>289</v>
      </c>
      <c r="AA764" s="2" t="s">
        <v>1526</v>
      </c>
      <c r="AB764" s="4"/>
      <c r="AC764" s="2" t="s">
        <v>1526</v>
      </c>
      <c r="AD764" s="2" t="s">
        <v>365</v>
      </c>
      <c r="AE764" s="2" t="s">
        <v>1526</v>
      </c>
      <c r="AF764" s="2" t="s">
        <v>1526</v>
      </c>
      <c r="AG764" s="2" t="s">
        <v>48</v>
      </c>
      <c r="AH764" s="2" t="s">
        <v>48</v>
      </c>
      <c r="AI764" s="2" t="s">
        <v>522</v>
      </c>
      <c r="AJ764" s="2" t="s">
        <v>523</v>
      </c>
      <c r="AK764" s="1">
        <v>2610</v>
      </c>
      <c r="AL764" s="2" t="s">
        <v>524</v>
      </c>
      <c r="AM764" s="1">
        <v>2000000</v>
      </c>
      <c r="AN764" s="2" t="s">
        <v>525</v>
      </c>
      <c r="AO764" s="3">
        <v>2.0000000000000001E-4</v>
      </c>
      <c r="AP764" s="2" t="s">
        <v>3476</v>
      </c>
      <c r="AQ764" s="2" t="s">
        <v>1526</v>
      </c>
      <c r="AR764" s="2" t="s">
        <v>1526</v>
      </c>
      <c r="AS764" s="2" t="s">
        <v>1526</v>
      </c>
      <c r="AT764" s="2" t="s">
        <v>1526</v>
      </c>
      <c r="AU764" s="2" t="s">
        <v>1526</v>
      </c>
      <c r="AV764" s="2" t="s">
        <v>1526</v>
      </c>
    </row>
    <row r="765" spans="1:48" x14ac:dyDescent="0.2">
      <c r="A765" s="2" t="s">
        <v>132</v>
      </c>
      <c r="B765" s="1">
        <v>8301162</v>
      </c>
      <c r="C765" s="2" t="s">
        <v>1001</v>
      </c>
      <c r="D765" s="2" t="s">
        <v>48</v>
      </c>
      <c r="E765" s="2" t="s">
        <v>48</v>
      </c>
      <c r="F765" t="s">
        <v>5610</v>
      </c>
      <c r="G765" s="3">
        <v>1</v>
      </c>
      <c r="H765" s="3"/>
      <c r="I765" s="3">
        <v>1</v>
      </c>
      <c r="J765" s="3"/>
      <c r="K765" s="3">
        <v>1</v>
      </c>
      <c r="L765" s="3"/>
      <c r="M765" s="3">
        <v>1</v>
      </c>
      <c r="N765" s="3"/>
      <c r="O765" s="2" t="s">
        <v>49</v>
      </c>
      <c r="P765" s="3">
        <v>1</v>
      </c>
      <c r="Q765" s="2" t="s">
        <v>4239</v>
      </c>
      <c r="R765" s="3"/>
      <c r="S765" s="4"/>
      <c r="T765" s="2" t="s">
        <v>1526</v>
      </c>
      <c r="U765" s="1">
        <v>996091864</v>
      </c>
      <c r="V765" s="2" t="s">
        <v>1526</v>
      </c>
      <c r="W765" s="2" t="s">
        <v>48</v>
      </c>
      <c r="X765" s="2" t="s">
        <v>1526</v>
      </c>
      <c r="Y765" s="2" t="s">
        <v>364</v>
      </c>
      <c r="Z765" s="2" t="s">
        <v>289</v>
      </c>
      <c r="AA765" s="2" t="s">
        <v>1526</v>
      </c>
      <c r="AB765" s="4"/>
      <c r="AC765" s="2" t="s">
        <v>1526</v>
      </c>
      <c r="AD765" s="2" t="s">
        <v>365</v>
      </c>
      <c r="AE765" s="2" t="s">
        <v>1526</v>
      </c>
      <c r="AF765" s="2" t="s">
        <v>1526</v>
      </c>
      <c r="AG765" s="2" t="s">
        <v>48</v>
      </c>
      <c r="AH765" s="2" t="s">
        <v>48</v>
      </c>
      <c r="AI765" s="2" t="s">
        <v>522</v>
      </c>
      <c r="AJ765" s="2" t="s">
        <v>523</v>
      </c>
      <c r="AK765" s="1">
        <v>2610</v>
      </c>
      <c r="AL765" s="2" t="s">
        <v>524</v>
      </c>
      <c r="AM765" s="1">
        <v>2000000</v>
      </c>
      <c r="AN765" s="2" t="s">
        <v>525</v>
      </c>
      <c r="AO765" s="3">
        <v>2.0000000000000001E-4</v>
      </c>
      <c r="AP765" s="2" t="s">
        <v>3476</v>
      </c>
      <c r="AQ765" s="2" t="s">
        <v>1526</v>
      </c>
      <c r="AR765" s="2" t="s">
        <v>1526</v>
      </c>
      <c r="AS765" s="2" t="s">
        <v>1526</v>
      </c>
      <c r="AT765" s="2" t="s">
        <v>1526</v>
      </c>
      <c r="AU765" s="2" t="s">
        <v>1526</v>
      </c>
      <c r="AV765" s="2" t="s">
        <v>1526</v>
      </c>
    </row>
    <row r="766" spans="1:48" x14ac:dyDescent="0.2">
      <c r="A766" s="2" t="s">
        <v>132</v>
      </c>
      <c r="B766" s="1">
        <v>8301163</v>
      </c>
      <c r="C766" s="2" t="s">
        <v>1002</v>
      </c>
      <c r="D766" s="2" t="s">
        <v>48</v>
      </c>
      <c r="E766" s="2" t="s">
        <v>48</v>
      </c>
      <c r="F766" t="s">
        <v>5611</v>
      </c>
      <c r="G766" s="3">
        <v>1</v>
      </c>
      <c r="H766" s="3"/>
      <c r="I766" s="3">
        <v>1</v>
      </c>
      <c r="J766" s="3"/>
      <c r="K766" s="3">
        <v>1</v>
      </c>
      <c r="L766" s="3"/>
      <c r="M766" s="3">
        <v>1</v>
      </c>
      <c r="N766" s="3"/>
      <c r="O766" s="2" t="s">
        <v>49</v>
      </c>
      <c r="P766" s="3">
        <v>1</v>
      </c>
      <c r="Q766" s="2" t="s">
        <v>4240</v>
      </c>
      <c r="R766" s="3"/>
      <c r="S766" s="4"/>
      <c r="T766" s="2" t="s">
        <v>1526</v>
      </c>
      <c r="U766" s="1">
        <v>996091864</v>
      </c>
      <c r="V766" s="2" t="s">
        <v>1526</v>
      </c>
      <c r="W766" s="2" t="s">
        <v>48</v>
      </c>
      <c r="X766" s="2" t="s">
        <v>1526</v>
      </c>
      <c r="Y766" s="2" t="s">
        <v>364</v>
      </c>
      <c r="Z766" s="2" t="s">
        <v>289</v>
      </c>
      <c r="AA766" s="2" t="s">
        <v>1526</v>
      </c>
      <c r="AB766" s="4"/>
      <c r="AC766" s="2" t="s">
        <v>1526</v>
      </c>
      <c r="AD766" s="2" t="s">
        <v>365</v>
      </c>
      <c r="AE766" s="2" t="s">
        <v>1526</v>
      </c>
      <c r="AF766" s="2" t="s">
        <v>1526</v>
      </c>
      <c r="AG766" s="2" t="s">
        <v>48</v>
      </c>
      <c r="AH766" s="2" t="s">
        <v>48</v>
      </c>
      <c r="AI766" s="2" t="s">
        <v>522</v>
      </c>
      <c r="AJ766" s="2" t="s">
        <v>523</v>
      </c>
      <c r="AK766" s="1">
        <v>2610</v>
      </c>
      <c r="AL766" s="2" t="s">
        <v>524</v>
      </c>
      <c r="AM766" s="1">
        <v>2000000</v>
      </c>
      <c r="AN766" s="2" t="s">
        <v>525</v>
      </c>
      <c r="AO766" s="3">
        <v>2.0000000000000001E-4</v>
      </c>
      <c r="AP766" s="2" t="s">
        <v>3476</v>
      </c>
      <c r="AQ766" s="2" t="s">
        <v>1526</v>
      </c>
      <c r="AR766" s="2" t="s">
        <v>1526</v>
      </c>
      <c r="AS766" s="2" t="s">
        <v>1526</v>
      </c>
      <c r="AT766" s="2" t="s">
        <v>1526</v>
      </c>
      <c r="AU766" s="2" t="s">
        <v>1526</v>
      </c>
      <c r="AV766" s="2" t="s">
        <v>1526</v>
      </c>
    </row>
    <row r="767" spans="1:48" x14ac:dyDescent="0.2">
      <c r="A767" s="2" t="s">
        <v>132</v>
      </c>
      <c r="B767" s="1">
        <v>8301164</v>
      </c>
      <c r="C767" s="2" t="s">
        <v>1003</v>
      </c>
      <c r="D767" s="2" t="s">
        <v>48</v>
      </c>
      <c r="E767" s="2" t="s">
        <v>48</v>
      </c>
      <c r="F767" t="s">
        <v>5612</v>
      </c>
      <c r="G767" s="3">
        <v>1</v>
      </c>
      <c r="H767" s="3"/>
      <c r="I767" s="3">
        <v>1</v>
      </c>
      <c r="J767" s="3"/>
      <c r="K767" s="3">
        <v>1</v>
      </c>
      <c r="L767" s="3"/>
      <c r="M767" s="3">
        <v>1</v>
      </c>
      <c r="N767" s="3"/>
      <c r="O767" s="2" t="s">
        <v>49</v>
      </c>
      <c r="P767" s="3">
        <v>1</v>
      </c>
      <c r="Q767" s="2" t="s">
        <v>4241</v>
      </c>
      <c r="R767" s="3"/>
      <c r="S767" s="4"/>
      <c r="T767" s="2" t="s">
        <v>1526</v>
      </c>
      <c r="U767" s="1">
        <v>996091864</v>
      </c>
      <c r="V767" s="2" t="s">
        <v>1526</v>
      </c>
      <c r="W767" s="2" t="s">
        <v>48</v>
      </c>
      <c r="X767" s="2" t="s">
        <v>1526</v>
      </c>
      <c r="Y767" s="2" t="s">
        <v>364</v>
      </c>
      <c r="Z767" s="2" t="s">
        <v>289</v>
      </c>
      <c r="AA767" s="2" t="s">
        <v>1526</v>
      </c>
      <c r="AB767" s="4"/>
      <c r="AC767" s="2" t="s">
        <v>1526</v>
      </c>
      <c r="AD767" s="2" t="s">
        <v>365</v>
      </c>
      <c r="AE767" s="2" t="s">
        <v>1526</v>
      </c>
      <c r="AF767" s="2" t="s">
        <v>1526</v>
      </c>
      <c r="AG767" s="2" t="s">
        <v>48</v>
      </c>
      <c r="AH767" s="2" t="s">
        <v>48</v>
      </c>
      <c r="AI767" s="2" t="s">
        <v>522</v>
      </c>
      <c r="AJ767" s="2" t="s">
        <v>523</v>
      </c>
      <c r="AK767" s="1">
        <v>2610</v>
      </c>
      <c r="AL767" s="2" t="s">
        <v>524</v>
      </c>
      <c r="AM767" s="1">
        <v>2000000</v>
      </c>
      <c r="AN767" s="2" t="s">
        <v>525</v>
      </c>
      <c r="AO767" s="3">
        <v>2.0000000000000001E-4</v>
      </c>
      <c r="AP767" s="2" t="s">
        <v>3476</v>
      </c>
      <c r="AQ767" s="2" t="s">
        <v>1526</v>
      </c>
      <c r="AR767" s="2" t="s">
        <v>1526</v>
      </c>
      <c r="AS767" s="2" t="s">
        <v>1526</v>
      </c>
      <c r="AT767" s="2" t="s">
        <v>1526</v>
      </c>
      <c r="AU767" s="2" t="s">
        <v>1526</v>
      </c>
      <c r="AV767" s="2" t="s">
        <v>1526</v>
      </c>
    </row>
    <row r="768" spans="1:48" x14ac:dyDescent="0.2">
      <c r="A768" s="2" t="s">
        <v>132</v>
      </c>
      <c r="B768" s="1">
        <v>8301165</v>
      </c>
      <c r="C768" s="2" t="s">
        <v>1004</v>
      </c>
      <c r="D768" s="2" t="s">
        <v>48</v>
      </c>
      <c r="E768" s="2" t="s">
        <v>48</v>
      </c>
      <c r="F768" t="s">
        <v>5613</v>
      </c>
      <c r="G768" s="3">
        <v>1</v>
      </c>
      <c r="H768" s="3"/>
      <c r="I768" s="3">
        <v>1</v>
      </c>
      <c r="J768" s="3"/>
      <c r="K768" s="3">
        <v>1</v>
      </c>
      <c r="L768" s="3"/>
      <c r="M768" s="3">
        <v>1</v>
      </c>
      <c r="N768" s="3"/>
      <c r="O768" s="2" t="s">
        <v>49</v>
      </c>
      <c r="P768" s="3">
        <v>1</v>
      </c>
      <c r="Q768" s="2" t="s">
        <v>4242</v>
      </c>
      <c r="R768" s="3"/>
      <c r="S768" s="4"/>
      <c r="T768" s="2" t="s">
        <v>1526</v>
      </c>
      <c r="U768" s="1">
        <v>996091864</v>
      </c>
      <c r="V768" s="2" t="s">
        <v>1526</v>
      </c>
      <c r="W768" s="2" t="s">
        <v>48</v>
      </c>
      <c r="X768" s="2" t="s">
        <v>1526</v>
      </c>
      <c r="Y768" s="2" t="s">
        <v>364</v>
      </c>
      <c r="Z768" s="2" t="s">
        <v>289</v>
      </c>
      <c r="AA768" s="2" t="s">
        <v>1526</v>
      </c>
      <c r="AB768" s="4"/>
      <c r="AC768" s="2" t="s">
        <v>1526</v>
      </c>
      <c r="AD768" s="2" t="s">
        <v>365</v>
      </c>
      <c r="AE768" s="2" t="s">
        <v>1526</v>
      </c>
      <c r="AF768" s="2" t="s">
        <v>1526</v>
      </c>
      <c r="AG768" s="2" t="s">
        <v>48</v>
      </c>
      <c r="AH768" s="2" t="s">
        <v>48</v>
      </c>
      <c r="AI768" s="2" t="s">
        <v>522</v>
      </c>
      <c r="AJ768" s="2" t="s">
        <v>523</v>
      </c>
      <c r="AK768" s="1">
        <v>2610</v>
      </c>
      <c r="AL768" s="2" t="s">
        <v>524</v>
      </c>
      <c r="AM768" s="1">
        <v>2000000</v>
      </c>
      <c r="AN768" s="2" t="s">
        <v>525</v>
      </c>
      <c r="AO768" s="3">
        <v>2.0000000000000001E-4</v>
      </c>
      <c r="AP768" s="2" t="s">
        <v>3476</v>
      </c>
      <c r="AQ768" s="2" t="s">
        <v>1526</v>
      </c>
      <c r="AR768" s="2" t="s">
        <v>1526</v>
      </c>
      <c r="AS768" s="2" t="s">
        <v>1526</v>
      </c>
      <c r="AT768" s="2" t="s">
        <v>1526</v>
      </c>
      <c r="AU768" s="2" t="s">
        <v>1526</v>
      </c>
      <c r="AV768" s="2" t="s">
        <v>1526</v>
      </c>
    </row>
    <row r="769" spans="1:48" x14ac:dyDescent="0.2">
      <c r="A769" s="2" t="s">
        <v>133</v>
      </c>
      <c r="B769" s="1">
        <v>8301166</v>
      </c>
      <c r="C769" s="2" t="s">
        <v>1006</v>
      </c>
      <c r="D769" s="2" t="s">
        <v>48</v>
      </c>
      <c r="E769" s="2" t="s">
        <v>48</v>
      </c>
      <c r="F769" t="s">
        <v>5614</v>
      </c>
      <c r="G769" s="3">
        <v>1</v>
      </c>
      <c r="H769" s="3"/>
      <c r="I769" s="3">
        <v>1</v>
      </c>
      <c r="J769" s="3"/>
      <c r="K769" s="3">
        <v>1</v>
      </c>
      <c r="L769" s="3"/>
      <c r="M769" s="3">
        <v>1</v>
      </c>
      <c r="N769" s="3"/>
      <c r="O769" s="2" t="s">
        <v>49</v>
      </c>
      <c r="P769" s="3">
        <v>1</v>
      </c>
      <c r="Q769" s="2" t="s">
        <v>4243</v>
      </c>
      <c r="R769" s="3"/>
      <c r="S769" s="4"/>
      <c r="T769" s="2" t="s">
        <v>1526</v>
      </c>
      <c r="U769" s="1">
        <v>996091865</v>
      </c>
      <c r="V769" s="2" t="s">
        <v>1526</v>
      </c>
      <c r="W769" s="2" t="s">
        <v>48</v>
      </c>
      <c r="X769" s="2" t="s">
        <v>1526</v>
      </c>
      <c r="Y769" s="2" t="s">
        <v>364</v>
      </c>
      <c r="Z769" s="2" t="s">
        <v>290</v>
      </c>
      <c r="AA769" s="2" t="s">
        <v>1526</v>
      </c>
      <c r="AB769" s="4"/>
      <c r="AC769" s="2" t="s">
        <v>1526</v>
      </c>
      <c r="AD769" s="2" t="s">
        <v>365</v>
      </c>
      <c r="AE769" s="2" t="s">
        <v>1526</v>
      </c>
      <c r="AF769" s="2" t="s">
        <v>1526</v>
      </c>
      <c r="AG769" s="2" t="s">
        <v>48</v>
      </c>
      <c r="AH769" s="2" t="s">
        <v>48</v>
      </c>
      <c r="AI769" s="2" t="s">
        <v>522</v>
      </c>
      <c r="AJ769" s="2" t="s">
        <v>523</v>
      </c>
      <c r="AK769" s="1">
        <v>2610</v>
      </c>
      <c r="AL769" s="2" t="s">
        <v>524</v>
      </c>
      <c r="AM769" s="1">
        <v>2000000</v>
      </c>
      <c r="AN769" s="2" t="s">
        <v>525</v>
      </c>
      <c r="AO769" s="3">
        <v>2.0000000000000001E-4</v>
      </c>
      <c r="AP769" s="2" t="s">
        <v>3476</v>
      </c>
      <c r="AQ769" s="2" t="s">
        <v>1526</v>
      </c>
      <c r="AR769" s="2" t="s">
        <v>1526</v>
      </c>
      <c r="AS769" s="2" t="s">
        <v>1526</v>
      </c>
      <c r="AT769" s="2" t="s">
        <v>1526</v>
      </c>
      <c r="AU769" s="2" t="s">
        <v>1526</v>
      </c>
      <c r="AV769" s="2" t="s">
        <v>1526</v>
      </c>
    </row>
    <row r="770" spans="1:48" x14ac:dyDescent="0.2">
      <c r="A770" s="2" t="s">
        <v>133</v>
      </c>
      <c r="B770" s="1">
        <v>8301167</v>
      </c>
      <c r="C770" s="2" t="s">
        <v>1007</v>
      </c>
      <c r="D770" s="2" t="s">
        <v>48</v>
      </c>
      <c r="E770" s="2" t="s">
        <v>48</v>
      </c>
      <c r="F770" t="s">
        <v>5615</v>
      </c>
      <c r="G770" s="3">
        <v>1</v>
      </c>
      <c r="H770" s="3"/>
      <c r="I770" s="3">
        <v>1</v>
      </c>
      <c r="J770" s="3"/>
      <c r="K770" s="3">
        <v>1</v>
      </c>
      <c r="L770" s="3"/>
      <c r="M770" s="3">
        <v>1</v>
      </c>
      <c r="N770" s="3"/>
      <c r="O770" s="2" t="s">
        <v>49</v>
      </c>
      <c r="P770" s="3">
        <v>1</v>
      </c>
      <c r="Q770" s="2" t="s">
        <v>4244</v>
      </c>
      <c r="R770" s="3"/>
      <c r="S770" s="4"/>
      <c r="T770" s="2" t="s">
        <v>1526</v>
      </c>
      <c r="U770" s="1">
        <v>996091865</v>
      </c>
      <c r="V770" s="2" t="s">
        <v>1526</v>
      </c>
      <c r="W770" s="2" t="s">
        <v>48</v>
      </c>
      <c r="X770" s="2" t="s">
        <v>1526</v>
      </c>
      <c r="Y770" s="2" t="s">
        <v>364</v>
      </c>
      <c r="Z770" s="2" t="s">
        <v>290</v>
      </c>
      <c r="AA770" s="2" t="s">
        <v>1526</v>
      </c>
      <c r="AB770" s="4"/>
      <c r="AC770" s="2" t="s">
        <v>1526</v>
      </c>
      <c r="AD770" s="2" t="s">
        <v>365</v>
      </c>
      <c r="AE770" s="2" t="s">
        <v>1526</v>
      </c>
      <c r="AF770" s="2" t="s">
        <v>1526</v>
      </c>
      <c r="AG770" s="2" t="s">
        <v>48</v>
      </c>
      <c r="AH770" s="2" t="s">
        <v>48</v>
      </c>
      <c r="AI770" s="2" t="s">
        <v>522</v>
      </c>
      <c r="AJ770" s="2" t="s">
        <v>523</v>
      </c>
      <c r="AK770" s="1">
        <v>2610</v>
      </c>
      <c r="AL770" s="2" t="s">
        <v>524</v>
      </c>
      <c r="AM770" s="1">
        <v>2000000</v>
      </c>
      <c r="AN770" s="2" t="s">
        <v>525</v>
      </c>
      <c r="AO770" s="3">
        <v>2.0000000000000001E-4</v>
      </c>
      <c r="AP770" s="2" t="s">
        <v>3476</v>
      </c>
      <c r="AQ770" s="2" t="s">
        <v>1526</v>
      </c>
      <c r="AR770" s="2" t="s">
        <v>1526</v>
      </c>
      <c r="AS770" s="2" t="s">
        <v>1526</v>
      </c>
      <c r="AT770" s="2" t="s">
        <v>1526</v>
      </c>
      <c r="AU770" s="2" t="s">
        <v>1526</v>
      </c>
      <c r="AV770" s="2" t="s">
        <v>1526</v>
      </c>
    </row>
    <row r="771" spans="1:48" x14ac:dyDescent="0.2">
      <c r="A771" s="2" t="s">
        <v>133</v>
      </c>
      <c r="B771" s="1">
        <v>8301168</v>
      </c>
      <c r="C771" s="2" t="s">
        <v>1008</v>
      </c>
      <c r="D771" s="2" t="s">
        <v>48</v>
      </c>
      <c r="E771" s="2" t="s">
        <v>48</v>
      </c>
      <c r="F771" t="s">
        <v>5616</v>
      </c>
      <c r="G771" s="3">
        <v>1</v>
      </c>
      <c r="H771" s="3"/>
      <c r="I771" s="3">
        <v>1</v>
      </c>
      <c r="J771" s="3"/>
      <c r="K771" s="3">
        <v>1</v>
      </c>
      <c r="L771" s="3"/>
      <c r="M771" s="3">
        <v>1</v>
      </c>
      <c r="N771" s="3"/>
      <c r="O771" s="2" t="s">
        <v>49</v>
      </c>
      <c r="P771" s="3">
        <v>1</v>
      </c>
      <c r="Q771" s="2" t="s">
        <v>4245</v>
      </c>
      <c r="R771" s="3"/>
      <c r="S771" s="4"/>
      <c r="T771" s="2" t="s">
        <v>1526</v>
      </c>
      <c r="U771" s="1">
        <v>996091865</v>
      </c>
      <c r="V771" s="2" t="s">
        <v>1526</v>
      </c>
      <c r="W771" s="2" t="s">
        <v>48</v>
      </c>
      <c r="X771" s="2" t="s">
        <v>1526</v>
      </c>
      <c r="Y771" s="2" t="s">
        <v>364</v>
      </c>
      <c r="Z771" s="2" t="s">
        <v>290</v>
      </c>
      <c r="AA771" s="2" t="s">
        <v>1526</v>
      </c>
      <c r="AB771" s="4"/>
      <c r="AC771" s="2" t="s">
        <v>1526</v>
      </c>
      <c r="AD771" s="2" t="s">
        <v>365</v>
      </c>
      <c r="AE771" s="2" t="s">
        <v>1526</v>
      </c>
      <c r="AF771" s="2" t="s">
        <v>1526</v>
      </c>
      <c r="AG771" s="2" t="s">
        <v>48</v>
      </c>
      <c r="AH771" s="2" t="s">
        <v>48</v>
      </c>
      <c r="AI771" s="2" t="s">
        <v>522</v>
      </c>
      <c r="AJ771" s="2" t="s">
        <v>523</v>
      </c>
      <c r="AK771" s="1">
        <v>2610</v>
      </c>
      <c r="AL771" s="2" t="s">
        <v>524</v>
      </c>
      <c r="AM771" s="1">
        <v>2000000</v>
      </c>
      <c r="AN771" s="2" t="s">
        <v>525</v>
      </c>
      <c r="AO771" s="3">
        <v>2.0000000000000001E-4</v>
      </c>
      <c r="AP771" s="2" t="s">
        <v>3476</v>
      </c>
      <c r="AQ771" s="2" t="s">
        <v>1526</v>
      </c>
      <c r="AR771" s="2" t="s">
        <v>1526</v>
      </c>
      <c r="AS771" s="2" t="s">
        <v>1526</v>
      </c>
      <c r="AT771" s="2" t="s">
        <v>1526</v>
      </c>
      <c r="AU771" s="2" t="s">
        <v>1526</v>
      </c>
      <c r="AV771" s="2" t="s">
        <v>1526</v>
      </c>
    </row>
    <row r="772" spans="1:48" x14ac:dyDescent="0.2">
      <c r="A772" s="2" t="s">
        <v>133</v>
      </c>
      <c r="B772" s="1">
        <v>8301169</v>
      </c>
      <c r="C772" s="2" t="s">
        <v>1008</v>
      </c>
      <c r="D772" s="2" t="s">
        <v>48</v>
      </c>
      <c r="E772" s="2" t="s">
        <v>48</v>
      </c>
      <c r="F772" t="s">
        <v>5616</v>
      </c>
      <c r="G772" s="3">
        <v>1</v>
      </c>
      <c r="H772" s="3"/>
      <c r="I772" s="3">
        <v>1</v>
      </c>
      <c r="J772" s="3"/>
      <c r="K772" s="3">
        <v>1</v>
      </c>
      <c r="L772" s="3"/>
      <c r="M772" s="3">
        <v>1</v>
      </c>
      <c r="N772" s="3"/>
      <c r="O772" s="2" t="s">
        <v>49</v>
      </c>
      <c r="P772" s="3">
        <v>1</v>
      </c>
      <c r="Q772" s="2" t="s">
        <v>4246</v>
      </c>
      <c r="R772" s="3"/>
      <c r="S772" s="4"/>
      <c r="T772" s="2" t="s">
        <v>1526</v>
      </c>
      <c r="U772" s="1">
        <v>996091865</v>
      </c>
      <c r="V772" s="2" t="s">
        <v>1526</v>
      </c>
      <c r="W772" s="2" t="s">
        <v>48</v>
      </c>
      <c r="X772" s="2" t="s">
        <v>1526</v>
      </c>
      <c r="Y772" s="2" t="s">
        <v>364</v>
      </c>
      <c r="Z772" s="2" t="s">
        <v>290</v>
      </c>
      <c r="AA772" s="2" t="s">
        <v>1526</v>
      </c>
      <c r="AB772" s="4"/>
      <c r="AC772" s="2" t="s">
        <v>1526</v>
      </c>
      <c r="AD772" s="2" t="s">
        <v>365</v>
      </c>
      <c r="AE772" s="2" t="s">
        <v>1526</v>
      </c>
      <c r="AF772" s="2" t="s">
        <v>1526</v>
      </c>
      <c r="AG772" s="2" t="s">
        <v>48</v>
      </c>
      <c r="AH772" s="2" t="s">
        <v>48</v>
      </c>
      <c r="AI772" s="2" t="s">
        <v>522</v>
      </c>
      <c r="AJ772" s="2" t="s">
        <v>523</v>
      </c>
      <c r="AK772" s="1">
        <v>2610</v>
      </c>
      <c r="AL772" s="2" t="s">
        <v>524</v>
      </c>
      <c r="AM772" s="1">
        <v>2000000</v>
      </c>
      <c r="AN772" s="2" t="s">
        <v>525</v>
      </c>
      <c r="AO772" s="3">
        <v>2.0000000000000001E-4</v>
      </c>
      <c r="AP772" s="2" t="s">
        <v>3476</v>
      </c>
      <c r="AQ772" s="2" t="s">
        <v>1526</v>
      </c>
      <c r="AR772" s="2" t="s">
        <v>1526</v>
      </c>
      <c r="AS772" s="2" t="s">
        <v>1526</v>
      </c>
      <c r="AT772" s="2" t="s">
        <v>1526</v>
      </c>
      <c r="AU772" s="2" t="s">
        <v>1526</v>
      </c>
      <c r="AV772" s="2" t="s">
        <v>1526</v>
      </c>
    </row>
    <row r="773" spans="1:48" x14ac:dyDescent="0.2">
      <c r="A773" s="2" t="s">
        <v>133</v>
      </c>
      <c r="B773" s="1">
        <v>8301170</v>
      </c>
      <c r="C773" s="2" t="s">
        <v>1009</v>
      </c>
      <c r="D773" s="2" t="s">
        <v>48</v>
      </c>
      <c r="E773" s="2" t="s">
        <v>48</v>
      </c>
      <c r="F773" t="s">
        <v>5617</v>
      </c>
      <c r="G773" s="3">
        <v>1</v>
      </c>
      <c r="H773" s="3"/>
      <c r="I773" s="3">
        <v>1</v>
      </c>
      <c r="J773" s="3"/>
      <c r="K773" s="3">
        <v>1</v>
      </c>
      <c r="L773" s="3"/>
      <c r="M773" s="3">
        <v>1</v>
      </c>
      <c r="N773" s="3"/>
      <c r="O773" s="2" t="s">
        <v>49</v>
      </c>
      <c r="P773" s="3">
        <v>1</v>
      </c>
      <c r="Q773" s="2" t="s">
        <v>4247</v>
      </c>
      <c r="R773" s="3"/>
      <c r="S773" s="4"/>
      <c r="T773" s="2" t="s">
        <v>1526</v>
      </c>
      <c r="U773" s="1">
        <v>996091865</v>
      </c>
      <c r="V773" s="2" t="s">
        <v>1526</v>
      </c>
      <c r="W773" s="2" t="s">
        <v>48</v>
      </c>
      <c r="X773" s="2" t="s">
        <v>1526</v>
      </c>
      <c r="Y773" s="2" t="s">
        <v>364</v>
      </c>
      <c r="Z773" s="2" t="s">
        <v>290</v>
      </c>
      <c r="AA773" s="2" t="s">
        <v>1526</v>
      </c>
      <c r="AB773" s="4"/>
      <c r="AC773" s="2" t="s">
        <v>1526</v>
      </c>
      <c r="AD773" s="2" t="s">
        <v>365</v>
      </c>
      <c r="AE773" s="2" t="s">
        <v>1526</v>
      </c>
      <c r="AF773" s="2" t="s">
        <v>1526</v>
      </c>
      <c r="AG773" s="2" t="s">
        <v>48</v>
      </c>
      <c r="AH773" s="2" t="s">
        <v>48</v>
      </c>
      <c r="AI773" s="2" t="s">
        <v>522</v>
      </c>
      <c r="AJ773" s="2" t="s">
        <v>523</v>
      </c>
      <c r="AK773" s="1">
        <v>2610</v>
      </c>
      <c r="AL773" s="2" t="s">
        <v>524</v>
      </c>
      <c r="AM773" s="1">
        <v>2000000</v>
      </c>
      <c r="AN773" s="2" t="s">
        <v>525</v>
      </c>
      <c r="AO773" s="3">
        <v>2.0000000000000001E-4</v>
      </c>
      <c r="AP773" s="2" t="s">
        <v>3476</v>
      </c>
      <c r="AQ773" s="2" t="s">
        <v>1526</v>
      </c>
      <c r="AR773" s="2" t="s">
        <v>1526</v>
      </c>
      <c r="AS773" s="2" t="s">
        <v>1526</v>
      </c>
      <c r="AT773" s="2" t="s">
        <v>1526</v>
      </c>
      <c r="AU773" s="2" t="s">
        <v>1526</v>
      </c>
      <c r="AV773" s="2" t="s">
        <v>1526</v>
      </c>
    </row>
    <row r="774" spans="1:48" x14ac:dyDescent="0.2">
      <c r="A774" s="2" t="s">
        <v>133</v>
      </c>
      <c r="B774" s="1">
        <v>8301171</v>
      </c>
      <c r="C774" s="2" t="s">
        <v>1010</v>
      </c>
      <c r="D774" s="2" t="s">
        <v>48</v>
      </c>
      <c r="E774" s="2" t="s">
        <v>48</v>
      </c>
      <c r="F774" t="s">
        <v>5618</v>
      </c>
      <c r="G774" s="3">
        <v>1</v>
      </c>
      <c r="H774" s="3"/>
      <c r="I774" s="3">
        <v>1</v>
      </c>
      <c r="J774" s="3"/>
      <c r="K774" s="3">
        <v>1</v>
      </c>
      <c r="L774" s="3"/>
      <c r="M774" s="3">
        <v>1</v>
      </c>
      <c r="N774" s="3"/>
      <c r="O774" s="2" t="s">
        <v>49</v>
      </c>
      <c r="P774" s="3">
        <v>1</v>
      </c>
      <c r="Q774" s="2" t="s">
        <v>4248</v>
      </c>
      <c r="R774" s="3"/>
      <c r="S774" s="4"/>
      <c r="T774" s="2" t="s">
        <v>1526</v>
      </c>
      <c r="U774" s="1">
        <v>996091865</v>
      </c>
      <c r="V774" s="2" t="s">
        <v>1526</v>
      </c>
      <c r="W774" s="2" t="s">
        <v>48</v>
      </c>
      <c r="X774" s="2" t="s">
        <v>1526</v>
      </c>
      <c r="Y774" s="2" t="s">
        <v>364</v>
      </c>
      <c r="Z774" s="2" t="s">
        <v>290</v>
      </c>
      <c r="AA774" s="2" t="s">
        <v>1526</v>
      </c>
      <c r="AB774" s="4"/>
      <c r="AC774" s="2" t="s">
        <v>1526</v>
      </c>
      <c r="AD774" s="2" t="s">
        <v>365</v>
      </c>
      <c r="AE774" s="2" t="s">
        <v>1526</v>
      </c>
      <c r="AF774" s="2" t="s">
        <v>1526</v>
      </c>
      <c r="AG774" s="2" t="s">
        <v>48</v>
      </c>
      <c r="AH774" s="2" t="s">
        <v>48</v>
      </c>
      <c r="AI774" s="2" t="s">
        <v>522</v>
      </c>
      <c r="AJ774" s="2" t="s">
        <v>523</v>
      </c>
      <c r="AK774" s="1">
        <v>2610</v>
      </c>
      <c r="AL774" s="2" t="s">
        <v>524</v>
      </c>
      <c r="AM774" s="1">
        <v>2000000</v>
      </c>
      <c r="AN774" s="2" t="s">
        <v>525</v>
      </c>
      <c r="AO774" s="3">
        <v>2.0000000000000001E-4</v>
      </c>
      <c r="AP774" s="2" t="s">
        <v>3476</v>
      </c>
      <c r="AQ774" s="2" t="s">
        <v>1526</v>
      </c>
      <c r="AR774" s="2" t="s">
        <v>1526</v>
      </c>
      <c r="AS774" s="2" t="s">
        <v>1526</v>
      </c>
      <c r="AT774" s="2" t="s">
        <v>1526</v>
      </c>
      <c r="AU774" s="2" t="s">
        <v>1526</v>
      </c>
      <c r="AV774" s="2" t="s">
        <v>1526</v>
      </c>
    </row>
    <row r="775" spans="1:48" x14ac:dyDescent="0.2">
      <c r="A775" s="2" t="s">
        <v>133</v>
      </c>
      <c r="B775" s="1">
        <v>8301172</v>
      </c>
      <c r="C775" s="2" t="s">
        <v>1005</v>
      </c>
      <c r="D775" s="2" t="s">
        <v>48</v>
      </c>
      <c r="E775" s="2" t="s">
        <v>48</v>
      </c>
      <c r="F775" t="s">
        <v>5152</v>
      </c>
      <c r="G775" s="3">
        <v>1</v>
      </c>
      <c r="H775" s="3"/>
      <c r="I775" s="3">
        <v>1</v>
      </c>
      <c r="J775" s="3"/>
      <c r="K775" s="3">
        <v>1</v>
      </c>
      <c r="L775" s="3"/>
      <c r="M775" s="3">
        <v>1</v>
      </c>
      <c r="N775" s="3"/>
      <c r="O775" s="2" t="s">
        <v>49</v>
      </c>
      <c r="P775" s="3">
        <v>1</v>
      </c>
      <c r="Q775" s="2" t="s">
        <v>4249</v>
      </c>
      <c r="R775" s="3"/>
      <c r="S775" s="4"/>
      <c r="T775" s="2" t="s">
        <v>1526</v>
      </c>
      <c r="U775" s="1">
        <v>996091865</v>
      </c>
      <c r="V775" s="2" t="s">
        <v>1526</v>
      </c>
      <c r="W775" s="2" t="s">
        <v>48</v>
      </c>
      <c r="X775" s="2" t="s">
        <v>1526</v>
      </c>
      <c r="Y775" s="2" t="s">
        <v>364</v>
      </c>
      <c r="Z775" s="2" t="s">
        <v>290</v>
      </c>
      <c r="AA775" s="2" t="s">
        <v>1526</v>
      </c>
      <c r="AB775" s="4"/>
      <c r="AC775" s="2" t="s">
        <v>1526</v>
      </c>
      <c r="AD775" s="2" t="s">
        <v>365</v>
      </c>
      <c r="AE775" s="2" t="s">
        <v>1526</v>
      </c>
      <c r="AF775" s="2" t="s">
        <v>1526</v>
      </c>
      <c r="AG775" s="2" t="s">
        <v>48</v>
      </c>
      <c r="AH775" s="2" t="s">
        <v>48</v>
      </c>
      <c r="AI775" s="2" t="s">
        <v>522</v>
      </c>
      <c r="AJ775" s="2" t="s">
        <v>523</v>
      </c>
      <c r="AK775" s="1">
        <v>2610</v>
      </c>
      <c r="AL775" s="2" t="s">
        <v>524</v>
      </c>
      <c r="AM775" s="1">
        <v>2000000</v>
      </c>
      <c r="AN775" s="2" t="s">
        <v>525</v>
      </c>
      <c r="AO775" s="3">
        <v>2.0000000000000001E-4</v>
      </c>
      <c r="AP775" s="2" t="s">
        <v>3476</v>
      </c>
      <c r="AQ775" s="2" t="s">
        <v>1526</v>
      </c>
      <c r="AR775" s="2" t="s">
        <v>1526</v>
      </c>
      <c r="AS775" s="2" t="s">
        <v>1526</v>
      </c>
      <c r="AT775" s="2" t="s">
        <v>1526</v>
      </c>
      <c r="AU775" s="2" t="s">
        <v>1526</v>
      </c>
      <c r="AV775" s="2" t="s">
        <v>1526</v>
      </c>
    </row>
    <row r="776" spans="1:48" x14ac:dyDescent="0.2">
      <c r="A776" s="2" t="s">
        <v>133</v>
      </c>
      <c r="B776" s="1">
        <v>8301173</v>
      </c>
      <c r="C776" s="2" t="s">
        <v>1006</v>
      </c>
      <c r="D776" s="2" t="s">
        <v>48</v>
      </c>
      <c r="E776" s="2" t="s">
        <v>48</v>
      </c>
      <c r="F776" t="s">
        <v>5614</v>
      </c>
      <c r="G776" s="3">
        <v>1</v>
      </c>
      <c r="H776" s="3"/>
      <c r="I776" s="3">
        <v>1</v>
      </c>
      <c r="J776" s="3"/>
      <c r="K776" s="3">
        <v>1</v>
      </c>
      <c r="L776" s="3"/>
      <c r="M776" s="3">
        <v>1</v>
      </c>
      <c r="N776" s="3"/>
      <c r="O776" s="2" t="s">
        <v>49</v>
      </c>
      <c r="P776" s="3">
        <v>1</v>
      </c>
      <c r="Q776" s="2" t="s">
        <v>4250</v>
      </c>
      <c r="R776" s="3"/>
      <c r="S776" s="4"/>
      <c r="T776" s="2" t="s">
        <v>1526</v>
      </c>
      <c r="U776" s="1">
        <v>996091865</v>
      </c>
      <c r="V776" s="2" t="s">
        <v>1526</v>
      </c>
      <c r="W776" s="2" t="s">
        <v>48</v>
      </c>
      <c r="X776" s="2" t="s">
        <v>1526</v>
      </c>
      <c r="Y776" s="2" t="s">
        <v>364</v>
      </c>
      <c r="Z776" s="2" t="s">
        <v>290</v>
      </c>
      <c r="AA776" s="2" t="s">
        <v>1526</v>
      </c>
      <c r="AB776" s="4"/>
      <c r="AC776" s="2" t="s">
        <v>1526</v>
      </c>
      <c r="AD776" s="2" t="s">
        <v>365</v>
      </c>
      <c r="AE776" s="2" t="s">
        <v>1526</v>
      </c>
      <c r="AF776" s="2" t="s">
        <v>1526</v>
      </c>
      <c r="AG776" s="2" t="s">
        <v>48</v>
      </c>
      <c r="AH776" s="2" t="s">
        <v>48</v>
      </c>
      <c r="AI776" s="2" t="s">
        <v>522</v>
      </c>
      <c r="AJ776" s="2" t="s">
        <v>523</v>
      </c>
      <c r="AK776" s="1">
        <v>2610</v>
      </c>
      <c r="AL776" s="2" t="s">
        <v>524</v>
      </c>
      <c r="AM776" s="1">
        <v>2000000</v>
      </c>
      <c r="AN776" s="2" t="s">
        <v>525</v>
      </c>
      <c r="AO776" s="3">
        <v>2.0000000000000001E-4</v>
      </c>
      <c r="AP776" s="2" t="s">
        <v>3476</v>
      </c>
      <c r="AQ776" s="2" t="s">
        <v>1526</v>
      </c>
      <c r="AR776" s="2" t="s">
        <v>1526</v>
      </c>
      <c r="AS776" s="2" t="s">
        <v>1526</v>
      </c>
      <c r="AT776" s="2" t="s">
        <v>1526</v>
      </c>
      <c r="AU776" s="2" t="s">
        <v>1526</v>
      </c>
      <c r="AV776" s="2" t="s">
        <v>1526</v>
      </c>
    </row>
    <row r="777" spans="1:48" x14ac:dyDescent="0.2">
      <c r="A777" s="2" t="s">
        <v>133</v>
      </c>
      <c r="B777" s="1">
        <v>8301174</v>
      </c>
      <c r="C777" s="2" t="s">
        <v>1007</v>
      </c>
      <c r="D777" s="2" t="s">
        <v>48</v>
      </c>
      <c r="E777" s="2" t="s">
        <v>48</v>
      </c>
      <c r="F777" t="s">
        <v>5615</v>
      </c>
      <c r="G777" s="3">
        <v>1</v>
      </c>
      <c r="H777" s="3"/>
      <c r="I777" s="3">
        <v>1</v>
      </c>
      <c r="J777" s="3"/>
      <c r="K777" s="3">
        <v>1</v>
      </c>
      <c r="L777" s="3"/>
      <c r="M777" s="3">
        <v>1</v>
      </c>
      <c r="N777" s="3"/>
      <c r="O777" s="2" t="s">
        <v>49</v>
      </c>
      <c r="P777" s="3">
        <v>1</v>
      </c>
      <c r="Q777" s="2" t="s">
        <v>4251</v>
      </c>
      <c r="R777" s="3"/>
      <c r="S777" s="4"/>
      <c r="T777" s="2" t="s">
        <v>1526</v>
      </c>
      <c r="U777" s="1">
        <v>996091865</v>
      </c>
      <c r="V777" s="2" t="s">
        <v>1526</v>
      </c>
      <c r="W777" s="2" t="s">
        <v>48</v>
      </c>
      <c r="X777" s="2" t="s">
        <v>1526</v>
      </c>
      <c r="Y777" s="2" t="s">
        <v>364</v>
      </c>
      <c r="Z777" s="2" t="s">
        <v>290</v>
      </c>
      <c r="AA777" s="2" t="s">
        <v>1526</v>
      </c>
      <c r="AB777" s="4"/>
      <c r="AC777" s="2" t="s">
        <v>1526</v>
      </c>
      <c r="AD777" s="2" t="s">
        <v>365</v>
      </c>
      <c r="AE777" s="2" t="s">
        <v>1526</v>
      </c>
      <c r="AF777" s="2" t="s">
        <v>1526</v>
      </c>
      <c r="AG777" s="2" t="s">
        <v>48</v>
      </c>
      <c r="AH777" s="2" t="s">
        <v>48</v>
      </c>
      <c r="AI777" s="2" t="s">
        <v>522</v>
      </c>
      <c r="AJ777" s="2" t="s">
        <v>523</v>
      </c>
      <c r="AK777" s="1">
        <v>2610</v>
      </c>
      <c r="AL777" s="2" t="s">
        <v>524</v>
      </c>
      <c r="AM777" s="1">
        <v>2000000</v>
      </c>
      <c r="AN777" s="2" t="s">
        <v>525</v>
      </c>
      <c r="AO777" s="3">
        <v>2.0000000000000001E-4</v>
      </c>
      <c r="AP777" s="2" t="s">
        <v>3476</v>
      </c>
      <c r="AQ777" s="2" t="s">
        <v>1526</v>
      </c>
      <c r="AR777" s="2" t="s">
        <v>1526</v>
      </c>
      <c r="AS777" s="2" t="s">
        <v>1526</v>
      </c>
      <c r="AT777" s="2" t="s">
        <v>1526</v>
      </c>
      <c r="AU777" s="2" t="s">
        <v>1526</v>
      </c>
      <c r="AV777" s="2" t="s">
        <v>1526</v>
      </c>
    </row>
    <row r="778" spans="1:48" x14ac:dyDescent="0.2">
      <c r="A778" s="2" t="s">
        <v>134</v>
      </c>
      <c r="B778" s="1">
        <v>8301175</v>
      </c>
      <c r="C778" s="2" t="s">
        <v>1012</v>
      </c>
      <c r="D778" s="2" t="s">
        <v>48</v>
      </c>
      <c r="E778" s="2" t="s">
        <v>48</v>
      </c>
      <c r="F778" t="s">
        <v>5619</v>
      </c>
      <c r="G778" s="3">
        <v>1</v>
      </c>
      <c r="H778" s="3"/>
      <c r="I778" s="3">
        <v>1</v>
      </c>
      <c r="J778" s="3"/>
      <c r="K778" s="3">
        <v>1</v>
      </c>
      <c r="L778" s="3"/>
      <c r="M778" s="3">
        <v>1</v>
      </c>
      <c r="N778" s="3"/>
      <c r="O778" s="2" t="s">
        <v>49</v>
      </c>
      <c r="P778" s="3">
        <v>1</v>
      </c>
      <c r="Q778" s="2" t="s">
        <v>4252</v>
      </c>
      <c r="R778" s="3"/>
      <c r="S778" s="4"/>
      <c r="T778" s="2" t="s">
        <v>1526</v>
      </c>
      <c r="U778" s="1">
        <v>996091866</v>
      </c>
      <c r="V778" s="2" t="s">
        <v>1526</v>
      </c>
      <c r="W778" s="2" t="s">
        <v>48</v>
      </c>
      <c r="X778" s="2" t="s">
        <v>1526</v>
      </c>
      <c r="Y778" s="2" t="s">
        <v>364</v>
      </c>
      <c r="Z778" s="2" t="s">
        <v>291</v>
      </c>
      <c r="AA778" s="2" t="s">
        <v>1526</v>
      </c>
      <c r="AB778" s="4"/>
      <c r="AC778" s="2" t="s">
        <v>1526</v>
      </c>
      <c r="AD778" s="2" t="s">
        <v>365</v>
      </c>
      <c r="AE778" s="2" t="s">
        <v>1526</v>
      </c>
      <c r="AF778" s="2" t="s">
        <v>1526</v>
      </c>
      <c r="AG778" s="2" t="s">
        <v>48</v>
      </c>
      <c r="AH778" s="2" t="s">
        <v>48</v>
      </c>
      <c r="AI778" s="2" t="s">
        <v>522</v>
      </c>
      <c r="AJ778" s="2" t="s">
        <v>523</v>
      </c>
      <c r="AK778" s="1">
        <v>2610</v>
      </c>
      <c r="AL778" s="2" t="s">
        <v>524</v>
      </c>
      <c r="AM778" s="1">
        <v>2000000</v>
      </c>
      <c r="AN778" s="2" t="s">
        <v>525</v>
      </c>
      <c r="AO778" s="3">
        <v>2.0000000000000001E-4</v>
      </c>
      <c r="AP778" s="2" t="s">
        <v>3476</v>
      </c>
      <c r="AQ778" s="2" t="s">
        <v>1526</v>
      </c>
      <c r="AR778" s="2" t="s">
        <v>1526</v>
      </c>
      <c r="AS778" s="2" t="s">
        <v>1526</v>
      </c>
      <c r="AT778" s="2" t="s">
        <v>1526</v>
      </c>
      <c r="AU778" s="2" t="s">
        <v>1526</v>
      </c>
      <c r="AV778" s="2" t="s">
        <v>1526</v>
      </c>
    </row>
    <row r="779" spans="1:48" x14ac:dyDescent="0.2">
      <c r="A779" s="2" t="s">
        <v>134</v>
      </c>
      <c r="B779" s="1">
        <v>8301176</v>
      </c>
      <c r="C779" s="2" t="s">
        <v>1013</v>
      </c>
      <c r="D779" s="2" t="s">
        <v>48</v>
      </c>
      <c r="E779" s="2" t="s">
        <v>48</v>
      </c>
      <c r="F779" t="s">
        <v>5620</v>
      </c>
      <c r="G779" s="3">
        <v>1</v>
      </c>
      <c r="H779" s="3"/>
      <c r="I779" s="3">
        <v>1</v>
      </c>
      <c r="J779" s="3"/>
      <c r="K779" s="3">
        <v>1</v>
      </c>
      <c r="L779" s="3"/>
      <c r="M779" s="3">
        <v>1</v>
      </c>
      <c r="N779" s="3"/>
      <c r="O779" s="2" t="s">
        <v>49</v>
      </c>
      <c r="P779" s="3">
        <v>1</v>
      </c>
      <c r="Q779" s="2" t="s">
        <v>4253</v>
      </c>
      <c r="R779" s="3"/>
      <c r="S779" s="4"/>
      <c r="T779" s="2" t="s">
        <v>1526</v>
      </c>
      <c r="U779" s="1">
        <v>996091866</v>
      </c>
      <c r="V779" s="2" t="s">
        <v>1526</v>
      </c>
      <c r="W779" s="2" t="s">
        <v>48</v>
      </c>
      <c r="X779" s="2" t="s">
        <v>1526</v>
      </c>
      <c r="Y779" s="2" t="s">
        <v>364</v>
      </c>
      <c r="Z779" s="2" t="s">
        <v>291</v>
      </c>
      <c r="AA779" s="2" t="s">
        <v>1526</v>
      </c>
      <c r="AB779" s="4"/>
      <c r="AC779" s="2" t="s">
        <v>1526</v>
      </c>
      <c r="AD779" s="2" t="s">
        <v>365</v>
      </c>
      <c r="AE779" s="2" t="s">
        <v>1526</v>
      </c>
      <c r="AF779" s="2" t="s">
        <v>1526</v>
      </c>
      <c r="AG779" s="2" t="s">
        <v>48</v>
      </c>
      <c r="AH779" s="2" t="s">
        <v>48</v>
      </c>
      <c r="AI779" s="2" t="s">
        <v>522</v>
      </c>
      <c r="AJ779" s="2" t="s">
        <v>523</v>
      </c>
      <c r="AK779" s="1">
        <v>2610</v>
      </c>
      <c r="AL779" s="2" t="s">
        <v>524</v>
      </c>
      <c r="AM779" s="1">
        <v>2000000</v>
      </c>
      <c r="AN779" s="2" t="s">
        <v>525</v>
      </c>
      <c r="AO779" s="3">
        <v>2.0000000000000001E-4</v>
      </c>
      <c r="AP779" s="2" t="s">
        <v>3476</v>
      </c>
      <c r="AQ779" s="2" t="s">
        <v>1526</v>
      </c>
      <c r="AR779" s="2" t="s">
        <v>1526</v>
      </c>
      <c r="AS779" s="2" t="s">
        <v>1526</v>
      </c>
      <c r="AT779" s="2" t="s">
        <v>1526</v>
      </c>
      <c r="AU779" s="2" t="s">
        <v>1526</v>
      </c>
      <c r="AV779" s="2" t="s">
        <v>1526</v>
      </c>
    </row>
    <row r="780" spans="1:48" x14ac:dyDescent="0.2">
      <c r="A780" s="2" t="s">
        <v>134</v>
      </c>
      <c r="B780" s="1">
        <v>8301177</v>
      </c>
      <c r="C780" s="2" t="s">
        <v>1014</v>
      </c>
      <c r="D780" s="2" t="s">
        <v>48</v>
      </c>
      <c r="E780" s="2" t="s">
        <v>48</v>
      </c>
      <c r="F780" t="s">
        <v>5621</v>
      </c>
      <c r="G780" s="3">
        <v>1</v>
      </c>
      <c r="H780" s="3"/>
      <c r="I780" s="3">
        <v>1</v>
      </c>
      <c r="J780" s="3"/>
      <c r="K780" s="3">
        <v>1</v>
      </c>
      <c r="L780" s="3"/>
      <c r="M780" s="3">
        <v>1</v>
      </c>
      <c r="N780" s="3"/>
      <c r="O780" s="2" t="s">
        <v>49</v>
      </c>
      <c r="P780" s="3">
        <v>1</v>
      </c>
      <c r="Q780" s="2" t="s">
        <v>4254</v>
      </c>
      <c r="R780" s="3"/>
      <c r="S780" s="4"/>
      <c r="T780" s="2" t="s">
        <v>1526</v>
      </c>
      <c r="U780" s="1">
        <v>996091866</v>
      </c>
      <c r="V780" s="2" t="s">
        <v>1526</v>
      </c>
      <c r="W780" s="2" t="s">
        <v>48</v>
      </c>
      <c r="X780" s="2" t="s">
        <v>1526</v>
      </c>
      <c r="Y780" s="2" t="s">
        <v>364</v>
      </c>
      <c r="Z780" s="2" t="s">
        <v>291</v>
      </c>
      <c r="AA780" s="2" t="s">
        <v>1526</v>
      </c>
      <c r="AB780" s="4"/>
      <c r="AC780" s="2" t="s">
        <v>1526</v>
      </c>
      <c r="AD780" s="2" t="s">
        <v>365</v>
      </c>
      <c r="AE780" s="2" t="s">
        <v>1526</v>
      </c>
      <c r="AF780" s="2" t="s">
        <v>1526</v>
      </c>
      <c r="AG780" s="2" t="s">
        <v>48</v>
      </c>
      <c r="AH780" s="2" t="s">
        <v>48</v>
      </c>
      <c r="AI780" s="2" t="s">
        <v>522</v>
      </c>
      <c r="AJ780" s="2" t="s">
        <v>523</v>
      </c>
      <c r="AK780" s="1">
        <v>2610</v>
      </c>
      <c r="AL780" s="2" t="s">
        <v>524</v>
      </c>
      <c r="AM780" s="1">
        <v>2000000</v>
      </c>
      <c r="AN780" s="2" t="s">
        <v>525</v>
      </c>
      <c r="AO780" s="3">
        <v>2.0000000000000001E-4</v>
      </c>
      <c r="AP780" s="2" t="s">
        <v>3476</v>
      </c>
      <c r="AQ780" s="2" t="s">
        <v>1526</v>
      </c>
      <c r="AR780" s="2" t="s">
        <v>1526</v>
      </c>
      <c r="AS780" s="2" t="s">
        <v>1526</v>
      </c>
      <c r="AT780" s="2" t="s">
        <v>1526</v>
      </c>
      <c r="AU780" s="2" t="s">
        <v>1526</v>
      </c>
      <c r="AV780" s="2" t="s">
        <v>1526</v>
      </c>
    </row>
    <row r="781" spans="1:48" x14ac:dyDescent="0.2">
      <c r="A781" s="2" t="s">
        <v>134</v>
      </c>
      <c r="B781" s="1">
        <v>8301178</v>
      </c>
      <c r="C781" s="2" t="s">
        <v>1015</v>
      </c>
      <c r="D781" s="2" t="s">
        <v>48</v>
      </c>
      <c r="E781" s="2" t="s">
        <v>48</v>
      </c>
      <c r="F781" t="s">
        <v>5622</v>
      </c>
      <c r="G781" s="3">
        <v>1</v>
      </c>
      <c r="H781" s="3"/>
      <c r="I781" s="3">
        <v>1</v>
      </c>
      <c r="J781" s="3"/>
      <c r="K781" s="3">
        <v>1</v>
      </c>
      <c r="L781" s="3"/>
      <c r="M781" s="3">
        <v>1</v>
      </c>
      <c r="N781" s="3"/>
      <c r="O781" s="2" t="s">
        <v>49</v>
      </c>
      <c r="P781" s="3">
        <v>1</v>
      </c>
      <c r="Q781" s="2" t="s">
        <v>4255</v>
      </c>
      <c r="R781" s="3"/>
      <c r="S781" s="4"/>
      <c r="T781" s="2" t="s">
        <v>1526</v>
      </c>
      <c r="U781" s="1">
        <v>996091866</v>
      </c>
      <c r="V781" s="2" t="s">
        <v>1526</v>
      </c>
      <c r="W781" s="2" t="s">
        <v>48</v>
      </c>
      <c r="X781" s="2" t="s">
        <v>1526</v>
      </c>
      <c r="Y781" s="2" t="s">
        <v>364</v>
      </c>
      <c r="Z781" s="2" t="s">
        <v>291</v>
      </c>
      <c r="AA781" s="2" t="s">
        <v>1526</v>
      </c>
      <c r="AB781" s="4"/>
      <c r="AC781" s="2" t="s">
        <v>1526</v>
      </c>
      <c r="AD781" s="2" t="s">
        <v>365</v>
      </c>
      <c r="AE781" s="2" t="s">
        <v>1526</v>
      </c>
      <c r="AF781" s="2" t="s">
        <v>1526</v>
      </c>
      <c r="AG781" s="2" t="s">
        <v>48</v>
      </c>
      <c r="AH781" s="2" t="s">
        <v>48</v>
      </c>
      <c r="AI781" s="2" t="s">
        <v>522</v>
      </c>
      <c r="AJ781" s="2" t="s">
        <v>523</v>
      </c>
      <c r="AK781" s="1">
        <v>2610</v>
      </c>
      <c r="AL781" s="2" t="s">
        <v>524</v>
      </c>
      <c r="AM781" s="1">
        <v>2000000</v>
      </c>
      <c r="AN781" s="2" t="s">
        <v>525</v>
      </c>
      <c r="AO781" s="3">
        <v>2.0000000000000001E-4</v>
      </c>
      <c r="AP781" s="2" t="s">
        <v>3476</v>
      </c>
      <c r="AQ781" s="2" t="s">
        <v>1526</v>
      </c>
      <c r="AR781" s="2" t="s">
        <v>1526</v>
      </c>
      <c r="AS781" s="2" t="s">
        <v>1526</v>
      </c>
      <c r="AT781" s="2" t="s">
        <v>1526</v>
      </c>
      <c r="AU781" s="2" t="s">
        <v>1526</v>
      </c>
      <c r="AV781" s="2" t="s">
        <v>1526</v>
      </c>
    </row>
    <row r="782" spans="1:48" x14ac:dyDescent="0.2">
      <c r="A782" s="2" t="s">
        <v>134</v>
      </c>
      <c r="B782" s="1">
        <v>8301179</v>
      </c>
      <c r="C782" s="2" t="s">
        <v>1016</v>
      </c>
      <c r="D782" s="2" t="s">
        <v>48</v>
      </c>
      <c r="E782" s="2" t="s">
        <v>48</v>
      </c>
      <c r="F782" t="s">
        <v>5623</v>
      </c>
      <c r="G782" s="3">
        <v>1</v>
      </c>
      <c r="H782" s="3"/>
      <c r="I782" s="3">
        <v>1</v>
      </c>
      <c r="J782" s="3"/>
      <c r="K782" s="3">
        <v>1</v>
      </c>
      <c r="L782" s="3"/>
      <c r="M782" s="3">
        <v>1</v>
      </c>
      <c r="N782" s="3"/>
      <c r="O782" s="2" t="s">
        <v>49</v>
      </c>
      <c r="P782" s="3">
        <v>1</v>
      </c>
      <c r="Q782" s="2" t="s">
        <v>4256</v>
      </c>
      <c r="R782" s="3"/>
      <c r="S782" s="4"/>
      <c r="T782" s="2" t="s">
        <v>1526</v>
      </c>
      <c r="U782" s="1">
        <v>996091866</v>
      </c>
      <c r="V782" s="2" t="s">
        <v>1526</v>
      </c>
      <c r="W782" s="2" t="s">
        <v>48</v>
      </c>
      <c r="X782" s="2" t="s">
        <v>1526</v>
      </c>
      <c r="Y782" s="2" t="s">
        <v>364</v>
      </c>
      <c r="Z782" s="2" t="s">
        <v>291</v>
      </c>
      <c r="AA782" s="2" t="s">
        <v>1526</v>
      </c>
      <c r="AB782" s="4"/>
      <c r="AC782" s="2" t="s">
        <v>1526</v>
      </c>
      <c r="AD782" s="2" t="s">
        <v>365</v>
      </c>
      <c r="AE782" s="2" t="s">
        <v>1526</v>
      </c>
      <c r="AF782" s="2" t="s">
        <v>1526</v>
      </c>
      <c r="AG782" s="2" t="s">
        <v>48</v>
      </c>
      <c r="AH782" s="2" t="s">
        <v>48</v>
      </c>
      <c r="AI782" s="2" t="s">
        <v>522</v>
      </c>
      <c r="AJ782" s="2" t="s">
        <v>523</v>
      </c>
      <c r="AK782" s="1">
        <v>2610</v>
      </c>
      <c r="AL782" s="2" t="s">
        <v>524</v>
      </c>
      <c r="AM782" s="1">
        <v>2000000</v>
      </c>
      <c r="AN782" s="2" t="s">
        <v>525</v>
      </c>
      <c r="AO782" s="3">
        <v>2.0000000000000001E-4</v>
      </c>
      <c r="AP782" s="2" t="s">
        <v>3476</v>
      </c>
      <c r="AQ782" s="2" t="s">
        <v>1526</v>
      </c>
      <c r="AR782" s="2" t="s">
        <v>1526</v>
      </c>
      <c r="AS782" s="2" t="s">
        <v>1526</v>
      </c>
      <c r="AT782" s="2" t="s">
        <v>1526</v>
      </c>
      <c r="AU782" s="2" t="s">
        <v>1526</v>
      </c>
      <c r="AV782" s="2" t="s">
        <v>1526</v>
      </c>
    </row>
    <row r="783" spans="1:48" x14ac:dyDescent="0.2">
      <c r="A783" s="2" t="s">
        <v>134</v>
      </c>
      <c r="B783" s="1">
        <v>8301180</v>
      </c>
      <c r="C783" s="2" t="s">
        <v>1011</v>
      </c>
      <c r="D783" s="2" t="s">
        <v>48</v>
      </c>
      <c r="E783" s="2" t="s">
        <v>48</v>
      </c>
      <c r="F783" t="s">
        <v>5153</v>
      </c>
      <c r="G783" s="3">
        <v>1</v>
      </c>
      <c r="H783" s="3"/>
      <c r="I783" s="3">
        <v>1</v>
      </c>
      <c r="J783" s="3"/>
      <c r="K783" s="3">
        <v>1</v>
      </c>
      <c r="L783" s="3"/>
      <c r="M783" s="3">
        <v>1</v>
      </c>
      <c r="N783" s="3"/>
      <c r="O783" s="2" t="s">
        <v>49</v>
      </c>
      <c r="P783" s="3">
        <v>1</v>
      </c>
      <c r="Q783" s="2" t="s">
        <v>4257</v>
      </c>
      <c r="R783" s="3"/>
      <c r="S783" s="4"/>
      <c r="T783" s="2" t="s">
        <v>1526</v>
      </c>
      <c r="U783" s="1">
        <v>996091866</v>
      </c>
      <c r="V783" s="2" t="s">
        <v>1526</v>
      </c>
      <c r="W783" s="2" t="s">
        <v>48</v>
      </c>
      <c r="X783" s="2" t="s">
        <v>1526</v>
      </c>
      <c r="Y783" s="2" t="s">
        <v>364</v>
      </c>
      <c r="Z783" s="2" t="s">
        <v>291</v>
      </c>
      <c r="AA783" s="2" t="s">
        <v>1526</v>
      </c>
      <c r="AB783" s="4"/>
      <c r="AC783" s="2" t="s">
        <v>1526</v>
      </c>
      <c r="AD783" s="2" t="s">
        <v>365</v>
      </c>
      <c r="AE783" s="2" t="s">
        <v>1526</v>
      </c>
      <c r="AF783" s="2" t="s">
        <v>1526</v>
      </c>
      <c r="AG783" s="2" t="s">
        <v>48</v>
      </c>
      <c r="AH783" s="2" t="s">
        <v>48</v>
      </c>
      <c r="AI783" s="2" t="s">
        <v>522</v>
      </c>
      <c r="AJ783" s="2" t="s">
        <v>523</v>
      </c>
      <c r="AK783" s="1">
        <v>2610</v>
      </c>
      <c r="AL783" s="2" t="s">
        <v>524</v>
      </c>
      <c r="AM783" s="1">
        <v>2000000</v>
      </c>
      <c r="AN783" s="2" t="s">
        <v>525</v>
      </c>
      <c r="AO783" s="3">
        <v>2.0000000000000001E-4</v>
      </c>
      <c r="AP783" s="2" t="s">
        <v>3476</v>
      </c>
      <c r="AQ783" s="2" t="s">
        <v>1526</v>
      </c>
      <c r="AR783" s="2" t="s">
        <v>1526</v>
      </c>
      <c r="AS783" s="2" t="s">
        <v>1526</v>
      </c>
      <c r="AT783" s="2" t="s">
        <v>1526</v>
      </c>
      <c r="AU783" s="2" t="s">
        <v>1526</v>
      </c>
      <c r="AV783" s="2" t="s">
        <v>1526</v>
      </c>
    </row>
    <row r="784" spans="1:48" x14ac:dyDescent="0.2">
      <c r="A784" s="2" t="s">
        <v>134</v>
      </c>
      <c r="B784" s="1">
        <v>8301181</v>
      </c>
      <c r="C784" s="2" t="s">
        <v>1012</v>
      </c>
      <c r="D784" s="2" t="s">
        <v>48</v>
      </c>
      <c r="E784" s="2" t="s">
        <v>48</v>
      </c>
      <c r="F784" t="s">
        <v>5619</v>
      </c>
      <c r="G784" s="3">
        <v>1</v>
      </c>
      <c r="H784" s="3"/>
      <c r="I784" s="3">
        <v>1</v>
      </c>
      <c r="J784" s="3"/>
      <c r="K784" s="3">
        <v>1</v>
      </c>
      <c r="L784" s="3"/>
      <c r="M784" s="3">
        <v>1</v>
      </c>
      <c r="N784" s="3"/>
      <c r="O784" s="2" t="s">
        <v>49</v>
      </c>
      <c r="P784" s="3">
        <v>1</v>
      </c>
      <c r="Q784" s="2" t="s">
        <v>4258</v>
      </c>
      <c r="R784" s="3"/>
      <c r="S784" s="4"/>
      <c r="T784" s="2" t="s">
        <v>1526</v>
      </c>
      <c r="U784" s="1">
        <v>996091866</v>
      </c>
      <c r="V784" s="2" t="s">
        <v>1526</v>
      </c>
      <c r="W784" s="2" t="s">
        <v>48</v>
      </c>
      <c r="X784" s="2" t="s">
        <v>1526</v>
      </c>
      <c r="Y784" s="2" t="s">
        <v>364</v>
      </c>
      <c r="Z784" s="2" t="s">
        <v>291</v>
      </c>
      <c r="AA784" s="2" t="s">
        <v>1526</v>
      </c>
      <c r="AB784" s="4"/>
      <c r="AC784" s="2" t="s">
        <v>1526</v>
      </c>
      <c r="AD784" s="2" t="s">
        <v>365</v>
      </c>
      <c r="AE784" s="2" t="s">
        <v>1526</v>
      </c>
      <c r="AF784" s="2" t="s">
        <v>1526</v>
      </c>
      <c r="AG784" s="2" t="s">
        <v>48</v>
      </c>
      <c r="AH784" s="2" t="s">
        <v>48</v>
      </c>
      <c r="AI784" s="2" t="s">
        <v>522</v>
      </c>
      <c r="AJ784" s="2" t="s">
        <v>523</v>
      </c>
      <c r="AK784" s="1">
        <v>2610</v>
      </c>
      <c r="AL784" s="2" t="s">
        <v>524</v>
      </c>
      <c r="AM784" s="1">
        <v>2000000</v>
      </c>
      <c r="AN784" s="2" t="s">
        <v>525</v>
      </c>
      <c r="AO784" s="3">
        <v>2.0000000000000001E-4</v>
      </c>
      <c r="AP784" s="2" t="s">
        <v>3476</v>
      </c>
      <c r="AQ784" s="2" t="s">
        <v>1526</v>
      </c>
      <c r="AR784" s="2" t="s">
        <v>1526</v>
      </c>
      <c r="AS784" s="2" t="s">
        <v>1526</v>
      </c>
      <c r="AT784" s="2" t="s">
        <v>1526</v>
      </c>
      <c r="AU784" s="2" t="s">
        <v>1526</v>
      </c>
      <c r="AV784" s="2" t="s">
        <v>1526</v>
      </c>
    </row>
    <row r="785" spans="1:48" x14ac:dyDescent="0.2">
      <c r="A785" s="2" t="s">
        <v>134</v>
      </c>
      <c r="B785" s="1">
        <v>8301182</v>
      </c>
      <c r="C785" s="2" t="s">
        <v>1013</v>
      </c>
      <c r="D785" s="2" t="s">
        <v>48</v>
      </c>
      <c r="E785" s="2" t="s">
        <v>48</v>
      </c>
      <c r="F785" t="s">
        <v>5620</v>
      </c>
      <c r="G785" s="3">
        <v>1</v>
      </c>
      <c r="H785" s="3"/>
      <c r="I785" s="3">
        <v>1</v>
      </c>
      <c r="J785" s="3"/>
      <c r="K785" s="3">
        <v>1</v>
      </c>
      <c r="L785" s="3"/>
      <c r="M785" s="3">
        <v>1</v>
      </c>
      <c r="N785" s="3"/>
      <c r="O785" s="2" t="s">
        <v>49</v>
      </c>
      <c r="P785" s="3">
        <v>1</v>
      </c>
      <c r="Q785" s="2" t="s">
        <v>4259</v>
      </c>
      <c r="R785" s="3"/>
      <c r="S785" s="4"/>
      <c r="T785" s="2" t="s">
        <v>1526</v>
      </c>
      <c r="U785" s="1">
        <v>996091866</v>
      </c>
      <c r="V785" s="2" t="s">
        <v>1526</v>
      </c>
      <c r="W785" s="2" t="s">
        <v>48</v>
      </c>
      <c r="X785" s="2" t="s">
        <v>1526</v>
      </c>
      <c r="Y785" s="2" t="s">
        <v>364</v>
      </c>
      <c r="Z785" s="2" t="s">
        <v>291</v>
      </c>
      <c r="AA785" s="2" t="s">
        <v>1526</v>
      </c>
      <c r="AB785" s="4"/>
      <c r="AC785" s="2" t="s">
        <v>1526</v>
      </c>
      <c r="AD785" s="2" t="s">
        <v>365</v>
      </c>
      <c r="AE785" s="2" t="s">
        <v>1526</v>
      </c>
      <c r="AF785" s="2" t="s">
        <v>1526</v>
      </c>
      <c r="AG785" s="2" t="s">
        <v>48</v>
      </c>
      <c r="AH785" s="2" t="s">
        <v>48</v>
      </c>
      <c r="AI785" s="2" t="s">
        <v>522</v>
      </c>
      <c r="AJ785" s="2" t="s">
        <v>523</v>
      </c>
      <c r="AK785" s="1">
        <v>2610</v>
      </c>
      <c r="AL785" s="2" t="s">
        <v>524</v>
      </c>
      <c r="AM785" s="1">
        <v>2000000</v>
      </c>
      <c r="AN785" s="2" t="s">
        <v>525</v>
      </c>
      <c r="AO785" s="3">
        <v>2.0000000000000001E-4</v>
      </c>
      <c r="AP785" s="2" t="s">
        <v>3476</v>
      </c>
      <c r="AQ785" s="2" t="s">
        <v>1526</v>
      </c>
      <c r="AR785" s="2" t="s">
        <v>1526</v>
      </c>
      <c r="AS785" s="2" t="s">
        <v>1526</v>
      </c>
      <c r="AT785" s="2" t="s">
        <v>1526</v>
      </c>
      <c r="AU785" s="2" t="s">
        <v>1526</v>
      </c>
      <c r="AV785" s="2" t="s">
        <v>1526</v>
      </c>
    </row>
    <row r="786" spans="1:48" x14ac:dyDescent="0.2">
      <c r="A786" s="2" t="s">
        <v>134</v>
      </c>
      <c r="B786" s="1">
        <v>8301183</v>
      </c>
      <c r="C786" s="2" t="s">
        <v>1014</v>
      </c>
      <c r="D786" s="2" t="s">
        <v>48</v>
      </c>
      <c r="E786" s="2" t="s">
        <v>48</v>
      </c>
      <c r="F786" t="s">
        <v>5621</v>
      </c>
      <c r="G786" s="3">
        <v>1</v>
      </c>
      <c r="H786" s="3"/>
      <c r="I786" s="3">
        <v>1</v>
      </c>
      <c r="J786" s="3"/>
      <c r="K786" s="3">
        <v>1</v>
      </c>
      <c r="L786" s="3"/>
      <c r="M786" s="3">
        <v>1</v>
      </c>
      <c r="N786" s="3"/>
      <c r="O786" s="2" t="s">
        <v>49</v>
      </c>
      <c r="P786" s="3">
        <v>1</v>
      </c>
      <c r="Q786" s="2" t="s">
        <v>4260</v>
      </c>
      <c r="R786" s="3"/>
      <c r="S786" s="4"/>
      <c r="T786" s="2" t="s">
        <v>1526</v>
      </c>
      <c r="U786" s="1">
        <v>996091866</v>
      </c>
      <c r="V786" s="2" t="s">
        <v>1526</v>
      </c>
      <c r="W786" s="2" t="s">
        <v>48</v>
      </c>
      <c r="X786" s="2" t="s">
        <v>1526</v>
      </c>
      <c r="Y786" s="2" t="s">
        <v>364</v>
      </c>
      <c r="Z786" s="2" t="s">
        <v>291</v>
      </c>
      <c r="AA786" s="2" t="s">
        <v>1526</v>
      </c>
      <c r="AB786" s="4"/>
      <c r="AC786" s="2" t="s">
        <v>1526</v>
      </c>
      <c r="AD786" s="2" t="s">
        <v>365</v>
      </c>
      <c r="AE786" s="2" t="s">
        <v>1526</v>
      </c>
      <c r="AF786" s="2" t="s">
        <v>1526</v>
      </c>
      <c r="AG786" s="2" t="s">
        <v>48</v>
      </c>
      <c r="AH786" s="2" t="s">
        <v>48</v>
      </c>
      <c r="AI786" s="2" t="s">
        <v>522</v>
      </c>
      <c r="AJ786" s="2" t="s">
        <v>523</v>
      </c>
      <c r="AK786" s="1">
        <v>2610</v>
      </c>
      <c r="AL786" s="2" t="s">
        <v>524</v>
      </c>
      <c r="AM786" s="1">
        <v>2000000</v>
      </c>
      <c r="AN786" s="2" t="s">
        <v>525</v>
      </c>
      <c r="AO786" s="3">
        <v>2.0000000000000001E-4</v>
      </c>
      <c r="AP786" s="2" t="s">
        <v>3476</v>
      </c>
      <c r="AQ786" s="2" t="s">
        <v>1526</v>
      </c>
      <c r="AR786" s="2" t="s">
        <v>1526</v>
      </c>
      <c r="AS786" s="2" t="s">
        <v>1526</v>
      </c>
      <c r="AT786" s="2" t="s">
        <v>1526</v>
      </c>
      <c r="AU786" s="2" t="s">
        <v>1526</v>
      </c>
      <c r="AV786" s="2" t="s">
        <v>1526</v>
      </c>
    </row>
    <row r="787" spans="1:48" x14ac:dyDescent="0.2">
      <c r="A787" s="2" t="s">
        <v>135</v>
      </c>
      <c r="B787" s="1">
        <v>8301184</v>
      </c>
      <c r="C787" s="2" t="s">
        <v>1018</v>
      </c>
      <c r="D787" s="2" t="s">
        <v>48</v>
      </c>
      <c r="E787" s="2" t="s">
        <v>48</v>
      </c>
      <c r="F787" t="s">
        <v>5624</v>
      </c>
      <c r="G787" s="3">
        <v>1</v>
      </c>
      <c r="H787" s="3"/>
      <c r="I787" s="3">
        <v>1</v>
      </c>
      <c r="J787" s="3"/>
      <c r="K787" s="3">
        <v>1</v>
      </c>
      <c r="L787" s="3"/>
      <c r="M787" s="3">
        <v>1</v>
      </c>
      <c r="N787" s="3"/>
      <c r="O787" s="2" t="s">
        <v>49</v>
      </c>
      <c r="P787" s="3">
        <v>1</v>
      </c>
      <c r="Q787" s="2" t="s">
        <v>4261</v>
      </c>
      <c r="R787" s="3"/>
      <c r="S787" s="4"/>
      <c r="T787" s="2" t="s">
        <v>1526</v>
      </c>
      <c r="U787" s="1">
        <v>996091867</v>
      </c>
      <c r="V787" s="2" t="s">
        <v>1526</v>
      </c>
      <c r="W787" s="2" t="s">
        <v>48</v>
      </c>
      <c r="X787" s="2" t="s">
        <v>1526</v>
      </c>
      <c r="Y787" s="2" t="s">
        <v>364</v>
      </c>
      <c r="Z787" s="2" t="s">
        <v>292</v>
      </c>
      <c r="AA787" s="2" t="s">
        <v>1526</v>
      </c>
      <c r="AB787" s="4"/>
      <c r="AC787" s="2" t="s">
        <v>1526</v>
      </c>
      <c r="AD787" s="2" t="s">
        <v>365</v>
      </c>
      <c r="AE787" s="2" t="s">
        <v>1526</v>
      </c>
      <c r="AF787" s="2" t="s">
        <v>1526</v>
      </c>
      <c r="AG787" s="2" t="s">
        <v>48</v>
      </c>
      <c r="AH787" s="2" t="s">
        <v>48</v>
      </c>
      <c r="AI787" s="2" t="s">
        <v>522</v>
      </c>
      <c r="AJ787" s="2" t="s">
        <v>523</v>
      </c>
      <c r="AK787" s="1">
        <v>2610</v>
      </c>
      <c r="AL787" s="2" t="s">
        <v>524</v>
      </c>
      <c r="AM787" s="1">
        <v>2000000</v>
      </c>
      <c r="AN787" s="2" t="s">
        <v>525</v>
      </c>
      <c r="AO787" s="3">
        <v>2.0000000000000001E-4</v>
      </c>
      <c r="AP787" s="2" t="s">
        <v>3476</v>
      </c>
      <c r="AQ787" s="2" t="s">
        <v>1526</v>
      </c>
      <c r="AR787" s="2" t="s">
        <v>1526</v>
      </c>
      <c r="AS787" s="2" t="s">
        <v>1526</v>
      </c>
      <c r="AT787" s="2" t="s">
        <v>1526</v>
      </c>
      <c r="AU787" s="2" t="s">
        <v>1526</v>
      </c>
      <c r="AV787" s="2" t="s">
        <v>1526</v>
      </c>
    </row>
    <row r="788" spans="1:48" x14ac:dyDescent="0.2">
      <c r="A788" s="2" t="s">
        <v>135</v>
      </c>
      <c r="B788" s="1">
        <v>8301185</v>
      </c>
      <c r="C788" s="2" t="s">
        <v>1019</v>
      </c>
      <c r="D788" s="2" t="s">
        <v>48</v>
      </c>
      <c r="E788" s="2" t="s">
        <v>48</v>
      </c>
      <c r="F788" t="s">
        <v>5625</v>
      </c>
      <c r="G788" s="3">
        <v>1</v>
      </c>
      <c r="H788" s="3"/>
      <c r="I788" s="3">
        <v>1</v>
      </c>
      <c r="J788" s="3"/>
      <c r="K788" s="3">
        <v>1</v>
      </c>
      <c r="L788" s="3"/>
      <c r="M788" s="3">
        <v>1</v>
      </c>
      <c r="N788" s="3"/>
      <c r="O788" s="2" t="s">
        <v>49</v>
      </c>
      <c r="P788" s="3">
        <v>1</v>
      </c>
      <c r="Q788" s="2" t="s">
        <v>4262</v>
      </c>
      <c r="R788" s="3"/>
      <c r="S788" s="4"/>
      <c r="T788" s="2" t="s">
        <v>1526</v>
      </c>
      <c r="U788" s="1">
        <v>996091867</v>
      </c>
      <c r="V788" s="2" t="s">
        <v>1526</v>
      </c>
      <c r="W788" s="2" t="s">
        <v>48</v>
      </c>
      <c r="X788" s="2" t="s">
        <v>1526</v>
      </c>
      <c r="Y788" s="2" t="s">
        <v>364</v>
      </c>
      <c r="Z788" s="2" t="s">
        <v>292</v>
      </c>
      <c r="AA788" s="2" t="s">
        <v>1526</v>
      </c>
      <c r="AB788" s="4"/>
      <c r="AC788" s="2" t="s">
        <v>1526</v>
      </c>
      <c r="AD788" s="2" t="s">
        <v>365</v>
      </c>
      <c r="AE788" s="2" t="s">
        <v>1526</v>
      </c>
      <c r="AF788" s="2" t="s">
        <v>1526</v>
      </c>
      <c r="AG788" s="2" t="s">
        <v>48</v>
      </c>
      <c r="AH788" s="2" t="s">
        <v>48</v>
      </c>
      <c r="AI788" s="2" t="s">
        <v>522</v>
      </c>
      <c r="AJ788" s="2" t="s">
        <v>523</v>
      </c>
      <c r="AK788" s="1">
        <v>2610</v>
      </c>
      <c r="AL788" s="2" t="s">
        <v>524</v>
      </c>
      <c r="AM788" s="1">
        <v>2000000</v>
      </c>
      <c r="AN788" s="2" t="s">
        <v>525</v>
      </c>
      <c r="AO788" s="3">
        <v>2.0000000000000001E-4</v>
      </c>
      <c r="AP788" s="2" t="s">
        <v>3476</v>
      </c>
      <c r="AQ788" s="2" t="s">
        <v>1526</v>
      </c>
      <c r="AR788" s="2" t="s">
        <v>1526</v>
      </c>
      <c r="AS788" s="2" t="s">
        <v>1526</v>
      </c>
      <c r="AT788" s="2" t="s">
        <v>1526</v>
      </c>
      <c r="AU788" s="2" t="s">
        <v>1526</v>
      </c>
      <c r="AV788" s="2" t="s">
        <v>1526</v>
      </c>
    </row>
    <row r="789" spans="1:48" x14ac:dyDescent="0.2">
      <c r="A789" s="2" t="s">
        <v>135</v>
      </c>
      <c r="B789" s="1">
        <v>8301186</v>
      </c>
      <c r="C789" s="2" t="s">
        <v>1020</v>
      </c>
      <c r="D789" s="2" t="s">
        <v>48</v>
      </c>
      <c r="E789" s="2" t="s">
        <v>48</v>
      </c>
      <c r="F789" t="s">
        <v>5626</v>
      </c>
      <c r="G789" s="3">
        <v>1</v>
      </c>
      <c r="H789" s="3"/>
      <c r="I789" s="3">
        <v>1</v>
      </c>
      <c r="J789" s="3"/>
      <c r="K789" s="3">
        <v>1</v>
      </c>
      <c r="L789" s="3"/>
      <c r="M789" s="3">
        <v>1</v>
      </c>
      <c r="N789" s="3"/>
      <c r="O789" s="2" t="s">
        <v>49</v>
      </c>
      <c r="P789" s="3">
        <v>1</v>
      </c>
      <c r="Q789" s="2" t="s">
        <v>4263</v>
      </c>
      <c r="R789" s="3"/>
      <c r="S789" s="4"/>
      <c r="T789" s="2" t="s">
        <v>1526</v>
      </c>
      <c r="U789" s="1">
        <v>996091867</v>
      </c>
      <c r="V789" s="2" t="s">
        <v>1526</v>
      </c>
      <c r="W789" s="2" t="s">
        <v>48</v>
      </c>
      <c r="X789" s="2" t="s">
        <v>1526</v>
      </c>
      <c r="Y789" s="2" t="s">
        <v>364</v>
      </c>
      <c r="Z789" s="2" t="s">
        <v>292</v>
      </c>
      <c r="AA789" s="2" t="s">
        <v>1526</v>
      </c>
      <c r="AB789" s="4"/>
      <c r="AC789" s="2" t="s">
        <v>1526</v>
      </c>
      <c r="AD789" s="2" t="s">
        <v>365</v>
      </c>
      <c r="AE789" s="2" t="s">
        <v>1526</v>
      </c>
      <c r="AF789" s="2" t="s">
        <v>1526</v>
      </c>
      <c r="AG789" s="2" t="s">
        <v>48</v>
      </c>
      <c r="AH789" s="2" t="s">
        <v>48</v>
      </c>
      <c r="AI789" s="2" t="s">
        <v>522</v>
      </c>
      <c r="AJ789" s="2" t="s">
        <v>523</v>
      </c>
      <c r="AK789" s="1">
        <v>2610</v>
      </c>
      <c r="AL789" s="2" t="s">
        <v>524</v>
      </c>
      <c r="AM789" s="1">
        <v>2000000</v>
      </c>
      <c r="AN789" s="2" t="s">
        <v>525</v>
      </c>
      <c r="AO789" s="3">
        <v>2.0000000000000001E-4</v>
      </c>
      <c r="AP789" s="2" t="s">
        <v>3476</v>
      </c>
      <c r="AQ789" s="2" t="s">
        <v>1526</v>
      </c>
      <c r="AR789" s="2" t="s">
        <v>1526</v>
      </c>
      <c r="AS789" s="2" t="s">
        <v>1526</v>
      </c>
      <c r="AT789" s="2" t="s">
        <v>1526</v>
      </c>
      <c r="AU789" s="2" t="s">
        <v>1526</v>
      </c>
      <c r="AV789" s="2" t="s">
        <v>1526</v>
      </c>
    </row>
    <row r="790" spans="1:48" x14ac:dyDescent="0.2">
      <c r="A790" s="2" t="s">
        <v>135</v>
      </c>
      <c r="B790" s="1">
        <v>8301187</v>
      </c>
      <c r="C790" s="2" t="s">
        <v>1021</v>
      </c>
      <c r="D790" s="2" t="s">
        <v>48</v>
      </c>
      <c r="E790" s="2" t="s">
        <v>48</v>
      </c>
      <c r="F790" t="s">
        <v>5627</v>
      </c>
      <c r="G790" s="3">
        <v>1</v>
      </c>
      <c r="H790" s="3"/>
      <c r="I790" s="3">
        <v>1</v>
      </c>
      <c r="J790" s="3"/>
      <c r="K790" s="3">
        <v>1</v>
      </c>
      <c r="L790" s="3"/>
      <c r="M790" s="3">
        <v>1</v>
      </c>
      <c r="N790" s="3"/>
      <c r="O790" s="2" t="s">
        <v>49</v>
      </c>
      <c r="P790" s="3">
        <v>1</v>
      </c>
      <c r="Q790" s="2" t="s">
        <v>4264</v>
      </c>
      <c r="R790" s="3"/>
      <c r="S790" s="4"/>
      <c r="T790" s="2" t="s">
        <v>1526</v>
      </c>
      <c r="U790" s="1">
        <v>996091867</v>
      </c>
      <c r="V790" s="2" t="s">
        <v>1526</v>
      </c>
      <c r="W790" s="2" t="s">
        <v>48</v>
      </c>
      <c r="X790" s="2" t="s">
        <v>1526</v>
      </c>
      <c r="Y790" s="2" t="s">
        <v>364</v>
      </c>
      <c r="Z790" s="2" t="s">
        <v>292</v>
      </c>
      <c r="AA790" s="2" t="s">
        <v>1526</v>
      </c>
      <c r="AB790" s="4"/>
      <c r="AC790" s="2" t="s">
        <v>1526</v>
      </c>
      <c r="AD790" s="2" t="s">
        <v>365</v>
      </c>
      <c r="AE790" s="2" t="s">
        <v>1526</v>
      </c>
      <c r="AF790" s="2" t="s">
        <v>1526</v>
      </c>
      <c r="AG790" s="2" t="s">
        <v>48</v>
      </c>
      <c r="AH790" s="2" t="s">
        <v>48</v>
      </c>
      <c r="AI790" s="2" t="s">
        <v>522</v>
      </c>
      <c r="AJ790" s="2" t="s">
        <v>523</v>
      </c>
      <c r="AK790" s="1">
        <v>2610</v>
      </c>
      <c r="AL790" s="2" t="s">
        <v>524</v>
      </c>
      <c r="AM790" s="1">
        <v>2000000</v>
      </c>
      <c r="AN790" s="2" t="s">
        <v>525</v>
      </c>
      <c r="AO790" s="3">
        <v>2.0000000000000001E-4</v>
      </c>
      <c r="AP790" s="2" t="s">
        <v>3476</v>
      </c>
      <c r="AQ790" s="2" t="s">
        <v>1526</v>
      </c>
      <c r="AR790" s="2" t="s">
        <v>1526</v>
      </c>
      <c r="AS790" s="2" t="s">
        <v>1526</v>
      </c>
      <c r="AT790" s="2" t="s">
        <v>1526</v>
      </c>
      <c r="AU790" s="2" t="s">
        <v>1526</v>
      </c>
      <c r="AV790" s="2" t="s">
        <v>1526</v>
      </c>
    </row>
    <row r="791" spans="1:48" x14ac:dyDescent="0.2">
      <c r="A791" s="2" t="s">
        <v>135</v>
      </c>
      <c r="B791" s="1">
        <v>8301188</v>
      </c>
      <c r="C791" s="2" t="s">
        <v>1022</v>
      </c>
      <c r="D791" s="2" t="s">
        <v>48</v>
      </c>
      <c r="E791" s="2" t="s">
        <v>48</v>
      </c>
      <c r="F791" t="s">
        <v>5628</v>
      </c>
      <c r="G791" s="3">
        <v>1</v>
      </c>
      <c r="H791" s="3"/>
      <c r="I791" s="3">
        <v>1</v>
      </c>
      <c r="J791" s="3"/>
      <c r="K791" s="3">
        <v>1</v>
      </c>
      <c r="L791" s="3"/>
      <c r="M791" s="3">
        <v>1</v>
      </c>
      <c r="N791" s="3"/>
      <c r="O791" s="2" t="s">
        <v>49</v>
      </c>
      <c r="P791" s="3">
        <v>1</v>
      </c>
      <c r="Q791" s="2" t="s">
        <v>4265</v>
      </c>
      <c r="R791" s="3"/>
      <c r="S791" s="4"/>
      <c r="T791" s="2" t="s">
        <v>1526</v>
      </c>
      <c r="U791" s="1">
        <v>996091867</v>
      </c>
      <c r="V791" s="2" t="s">
        <v>1526</v>
      </c>
      <c r="W791" s="2" t="s">
        <v>48</v>
      </c>
      <c r="X791" s="2" t="s">
        <v>1526</v>
      </c>
      <c r="Y791" s="2" t="s">
        <v>364</v>
      </c>
      <c r="Z791" s="2" t="s">
        <v>292</v>
      </c>
      <c r="AA791" s="2" t="s">
        <v>1526</v>
      </c>
      <c r="AB791" s="4"/>
      <c r="AC791" s="2" t="s">
        <v>1526</v>
      </c>
      <c r="AD791" s="2" t="s">
        <v>365</v>
      </c>
      <c r="AE791" s="2" t="s">
        <v>1526</v>
      </c>
      <c r="AF791" s="2" t="s">
        <v>1526</v>
      </c>
      <c r="AG791" s="2" t="s">
        <v>48</v>
      </c>
      <c r="AH791" s="2" t="s">
        <v>48</v>
      </c>
      <c r="AI791" s="2" t="s">
        <v>522</v>
      </c>
      <c r="AJ791" s="2" t="s">
        <v>523</v>
      </c>
      <c r="AK791" s="1">
        <v>2610</v>
      </c>
      <c r="AL791" s="2" t="s">
        <v>524</v>
      </c>
      <c r="AM791" s="1">
        <v>2000000</v>
      </c>
      <c r="AN791" s="2" t="s">
        <v>525</v>
      </c>
      <c r="AO791" s="3">
        <v>2.0000000000000001E-4</v>
      </c>
      <c r="AP791" s="2" t="s">
        <v>3476</v>
      </c>
      <c r="AQ791" s="2" t="s">
        <v>1526</v>
      </c>
      <c r="AR791" s="2" t="s">
        <v>1526</v>
      </c>
      <c r="AS791" s="2" t="s">
        <v>1526</v>
      </c>
      <c r="AT791" s="2" t="s">
        <v>1526</v>
      </c>
      <c r="AU791" s="2" t="s">
        <v>1526</v>
      </c>
      <c r="AV791" s="2" t="s">
        <v>1526</v>
      </c>
    </row>
    <row r="792" spans="1:48" x14ac:dyDescent="0.2">
      <c r="A792" s="2" t="s">
        <v>135</v>
      </c>
      <c r="B792" s="1">
        <v>8301189</v>
      </c>
      <c r="C792" s="2" t="s">
        <v>1017</v>
      </c>
      <c r="D792" s="2" t="s">
        <v>48</v>
      </c>
      <c r="E792" s="2" t="s">
        <v>48</v>
      </c>
      <c r="F792" t="s">
        <v>5154</v>
      </c>
      <c r="G792" s="3">
        <v>1</v>
      </c>
      <c r="H792" s="3"/>
      <c r="I792" s="3">
        <v>1</v>
      </c>
      <c r="J792" s="3"/>
      <c r="K792" s="3">
        <v>1</v>
      </c>
      <c r="L792" s="3"/>
      <c r="M792" s="3">
        <v>1</v>
      </c>
      <c r="N792" s="3"/>
      <c r="O792" s="2" t="s">
        <v>49</v>
      </c>
      <c r="P792" s="3">
        <v>1</v>
      </c>
      <c r="Q792" s="2" t="s">
        <v>4266</v>
      </c>
      <c r="R792" s="3"/>
      <c r="S792" s="4"/>
      <c r="T792" s="2" t="s">
        <v>1526</v>
      </c>
      <c r="U792" s="1">
        <v>996091867</v>
      </c>
      <c r="V792" s="2" t="s">
        <v>1526</v>
      </c>
      <c r="W792" s="2" t="s">
        <v>48</v>
      </c>
      <c r="X792" s="2" t="s">
        <v>1526</v>
      </c>
      <c r="Y792" s="2" t="s">
        <v>364</v>
      </c>
      <c r="Z792" s="2" t="s">
        <v>292</v>
      </c>
      <c r="AA792" s="2" t="s">
        <v>1526</v>
      </c>
      <c r="AB792" s="4"/>
      <c r="AC792" s="2" t="s">
        <v>1526</v>
      </c>
      <c r="AD792" s="2" t="s">
        <v>365</v>
      </c>
      <c r="AE792" s="2" t="s">
        <v>1526</v>
      </c>
      <c r="AF792" s="2" t="s">
        <v>1526</v>
      </c>
      <c r="AG792" s="2" t="s">
        <v>48</v>
      </c>
      <c r="AH792" s="2" t="s">
        <v>48</v>
      </c>
      <c r="AI792" s="2" t="s">
        <v>522</v>
      </c>
      <c r="AJ792" s="2" t="s">
        <v>523</v>
      </c>
      <c r="AK792" s="1">
        <v>2610</v>
      </c>
      <c r="AL792" s="2" t="s">
        <v>524</v>
      </c>
      <c r="AM792" s="1">
        <v>2000000</v>
      </c>
      <c r="AN792" s="2" t="s">
        <v>525</v>
      </c>
      <c r="AO792" s="3">
        <v>2.0000000000000001E-4</v>
      </c>
      <c r="AP792" s="2" t="s">
        <v>3476</v>
      </c>
      <c r="AQ792" s="2" t="s">
        <v>1526</v>
      </c>
      <c r="AR792" s="2" t="s">
        <v>1526</v>
      </c>
      <c r="AS792" s="2" t="s">
        <v>1526</v>
      </c>
      <c r="AT792" s="2" t="s">
        <v>1526</v>
      </c>
      <c r="AU792" s="2" t="s">
        <v>1526</v>
      </c>
      <c r="AV792" s="2" t="s">
        <v>1526</v>
      </c>
    </row>
    <row r="793" spans="1:48" x14ac:dyDescent="0.2">
      <c r="A793" s="2" t="s">
        <v>135</v>
      </c>
      <c r="B793" s="1">
        <v>8301190</v>
      </c>
      <c r="C793" s="2" t="s">
        <v>1018</v>
      </c>
      <c r="D793" s="2" t="s">
        <v>48</v>
      </c>
      <c r="E793" s="2" t="s">
        <v>48</v>
      </c>
      <c r="F793" t="s">
        <v>5624</v>
      </c>
      <c r="G793" s="3">
        <v>1</v>
      </c>
      <c r="H793" s="3"/>
      <c r="I793" s="3">
        <v>1</v>
      </c>
      <c r="J793" s="3"/>
      <c r="K793" s="3">
        <v>1</v>
      </c>
      <c r="L793" s="3"/>
      <c r="M793" s="3">
        <v>1</v>
      </c>
      <c r="N793" s="3"/>
      <c r="O793" s="2" t="s">
        <v>49</v>
      </c>
      <c r="P793" s="3">
        <v>1</v>
      </c>
      <c r="Q793" s="2" t="s">
        <v>4267</v>
      </c>
      <c r="R793" s="3"/>
      <c r="S793" s="4"/>
      <c r="T793" s="2" t="s">
        <v>1526</v>
      </c>
      <c r="U793" s="1">
        <v>996091867</v>
      </c>
      <c r="V793" s="2" t="s">
        <v>1526</v>
      </c>
      <c r="W793" s="2" t="s">
        <v>48</v>
      </c>
      <c r="X793" s="2" t="s">
        <v>1526</v>
      </c>
      <c r="Y793" s="2" t="s">
        <v>364</v>
      </c>
      <c r="Z793" s="2" t="s">
        <v>292</v>
      </c>
      <c r="AA793" s="2" t="s">
        <v>1526</v>
      </c>
      <c r="AB793" s="4"/>
      <c r="AC793" s="2" t="s">
        <v>1526</v>
      </c>
      <c r="AD793" s="2" t="s">
        <v>365</v>
      </c>
      <c r="AE793" s="2" t="s">
        <v>1526</v>
      </c>
      <c r="AF793" s="2" t="s">
        <v>1526</v>
      </c>
      <c r="AG793" s="2" t="s">
        <v>48</v>
      </c>
      <c r="AH793" s="2" t="s">
        <v>48</v>
      </c>
      <c r="AI793" s="2" t="s">
        <v>522</v>
      </c>
      <c r="AJ793" s="2" t="s">
        <v>523</v>
      </c>
      <c r="AK793" s="1">
        <v>2610</v>
      </c>
      <c r="AL793" s="2" t="s">
        <v>524</v>
      </c>
      <c r="AM793" s="1">
        <v>2000000</v>
      </c>
      <c r="AN793" s="2" t="s">
        <v>525</v>
      </c>
      <c r="AO793" s="3">
        <v>2.0000000000000001E-4</v>
      </c>
      <c r="AP793" s="2" t="s">
        <v>3476</v>
      </c>
      <c r="AQ793" s="2" t="s">
        <v>1526</v>
      </c>
      <c r="AR793" s="2" t="s">
        <v>1526</v>
      </c>
      <c r="AS793" s="2" t="s">
        <v>1526</v>
      </c>
      <c r="AT793" s="2" t="s">
        <v>1526</v>
      </c>
      <c r="AU793" s="2" t="s">
        <v>1526</v>
      </c>
      <c r="AV793" s="2" t="s">
        <v>1526</v>
      </c>
    </row>
    <row r="794" spans="1:48" x14ac:dyDescent="0.2">
      <c r="A794" s="2" t="s">
        <v>135</v>
      </c>
      <c r="B794" s="1">
        <v>8301191</v>
      </c>
      <c r="C794" s="2" t="s">
        <v>1019</v>
      </c>
      <c r="D794" s="2" t="s">
        <v>48</v>
      </c>
      <c r="E794" s="2" t="s">
        <v>48</v>
      </c>
      <c r="F794" t="s">
        <v>5625</v>
      </c>
      <c r="G794" s="3">
        <v>1</v>
      </c>
      <c r="H794" s="3"/>
      <c r="I794" s="3">
        <v>1</v>
      </c>
      <c r="J794" s="3"/>
      <c r="K794" s="3">
        <v>1</v>
      </c>
      <c r="L794" s="3"/>
      <c r="M794" s="3">
        <v>1</v>
      </c>
      <c r="N794" s="3"/>
      <c r="O794" s="2" t="s">
        <v>49</v>
      </c>
      <c r="P794" s="3">
        <v>1</v>
      </c>
      <c r="Q794" s="2" t="s">
        <v>4268</v>
      </c>
      <c r="R794" s="3"/>
      <c r="S794" s="4"/>
      <c r="T794" s="2" t="s">
        <v>1526</v>
      </c>
      <c r="U794" s="1">
        <v>996091867</v>
      </c>
      <c r="V794" s="2" t="s">
        <v>1526</v>
      </c>
      <c r="W794" s="2" t="s">
        <v>48</v>
      </c>
      <c r="X794" s="2" t="s">
        <v>1526</v>
      </c>
      <c r="Y794" s="2" t="s">
        <v>364</v>
      </c>
      <c r="Z794" s="2" t="s">
        <v>292</v>
      </c>
      <c r="AA794" s="2" t="s">
        <v>1526</v>
      </c>
      <c r="AB794" s="4"/>
      <c r="AC794" s="2" t="s">
        <v>1526</v>
      </c>
      <c r="AD794" s="2" t="s">
        <v>365</v>
      </c>
      <c r="AE794" s="2" t="s">
        <v>1526</v>
      </c>
      <c r="AF794" s="2" t="s">
        <v>1526</v>
      </c>
      <c r="AG794" s="2" t="s">
        <v>48</v>
      </c>
      <c r="AH794" s="2" t="s">
        <v>48</v>
      </c>
      <c r="AI794" s="2" t="s">
        <v>522</v>
      </c>
      <c r="AJ794" s="2" t="s">
        <v>523</v>
      </c>
      <c r="AK794" s="1">
        <v>2610</v>
      </c>
      <c r="AL794" s="2" t="s">
        <v>524</v>
      </c>
      <c r="AM794" s="1">
        <v>2000000</v>
      </c>
      <c r="AN794" s="2" t="s">
        <v>525</v>
      </c>
      <c r="AO794" s="3">
        <v>2.0000000000000001E-4</v>
      </c>
      <c r="AP794" s="2" t="s">
        <v>3476</v>
      </c>
      <c r="AQ794" s="2" t="s">
        <v>1526</v>
      </c>
      <c r="AR794" s="2" t="s">
        <v>1526</v>
      </c>
      <c r="AS794" s="2" t="s">
        <v>1526</v>
      </c>
      <c r="AT794" s="2" t="s">
        <v>1526</v>
      </c>
      <c r="AU794" s="2" t="s">
        <v>1526</v>
      </c>
      <c r="AV794" s="2" t="s">
        <v>1526</v>
      </c>
    </row>
    <row r="795" spans="1:48" x14ac:dyDescent="0.2">
      <c r="A795" s="2" t="s">
        <v>136</v>
      </c>
      <c r="B795" s="1">
        <v>8301192</v>
      </c>
      <c r="C795" s="2" t="s">
        <v>1024</v>
      </c>
      <c r="D795" s="2" t="s">
        <v>48</v>
      </c>
      <c r="E795" s="2" t="s">
        <v>48</v>
      </c>
      <c r="F795" t="s">
        <v>5629</v>
      </c>
      <c r="G795" s="3">
        <v>1</v>
      </c>
      <c r="H795" s="3"/>
      <c r="I795" s="3">
        <v>1</v>
      </c>
      <c r="J795" s="3"/>
      <c r="K795" s="3">
        <v>1</v>
      </c>
      <c r="L795" s="3"/>
      <c r="M795" s="3">
        <v>1</v>
      </c>
      <c r="N795" s="3"/>
      <c r="O795" s="2" t="s">
        <v>49</v>
      </c>
      <c r="P795" s="3">
        <v>1</v>
      </c>
      <c r="Q795" s="2" t="s">
        <v>4269</v>
      </c>
      <c r="R795" s="3"/>
      <c r="S795" s="4"/>
      <c r="T795" s="2" t="s">
        <v>1526</v>
      </c>
      <c r="U795" s="1">
        <v>996091868</v>
      </c>
      <c r="V795" s="2" t="s">
        <v>1526</v>
      </c>
      <c r="W795" s="2" t="s">
        <v>48</v>
      </c>
      <c r="X795" s="2" t="s">
        <v>1526</v>
      </c>
      <c r="Y795" s="2" t="s">
        <v>364</v>
      </c>
      <c r="Z795" s="2" t="s">
        <v>293</v>
      </c>
      <c r="AA795" s="2" t="s">
        <v>1526</v>
      </c>
      <c r="AB795" s="4"/>
      <c r="AC795" s="2" t="s">
        <v>1526</v>
      </c>
      <c r="AD795" s="2" t="s">
        <v>365</v>
      </c>
      <c r="AE795" s="2" t="s">
        <v>1526</v>
      </c>
      <c r="AF795" s="2" t="s">
        <v>1526</v>
      </c>
      <c r="AG795" s="2" t="s">
        <v>48</v>
      </c>
      <c r="AH795" s="2" t="s">
        <v>48</v>
      </c>
      <c r="AI795" s="2" t="s">
        <v>522</v>
      </c>
      <c r="AJ795" s="2" t="s">
        <v>523</v>
      </c>
      <c r="AK795" s="1">
        <v>2610</v>
      </c>
      <c r="AL795" s="2" t="s">
        <v>524</v>
      </c>
      <c r="AM795" s="1">
        <v>2000000</v>
      </c>
      <c r="AN795" s="2" t="s">
        <v>525</v>
      </c>
      <c r="AO795" s="3">
        <v>2.0000000000000001E-4</v>
      </c>
      <c r="AP795" s="2" t="s">
        <v>3476</v>
      </c>
      <c r="AQ795" s="2" t="s">
        <v>1526</v>
      </c>
      <c r="AR795" s="2" t="s">
        <v>1526</v>
      </c>
      <c r="AS795" s="2" t="s">
        <v>1526</v>
      </c>
      <c r="AT795" s="2" t="s">
        <v>1526</v>
      </c>
      <c r="AU795" s="2" t="s">
        <v>1526</v>
      </c>
      <c r="AV795" s="2" t="s">
        <v>1526</v>
      </c>
    </row>
    <row r="796" spans="1:48" x14ac:dyDescent="0.2">
      <c r="A796" s="2" t="s">
        <v>136</v>
      </c>
      <c r="B796" s="1">
        <v>8301193</v>
      </c>
      <c r="C796" s="2" t="s">
        <v>1025</v>
      </c>
      <c r="D796" s="2" t="s">
        <v>48</v>
      </c>
      <c r="E796" s="2" t="s">
        <v>48</v>
      </c>
      <c r="F796" t="s">
        <v>5630</v>
      </c>
      <c r="G796" s="3">
        <v>1</v>
      </c>
      <c r="H796" s="3"/>
      <c r="I796" s="3">
        <v>1</v>
      </c>
      <c r="J796" s="3"/>
      <c r="K796" s="3">
        <v>1</v>
      </c>
      <c r="L796" s="3"/>
      <c r="M796" s="3">
        <v>1</v>
      </c>
      <c r="N796" s="3"/>
      <c r="O796" s="2" t="s">
        <v>49</v>
      </c>
      <c r="P796" s="3">
        <v>1</v>
      </c>
      <c r="Q796" s="2" t="s">
        <v>4270</v>
      </c>
      <c r="R796" s="3"/>
      <c r="S796" s="4"/>
      <c r="T796" s="2" t="s">
        <v>1526</v>
      </c>
      <c r="U796" s="1">
        <v>996091868</v>
      </c>
      <c r="V796" s="2" t="s">
        <v>1526</v>
      </c>
      <c r="W796" s="2" t="s">
        <v>48</v>
      </c>
      <c r="X796" s="2" t="s">
        <v>1526</v>
      </c>
      <c r="Y796" s="2" t="s">
        <v>364</v>
      </c>
      <c r="Z796" s="2" t="s">
        <v>293</v>
      </c>
      <c r="AA796" s="2" t="s">
        <v>1526</v>
      </c>
      <c r="AB796" s="4"/>
      <c r="AC796" s="2" t="s">
        <v>1526</v>
      </c>
      <c r="AD796" s="2" t="s">
        <v>365</v>
      </c>
      <c r="AE796" s="2" t="s">
        <v>1526</v>
      </c>
      <c r="AF796" s="2" t="s">
        <v>1526</v>
      </c>
      <c r="AG796" s="2" t="s">
        <v>48</v>
      </c>
      <c r="AH796" s="2" t="s">
        <v>48</v>
      </c>
      <c r="AI796" s="2" t="s">
        <v>522</v>
      </c>
      <c r="AJ796" s="2" t="s">
        <v>523</v>
      </c>
      <c r="AK796" s="1">
        <v>2610</v>
      </c>
      <c r="AL796" s="2" t="s">
        <v>524</v>
      </c>
      <c r="AM796" s="1">
        <v>2000000</v>
      </c>
      <c r="AN796" s="2" t="s">
        <v>525</v>
      </c>
      <c r="AO796" s="3">
        <v>2.0000000000000001E-4</v>
      </c>
      <c r="AP796" s="2" t="s">
        <v>3476</v>
      </c>
      <c r="AQ796" s="2" t="s">
        <v>1526</v>
      </c>
      <c r="AR796" s="2" t="s">
        <v>1526</v>
      </c>
      <c r="AS796" s="2" t="s">
        <v>1526</v>
      </c>
      <c r="AT796" s="2" t="s">
        <v>1526</v>
      </c>
      <c r="AU796" s="2" t="s">
        <v>1526</v>
      </c>
      <c r="AV796" s="2" t="s">
        <v>1526</v>
      </c>
    </row>
    <row r="797" spans="1:48" x14ac:dyDescent="0.2">
      <c r="A797" s="2" t="s">
        <v>136</v>
      </c>
      <c r="B797" s="1">
        <v>8301194</v>
      </c>
      <c r="C797" s="2" t="s">
        <v>1026</v>
      </c>
      <c r="D797" s="2" t="s">
        <v>48</v>
      </c>
      <c r="E797" s="2" t="s">
        <v>48</v>
      </c>
      <c r="F797" t="s">
        <v>5631</v>
      </c>
      <c r="G797" s="3">
        <v>1</v>
      </c>
      <c r="H797" s="3"/>
      <c r="I797" s="3">
        <v>1</v>
      </c>
      <c r="J797" s="3"/>
      <c r="K797" s="3">
        <v>1</v>
      </c>
      <c r="L797" s="3"/>
      <c r="M797" s="3">
        <v>1</v>
      </c>
      <c r="N797" s="3"/>
      <c r="O797" s="2" t="s">
        <v>49</v>
      </c>
      <c r="P797" s="3">
        <v>1</v>
      </c>
      <c r="Q797" s="2" t="s">
        <v>4271</v>
      </c>
      <c r="R797" s="3"/>
      <c r="S797" s="4"/>
      <c r="T797" s="2" t="s">
        <v>1526</v>
      </c>
      <c r="U797" s="1">
        <v>996091868</v>
      </c>
      <c r="V797" s="2" t="s">
        <v>1526</v>
      </c>
      <c r="W797" s="2" t="s">
        <v>48</v>
      </c>
      <c r="X797" s="2" t="s">
        <v>1526</v>
      </c>
      <c r="Y797" s="2" t="s">
        <v>364</v>
      </c>
      <c r="Z797" s="2" t="s">
        <v>293</v>
      </c>
      <c r="AA797" s="2" t="s">
        <v>1526</v>
      </c>
      <c r="AB797" s="4"/>
      <c r="AC797" s="2" t="s">
        <v>1526</v>
      </c>
      <c r="AD797" s="2" t="s">
        <v>365</v>
      </c>
      <c r="AE797" s="2" t="s">
        <v>1526</v>
      </c>
      <c r="AF797" s="2" t="s">
        <v>1526</v>
      </c>
      <c r="AG797" s="2" t="s">
        <v>48</v>
      </c>
      <c r="AH797" s="2" t="s">
        <v>48</v>
      </c>
      <c r="AI797" s="2" t="s">
        <v>522</v>
      </c>
      <c r="AJ797" s="2" t="s">
        <v>523</v>
      </c>
      <c r="AK797" s="1">
        <v>2610</v>
      </c>
      <c r="AL797" s="2" t="s">
        <v>524</v>
      </c>
      <c r="AM797" s="1">
        <v>2000000</v>
      </c>
      <c r="AN797" s="2" t="s">
        <v>525</v>
      </c>
      <c r="AO797" s="3">
        <v>2.0000000000000001E-4</v>
      </c>
      <c r="AP797" s="2" t="s">
        <v>3476</v>
      </c>
      <c r="AQ797" s="2" t="s">
        <v>1526</v>
      </c>
      <c r="AR797" s="2" t="s">
        <v>1526</v>
      </c>
      <c r="AS797" s="2" t="s">
        <v>1526</v>
      </c>
      <c r="AT797" s="2" t="s">
        <v>1526</v>
      </c>
      <c r="AU797" s="2" t="s">
        <v>1526</v>
      </c>
      <c r="AV797" s="2" t="s">
        <v>1526</v>
      </c>
    </row>
    <row r="798" spans="1:48" x14ac:dyDescent="0.2">
      <c r="A798" s="2" t="s">
        <v>136</v>
      </c>
      <c r="B798" s="1">
        <v>8301195</v>
      </c>
      <c r="C798" s="2" t="s">
        <v>1027</v>
      </c>
      <c r="D798" s="2" t="s">
        <v>48</v>
      </c>
      <c r="E798" s="2" t="s">
        <v>48</v>
      </c>
      <c r="F798" t="s">
        <v>5632</v>
      </c>
      <c r="G798" s="3">
        <v>1</v>
      </c>
      <c r="H798" s="3"/>
      <c r="I798" s="3">
        <v>1</v>
      </c>
      <c r="J798" s="3"/>
      <c r="K798" s="3">
        <v>1</v>
      </c>
      <c r="L798" s="3"/>
      <c r="M798" s="3">
        <v>1</v>
      </c>
      <c r="N798" s="3"/>
      <c r="O798" s="2" t="s">
        <v>49</v>
      </c>
      <c r="P798" s="3">
        <v>1</v>
      </c>
      <c r="Q798" s="2" t="s">
        <v>4272</v>
      </c>
      <c r="R798" s="3"/>
      <c r="S798" s="4"/>
      <c r="T798" s="2" t="s">
        <v>1526</v>
      </c>
      <c r="U798" s="1">
        <v>996091868</v>
      </c>
      <c r="V798" s="2" t="s">
        <v>1526</v>
      </c>
      <c r="W798" s="2" t="s">
        <v>48</v>
      </c>
      <c r="X798" s="2" t="s">
        <v>1526</v>
      </c>
      <c r="Y798" s="2" t="s">
        <v>364</v>
      </c>
      <c r="Z798" s="2" t="s">
        <v>293</v>
      </c>
      <c r="AA798" s="2" t="s">
        <v>1526</v>
      </c>
      <c r="AB798" s="4"/>
      <c r="AC798" s="2" t="s">
        <v>1526</v>
      </c>
      <c r="AD798" s="2" t="s">
        <v>365</v>
      </c>
      <c r="AE798" s="2" t="s">
        <v>1526</v>
      </c>
      <c r="AF798" s="2" t="s">
        <v>1526</v>
      </c>
      <c r="AG798" s="2" t="s">
        <v>48</v>
      </c>
      <c r="AH798" s="2" t="s">
        <v>48</v>
      </c>
      <c r="AI798" s="2" t="s">
        <v>522</v>
      </c>
      <c r="AJ798" s="2" t="s">
        <v>523</v>
      </c>
      <c r="AK798" s="1">
        <v>2610</v>
      </c>
      <c r="AL798" s="2" t="s">
        <v>524</v>
      </c>
      <c r="AM798" s="1">
        <v>2000000</v>
      </c>
      <c r="AN798" s="2" t="s">
        <v>525</v>
      </c>
      <c r="AO798" s="3">
        <v>2.0000000000000001E-4</v>
      </c>
      <c r="AP798" s="2" t="s">
        <v>3476</v>
      </c>
      <c r="AQ798" s="2" t="s">
        <v>1526</v>
      </c>
      <c r="AR798" s="2" t="s">
        <v>1526</v>
      </c>
      <c r="AS798" s="2" t="s">
        <v>1526</v>
      </c>
      <c r="AT798" s="2" t="s">
        <v>1526</v>
      </c>
      <c r="AU798" s="2" t="s">
        <v>1526</v>
      </c>
      <c r="AV798" s="2" t="s">
        <v>1526</v>
      </c>
    </row>
    <row r="799" spans="1:48" x14ac:dyDescent="0.2">
      <c r="A799" s="2" t="s">
        <v>136</v>
      </c>
      <c r="B799" s="1">
        <v>8301196</v>
      </c>
      <c r="C799" s="2" t="s">
        <v>1028</v>
      </c>
      <c r="D799" s="2" t="s">
        <v>48</v>
      </c>
      <c r="E799" s="2" t="s">
        <v>48</v>
      </c>
      <c r="F799" t="s">
        <v>5633</v>
      </c>
      <c r="G799" s="3">
        <v>1</v>
      </c>
      <c r="H799" s="3"/>
      <c r="I799" s="3">
        <v>1</v>
      </c>
      <c r="J799" s="3"/>
      <c r="K799" s="3">
        <v>1</v>
      </c>
      <c r="L799" s="3"/>
      <c r="M799" s="3">
        <v>1</v>
      </c>
      <c r="N799" s="3"/>
      <c r="O799" s="2" t="s">
        <v>49</v>
      </c>
      <c r="P799" s="3">
        <v>1</v>
      </c>
      <c r="Q799" s="2" t="s">
        <v>4273</v>
      </c>
      <c r="R799" s="3"/>
      <c r="S799" s="4"/>
      <c r="T799" s="2" t="s">
        <v>1526</v>
      </c>
      <c r="U799" s="1">
        <v>996091868</v>
      </c>
      <c r="V799" s="2" t="s">
        <v>1526</v>
      </c>
      <c r="W799" s="2" t="s">
        <v>48</v>
      </c>
      <c r="X799" s="2" t="s">
        <v>1526</v>
      </c>
      <c r="Y799" s="2" t="s">
        <v>364</v>
      </c>
      <c r="Z799" s="2" t="s">
        <v>293</v>
      </c>
      <c r="AA799" s="2" t="s">
        <v>1526</v>
      </c>
      <c r="AB799" s="4"/>
      <c r="AC799" s="2" t="s">
        <v>1526</v>
      </c>
      <c r="AD799" s="2" t="s">
        <v>365</v>
      </c>
      <c r="AE799" s="2" t="s">
        <v>1526</v>
      </c>
      <c r="AF799" s="2" t="s">
        <v>1526</v>
      </c>
      <c r="AG799" s="2" t="s">
        <v>48</v>
      </c>
      <c r="AH799" s="2" t="s">
        <v>48</v>
      </c>
      <c r="AI799" s="2" t="s">
        <v>522</v>
      </c>
      <c r="AJ799" s="2" t="s">
        <v>523</v>
      </c>
      <c r="AK799" s="1">
        <v>2610</v>
      </c>
      <c r="AL799" s="2" t="s">
        <v>524</v>
      </c>
      <c r="AM799" s="1">
        <v>2000000</v>
      </c>
      <c r="AN799" s="2" t="s">
        <v>525</v>
      </c>
      <c r="AO799" s="3">
        <v>2.0000000000000001E-4</v>
      </c>
      <c r="AP799" s="2" t="s">
        <v>3476</v>
      </c>
      <c r="AQ799" s="2" t="s">
        <v>1526</v>
      </c>
      <c r="AR799" s="2" t="s">
        <v>1526</v>
      </c>
      <c r="AS799" s="2" t="s">
        <v>1526</v>
      </c>
      <c r="AT799" s="2" t="s">
        <v>1526</v>
      </c>
      <c r="AU799" s="2" t="s">
        <v>1526</v>
      </c>
      <c r="AV799" s="2" t="s">
        <v>1526</v>
      </c>
    </row>
    <row r="800" spans="1:48" x14ac:dyDescent="0.2">
      <c r="A800" s="2" t="s">
        <v>136</v>
      </c>
      <c r="B800" s="1">
        <v>8301197</v>
      </c>
      <c r="C800" s="2" t="s">
        <v>1023</v>
      </c>
      <c r="D800" s="2" t="s">
        <v>48</v>
      </c>
      <c r="E800" s="2" t="s">
        <v>48</v>
      </c>
      <c r="F800" t="s">
        <v>5155</v>
      </c>
      <c r="G800" s="3">
        <v>1</v>
      </c>
      <c r="H800" s="3"/>
      <c r="I800" s="3">
        <v>1</v>
      </c>
      <c r="J800" s="3"/>
      <c r="K800" s="3">
        <v>1</v>
      </c>
      <c r="L800" s="3"/>
      <c r="M800" s="3">
        <v>1</v>
      </c>
      <c r="N800" s="3"/>
      <c r="O800" s="2" t="s">
        <v>49</v>
      </c>
      <c r="P800" s="3">
        <v>1</v>
      </c>
      <c r="Q800" s="2" t="s">
        <v>4274</v>
      </c>
      <c r="R800" s="3"/>
      <c r="S800" s="4"/>
      <c r="T800" s="2" t="s">
        <v>1526</v>
      </c>
      <c r="U800" s="1">
        <v>996091868</v>
      </c>
      <c r="V800" s="2" t="s">
        <v>1526</v>
      </c>
      <c r="W800" s="2" t="s">
        <v>48</v>
      </c>
      <c r="X800" s="2" t="s">
        <v>1526</v>
      </c>
      <c r="Y800" s="2" t="s">
        <v>364</v>
      </c>
      <c r="Z800" s="2" t="s">
        <v>293</v>
      </c>
      <c r="AA800" s="2" t="s">
        <v>1526</v>
      </c>
      <c r="AB800" s="4"/>
      <c r="AC800" s="2" t="s">
        <v>1526</v>
      </c>
      <c r="AD800" s="2" t="s">
        <v>365</v>
      </c>
      <c r="AE800" s="2" t="s">
        <v>1526</v>
      </c>
      <c r="AF800" s="2" t="s">
        <v>1526</v>
      </c>
      <c r="AG800" s="2" t="s">
        <v>48</v>
      </c>
      <c r="AH800" s="2" t="s">
        <v>48</v>
      </c>
      <c r="AI800" s="2" t="s">
        <v>522</v>
      </c>
      <c r="AJ800" s="2" t="s">
        <v>523</v>
      </c>
      <c r="AK800" s="1">
        <v>2610</v>
      </c>
      <c r="AL800" s="2" t="s">
        <v>524</v>
      </c>
      <c r="AM800" s="1">
        <v>2000000</v>
      </c>
      <c r="AN800" s="2" t="s">
        <v>525</v>
      </c>
      <c r="AO800" s="3">
        <v>2.0000000000000001E-4</v>
      </c>
      <c r="AP800" s="2" t="s">
        <v>3476</v>
      </c>
      <c r="AQ800" s="2" t="s">
        <v>1526</v>
      </c>
      <c r="AR800" s="2" t="s">
        <v>1526</v>
      </c>
      <c r="AS800" s="2" t="s">
        <v>1526</v>
      </c>
      <c r="AT800" s="2" t="s">
        <v>1526</v>
      </c>
      <c r="AU800" s="2" t="s">
        <v>1526</v>
      </c>
      <c r="AV800" s="2" t="s">
        <v>1526</v>
      </c>
    </row>
    <row r="801" spans="1:48" x14ac:dyDescent="0.2">
      <c r="A801" s="2" t="s">
        <v>136</v>
      </c>
      <c r="B801" s="1">
        <v>8301198</v>
      </c>
      <c r="C801" s="2" t="s">
        <v>1024</v>
      </c>
      <c r="D801" s="2" t="s">
        <v>48</v>
      </c>
      <c r="E801" s="2" t="s">
        <v>48</v>
      </c>
      <c r="F801" t="s">
        <v>5629</v>
      </c>
      <c r="G801" s="3">
        <v>1</v>
      </c>
      <c r="H801" s="3"/>
      <c r="I801" s="3">
        <v>1</v>
      </c>
      <c r="J801" s="3"/>
      <c r="K801" s="3">
        <v>1</v>
      </c>
      <c r="L801" s="3"/>
      <c r="M801" s="3">
        <v>1</v>
      </c>
      <c r="N801" s="3"/>
      <c r="O801" s="2" t="s">
        <v>49</v>
      </c>
      <c r="P801" s="3">
        <v>1</v>
      </c>
      <c r="Q801" s="2" t="s">
        <v>4275</v>
      </c>
      <c r="R801" s="3"/>
      <c r="S801" s="4"/>
      <c r="T801" s="2" t="s">
        <v>1526</v>
      </c>
      <c r="U801" s="1">
        <v>996091868</v>
      </c>
      <c r="V801" s="2" t="s">
        <v>1526</v>
      </c>
      <c r="W801" s="2" t="s">
        <v>48</v>
      </c>
      <c r="X801" s="2" t="s">
        <v>1526</v>
      </c>
      <c r="Y801" s="2" t="s">
        <v>364</v>
      </c>
      <c r="Z801" s="2" t="s">
        <v>293</v>
      </c>
      <c r="AA801" s="2" t="s">
        <v>1526</v>
      </c>
      <c r="AB801" s="4"/>
      <c r="AC801" s="2" t="s">
        <v>1526</v>
      </c>
      <c r="AD801" s="2" t="s">
        <v>365</v>
      </c>
      <c r="AE801" s="2" t="s">
        <v>1526</v>
      </c>
      <c r="AF801" s="2" t="s">
        <v>1526</v>
      </c>
      <c r="AG801" s="2" t="s">
        <v>48</v>
      </c>
      <c r="AH801" s="2" t="s">
        <v>48</v>
      </c>
      <c r="AI801" s="2" t="s">
        <v>522</v>
      </c>
      <c r="AJ801" s="2" t="s">
        <v>523</v>
      </c>
      <c r="AK801" s="1">
        <v>2610</v>
      </c>
      <c r="AL801" s="2" t="s">
        <v>524</v>
      </c>
      <c r="AM801" s="1">
        <v>2000000</v>
      </c>
      <c r="AN801" s="2" t="s">
        <v>525</v>
      </c>
      <c r="AO801" s="3">
        <v>2.0000000000000001E-4</v>
      </c>
      <c r="AP801" s="2" t="s">
        <v>3476</v>
      </c>
      <c r="AQ801" s="2" t="s">
        <v>1526</v>
      </c>
      <c r="AR801" s="2" t="s">
        <v>1526</v>
      </c>
      <c r="AS801" s="2" t="s">
        <v>1526</v>
      </c>
      <c r="AT801" s="2" t="s">
        <v>1526</v>
      </c>
      <c r="AU801" s="2" t="s">
        <v>1526</v>
      </c>
      <c r="AV801" s="2" t="s">
        <v>1526</v>
      </c>
    </row>
    <row r="802" spans="1:48" x14ac:dyDescent="0.2">
      <c r="A802" s="2" t="s">
        <v>136</v>
      </c>
      <c r="B802" s="1">
        <v>8301199</v>
      </c>
      <c r="C802" s="2" t="s">
        <v>1025</v>
      </c>
      <c r="D802" s="2" t="s">
        <v>48</v>
      </c>
      <c r="E802" s="2" t="s">
        <v>48</v>
      </c>
      <c r="F802" t="s">
        <v>5630</v>
      </c>
      <c r="G802" s="3">
        <v>1</v>
      </c>
      <c r="H802" s="3"/>
      <c r="I802" s="3">
        <v>1</v>
      </c>
      <c r="J802" s="3"/>
      <c r="K802" s="3">
        <v>1</v>
      </c>
      <c r="L802" s="3"/>
      <c r="M802" s="3">
        <v>1</v>
      </c>
      <c r="N802" s="3"/>
      <c r="O802" s="2" t="s">
        <v>49</v>
      </c>
      <c r="P802" s="3">
        <v>1</v>
      </c>
      <c r="Q802" s="2" t="s">
        <v>4276</v>
      </c>
      <c r="R802" s="3"/>
      <c r="S802" s="4"/>
      <c r="T802" s="2" t="s">
        <v>1526</v>
      </c>
      <c r="U802" s="1">
        <v>996091868</v>
      </c>
      <c r="V802" s="2" t="s">
        <v>1526</v>
      </c>
      <c r="W802" s="2" t="s">
        <v>48</v>
      </c>
      <c r="X802" s="2" t="s">
        <v>1526</v>
      </c>
      <c r="Y802" s="2" t="s">
        <v>364</v>
      </c>
      <c r="Z802" s="2" t="s">
        <v>293</v>
      </c>
      <c r="AA802" s="2" t="s">
        <v>1526</v>
      </c>
      <c r="AB802" s="4"/>
      <c r="AC802" s="2" t="s">
        <v>1526</v>
      </c>
      <c r="AD802" s="2" t="s">
        <v>365</v>
      </c>
      <c r="AE802" s="2" t="s">
        <v>1526</v>
      </c>
      <c r="AF802" s="2" t="s">
        <v>1526</v>
      </c>
      <c r="AG802" s="2" t="s">
        <v>48</v>
      </c>
      <c r="AH802" s="2" t="s">
        <v>48</v>
      </c>
      <c r="AI802" s="2" t="s">
        <v>522</v>
      </c>
      <c r="AJ802" s="2" t="s">
        <v>523</v>
      </c>
      <c r="AK802" s="1">
        <v>2610</v>
      </c>
      <c r="AL802" s="2" t="s">
        <v>524</v>
      </c>
      <c r="AM802" s="1">
        <v>2000000</v>
      </c>
      <c r="AN802" s="2" t="s">
        <v>525</v>
      </c>
      <c r="AO802" s="3">
        <v>2.0000000000000001E-4</v>
      </c>
      <c r="AP802" s="2" t="s">
        <v>3476</v>
      </c>
      <c r="AQ802" s="2" t="s">
        <v>1526</v>
      </c>
      <c r="AR802" s="2" t="s">
        <v>1526</v>
      </c>
      <c r="AS802" s="2" t="s">
        <v>1526</v>
      </c>
      <c r="AT802" s="2" t="s">
        <v>1526</v>
      </c>
      <c r="AU802" s="2" t="s">
        <v>1526</v>
      </c>
      <c r="AV802" s="2" t="s">
        <v>1526</v>
      </c>
    </row>
    <row r="803" spans="1:48" x14ac:dyDescent="0.2">
      <c r="A803" s="2" t="s">
        <v>136</v>
      </c>
      <c r="B803" s="1">
        <v>8301200</v>
      </c>
      <c r="C803" s="2" t="s">
        <v>1026</v>
      </c>
      <c r="D803" s="2" t="s">
        <v>48</v>
      </c>
      <c r="E803" s="2" t="s">
        <v>48</v>
      </c>
      <c r="F803" t="s">
        <v>5631</v>
      </c>
      <c r="G803" s="3">
        <v>1</v>
      </c>
      <c r="H803" s="3"/>
      <c r="I803" s="3">
        <v>1</v>
      </c>
      <c r="J803" s="3"/>
      <c r="K803" s="3">
        <v>1</v>
      </c>
      <c r="L803" s="3"/>
      <c r="M803" s="3">
        <v>1</v>
      </c>
      <c r="N803" s="3"/>
      <c r="O803" s="2" t="s">
        <v>49</v>
      </c>
      <c r="P803" s="3">
        <v>1</v>
      </c>
      <c r="Q803" s="2" t="s">
        <v>4277</v>
      </c>
      <c r="R803" s="3"/>
      <c r="S803" s="4"/>
      <c r="T803" s="2" t="s">
        <v>1526</v>
      </c>
      <c r="U803" s="1">
        <v>996091868</v>
      </c>
      <c r="V803" s="2" t="s">
        <v>1526</v>
      </c>
      <c r="W803" s="2" t="s">
        <v>48</v>
      </c>
      <c r="X803" s="2" t="s">
        <v>1526</v>
      </c>
      <c r="Y803" s="2" t="s">
        <v>364</v>
      </c>
      <c r="Z803" s="2" t="s">
        <v>293</v>
      </c>
      <c r="AA803" s="2" t="s">
        <v>1526</v>
      </c>
      <c r="AB803" s="4"/>
      <c r="AC803" s="2" t="s">
        <v>1526</v>
      </c>
      <c r="AD803" s="2" t="s">
        <v>365</v>
      </c>
      <c r="AE803" s="2" t="s">
        <v>1526</v>
      </c>
      <c r="AF803" s="2" t="s">
        <v>1526</v>
      </c>
      <c r="AG803" s="2" t="s">
        <v>48</v>
      </c>
      <c r="AH803" s="2" t="s">
        <v>48</v>
      </c>
      <c r="AI803" s="2" t="s">
        <v>522</v>
      </c>
      <c r="AJ803" s="2" t="s">
        <v>523</v>
      </c>
      <c r="AK803" s="1">
        <v>2610</v>
      </c>
      <c r="AL803" s="2" t="s">
        <v>524</v>
      </c>
      <c r="AM803" s="1">
        <v>2000000</v>
      </c>
      <c r="AN803" s="2" t="s">
        <v>525</v>
      </c>
      <c r="AO803" s="3">
        <v>2.0000000000000001E-4</v>
      </c>
      <c r="AP803" s="2" t="s">
        <v>3476</v>
      </c>
      <c r="AQ803" s="2" t="s">
        <v>1526</v>
      </c>
      <c r="AR803" s="2" t="s">
        <v>1526</v>
      </c>
      <c r="AS803" s="2" t="s">
        <v>1526</v>
      </c>
      <c r="AT803" s="2" t="s">
        <v>1526</v>
      </c>
      <c r="AU803" s="2" t="s">
        <v>1526</v>
      </c>
      <c r="AV803" s="2" t="s">
        <v>1526</v>
      </c>
    </row>
    <row r="804" spans="1:48" x14ac:dyDescent="0.2">
      <c r="A804" s="2" t="s">
        <v>137</v>
      </c>
      <c r="B804" s="1">
        <v>8301201</v>
      </c>
      <c r="C804" s="2" t="s">
        <v>1029</v>
      </c>
      <c r="D804" s="2" t="s">
        <v>48</v>
      </c>
      <c r="E804" s="2" t="s">
        <v>48</v>
      </c>
      <c r="F804" t="s">
        <v>5156</v>
      </c>
      <c r="G804" s="3">
        <v>1</v>
      </c>
      <c r="H804" s="3"/>
      <c r="I804" s="3">
        <v>1</v>
      </c>
      <c r="J804" s="3"/>
      <c r="K804" s="3">
        <v>1</v>
      </c>
      <c r="L804" s="3"/>
      <c r="M804" s="3">
        <v>1</v>
      </c>
      <c r="N804" s="3"/>
      <c r="O804" s="2" t="s">
        <v>49</v>
      </c>
      <c r="P804" s="3">
        <v>1</v>
      </c>
      <c r="Q804" s="2" t="s">
        <v>4278</v>
      </c>
      <c r="R804" s="3"/>
      <c r="S804" s="4"/>
      <c r="T804" s="2" t="s">
        <v>1526</v>
      </c>
      <c r="U804" s="1">
        <v>996091869</v>
      </c>
      <c r="V804" s="2" t="s">
        <v>1526</v>
      </c>
      <c r="W804" s="2" t="s">
        <v>48</v>
      </c>
      <c r="X804" s="2" t="s">
        <v>1526</v>
      </c>
      <c r="Y804" s="2" t="s">
        <v>364</v>
      </c>
      <c r="Z804" s="2" t="s">
        <v>294</v>
      </c>
      <c r="AA804" s="2" t="s">
        <v>1526</v>
      </c>
      <c r="AB804" s="4"/>
      <c r="AC804" s="2" t="s">
        <v>1526</v>
      </c>
      <c r="AD804" s="2" t="s">
        <v>365</v>
      </c>
      <c r="AE804" s="2" t="s">
        <v>1526</v>
      </c>
      <c r="AF804" s="2" t="s">
        <v>1526</v>
      </c>
      <c r="AG804" s="2" t="s">
        <v>48</v>
      </c>
      <c r="AH804" s="2" t="s">
        <v>48</v>
      </c>
      <c r="AI804" s="2" t="s">
        <v>522</v>
      </c>
      <c r="AJ804" s="2" t="s">
        <v>523</v>
      </c>
      <c r="AK804" s="1">
        <v>2610</v>
      </c>
      <c r="AL804" s="2" t="s">
        <v>524</v>
      </c>
      <c r="AM804" s="1">
        <v>2000000</v>
      </c>
      <c r="AN804" s="2" t="s">
        <v>525</v>
      </c>
      <c r="AO804" s="3">
        <v>2.0000000000000001E-4</v>
      </c>
      <c r="AP804" s="2" t="s">
        <v>3476</v>
      </c>
      <c r="AQ804" s="2" t="s">
        <v>1526</v>
      </c>
      <c r="AR804" s="2" t="s">
        <v>1526</v>
      </c>
      <c r="AS804" s="2" t="s">
        <v>1526</v>
      </c>
      <c r="AT804" s="2" t="s">
        <v>1526</v>
      </c>
      <c r="AU804" s="2" t="s">
        <v>1526</v>
      </c>
      <c r="AV804" s="2" t="s">
        <v>1526</v>
      </c>
    </row>
    <row r="805" spans="1:48" x14ac:dyDescent="0.2">
      <c r="A805" s="2" t="s">
        <v>137</v>
      </c>
      <c r="B805" s="1">
        <v>8301202</v>
      </c>
      <c r="C805" s="2" t="s">
        <v>1029</v>
      </c>
      <c r="D805" s="2" t="s">
        <v>48</v>
      </c>
      <c r="E805" s="2" t="s">
        <v>48</v>
      </c>
      <c r="F805" t="s">
        <v>5156</v>
      </c>
      <c r="G805" s="3">
        <v>1</v>
      </c>
      <c r="H805" s="3"/>
      <c r="I805" s="3">
        <v>1</v>
      </c>
      <c r="J805" s="3"/>
      <c r="K805" s="3">
        <v>1</v>
      </c>
      <c r="L805" s="3"/>
      <c r="M805" s="3">
        <v>1</v>
      </c>
      <c r="N805" s="3"/>
      <c r="O805" s="2" t="s">
        <v>49</v>
      </c>
      <c r="P805" s="3">
        <v>1</v>
      </c>
      <c r="Q805" s="2" t="s">
        <v>4279</v>
      </c>
      <c r="R805" s="3"/>
      <c r="S805" s="4"/>
      <c r="T805" s="2" t="s">
        <v>1526</v>
      </c>
      <c r="U805" s="1">
        <v>996091869</v>
      </c>
      <c r="V805" s="2" t="s">
        <v>1526</v>
      </c>
      <c r="W805" s="2" t="s">
        <v>48</v>
      </c>
      <c r="X805" s="2" t="s">
        <v>1526</v>
      </c>
      <c r="Y805" s="2" t="s">
        <v>364</v>
      </c>
      <c r="Z805" s="2" t="s">
        <v>294</v>
      </c>
      <c r="AA805" s="2" t="s">
        <v>1526</v>
      </c>
      <c r="AB805" s="4"/>
      <c r="AC805" s="2" t="s">
        <v>1526</v>
      </c>
      <c r="AD805" s="2" t="s">
        <v>365</v>
      </c>
      <c r="AE805" s="2" t="s">
        <v>1526</v>
      </c>
      <c r="AF805" s="2" t="s">
        <v>1526</v>
      </c>
      <c r="AG805" s="2" t="s">
        <v>48</v>
      </c>
      <c r="AH805" s="2" t="s">
        <v>48</v>
      </c>
      <c r="AI805" s="2" t="s">
        <v>522</v>
      </c>
      <c r="AJ805" s="2" t="s">
        <v>523</v>
      </c>
      <c r="AK805" s="1">
        <v>2610</v>
      </c>
      <c r="AL805" s="2" t="s">
        <v>524</v>
      </c>
      <c r="AM805" s="1">
        <v>2000000</v>
      </c>
      <c r="AN805" s="2" t="s">
        <v>525</v>
      </c>
      <c r="AO805" s="3">
        <v>2.0000000000000001E-4</v>
      </c>
      <c r="AP805" s="2" t="s">
        <v>3476</v>
      </c>
      <c r="AQ805" s="2" t="s">
        <v>1526</v>
      </c>
      <c r="AR805" s="2" t="s">
        <v>1526</v>
      </c>
      <c r="AS805" s="2" t="s">
        <v>1526</v>
      </c>
      <c r="AT805" s="2" t="s">
        <v>1526</v>
      </c>
      <c r="AU805" s="2" t="s">
        <v>1526</v>
      </c>
      <c r="AV805" s="2" t="s">
        <v>1526</v>
      </c>
    </row>
    <row r="806" spans="1:48" x14ac:dyDescent="0.2">
      <c r="A806" s="2" t="s">
        <v>137</v>
      </c>
      <c r="B806" s="1">
        <v>8301203</v>
      </c>
      <c r="C806" s="2" t="s">
        <v>1030</v>
      </c>
      <c r="D806" s="2" t="s">
        <v>48</v>
      </c>
      <c r="E806" s="2" t="s">
        <v>48</v>
      </c>
      <c r="F806" t="s">
        <v>5634</v>
      </c>
      <c r="G806" s="3">
        <v>1</v>
      </c>
      <c r="H806" s="3"/>
      <c r="I806" s="3">
        <v>1</v>
      </c>
      <c r="J806" s="3"/>
      <c r="K806" s="3">
        <v>1</v>
      </c>
      <c r="L806" s="3"/>
      <c r="M806" s="3">
        <v>1</v>
      </c>
      <c r="N806" s="3"/>
      <c r="O806" s="2" t="s">
        <v>49</v>
      </c>
      <c r="P806" s="3">
        <v>1</v>
      </c>
      <c r="Q806" s="2" t="s">
        <v>4280</v>
      </c>
      <c r="R806" s="3"/>
      <c r="S806" s="4"/>
      <c r="T806" s="2" t="s">
        <v>1526</v>
      </c>
      <c r="U806" s="1">
        <v>996091869</v>
      </c>
      <c r="V806" s="2" t="s">
        <v>1526</v>
      </c>
      <c r="W806" s="2" t="s">
        <v>48</v>
      </c>
      <c r="X806" s="2" t="s">
        <v>1526</v>
      </c>
      <c r="Y806" s="2" t="s">
        <v>364</v>
      </c>
      <c r="Z806" s="2" t="s">
        <v>294</v>
      </c>
      <c r="AA806" s="2" t="s">
        <v>1526</v>
      </c>
      <c r="AB806" s="4"/>
      <c r="AC806" s="2" t="s">
        <v>1526</v>
      </c>
      <c r="AD806" s="2" t="s">
        <v>365</v>
      </c>
      <c r="AE806" s="2" t="s">
        <v>1526</v>
      </c>
      <c r="AF806" s="2" t="s">
        <v>1526</v>
      </c>
      <c r="AG806" s="2" t="s">
        <v>48</v>
      </c>
      <c r="AH806" s="2" t="s">
        <v>48</v>
      </c>
      <c r="AI806" s="2" t="s">
        <v>522</v>
      </c>
      <c r="AJ806" s="2" t="s">
        <v>523</v>
      </c>
      <c r="AK806" s="1">
        <v>2610</v>
      </c>
      <c r="AL806" s="2" t="s">
        <v>524</v>
      </c>
      <c r="AM806" s="1">
        <v>2000000</v>
      </c>
      <c r="AN806" s="2" t="s">
        <v>525</v>
      </c>
      <c r="AO806" s="3">
        <v>2.0000000000000001E-4</v>
      </c>
      <c r="AP806" s="2" t="s">
        <v>3476</v>
      </c>
      <c r="AQ806" s="2" t="s">
        <v>1526</v>
      </c>
      <c r="AR806" s="2" t="s">
        <v>1526</v>
      </c>
      <c r="AS806" s="2" t="s">
        <v>1526</v>
      </c>
      <c r="AT806" s="2" t="s">
        <v>1526</v>
      </c>
      <c r="AU806" s="2" t="s">
        <v>1526</v>
      </c>
      <c r="AV806" s="2" t="s">
        <v>1526</v>
      </c>
    </row>
    <row r="807" spans="1:48" x14ac:dyDescent="0.2">
      <c r="A807" s="2" t="s">
        <v>137</v>
      </c>
      <c r="B807" s="1">
        <v>8301204</v>
      </c>
      <c r="C807" s="2" t="s">
        <v>1030</v>
      </c>
      <c r="D807" s="2" t="s">
        <v>48</v>
      </c>
      <c r="E807" s="2" t="s">
        <v>48</v>
      </c>
      <c r="F807" t="s">
        <v>5634</v>
      </c>
      <c r="G807" s="3">
        <v>1</v>
      </c>
      <c r="H807" s="3"/>
      <c r="I807" s="3">
        <v>1</v>
      </c>
      <c r="J807" s="3"/>
      <c r="K807" s="3">
        <v>1</v>
      </c>
      <c r="L807" s="3"/>
      <c r="M807" s="3">
        <v>1</v>
      </c>
      <c r="N807" s="3"/>
      <c r="O807" s="2" t="s">
        <v>49</v>
      </c>
      <c r="P807" s="3">
        <v>1</v>
      </c>
      <c r="Q807" s="2" t="s">
        <v>4281</v>
      </c>
      <c r="R807" s="3"/>
      <c r="S807" s="4"/>
      <c r="T807" s="2" t="s">
        <v>1526</v>
      </c>
      <c r="U807" s="1">
        <v>996091869</v>
      </c>
      <c r="V807" s="2" t="s">
        <v>1526</v>
      </c>
      <c r="W807" s="2" t="s">
        <v>48</v>
      </c>
      <c r="X807" s="2" t="s">
        <v>1526</v>
      </c>
      <c r="Y807" s="2" t="s">
        <v>364</v>
      </c>
      <c r="Z807" s="2" t="s">
        <v>294</v>
      </c>
      <c r="AA807" s="2" t="s">
        <v>1526</v>
      </c>
      <c r="AB807" s="4"/>
      <c r="AC807" s="2" t="s">
        <v>1526</v>
      </c>
      <c r="AD807" s="2" t="s">
        <v>365</v>
      </c>
      <c r="AE807" s="2" t="s">
        <v>1526</v>
      </c>
      <c r="AF807" s="2" t="s">
        <v>1526</v>
      </c>
      <c r="AG807" s="2" t="s">
        <v>48</v>
      </c>
      <c r="AH807" s="2" t="s">
        <v>48</v>
      </c>
      <c r="AI807" s="2" t="s">
        <v>522</v>
      </c>
      <c r="AJ807" s="2" t="s">
        <v>523</v>
      </c>
      <c r="AK807" s="1">
        <v>2610</v>
      </c>
      <c r="AL807" s="2" t="s">
        <v>524</v>
      </c>
      <c r="AM807" s="1">
        <v>2000000</v>
      </c>
      <c r="AN807" s="2" t="s">
        <v>525</v>
      </c>
      <c r="AO807" s="3">
        <v>2.0000000000000001E-4</v>
      </c>
      <c r="AP807" s="2" t="s">
        <v>3476</v>
      </c>
      <c r="AQ807" s="2" t="s">
        <v>1526</v>
      </c>
      <c r="AR807" s="2" t="s">
        <v>1526</v>
      </c>
      <c r="AS807" s="2" t="s">
        <v>1526</v>
      </c>
      <c r="AT807" s="2" t="s">
        <v>1526</v>
      </c>
      <c r="AU807" s="2" t="s">
        <v>1526</v>
      </c>
      <c r="AV807" s="2" t="s">
        <v>1526</v>
      </c>
    </row>
    <row r="808" spans="1:48" x14ac:dyDescent="0.2">
      <c r="A808" s="2" t="s">
        <v>137</v>
      </c>
      <c r="B808" s="1">
        <v>8301205</v>
      </c>
      <c r="C808" s="2" t="s">
        <v>1030</v>
      </c>
      <c r="D808" s="2" t="s">
        <v>48</v>
      </c>
      <c r="E808" s="2" t="s">
        <v>48</v>
      </c>
      <c r="F808" t="s">
        <v>5634</v>
      </c>
      <c r="G808" s="3">
        <v>1</v>
      </c>
      <c r="H808" s="3"/>
      <c r="I808" s="3">
        <v>1</v>
      </c>
      <c r="J808" s="3"/>
      <c r="K808" s="3">
        <v>1</v>
      </c>
      <c r="L808" s="3"/>
      <c r="M808" s="3">
        <v>1</v>
      </c>
      <c r="N808" s="3"/>
      <c r="O808" s="2" t="s">
        <v>49</v>
      </c>
      <c r="P808" s="3">
        <v>1</v>
      </c>
      <c r="Q808" s="2" t="s">
        <v>4282</v>
      </c>
      <c r="R808" s="3"/>
      <c r="S808" s="4"/>
      <c r="T808" s="2" t="s">
        <v>1526</v>
      </c>
      <c r="U808" s="1">
        <v>996091869</v>
      </c>
      <c r="V808" s="2" t="s">
        <v>1526</v>
      </c>
      <c r="W808" s="2" t="s">
        <v>48</v>
      </c>
      <c r="X808" s="2" t="s">
        <v>1526</v>
      </c>
      <c r="Y808" s="2" t="s">
        <v>364</v>
      </c>
      <c r="Z808" s="2" t="s">
        <v>294</v>
      </c>
      <c r="AA808" s="2" t="s">
        <v>1526</v>
      </c>
      <c r="AB808" s="4"/>
      <c r="AC808" s="2" t="s">
        <v>1526</v>
      </c>
      <c r="AD808" s="2" t="s">
        <v>365</v>
      </c>
      <c r="AE808" s="2" t="s">
        <v>1526</v>
      </c>
      <c r="AF808" s="2" t="s">
        <v>1526</v>
      </c>
      <c r="AG808" s="2" t="s">
        <v>48</v>
      </c>
      <c r="AH808" s="2" t="s">
        <v>48</v>
      </c>
      <c r="AI808" s="2" t="s">
        <v>522</v>
      </c>
      <c r="AJ808" s="2" t="s">
        <v>523</v>
      </c>
      <c r="AK808" s="1">
        <v>2610</v>
      </c>
      <c r="AL808" s="2" t="s">
        <v>524</v>
      </c>
      <c r="AM808" s="1">
        <v>2000000</v>
      </c>
      <c r="AN808" s="2" t="s">
        <v>525</v>
      </c>
      <c r="AO808" s="3">
        <v>2.0000000000000001E-4</v>
      </c>
      <c r="AP808" s="2" t="s">
        <v>3476</v>
      </c>
      <c r="AQ808" s="2" t="s">
        <v>1526</v>
      </c>
      <c r="AR808" s="2" t="s">
        <v>1526</v>
      </c>
      <c r="AS808" s="2" t="s">
        <v>1526</v>
      </c>
      <c r="AT808" s="2" t="s">
        <v>1526</v>
      </c>
      <c r="AU808" s="2" t="s">
        <v>1526</v>
      </c>
      <c r="AV808" s="2" t="s">
        <v>1526</v>
      </c>
    </row>
    <row r="809" spans="1:48" x14ac:dyDescent="0.2">
      <c r="A809" s="2" t="s">
        <v>137</v>
      </c>
      <c r="B809" s="1">
        <v>8301206</v>
      </c>
      <c r="C809" s="2" t="s">
        <v>1031</v>
      </c>
      <c r="D809" s="2" t="s">
        <v>48</v>
      </c>
      <c r="E809" s="2" t="s">
        <v>48</v>
      </c>
      <c r="F809" t="s">
        <v>5635</v>
      </c>
      <c r="G809" s="3">
        <v>1</v>
      </c>
      <c r="H809" s="3"/>
      <c r="I809" s="3">
        <v>1</v>
      </c>
      <c r="J809" s="3"/>
      <c r="K809" s="3">
        <v>1</v>
      </c>
      <c r="L809" s="3"/>
      <c r="M809" s="3">
        <v>1</v>
      </c>
      <c r="N809" s="3"/>
      <c r="O809" s="2" t="s">
        <v>49</v>
      </c>
      <c r="P809" s="3">
        <v>1</v>
      </c>
      <c r="Q809" s="2" t="s">
        <v>4283</v>
      </c>
      <c r="R809" s="3"/>
      <c r="S809" s="4"/>
      <c r="T809" s="2" t="s">
        <v>1526</v>
      </c>
      <c r="U809" s="1">
        <v>996091869</v>
      </c>
      <c r="V809" s="2" t="s">
        <v>1526</v>
      </c>
      <c r="W809" s="2" t="s">
        <v>48</v>
      </c>
      <c r="X809" s="2" t="s">
        <v>1526</v>
      </c>
      <c r="Y809" s="2" t="s">
        <v>364</v>
      </c>
      <c r="Z809" s="2" t="s">
        <v>294</v>
      </c>
      <c r="AA809" s="2" t="s">
        <v>1526</v>
      </c>
      <c r="AB809" s="4"/>
      <c r="AC809" s="2" t="s">
        <v>1526</v>
      </c>
      <c r="AD809" s="2" t="s">
        <v>365</v>
      </c>
      <c r="AE809" s="2" t="s">
        <v>1526</v>
      </c>
      <c r="AF809" s="2" t="s">
        <v>1526</v>
      </c>
      <c r="AG809" s="2" t="s">
        <v>48</v>
      </c>
      <c r="AH809" s="2" t="s">
        <v>48</v>
      </c>
      <c r="AI809" s="2" t="s">
        <v>522</v>
      </c>
      <c r="AJ809" s="2" t="s">
        <v>523</v>
      </c>
      <c r="AK809" s="1">
        <v>2610</v>
      </c>
      <c r="AL809" s="2" t="s">
        <v>524</v>
      </c>
      <c r="AM809" s="1">
        <v>2000000</v>
      </c>
      <c r="AN809" s="2" t="s">
        <v>525</v>
      </c>
      <c r="AO809" s="3">
        <v>2.0000000000000001E-4</v>
      </c>
      <c r="AP809" s="2" t="s">
        <v>3476</v>
      </c>
      <c r="AQ809" s="2" t="s">
        <v>1526</v>
      </c>
      <c r="AR809" s="2" t="s">
        <v>1526</v>
      </c>
      <c r="AS809" s="2" t="s">
        <v>1526</v>
      </c>
      <c r="AT809" s="2" t="s">
        <v>1526</v>
      </c>
      <c r="AU809" s="2" t="s">
        <v>1526</v>
      </c>
      <c r="AV809" s="2" t="s">
        <v>1526</v>
      </c>
    </row>
    <row r="810" spans="1:48" x14ac:dyDescent="0.2">
      <c r="A810" s="2" t="s">
        <v>137</v>
      </c>
      <c r="B810" s="1">
        <v>8301207</v>
      </c>
      <c r="C810" s="2" t="s">
        <v>1031</v>
      </c>
      <c r="D810" s="2" t="s">
        <v>48</v>
      </c>
      <c r="E810" s="2" t="s">
        <v>48</v>
      </c>
      <c r="F810" t="s">
        <v>5635</v>
      </c>
      <c r="G810" s="3">
        <v>1</v>
      </c>
      <c r="H810" s="3"/>
      <c r="I810" s="3">
        <v>1</v>
      </c>
      <c r="J810" s="3"/>
      <c r="K810" s="3">
        <v>1</v>
      </c>
      <c r="L810" s="3"/>
      <c r="M810" s="3">
        <v>1</v>
      </c>
      <c r="N810" s="3"/>
      <c r="O810" s="2" t="s">
        <v>49</v>
      </c>
      <c r="P810" s="3">
        <v>1</v>
      </c>
      <c r="Q810" s="2" t="s">
        <v>4284</v>
      </c>
      <c r="R810" s="3"/>
      <c r="S810" s="4"/>
      <c r="T810" s="2" t="s">
        <v>1526</v>
      </c>
      <c r="U810" s="1">
        <v>996091869</v>
      </c>
      <c r="V810" s="2" t="s">
        <v>1526</v>
      </c>
      <c r="W810" s="2" t="s">
        <v>48</v>
      </c>
      <c r="X810" s="2" t="s">
        <v>1526</v>
      </c>
      <c r="Y810" s="2" t="s">
        <v>364</v>
      </c>
      <c r="Z810" s="2" t="s">
        <v>294</v>
      </c>
      <c r="AA810" s="2" t="s">
        <v>1526</v>
      </c>
      <c r="AB810" s="4"/>
      <c r="AC810" s="2" t="s">
        <v>1526</v>
      </c>
      <c r="AD810" s="2" t="s">
        <v>365</v>
      </c>
      <c r="AE810" s="2" t="s">
        <v>1526</v>
      </c>
      <c r="AF810" s="2" t="s">
        <v>1526</v>
      </c>
      <c r="AG810" s="2" t="s">
        <v>48</v>
      </c>
      <c r="AH810" s="2" t="s">
        <v>48</v>
      </c>
      <c r="AI810" s="2" t="s">
        <v>522</v>
      </c>
      <c r="AJ810" s="2" t="s">
        <v>523</v>
      </c>
      <c r="AK810" s="1">
        <v>2610</v>
      </c>
      <c r="AL810" s="2" t="s">
        <v>524</v>
      </c>
      <c r="AM810" s="1">
        <v>2000000</v>
      </c>
      <c r="AN810" s="2" t="s">
        <v>525</v>
      </c>
      <c r="AO810" s="3">
        <v>2.0000000000000001E-4</v>
      </c>
      <c r="AP810" s="2" t="s">
        <v>3476</v>
      </c>
      <c r="AQ810" s="2" t="s">
        <v>1526</v>
      </c>
      <c r="AR810" s="2" t="s">
        <v>1526</v>
      </c>
      <c r="AS810" s="2" t="s">
        <v>1526</v>
      </c>
      <c r="AT810" s="2" t="s">
        <v>1526</v>
      </c>
      <c r="AU810" s="2" t="s">
        <v>1526</v>
      </c>
      <c r="AV810" s="2" t="s">
        <v>1526</v>
      </c>
    </row>
    <row r="811" spans="1:48" x14ac:dyDescent="0.2">
      <c r="A811" s="2" t="s">
        <v>137</v>
      </c>
      <c r="B811" s="1">
        <v>8301208</v>
      </c>
      <c r="C811" s="2" t="s">
        <v>1031</v>
      </c>
      <c r="D811" s="2" t="s">
        <v>48</v>
      </c>
      <c r="E811" s="2" t="s">
        <v>48</v>
      </c>
      <c r="F811" t="s">
        <v>5635</v>
      </c>
      <c r="G811" s="3">
        <v>1</v>
      </c>
      <c r="H811" s="3"/>
      <c r="I811" s="3">
        <v>1</v>
      </c>
      <c r="J811" s="3"/>
      <c r="K811" s="3">
        <v>1</v>
      </c>
      <c r="L811" s="3"/>
      <c r="M811" s="3">
        <v>1</v>
      </c>
      <c r="N811" s="3"/>
      <c r="O811" s="2" t="s">
        <v>49</v>
      </c>
      <c r="P811" s="3">
        <v>1</v>
      </c>
      <c r="Q811" s="2" t="s">
        <v>4285</v>
      </c>
      <c r="R811" s="3"/>
      <c r="S811" s="4"/>
      <c r="T811" s="2" t="s">
        <v>1526</v>
      </c>
      <c r="U811" s="1">
        <v>996091869</v>
      </c>
      <c r="V811" s="2" t="s">
        <v>1526</v>
      </c>
      <c r="W811" s="2" t="s">
        <v>48</v>
      </c>
      <c r="X811" s="2" t="s">
        <v>1526</v>
      </c>
      <c r="Y811" s="2" t="s">
        <v>364</v>
      </c>
      <c r="Z811" s="2" t="s">
        <v>294</v>
      </c>
      <c r="AA811" s="2" t="s">
        <v>1526</v>
      </c>
      <c r="AB811" s="4"/>
      <c r="AC811" s="2" t="s">
        <v>1526</v>
      </c>
      <c r="AD811" s="2" t="s">
        <v>365</v>
      </c>
      <c r="AE811" s="2" t="s">
        <v>1526</v>
      </c>
      <c r="AF811" s="2" t="s">
        <v>1526</v>
      </c>
      <c r="AG811" s="2" t="s">
        <v>48</v>
      </c>
      <c r="AH811" s="2" t="s">
        <v>48</v>
      </c>
      <c r="AI811" s="2" t="s">
        <v>522</v>
      </c>
      <c r="AJ811" s="2" t="s">
        <v>523</v>
      </c>
      <c r="AK811" s="1">
        <v>2610</v>
      </c>
      <c r="AL811" s="2" t="s">
        <v>524</v>
      </c>
      <c r="AM811" s="1">
        <v>2000000</v>
      </c>
      <c r="AN811" s="2" t="s">
        <v>525</v>
      </c>
      <c r="AO811" s="3">
        <v>2.0000000000000001E-4</v>
      </c>
      <c r="AP811" s="2" t="s">
        <v>3476</v>
      </c>
      <c r="AQ811" s="2" t="s">
        <v>1526</v>
      </c>
      <c r="AR811" s="2" t="s">
        <v>1526</v>
      </c>
      <c r="AS811" s="2" t="s">
        <v>1526</v>
      </c>
      <c r="AT811" s="2" t="s">
        <v>1526</v>
      </c>
      <c r="AU811" s="2" t="s">
        <v>1526</v>
      </c>
      <c r="AV811" s="2" t="s">
        <v>1526</v>
      </c>
    </row>
    <row r="812" spans="1:48" x14ac:dyDescent="0.2">
      <c r="A812" s="2" t="s">
        <v>137</v>
      </c>
      <c r="B812" s="1">
        <v>8301209</v>
      </c>
      <c r="C812" s="2" t="s">
        <v>1032</v>
      </c>
      <c r="D812" s="2" t="s">
        <v>48</v>
      </c>
      <c r="E812" s="2" t="s">
        <v>48</v>
      </c>
      <c r="F812" t="s">
        <v>5636</v>
      </c>
      <c r="G812" s="3">
        <v>1</v>
      </c>
      <c r="H812" s="3"/>
      <c r="I812" s="3">
        <v>1</v>
      </c>
      <c r="J812" s="3"/>
      <c r="K812" s="3">
        <v>1</v>
      </c>
      <c r="L812" s="3"/>
      <c r="M812" s="3">
        <v>1</v>
      </c>
      <c r="N812" s="3"/>
      <c r="O812" s="2" t="s">
        <v>49</v>
      </c>
      <c r="P812" s="3">
        <v>1</v>
      </c>
      <c r="Q812" s="2" t="s">
        <v>4286</v>
      </c>
      <c r="R812" s="3"/>
      <c r="S812" s="4"/>
      <c r="T812" s="2" t="s">
        <v>1526</v>
      </c>
      <c r="U812" s="1">
        <v>996091869</v>
      </c>
      <c r="V812" s="2" t="s">
        <v>1526</v>
      </c>
      <c r="W812" s="2" t="s">
        <v>48</v>
      </c>
      <c r="X812" s="2" t="s">
        <v>1526</v>
      </c>
      <c r="Y812" s="2" t="s">
        <v>364</v>
      </c>
      <c r="Z812" s="2" t="s">
        <v>294</v>
      </c>
      <c r="AA812" s="2" t="s">
        <v>1526</v>
      </c>
      <c r="AB812" s="4"/>
      <c r="AC812" s="2" t="s">
        <v>1526</v>
      </c>
      <c r="AD812" s="2" t="s">
        <v>365</v>
      </c>
      <c r="AE812" s="2" t="s">
        <v>1526</v>
      </c>
      <c r="AF812" s="2" t="s">
        <v>1526</v>
      </c>
      <c r="AG812" s="2" t="s">
        <v>48</v>
      </c>
      <c r="AH812" s="2" t="s">
        <v>48</v>
      </c>
      <c r="AI812" s="2" t="s">
        <v>522</v>
      </c>
      <c r="AJ812" s="2" t="s">
        <v>523</v>
      </c>
      <c r="AK812" s="1">
        <v>2610</v>
      </c>
      <c r="AL812" s="2" t="s">
        <v>524</v>
      </c>
      <c r="AM812" s="1">
        <v>2000000</v>
      </c>
      <c r="AN812" s="2" t="s">
        <v>525</v>
      </c>
      <c r="AO812" s="3">
        <v>2.0000000000000001E-4</v>
      </c>
      <c r="AP812" s="2" t="s">
        <v>3476</v>
      </c>
      <c r="AQ812" s="2" t="s">
        <v>1526</v>
      </c>
      <c r="AR812" s="2" t="s">
        <v>1526</v>
      </c>
      <c r="AS812" s="2" t="s">
        <v>1526</v>
      </c>
      <c r="AT812" s="2" t="s">
        <v>1526</v>
      </c>
      <c r="AU812" s="2" t="s">
        <v>1526</v>
      </c>
      <c r="AV812" s="2" t="s">
        <v>1526</v>
      </c>
    </row>
    <row r="813" spans="1:48" x14ac:dyDescent="0.2">
      <c r="A813" s="2" t="s">
        <v>137</v>
      </c>
      <c r="B813" s="1">
        <v>8301210</v>
      </c>
      <c r="C813" s="2" t="s">
        <v>1032</v>
      </c>
      <c r="D813" s="2" t="s">
        <v>48</v>
      </c>
      <c r="E813" s="2" t="s">
        <v>48</v>
      </c>
      <c r="F813" t="s">
        <v>5636</v>
      </c>
      <c r="G813" s="3">
        <v>1</v>
      </c>
      <c r="H813" s="3"/>
      <c r="I813" s="3">
        <v>1</v>
      </c>
      <c r="J813" s="3"/>
      <c r="K813" s="3">
        <v>1</v>
      </c>
      <c r="L813" s="3"/>
      <c r="M813" s="3">
        <v>1</v>
      </c>
      <c r="N813" s="3"/>
      <c r="O813" s="2" t="s">
        <v>49</v>
      </c>
      <c r="P813" s="3">
        <v>1</v>
      </c>
      <c r="Q813" s="2" t="s">
        <v>4287</v>
      </c>
      <c r="R813" s="3"/>
      <c r="S813" s="4"/>
      <c r="T813" s="2" t="s">
        <v>1526</v>
      </c>
      <c r="U813" s="1">
        <v>996091869</v>
      </c>
      <c r="V813" s="2" t="s">
        <v>1526</v>
      </c>
      <c r="W813" s="2" t="s">
        <v>48</v>
      </c>
      <c r="X813" s="2" t="s">
        <v>1526</v>
      </c>
      <c r="Y813" s="2" t="s">
        <v>364</v>
      </c>
      <c r="Z813" s="2" t="s">
        <v>294</v>
      </c>
      <c r="AA813" s="2" t="s">
        <v>1526</v>
      </c>
      <c r="AB813" s="4"/>
      <c r="AC813" s="2" t="s">
        <v>1526</v>
      </c>
      <c r="AD813" s="2" t="s">
        <v>365</v>
      </c>
      <c r="AE813" s="2" t="s">
        <v>1526</v>
      </c>
      <c r="AF813" s="2" t="s">
        <v>1526</v>
      </c>
      <c r="AG813" s="2" t="s">
        <v>48</v>
      </c>
      <c r="AH813" s="2" t="s">
        <v>48</v>
      </c>
      <c r="AI813" s="2" t="s">
        <v>522</v>
      </c>
      <c r="AJ813" s="2" t="s">
        <v>523</v>
      </c>
      <c r="AK813" s="1">
        <v>2610</v>
      </c>
      <c r="AL813" s="2" t="s">
        <v>524</v>
      </c>
      <c r="AM813" s="1">
        <v>2000000</v>
      </c>
      <c r="AN813" s="2" t="s">
        <v>525</v>
      </c>
      <c r="AO813" s="3">
        <v>2.0000000000000001E-4</v>
      </c>
      <c r="AP813" s="2" t="s">
        <v>3476</v>
      </c>
      <c r="AQ813" s="2" t="s">
        <v>1526</v>
      </c>
      <c r="AR813" s="2" t="s">
        <v>1526</v>
      </c>
      <c r="AS813" s="2" t="s">
        <v>1526</v>
      </c>
      <c r="AT813" s="2" t="s">
        <v>1526</v>
      </c>
      <c r="AU813" s="2" t="s">
        <v>1526</v>
      </c>
      <c r="AV813" s="2" t="s">
        <v>1526</v>
      </c>
    </row>
    <row r="814" spans="1:48" x14ac:dyDescent="0.2">
      <c r="A814" s="2" t="s">
        <v>137</v>
      </c>
      <c r="B814" s="1">
        <v>8301211</v>
      </c>
      <c r="C814" s="2" t="s">
        <v>1032</v>
      </c>
      <c r="D814" s="2" t="s">
        <v>48</v>
      </c>
      <c r="E814" s="2" t="s">
        <v>48</v>
      </c>
      <c r="F814" t="s">
        <v>5636</v>
      </c>
      <c r="G814" s="3">
        <v>1</v>
      </c>
      <c r="H814" s="3"/>
      <c r="I814" s="3">
        <v>1</v>
      </c>
      <c r="J814" s="3"/>
      <c r="K814" s="3">
        <v>1</v>
      </c>
      <c r="L814" s="3"/>
      <c r="M814" s="3">
        <v>1</v>
      </c>
      <c r="N814" s="3"/>
      <c r="O814" s="2" t="s">
        <v>49</v>
      </c>
      <c r="P814" s="3">
        <v>1</v>
      </c>
      <c r="Q814" s="2" t="s">
        <v>4288</v>
      </c>
      <c r="R814" s="3"/>
      <c r="S814" s="4"/>
      <c r="T814" s="2" t="s">
        <v>1526</v>
      </c>
      <c r="U814" s="1">
        <v>996091869</v>
      </c>
      <c r="V814" s="2" t="s">
        <v>1526</v>
      </c>
      <c r="W814" s="2" t="s">
        <v>48</v>
      </c>
      <c r="X814" s="2" t="s">
        <v>1526</v>
      </c>
      <c r="Y814" s="2" t="s">
        <v>364</v>
      </c>
      <c r="Z814" s="2" t="s">
        <v>294</v>
      </c>
      <c r="AA814" s="2" t="s">
        <v>1526</v>
      </c>
      <c r="AB814" s="4"/>
      <c r="AC814" s="2" t="s">
        <v>1526</v>
      </c>
      <c r="AD814" s="2" t="s">
        <v>365</v>
      </c>
      <c r="AE814" s="2" t="s">
        <v>1526</v>
      </c>
      <c r="AF814" s="2" t="s">
        <v>1526</v>
      </c>
      <c r="AG814" s="2" t="s">
        <v>48</v>
      </c>
      <c r="AH814" s="2" t="s">
        <v>48</v>
      </c>
      <c r="AI814" s="2" t="s">
        <v>522</v>
      </c>
      <c r="AJ814" s="2" t="s">
        <v>523</v>
      </c>
      <c r="AK814" s="1">
        <v>2610</v>
      </c>
      <c r="AL814" s="2" t="s">
        <v>524</v>
      </c>
      <c r="AM814" s="1">
        <v>2000000</v>
      </c>
      <c r="AN814" s="2" t="s">
        <v>525</v>
      </c>
      <c r="AO814" s="3">
        <v>2.0000000000000001E-4</v>
      </c>
      <c r="AP814" s="2" t="s">
        <v>3476</v>
      </c>
      <c r="AQ814" s="2" t="s">
        <v>1526</v>
      </c>
      <c r="AR814" s="2" t="s">
        <v>1526</v>
      </c>
      <c r="AS814" s="2" t="s">
        <v>1526</v>
      </c>
      <c r="AT814" s="2" t="s">
        <v>1526</v>
      </c>
      <c r="AU814" s="2" t="s">
        <v>1526</v>
      </c>
      <c r="AV814" s="2" t="s">
        <v>1526</v>
      </c>
    </row>
    <row r="815" spans="1:48" x14ac:dyDescent="0.2">
      <c r="A815" s="2" t="s">
        <v>138</v>
      </c>
      <c r="B815" s="1">
        <v>8301212</v>
      </c>
      <c r="C815" s="2" t="s">
        <v>1034</v>
      </c>
      <c r="D815" s="2" t="s">
        <v>48</v>
      </c>
      <c r="E815" s="2" t="s">
        <v>48</v>
      </c>
      <c r="F815" t="s">
        <v>5637</v>
      </c>
      <c r="G815" s="3">
        <v>1</v>
      </c>
      <c r="H815" s="3"/>
      <c r="I815" s="3">
        <v>1</v>
      </c>
      <c r="J815" s="3"/>
      <c r="K815" s="3">
        <v>1</v>
      </c>
      <c r="L815" s="3"/>
      <c r="M815" s="3">
        <v>1</v>
      </c>
      <c r="N815" s="3"/>
      <c r="O815" s="2" t="s">
        <v>49</v>
      </c>
      <c r="P815" s="3">
        <v>1</v>
      </c>
      <c r="Q815" s="2" t="s">
        <v>4289</v>
      </c>
      <c r="R815" s="3"/>
      <c r="S815" s="4"/>
      <c r="T815" s="2" t="s">
        <v>1526</v>
      </c>
      <c r="U815" s="1">
        <v>996091870</v>
      </c>
      <c r="V815" s="2" t="s">
        <v>1526</v>
      </c>
      <c r="W815" s="2" t="s">
        <v>48</v>
      </c>
      <c r="X815" s="2" t="s">
        <v>1526</v>
      </c>
      <c r="Y815" s="2" t="s">
        <v>364</v>
      </c>
      <c r="Z815" s="2" t="s">
        <v>295</v>
      </c>
      <c r="AA815" s="2" t="s">
        <v>1526</v>
      </c>
      <c r="AB815" s="4"/>
      <c r="AC815" s="2" t="s">
        <v>1526</v>
      </c>
      <c r="AD815" s="2" t="s">
        <v>365</v>
      </c>
      <c r="AE815" s="2" t="s">
        <v>1526</v>
      </c>
      <c r="AF815" s="2" t="s">
        <v>1526</v>
      </c>
      <c r="AG815" s="2" t="s">
        <v>48</v>
      </c>
      <c r="AH815" s="2" t="s">
        <v>48</v>
      </c>
      <c r="AI815" s="2" t="s">
        <v>522</v>
      </c>
      <c r="AJ815" s="2" t="s">
        <v>523</v>
      </c>
      <c r="AK815" s="1">
        <v>2610</v>
      </c>
      <c r="AL815" s="2" t="s">
        <v>524</v>
      </c>
      <c r="AM815" s="1">
        <v>2000000</v>
      </c>
      <c r="AN815" s="2" t="s">
        <v>525</v>
      </c>
      <c r="AO815" s="3">
        <v>2.0000000000000001E-4</v>
      </c>
      <c r="AP815" s="2" t="s">
        <v>3476</v>
      </c>
      <c r="AQ815" s="2" t="s">
        <v>1526</v>
      </c>
      <c r="AR815" s="2" t="s">
        <v>1526</v>
      </c>
      <c r="AS815" s="2" t="s">
        <v>1526</v>
      </c>
      <c r="AT815" s="2" t="s">
        <v>1526</v>
      </c>
      <c r="AU815" s="2" t="s">
        <v>1526</v>
      </c>
      <c r="AV815" s="2" t="s">
        <v>1526</v>
      </c>
    </row>
    <row r="816" spans="1:48" x14ac:dyDescent="0.2">
      <c r="A816" s="2" t="s">
        <v>138</v>
      </c>
      <c r="B816" s="1">
        <v>8301213</v>
      </c>
      <c r="C816" s="2" t="s">
        <v>1035</v>
      </c>
      <c r="D816" s="2" t="s">
        <v>48</v>
      </c>
      <c r="E816" s="2" t="s">
        <v>48</v>
      </c>
      <c r="F816" t="s">
        <v>5638</v>
      </c>
      <c r="G816" s="3">
        <v>1</v>
      </c>
      <c r="H816" s="3"/>
      <c r="I816" s="3">
        <v>1</v>
      </c>
      <c r="J816" s="3"/>
      <c r="K816" s="3">
        <v>1</v>
      </c>
      <c r="L816" s="3"/>
      <c r="M816" s="3">
        <v>1</v>
      </c>
      <c r="N816" s="3"/>
      <c r="O816" s="2" t="s">
        <v>49</v>
      </c>
      <c r="P816" s="3">
        <v>1</v>
      </c>
      <c r="Q816" s="2" t="s">
        <v>4290</v>
      </c>
      <c r="R816" s="3"/>
      <c r="S816" s="4"/>
      <c r="T816" s="2" t="s">
        <v>1526</v>
      </c>
      <c r="U816" s="1">
        <v>996091870</v>
      </c>
      <c r="V816" s="2" t="s">
        <v>1526</v>
      </c>
      <c r="W816" s="2" t="s">
        <v>48</v>
      </c>
      <c r="X816" s="2" t="s">
        <v>1526</v>
      </c>
      <c r="Y816" s="2" t="s">
        <v>364</v>
      </c>
      <c r="Z816" s="2" t="s">
        <v>295</v>
      </c>
      <c r="AA816" s="2" t="s">
        <v>1526</v>
      </c>
      <c r="AB816" s="4"/>
      <c r="AC816" s="2" t="s">
        <v>1526</v>
      </c>
      <c r="AD816" s="2" t="s">
        <v>365</v>
      </c>
      <c r="AE816" s="2" t="s">
        <v>1526</v>
      </c>
      <c r="AF816" s="2" t="s">
        <v>1526</v>
      </c>
      <c r="AG816" s="2" t="s">
        <v>48</v>
      </c>
      <c r="AH816" s="2" t="s">
        <v>48</v>
      </c>
      <c r="AI816" s="2" t="s">
        <v>522</v>
      </c>
      <c r="AJ816" s="2" t="s">
        <v>523</v>
      </c>
      <c r="AK816" s="1">
        <v>2610</v>
      </c>
      <c r="AL816" s="2" t="s">
        <v>524</v>
      </c>
      <c r="AM816" s="1">
        <v>2000000</v>
      </c>
      <c r="AN816" s="2" t="s">
        <v>525</v>
      </c>
      <c r="AO816" s="3">
        <v>2.0000000000000001E-4</v>
      </c>
      <c r="AP816" s="2" t="s">
        <v>3476</v>
      </c>
      <c r="AQ816" s="2" t="s">
        <v>1526</v>
      </c>
      <c r="AR816" s="2" t="s">
        <v>1526</v>
      </c>
      <c r="AS816" s="2" t="s">
        <v>1526</v>
      </c>
      <c r="AT816" s="2" t="s">
        <v>1526</v>
      </c>
      <c r="AU816" s="2" t="s">
        <v>1526</v>
      </c>
      <c r="AV816" s="2" t="s">
        <v>1526</v>
      </c>
    </row>
    <row r="817" spans="1:48" x14ac:dyDescent="0.2">
      <c r="A817" s="2" t="s">
        <v>138</v>
      </c>
      <c r="B817" s="1">
        <v>8301214</v>
      </c>
      <c r="C817" s="2" t="s">
        <v>1036</v>
      </c>
      <c r="D817" s="2" t="s">
        <v>48</v>
      </c>
      <c r="E817" s="2" t="s">
        <v>48</v>
      </c>
      <c r="F817" t="s">
        <v>5639</v>
      </c>
      <c r="G817" s="3">
        <v>1</v>
      </c>
      <c r="H817" s="3"/>
      <c r="I817" s="3">
        <v>1</v>
      </c>
      <c r="J817" s="3"/>
      <c r="K817" s="3">
        <v>1</v>
      </c>
      <c r="L817" s="3"/>
      <c r="M817" s="3">
        <v>1</v>
      </c>
      <c r="N817" s="3"/>
      <c r="O817" s="2" t="s">
        <v>49</v>
      </c>
      <c r="P817" s="3">
        <v>1</v>
      </c>
      <c r="Q817" s="2" t="s">
        <v>4291</v>
      </c>
      <c r="R817" s="3"/>
      <c r="S817" s="4"/>
      <c r="T817" s="2" t="s">
        <v>1526</v>
      </c>
      <c r="U817" s="1">
        <v>996091870</v>
      </c>
      <c r="V817" s="2" t="s">
        <v>1526</v>
      </c>
      <c r="W817" s="2" t="s">
        <v>48</v>
      </c>
      <c r="X817" s="2" t="s">
        <v>1526</v>
      </c>
      <c r="Y817" s="2" t="s">
        <v>364</v>
      </c>
      <c r="Z817" s="2" t="s">
        <v>295</v>
      </c>
      <c r="AA817" s="2" t="s">
        <v>1526</v>
      </c>
      <c r="AB817" s="4"/>
      <c r="AC817" s="2" t="s">
        <v>1526</v>
      </c>
      <c r="AD817" s="2" t="s">
        <v>365</v>
      </c>
      <c r="AE817" s="2" t="s">
        <v>1526</v>
      </c>
      <c r="AF817" s="2" t="s">
        <v>1526</v>
      </c>
      <c r="AG817" s="2" t="s">
        <v>48</v>
      </c>
      <c r="AH817" s="2" t="s">
        <v>48</v>
      </c>
      <c r="AI817" s="2" t="s">
        <v>522</v>
      </c>
      <c r="AJ817" s="2" t="s">
        <v>523</v>
      </c>
      <c r="AK817" s="1">
        <v>2610</v>
      </c>
      <c r="AL817" s="2" t="s">
        <v>524</v>
      </c>
      <c r="AM817" s="1">
        <v>2000000</v>
      </c>
      <c r="AN817" s="2" t="s">
        <v>525</v>
      </c>
      <c r="AO817" s="3">
        <v>2.0000000000000001E-4</v>
      </c>
      <c r="AP817" s="2" t="s">
        <v>3476</v>
      </c>
      <c r="AQ817" s="2" t="s">
        <v>1526</v>
      </c>
      <c r="AR817" s="2" t="s">
        <v>1526</v>
      </c>
      <c r="AS817" s="2" t="s">
        <v>1526</v>
      </c>
      <c r="AT817" s="2" t="s">
        <v>1526</v>
      </c>
      <c r="AU817" s="2" t="s">
        <v>1526</v>
      </c>
      <c r="AV817" s="2" t="s">
        <v>1526</v>
      </c>
    </row>
    <row r="818" spans="1:48" x14ac:dyDescent="0.2">
      <c r="A818" s="2" t="s">
        <v>139</v>
      </c>
      <c r="B818" s="1">
        <v>8301215</v>
      </c>
      <c r="C818" s="2" t="s">
        <v>1038</v>
      </c>
      <c r="D818" s="2" t="s">
        <v>48</v>
      </c>
      <c r="E818" s="2" t="s">
        <v>48</v>
      </c>
      <c r="F818" t="s">
        <v>5640</v>
      </c>
      <c r="G818" s="3">
        <v>1</v>
      </c>
      <c r="H818" s="3"/>
      <c r="I818" s="3">
        <v>1</v>
      </c>
      <c r="J818" s="3"/>
      <c r="K818" s="3">
        <v>1</v>
      </c>
      <c r="L818" s="3"/>
      <c r="M818" s="3">
        <v>1</v>
      </c>
      <c r="N818" s="3"/>
      <c r="O818" s="2" t="s">
        <v>49</v>
      </c>
      <c r="P818" s="3">
        <v>1</v>
      </c>
      <c r="Q818" s="2" t="s">
        <v>4292</v>
      </c>
      <c r="R818" s="3"/>
      <c r="S818" s="4"/>
      <c r="T818" s="2" t="s">
        <v>1526</v>
      </c>
      <c r="U818" s="1">
        <v>996091871</v>
      </c>
      <c r="V818" s="2" t="s">
        <v>1526</v>
      </c>
      <c r="W818" s="2" t="s">
        <v>48</v>
      </c>
      <c r="X818" s="2" t="s">
        <v>1526</v>
      </c>
      <c r="Y818" s="2" t="s">
        <v>364</v>
      </c>
      <c r="Z818" s="2" t="s">
        <v>296</v>
      </c>
      <c r="AA818" s="2" t="s">
        <v>1526</v>
      </c>
      <c r="AB818" s="4"/>
      <c r="AC818" s="2" t="s">
        <v>1526</v>
      </c>
      <c r="AD818" s="2" t="s">
        <v>365</v>
      </c>
      <c r="AE818" s="2" t="s">
        <v>1526</v>
      </c>
      <c r="AF818" s="2" t="s">
        <v>1526</v>
      </c>
      <c r="AG818" s="2" t="s">
        <v>48</v>
      </c>
      <c r="AH818" s="2" t="s">
        <v>48</v>
      </c>
      <c r="AI818" s="2" t="s">
        <v>522</v>
      </c>
      <c r="AJ818" s="2" t="s">
        <v>523</v>
      </c>
      <c r="AK818" s="1">
        <v>2610</v>
      </c>
      <c r="AL818" s="2" t="s">
        <v>524</v>
      </c>
      <c r="AM818" s="1">
        <v>2000000</v>
      </c>
      <c r="AN818" s="2" t="s">
        <v>525</v>
      </c>
      <c r="AO818" s="3">
        <v>2.0000000000000001E-4</v>
      </c>
      <c r="AP818" s="2" t="s">
        <v>3476</v>
      </c>
      <c r="AQ818" s="2" t="s">
        <v>1526</v>
      </c>
      <c r="AR818" s="2" t="s">
        <v>1526</v>
      </c>
      <c r="AS818" s="2" t="s">
        <v>1526</v>
      </c>
      <c r="AT818" s="2" t="s">
        <v>1526</v>
      </c>
      <c r="AU818" s="2" t="s">
        <v>1526</v>
      </c>
      <c r="AV818" s="2" t="s">
        <v>1526</v>
      </c>
    </row>
    <row r="819" spans="1:48" x14ac:dyDescent="0.2">
      <c r="A819" s="2" t="s">
        <v>139</v>
      </c>
      <c r="B819" s="1">
        <v>8301216</v>
      </c>
      <c r="C819" s="2" t="s">
        <v>1039</v>
      </c>
      <c r="D819" s="2" t="s">
        <v>48</v>
      </c>
      <c r="E819" s="2" t="s">
        <v>48</v>
      </c>
      <c r="F819" t="s">
        <v>5641</v>
      </c>
      <c r="G819" s="3">
        <v>1</v>
      </c>
      <c r="H819" s="3"/>
      <c r="I819" s="3">
        <v>1</v>
      </c>
      <c r="J819" s="3"/>
      <c r="K819" s="3">
        <v>1</v>
      </c>
      <c r="L819" s="3"/>
      <c r="M819" s="3">
        <v>1</v>
      </c>
      <c r="N819" s="3"/>
      <c r="O819" s="2" t="s">
        <v>49</v>
      </c>
      <c r="P819" s="3">
        <v>1</v>
      </c>
      <c r="Q819" s="2" t="s">
        <v>4293</v>
      </c>
      <c r="R819" s="3"/>
      <c r="S819" s="4"/>
      <c r="T819" s="2" t="s">
        <v>1526</v>
      </c>
      <c r="U819" s="1">
        <v>996091871</v>
      </c>
      <c r="V819" s="2" t="s">
        <v>1526</v>
      </c>
      <c r="W819" s="2" t="s">
        <v>48</v>
      </c>
      <c r="X819" s="2" t="s">
        <v>1526</v>
      </c>
      <c r="Y819" s="2" t="s">
        <v>364</v>
      </c>
      <c r="Z819" s="2" t="s">
        <v>296</v>
      </c>
      <c r="AA819" s="2" t="s">
        <v>1526</v>
      </c>
      <c r="AB819" s="4"/>
      <c r="AC819" s="2" t="s">
        <v>1526</v>
      </c>
      <c r="AD819" s="2" t="s">
        <v>365</v>
      </c>
      <c r="AE819" s="2" t="s">
        <v>1526</v>
      </c>
      <c r="AF819" s="2" t="s">
        <v>1526</v>
      </c>
      <c r="AG819" s="2" t="s">
        <v>48</v>
      </c>
      <c r="AH819" s="2" t="s">
        <v>48</v>
      </c>
      <c r="AI819" s="2" t="s">
        <v>522</v>
      </c>
      <c r="AJ819" s="2" t="s">
        <v>523</v>
      </c>
      <c r="AK819" s="1">
        <v>2610</v>
      </c>
      <c r="AL819" s="2" t="s">
        <v>524</v>
      </c>
      <c r="AM819" s="1">
        <v>2000000</v>
      </c>
      <c r="AN819" s="2" t="s">
        <v>525</v>
      </c>
      <c r="AO819" s="3">
        <v>2.0000000000000001E-4</v>
      </c>
      <c r="AP819" s="2" t="s">
        <v>3476</v>
      </c>
      <c r="AQ819" s="2" t="s">
        <v>1526</v>
      </c>
      <c r="AR819" s="2" t="s">
        <v>1526</v>
      </c>
      <c r="AS819" s="2" t="s">
        <v>1526</v>
      </c>
      <c r="AT819" s="2" t="s">
        <v>1526</v>
      </c>
      <c r="AU819" s="2" t="s">
        <v>1526</v>
      </c>
      <c r="AV819" s="2" t="s">
        <v>1526</v>
      </c>
    </row>
    <row r="820" spans="1:48" x14ac:dyDescent="0.2">
      <c r="A820" s="2" t="s">
        <v>139</v>
      </c>
      <c r="B820" s="1">
        <v>8301217</v>
      </c>
      <c r="C820" s="2" t="s">
        <v>1040</v>
      </c>
      <c r="D820" s="2" t="s">
        <v>48</v>
      </c>
      <c r="E820" s="2" t="s">
        <v>48</v>
      </c>
      <c r="F820" t="s">
        <v>5642</v>
      </c>
      <c r="G820" s="3">
        <v>1</v>
      </c>
      <c r="H820" s="3"/>
      <c r="I820" s="3">
        <v>1</v>
      </c>
      <c r="J820" s="3"/>
      <c r="K820" s="3">
        <v>1</v>
      </c>
      <c r="L820" s="3"/>
      <c r="M820" s="3">
        <v>1</v>
      </c>
      <c r="N820" s="3"/>
      <c r="O820" s="2" t="s">
        <v>49</v>
      </c>
      <c r="P820" s="3">
        <v>1</v>
      </c>
      <c r="Q820" s="2" t="s">
        <v>4294</v>
      </c>
      <c r="R820" s="3"/>
      <c r="S820" s="4"/>
      <c r="T820" s="2" t="s">
        <v>1526</v>
      </c>
      <c r="U820" s="1">
        <v>996091871</v>
      </c>
      <c r="V820" s="2" t="s">
        <v>1526</v>
      </c>
      <c r="W820" s="2" t="s">
        <v>48</v>
      </c>
      <c r="X820" s="2" t="s">
        <v>1526</v>
      </c>
      <c r="Y820" s="2" t="s">
        <v>364</v>
      </c>
      <c r="Z820" s="2" t="s">
        <v>296</v>
      </c>
      <c r="AA820" s="2" t="s">
        <v>1526</v>
      </c>
      <c r="AB820" s="4"/>
      <c r="AC820" s="2" t="s">
        <v>1526</v>
      </c>
      <c r="AD820" s="2" t="s">
        <v>365</v>
      </c>
      <c r="AE820" s="2" t="s">
        <v>1526</v>
      </c>
      <c r="AF820" s="2" t="s">
        <v>1526</v>
      </c>
      <c r="AG820" s="2" t="s">
        <v>48</v>
      </c>
      <c r="AH820" s="2" t="s">
        <v>48</v>
      </c>
      <c r="AI820" s="2" t="s">
        <v>522</v>
      </c>
      <c r="AJ820" s="2" t="s">
        <v>523</v>
      </c>
      <c r="AK820" s="1">
        <v>2610</v>
      </c>
      <c r="AL820" s="2" t="s">
        <v>524</v>
      </c>
      <c r="AM820" s="1">
        <v>2000000</v>
      </c>
      <c r="AN820" s="2" t="s">
        <v>525</v>
      </c>
      <c r="AO820" s="3">
        <v>2.0000000000000001E-4</v>
      </c>
      <c r="AP820" s="2" t="s">
        <v>3476</v>
      </c>
      <c r="AQ820" s="2" t="s">
        <v>1526</v>
      </c>
      <c r="AR820" s="2" t="s">
        <v>1526</v>
      </c>
      <c r="AS820" s="2" t="s">
        <v>1526</v>
      </c>
      <c r="AT820" s="2" t="s">
        <v>1526</v>
      </c>
      <c r="AU820" s="2" t="s">
        <v>1526</v>
      </c>
      <c r="AV820" s="2" t="s">
        <v>1526</v>
      </c>
    </row>
    <row r="821" spans="1:48" x14ac:dyDescent="0.2">
      <c r="A821" s="2" t="s">
        <v>140</v>
      </c>
      <c r="B821" s="1">
        <v>8301218</v>
      </c>
      <c r="C821" s="2" t="s">
        <v>1042</v>
      </c>
      <c r="D821" s="2" t="s">
        <v>48</v>
      </c>
      <c r="E821" s="2" t="s">
        <v>48</v>
      </c>
      <c r="F821" t="s">
        <v>5643</v>
      </c>
      <c r="G821" s="3">
        <v>1</v>
      </c>
      <c r="H821" s="3"/>
      <c r="I821" s="3">
        <v>1</v>
      </c>
      <c r="J821" s="3"/>
      <c r="K821" s="3">
        <v>1</v>
      </c>
      <c r="L821" s="3"/>
      <c r="M821" s="3">
        <v>1</v>
      </c>
      <c r="N821" s="3"/>
      <c r="O821" s="2" t="s">
        <v>49</v>
      </c>
      <c r="P821" s="3">
        <v>1</v>
      </c>
      <c r="Q821" s="2" t="s">
        <v>4295</v>
      </c>
      <c r="R821" s="3"/>
      <c r="S821" s="4"/>
      <c r="T821" s="2" t="s">
        <v>1526</v>
      </c>
      <c r="U821" s="1">
        <v>996091872</v>
      </c>
      <c r="V821" s="2" t="s">
        <v>1526</v>
      </c>
      <c r="W821" s="2" t="s">
        <v>48</v>
      </c>
      <c r="X821" s="2" t="s">
        <v>1526</v>
      </c>
      <c r="Y821" s="2" t="s">
        <v>364</v>
      </c>
      <c r="Z821" s="2" t="s">
        <v>297</v>
      </c>
      <c r="AA821" s="2" t="s">
        <v>1526</v>
      </c>
      <c r="AB821" s="4"/>
      <c r="AC821" s="2" t="s">
        <v>1526</v>
      </c>
      <c r="AD821" s="2" t="s">
        <v>365</v>
      </c>
      <c r="AE821" s="2" t="s">
        <v>1526</v>
      </c>
      <c r="AF821" s="2" t="s">
        <v>1526</v>
      </c>
      <c r="AG821" s="2" t="s">
        <v>48</v>
      </c>
      <c r="AH821" s="2" t="s">
        <v>48</v>
      </c>
      <c r="AI821" s="2" t="s">
        <v>522</v>
      </c>
      <c r="AJ821" s="2" t="s">
        <v>523</v>
      </c>
      <c r="AK821" s="1">
        <v>2610</v>
      </c>
      <c r="AL821" s="2" t="s">
        <v>524</v>
      </c>
      <c r="AM821" s="1">
        <v>2000000</v>
      </c>
      <c r="AN821" s="2" t="s">
        <v>525</v>
      </c>
      <c r="AO821" s="3">
        <v>2.0000000000000001E-4</v>
      </c>
      <c r="AP821" s="2" t="s">
        <v>3476</v>
      </c>
      <c r="AQ821" s="2" t="s">
        <v>1526</v>
      </c>
      <c r="AR821" s="2" t="s">
        <v>1526</v>
      </c>
      <c r="AS821" s="2" t="s">
        <v>1526</v>
      </c>
      <c r="AT821" s="2" t="s">
        <v>1526</v>
      </c>
      <c r="AU821" s="2" t="s">
        <v>1526</v>
      </c>
      <c r="AV821" s="2" t="s">
        <v>1526</v>
      </c>
    </row>
    <row r="822" spans="1:48" x14ac:dyDescent="0.2">
      <c r="A822" s="2" t="s">
        <v>140</v>
      </c>
      <c r="B822" s="1">
        <v>8301219</v>
      </c>
      <c r="C822" s="2" t="s">
        <v>1043</v>
      </c>
      <c r="D822" s="2" t="s">
        <v>48</v>
      </c>
      <c r="E822" s="2" t="s">
        <v>48</v>
      </c>
      <c r="F822" t="s">
        <v>5644</v>
      </c>
      <c r="G822" s="3">
        <v>1</v>
      </c>
      <c r="H822" s="3"/>
      <c r="I822" s="3">
        <v>1</v>
      </c>
      <c r="J822" s="3"/>
      <c r="K822" s="3">
        <v>1</v>
      </c>
      <c r="L822" s="3"/>
      <c r="M822" s="3">
        <v>1</v>
      </c>
      <c r="N822" s="3"/>
      <c r="O822" s="2" t="s">
        <v>49</v>
      </c>
      <c r="P822" s="3">
        <v>1</v>
      </c>
      <c r="Q822" s="2" t="s">
        <v>4296</v>
      </c>
      <c r="R822" s="3"/>
      <c r="S822" s="4"/>
      <c r="T822" s="2" t="s">
        <v>1526</v>
      </c>
      <c r="U822" s="1">
        <v>996091872</v>
      </c>
      <c r="V822" s="2" t="s">
        <v>1526</v>
      </c>
      <c r="W822" s="2" t="s">
        <v>48</v>
      </c>
      <c r="X822" s="2" t="s">
        <v>1526</v>
      </c>
      <c r="Y822" s="2" t="s">
        <v>364</v>
      </c>
      <c r="Z822" s="2" t="s">
        <v>297</v>
      </c>
      <c r="AA822" s="2" t="s">
        <v>1526</v>
      </c>
      <c r="AB822" s="4"/>
      <c r="AC822" s="2" t="s">
        <v>1526</v>
      </c>
      <c r="AD822" s="2" t="s">
        <v>365</v>
      </c>
      <c r="AE822" s="2" t="s">
        <v>1526</v>
      </c>
      <c r="AF822" s="2" t="s">
        <v>1526</v>
      </c>
      <c r="AG822" s="2" t="s">
        <v>48</v>
      </c>
      <c r="AH822" s="2" t="s">
        <v>48</v>
      </c>
      <c r="AI822" s="2" t="s">
        <v>522</v>
      </c>
      <c r="AJ822" s="2" t="s">
        <v>523</v>
      </c>
      <c r="AK822" s="1">
        <v>2610</v>
      </c>
      <c r="AL822" s="2" t="s">
        <v>524</v>
      </c>
      <c r="AM822" s="1">
        <v>2000000</v>
      </c>
      <c r="AN822" s="2" t="s">
        <v>525</v>
      </c>
      <c r="AO822" s="3">
        <v>2.0000000000000001E-4</v>
      </c>
      <c r="AP822" s="2" t="s">
        <v>3476</v>
      </c>
      <c r="AQ822" s="2" t="s">
        <v>1526</v>
      </c>
      <c r="AR822" s="2" t="s">
        <v>1526</v>
      </c>
      <c r="AS822" s="2" t="s">
        <v>1526</v>
      </c>
      <c r="AT822" s="2" t="s">
        <v>1526</v>
      </c>
      <c r="AU822" s="2" t="s">
        <v>1526</v>
      </c>
      <c r="AV822" s="2" t="s">
        <v>1526</v>
      </c>
    </row>
    <row r="823" spans="1:48" x14ac:dyDescent="0.2">
      <c r="A823" s="2" t="s">
        <v>140</v>
      </c>
      <c r="B823" s="1">
        <v>8301220</v>
      </c>
      <c r="C823" s="2" t="s">
        <v>1044</v>
      </c>
      <c r="D823" s="2" t="s">
        <v>48</v>
      </c>
      <c r="E823" s="2" t="s">
        <v>48</v>
      </c>
      <c r="F823" t="s">
        <v>5645</v>
      </c>
      <c r="G823" s="3">
        <v>1</v>
      </c>
      <c r="H823" s="3"/>
      <c r="I823" s="3">
        <v>1</v>
      </c>
      <c r="J823" s="3"/>
      <c r="K823" s="3">
        <v>1</v>
      </c>
      <c r="L823" s="3"/>
      <c r="M823" s="3">
        <v>1</v>
      </c>
      <c r="N823" s="3"/>
      <c r="O823" s="2" t="s">
        <v>49</v>
      </c>
      <c r="P823" s="3">
        <v>1</v>
      </c>
      <c r="Q823" s="2" t="s">
        <v>4297</v>
      </c>
      <c r="R823" s="3"/>
      <c r="S823" s="4"/>
      <c r="T823" s="2" t="s">
        <v>1526</v>
      </c>
      <c r="U823" s="1">
        <v>996091872</v>
      </c>
      <c r="V823" s="2" t="s">
        <v>1526</v>
      </c>
      <c r="W823" s="2" t="s">
        <v>48</v>
      </c>
      <c r="X823" s="2" t="s">
        <v>1526</v>
      </c>
      <c r="Y823" s="2" t="s">
        <v>364</v>
      </c>
      <c r="Z823" s="2" t="s">
        <v>297</v>
      </c>
      <c r="AA823" s="2" t="s">
        <v>1526</v>
      </c>
      <c r="AB823" s="4"/>
      <c r="AC823" s="2" t="s">
        <v>1526</v>
      </c>
      <c r="AD823" s="2" t="s">
        <v>365</v>
      </c>
      <c r="AE823" s="2" t="s">
        <v>1526</v>
      </c>
      <c r="AF823" s="2" t="s">
        <v>1526</v>
      </c>
      <c r="AG823" s="2" t="s">
        <v>48</v>
      </c>
      <c r="AH823" s="2" t="s">
        <v>48</v>
      </c>
      <c r="AI823" s="2" t="s">
        <v>522</v>
      </c>
      <c r="AJ823" s="2" t="s">
        <v>523</v>
      </c>
      <c r="AK823" s="1">
        <v>2610</v>
      </c>
      <c r="AL823" s="2" t="s">
        <v>524</v>
      </c>
      <c r="AM823" s="1">
        <v>2000000</v>
      </c>
      <c r="AN823" s="2" t="s">
        <v>525</v>
      </c>
      <c r="AO823" s="3">
        <v>2.0000000000000001E-4</v>
      </c>
      <c r="AP823" s="2" t="s">
        <v>3476</v>
      </c>
      <c r="AQ823" s="2" t="s">
        <v>1526</v>
      </c>
      <c r="AR823" s="2" t="s">
        <v>1526</v>
      </c>
      <c r="AS823" s="2" t="s">
        <v>1526</v>
      </c>
      <c r="AT823" s="2" t="s">
        <v>1526</v>
      </c>
      <c r="AU823" s="2" t="s">
        <v>1526</v>
      </c>
      <c r="AV823" s="2" t="s">
        <v>1526</v>
      </c>
    </row>
    <row r="824" spans="1:48" x14ac:dyDescent="0.2">
      <c r="A824" s="2" t="s">
        <v>141</v>
      </c>
      <c r="B824" s="1">
        <v>8301221</v>
      </c>
      <c r="C824" s="2" t="s">
        <v>1046</v>
      </c>
      <c r="D824" s="2" t="s">
        <v>48</v>
      </c>
      <c r="E824" s="2" t="s">
        <v>48</v>
      </c>
      <c r="F824" t="s">
        <v>5646</v>
      </c>
      <c r="G824" s="3">
        <v>1</v>
      </c>
      <c r="H824" s="3"/>
      <c r="I824" s="3">
        <v>1</v>
      </c>
      <c r="J824" s="3"/>
      <c r="K824" s="3">
        <v>1</v>
      </c>
      <c r="L824" s="3"/>
      <c r="M824" s="3">
        <v>1</v>
      </c>
      <c r="N824" s="3"/>
      <c r="O824" s="2" t="s">
        <v>49</v>
      </c>
      <c r="P824" s="3">
        <v>1</v>
      </c>
      <c r="Q824" s="2" t="s">
        <v>4298</v>
      </c>
      <c r="R824" s="3"/>
      <c r="S824" s="4"/>
      <c r="T824" s="2" t="s">
        <v>1526</v>
      </c>
      <c r="U824" s="1">
        <v>996091873</v>
      </c>
      <c r="V824" s="2" t="s">
        <v>1526</v>
      </c>
      <c r="W824" s="2" t="s">
        <v>48</v>
      </c>
      <c r="X824" s="2" t="s">
        <v>1526</v>
      </c>
      <c r="Y824" s="2" t="s">
        <v>364</v>
      </c>
      <c r="Z824" s="2" t="s">
        <v>298</v>
      </c>
      <c r="AA824" s="2" t="s">
        <v>1526</v>
      </c>
      <c r="AB824" s="4"/>
      <c r="AC824" s="2" t="s">
        <v>1526</v>
      </c>
      <c r="AD824" s="2" t="s">
        <v>365</v>
      </c>
      <c r="AE824" s="2" t="s">
        <v>1526</v>
      </c>
      <c r="AF824" s="2" t="s">
        <v>1526</v>
      </c>
      <c r="AG824" s="2" t="s">
        <v>48</v>
      </c>
      <c r="AH824" s="2" t="s">
        <v>48</v>
      </c>
      <c r="AI824" s="2" t="s">
        <v>522</v>
      </c>
      <c r="AJ824" s="2" t="s">
        <v>523</v>
      </c>
      <c r="AK824" s="1">
        <v>2610</v>
      </c>
      <c r="AL824" s="2" t="s">
        <v>524</v>
      </c>
      <c r="AM824" s="1">
        <v>2000000</v>
      </c>
      <c r="AN824" s="2" t="s">
        <v>525</v>
      </c>
      <c r="AO824" s="3">
        <v>2.0000000000000001E-4</v>
      </c>
      <c r="AP824" s="2" t="s">
        <v>3476</v>
      </c>
      <c r="AQ824" s="2" t="s">
        <v>1526</v>
      </c>
      <c r="AR824" s="2" t="s">
        <v>1526</v>
      </c>
      <c r="AS824" s="2" t="s">
        <v>1526</v>
      </c>
      <c r="AT824" s="2" t="s">
        <v>1526</v>
      </c>
      <c r="AU824" s="2" t="s">
        <v>1526</v>
      </c>
      <c r="AV824" s="2" t="s">
        <v>1526</v>
      </c>
    </row>
    <row r="825" spans="1:48" x14ac:dyDescent="0.2">
      <c r="A825" s="2" t="s">
        <v>141</v>
      </c>
      <c r="B825" s="1">
        <v>8301222</v>
      </c>
      <c r="C825" s="2" t="s">
        <v>1047</v>
      </c>
      <c r="D825" s="2" t="s">
        <v>48</v>
      </c>
      <c r="E825" s="2" t="s">
        <v>48</v>
      </c>
      <c r="F825" t="s">
        <v>5647</v>
      </c>
      <c r="G825" s="3">
        <v>1</v>
      </c>
      <c r="H825" s="3"/>
      <c r="I825" s="3">
        <v>1</v>
      </c>
      <c r="J825" s="3"/>
      <c r="K825" s="3">
        <v>1</v>
      </c>
      <c r="L825" s="3"/>
      <c r="M825" s="3">
        <v>1</v>
      </c>
      <c r="N825" s="3"/>
      <c r="O825" s="2" t="s">
        <v>49</v>
      </c>
      <c r="P825" s="3">
        <v>1</v>
      </c>
      <c r="Q825" s="2" t="s">
        <v>4299</v>
      </c>
      <c r="R825" s="3"/>
      <c r="S825" s="4"/>
      <c r="T825" s="2" t="s">
        <v>1526</v>
      </c>
      <c r="U825" s="1">
        <v>996091873</v>
      </c>
      <c r="V825" s="2" t="s">
        <v>1526</v>
      </c>
      <c r="W825" s="2" t="s">
        <v>48</v>
      </c>
      <c r="X825" s="2" t="s">
        <v>1526</v>
      </c>
      <c r="Y825" s="2" t="s">
        <v>364</v>
      </c>
      <c r="Z825" s="2" t="s">
        <v>298</v>
      </c>
      <c r="AA825" s="2" t="s">
        <v>1526</v>
      </c>
      <c r="AB825" s="4"/>
      <c r="AC825" s="2" t="s">
        <v>1526</v>
      </c>
      <c r="AD825" s="2" t="s">
        <v>365</v>
      </c>
      <c r="AE825" s="2" t="s">
        <v>1526</v>
      </c>
      <c r="AF825" s="2" t="s">
        <v>1526</v>
      </c>
      <c r="AG825" s="2" t="s">
        <v>48</v>
      </c>
      <c r="AH825" s="2" t="s">
        <v>48</v>
      </c>
      <c r="AI825" s="2" t="s">
        <v>522</v>
      </c>
      <c r="AJ825" s="2" t="s">
        <v>523</v>
      </c>
      <c r="AK825" s="1">
        <v>2610</v>
      </c>
      <c r="AL825" s="2" t="s">
        <v>524</v>
      </c>
      <c r="AM825" s="1">
        <v>2000000</v>
      </c>
      <c r="AN825" s="2" t="s">
        <v>525</v>
      </c>
      <c r="AO825" s="3">
        <v>2.0000000000000001E-4</v>
      </c>
      <c r="AP825" s="2" t="s">
        <v>3476</v>
      </c>
      <c r="AQ825" s="2" t="s">
        <v>1526</v>
      </c>
      <c r="AR825" s="2" t="s">
        <v>1526</v>
      </c>
      <c r="AS825" s="2" t="s">
        <v>1526</v>
      </c>
      <c r="AT825" s="2" t="s">
        <v>1526</v>
      </c>
      <c r="AU825" s="2" t="s">
        <v>1526</v>
      </c>
      <c r="AV825" s="2" t="s">
        <v>1526</v>
      </c>
    </row>
    <row r="826" spans="1:48" x14ac:dyDescent="0.2">
      <c r="A826" s="2" t="s">
        <v>141</v>
      </c>
      <c r="B826" s="1">
        <v>8301223</v>
      </c>
      <c r="C826" s="2" t="s">
        <v>1048</v>
      </c>
      <c r="D826" s="2" t="s">
        <v>48</v>
      </c>
      <c r="E826" s="2" t="s">
        <v>48</v>
      </c>
      <c r="F826" t="s">
        <v>5648</v>
      </c>
      <c r="G826" s="3">
        <v>1</v>
      </c>
      <c r="H826" s="3"/>
      <c r="I826" s="3">
        <v>1</v>
      </c>
      <c r="J826" s="3"/>
      <c r="K826" s="3">
        <v>1</v>
      </c>
      <c r="L826" s="3"/>
      <c r="M826" s="3">
        <v>1</v>
      </c>
      <c r="N826" s="3"/>
      <c r="O826" s="2" t="s">
        <v>49</v>
      </c>
      <c r="P826" s="3">
        <v>1</v>
      </c>
      <c r="Q826" s="2" t="s">
        <v>4300</v>
      </c>
      <c r="R826" s="3"/>
      <c r="S826" s="4"/>
      <c r="T826" s="2" t="s">
        <v>1526</v>
      </c>
      <c r="U826" s="1">
        <v>996091873</v>
      </c>
      <c r="V826" s="2" t="s">
        <v>1526</v>
      </c>
      <c r="W826" s="2" t="s">
        <v>48</v>
      </c>
      <c r="X826" s="2" t="s">
        <v>1526</v>
      </c>
      <c r="Y826" s="2" t="s">
        <v>364</v>
      </c>
      <c r="Z826" s="2" t="s">
        <v>298</v>
      </c>
      <c r="AA826" s="2" t="s">
        <v>1526</v>
      </c>
      <c r="AB826" s="4"/>
      <c r="AC826" s="2" t="s">
        <v>1526</v>
      </c>
      <c r="AD826" s="2" t="s">
        <v>365</v>
      </c>
      <c r="AE826" s="2" t="s">
        <v>1526</v>
      </c>
      <c r="AF826" s="2" t="s">
        <v>1526</v>
      </c>
      <c r="AG826" s="2" t="s">
        <v>48</v>
      </c>
      <c r="AH826" s="2" t="s">
        <v>48</v>
      </c>
      <c r="AI826" s="2" t="s">
        <v>522</v>
      </c>
      <c r="AJ826" s="2" t="s">
        <v>523</v>
      </c>
      <c r="AK826" s="1">
        <v>2610</v>
      </c>
      <c r="AL826" s="2" t="s">
        <v>524</v>
      </c>
      <c r="AM826" s="1">
        <v>2000000</v>
      </c>
      <c r="AN826" s="2" t="s">
        <v>525</v>
      </c>
      <c r="AO826" s="3">
        <v>2.0000000000000001E-4</v>
      </c>
      <c r="AP826" s="2" t="s">
        <v>3476</v>
      </c>
      <c r="AQ826" s="2" t="s">
        <v>1526</v>
      </c>
      <c r="AR826" s="2" t="s">
        <v>1526</v>
      </c>
      <c r="AS826" s="2" t="s">
        <v>1526</v>
      </c>
      <c r="AT826" s="2" t="s">
        <v>1526</v>
      </c>
      <c r="AU826" s="2" t="s">
        <v>1526</v>
      </c>
      <c r="AV826" s="2" t="s">
        <v>1526</v>
      </c>
    </row>
    <row r="827" spans="1:48" x14ac:dyDescent="0.2">
      <c r="A827" s="2" t="s">
        <v>141</v>
      </c>
      <c r="B827" s="1">
        <v>8301224</v>
      </c>
      <c r="C827" s="2" t="s">
        <v>1049</v>
      </c>
      <c r="D827" s="2" t="s">
        <v>48</v>
      </c>
      <c r="E827" s="2" t="s">
        <v>48</v>
      </c>
      <c r="F827" t="s">
        <v>5649</v>
      </c>
      <c r="G827" s="3">
        <v>1</v>
      </c>
      <c r="H827" s="3"/>
      <c r="I827" s="3">
        <v>1</v>
      </c>
      <c r="J827" s="3"/>
      <c r="K827" s="3">
        <v>1</v>
      </c>
      <c r="L827" s="3"/>
      <c r="M827" s="3">
        <v>1</v>
      </c>
      <c r="N827" s="3"/>
      <c r="O827" s="2" t="s">
        <v>49</v>
      </c>
      <c r="P827" s="3">
        <v>1</v>
      </c>
      <c r="Q827" s="2" t="s">
        <v>4301</v>
      </c>
      <c r="R827" s="3"/>
      <c r="S827" s="4"/>
      <c r="T827" s="2" t="s">
        <v>1526</v>
      </c>
      <c r="U827" s="1">
        <v>996091873</v>
      </c>
      <c r="V827" s="2" t="s">
        <v>1526</v>
      </c>
      <c r="W827" s="2" t="s">
        <v>48</v>
      </c>
      <c r="X827" s="2" t="s">
        <v>1526</v>
      </c>
      <c r="Y827" s="2" t="s">
        <v>364</v>
      </c>
      <c r="Z827" s="2" t="s">
        <v>298</v>
      </c>
      <c r="AA827" s="2" t="s">
        <v>1526</v>
      </c>
      <c r="AB827" s="4"/>
      <c r="AC827" s="2" t="s">
        <v>1526</v>
      </c>
      <c r="AD827" s="2" t="s">
        <v>365</v>
      </c>
      <c r="AE827" s="2" t="s">
        <v>1526</v>
      </c>
      <c r="AF827" s="2" t="s">
        <v>1526</v>
      </c>
      <c r="AG827" s="2" t="s">
        <v>48</v>
      </c>
      <c r="AH827" s="2" t="s">
        <v>48</v>
      </c>
      <c r="AI827" s="2" t="s">
        <v>522</v>
      </c>
      <c r="AJ827" s="2" t="s">
        <v>523</v>
      </c>
      <c r="AK827" s="1">
        <v>2610</v>
      </c>
      <c r="AL827" s="2" t="s">
        <v>524</v>
      </c>
      <c r="AM827" s="1">
        <v>2000000</v>
      </c>
      <c r="AN827" s="2" t="s">
        <v>525</v>
      </c>
      <c r="AO827" s="3">
        <v>2.0000000000000001E-4</v>
      </c>
      <c r="AP827" s="2" t="s">
        <v>3476</v>
      </c>
      <c r="AQ827" s="2" t="s">
        <v>1526</v>
      </c>
      <c r="AR827" s="2" t="s">
        <v>1526</v>
      </c>
      <c r="AS827" s="2" t="s">
        <v>1526</v>
      </c>
      <c r="AT827" s="2" t="s">
        <v>1526</v>
      </c>
      <c r="AU827" s="2" t="s">
        <v>1526</v>
      </c>
      <c r="AV827" s="2" t="s">
        <v>1526</v>
      </c>
    </row>
    <row r="828" spans="1:48" x14ac:dyDescent="0.2">
      <c r="A828" s="2" t="s">
        <v>141</v>
      </c>
      <c r="B828" s="1">
        <v>8301225</v>
      </c>
      <c r="C828" s="2" t="s">
        <v>1050</v>
      </c>
      <c r="D828" s="2" t="s">
        <v>48</v>
      </c>
      <c r="E828" s="2" t="s">
        <v>48</v>
      </c>
      <c r="F828" t="s">
        <v>5650</v>
      </c>
      <c r="G828" s="3">
        <v>1</v>
      </c>
      <c r="H828" s="3"/>
      <c r="I828" s="3">
        <v>1</v>
      </c>
      <c r="J828" s="3"/>
      <c r="K828" s="3">
        <v>1</v>
      </c>
      <c r="L828" s="3"/>
      <c r="M828" s="3">
        <v>1</v>
      </c>
      <c r="N828" s="3"/>
      <c r="O828" s="2" t="s">
        <v>49</v>
      </c>
      <c r="P828" s="3">
        <v>1</v>
      </c>
      <c r="Q828" s="2" t="s">
        <v>4302</v>
      </c>
      <c r="R828" s="3"/>
      <c r="S828" s="4"/>
      <c r="T828" s="2" t="s">
        <v>1526</v>
      </c>
      <c r="U828" s="1">
        <v>996091873</v>
      </c>
      <c r="V828" s="2" t="s">
        <v>1526</v>
      </c>
      <c r="W828" s="2" t="s">
        <v>48</v>
      </c>
      <c r="X828" s="2" t="s">
        <v>1526</v>
      </c>
      <c r="Y828" s="2" t="s">
        <v>364</v>
      </c>
      <c r="Z828" s="2" t="s">
        <v>298</v>
      </c>
      <c r="AA828" s="2" t="s">
        <v>1526</v>
      </c>
      <c r="AB828" s="4"/>
      <c r="AC828" s="2" t="s">
        <v>1526</v>
      </c>
      <c r="AD828" s="2" t="s">
        <v>365</v>
      </c>
      <c r="AE828" s="2" t="s">
        <v>1526</v>
      </c>
      <c r="AF828" s="2" t="s">
        <v>1526</v>
      </c>
      <c r="AG828" s="2" t="s">
        <v>48</v>
      </c>
      <c r="AH828" s="2" t="s">
        <v>48</v>
      </c>
      <c r="AI828" s="2" t="s">
        <v>522</v>
      </c>
      <c r="AJ828" s="2" t="s">
        <v>523</v>
      </c>
      <c r="AK828" s="1">
        <v>2610</v>
      </c>
      <c r="AL828" s="2" t="s">
        <v>524</v>
      </c>
      <c r="AM828" s="1">
        <v>2000000</v>
      </c>
      <c r="AN828" s="2" t="s">
        <v>525</v>
      </c>
      <c r="AO828" s="3">
        <v>2.0000000000000001E-4</v>
      </c>
      <c r="AP828" s="2" t="s">
        <v>3476</v>
      </c>
      <c r="AQ828" s="2" t="s">
        <v>1526</v>
      </c>
      <c r="AR828" s="2" t="s">
        <v>1526</v>
      </c>
      <c r="AS828" s="2" t="s">
        <v>1526</v>
      </c>
      <c r="AT828" s="2" t="s">
        <v>1526</v>
      </c>
      <c r="AU828" s="2" t="s">
        <v>1526</v>
      </c>
      <c r="AV828" s="2" t="s">
        <v>1526</v>
      </c>
    </row>
    <row r="829" spans="1:48" x14ac:dyDescent="0.2">
      <c r="A829" s="2" t="s">
        <v>141</v>
      </c>
      <c r="B829" s="1">
        <v>8301226</v>
      </c>
      <c r="C829" s="2" t="s">
        <v>1051</v>
      </c>
      <c r="D829" s="2" t="s">
        <v>48</v>
      </c>
      <c r="E829" s="2" t="s">
        <v>48</v>
      </c>
      <c r="F829" t="s">
        <v>5651</v>
      </c>
      <c r="G829" s="3">
        <v>1</v>
      </c>
      <c r="H829" s="3"/>
      <c r="I829" s="3">
        <v>1</v>
      </c>
      <c r="J829" s="3"/>
      <c r="K829" s="3">
        <v>1</v>
      </c>
      <c r="L829" s="3"/>
      <c r="M829" s="3">
        <v>1</v>
      </c>
      <c r="N829" s="3"/>
      <c r="O829" s="2" t="s">
        <v>49</v>
      </c>
      <c r="P829" s="3">
        <v>1</v>
      </c>
      <c r="Q829" s="2" t="s">
        <v>4303</v>
      </c>
      <c r="R829" s="3"/>
      <c r="S829" s="4"/>
      <c r="T829" s="2" t="s">
        <v>1526</v>
      </c>
      <c r="U829" s="1">
        <v>996091873</v>
      </c>
      <c r="V829" s="2" t="s">
        <v>1526</v>
      </c>
      <c r="W829" s="2" t="s">
        <v>48</v>
      </c>
      <c r="X829" s="2" t="s">
        <v>1526</v>
      </c>
      <c r="Y829" s="2" t="s">
        <v>364</v>
      </c>
      <c r="Z829" s="2" t="s">
        <v>298</v>
      </c>
      <c r="AA829" s="2" t="s">
        <v>1526</v>
      </c>
      <c r="AB829" s="4"/>
      <c r="AC829" s="2" t="s">
        <v>1526</v>
      </c>
      <c r="AD829" s="2" t="s">
        <v>365</v>
      </c>
      <c r="AE829" s="2" t="s">
        <v>1526</v>
      </c>
      <c r="AF829" s="2" t="s">
        <v>1526</v>
      </c>
      <c r="AG829" s="2" t="s">
        <v>48</v>
      </c>
      <c r="AH829" s="2" t="s">
        <v>48</v>
      </c>
      <c r="AI829" s="2" t="s">
        <v>522</v>
      </c>
      <c r="AJ829" s="2" t="s">
        <v>523</v>
      </c>
      <c r="AK829" s="1">
        <v>2610</v>
      </c>
      <c r="AL829" s="2" t="s">
        <v>524</v>
      </c>
      <c r="AM829" s="1">
        <v>2000000</v>
      </c>
      <c r="AN829" s="2" t="s">
        <v>525</v>
      </c>
      <c r="AO829" s="3">
        <v>2.0000000000000001E-4</v>
      </c>
      <c r="AP829" s="2" t="s">
        <v>3476</v>
      </c>
      <c r="AQ829" s="2" t="s">
        <v>1526</v>
      </c>
      <c r="AR829" s="2" t="s">
        <v>1526</v>
      </c>
      <c r="AS829" s="2" t="s">
        <v>1526</v>
      </c>
      <c r="AT829" s="2" t="s">
        <v>1526</v>
      </c>
      <c r="AU829" s="2" t="s">
        <v>1526</v>
      </c>
      <c r="AV829" s="2" t="s">
        <v>1526</v>
      </c>
    </row>
    <row r="830" spans="1:48" x14ac:dyDescent="0.2">
      <c r="A830" s="2" t="s">
        <v>142</v>
      </c>
      <c r="B830" s="1">
        <v>8301227</v>
      </c>
      <c r="C830" s="2" t="s">
        <v>1052</v>
      </c>
      <c r="D830" s="2" t="s">
        <v>48</v>
      </c>
      <c r="E830" s="2" t="s">
        <v>48</v>
      </c>
      <c r="F830" t="s">
        <v>5161</v>
      </c>
      <c r="G830" s="3">
        <v>1</v>
      </c>
      <c r="H830" s="3"/>
      <c r="I830" s="3">
        <v>1</v>
      </c>
      <c r="J830" s="3"/>
      <c r="K830" s="3">
        <v>1</v>
      </c>
      <c r="L830" s="3"/>
      <c r="M830" s="3">
        <v>1</v>
      </c>
      <c r="N830" s="3"/>
      <c r="O830" s="2" t="s">
        <v>49</v>
      </c>
      <c r="P830" s="3">
        <v>1</v>
      </c>
      <c r="Q830" s="2" t="s">
        <v>4304</v>
      </c>
      <c r="R830" s="3"/>
      <c r="S830" s="4"/>
      <c r="T830" s="2" t="s">
        <v>1526</v>
      </c>
      <c r="U830" s="1">
        <v>996091874</v>
      </c>
      <c r="V830" s="2" t="s">
        <v>1526</v>
      </c>
      <c r="W830" s="2" t="s">
        <v>48</v>
      </c>
      <c r="X830" s="2" t="s">
        <v>1526</v>
      </c>
      <c r="Y830" s="2" t="s">
        <v>364</v>
      </c>
      <c r="Z830" s="2" t="s">
        <v>299</v>
      </c>
      <c r="AA830" s="2" t="s">
        <v>1526</v>
      </c>
      <c r="AB830" s="4"/>
      <c r="AC830" s="2" t="s">
        <v>1526</v>
      </c>
      <c r="AD830" s="2" t="s">
        <v>365</v>
      </c>
      <c r="AE830" s="2" t="s">
        <v>1526</v>
      </c>
      <c r="AF830" s="2" t="s">
        <v>1526</v>
      </c>
      <c r="AG830" s="2" t="s">
        <v>48</v>
      </c>
      <c r="AH830" s="2" t="s">
        <v>48</v>
      </c>
      <c r="AI830" s="2" t="s">
        <v>522</v>
      </c>
      <c r="AJ830" s="2" t="s">
        <v>523</v>
      </c>
      <c r="AK830" s="1">
        <v>2610</v>
      </c>
      <c r="AL830" s="2" t="s">
        <v>524</v>
      </c>
      <c r="AM830" s="1">
        <v>2000000</v>
      </c>
      <c r="AN830" s="2" t="s">
        <v>525</v>
      </c>
      <c r="AO830" s="3">
        <v>2.0000000000000001E-4</v>
      </c>
      <c r="AP830" s="2" t="s">
        <v>3476</v>
      </c>
      <c r="AQ830" s="2" t="s">
        <v>1526</v>
      </c>
      <c r="AR830" s="2" t="s">
        <v>1526</v>
      </c>
      <c r="AS830" s="2" t="s">
        <v>1526</v>
      </c>
      <c r="AT830" s="2" t="s">
        <v>1526</v>
      </c>
      <c r="AU830" s="2" t="s">
        <v>1526</v>
      </c>
      <c r="AV830" s="2" t="s">
        <v>1526</v>
      </c>
    </row>
    <row r="831" spans="1:48" x14ac:dyDescent="0.2">
      <c r="A831" s="2" t="s">
        <v>142</v>
      </c>
      <c r="B831" s="1">
        <v>8301228</v>
      </c>
      <c r="C831" s="2" t="s">
        <v>1053</v>
      </c>
      <c r="D831" s="2" t="s">
        <v>48</v>
      </c>
      <c r="E831" s="2" t="s">
        <v>48</v>
      </c>
      <c r="F831" t="s">
        <v>5652</v>
      </c>
      <c r="G831" s="3">
        <v>1</v>
      </c>
      <c r="H831" s="3"/>
      <c r="I831" s="3">
        <v>1</v>
      </c>
      <c r="J831" s="3"/>
      <c r="K831" s="3">
        <v>1</v>
      </c>
      <c r="L831" s="3"/>
      <c r="M831" s="3">
        <v>1</v>
      </c>
      <c r="N831" s="3"/>
      <c r="O831" s="2" t="s">
        <v>49</v>
      </c>
      <c r="P831" s="3">
        <v>1</v>
      </c>
      <c r="Q831" s="2" t="s">
        <v>4305</v>
      </c>
      <c r="R831" s="3"/>
      <c r="S831" s="4"/>
      <c r="T831" s="2" t="s">
        <v>1526</v>
      </c>
      <c r="U831" s="1">
        <v>996091874</v>
      </c>
      <c r="V831" s="2" t="s">
        <v>1526</v>
      </c>
      <c r="W831" s="2" t="s">
        <v>48</v>
      </c>
      <c r="X831" s="2" t="s">
        <v>1526</v>
      </c>
      <c r="Y831" s="2" t="s">
        <v>364</v>
      </c>
      <c r="Z831" s="2" t="s">
        <v>299</v>
      </c>
      <c r="AA831" s="2" t="s">
        <v>1526</v>
      </c>
      <c r="AB831" s="4"/>
      <c r="AC831" s="2" t="s">
        <v>1526</v>
      </c>
      <c r="AD831" s="2" t="s">
        <v>365</v>
      </c>
      <c r="AE831" s="2" t="s">
        <v>1526</v>
      </c>
      <c r="AF831" s="2" t="s">
        <v>1526</v>
      </c>
      <c r="AG831" s="2" t="s">
        <v>48</v>
      </c>
      <c r="AH831" s="2" t="s">
        <v>48</v>
      </c>
      <c r="AI831" s="2" t="s">
        <v>522</v>
      </c>
      <c r="AJ831" s="2" t="s">
        <v>523</v>
      </c>
      <c r="AK831" s="1">
        <v>2610</v>
      </c>
      <c r="AL831" s="2" t="s">
        <v>524</v>
      </c>
      <c r="AM831" s="1">
        <v>2000000</v>
      </c>
      <c r="AN831" s="2" t="s">
        <v>525</v>
      </c>
      <c r="AO831" s="3">
        <v>2.0000000000000001E-4</v>
      </c>
      <c r="AP831" s="2" t="s">
        <v>3476</v>
      </c>
      <c r="AQ831" s="2" t="s">
        <v>1526</v>
      </c>
      <c r="AR831" s="2" t="s">
        <v>1526</v>
      </c>
      <c r="AS831" s="2" t="s">
        <v>1526</v>
      </c>
      <c r="AT831" s="2" t="s">
        <v>1526</v>
      </c>
      <c r="AU831" s="2" t="s">
        <v>1526</v>
      </c>
      <c r="AV831" s="2" t="s">
        <v>1526</v>
      </c>
    </row>
    <row r="832" spans="1:48" x14ac:dyDescent="0.2">
      <c r="A832" s="2" t="s">
        <v>142</v>
      </c>
      <c r="B832" s="1">
        <v>8301229</v>
      </c>
      <c r="C832" s="2" t="s">
        <v>1053</v>
      </c>
      <c r="D832" s="2" t="s">
        <v>48</v>
      </c>
      <c r="E832" s="2" t="s">
        <v>48</v>
      </c>
      <c r="F832" t="s">
        <v>5652</v>
      </c>
      <c r="G832" s="3">
        <v>1</v>
      </c>
      <c r="H832" s="3"/>
      <c r="I832" s="3">
        <v>1</v>
      </c>
      <c r="J832" s="3"/>
      <c r="K832" s="3">
        <v>1</v>
      </c>
      <c r="L832" s="3"/>
      <c r="M832" s="3">
        <v>1</v>
      </c>
      <c r="N832" s="3"/>
      <c r="O832" s="2" t="s">
        <v>49</v>
      </c>
      <c r="P832" s="3">
        <v>1</v>
      </c>
      <c r="Q832" s="2" t="s">
        <v>4306</v>
      </c>
      <c r="R832" s="3"/>
      <c r="S832" s="4"/>
      <c r="T832" s="2" t="s">
        <v>1526</v>
      </c>
      <c r="U832" s="1">
        <v>996091874</v>
      </c>
      <c r="V832" s="2" t="s">
        <v>1526</v>
      </c>
      <c r="W832" s="2" t="s">
        <v>48</v>
      </c>
      <c r="X832" s="2" t="s">
        <v>1526</v>
      </c>
      <c r="Y832" s="2" t="s">
        <v>364</v>
      </c>
      <c r="Z832" s="2" t="s">
        <v>299</v>
      </c>
      <c r="AA832" s="2" t="s">
        <v>1526</v>
      </c>
      <c r="AB832" s="4"/>
      <c r="AC832" s="2" t="s">
        <v>1526</v>
      </c>
      <c r="AD832" s="2" t="s">
        <v>365</v>
      </c>
      <c r="AE832" s="2" t="s">
        <v>1526</v>
      </c>
      <c r="AF832" s="2" t="s">
        <v>1526</v>
      </c>
      <c r="AG832" s="2" t="s">
        <v>48</v>
      </c>
      <c r="AH832" s="2" t="s">
        <v>48</v>
      </c>
      <c r="AI832" s="2" t="s">
        <v>522</v>
      </c>
      <c r="AJ832" s="2" t="s">
        <v>523</v>
      </c>
      <c r="AK832" s="1">
        <v>2610</v>
      </c>
      <c r="AL832" s="2" t="s">
        <v>524</v>
      </c>
      <c r="AM832" s="1">
        <v>2000000</v>
      </c>
      <c r="AN832" s="2" t="s">
        <v>525</v>
      </c>
      <c r="AO832" s="3">
        <v>2.0000000000000001E-4</v>
      </c>
      <c r="AP832" s="2" t="s">
        <v>3476</v>
      </c>
      <c r="AQ832" s="2" t="s">
        <v>1526</v>
      </c>
      <c r="AR832" s="2" t="s">
        <v>1526</v>
      </c>
      <c r="AS832" s="2" t="s">
        <v>1526</v>
      </c>
      <c r="AT832" s="2" t="s">
        <v>1526</v>
      </c>
      <c r="AU832" s="2" t="s">
        <v>1526</v>
      </c>
      <c r="AV832" s="2" t="s">
        <v>1526</v>
      </c>
    </row>
    <row r="833" spans="1:48" x14ac:dyDescent="0.2">
      <c r="A833" s="2" t="s">
        <v>142</v>
      </c>
      <c r="B833" s="1">
        <v>8301230</v>
      </c>
      <c r="C833" s="2" t="s">
        <v>1054</v>
      </c>
      <c r="D833" s="2" t="s">
        <v>48</v>
      </c>
      <c r="E833" s="2" t="s">
        <v>48</v>
      </c>
      <c r="F833" t="s">
        <v>5653</v>
      </c>
      <c r="G833" s="3">
        <v>1</v>
      </c>
      <c r="H833" s="3"/>
      <c r="I833" s="3">
        <v>1</v>
      </c>
      <c r="J833" s="3"/>
      <c r="K833" s="3">
        <v>1</v>
      </c>
      <c r="L833" s="3"/>
      <c r="M833" s="3">
        <v>1</v>
      </c>
      <c r="N833" s="3"/>
      <c r="O833" s="2" t="s">
        <v>49</v>
      </c>
      <c r="P833" s="3">
        <v>1</v>
      </c>
      <c r="Q833" s="2" t="s">
        <v>4307</v>
      </c>
      <c r="R833" s="3"/>
      <c r="S833" s="4"/>
      <c r="T833" s="2" t="s">
        <v>1526</v>
      </c>
      <c r="U833" s="1">
        <v>996091874</v>
      </c>
      <c r="V833" s="2" t="s">
        <v>1526</v>
      </c>
      <c r="W833" s="2" t="s">
        <v>48</v>
      </c>
      <c r="X833" s="2" t="s">
        <v>1526</v>
      </c>
      <c r="Y833" s="2" t="s">
        <v>364</v>
      </c>
      <c r="Z833" s="2" t="s">
        <v>299</v>
      </c>
      <c r="AA833" s="2" t="s">
        <v>1526</v>
      </c>
      <c r="AB833" s="4"/>
      <c r="AC833" s="2" t="s">
        <v>1526</v>
      </c>
      <c r="AD833" s="2" t="s">
        <v>365</v>
      </c>
      <c r="AE833" s="2" t="s">
        <v>1526</v>
      </c>
      <c r="AF833" s="2" t="s">
        <v>1526</v>
      </c>
      <c r="AG833" s="2" t="s">
        <v>48</v>
      </c>
      <c r="AH833" s="2" t="s">
        <v>48</v>
      </c>
      <c r="AI833" s="2" t="s">
        <v>522</v>
      </c>
      <c r="AJ833" s="2" t="s">
        <v>523</v>
      </c>
      <c r="AK833" s="1">
        <v>2610</v>
      </c>
      <c r="AL833" s="2" t="s">
        <v>524</v>
      </c>
      <c r="AM833" s="1">
        <v>2000000</v>
      </c>
      <c r="AN833" s="2" t="s">
        <v>525</v>
      </c>
      <c r="AO833" s="3">
        <v>2.0000000000000001E-4</v>
      </c>
      <c r="AP833" s="2" t="s">
        <v>3476</v>
      </c>
      <c r="AQ833" s="2" t="s">
        <v>1526</v>
      </c>
      <c r="AR833" s="2" t="s">
        <v>1526</v>
      </c>
      <c r="AS833" s="2" t="s">
        <v>1526</v>
      </c>
      <c r="AT833" s="2" t="s">
        <v>1526</v>
      </c>
      <c r="AU833" s="2" t="s">
        <v>1526</v>
      </c>
      <c r="AV833" s="2" t="s">
        <v>1526</v>
      </c>
    </row>
    <row r="834" spans="1:48" x14ac:dyDescent="0.2">
      <c r="A834" s="2" t="s">
        <v>142</v>
      </c>
      <c r="B834" s="1">
        <v>8301231</v>
      </c>
      <c r="C834" s="2" t="s">
        <v>1054</v>
      </c>
      <c r="D834" s="2" t="s">
        <v>48</v>
      </c>
      <c r="E834" s="2" t="s">
        <v>48</v>
      </c>
      <c r="F834" t="s">
        <v>5653</v>
      </c>
      <c r="G834" s="3">
        <v>1</v>
      </c>
      <c r="H834" s="3"/>
      <c r="I834" s="3">
        <v>1</v>
      </c>
      <c r="J834" s="3"/>
      <c r="K834" s="3">
        <v>1</v>
      </c>
      <c r="L834" s="3"/>
      <c r="M834" s="3">
        <v>1</v>
      </c>
      <c r="N834" s="3"/>
      <c r="O834" s="2" t="s">
        <v>49</v>
      </c>
      <c r="P834" s="3">
        <v>1</v>
      </c>
      <c r="Q834" s="2" t="s">
        <v>4308</v>
      </c>
      <c r="R834" s="3"/>
      <c r="S834" s="4"/>
      <c r="T834" s="2" t="s">
        <v>1526</v>
      </c>
      <c r="U834" s="1">
        <v>996091874</v>
      </c>
      <c r="V834" s="2" t="s">
        <v>1526</v>
      </c>
      <c r="W834" s="2" t="s">
        <v>48</v>
      </c>
      <c r="X834" s="2" t="s">
        <v>1526</v>
      </c>
      <c r="Y834" s="2" t="s">
        <v>364</v>
      </c>
      <c r="Z834" s="2" t="s">
        <v>299</v>
      </c>
      <c r="AA834" s="2" t="s">
        <v>1526</v>
      </c>
      <c r="AB834" s="4"/>
      <c r="AC834" s="2" t="s">
        <v>1526</v>
      </c>
      <c r="AD834" s="2" t="s">
        <v>365</v>
      </c>
      <c r="AE834" s="2" t="s">
        <v>1526</v>
      </c>
      <c r="AF834" s="2" t="s">
        <v>1526</v>
      </c>
      <c r="AG834" s="2" t="s">
        <v>48</v>
      </c>
      <c r="AH834" s="2" t="s">
        <v>48</v>
      </c>
      <c r="AI834" s="2" t="s">
        <v>522</v>
      </c>
      <c r="AJ834" s="2" t="s">
        <v>523</v>
      </c>
      <c r="AK834" s="1">
        <v>2610</v>
      </c>
      <c r="AL834" s="2" t="s">
        <v>524</v>
      </c>
      <c r="AM834" s="1">
        <v>2000000</v>
      </c>
      <c r="AN834" s="2" t="s">
        <v>525</v>
      </c>
      <c r="AO834" s="3">
        <v>2.0000000000000001E-4</v>
      </c>
      <c r="AP834" s="2" t="s">
        <v>3476</v>
      </c>
      <c r="AQ834" s="2" t="s">
        <v>1526</v>
      </c>
      <c r="AR834" s="2" t="s">
        <v>1526</v>
      </c>
      <c r="AS834" s="2" t="s">
        <v>1526</v>
      </c>
      <c r="AT834" s="2" t="s">
        <v>1526</v>
      </c>
      <c r="AU834" s="2" t="s">
        <v>1526</v>
      </c>
      <c r="AV834" s="2" t="s">
        <v>1526</v>
      </c>
    </row>
    <row r="835" spans="1:48" x14ac:dyDescent="0.2">
      <c r="A835" s="2" t="s">
        <v>142</v>
      </c>
      <c r="B835" s="1">
        <v>8301232</v>
      </c>
      <c r="C835" s="2" t="s">
        <v>1055</v>
      </c>
      <c r="D835" s="2" t="s">
        <v>48</v>
      </c>
      <c r="E835" s="2" t="s">
        <v>48</v>
      </c>
      <c r="F835" t="s">
        <v>5654</v>
      </c>
      <c r="G835" s="3">
        <v>1</v>
      </c>
      <c r="H835" s="3"/>
      <c r="I835" s="3">
        <v>1</v>
      </c>
      <c r="J835" s="3"/>
      <c r="K835" s="3">
        <v>1</v>
      </c>
      <c r="L835" s="3"/>
      <c r="M835" s="3">
        <v>1</v>
      </c>
      <c r="N835" s="3"/>
      <c r="O835" s="2" t="s">
        <v>49</v>
      </c>
      <c r="P835" s="3">
        <v>1</v>
      </c>
      <c r="Q835" s="2" t="s">
        <v>4309</v>
      </c>
      <c r="R835" s="3"/>
      <c r="S835" s="4"/>
      <c r="T835" s="2" t="s">
        <v>1526</v>
      </c>
      <c r="U835" s="1">
        <v>996091874</v>
      </c>
      <c r="V835" s="2" t="s">
        <v>1526</v>
      </c>
      <c r="W835" s="2" t="s">
        <v>48</v>
      </c>
      <c r="X835" s="2" t="s">
        <v>1526</v>
      </c>
      <c r="Y835" s="2" t="s">
        <v>364</v>
      </c>
      <c r="Z835" s="2" t="s">
        <v>299</v>
      </c>
      <c r="AA835" s="2" t="s">
        <v>1526</v>
      </c>
      <c r="AB835" s="4"/>
      <c r="AC835" s="2" t="s">
        <v>1526</v>
      </c>
      <c r="AD835" s="2" t="s">
        <v>365</v>
      </c>
      <c r="AE835" s="2" t="s">
        <v>1526</v>
      </c>
      <c r="AF835" s="2" t="s">
        <v>1526</v>
      </c>
      <c r="AG835" s="2" t="s">
        <v>48</v>
      </c>
      <c r="AH835" s="2" t="s">
        <v>48</v>
      </c>
      <c r="AI835" s="2" t="s">
        <v>522</v>
      </c>
      <c r="AJ835" s="2" t="s">
        <v>523</v>
      </c>
      <c r="AK835" s="1">
        <v>2610</v>
      </c>
      <c r="AL835" s="2" t="s">
        <v>524</v>
      </c>
      <c r="AM835" s="1">
        <v>2000000</v>
      </c>
      <c r="AN835" s="2" t="s">
        <v>525</v>
      </c>
      <c r="AO835" s="3">
        <v>2.0000000000000001E-4</v>
      </c>
      <c r="AP835" s="2" t="s">
        <v>3476</v>
      </c>
      <c r="AQ835" s="2" t="s">
        <v>1526</v>
      </c>
      <c r="AR835" s="2" t="s">
        <v>1526</v>
      </c>
      <c r="AS835" s="2" t="s">
        <v>1526</v>
      </c>
      <c r="AT835" s="2" t="s">
        <v>1526</v>
      </c>
      <c r="AU835" s="2" t="s">
        <v>1526</v>
      </c>
      <c r="AV835" s="2" t="s">
        <v>1526</v>
      </c>
    </row>
    <row r="836" spans="1:48" x14ac:dyDescent="0.2">
      <c r="A836" s="2" t="s">
        <v>142</v>
      </c>
      <c r="B836" s="1">
        <v>8301233</v>
      </c>
      <c r="C836" s="2" t="s">
        <v>1055</v>
      </c>
      <c r="D836" s="2" t="s">
        <v>48</v>
      </c>
      <c r="E836" s="2" t="s">
        <v>48</v>
      </c>
      <c r="F836" t="s">
        <v>5654</v>
      </c>
      <c r="G836" s="3">
        <v>1</v>
      </c>
      <c r="H836" s="3"/>
      <c r="I836" s="3">
        <v>1</v>
      </c>
      <c r="J836" s="3"/>
      <c r="K836" s="3">
        <v>1</v>
      </c>
      <c r="L836" s="3"/>
      <c r="M836" s="3">
        <v>1</v>
      </c>
      <c r="N836" s="3"/>
      <c r="O836" s="2" t="s">
        <v>49</v>
      </c>
      <c r="P836" s="3">
        <v>1</v>
      </c>
      <c r="Q836" s="2" t="s">
        <v>4310</v>
      </c>
      <c r="R836" s="3"/>
      <c r="S836" s="4"/>
      <c r="T836" s="2" t="s">
        <v>1526</v>
      </c>
      <c r="U836" s="1">
        <v>996091874</v>
      </c>
      <c r="V836" s="2" t="s">
        <v>1526</v>
      </c>
      <c r="W836" s="2" t="s">
        <v>48</v>
      </c>
      <c r="X836" s="2" t="s">
        <v>1526</v>
      </c>
      <c r="Y836" s="2" t="s">
        <v>364</v>
      </c>
      <c r="Z836" s="2" t="s">
        <v>299</v>
      </c>
      <c r="AA836" s="2" t="s">
        <v>1526</v>
      </c>
      <c r="AB836" s="4"/>
      <c r="AC836" s="2" t="s">
        <v>1526</v>
      </c>
      <c r="AD836" s="2" t="s">
        <v>365</v>
      </c>
      <c r="AE836" s="2" t="s">
        <v>1526</v>
      </c>
      <c r="AF836" s="2" t="s">
        <v>1526</v>
      </c>
      <c r="AG836" s="2" t="s">
        <v>48</v>
      </c>
      <c r="AH836" s="2" t="s">
        <v>48</v>
      </c>
      <c r="AI836" s="2" t="s">
        <v>522</v>
      </c>
      <c r="AJ836" s="2" t="s">
        <v>523</v>
      </c>
      <c r="AK836" s="1">
        <v>2610</v>
      </c>
      <c r="AL836" s="2" t="s">
        <v>524</v>
      </c>
      <c r="AM836" s="1">
        <v>2000000</v>
      </c>
      <c r="AN836" s="2" t="s">
        <v>525</v>
      </c>
      <c r="AO836" s="3">
        <v>2.0000000000000001E-4</v>
      </c>
      <c r="AP836" s="2" t="s">
        <v>3476</v>
      </c>
      <c r="AQ836" s="2" t="s">
        <v>1526</v>
      </c>
      <c r="AR836" s="2" t="s">
        <v>1526</v>
      </c>
      <c r="AS836" s="2" t="s">
        <v>1526</v>
      </c>
      <c r="AT836" s="2" t="s">
        <v>1526</v>
      </c>
      <c r="AU836" s="2" t="s">
        <v>1526</v>
      </c>
      <c r="AV836" s="2" t="s">
        <v>1526</v>
      </c>
    </row>
    <row r="837" spans="1:48" x14ac:dyDescent="0.2">
      <c r="A837" s="2" t="s">
        <v>142</v>
      </c>
      <c r="B837" s="1">
        <v>8301234</v>
      </c>
      <c r="C837" s="2" t="s">
        <v>1056</v>
      </c>
      <c r="D837" s="2" t="s">
        <v>48</v>
      </c>
      <c r="E837" s="2" t="s">
        <v>48</v>
      </c>
      <c r="F837" t="s">
        <v>5655</v>
      </c>
      <c r="G837" s="3">
        <v>1</v>
      </c>
      <c r="H837" s="3"/>
      <c r="I837" s="3">
        <v>1</v>
      </c>
      <c r="J837" s="3"/>
      <c r="K837" s="3">
        <v>1</v>
      </c>
      <c r="L837" s="3"/>
      <c r="M837" s="3">
        <v>1</v>
      </c>
      <c r="N837" s="3"/>
      <c r="O837" s="2" t="s">
        <v>49</v>
      </c>
      <c r="P837" s="3">
        <v>1</v>
      </c>
      <c r="Q837" s="2" t="s">
        <v>4311</v>
      </c>
      <c r="R837" s="3"/>
      <c r="S837" s="4"/>
      <c r="T837" s="2" t="s">
        <v>1526</v>
      </c>
      <c r="U837" s="1">
        <v>996091874</v>
      </c>
      <c r="V837" s="2" t="s">
        <v>1526</v>
      </c>
      <c r="W837" s="2" t="s">
        <v>48</v>
      </c>
      <c r="X837" s="2" t="s">
        <v>1526</v>
      </c>
      <c r="Y837" s="2" t="s">
        <v>364</v>
      </c>
      <c r="Z837" s="2" t="s">
        <v>299</v>
      </c>
      <c r="AA837" s="2" t="s">
        <v>1526</v>
      </c>
      <c r="AB837" s="4"/>
      <c r="AC837" s="2" t="s">
        <v>1526</v>
      </c>
      <c r="AD837" s="2" t="s">
        <v>365</v>
      </c>
      <c r="AE837" s="2" t="s">
        <v>1526</v>
      </c>
      <c r="AF837" s="2" t="s">
        <v>1526</v>
      </c>
      <c r="AG837" s="2" t="s">
        <v>48</v>
      </c>
      <c r="AH837" s="2" t="s">
        <v>48</v>
      </c>
      <c r="AI837" s="2" t="s">
        <v>522</v>
      </c>
      <c r="AJ837" s="2" t="s">
        <v>523</v>
      </c>
      <c r="AK837" s="1">
        <v>2610</v>
      </c>
      <c r="AL837" s="2" t="s">
        <v>524</v>
      </c>
      <c r="AM837" s="1">
        <v>2000000</v>
      </c>
      <c r="AN837" s="2" t="s">
        <v>525</v>
      </c>
      <c r="AO837" s="3">
        <v>2.0000000000000001E-4</v>
      </c>
      <c r="AP837" s="2" t="s">
        <v>3476</v>
      </c>
      <c r="AQ837" s="2" t="s">
        <v>1526</v>
      </c>
      <c r="AR837" s="2" t="s">
        <v>1526</v>
      </c>
      <c r="AS837" s="2" t="s">
        <v>1526</v>
      </c>
      <c r="AT837" s="2" t="s">
        <v>1526</v>
      </c>
      <c r="AU837" s="2" t="s">
        <v>1526</v>
      </c>
      <c r="AV837" s="2" t="s">
        <v>1526</v>
      </c>
    </row>
    <row r="838" spans="1:48" x14ac:dyDescent="0.2">
      <c r="A838" s="2" t="s">
        <v>142</v>
      </c>
      <c r="B838" s="1">
        <v>8301235</v>
      </c>
      <c r="C838" s="2" t="s">
        <v>1056</v>
      </c>
      <c r="D838" s="2" t="s">
        <v>48</v>
      </c>
      <c r="E838" s="2" t="s">
        <v>48</v>
      </c>
      <c r="F838" t="s">
        <v>5655</v>
      </c>
      <c r="G838" s="3">
        <v>1</v>
      </c>
      <c r="H838" s="3"/>
      <c r="I838" s="3">
        <v>1</v>
      </c>
      <c r="J838" s="3"/>
      <c r="K838" s="3">
        <v>1</v>
      </c>
      <c r="L838" s="3"/>
      <c r="M838" s="3">
        <v>1</v>
      </c>
      <c r="N838" s="3"/>
      <c r="O838" s="2" t="s">
        <v>49</v>
      </c>
      <c r="P838" s="3">
        <v>1</v>
      </c>
      <c r="Q838" s="2" t="s">
        <v>4312</v>
      </c>
      <c r="R838" s="3"/>
      <c r="S838" s="4"/>
      <c r="T838" s="2" t="s">
        <v>1526</v>
      </c>
      <c r="U838" s="1">
        <v>996091874</v>
      </c>
      <c r="V838" s="2" t="s">
        <v>1526</v>
      </c>
      <c r="W838" s="2" t="s">
        <v>48</v>
      </c>
      <c r="X838" s="2" t="s">
        <v>1526</v>
      </c>
      <c r="Y838" s="2" t="s">
        <v>364</v>
      </c>
      <c r="Z838" s="2" t="s">
        <v>299</v>
      </c>
      <c r="AA838" s="2" t="s">
        <v>1526</v>
      </c>
      <c r="AB838" s="4"/>
      <c r="AC838" s="2" t="s">
        <v>1526</v>
      </c>
      <c r="AD838" s="2" t="s">
        <v>365</v>
      </c>
      <c r="AE838" s="2" t="s">
        <v>1526</v>
      </c>
      <c r="AF838" s="2" t="s">
        <v>1526</v>
      </c>
      <c r="AG838" s="2" t="s">
        <v>48</v>
      </c>
      <c r="AH838" s="2" t="s">
        <v>48</v>
      </c>
      <c r="AI838" s="2" t="s">
        <v>522</v>
      </c>
      <c r="AJ838" s="2" t="s">
        <v>523</v>
      </c>
      <c r="AK838" s="1">
        <v>2610</v>
      </c>
      <c r="AL838" s="2" t="s">
        <v>524</v>
      </c>
      <c r="AM838" s="1">
        <v>2000000</v>
      </c>
      <c r="AN838" s="2" t="s">
        <v>525</v>
      </c>
      <c r="AO838" s="3">
        <v>2.0000000000000001E-4</v>
      </c>
      <c r="AP838" s="2" t="s">
        <v>3476</v>
      </c>
      <c r="AQ838" s="2" t="s">
        <v>1526</v>
      </c>
      <c r="AR838" s="2" t="s">
        <v>1526</v>
      </c>
      <c r="AS838" s="2" t="s">
        <v>1526</v>
      </c>
      <c r="AT838" s="2" t="s">
        <v>1526</v>
      </c>
      <c r="AU838" s="2" t="s">
        <v>1526</v>
      </c>
      <c r="AV838" s="2" t="s">
        <v>1526</v>
      </c>
    </row>
    <row r="839" spans="1:48" x14ac:dyDescent="0.2">
      <c r="A839" s="2" t="s">
        <v>142</v>
      </c>
      <c r="B839" s="1">
        <v>8301236</v>
      </c>
      <c r="C839" s="2" t="s">
        <v>1057</v>
      </c>
      <c r="D839" s="2" t="s">
        <v>48</v>
      </c>
      <c r="E839" s="2" t="s">
        <v>48</v>
      </c>
      <c r="F839" t="s">
        <v>5656</v>
      </c>
      <c r="G839" s="3">
        <v>1</v>
      </c>
      <c r="H839" s="3"/>
      <c r="I839" s="3">
        <v>1</v>
      </c>
      <c r="J839" s="3"/>
      <c r="K839" s="3">
        <v>1</v>
      </c>
      <c r="L839" s="3"/>
      <c r="M839" s="3">
        <v>1</v>
      </c>
      <c r="N839" s="3"/>
      <c r="O839" s="2" t="s">
        <v>49</v>
      </c>
      <c r="P839" s="3">
        <v>1</v>
      </c>
      <c r="Q839" s="2" t="s">
        <v>4313</v>
      </c>
      <c r="R839" s="3"/>
      <c r="S839" s="4"/>
      <c r="T839" s="2" t="s">
        <v>1526</v>
      </c>
      <c r="U839" s="1">
        <v>996091874</v>
      </c>
      <c r="V839" s="2" t="s">
        <v>1526</v>
      </c>
      <c r="W839" s="2" t="s">
        <v>48</v>
      </c>
      <c r="X839" s="2" t="s">
        <v>1526</v>
      </c>
      <c r="Y839" s="2" t="s">
        <v>364</v>
      </c>
      <c r="Z839" s="2" t="s">
        <v>299</v>
      </c>
      <c r="AA839" s="2" t="s">
        <v>1526</v>
      </c>
      <c r="AB839" s="4"/>
      <c r="AC839" s="2" t="s">
        <v>1526</v>
      </c>
      <c r="AD839" s="2" t="s">
        <v>365</v>
      </c>
      <c r="AE839" s="2" t="s">
        <v>1526</v>
      </c>
      <c r="AF839" s="2" t="s">
        <v>1526</v>
      </c>
      <c r="AG839" s="2" t="s">
        <v>48</v>
      </c>
      <c r="AH839" s="2" t="s">
        <v>48</v>
      </c>
      <c r="AI839" s="2" t="s">
        <v>522</v>
      </c>
      <c r="AJ839" s="2" t="s">
        <v>523</v>
      </c>
      <c r="AK839" s="1">
        <v>2610</v>
      </c>
      <c r="AL839" s="2" t="s">
        <v>524</v>
      </c>
      <c r="AM839" s="1">
        <v>2000000</v>
      </c>
      <c r="AN839" s="2" t="s">
        <v>525</v>
      </c>
      <c r="AO839" s="3">
        <v>2.0000000000000001E-4</v>
      </c>
      <c r="AP839" s="2" t="s">
        <v>3476</v>
      </c>
      <c r="AQ839" s="2" t="s">
        <v>1526</v>
      </c>
      <c r="AR839" s="2" t="s">
        <v>1526</v>
      </c>
      <c r="AS839" s="2" t="s">
        <v>1526</v>
      </c>
      <c r="AT839" s="2" t="s">
        <v>1526</v>
      </c>
      <c r="AU839" s="2" t="s">
        <v>1526</v>
      </c>
      <c r="AV839" s="2" t="s">
        <v>1526</v>
      </c>
    </row>
    <row r="840" spans="1:48" x14ac:dyDescent="0.2">
      <c r="A840" s="2" t="s">
        <v>142</v>
      </c>
      <c r="B840" s="1">
        <v>8301237</v>
      </c>
      <c r="C840" s="2" t="s">
        <v>1057</v>
      </c>
      <c r="D840" s="2" t="s">
        <v>48</v>
      </c>
      <c r="E840" s="2" t="s">
        <v>48</v>
      </c>
      <c r="F840" t="s">
        <v>5656</v>
      </c>
      <c r="G840" s="3">
        <v>1</v>
      </c>
      <c r="H840" s="3"/>
      <c r="I840" s="3">
        <v>1</v>
      </c>
      <c r="J840" s="3"/>
      <c r="K840" s="3">
        <v>1</v>
      </c>
      <c r="L840" s="3"/>
      <c r="M840" s="3">
        <v>1</v>
      </c>
      <c r="N840" s="3"/>
      <c r="O840" s="2" t="s">
        <v>49</v>
      </c>
      <c r="P840" s="3">
        <v>1</v>
      </c>
      <c r="Q840" s="2" t="s">
        <v>4314</v>
      </c>
      <c r="R840" s="3"/>
      <c r="S840" s="4"/>
      <c r="T840" s="2" t="s">
        <v>1526</v>
      </c>
      <c r="U840" s="1">
        <v>996091874</v>
      </c>
      <c r="V840" s="2" t="s">
        <v>1526</v>
      </c>
      <c r="W840" s="2" t="s">
        <v>48</v>
      </c>
      <c r="X840" s="2" t="s">
        <v>1526</v>
      </c>
      <c r="Y840" s="2" t="s">
        <v>364</v>
      </c>
      <c r="Z840" s="2" t="s">
        <v>299</v>
      </c>
      <c r="AA840" s="2" t="s">
        <v>1526</v>
      </c>
      <c r="AB840" s="4"/>
      <c r="AC840" s="2" t="s">
        <v>1526</v>
      </c>
      <c r="AD840" s="2" t="s">
        <v>365</v>
      </c>
      <c r="AE840" s="2" t="s">
        <v>1526</v>
      </c>
      <c r="AF840" s="2" t="s">
        <v>1526</v>
      </c>
      <c r="AG840" s="2" t="s">
        <v>48</v>
      </c>
      <c r="AH840" s="2" t="s">
        <v>48</v>
      </c>
      <c r="AI840" s="2" t="s">
        <v>522</v>
      </c>
      <c r="AJ840" s="2" t="s">
        <v>523</v>
      </c>
      <c r="AK840" s="1">
        <v>2610</v>
      </c>
      <c r="AL840" s="2" t="s">
        <v>524</v>
      </c>
      <c r="AM840" s="1">
        <v>2000000</v>
      </c>
      <c r="AN840" s="2" t="s">
        <v>525</v>
      </c>
      <c r="AO840" s="3">
        <v>2.0000000000000001E-4</v>
      </c>
      <c r="AP840" s="2" t="s">
        <v>3476</v>
      </c>
      <c r="AQ840" s="2" t="s">
        <v>1526</v>
      </c>
      <c r="AR840" s="2" t="s">
        <v>1526</v>
      </c>
      <c r="AS840" s="2" t="s">
        <v>1526</v>
      </c>
      <c r="AT840" s="2" t="s">
        <v>1526</v>
      </c>
      <c r="AU840" s="2" t="s">
        <v>1526</v>
      </c>
      <c r="AV840" s="2" t="s">
        <v>1526</v>
      </c>
    </row>
    <row r="841" spans="1:48" x14ac:dyDescent="0.2">
      <c r="A841" s="2" t="s">
        <v>142</v>
      </c>
      <c r="B841" s="1">
        <v>8301238</v>
      </c>
      <c r="C841" s="2" t="s">
        <v>1058</v>
      </c>
      <c r="D841" s="2" t="s">
        <v>48</v>
      </c>
      <c r="E841" s="2" t="s">
        <v>48</v>
      </c>
      <c r="F841" t="s">
        <v>5657</v>
      </c>
      <c r="G841" s="3">
        <v>1</v>
      </c>
      <c r="H841" s="3"/>
      <c r="I841" s="3">
        <v>1</v>
      </c>
      <c r="J841" s="3"/>
      <c r="K841" s="3">
        <v>1</v>
      </c>
      <c r="L841" s="3"/>
      <c r="M841" s="3">
        <v>1</v>
      </c>
      <c r="N841" s="3"/>
      <c r="O841" s="2" t="s">
        <v>49</v>
      </c>
      <c r="P841" s="3">
        <v>1</v>
      </c>
      <c r="Q841" s="2" t="s">
        <v>4315</v>
      </c>
      <c r="R841" s="3"/>
      <c r="S841" s="4"/>
      <c r="T841" s="2" t="s">
        <v>1526</v>
      </c>
      <c r="U841" s="1">
        <v>996091874</v>
      </c>
      <c r="V841" s="2" t="s">
        <v>1526</v>
      </c>
      <c r="W841" s="2" t="s">
        <v>48</v>
      </c>
      <c r="X841" s="2" t="s">
        <v>1526</v>
      </c>
      <c r="Y841" s="2" t="s">
        <v>364</v>
      </c>
      <c r="Z841" s="2" t="s">
        <v>299</v>
      </c>
      <c r="AA841" s="2" t="s">
        <v>1526</v>
      </c>
      <c r="AB841" s="4"/>
      <c r="AC841" s="2" t="s">
        <v>1526</v>
      </c>
      <c r="AD841" s="2" t="s">
        <v>365</v>
      </c>
      <c r="AE841" s="2" t="s">
        <v>1526</v>
      </c>
      <c r="AF841" s="2" t="s">
        <v>1526</v>
      </c>
      <c r="AG841" s="2" t="s">
        <v>48</v>
      </c>
      <c r="AH841" s="2" t="s">
        <v>48</v>
      </c>
      <c r="AI841" s="2" t="s">
        <v>522</v>
      </c>
      <c r="AJ841" s="2" t="s">
        <v>523</v>
      </c>
      <c r="AK841" s="1">
        <v>2610</v>
      </c>
      <c r="AL841" s="2" t="s">
        <v>524</v>
      </c>
      <c r="AM841" s="1">
        <v>2000000</v>
      </c>
      <c r="AN841" s="2" t="s">
        <v>525</v>
      </c>
      <c r="AO841" s="3">
        <v>2.0000000000000001E-4</v>
      </c>
      <c r="AP841" s="2" t="s">
        <v>3476</v>
      </c>
      <c r="AQ841" s="2" t="s">
        <v>1526</v>
      </c>
      <c r="AR841" s="2" t="s">
        <v>1526</v>
      </c>
      <c r="AS841" s="2" t="s">
        <v>1526</v>
      </c>
      <c r="AT841" s="2" t="s">
        <v>1526</v>
      </c>
      <c r="AU841" s="2" t="s">
        <v>1526</v>
      </c>
      <c r="AV841" s="2" t="s">
        <v>1526</v>
      </c>
    </row>
    <row r="842" spans="1:48" x14ac:dyDescent="0.2">
      <c r="A842" s="2" t="s">
        <v>142</v>
      </c>
      <c r="B842" s="1">
        <v>8301239</v>
      </c>
      <c r="C842" s="2" t="s">
        <v>1058</v>
      </c>
      <c r="D842" s="2" t="s">
        <v>48</v>
      </c>
      <c r="E842" s="2" t="s">
        <v>48</v>
      </c>
      <c r="F842" t="s">
        <v>5657</v>
      </c>
      <c r="G842" s="3">
        <v>1</v>
      </c>
      <c r="H842" s="3"/>
      <c r="I842" s="3">
        <v>1</v>
      </c>
      <c r="J842" s="3"/>
      <c r="K842" s="3">
        <v>1</v>
      </c>
      <c r="L842" s="3"/>
      <c r="M842" s="3">
        <v>1</v>
      </c>
      <c r="N842" s="3"/>
      <c r="O842" s="2" t="s">
        <v>49</v>
      </c>
      <c r="P842" s="3">
        <v>1</v>
      </c>
      <c r="Q842" s="2" t="s">
        <v>4316</v>
      </c>
      <c r="R842" s="3"/>
      <c r="S842" s="4"/>
      <c r="T842" s="2" t="s">
        <v>1526</v>
      </c>
      <c r="U842" s="1">
        <v>996091874</v>
      </c>
      <c r="V842" s="2" t="s">
        <v>1526</v>
      </c>
      <c r="W842" s="2" t="s">
        <v>48</v>
      </c>
      <c r="X842" s="2" t="s">
        <v>1526</v>
      </c>
      <c r="Y842" s="2" t="s">
        <v>364</v>
      </c>
      <c r="Z842" s="2" t="s">
        <v>299</v>
      </c>
      <c r="AA842" s="2" t="s">
        <v>1526</v>
      </c>
      <c r="AB842" s="4"/>
      <c r="AC842" s="2" t="s">
        <v>1526</v>
      </c>
      <c r="AD842" s="2" t="s">
        <v>365</v>
      </c>
      <c r="AE842" s="2" t="s">
        <v>1526</v>
      </c>
      <c r="AF842" s="2" t="s">
        <v>1526</v>
      </c>
      <c r="AG842" s="2" t="s">
        <v>48</v>
      </c>
      <c r="AH842" s="2" t="s">
        <v>48</v>
      </c>
      <c r="AI842" s="2" t="s">
        <v>522</v>
      </c>
      <c r="AJ842" s="2" t="s">
        <v>523</v>
      </c>
      <c r="AK842" s="1">
        <v>2610</v>
      </c>
      <c r="AL842" s="2" t="s">
        <v>524</v>
      </c>
      <c r="AM842" s="1">
        <v>2000000</v>
      </c>
      <c r="AN842" s="2" t="s">
        <v>525</v>
      </c>
      <c r="AO842" s="3">
        <v>2.0000000000000001E-4</v>
      </c>
      <c r="AP842" s="2" t="s">
        <v>3476</v>
      </c>
      <c r="AQ842" s="2" t="s">
        <v>1526</v>
      </c>
      <c r="AR842" s="2" t="s">
        <v>1526</v>
      </c>
      <c r="AS842" s="2" t="s">
        <v>1526</v>
      </c>
      <c r="AT842" s="2" t="s">
        <v>1526</v>
      </c>
      <c r="AU842" s="2" t="s">
        <v>1526</v>
      </c>
      <c r="AV842" s="2" t="s">
        <v>1526</v>
      </c>
    </row>
    <row r="843" spans="1:48" x14ac:dyDescent="0.2">
      <c r="A843" s="2" t="s">
        <v>143</v>
      </c>
      <c r="B843" s="1">
        <v>8301240</v>
      </c>
      <c r="C843" s="2" t="s">
        <v>1060</v>
      </c>
      <c r="D843" s="2" t="s">
        <v>48</v>
      </c>
      <c r="E843" s="2" t="s">
        <v>48</v>
      </c>
      <c r="F843" t="s">
        <v>5658</v>
      </c>
      <c r="G843" s="3">
        <v>1</v>
      </c>
      <c r="H843" s="3"/>
      <c r="I843" s="3">
        <v>1</v>
      </c>
      <c r="J843" s="3"/>
      <c r="K843" s="3">
        <v>1</v>
      </c>
      <c r="L843" s="3"/>
      <c r="M843" s="3">
        <v>1</v>
      </c>
      <c r="N843" s="3"/>
      <c r="O843" s="2" t="s">
        <v>49</v>
      </c>
      <c r="P843" s="3">
        <v>1</v>
      </c>
      <c r="Q843" s="2" t="s">
        <v>4317</v>
      </c>
      <c r="R843" s="3"/>
      <c r="S843" s="4"/>
      <c r="T843" s="2" t="s">
        <v>1526</v>
      </c>
      <c r="U843" s="1">
        <v>996091875</v>
      </c>
      <c r="V843" s="2" t="s">
        <v>1526</v>
      </c>
      <c r="W843" s="2" t="s">
        <v>48</v>
      </c>
      <c r="X843" s="2" t="s">
        <v>1526</v>
      </c>
      <c r="Y843" s="2" t="s">
        <v>364</v>
      </c>
      <c r="Z843" s="2" t="s">
        <v>300</v>
      </c>
      <c r="AA843" s="2" t="s">
        <v>1526</v>
      </c>
      <c r="AB843" s="4"/>
      <c r="AC843" s="2" t="s">
        <v>1526</v>
      </c>
      <c r="AD843" s="2" t="s">
        <v>365</v>
      </c>
      <c r="AE843" s="2" t="s">
        <v>1526</v>
      </c>
      <c r="AF843" s="2" t="s">
        <v>1526</v>
      </c>
      <c r="AG843" s="2" t="s">
        <v>48</v>
      </c>
      <c r="AH843" s="2" t="s">
        <v>48</v>
      </c>
      <c r="AI843" s="2" t="s">
        <v>522</v>
      </c>
      <c r="AJ843" s="2" t="s">
        <v>523</v>
      </c>
      <c r="AK843" s="1">
        <v>2610</v>
      </c>
      <c r="AL843" s="2" t="s">
        <v>524</v>
      </c>
      <c r="AM843" s="1">
        <v>2000000</v>
      </c>
      <c r="AN843" s="2" t="s">
        <v>525</v>
      </c>
      <c r="AO843" s="3">
        <v>2.0000000000000001E-4</v>
      </c>
      <c r="AP843" s="2" t="s">
        <v>3476</v>
      </c>
      <c r="AQ843" s="2" t="s">
        <v>1526</v>
      </c>
      <c r="AR843" s="2" t="s">
        <v>1526</v>
      </c>
      <c r="AS843" s="2" t="s">
        <v>1526</v>
      </c>
      <c r="AT843" s="2" t="s">
        <v>1526</v>
      </c>
      <c r="AU843" s="2" t="s">
        <v>1526</v>
      </c>
      <c r="AV843" s="2" t="s">
        <v>1526</v>
      </c>
    </row>
    <row r="844" spans="1:48" x14ac:dyDescent="0.2">
      <c r="A844" s="2" t="s">
        <v>143</v>
      </c>
      <c r="B844" s="1">
        <v>8301241</v>
      </c>
      <c r="C844" s="2" t="s">
        <v>1061</v>
      </c>
      <c r="D844" s="2" t="s">
        <v>48</v>
      </c>
      <c r="E844" s="2" t="s">
        <v>48</v>
      </c>
      <c r="F844" t="s">
        <v>5659</v>
      </c>
      <c r="G844" s="3">
        <v>1</v>
      </c>
      <c r="H844" s="3"/>
      <c r="I844" s="3">
        <v>1</v>
      </c>
      <c r="J844" s="3"/>
      <c r="K844" s="3">
        <v>1</v>
      </c>
      <c r="L844" s="3"/>
      <c r="M844" s="3">
        <v>1</v>
      </c>
      <c r="N844" s="3"/>
      <c r="O844" s="2" t="s">
        <v>49</v>
      </c>
      <c r="P844" s="3">
        <v>1</v>
      </c>
      <c r="Q844" s="2" t="s">
        <v>4318</v>
      </c>
      <c r="R844" s="3"/>
      <c r="S844" s="4"/>
      <c r="T844" s="2" t="s">
        <v>1526</v>
      </c>
      <c r="U844" s="1">
        <v>996091875</v>
      </c>
      <c r="V844" s="2" t="s">
        <v>1526</v>
      </c>
      <c r="W844" s="2" t="s">
        <v>48</v>
      </c>
      <c r="X844" s="2" t="s">
        <v>1526</v>
      </c>
      <c r="Y844" s="2" t="s">
        <v>364</v>
      </c>
      <c r="Z844" s="2" t="s">
        <v>300</v>
      </c>
      <c r="AA844" s="2" t="s">
        <v>1526</v>
      </c>
      <c r="AB844" s="4"/>
      <c r="AC844" s="2" t="s">
        <v>1526</v>
      </c>
      <c r="AD844" s="2" t="s">
        <v>365</v>
      </c>
      <c r="AE844" s="2" t="s">
        <v>1526</v>
      </c>
      <c r="AF844" s="2" t="s">
        <v>1526</v>
      </c>
      <c r="AG844" s="2" t="s">
        <v>48</v>
      </c>
      <c r="AH844" s="2" t="s">
        <v>48</v>
      </c>
      <c r="AI844" s="2" t="s">
        <v>522</v>
      </c>
      <c r="AJ844" s="2" t="s">
        <v>523</v>
      </c>
      <c r="AK844" s="1">
        <v>2610</v>
      </c>
      <c r="AL844" s="2" t="s">
        <v>524</v>
      </c>
      <c r="AM844" s="1">
        <v>2000000</v>
      </c>
      <c r="AN844" s="2" t="s">
        <v>525</v>
      </c>
      <c r="AO844" s="3">
        <v>2.0000000000000001E-4</v>
      </c>
      <c r="AP844" s="2" t="s">
        <v>3476</v>
      </c>
      <c r="AQ844" s="2" t="s">
        <v>1526</v>
      </c>
      <c r="AR844" s="2" t="s">
        <v>1526</v>
      </c>
      <c r="AS844" s="2" t="s">
        <v>1526</v>
      </c>
      <c r="AT844" s="2" t="s">
        <v>1526</v>
      </c>
      <c r="AU844" s="2" t="s">
        <v>1526</v>
      </c>
      <c r="AV844" s="2" t="s">
        <v>1526</v>
      </c>
    </row>
    <row r="845" spans="1:48" x14ac:dyDescent="0.2">
      <c r="A845" s="2" t="s">
        <v>143</v>
      </c>
      <c r="B845" s="1">
        <v>8301242</v>
      </c>
      <c r="C845" s="2" t="s">
        <v>1062</v>
      </c>
      <c r="D845" s="2" t="s">
        <v>48</v>
      </c>
      <c r="E845" s="2" t="s">
        <v>48</v>
      </c>
      <c r="F845" t="s">
        <v>5660</v>
      </c>
      <c r="G845" s="3">
        <v>1</v>
      </c>
      <c r="H845" s="3"/>
      <c r="I845" s="3">
        <v>1</v>
      </c>
      <c r="J845" s="3"/>
      <c r="K845" s="3">
        <v>1</v>
      </c>
      <c r="L845" s="3"/>
      <c r="M845" s="3">
        <v>1</v>
      </c>
      <c r="N845" s="3"/>
      <c r="O845" s="2" t="s">
        <v>49</v>
      </c>
      <c r="P845" s="3">
        <v>1</v>
      </c>
      <c r="Q845" s="2" t="s">
        <v>4319</v>
      </c>
      <c r="R845" s="3"/>
      <c r="S845" s="4"/>
      <c r="T845" s="2" t="s">
        <v>1526</v>
      </c>
      <c r="U845" s="1">
        <v>996091875</v>
      </c>
      <c r="V845" s="2" t="s">
        <v>1526</v>
      </c>
      <c r="W845" s="2" t="s">
        <v>48</v>
      </c>
      <c r="X845" s="2" t="s">
        <v>1526</v>
      </c>
      <c r="Y845" s="2" t="s">
        <v>364</v>
      </c>
      <c r="Z845" s="2" t="s">
        <v>300</v>
      </c>
      <c r="AA845" s="2" t="s">
        <v>1526</v>
      </c>
      <c r="AB845" s="4"/>
      <c r="AC845" s="2" t="s">
        <v>1526</v>
      </c>
      <c r="AD845" s="2" t="s">
        <v>365</v>
      </c>
      <c r="AE845" s="2" t="s">
        <v>1526</v>
      </c>
      <c r="AF845" s="2" t="s">
        <v>1526</v>
      </c>
      <c r="AG845" s="2" t="s">
        <v>48</v>
      </c>
      <c r="AH845" s="2" t="s">
        <v>48</v>
      </c>
      <c r="AI845" s="2" t="s">
        <v>522</v>
      </c>
      <c r="AJ845" s="2" t="s">
        <v>523</v>
      </c>
      <c r="AK845" s="1">
        <v>2610</v>
      </c>
      <c r="AL845" s="2" t="s">
        <v>524</v>
      </c>
      <c r="AM845" s="1">
        <v>2000000</v>
      </c>
      <c r="AN845" s="2" t="s">
        <v>525</v>
      </c>
      <c r="AO845" s="3">
        <v>2.0000000000000001E-4</v>
      </c>
      <c r="AP845" s="2" t="s">
        <v>3476</v>
      </c>
      <c r="AQ845" s="2" t="s">
        <v>1526</v>
      </c>
      <c r="AR845" s="2" t="s">
        <v>1526</v>
      </c>
      <c r="AS845" s="2" t="s">
        <v>1526</v>
      </c>
      <c r="AT845" s="2" t="s">
        <v>1526</v>
      </c>
      <c r="AU845" s="2" t="s">
        <v>1526</v>
      </c>
      <c r="AV845" s="2" t="s">
        <v>1526</v>
      </c>
    </row>
    <row r="846" spans="1:48" x14ac:dyDescent="0.2">
      <c r="A846" s="2" t="s">
        <v>143</v>
      </c>
      <c r="B846" s="1">
        <v>8301243</v>
      </c>
      <c r="C846" s="2" t="s">
        <v>1063</v>
      </c>
      <c r="D846" s="2" t="s">
        <v>48</v>
      </c>
      <c r="E846" s="2" t="s">
        <v>48</v>
      </c>
      <c r="F846" t="s">
        <v>5661</v>
      </c>
      <c r="G846" s="3">
        <v>1</v>
      </c>
      <c r="H846" s="3"/>
      <c r="I846" s="3">
        <v>1</v>
      </c>
      <c r="J846" s="3"/>
      <c r="K846" s="3">
        <v>1</v>
      </c>
      <c r="L846" s="3"/>
      <c r="M846" s="3">
        <v>1</v>
      </c>
      <c r="N846" s="3"/>
      <c r="O846" s="2" t="s">
        <v>49</v>
      </c>
      <c r="P846" s="3">
        <v>1</v>
      </c>
      <c r="Q846" s="2" t="s">
        <v>4320</v>
      </c>
      <c r="R846" s="3"/>
      <c r="S846" s="4"/>
      <c r="T846" s="2" t="s">
        <v>1526</v>
      </c>
      <c r="U846" s="1">
        <v>996091875</v>
      </c>
      <c r="V846" s="2" t="s">
        <v>1526</v>
      </c>
      <c r="W846" s="2" t="s">
        <v>48</v>
      </c>
      <c r="X846" s="2" t="s">
        <v>1526</v>
      </c>
      <c r="Y846" s="2" t="s">
        <v>364</v>
      </c>
      <c r="Z846" s="2" t="s">
        <v>300</v>
      </c>
      <c r="AA846" s="2" t="s">
        <v>1526</v>
      </c>
      <c r="AB846" s="4"/>
      <c r="AC846" s="2" t="s">
        <v>1526</v>
      </c>
      <c r="AD846" s="2" t="s">
        <v>365</v>
      </c>
      <c r="AE846" s="2" t="s">
        <v>1526</v>
      </c>
      <c r="AF846" s="2" t="s">
        <v>1526</v>
      </c>
      <c r="AG846" s="2" t="s">
        <v>48</v>
      </c>
      <c r="AH846" s="2" t="s">
        <v>48</v>
      </c>
      <c r="AI846" s="2" t="s">
        <v>522</v>
      </c>
      <c r="AJ846" s="2" t="s">
        <v>523</v>
      </c>
      <c r="AK846" s="1">
        <v>2610</v>
      </c>
      <c r="AL846" s="2" t="s">
        <v>524</v>
      </c>
      <c r="AM846" s="1">
        <v>2000000</v>
      </c>
      <c r="AN846" s="2" t="s">
        <v>525</v>
      </c>
      <c r="AO846" s="3">
        <v>2.0000000000000001E-4</v>
      </c>
      <c r="AP846" s="2" t="s">
        <v>3476</v>
      </c>
      <c r="AQ846" s="2" t="s">
        <v>1526</v>
      </c>
      <c r="AR846" s="2" t="s">
        <v>1526</v>
      </c>
      <c r="AS846" s="2" t="s">
        <v>1526</v>
      </c>
      <c r="AT846" s="2" t="s">
        <v>1526</v>
      </c>
      <c r="AU846" s="2" t="s">
        <v>1526</v>
      </c>
      <c r="AV846" s="2" t="s">
        <v>1526</v>
      </c>
    </row>
    <row r="847" spans="1:48" x14ac:dyDescent="0.2">
      <c r="A847" s="2" t="s">
        <v>143</v>
      </c>
      <c r="B847" s="1">
        <v>8301244</v>
      </c>
      <c r="C847" s="2" t="s">
        <v>1064</v>
      </c>
      <c r="D847" s="2" t="s">
        <v>48</v>
      </c>
      <c r="E847" s="2" t="s">
        <v>48</v>
      </c>
      <c r="F847" t="s">
        <v>5662</v>
      </c>
      <c r="G847" s="3">
        <v>1</v>
      </c>
      <c r="H847" s="3"/>
      <c r="I847" s="3">
        <v>1</v>
      </c>
      <c r="J847" s="3"/>
      <c r="K847" s="3">
        <v>1</v>
      </c>
      <c r="L847" s="3"/>
      <c r="M847" s="3">
        <v>1</v>
      </c>
      <c r="N847" s="3"/>
      <c r="O847" s="2" t="s">
        <v>49</v>
      </c>
      <c r="P847" s="3">
        <v>1</v>
      </c>
      <c r="Q847" s="2" t="s">
        <v>4321</v>
      </c>
      <c r="R847" s="3"/>
      <c r="S847" s="4"/>
      <c r="T847" s="2" t="s">
        <v>1526</v>
      </c>
      <c r="U847" s="1">
        <v>996091875</v>
      </c>
      <c r="V847" s="2" t="s">
        <v>1526</v>
      </c>
      <c r="W847" s="2" t="s">
        <v>48</v>
      </c>
      <c r="X847" s="2" t="s">
        <v>1526</v>
      </c>
      <c r="Y847" s="2" t="s">
        <v>364</v>
      </c>
      <c r="Z847" s="2" t="s">
        <v>300</v>
      </c>
      <c r="AA847" s="2" t="s">
        <v>1526</v>
      </c>
      <c r="AB847" s="4"/>
      <c r="AC847" s="2" t="s">
        <v>1526</v>
      </c>
      <c r="AD847" s="2" t="s">
        <v>365</v>
      </c>
      <c r="AE847" s="2" t="s">
        <v>1526</v>
      </c>
      <c r="AF847" s="2" t="s">
        <v>1526</v>
      </c>
      <c r="AG847" s="2" t="s">
        <v>48</v>
      </c>
      <c r="AH847" s="2" t="s">
        <v>48</v>
      </c>
      <c r="AI847" s="2" t="s">
        <v>522</v>
      </c>
      <c r="AJ847" s="2" t="s">
        <v>523</v>
      </c>
      <c r="AK847" s="1">
        <v>2610</v>
      </c>
      <c r="AL847" s="2" t="s">
        <v>524</v>
      </c>
      <c r="AM847" s="1">
        <v>2000000</v>
      </c>
      <c r="AN847" s="2" t="s">
        <v>525</v>
      </c>
      <c r="AO847" s="3">
        <v>2.0000000000000001E-4</v>
      </c>
      <c r="AP847" s="2" t="s">
        <v>3476</v>
      </c>
      <c r="AQ847" s="2" t="s">
        <v>1526</v>
      </c>
      <c r="AR847" s="2" t="s">
        <v>1526</v>
      </c>
      <c r="AS847" s="2" t="s">
        <v>1526</v>
      </c>
      <c r="AT847" s="2" t="s">
        <v>1526</v>
      </c>
      <c r="AU847" s="2" t="s">
        <v>1526</v>
      </c>
      <c r="AV847" s="2" t="s">
        <v>1526</v>
      </c>
    </row>
    <row r="848" spans="1:48" x14ac:dyDescent="0.2">
      <c r="A848" s="2" t="s">
        <v>143</v>
      </c>
      <c r="B848" s="1">
        <v>8301245</v>
      </c>
      <c r="C848" s="2" t="s">
        <v>1065</v>
      </c>
      <c r="D848" s="2" t="s">
        <v>48</v>
      </c>
      <c r="E848" s="2" t="s">
        <v>48</v>
      </c>
      <c r="F848" t="s">
        <v>5663</v>
      </c>
      <c r="G848" s="3">
        <v>1</v>
      </c>
      <c r="H848" s="3"/>
      <c r="I848" s="3">
        <v>1</v>
      </c>
      <c r="J848" s="3"/>
      <c r="K848" s="3">
        <v>1</v>
      </c>
      <c r="L848" s="3"/>
      <c r="M848" s="3">
        <v>1</v>
      </c>
      <c r="N848" s="3"/>
      <c r="O848" s="2" t="s">
        <v>49</v>
      </c>
      <c r="P848" s="3">
        <v>1</v>
      </c>
      <c r="Q848" s="2" t="s">
        <v>4322</v>
      </c>
      <c r="R848" s="3"/>
      <c r="S848" s="4"/>
      <c r="T848" s="2" t="s">
        <v>1526</v>
      </c>
      <c r="U848" s="1">
        <v>996091875</v>
      </c>
      <c r="V848" s="2" t="s">
        <v>1526</v>
      </c>
      <c r="W848" s="2" t="s">
        <v>48</v>
      </c>
      <c r="X848" s="2" t="s">
        <v>1526</v>
      </c>
      <c r="Y848" s="2" t="s">
        <v>364</v>
      </c>
      <c r="Z848" s="2" t="s">
        <v>300</v>
      </c>
      <c r="AA848" s="2" t="s">
        <v>1526</v>
      </c>
      <c r="AB848" s="4"/>
      <c r="AC848" s="2" t="s">
        <v>1526</v>
      </c>
      <c r="AD848" s="2" t="s">
        <v>365</v>
      </c>
      <c r="AE848" s="2" t="s">
        <v>1526</v>
      </c>
      <c r="AF848" s="2" t="s">
        <v>1526</v>
      </c>
      <c r="AG848" s="2" t="s">
        <v>48</v>
      </c>
      <c r="AH848" s="2" t="s">
        <v>48</v>
      </c>
      <c r="AI848" s="2" t="s">
        <v>522</v>
      </c>
      <c r="AJ848" s="2" t="s">
        <v>523</v>
      </c>
      <c r="AK848" s="1">
        <v>2610</v>
      </c>
      <c r="AL848" s="2" t="s">
        <v>524</v>
      </c>
      <c r="AM848" s="1">
        <v>2000000</v>
      </c>
      <c r="AN848" s="2" t="s">
        <v>525</v>
      </c>
      <c r="AO848" s="3">
        <v>2.0000000000000001E-4</v>
      </c>
      <c r="AP848" s="2" t="s">
        <v>3476</v>
      </c>
      <c r="AQ848" s="2" t="s">
        <v>1526</v>
      </c>
      <c r="AR848" s="2" t="s">
        <v>1526</v>
      </c>
      <c r="AS848" s="2" t="s">
        <v>1526</v>
      </c>
      <c r="AT848" s="2" t="s">
        <v>1526</v>
      </c>
      <c r="AU848" s="2" t="s">
        <v>1526</v>
      </c>
      <c r="AV848" s="2" t="s">
        <v>1526</v>
      </c>
    </row>
    <row r="849" spans="1:48" x14ac:dyDescent="0.2">
      <c r="A849" s="2" t="s">
        <v>144</v>
      </c>
      <c r="B849" s="1">
        <v>8301246</v>
      </c>
      <c r="C849" s="2" t="s">
        <v>1066</v>
      </c>
      <c r="D849" s="2" t="s">
        <v>48</v>
      </c>
      <c r="E849" s="2" t="s">
        <v>48</v>
      </c>
      <c r="F849" t="s">
        <v>5163</v>
      </c>
      <c r="G849" s="3">
        <v>1</v>
      </c>
      <c r="H849" s="3"/>
      <c r="I849" s="3">
        <v>1</v>
      </c>
      <c r="J849" s="3"/>
      <c r="K849" s="3">
        <v>1</v>
      </c>
      <c r="L849" s="3"/>
      <c r="M849" s="3">
        <v>1</v>
      </c>
      <c r="N849" s="3"/>
      <c r="O849" s="2" t="s">
        <v>49</v>
      </c>
      <c r="P849" s="3">
        <v>1</v>
      </c>
      <c r="Q849" s="2" t="s">
        <v>4323</v>
      </c>
      <c r="R849" s="3"/>
      <c r="S849" s="4"/>
      <c r="T849" s="2" t="s">
        <v>1526</v>
      </c>
      <c r="U849" s="1">
        <v>996091876</v>
      </c>
      <c r="V849" s="2" t="s">
        <v>1526</v>
      </c>
      <c r="W849" s="2" t="s">
        <v>48</v>
      </c>
      <c r="X849" s="2" t="s">
        <v>1526</v>
      </c>
      <c r="Y849" s="2" t="s">
        <v>364</v>
      </c>
      <c r="Z849" s="2" t="s">
        <v>301</v>
      </c>
      <c r="AA849" s="2" t="s">
        <v>1526</v>
      </c>
      <c r="AB849" s="4"/>
      <c r="AC849" s="2" t="s">
        <v>1526</v>
      </c>
      <c r="AD849" s="2" t="s">
        <v>365</v>
      </c>
      <c r="AE849" s="2" t="s">
        <v>1526</v>
      </c>
      <c r="AF849" s="2" t="s">
        <v>1526</v>
      </c>
      <c r="AG849" s="2" t="s">
        <v>48</v>
      </c>
      <c r="AH849" s="2" t="s">
        <v>48</v>
      </c>
      <c r="AI849" s="2" t="s">
        <v>522</v>
      </c>
      <c r="AJ849" s="2" t="s">
        <v>523</v>
      </c>
      <c r="AK849" s="1">
        <v>2610</v>
      </c>
      <c r="AL849" s="2" t="s">
        <v>524</v>
      </c>
      <c r="AM849" s="1">
        <v>2000000</v>
      </c>
      <c r="AN849" s="2" t="s">
        <v>525</v>
      </c>
      <c r="AO849" s="3">
        <v>2.0000000000000001E-4</v>
      </c>
      <c r="AP849" s="2" t="s">
        <v>3476</v>
      </c>
      <c r="AQ849" s="2" t="s">
        <v>1526</v>
      </c>
      <c r="AR849" s="2" t="s">
        <v>1526</v>
      </c>
      <c r="AS849" s="2" t="s">
        <v>1526</v>
      </c>
      <c r="AT849" s="2" t="s">
        <v>1526</v>
      </c>
      <c r="AU849" s="2" t="s">
        <v>1526</v>
      </c>
      <c r="AV849" s="2" t="s">
        <v>1526</v>
      </c>
    </row>
    <row r="850" spans="1:48" x14ac:dyDescent="0.2">
      <c r="A850" s="2" t="s">
        <v>144</v>
      </c>
      <c r="B850" s="1">
        <v>8301247</v>
      </c>
      <c r="C850" s="2" t="s">
        <v>1066</v>
      </c>
      <c r="D850" s="2" t="s">
        <v>48</v>
      </c>
      <c r="E850" s="2" t="s">
        <v>48</v>
      </c>
      <c r="F850" t="s">
        <v>5163</v>
      </c>
      <c r="G850" s="3">
        <v>1</v>
      </c>
      <c r="H850" s="3"/>
      <c r="I850" s="3">
        <v>1</v>
      </c>
      <c r="J850" s="3"/>
      <c r="K850" s="3">
        <v>1</v>
      </c>
      <c r="L850" s="3"/>
      <c r="M850" s="3">
        <v>1</v>
      </c>
      <c r="N850" s="3"/>
      <c r="O850" s="2" t="s">
        <v>49</v>
      </c>
      <c r="P850" s="3">
        <v>1</v>
      </c>
      <c r="Q850" s="2" t="s">
        <v>4324</v>
      </c>
      <c r="R850" s="3"/>
      <c r="S850" s="4"/>
      <c r="T850" s="2" t="s">
        <v>1526</v>
      </c>
      <c r="U850" s="1">
        <v>996091876</v>
      </c>
      <c r="V850" s="2" t="s">
        <v>1526</v>
      </c>
      <c r="W850" s="2" t="s">
        <v>48</v>
      </c>
      <c r="X850" s="2" t="s">
        <v>1526</v>
      </c>
      <c r="Y850" s="2" t="s">
        <v>364</v>
      </c>
      <c r="Z850" s="2" t="s">
        <v>301</v>
      </c>
      <c r="AA850" s="2" t="s">
        <v>1526</v>
      </c>
      <c r="AB850" s="4"/>
      <c r="AC850" s="2" t="s">
        <v>1526</v>
      </c>
      <c r="AD850" s="2" t="s">
        <v>365</v>
      </c>
      <c r="AE850" s="2" t="s">
        <v>1526</v>
      </c>
      <c r="AF850" s="2" t="s">
        <v>1526</v>
      </c>
      <c r="AG850" s="2" t="s">
        <v>48</v>
      </c>
      <c r="AH850" s="2" t="s">
        <v>48</v>
      </c>
      <c r="AI850" s="2" t="s">
        <v>522</v>
      </c>
      <c r="AJ850" s="2" t="s">
        <v>523</v>
      </c>
      <c r="AK850" s="1">
        <v>2610</v>
      </c>
      <c r="AL850" s="2" t="s">
        <v>524</v>
      </c>
      <c r="AM850" s="1">
        <v>2000000</v>
      </c>
      <c r="AN850" s="2" t="s">
        <v>525</v>
      </c>
      <c r="AO850" s="3">
        <v>2.0000000000000001E-4</v>
      </c>
      <c r="AP850" s="2" t="s">
        <v>3476</v>
      </c>
      <c r="AQ850" s="2" t="s">
        <v>1526</v>
      </c>
      <c r="AR850" s="2" t="s">
        <v>1526</v>
      </c>
      <c r="AS850" s="2" t="s">
        <v>1526</v>
      </c>
      <c r="AT850" s="2" t="s">
        <v>1526</v>
      </c>
      <c r="AU850" s="2" t="s">
        <v>1526</v>
      </c>
      <c r="AV850" s="2" t="s">
        <v>1526</v>
      </c>
    </row>
    <row r="851" spans="1:48" x14ac:dyDescent="0.2">
      <c r="A851" s="2" t="s">
        <v>145</v>
      </c>
      <c r="B851" s="1">
        <v>8301248</v>
      </c>
      <c r="C851" s="2" t="s">
        <v>1068</v>
      </c>
      <c r="D851" s="2" t="s">
        <v>48</v>
      </c>
      <c r="E851" s="2" t="s">
        <v>48</v>
      </c>
      <c r="F851" t="s">
        <v>5664</v>
      </c>
      <c r="G851" s="3">
        <v>1</v>
      </c>
      <c r="H851" s="3"/>
      <c r="I851" s="3">
        <v>1</v>
      </c>
      <c r="J851" s="3"/>
      <c r="K851" s="3">
        <v>1</v>
      </c>
      <c r="L851" s="3"/>
      <c r="M851" s="3">
        <v>1</v>
      </c>
      <c r="N851" s="3"/>
      <c r="O851" s="2" t="s">
        <v>49</v>
      </c>
      <c r="P851" s="3">
        <v>1</v>
      </c>
      <c r="Q851" s="2" t="s">
        <v>4325</v>
      </c>
      <c r="R851" s="3"/>
      <c r="S851" s="4"/>
      <c r="T851" s="2" t="s">
        <v>1526</v>
      </c>
      <c r="U851" s="1">
        <v>996091877</v>
      </c>
      <c r="V851" s="2" t="s">
        <v>1526</v>
      </c>
      <c r="W851" s="2" t="s">
        <v>48</v>
      </c>
      <c r="X851" s="2" t="s">
        <v>1526</v>
      </c>
      <c r="Y851" s="2" t="s">
        <v>364</v>
      </c>
      <c r="Z851" s="2" t="s">
        <v>302</v>
      </c>
      <c r="AA851" s="2" t="s">
        <v>1526</v>
      </c>
      <c r="AB851" s="4"/>
      <c r="AC851" s="2" t="s">
        <v>1526</v>
      </c>
      <c r="AD851" s="2" t="s">
        <v>365</v>
      </c>
      <c r="AE851" s="2" t="s">
        <v>1526</v>
      </c>
      <c r="AF851" s="2" t="s">
        <v>1526</v>
      </c>
      <c r="AG851" s="2" t="s">
        <v>48</v>
      </c>
      <c r="AH851" s="2" t="s">
        <v>48</v>
      </c>
      <c r="AI851" s="2" t="s">
        <v>522</v>
      </c>
      <c r="AJ851" s="2" t="s">
        <v>523</v>
      </c>
      <c r="AK851" s="1">
        <v>2610</v>
      </c>
      <c r="AL851" s="2" t="s">
        <v>524</v>
      </c>
      <c r="AM851" s="1">
        <v>2000000</v>
      </c>
      <c r="AN851" s="2" t="s">
        <v>525</v>
      </c>
      <c r="AO851" s="3">
        <v>2.0000000000000001E-4</v>
      </c>
      <c r="AP851" s="2" t="s">
        <v>3476</v>
      </c>
      <c r="AQ851" s="2" t="s">
        <v>1526</v>
      </c>
      <c r="AR851" s="2" t="s">
        <v>1526</v>
      </c>
      <c r="AS851" s="2" t="s">
        <v>1526</v>
      </c>
      <c r="AT851" s="2" t="s">
        <v>1526</v>
      </c>
      <c r="AU851" s="2" t="s">
        <v>1526</v>
      </c>
      <c r="AV851" s="2" t="s">
        <v>1526</v>
      </c>
    </row>
    <row r="852" spans="1:48" x14ac:dyDescent="0.2">
      <c r="A852" s="2" t="s">
        <v>145</v>
      </c>
      <c r="B852" s="1">
        <v>8301249</v>
      </c>
      <c r="C852" s="2" t="s">
        <v>1069</v>
      </c>
      <c r="D852" s="2" t="s">
        <v>48</v>
      </c>
      <c r="E852" s="2" t="s">
        <v>48</v>
      </c>
      <c r="F852" t="s">
        <v>5665</v>
      </c>
      <c r="G852" s="3">
        <v>1</v>
      </c>
      <c r="H852" s="3"/>
      <c r="I852" s="3">
        <v>1</v>
      </c>
      <c r="J852" s="3"/>
      <c r="K852" s="3">
        <v>1</v>
      </c>
      <c r="L852" s="3"/>
      <c r="M852" s="3">
        <v>1</v>
      </c>
      <c r="N852" s="3"/>
      <c r="O852" s="2" t="s">
        <v>49</v>
      </c>
      <c r="P852" s="3">
        <v>1</v>
      </c>
      <c r="Q852" s="2" t="s">
        <v>4326</v>
      </c>
      <c r="R852" s="3"/>
      <c r="S852" s="4"/>
      <c r="T852" s="2" t="s">
        <v>1526</v>
      </c>
      <c r="U852" s="1">
        <v>996091877</v>
      </c>
      <c r="V852" s="2" t="s">
        <v>1526</v>
      </c>
      <c r="W852" s="2" t="s">
        <v>48</v>
      </c>
      <c r="X852" s="2" t="s">
        <v>1526</v>
      </c>
      <c r="Y852" s="2" t="s">
        <v>364</v>
      </c>
      <c r="Z852" s="2" t="s">
        <v>302</v>
      </c>
      <c r="AA852" s="2" t="s">
        <v>1526</v>
      </c>
      <c r="AB852" s="4"/>
      <c r="AC852" s="2" t="s">
        <v>1526</v>
      </c>
      <c r="AD852" s="2" t="s">
        <v>365</v>
      </c>
      <c r="AE852" s="2" t="s">
        <v>1526</v>
      </c>
      <c r="AF852" s="2" t="s">
        <v>1526</v>
      </c>
      <c r="AG852" s="2" t="s">
        <v>48</v>
      </c>
      <c r="AH852" s="2" t="s">
        <v>48</v>
      </c>
      <c r="AI852" s="2" t="s">
        <v>522</v>
      </c>
      <c r="AJ852" s="2" t="s">
        <v>523</v>
      </c>
      <c r="AK852" s="1">
        <v>2610</v>
      </c>
      <c r="AL852" s="2" t="s">
        <v>524</v>
      </c>
      <c r="AM852" s="1">
        <v>2000000</v>
      </c>
      <c r="AN852" s="2" t="s">
        <v>525</v>
      </c>
      <c r="AO852" s="3">
        <v>2.0000000000000001E-4</v>
      </c>
      <c r="AP852" s="2" t="s">
        <v>3476</v>
      </c>
      <c r="AQ852" s="2" t="s">
        <v>1526</v>
      </c>
      <c r="AR852" s="2" t="s">
        <v>1526</v>
      </c>
      <c r="AS852" s="2" t="s">
        <v>1526</v>
      </c>
      <c r="AT852" s="2" t="s">
        <v>1526</v>
      </c>
      <c r="AU852" s="2" t="s">
        <v>1526</v>
      </c>
      <c r="AV852" s="2" t="s">
        <v>1526</v>
      </c>
    </row>
    <row r="853" spans="1:48" x14ac:dyDescent="0.2">
      <c r="A853" s="2" t="s">
        <v>145</v>
      </c>
      <c r="B853" s="1">
        <v>8301250</v>
      </c>
      <c r="C853" s="2" t="s">
        <v>1070</v>
      </c>
      <c r="D853" s="2" t="s">
        <v>48</v>
      </c>
      <c r="E853" s="2" t="s">
        <v>48</v>
      </c>
      <c r="F853" t="s">
        <v>5666</v>
      </c>
      <c r="G853" s="3">
        <v>1</v>
      </c>
      <c r="H853" s="3"/>
      <c r="I853" s="3">
        <v>1</v>
      </c>
      <c r="J853" s="3"/>
      <c r="K853" s="3">
        <v>1</v>
      </c>
      <c r="L853" s="3"/>
      <c r="M853" s="3">
        <v>1</v>
      </c>
      <c r="N853" s="3"/>
      <c r="O853" s="2" t="s">
        <v>49</v>
      </c>
      <c r="P853" s="3">
        <v>1</v>
      </c>
      <c r="Q853" s="2" t="s">
        <v>4327</v>
      </c>
      <c r="R853" s="3"/>
      <c r="S853" s="4"/>
      <c r="T853" s="2" t="s">
        <v>1526</v>
      </c>
      <c r="U853" s="1">
        <v>996091877</v>
      </c>
      <c r="V853" s="2" t="s">
        <v>1526</v>
      </c>
      <c r="W853" s="2" t="s">
        <v>48</v>
      </c>
      <c r="X853" s="2" t="s">
        <v>1526</v>
      </c>
      <c r="Y853" s="2" t="s">
        <v>364</v>
      </c>
      <c r="Z853" s="2" t="s">
        <v>302</v>
      </c>
      <c r="AA853" s="2" t="s">
        <v>1526</v>
      </c>
      <c r="AB853" s="4"/>
      <c r="AC853" s="2" t="s">
        <v>1526</v>
      </c>
      <c r="AD853" s="2" t="s">
        <v>365</v>
      </c>
      <c r="AE853" s="2" t="s">
        <v>1526</v>
      </c>
      <c r="AF853" s="2" t="s">
        <v>1526</v>
      </c>
      <c r="AG853" s="2" t="s">
        <v>48</v>
      </c>
      <c r="AH853" s="2" t="s">
        <v>48</v>
      </c>
      <c r="AI853" s="2" t="s">
        <v>522</v>
      </c>
      <c r="AJ853" s="2" t="s">
        <v>523</v>
      </c>
      <c r="AK853" s="1">
        <v>2610</v>
      </c>
      <c r="AL853" s="2" t="s">
        <v>524</v>
      </c>
      <c r="AM853" s="1">
        <v>2000000</v>
      </c>
      <c r="AN853" s="2" t="s">
        <v>525</v>
      </c>
      <c r="AO853" s="3">
        <v>2.0000000000000001E-4</v>
      </c>
      <c r="AP853" s="2" t="s">
        <v>3476</v>
      </c>
      <c r="AQ853" s="2" t="s">
        <v>1526</v>
      </c>
      <c r="AR853" s="2" t="s">
        <v>1526</v>
      </c>
      <c r="AS853" s="2" t="s">
        <v>1526</v>
      </c>
      <c r="AT853" s="2" t="s">
        <v>1526</v>
      </c>
      <c r="AU853" s="2" t="s">
        <v>1526</v>
      </c>
      <c r="AV853" s="2" t="s">
        <v>1526</v>
      </c>
    </row>
    <row r="854" spans="1:48" x14ac:dyDescent="0.2">
      <c r="A854" s="2" t="s">
        <v>145</v>
      </c>
      <c r="B854" s="1">
        <v>8301251</v>
      </c>
      <c r="C854" s="2" t="s">
        <v>1071</v>
      </c>
      <c r="D854" s="2" t="s">
        <v>48</v>
      </c>
      <c r="E854" s="2" t="s">
        <v>48</v>
      </c>
      <c r="F854" t="s">
        <v>5667</v>
      </c>
      <c r="G854" s="3">
        <v>1</v>
      </c>
      <c r="H854" s="3"/>
      <c r="I854" s="3">
        <v>1</v>
      </c>
      <c r="J854" s="3"/>
      <c r="K854" s="3">
        <v>1</v>
      </c>
      <c r="L854" s="3"/>
      <c r="M854" s="3">
        <v>1</v>
      </c>
      <c r="N854" s="3"/>
      <c r="O854" s="2" t="s">
        <v>49</v>
      </c>
      <c r="P854" s="3">
        <v>1</v>
      </c>
      <c r="Q854" s="2" t="s">
        <v>4328</v>
      </c>
      <c r="R854" s="3"/>
      <c r="S854" s="4"/>
      <c r="T854" s="2" t="s">
        <v>1526</v>
      </c>
      <c r="U854" s="1">
        <v>996091877</v>
      </c>
      <c r="V854" s="2" t="s">
        <v>1526</v>
      </c>
      <c r="W854" s="2" t="s">
        <v>48</v>
      </c>
      <c r="X854" s="2" t="s">
        <v>1526</v>
      </c>
      <c r="Y854" s="2" t="s">
        <v>364</v>
      </c>
      <c r="Z854" s="2" t="s">
        <v>302</v>
      </c>
      <c r="AA854" s="2" t="s">
        <v>1526</v>
      </c>
      <c r="AB854" s="4"/>
      <c r="AC854" s="2" t="s">
        <v>1526</v>
      </c>
      <c r="AD854" s="2" t="s">
        <v>365</v>
      </c>
      <c r="AE854" s="2" t="s">
        <v>1526</v>
      </c>
      <c r="AF854" s="2" t="s">
        <v>1526</v>
      </c>
      <c r="AG854" s="2" t="s">
        <v>48</v>
      </c>
      <c r="AH854" s="2" t="s">
        <v>48</v>
      </c>
      <c r="AI854" s="2" t="s">
        <v>522</v>
      </c>
      <c r="AJ854" s="2" t="s">
        <v>523</v>
      </c>
      <c r="AK854" s="1">
        <v>2610</v>
      </c>
      <c r="AL854" s="2" t="s">
        <v>524</v>
      </c>
      <c r="AM854" s="1">
        <v>2000000</v>
      </c>
      <c r="AN854" s="2" t="s">
        <v>525</v>
      </c>
      <c r="AO854" s="3">
        <v>2.0000000000000001E-4</v>
      </c>
      <c r="AP854" s="2" t="s">
        <v>3476</v>
      </c>
      <c r="AQ854" s="2" t="s">
        <v>1526</v>
      </c>
      <c r="AR854" s="2" t="s">
        <v>1526</v>
      </c>
      <c r="AS854" s="2" t="s">
        <v>1526</v>
      </c>
      <c r="AT854" s="2" t="s">
        <v>1526</v>
      </c>
      <c r="AU854" s="2" t="s">
        <v>1526</v>
      </c>
      <c r="AV854" s="2" t="s">
        <v>1526</v>
      </c>
    </row>
    <row r="855" spans="1:48" x14ac:dyDescent="0.2">
      <c r="A855" s="2" t="s">
        <v>145</v>
      </c>
      <c r="B855" s="1">
        <v>8301252</v>
      </c>
      <c r="C855" s="2" t="s">
        <v>1072</v>
      </c>
      <c r="D855" s="2" t="s">
        <v>48</v>
      </c>
      <c r="E855" s="2" t="s">
        <v>48</v>
      </c>
      <c r="F855" t="s">
        <v>5668</v>
      </c>
      <c r="G855" s="3">
        <v>1</v>
      </c>
      <c r="H855" s="3"/>
      <c r="I855" s="3">
        <v>1</v>
      </c>
      <c r="J855" s="3"/>
      <c r="K855" s="3">
        <v>1</v>
      </c>
      <c r="L855" s="3"/>
      <c r="M855" s="3">
        <v>1</v>
      </c>
      <c r="N855" s="3"/>
      <c r="O855" s="2" t="s">
        <v>49</v>
      </c>
      <c r="P855" s="3">
        <v>1</v>
      </c>
      <c r="Q855" s="2" t="s">
        <v>4329</v>
      </c>
      <c r="R855" s="3"/>
      <c r="S855" s="4"/>
      <c r="T855" s="2" t="s">
        <v>1526</v>
      </c>
      <c r="U855" s="1">
        <v>996091877</v>
      </c>
      <c r="V855" s="2" t="s">
        <v>1526</v>
      </c>
      <c r="W855" s="2" t="s">
        <v>48</v>
      </c>
      <c r="X855" s="2" t="s">
        <v>1526</v>
      </c>
      <c r="Y855" s="2" t="s">
        <v>364</v>
      </c>
      <c r="Z855" s="2" t="s">
        <v>302</v>
      </c>
      <c r="AA855" s="2" t="s">
        <v>1526</v>
      </c>
      <c r="AB855" s="4"/>
      <c r="AC855" s="2" t="s">
        <v>1526</v>
      </c>
      <c r="AD855" s="2" t="s">
        <v>365</v>
      </c>
      <c r="AE855" s="2" t="s">
        <v>1526</v>
      </c>
      <c r="AF855" s="2" t="s">
        <v>1526</v>
      </c>
      <c r="AG855" s="2" t="s">
        <v>48</v>
      </c>
      <c r="AH855" s="2" t="s">
        <v>48</v>
      </c>
      <c r="AI855" s="2" t="s">
        <v>522</v>
      </c>
      <c r="AJ855" s="2" t="s">
        <v>523</v>
      </c>
      <c r="AK855" s="1">
        <v>2610</v>
      </c>
      <c r="AL855" s="2" t="s">
        <v>524</v>
      </c>
      <c r="AM855" s="1">
        <v>2000000</v>
      </c>
      <c r="AN855" s="2" t="s">
        <v>525</v>
      </c>
      <c r="AO855" s="3">
        <v>2.0000000000000001E-4</v>
      </c>
      <c r="AP855" s="2" t="s">
        <v>3476</v>
      </c>
      <c r="AQ855" s="2" t="s">
        <v>1526</v>
      </c>
      <c r="AR855" s="2" t="s">
        <v>1526</v>
      </c>
      <c r="AS855" s="2" t="s">
        <v>1526</v>
      </c>
      <c r="AT855" s="2" t="s">
        <v>1526</v>
      </c>
      <c r="AU855" s="2" t="s">
        <v>1526</v>
      </c>
      <c r="AV855" s="2" t="s">
        <v>1526</v>
      </c>
    </row>
    <row r="856" spans="1:48" x14ac:dyDescent="0.2">
      <c r="A856" s="2" t="s">
        <v>146</v>
      </c>
      <c r="B856" s="1">
        <v>8301253</v>
      </c>
      <c r="C856" s="2" t="s">
        <v>1074</v>
      </c>
      <c r="D856" s="2" t="s">
        <v>48</v>
      </c>
      <c r="E856" s="2" t="s">
        <v>48</v>
      </c>
      <c r="F856" t="s">
        <v>5669</v>
      </c>
      <c r="G856" s="3">
        <v>1</v>
      </c>
      <c r="H856" s="3"/>
      <c r="I856" s="3">
        <v>1</v>
      </c>
      <c r="J856" s="3"/>
      <c r="K856" s="3">
        <v>1</v>
      </c>
      <c r="L856" s="3"/>
      <c r="M856" s="3">
        <v>1</v>
      </c>
      <c r="N856" s="3"/>
      <c r="O856" s="2" t="s">
        <v>49</v>
      </c>
      <c r="P856" s="3">
        <v>1</v>
      </c>
      <c r="Q856" s="2" t="s">
        <v>4330</v>
      </c>
      <c r="R856" s="3"/>
      <c r="S856" s="4"/>
      <c r="T856" s="2" t="s">
        <v>1526</v>
      </c>
      <c r="U856" s="1">
        <v>996091878</v>
      </c>
      <c r="V856" s="2" t="s">
        <v>1526</v>
      </c>
      <c r="W856" s="2" t="s">
        <v>48</v>
      </c>
      <c r="X856" s="2" t="s">
        <v>1526</v>
      </c>
      <c r="Y856" s="2" t="s">
        <v>364</v>
      </c>
      <c r="Z856" s="2" t="s">
        <v>303</v>
      </c>
      <c r="AA856" s="2" t="s">
        <v>1526</v>
      </c>
      <c r="AB856" s="4"/>
      <c r="AC856" s="2" t="s">
        <v>1526</v>
      </c>
      <c r="AD856" s="2" t="s">
        <v>365</v>
      </c>
      <c r="AE856" s="2" t="s">
        <v>1526</v>
      </c>
      <c r="AF856" s="2" t="s">
        <v>1526</v>
      </c>
      <c r="AG856" s="2" t="s">
        <v>48</v>
      </c>
      <c r="AH856" s="2" t="s">
        <v>48</v>
      </c>
      <c r="AI856" s="2" t="s">
        <v>522</v>
      </c>
      <c r="AJ856" s="2" t="s">
        <v>523</v>
      </c>
      <c r="AK856" s="1">
        <v>2610</v>
      </c>
      <c r="AL856" s="2" t="s">
        <v>524</v>
      </c>
      <c r="AM856" s="1">
        <v>2000000</v>
      </c>
      <c r="AN856" s="2" t="s">
        <v>525</v>
      </c>
      <c r="AO856" s="3">
        <v>2.0000000000000001E-4</v>
      </c>
      <c r="AP856" s="2" t="s">
        <v>3476</v>
      </c>
      <c r="AQ856" s="2" t="s">
        <v>1526</v>
      </c>
      <c r="AR856" s="2" t="s">
        <v>1526</v>
      </c>
      <c r="AS856" s="2" t="s">
        <v>1526</v>
      </c>
      <c r="AT856" s="2" t="s">
        <v>1526</v>
      </c>
      <c r="AU856" s="2" t="s">
        <v>1526</v>
      </c>
      <c r="AV856" s="2" t="s">
        <v>1526</v>
      </c>
    </row>
    <row r="857" spans="1:48" x14ac:dyDescent="0.2">
      <c r="A857" s="2" t="s">
        <v>146</v>
      </c>
      <c r="B857" s="1">
        <v>8301254</v>
      </c>
      <c r="C857" s="2" t="s">
        <v>1075</v>
      </c>
      <c r="D857" s="2" t="s">
        <v>48</v>
      </c>
      <c r="E857" s="2" t="s">
        <v>48</v>
      </c>
      <c r="F857" t="s">
        <v>5670</v>
      </c>
      <c r="G857" s="3">
        <v>1</v>
      </c>
      <c r="H857" s="3"/>
      <c r="I857" s="3">
        <v>1</v>
      </c>
      <c r="J857" s="3"/>
      <c r="K857" s="3">
        <v>1</v>
      </c>
      <c r="L857" s="3"/>
      <c r="M857" s="3">
        <v>1</v>
      </c>
      <c r="N857" s="3"/>
      <c r="O857" s="2" t="s">
        <v>49</v>
      </c>
      <c r="P857" s="3">
        <v>1</v>
      </c>
      <c r="Q857" s="2" t="s">
        <v>4331</v>
      </c>
      <c r="R857" s="3"/>
      <c r="S857" s="4"/>
      <c r="T857" s="2" t="s">
        <v>1526</v>
      </c>
      <c r="U857" s="1">
        <v>996091878</v>
      </c>
      <c r="V857" s="2" t="s">
        <v>1526</v>
      </c>
      <c r="W857" s="2" t="s">
        <v>48</v>
      </c>
      <c r="X857" s="2" t="s">
        <v>1526</v>
      </c>
      <c r="Y857" s="2" t="s">
        <v>364</v>
      </c>
      <c r="Z857" s="2" t="s">
        <v>303</v>
      </c>
      <c r="AA857" s="2" t="s">
        <v>1526</v>
      </c>
      <c r="AB857" s="4"/>
      <c r="AC857" s="2" t="s">
        <v>1526</v>
      </c>
      <c r="AD857" s="2" t="s">
        <v>365</v>
      </c>
      <c r="AE857" s="2" t="s">
        <v>1526</v>
      </c>
      <c r="AF857" s="2" t="s">
        <v>1526</v>
      </c>
      <c r="AG857" s="2" t="s">
        <v>48</v>
      </c>
      <c r="AH857" s="2" t="s">
        <v>48</v>
      </c>
      <c r="AI857" s="2" t="s">
        <v>522</v>
      </c>
      <c r="AJ857" s="2" t="s">
        <v>523</v>
      </c>
      <c r="AK857" s="1">
        <v>2610</v>
      </c>
      <c r="AL857" s="2" t="s">
        <v>524</v>
      </c>
      <c r="AM857" s="1">
        <v>2000000</v>
      </c>
      <c r="AN857" s="2" t="s">
        <v>525</v>
      </c>
      <c r="AO857" s="3">
        <v>2.0000000000000001E-4</v>
      </c>
      <c r="AP857" s="2" t="s">
        <v>3476</v>
      </c>
      <c r="AQ857" s="2" t="s">
        <v>1526</v>
      </c>
      <c r="AR857" s="2" t="s">
        <v>1526</v>
      </c>
      <c r="AS857" s="2" t="s">
        <v>1526</v>
      </c>
      <c r="AT857" s="2" t="s">
        <v>1526</v>
      </c>
      <c r="AU857" s="2" t="s">
        <v>1526</v>
      </c>
      <c r="AV857" s="2" t="s">
        <v>1526</v>
      </c>
    </row>
    <row r="858" spans="1:48" x14ac:dyDescent="0.2">
      <c r="A858" s="2" t="s">
        <v>146</v>
      </c>
      <c r="B858" s="1">
        <v>8301255</v>
      </c>
      <c r="C858" s="2" t="s">
        <v>1076</v>
      </c>
      <c r="D858" s="2" t="s">
        <v>48</v>
      </c>
      <c r="E858" s="2" t="s">
        <v>48</v>
      </c>
      <c r="F858" t="s">
        <v>5671</v>
      </c>
      <c r="G858" s="3">
        <v>1</v>
      </c>
      <c r="H858" s="3"/>
      <c r="I858" s="3">
        <v>1</v>
      </c>
      <c r="J858" s="3"/>
      <c r="K858" s="3">
        <v>1</v>
      </c>
      <c r="L858" s="3"/>
      <c r="M858" s="3">
        <v>1</v>
      </c>
      <c r="N858" s="3"/>
      <c r="O858" s="2" t="s">
        <v>49</v>
      </c>
      <c r="P858" s="3">
        <v>1</v>
      </c>
      <c r="Q858" s="2" t="s">
        <v>4332</v>
      </c>
      <c r="R858" s="3"/>
      <c r="S858" s="4"/>
      <c r="T858" s="2" t="s">
        <v>1526</v>
      </c>
      <c r="U858" s="1">
        <v>996091878</v>
      </c>
      <c r="V858" s="2" t="s">
        <v>1526</v>
      </c>
      <c r="W858" s="2" t="s">
        <v>48</v>
      </c>
      <c r="X858" s="2" t="s">
        <v>1526</v>
      </c>
      <c r="Y858" s="2" t="s">
        <v>364</v>
      </c>
      <c r="Z858" s="2" t="s">
        <v>303</v>
      </c>
      <c r="AA858" s="2" t="s">
        <v>1526</v>
      </c>
      <c r="AB858" s="4"/>
      <c r="AC858" s="2" t="s">
        <v>1526</v>
      </c>
      <c r="AD858" s="2" t="s">
        <v>365</v>
      </c>
      <c r="AE858" s="2" t="s">
        <v>1526</v>
      </c>
      <c r="AF858" s="2" t="s">
        <v>1526</v>
      </c>
      <c r="AG858" s="2" t="s">
        <v>48</v>
      </c>
      <c r="AH858" s="2" t="s">
        <v>48</v>
      </c>
      <c r="AI858" s="2" t="s">
        <v>522</v>
      </c>
      <c r="AJ858" s="2" t="s">
        <v>523</v>
      </c>
      <c r="AK858" s="1">
        <v>2610</v>
      </c>
      <c r="AL858" s="2" t="s">
        <v>524</v>
      </c>
      <c r="AM858" s="1">
        <v>2000000</v>
      </c>
      <c r="AN858" s="2" t="s">
        <v>525</v>
      </c>
      <c r="AO858" s="3">
        <v>2.0000000000000001E-4</v>
      </c>
      <c r="AP858" s="2" t="s">
        <v>3476</v>
      </c>
      <c r="AQ858" s="2" t="s">
        <v>1526</v>
      </c>
      <c r="AR858" s="2" t="s">
        <v>1526</v>
      </c>
      <c r="AS858" s="2" t="s">
        <v>1526</v>
      </c>
      <c r="AT858" s="2" t="s">
        <v>1526</v>
      </c>
      <c r="AU858" s="2" t="s">
        <v>1526</v>
      </c>
      <c r="AV858" s="2" t="s">
        <v>1526</v>
      </c>
    </row>
    <row r="859" spans="1:48" x14ac:dyDescent="0.2">
      <c r="A859" s="2" t="s">
        <v>146</v>
      </c>
      <c r="B859" s="1">
        <v>8301256</v>
      </c>
      <c r="C859" s="2" t="s">
        <v>1077</v>
      </c>
      <c r="D859" s="2" t="s">
        <v>48</v>
      </c>
      <c r="E859" s="2" t="s">
        <v>48</v>
      </c>
      <c r="F859" t="s">
        <v>5672</v>
      </c>
      <c r="G859" s="3">
        <v>1</v>
      </c>
      <c r="H859" s="3"/>
      <c r="I859" s="3">
        <v>1</v>
      </c>
      <c r="J859" s="3"/>
      <c r="K859" s="3">
        <v>1</v>
      </c>
      <c r="L859" s="3"/>
      <c r="M859" s="3">
        <v>1</v>
      </c>
      <c r="N859" s="3"/>
      <c r="O859" s="2" t="s">
        <v>49</v>
      </c>
      <c r="P859" s="3">
        <v>1</v>
      </c>
      <c r="Q859" s="2" t="s">
        <v>4333</v>
      </c>
      <c r="R859" s="3"/>
      <c r="S859" s="4"/>
      <c r="T859" s="2" t="s">
        <v>1526</v>
      </c>
      <c r="U859" s="1">
        <v>996091878</v>
      </c>
      <c r="V859" s="2" t="s">
        <v>1526</v>
      </c>
      <c r="W859" s="2" t="s">
        <v>48</v>
      </c>
      <c r="X859" s="2" t="s">
        <v>1526</v>
      </c>
      <c r="Y859" s="2" t="s">
        <v>364</v>
      </c>
      <c r="Z859" s="2" t="s">
        <v>303</v>
      </c>
      <c r="AA859" s="2" t="s">
        <v>1526</v>
      </c>
      <c r="AB859" s="4"/>
      <c r="AC859" s="2" t="s">
        <v>1526</v>
      </c>
      <c r="AD859" s="2" t="s">
        <v>365</v>
      </c>
      <c r="AE859" s="2" t="s">
        <v>1526</v>
      </c>
      <c r="AF859" s="2" t="s">
        <v>1526</v>
      </c>
      <c r="AG859" s="2" t="s">
        <v>48</v>
      </c>
      <c r="AH859" s="2" t="s">
        <v>48</v>
      </c>
      <c r="AI859" s="2" t="s">
        <v>522</v>
      </c>
      <c r="AJ859" s="2" t="s">
        <v>523</v>
      </c>
      <c r="AK859" s="1">
        <v>2610</v>
      </c>
      <c r="AL859" s="2" t="s">
        <v>524</v>
      </c>
      <c r="AM859" s="1">
        <v>2000000</v>
      </c>
      <c r="AN859" s="2" t="s">
        <v>525</v>
      </c>
      <c r="AO859" s="3">
        <v>2.0000000000000001E-4</v>
      </c>
      <c r="AP859" s="2" t="s">
        <v>3476</v>
      </c>
      <c r="AQ859" s="2" t="s">
        <v>1526</v>
      </c>
      <c r="AR859" s="2" t="s">
        <v>1526</v>
      </c>
      <c r="AS859" s="2" t="s">
        <v>1526</v>
      </c>
      <c r="AT859" s="2" t="s">
        <v>1526</v>
      </c>
      <c r="AU859" s="2" t="s">
        <v>1526</v>
      </c>
      <c r="AV859" s="2" t="s">
        <v>1526</v>
      </c>
    </row>
    <row r="860" spans="1:48" x14ac:dyDescent="0.2">
      <c r="A860" s="2" t="s">
        <v>146</v>
      </c>
      <c r="B860" s="1">
        <v>8301257</v>
      </c>
      <c r="C860" s="2" t="s">
        <v>1078</v>
      </c>
      <c r="D860" s="2" t="s">
        <v>48</v>
      </c>
      <c r="E860" s="2" t="s">
        <v>48</v>
      </c>
      <c r="F860" t="s">
        <v>5673</v>
      </c>
      <c r="G860" s="3">
        <v>1</v>
      </c>
      <c r="H860" s="3"/>
      <c r="I860" s="3">
        <v>1</v>
      </c>
      <c r="J860" s="3"/>
      <c r="K860" s="3">
        <v>1</v>
      </c>
      <c r="L860" s="3"/>
      <c r="M860" s="3">
        <v>1</v>
      </c>
      <c r="N860" s="3"/>
      <c r="O860" s="2" t="s">
        <v>49</v>
      </c>
      <c r="P860" s="3">
        <v>1</v>
      </c>
      <c r="Q860" s="2" t="s">
        <v>4334</v>
      </c>
      <c r="R860" s="3"/>
      <c r="S860" s="4"/>
      <c r="T860" s="2" t="s">
        <v>1526</v>
      </c>
      <c r="U860" s="1">
        <v>996091878</v>
      </c>
      <c r="V860" s="2" t="s">
        <v>1526</v>
      </c>
      <c r="W860" s="2" t="s">
        <v>48</v>
      </c>
      <c r="X860" s="2" t="s">
        <v>1526</v>
      </c>
      <c r="Y860" s="2" t="s">
        <v>364</v>
      </c>
      <c r="Z860" s="2" t="s">
        <v>303</v>
      </c>
      <c r="AA860" s="2" t="s">
        <v>1526</v>
      </c>
      <c r="AB860" s="4"/>
      <c r="AC860" s="2" t="s">
        <v>1526</v>
      </c>
      <c r="AD860" s="2" t="s">
        <v>365</v>
      </c>
      <c r="AE860" s="2" t="s">
        <v>1526</v>
      </c>
      <c r="AF860" s="2" t="s">
        <v>1526</v>
      </c>
      <c r="AG860" s="2" t="s">
        <v>48</v>
      </c>
      <c r="AH860" s="2" t="s">
        <v>48</v>
      </c>
      <c r="AI860" s="2" t="s">
        <v>522</v>
      </c>
      <c r="AJ860" s="2" t="s">
        <v>523</v>
      </c>
      <c r="AK860" s="1">
        <v>2610</v>
      </c>
      <c r="AL860" s="2" t="s">
        <v>524</v>
      </c>
      <c r="AM860" s="1">
        <v>2000000</v>
      </c>
      <c r="AN860" s="2" t="s">
        <v>525</v>
      </c>
      <c r="AO860" s="3">
        <v>2.0000000000000001E-4</v>
      </c>
      <c r="AP860" s="2" t="s">
        <v>3476</v>
      </c>
      <c r="AQ860" s="2" t="s">
        <v>1526</v>
      </c>
      <c r="AR860" s="2" t="s">
        <v>1526</v>
      </c>
      <c r="AS860" s="2" t="s">
        <v>1526</v>
      </c>
      <c r="AT860" s="2" t="s">
        <v>1526</v>
      </c>
      <c r="AU860" s="2" t="s">
        <v>1526</v>
      </c>
      <c r="AV860" s="2" t="s">
        <v>1526</v>
      </c>
    </row>
    <row r="861" spans="1:48" x14ac:dyDescent="0.2">
      <c r="A861" s="2" t="s">
        <v>147</v>
      </c>
      <c r="B861" s="1">
        <v>8301258</v>
      </c>
      <c r="C861" s="2" t="s">
        <v>1079</v>
      </c>
      <c r="D861" s="2" t="s">
        <v>48</v>
      </c>
      <c r="E861" s="2" t="s">
        <v>48</v>
      </c>
      <c r="F861" t="s">
        <v>5166</v>
      </c>
      <c r="G861" s="3">
        <v>1</v>
      </c>
      <c r="H861" s="3"/>
      <c r="I861" s="3">
        <v>1</v>
      </c>
      <c r="J861" s="3"/>
      <c r="K861" s="3">
        <v>1</v>
      </c>
      <c r="L861" s="3"/>
      <c r="M861" s="3">
        <v>1</v>
      </c>
      <c r="N861" s="3"/>
      <c r="O861" s="2" t="s">
        <v>49</v>
      </c>
      <c r="P861" s="3">
        <v>1</v>
      </c>
      <c r="Q861" s="2" t="s">
        <v>4335</v>
      </c>
      <c r="R861" s="3"/>
      <c r="S861" s="4"/>
      <c r="T861" s="2" t="s">
        <v>1526</v>
      </c>
      <c r="U861" s="1">
        <v>996091879</v>
      </c>
      <c r="V861" s="2" t="s">
        <v>1526</v>
      </c>
      <c r="W861" s="2" t="s">
        <v>48</v>
      </c>
      <c r="X861" s="2" t="s">
        <v>1526</v>
      </c>
      <c r="Y861" s="2" t="s">
        <v>364</v>
      </c>
      <c r="Z861" s="2" t="s">
        <v>304</v>
      </c>
      <c r="AA861" s="2" t="s">
        <v>1526</v>
      </c>
      <c r="AB861" s="4"/>
      <c r="AC861" s="2" t="s">
        <v>1526</v>
      </c>
      <c r="AD861" s="2" t="s">
        <v>365</v>
      </c>
      <c r="AE861" s="2" t="s">
        <v>1526</v>
      </c>
      <c r="AF861" s="2" t="s">
        <v>1526</v>
      </c>
      <c r="AG861" s="2" t="s">
        <v>48</v>
      </c>
      <c r="AH861" s="2" t="s">
        <v>48</v>
      </c>
      <c r="AI861" s="2" t="s">
        <v>522</v>
      </c>
      <c r="AJ861" s="2" t="s">
        <v>523</v>
      </c>
      <c r="AK861" s="1">
        <v>2610</v>
      </c>
      <c r="AL861" s="2" t="s">
        <v>524</v>
      </c>
      <c r="AM861" s="1">
        <v>2000000</v>
      </c>
      <c r="AN861" s="2" t="s">
        <v>525</v>
      </c>
      <c r="AO861" s="3">
        <v>2.0000000000000001E-4</v>
      </c>
      <c r="AP861" s="2" t="s">
        <v>3476</v>
      </c>
      <c r="AQ861" s="2" t="s">
        <v>1526</v>
      </c>
      <c r="AR861" s="2" t="s">
        <v>1526</v>
      </c>
      <c r="AS861" s="2" t="s">
        <v>1526</v>
      </c>
      <c r="AT861" s="2" t="s">
        <v>1526</v>
      </c>
      <c r="AU861" s="2" t="s">
        <v>1526</v>
      </c>
      <c r="AV861" s="2" t="s">
        <v>1526</v>
      </c>
    </row>
    <row r="862" spans="1:48" x14ac:dyDescent="0.2">
      <c r="A862" s="2" t="s">
        <v>147</v>
      </c>
      <c r="B862" s="1">
        <v>8301259</v>
      </c>
      <c r="C862" s="2" t="s">
        <v>1079</v>
      </c>
      <c r="D862" s="2" t="s">
        <v>48</v>
      </c>
      <c r="E862" s="2" t="s">
        <v>48</v>
      </c>
      <c r="F862" t="s">
        <v>5166</v>
      </c>
      <c r="G862" s="3">
        <v>1</v>
      </c>
      <c r="H862" s="3"/>
      <c r="I862" s="3">
        <v>1</v>
      </c>
      <c r="J862" s="3"/>
      <c r="K862" s="3">
        <v>1</v>
      </c>
      <c r="L862" s="3"/>
      <c r="M862" s="3">
        <v>1</v>
      </c>
      <c r="N862" s="3"/>
      <c r="O862" s="2" t="s">
        <v>49</v>
      </c>
      <c r="P862" s="3">
        <v>1</v>
      </c>
      <c r="Q862" s="2" t="s">
        <v>4336</v>
      </c>
      <c r="R862" s="3"/>
      <c r="S862" s="4"/>
      <c r="T862" s="2" t="s">
        <v>1526</v>
      </c>
      <c r="U862" s="1">
        <v>996091879</v>
      </c>
      <c r="V862" s="2" t="s">
        <v>1526</v>
      </c>
      <c r="W862" s="2" t="s">
        <v>48</v>
      </c>
      <c r="X862" s="2" t="s">
        <v>1526</v>
      </c>
      <c r="Y862" s="2" t="s">
        <v>364</v>
      </c>
      <c r="Z862" s="2" t="s">
        <v>304</v>
      </c>
      <c r="AA862" s="2" t="s">
        <v>1526</v>
      </c>
      <c r="AB862" s="4"/>
      <c r="AC862" s="2" t="s">
        <v>1526</v>
      </c>
      <c r="AD862" s="2" t="s">
        <v>365</v>
      </c>
      <c r="AE862" s="2" t="s">
        <v>1526</v>
      </c>
      <c r="AF862" s="2" t="s">
        <v>1526</v>
      </c>
      <c r="AG862" s="2" t="s">
        <v>48</v>
      </c>
      <c r="AH862" s="2" t="s">
        <v>48</v>
      </c>
      <c r="AI862" s="2" t="s">
        <v>522</v>
      </c>
      <c r="AJ862" s="2" t="s">
        <v>523</v>
      </c>
      <c r="AK862" s="1">
        <v>2610</v>
      </c>
      <c r="AL862" s="2" t="s">
        <v>524</v>
      </c>
      <c r="AM862" s="1">
        <v>2000000</v>
      </c>
      <c r="AN862" s="2" t="s">
        <v>525</v>
      </c>
      <c r="AO862" s="3">
        <v>2.0000000000000001E-4</v>
      </c>
      <c r="AP862" s="2" t="s">
        <v>3476</v>
      </c>
      <c r="AQ862" s="2" t="s">
        <v>1526</v>
      </c>
      <c r="AR862" s="2" t="s">
        <v>1526</v>
      </c>
      <c r="AS862" s="2" t="s">
        <v>1526</v>
      </c>
      <c r="AT862" s="2" t="s">
        <v>1526</v>
      </c>
      <c r="AU862" s="2" t="s">
        <v>1526</v>
      </c>
      <c r="AV862" s="2" t="s">
        <v>1526</v>
      </c>
    </row>
    <row r="863" spans="1:48" x14ac:dyDescent="0.2">
      <c r="A863" s="2" t="s">
        <v>147</v>
      </c>
      <c r="B863" s="1">
        <v>8301260</v>
      </c>
      <c r="C863" s="2" t="s">
        <v>1080</v>
      </c>
      <c r="D863" s="2" t="s">
        <v>48</v>
      </c>
      <c r="E863" s="2" t="s">
        <v>48</v>
      </c>
      <c r="F863" t="s">
        <v>5674</v>
      </c>
      <c r="G863" s="3">
        <v>1</v>
      </c>
      <c r="H863" s="3"/>
      <c r="I863" s="3">
        <v>1</v>
      </c>
      <c r="J863" s="3"/>
      <c r="K863" s="3">
        <v>1</v>
      </c>
      <c r="L863" s="3"/>
      <c r="M863" s="3">
        <v>1</v>
      </c>
      <c r="N863" s="3"/>
      <c r="O863" s="2" t="s">
        <v>49</v>
      </c>
      <c r="P863" s="3">
        <v>1</v>
      </c>
      <c r="Q863" s="2" t="s">
        <v>4337</v>
      </c>
      <c r="R863" s="3"/>
      <c r="S863" s="4"/>
      <c r="T863" s="2" t="s">
        <v>1526</v>
      </c>
      <c r="U863" s="1">
        <v>996091879</v>
      </c>
      <c r="V863" s="2" t="s">
        <v>1526</v>
      </c>
      <c r="W863" s="2" t="s">
        <v>48</v>
      </c>
      <c r="X863" s="2" t="s">
        <v>1526</v>
      </c>
      <c r="Y863" s="2" t="s">
        <v>364</v>
      </c>
      <c r="Z863" s="2" t="s">
        <v>304</v>
      </c>
      <c r="AA863" s="2" t="s">
        <v>1526</v>
      </c>
      <c r="AB863" s="4"/>
      <c r="AC863" s="2" t="s">
        <v>1526</v>
      </c>
      <c r="AD863" s="2" t="s">
        <v>365</v>
      </c>
      <c r="AE863" s="2" t="s">
        <v>1526</v>
      </c>
      <c r="AF863" s="2" t="s">
        <v>1526</v>
      </c>
      <c r="AG863" s="2" t="s">
        <v>48</v>
      </c>
      <c r="AH863" s="2" t="s">
        <v>48</v>
      </c>
      <c r="AI863" s="2" t="s">
        <v>522</v>
      </c>
      <c r="AJ863" s="2" t="s">
        <v>523</v>
      </c>
      <c r="AK863" s="1">
        <v>2610</v>
      </c>
      <c r="AL863" s="2" t="s">
        <v>524</v>
      </c>
      <c r="AM863" s="1">
        <v>2000000</v>
      </c>
      <c r="AN863" s="2" t="s">
        <v>525</v>
      </c>
      <c r="AO863" s="3">
        <v>2.0000000000000001E-4</v>
      </c>
      <c r="AP863" s="2" t="s">
        <v>3476</v>
      </c>
      <c r="AQ863" s="2" t="s">
        <v>1526</v>
      </c>
      <c r="AR863" s="2" t="s">
        <v>1526</v>
      </c>
      <c r="AS863" s="2" t="s">
        <v>1526</v>
      </c>
      <c r="AT863" s="2" t="s">
        <v>1526</v>
      </c>
      <c r="AU863" s="2" t="s">
        <v>1526</v>
      </c>
      <c r="AV863" s="2" t="s">
        <v>1526</v>
      </c>
    </row>
    <row r="864" spans="1:48" x14ac:dyDescent="0.2">
      <c r="A864" s="2" t="s">
        <v>147</v>
      </c>
      <c r="B864" s="1">
        <v>8301261</v>
      </c>
      <c r="C864" s="2" t="s">
        <v>1080</v>
      </c>
      <c r="D864" s="2" t="s">
        <v>48</v>
      </c>
      <c r="E864" s="2" t="s">
        <v>48</v>
      </c>
      <c r="F864" t="s">
        <v>5674</v>
      </c>
      <c r="G864" s="3">
        <v>1</v>
      </c>
      <c r="H864" s="3"/>
      <c r="I864" s="3">
        <v>1</v>
      </c>
      <c r="J864" s="3"/>
      <c r="K864" s="3">
        <v>1</v>
      </c>
      <c r="L864" s="3"/>
      <c r="M864" s="3">
        <v>1</v>
      </c>
      <c r="N864" s="3"/>
      <c r="O864" s="2" t="s">
        <v>49</v>
      </c>
      <c r="P864" s="3">
        <v>1</v>
      </c>
      <c r="Q864" s="2" t="s">
        <v>4338</v>
      </c>
      <c r="R864" s="3"/>
      <c r="S864" s="4"/>
      <c r="T864" s="2" t="s">
        <v>1526</v>
      </c>
      <c r="U864" s="1">
        <v>996091879</v>
      </c>
      <c r="V864" s="2" t="s">
        <v>1526</v>
      </c>
      <c r="W864" s="2" t="s">
        <v>48</v>
      </c>
      <c r="X864" s="2" t="s">
        <v>1526</v>
      </c>
      <c r="Y864" s="2" t="s">
        <v>364</v>
      </c>
      <c r="Z864" s="2" t="s">
        <v>304</v>
      </c>
      <c r="AA864" s="2" t="s">
        <v>1526</v>
      </c>
      <c r="AB864" s="4"/>
      <c r="AC864" s="2" t="s">
        <v>1526</v>
      </c>
      <c r="AD864" s="2" t="s">
        <v>365</v>
      </c>
      <c r="AE864" s="2" t="s">
        <v>1526</v>
      </c>
      <c r="AF864" s="2" t="s">
        <v>1526</v>
      </c>
      <c r="AG864" s="2" t="s">
        <v>48</v>
      </c>
      <c r="AH864" s="2" t="s">
        <v>48</v>
      </c>
      <c r="AI864" s="2" t="s">
        <v>522</v>
      </c>
      <c r="AJ864" s="2" t="s">
        <v>523</v>
      </c>
      <c r="AK864" s="1">
        <v>2610</v>
      </c>
      <c r="AL864" s="2" t="s">
        <v>524</v>
      </c>
      <c r="AM864" s="1">
        <v>2000000</v>
      </c>
      <c r="AN864" s="2" t="s">
        <v>525</v>
      </c>
      <c r="AO864" s="3">
        <v>2.0000000000000001E-4</v>
      </c>
      <c r="AP864" s="2" t="s">
        <v>3476</v>
      </c>
      <c r="AQ864" s="2" t="s">
        <v>1526</v>
      </c>
      <c r="AR864" s="2" t="s">
        <v>1526</v>
      </c>
      <c r="AS864" s="2" t="s">
        <v>1526</v>
      </c>
      <c r="AT864" s="2" t="s">
        <v>1526</v>
      </c>
      <c r="AU864" s="2" t="s">
        <v>1526</v>
      </c>
      <c r="AV864" s="2" t="s">
        <v>1526</v>
      </c>
    </row>
    <row r="865" spans="1:48" x14ac:dyDescent="0.2">
      <c r="A865" s="2" t="s">
        <v>147</v>
      </c>
      <c r="B865" s="1">
        <v>8301262</v>
      </c>
      <c r="C865" s="2" t="s">
        <v>1080</v>
      </c>
      <c r="D865" s="2" t="s">
        <v>48</v>
      </c>
      <c r="E865" s="2" t="s">
        <v>48</v>
      </c>
      <c r="F865" t="s">
        <v>5674</v>
      </c>
      <c r="G865" s="3">
        <v>1</v>
      </c>
      <c r="H865" s="3"/>
      <c r="I865" s="3">
        <v>1</v>
      </c>
      <c r="J865" s="3"/>
      <c r="K865" s="3">
        <v>1</v>
      </c>
      <c r="L865" s="3"/>
      <c r="M865" s="3">
        <v>1</v>
      </c>
      <c r="N865" s="3"/>
      <c r="O865" s="2" t="s">
        <v>49</v>
      </c>
      <c r="P865" s="3">
        <v>1</v>
      </c>
      <c r="Q865" s="2" t="s">
        <v>4339</v>
      </c>
      <c r="R865" s="3"/>
      <c r="S865" s="4"/>
      <c r="T865" s="2" t="s">
        <v>1526</v>
      </c>
      <c r="U865" s="1">
        <v>996091879</v>
      </c>
      <c r="V865" s="2" t="s">
        <v>1526</v>
      </c>
      <c r="W865" s="2" t="s">
        <v>48</v>
      </c>
      <c r="X865" s="2" t="s">
        <v>1526</v>
      </c>
      <c r="Y865" s="2" t="s">
        <v>364</v>
      </c>
      <c r="Z865" s="2" t="s">
        <v>304</v>
      </c>
      <c r="AA865" s="2" t="s">
        <v>1526</v>
      </c>
      <c r="AB865" s="4"/>
      <c r="AC865" s="2" t="s">
        <v>1526</v>
      </c>
      <c r="AD865" s="2" t="s">
        <v>365</v>
      </c>
      <c r="AE865" s="2" t="s">
        <v>1526</v>
      </c>
      <c r="AF865" s="2" t="s">
        <v>1526</v>
      </c>
      <c r="AG865" s="2" t="s">
        <v>48</v>
      </c>
      <c r="AH865" s="2" t="s">
        <v>48</v>
      </c>
      <c r="AI865" s="2" t="s">
        <v>522</v>
      </c>
      <c r="AJ865" s="2" t="s">
        <v>523</v>
      </c>
      <c r="AK865" s="1">
        <v>2610</v>
      </c>
      <c r="AL865" s="2" t="s">
        <v>524</v>
      </c>
      <c r="AM865" s="1">
        <v>2000000</v>
      </c>
      <c r="AN865" s="2" t="s">
        <v>525</v>
      </c>
      <c r="AO865" s="3">
        <v>2.0000000000000001E-4</v>
      </c>
      <c r="AP865" s="2" t="s">
        <v>3476</v>
      </c>
      <c r="AQ865" s="2" t="s">
        <v>1526</v>
      </c>
      <c r="AR865" s="2" t="s">
        <v>1526</v>
      </c>
      <c r="AS865" s="2" t="s">
        <v>1526</v>
      </c>
      <c r="AT865" s="2" t="s">
        <v>1526</v>
      </c>
      <c r="AU865" s="2" t="s">
        <v>1526</v>
      </c>
      <c r="AV865" s="2" t="s">
        <v>1526</v>
      </c>
    </row>
    <row r="866" spans="1:48" x14ac:dyDescent="0.2">
      <c r="A866" s="2" t="s">
        <v>147</v>
      </c>
      <c r="B866" s="1">
        <v>8301263</v>
      </c>
      <c r="C866" s="2" t="s">
        <v>1081</v>
      </c>
      <c r="D866" s="2" t="s">
        <v>48</v>
      </c>
      <c r="E866" s="2" t="s">
        <v>48</v>
      </c>
      <c r="F866" t="s">
        <v>5675</v>
      </c>
      <c r="G866" s="3">
        <v>1</v>
      </c>
      <c r="H866" s="3"/>
      <c r="I866" s="3">
        <v>1</v>
      </c>
      <c r="J866" s="3"/>
      <c r="K866" s="3">
        <v>1</v>
      </c>
      <c r="L866" s="3"/>
      <c r="M866" s="3">
        <v>1</v>
      </c>
      <c r="N866" s="3"/>
      <c r="O866" s="2" t="s">
        <v>49</v>
      </c>
      <c r="P866" s="3">
        <v>1</v>
      </c>
      <c r="Q866" s="2" t="s">
        <v>4340</v>
      </c>
      <c r="R866" s="3"/>
      <c r="S866" s="4"/>
      <c r="T866" s="2" t="s">
        <v>1526</v>
      </c>
      <c r="U866" s="1">
        <v>996091879</v>
      </c>
      <c r="V866" s="2" t="s">
        <v>1526</v>
      </c>
      <c r="W866" s="2" t="s">
        <v>48</v>
      </c>
      <c r="X866" s="2" t="s">
        <v>1526</v>
      </c>
      <c r="Y866" s="2" t="s">
        <v>364</v>
      </c>
      <c r="Z866" s="2" t="s">
        <v>304</v>
      </c>
      <c r="AA866" s="2" t="s">
        <v>1526</v>
      </c>
      <c r="AB866" s="4"/>
      <c r="AC866" s="2" t="s">
        <v>1526</v>
      </c>
      <c r="AD866" s="2" t="s">
        <v>365</v>
      </c>
      <c r="AE866" s="2" t="s">
        <v>1526</v>
      </c>
      <c r="AF866" s="2" t="s">
        <v>1526</v>
      </c>
      <c r="AG866" s="2" t="s">
        <v>48</v>
      </c>
      <c r="AH866" s="2" t="s">
        <v>48</v>
      </c>
      <c r="AI866" s="2" t="s">
        <v>522</v>
      </c>
      <c r="AJ866" s="2" t="s">
        <v>523</v>
      </c>
      <c r="AK866" s="1">
        <v>2610</v>
      </c>
      <c r="AL866" s="2" t="s">
        <v>524</v>
      </c>
      <c r="AM866" s="1">
        <v>2000000</v>
      </c>
      <c r="AN866" s="2" t="s">
        <v>525</v>
      </c>
      <c r="AO866" s="3">
        <v>2.0000000000000001E-4</v>
      </c>
      <c r="AP866" s="2" t="s">
        <v>3476</v>
      </c>
      <c r="AQ866" s="2" t="s">
        <v>1526</v>
      </c>
      <c r="AR866" s="2" t="s">
        <v>1526</v>
      </c>
      <c r="AS866" s="2" t="s">
        <v>1526</v>
      </c>
      <c r="AT866" s="2" t="s">
        <v>1526</v>
      </c>
      <c r="AU866" s="2" t="s">
        <v>1526</v>
      </c>
      <c r="AV866" s="2" t="s">
        <v>1526</v>
      </c>
    </row>
    <row r="867" spans="1:48" x14ac:dyDescent="0.2">
      <c r="A867" s="2" t="s">
        <v>147</v>
      </c>
      <c r="B867" s="1">
        <v>8301264</v>
      </c>
      <c r="C867" s="2" t="s">
        <v>1081</v>
      </c>
      <c r="D867" s="2" t="s">
        <v>48</v>
      </c>
      <c r="E867" s="2" t="s">
        <v>48</v>
      </c>
      <c r="F867" t="s">
        <v>5675</v>
      </c>
      <c r="G867" s="3">
        <v>1</v>
      </c>
      <c r="H867" s="3"/>
      <c r="I867" s="3">
        <v>1</v>
      </c>
      <c r="J867" s="3"/>
      <c r="K867" s="3">
        <v>1</v>
      </c>
      <c r="L867" s="3"/>
      <c r="M867" s="3">
        <v>1</v>
      </c>
      <c r="N867" s="3"/>
      <c r="O867" s="2" t="s">
        <v>49</v>
      </c>
      <c r="P867" s="3">
        <v>1</v>
      </c>
      <c r="Q867" s="2" t="s">
        <v>4341</v>
      </c>
      <c r="R867" s="3"/>
      <c r="S867" s="4"/>
      <c r="T867" s="2" t="s">
        <v>1526</v>
      </c>
      <c r="U867" s="1">
        <v>996091879</v>
      </c>
      <c r="V867" s="2" t="s">
        <v>1526</v>
      </c>
      <c r="W867" s="2" t="s">
        <v>48</v>
      </c>
      <c r="X867" s="2" t="s">
        <v>1526</v>
      </c>
      <c r="Y867" s="2" t="s">
        <v>364</v>
      </c>
      <c r="Z867" s="2" t="s">
        <v>304</v>
      </c>
      <c r="AA867" s="2" t="s">
        <v>1526</v>
      </c>
      <c r="AB867" s="4"/>
      <c r="AC867" s="2" t="s">
        <v>1526</v>
      </c>
      <c r="AD867" s="2" t="s">
        <v>365</v>
      </c>
      <c r="AE867" s="2" t="s">
        <v>1526</v>
      </c>
      <c r="AF867" s="2" t="s">
        <v>1526</v>
      </c>
      <c r="AG867" s="2" t="s">
        <v>48</v>
      </c>
      <c r="AH867" s="2" t="s">
        <v>48</v>
      </c>
      <c r="AI867" s="2" t="s">
        <v>522</v>
      </c>
      <c r="AJ867" s="2" t="s">
        <v>523</v>
      </c>
      <c r="AK867" s="1">
        <v>2610</v>
      </c>
      <c r="AL867" s="2" t="s">
        <v>524</v>
      </c>
      <c r="AM867" s="1">
        <v>2000000</v>
      </c>
      <c r="AN867" s="2" t="s">
        <v>525</v>
      </c>
      <c r="AO867" s="3">
        <v>2.0000000000000001E-4</v>
      </c>
      <c r="AP867" s="2" t="s">
        <v>3476</v>
      </c>
      <c r="AQ867" s="2" t="s">
        <v>1526</v>
      </c>
      <c r="AR867" s="2" t="s">
        <v>1526</v>
      </c>
      <c r="AS867" s="2" t="s">
        <v>1526</v>
      </c>
      <c r="AT867" s="2" t="s">
        <v>1526</v>
      </c>
      <c r="AU867" s="2" t="s">
        <v>1526</v>
      </c>
      <c r="AV867" s="2" t="s">
        <v>1526</v>
      </c>
    </row>
    <row r="868" spans="1:48" x14ac:dyDescent="0.2">
      <c r="A868" s="2" t="s">
        <v>147</v>
      </c>
      <c r="B868" s="1">
        <v>8301265</v>
      </c>
      <c r="C868" s="2" t="s">
        <v>1081</v>
      </c>
      <c r="D868" s="2" t="s">
        <v>48</v>
      </c>
      <c r="E868" s="2" t="s">
        <v>48</v>
      </c>
      <c r="F868" t="s">
        <v>5675</v>
      </c>
      <c r="G868" s="3">
        <v>1</v>
      </c>
      <c r="H868" s="3"/>
      <c r="I868" s="3">
        <v>1</v>
      </c>
      <c r="J868" s="3"/>
      <c r="K868" s="3">
        <v>1</v>
      </c>
      <c r="L868" s="3"/>
      <c r="M868" s="3">
        <v>1</v>
      </c>
      <c r="N868" s="3"/>
      <c r="O868" s="2" t="s">
        <v>49</v>
      </c>
      <c r="P868" s="3">
        <v>1</v>
      </c>
      <c r="Q868" s="2" t="s">
        <v>4342</v>
      </c>
      <c r="R868" s="3"/>
      <c r="S868" s="4"/>
      <c r="T868" s="2" t="s">
        <v>1526</v>
      </c>
      <c r="U868" s="1">
        <v>996091879</v>
      </c>
      <c r="V868" s="2" t="s">
        <v>1526</v>
      </c>
      <c r="W868" s="2" t="s">
        <v>48</v>
      </c>
      <c r="X868" s="2" t="s">
        <v>1526</v>
      </c>
      <c r="Y868" s="2" t="s">
        <v>364</v>
      </c>
      <c r="Z868" s="2" t="s">
        <v>304</v>
      </c>
      <c r="AA868" s="2" t="s">
        <v>1526</v>
      </c>
      <c r="AB868" s="4"/>
      <c r="AC868" s="2" t="s">
        <v>1526</v>
      </c>
      <c r="AD868" s="2" t="s">
        <v>365</v>
      </c>
      <c r="AE868" s="2" t="s">
        <v>1526</v>
      </c>
      <c r="AF868" s="2" t="s">
        <v>1526</v>
      </c>
      <c r="AG868" s="2" t="s">
        <v>48</v>
      </c>
      <c r="AH868" s="2" t="s">
        <v>48</v>
      </c>
      <c r="AI868" s="2" t="s">
        <v>522</v>
      </c>
      <c r="AJ868" s="2" t="s">
        <v>523</v>
      </c>
      <c r="AK868" s="1">
        <v>2610</v>
      </c>
      <c r="AL868" s="2" t="s">
        <v>524</v>
      </c>
      <c r="AM868" s="1">
        <v>2000000</v>
      </c>
      <c r="AN868" s="2" t="s">
        <v>525</v>
      </c>
      <c r="AO868" s="3">
        <v>2.0000000000000001E-4</v>
      </c>
      <c r="AP868" s="2" t="s">
        <v>3476</v>
      </c>
      <c r="AQ868" s="2" t="s">
        <v>1526</v>
      </c>
      <c r="AR868" s="2" t="s">
        <v>1526</v>
      </c>
      <c r="AS868" s="2" t="s">
        <v>1526</v>
      </c>
      <c r="AT868" s="2" t="s">
        <v>1526</v>
      </c>
      <c r="AU868" s="2" t="s">
        <v>1526</v>
      </c>
      <c r="AV868" s="2" t="s">
        <v>1526</v>
      </c>
    </row>
    <row r="869" spans="1:48" x14ac:dyDescent="0.2">
      <c r="A869" s="2" t="s">
        <v>147</v>
      </c>
      <c r="B869" s="1">
        <v>8301266</v>
      </c>
      <c r="C869" s="2" t="s">
        <v>1082</v>
      </c>
      <c r="D869" s="2" t="s">
        <v>48</v>
      </c>
      <c r="E869" s="2" t="s">
        <v>48</v>
      </c>
      <c r="F869" t="s">
        <v>5676</v>
      </c>
      <c r="G869" s="3">
        <v>1</v>
      </c>
      <c r="H869" s="3"/>
      <c r="I869" s="3">
        <v>1</v>
      </c>
      <c r="J869" s="3"/>
      <c r="K869" s="3">
        <v>1</v>
      </c>
      <c r="L869" s="3"/>
      <c r="M869" s="3">
        <v>1</v>
      </c>
      <c r="N869" s="3"/>
      <c r="O869" s="2" t="s">
        <v>49</v>
      </c>
      <c r="P869" s="3">
        <v>1</v>
      </c>
      <c r="Q869" s="2" t="s">
        <v>4343</v>
      </c>
      <c r="R869" s="3"/>
      <c r="S869" s="4"/>
      <c r="T869" s="2" t="s">
        <v>1526</v>
      </c>
      <c r="U869" s="1">
        <v>996091879</v>
      </c>
      <c r="V869" s="2" t="s">
        <v>1526</v>
      </c>
      <c r="W869" s="2" t="s">
        <v>48</v>
      </c>
      <c r="X869" s="2" t="s">
        <v>1526</v>
      </c>
      <c r="Y869" s="2" t="s">
        <v>364</v>
      </c>
      <c r="Z869" s="2" t="s">
        <v>304</v>
      </c>
      <c r="AA869" s="2" t="s">
        <v>1526</v>
      </c>
      <c r="AB869" s="4"/>
      <c r="AC869" s="2" t="s">
        <v>1526</v>
      </c>
      <c r="AD869" s="2" t="s">
        <v>365</v>
      </c>
      <c r="AE869" s="2" t="s">
        <v>1526</v>
      </c>
      <c r="AF869" s="2" t="s">
        <v>1526</v>
      </c>
      <c r="AG869" s="2" t="s">
        <v>48</v>
      </c>
      <c r="AH869" s="2" t="s">
        <v>48</v>
      </c>
      <c r="AI869" s="2" t="s">
        <v>522</v>
      </c>
      <c r="AJ869" s="2" t="s">
        <v>523</v>
      </c>
      <c r="AK869" s="1">
        <v>2610</v>
      </c>
      <c r="AL869" s="2" t="s">
        <v>524</v>
      </c>
      <c r="AM869" s="1">
        <v>2000000</v>
      </c>
      <c r="AN869" s="2" t="s">
        <v>525</v>
      </c>
      <c r="AO869" s="3">
        <v>2.0000000000000001E-4</v>
      </c>
      <c r="AP869" s="2" t="s">
        <v>3476</v>
      </c>
      <c r="AQ869" s="2" t="s">
        <v>1526</v>
      </c>
      <c r="AR869" s="2" t="s">
        <v>1526</v>
      </c>
      <c r="AS869" s="2" t="s">
        <v>1526</v>
      </c>
      <c r="AT869" s="2" t="s">
        <v>1526</v>
      </c>
      <c r="AU869" s="2" t="s">
        <v>1526</v>
      </c>
      <c r="AV869" s="2" t="s">
        <v>1526</v>
      </c>
    </row>
    <row r="870" spans="1:48" x14ac:dyDescent="0.2">
      <c r="A870" s="2" t="s">
        <v>147</v>
      </c>
      <c r="B870" s="1">
        <v>8301267</v>
      </c>
      <c r="C870" s="2" t="s">
        <v>1082</v>
      </c>
      <c r="D870" s="2" t="s">
        <v>48</v>
      </c>
      <c r="E870" s="2" t="s">
        <v>48</v>
      </c>
      <c r="F870" t="s">
        <v>5676</v>
      </c>
      <c r="G870" s="3">
        <v>1</v>
      </c>
      <c r="H870" s="3"/>
      <c r="I870" s="3">
        <v>1</v>
      </c>
      <c r="J870" s="3"/>
      <c r="K870" s="3">
        <v>1</v>
      </c>
      <c r="L870" s="3"/>
      <c r="M870" s="3">
        <v>1</v>
      </c>
      <c r="N870" s="3"/>
      <c r="O870" s="2" t="s">
        <v>49</v>
      </c>
      <c r="P870" s="3">
        <v>1</v>
      </c>
      <c r="Q870" s="2" t="s">
        <v>4344</v>
      </c>
      <c r="R870" s="3"/>
      <c r="S870" s="4"/>
      <c r="T870" s="2" t="s">
        <v>1526</v>
      </c>
      <c r="U870" s="1">
        <v>996091879</v>
      </c>
      <c r="V870" s="2" t="s">
        <v>1526</v>
      </c>
      <c r="W870" s="2" t="s">
        <v>48</v>
      </c>
      <c r="X870" s="2" t="s">
        <v>1526</v>
      </c>
      <c r="Y870" s="2" t="s">
        <v>364</v>
      </c>
      <c r="Z870" s="2" t="s">
        <v>304</v>
      </c>
      <c r="AA870" s="2" t="s">
        <v>1526</v>
      </c>
      <c r="AB870" s="4"/>
      <c r="AC870" s="2" t="s">
        <v>1526</v>
      </c>
      <c r="AD870" s="2" t="s">
        <v>365</v>
      </c>
      <c r="AE870" s="2" t="s">
        <v>1526</v>
      </c>
      <c r="AF870" s="2" t="s">
        <v>1526</v>
      </c>
      <c r="AG870" s="2" t="s">
        <v>48</v>
      </c>
      <c r="AH870" s="2" t="s">
        <v>48</v>
      </c>
      <c r="AI870" s="2" t="s">
        <v>522</v>
      </c>
      <c r="AJ870" s="2" t="s">
        <v>523</v>
      </c>
      <c r="AK870" s="1">
        <v>2610</v>
      </c>
      <c r="AL870" s="2" t="s">
        <v>524</v>
      </c>
      <c r="AM870" s="1">
        <v>2000000</v>
      </c>
      <c r="AN870" s="2" t="s">
        <v>525</v>
      </c>
      <c r="AO870" s="3">
        <v>2.0000000000000001E-4</v>
      </c>
      <c r="AP870" s="2" t="s">
        <v>3476</v>
      </c>
      <c r="AQ870" s="2" t="s">
        <v>1526</v>
      </c>
      <c r="AR870" s="2" t="s">
        <v>1526</v>
      </c>
      <c r="AS870" s="2" t="s">
        <v>1526</v>
      </c>
      <c r="AT870" s="2" t="s">
        <v>1526</v>
      </c>
      <c r="AU870" s="2" t="s">
        <v>1526</v>
      </c>
      <c r="AV870" s="2" t="s">
        <v>1526</v>
      </c>
    </row>
    <row r="871" spans="1:48" x14ac:dyDescent="0.2">
      <c r="A871" s="2" t="s">
        <v>147</v>
      </c>
      <c r="B871" s="1">
        <v>8301268</v>
      </c>
      <c r="C871" s="2" t="s">
        <v>1082</v>
      </c>
      <c r="D871" s="2" t="s">
        <v>48</v>
      </c>
      <c r="E871" s="2" t="s">
        <v>48</v>
      </c>
      <c r="F871" t="s">
        <v>5676</v>
      </c>
      <c r="G871" s="3">
        <v>1</v>
      </c>
      <c r="H871" s="3"/>
      <c r="I871" s="3">
        <v>1</v>
      </c>
      <c r="J871" s="3"/>
      <c r="K871" s="3">
        <v>1</v>
      </c>
      <c r="L871" s="3"/>
      <c r="M871" s="3">
        <v>1</v>
      </c>
      <c r="N871" s="3"/>
      <c r="O871" s="2" t="s">
        <v>49</v>
      </c>
      <c r="P871" s="3">
        <v>1</v>
      </c>
      <c r="Q871" s="2" t="s">
        <v>4345</v>
      </c>
      <c r="R871" s="3"/>
      <c r="S871" s="4"/>
      <c r="T871" s="2" t="s">
        <v>1526</v>
      </c>
      <c r="U871" s="1">
        <v>996091879</v>
      </c>
      <c r="V871" s="2" t="s">
        <v>1526</v>
      </c>
      <c r="W871" s="2" t="s">
        <v>48</v>
      </c>
      <c r="X871" s="2" t="s">
        <v>1526</v>
      </c>
      <c r="Y871" s="2" t="s">
        <v>364</v>
      </c>
      <c r="Z871" s="2" t="s">
        <v>304</v>
      </c>
      <c r="AA871" s="2" t="s">
        <v>1526</v>
      </c>
      <c r="AB871" s="4"/>
      <c r="AC871" s="2" t="s">
        <v>1526</v>
      </c>
      <c r="AD871" s="2" t="s">
        <v>365</v>
      </c>
      <c r="AE871" s="2" t="s">
        <v>1526</v>
      </c>
      <c r="AF871" s="2" t="s">
        <v>1526</v>
      </c>
      <c r="AG871" s="2" t="s">
        <v>48</v>
      </c>
      <c r="AH871" s="2" t="s">
        <v>48</v>
      </c>
      <c r="AI871" s="2" t="s">
        <v>522</v>
      </c>
      <c r="AJ871" s="2" t="s">
        <v>523</v>
      </c>
      <c r="AK871" s="1">
        <v>2610</v>
      </c>
      <c r="AL871" s="2" t="s">
        <v>524</v>
      </c>
      <c r="AM871" s="1">
        <v>2000000</v>
      </c>
      <c r="AN871" s="2" t="s">
        <v>525</v>
      </c>
      <c r="AO871" s="3">
        <v>2.0000000000000001E-4</v>
      </c>
      <c r="AP871" s="2" t="s">
        <v>3476</v>
      </c>
      <c r="AQ871" s="2" t="s">
        <v>1526</v>
      </c>
      <c r="AR871" s="2" t="s">
        <v>1526</v>
      </c>
      <c r="AS871" s="2" t="s">
        <v>1526</v>
      </c>
      <c r="AT871" s="2" t="s">
        <v>1526</v>
      </c>
      <c r="AU871" s="2" t="s">
        <v>1526</v>
      </c>
      <c r="AV871" s="2" t="s">
        <v>1526</v>
      </c>
    </row>
    <row r="872" spans="1:48" x14ac:dyDescent="0.2">
      <c r="A872" s="2" t="s">
        <v>147</v>
      </c>
      <c r="B872" s="1">
        <v>8301269</v>
      </c>
      <c r="C872" s="2" t="s">
        <v>1083</v>
      </c>
      <c r="D872" s="2" t="s">
        <v>48</v>
      </c>
      <c r="E872" s="2" t="s">
        <v>48</v>
      </c>
      <c r="F872" t="s">
        <v>5677</v>
      </c>
      <c r="G872" s="3">
        <v>1</v>
      </c>
      <c r="H872" s="3"/>
      <c r="I872" s="3">
        <v>1</v>
      </c>
      <c r="J872" s="3"/>
      <c r="K872" s="3">
        <v>1</v>
      </c>
      <c r="L872" s="3"/>
      <c r="M872" s="3">
        <v>1</v>
      </c>
      <c r="N872" s="3"/>
      <c r="O872" s="2" t="s">
        <v>49</v>
      </c>
      <c r="P872" s="3">
        <v>1</v>
      </c>
      <c r="Q872" s="2" t="s">
        <v>4346</v>
      </c>
      <c r="R872" s="3"/>
      <c r="S872" s="4"/>
      <c r="T872" s="2" t="s">
        <v>1526</v>
      </c>
      <c r="U872" s="1">
        <v>996091879</v>
      </c>
      <c r="V872" s="2" t="s">
        <v>1526</v>
      </c>
      <c r="W872" s="2" t="s">
        <v>48</v>
      </c>
      <c r="X872" s="2" t="s">
        <v>1526</v>
      </c>
      <c r="Y872" s="2" t="s">
        <v>364</v>
      </c>
      <c r="Z872" s="2" t="s">
        <v>304</v>
      </c>
      <c r="AA872" s="2" t="s">
        <v>1526</v>
      </c>
      <c r="AB872" s="4"/>
      <c r="AC872" s="2" t="s">
        <v>1526</v>
      </c>
      <c r="AD872" s="2" t="s">
        <v>365</v>
      </c>
      <c r="AE872" s="2" t="s">
        <v>1526</v>
      </c>
      <c r="AF872" s="2" t="s">
        <v>1526</v>
      </c>
      <c r="AG872" s="2" t="s">
        <v>48</v>
      </c>
      <c r="AH872" s="2" t="s">
        <v>48</v>
      </c>
      <c r="AI872" s="2" t="s">
        <v>522</v>
      </c>
      <c r="AJ872" s="2" t="s">
        <v>523</v>
      </c>
      <c r="AK872" s="1">
        <v>2610</v>
      </c>
      <c r="AL872" s="2" t="s">
        <v>524</v>
      </c>
      <c r="AM872" s="1">
        <v>2000000</v>
      </c>
      <c r="AN872" s="2" t="s">
        <v>525</v>
      </c>
      <c r="AO872" s="3">
        <v>2.0000000000000001E-4</v>
      </c>
      <c r="AP872" s="2" t="s">
        <v>3476</v>
      </c>
      <c r="AQ872" s="2" t="s">
        <v>1526</v>
      </c>
      <c r="AR872" s="2" t="s">
        <v>1526</v>
      </c>
      <c r="AS872" s="2" t="s">
        <v>1526</v>
      </c>
      <c r="AT872" s="2" t="s">
        <v>1526</v>
      </c>
      <c r="AU872" s="2" t="s">
        <v>1526</v>
      </c>
      <c r="AV872" s="2" t="s">
        <v>1526</v>
      </c>
    </row>
    <row r="873" spans="1:48" x14ac:dyDescent="0.2">
      <c r="A873" s="2" t="s">
        <v>147</v>
      </c>
      <c r="B873" s="1">
        <v>8301270</v>
      </c>
      <c r="C873" s="2" t="s">
        <v>1083</v>
      </c>
      <c r="D873" s="2" t="s">
        <v>48</v>
      </c>
      <c r="E873" s="2" t="s">
        <v>48</v>
      </c>
      <c r="F873" t="s">
        <v>5677</v>
      </c>
      <c r="G873" s="3">
        <v>1</v>
      </c>
      <c r="H873" s="3"/>
      <c r="I873" s="3">
        <v>1</v>
      </c>
      <c r="J873" s="3"/>
      <c r="K873" s="3">
        <v>1</v>
      </c>
      <c r="L873" s="3"/>
      <c r="M873" s="3">
        <v>1</v>
      </c>
      <c r="N873" s="3"/>
      <c r="O873" s="2" t="s">
        <v>49</v>
      </c>
      <c r="P873" s="3">
        <v>1</v>
      </c>
      <c r="Q873" s="2" t="s">
        <v>4347</v>
      </c>
      <c r="R873" s="3"/>
      <c r="S873" s="4"/>
      <c r="T873" s="2" t="s">
        <v>1526</v>
      </c>
      <c r="U873" s="1">
        <v>996091879</v>
      </c>
      <c r="V873" s="2" t="s">
        <v>1526</v>
      </c>
      <c r="W873" s="2" t="s">
        <v>48</v>
      </c>
      <c r="X873" s="2" t="s">
        <v>1526</v>
      </c>
      <c r="Y873" s="2" t="s">
        <v>364</v>
      </c>
      <c r="Z873" s="2" t="s">
        <v>304</v>
      </c>
      <c r="AA873" s="2" t="s">
        <v>1526</v>
      </c>
      <c r="AB873" s="4"/>
      <c r="AC873" s="2" t="s">
        <v>1526</v>
      </c>
      <c r="AD873" s="2" t="s">
        <v>365</v>
      </c>
      <c r="AE873" s="2" t="s">
        <v>1526</v>
      </c>
      <c r="AF873" s="2" t="s">
        <v>1526</v>
      </c>
      <c r="AG873" s="2" t="s">
        <v>48</v>
      </c>
      <c r="AH873" s="2" t="s">
        <v>48</v>
      </c>
      <c r="AI873" s="2" t="s">
        <v>522</v>
      </c>
      <c r="AJ873" s="2" t="s">
        <v>523</v>
      </c>
      <c r="AK873" s="1">
        <v>2610</v>
      </c>
      <c r="AL873" s="2" t="s">
        <v>524</v>
      </c>
      <c r="AM873" s="1">
        <v>2000000</v>
      </c>
      <c r="AN873" s="2" t="s">
        <v>525</v>
      </c>
      <c r="AO873" s="3">
        <v>2.0000000000000001E-4</v>
      </c>
      <c r="AP873" s="2" t="s">
        <v>3476</v>
      </c>
      <c r="AQ873" s="2" t="s">
        <v>1526</v>
      </c>
      <c r="AR873" s="2" t="s">
        <v>1526</v>
      </c>
      <c r="AS873" s="2" t="s">
        <v>1526</v>
      </c>
      <c r="AT873" s="2" t="s">
        <v>1526</v>
      </c>
      <c r="AU873" s="2" t="s">
        <v>1526</v>
      </c>
      <c r="AV873" s="2" t="s">
        <v>1526</v>
      </c>
    </row>
    <row r="874" spans="1:48" x14ac:dyDescent="0.2">
      <c r="A874" s="2" t="s">
        <v>147</v>
      </c>
      <c r="B874" s="1">
        <v>8301271</v>
      </c>
      <c r="C874" s="2" t="s">
        <v>1083</v>
      </c>
      <c r="D874" s="2" t="s">
        <v>48</v>
      </c>
      <c r="E874" s="2" t="s">
        <v>48</v>
      </c>
      <c r="F874" t="s">
        <v>5677</v>
      </c>
      <c r="G874" s="3">
        <v>1</v>
      </c>
      <c r="H874" s="3"/>
      <c r="I874" s="3">
        <v>1</v>
      </c>
      <c r="J874" s="3"/>
      <c r="K874" s="3">
        <v>1</v>
      </c>
      <c r="L874" s="3"/>
      <c r="M874" s="3">
        <v>1</v>
      </c>
      <c r="N874" s="3"/>
      <c r="O874" s="2" t="s">
        <v>49</v>
      </c>
      <c r="P874" s="3">
        <v>1</v>
      </c>
      <c r="Q874" s="2" t="s">
        <v>4348</v>
      </c>
      <c r="R874" s="3"/>
      <c r="S874" s="4"/>
      <c r="T874" s="2" t="s">
        <v>1526</v>
      </c>
      <c r="U874" s="1">
        <v>996091879</v>
      </c>
      <c r="V874" s="2" t="s">
        <v>1526</v>
      </c>
      <c r="W874" s="2" t="s">
        <v>48</v>
      </c>
      <c r="X874" s="2" t="s">
        <v>1526</v>
      </c>
      <c r="Y874" s="2" t="s">
        <v>364</v>
      </c>
      <c r="Z874" s="2" t="s">
        <v>304</v>
      </c>
      <c r="AA874" s="2" t="s">
        <v>1526</v>
      </c>
      <c r="AB874" s="4"/>
      <c r="AC874" s="2" t="s">
        <v>1526</v>
      </c>
      <c r="AD874" s="2" t="s">
        <v>365</v>
      </c>
      <c r="AE874" s="2" t="s">
        <v>1526</v>
      </c>
      <c r="AF874" s="2" t="s">
        <v>1526</v>
      </c>
      <c r="AG874" s="2" t="s">
        <v>48</v>
      </c>
      <c r="AH874" s="2" t="s">
        <v>48</v>
      </c>
      <c r="AI874" s="2" t="s">
        <v>522</v>
      </c>
      <c r="AJ874" s="2" t="s">
        <v>523</v>
      </c>
      <c r="AK874" s="1">
        <v>2610</v>
      </c>
      <c r="AL874" s="2" t="s">
        <v>524</v>
      </c>
      <c r="AM874" s="1">
        <v>2000000</v>
      </c>
      <c r="AN874" s="2" t="s">
        <v>525</v>
      </c>
      <c r="AO874" s="3">
        <v>2.0000000000000001E-4</v>
      </c>
      <c r="AP874" s="2" t="s">
        <v>3476</v>
      </c>
      <c r="AQ874" s="2" t="s">
        <v>1526</v>
      </c>
      <c r="AR874" s="2" t="s">
        <v>1526</v>
      </c>
      <c r="AS874" s="2" t="s">
        <v>1526</v>
      </c>
      <c r="AT874" s="2" t="s">
        <v>1526</v>
      </c>
      <c r="AU874" s="2" t="s">
        <v>1526</v>
      </c>
      <c r="AV874" s="2" t="s">
        <v>1526</v>
      </c>
    </row>
    <row r="875" spans="1:48" x14ac:dyDescent="0.2">
      <c r="A875" s="2" t="s">
        <v>147</v>
      </c>
      <c r="B875" s="1">
        <v>8301272</v>
      </c>
      <c r="C875" s="2" t="s">
        <v>1084</v>
      </c>
      <c r="D875" s="2" t="s">
        <v>48</v>
      </c>
      <c r="E875" s="2" t="s">
        <v>48</v>
      </c>
      <c r="F875" t="s">
        <v>5678</v>
      </c>
      <c r="G875" s="3">
        <v>1</v>
      </c>
      <c r="H875" s="3"/>
      <c r="I875" s="3">
        <v>1</v>
      </c>
      <c r="J875" s="3"/>
      <c r="K875" s="3">
        <v>1</v>
      </c>
      <c r="L875" s="3"/>
      <c r="M875" s="3">
        <v>1</v>
      </c>
      <c r="N875" s="3"/>
      <c r="O875" s="2" t="s">
        <v>49</v>
      </c>
      <c r="P875" s="3">
        <v>1</v>
      </c>
      <c r="Q875" s="2" t="s">
        <v>4349</v>
      </c>
      <c r="R875" s="3"/>
      <c r="S875" s="4"/>
      <c r="T875" s="2" t="s">
        <v>1526</v>
      </c>
      <c r="U875" s="1">
        <v>996091879</v>
      </c>
      <c r="V875" s="2" t="s">
        <v>1526</v>
      </c>
      <c r="W875" s="2" t="s">
        <v>48</v>
      </c>
      <c r="X875" s="2" t="s">
        <v>1526</v>
      </c>
      <c r="Y875" s="2" t="s">
        <v>364</v>
      </c>
      <c r="Z875" s="2" t="s">
        <v>304</v>
      </c>
      <c r="AA875" s="2" t="s">
        <v>1526</v>
      </c>
      <c r="AB875" s="4"/>
      <c r="AC875" s="2" t="s">
        <v>1526</v>
      </c>
      <c r="AD875" s="2" t="s">
        <v>365</v>
      </c>
      <c r="AE875" s="2" t="s">
        <v>1526</v>
      </c>
      <c r="AF875" s="2" t="s">
        <v>1526</v>
      </c>
      <c r="AG875" s="2" t="s">
        <v>48</v>
      </c>
      <c r="AH875" s="2" t="s">
        <v>48</v>
      </c>
      <c r="AI875" s="2" t="s">
        <v>522</v>
      </c>
      <c r="AJ875" s="2" t="s">
        <v>523</v>
      </c>
      <c r="AK875" s="1">
        <v>2610</v>
      </c>
      <c r="AL875" s="2" t="s">
        <v>524</v>
      </c>
      <c r="AM875" s="1">
        <v>2000000</v>
      </c>
      <c r="AN875" s="2" t="s">
        <v>525</v>
      </c>
      <c r="AO875" s="3">
        <v>2.0000000000000001E-4</v>
      </c>
      <c r="AP875" s="2" t="s">
        <v>3476</v>
      </c>
      <c r="AQ875" s="2" t="s">
        <v>1526</v>
      </c>
      <c r="AR875" s="2" t="s">
        <v>1526</v>
      </c>
      <c r="AS875" s="2" t="s">
        <v>1526</v>
      </c>
      <c r="AT875" s="2" t="s">
        <v>1526</v>
      </c>
      <c r="AU875" s="2" t="s">
        <v>1526</v>
      </c>
      <c r="AV875" s="2" t="s">
        <v>1526</v>
      </c>
    </row>
    <row r="876" spans="1:48" x14ac:dyDescent="0.2">
      <c r="A876" s="2" t="s">
        <v>147</v>
      </c>
      <c r="B876" s="1">
        <v>8301273</v>
      </c>
      <c r="C876" s="2" t="s">
        <v>1084</v>
      </c>
      <c r="D876" s="2" t="s">
        <v>48</v>
      </c>
      <c r="E876" s="2" t="s">
        <v>48</v>
      </c>
      <c r="F876" t="s">
        <v>5678</v>
      </c>
      <c r="G876" s="3">
        <v>1</v>
      </c>
      <c r="H876" s="3"/>
      <c r="I876" s="3">
        <v>1</v>
      </c>
      <c r="J876" s="3"/>
      <c r="K876" s="3">
        <v>1</v>
      </c>
      <c r="L876" s="3"/>
      <c r="M876" s="3">
        <v>1</v>
      </c>
      <c r="N876" s="3"/>
      <c r="O876" s="2" t="s">
        <v>49</v>
      </c>
      <c r="P876" s="3">
        <v>1</v>
      </c>
      <c r="Q876" s="2" t="s">
        <v>4350</v>
      </c>
      <c r="R876" s="3"/>
      <c r="S876" s="4"/>
      <c r="T876" s="2" t="s">
        <v>1526</v>
      </c>
      <c r="U876" s="1">
        <v>996091879</v>
      </c>
      <c r="V876" s="2" t="s">
        <v>1526</v>
      </c>
      <c r="W876" s="2" t="s">
        <v>48</v>
      </c>
      <c r="X876" s="2" t="s">
        <v>1526</v>
      </c>
      <c r="Y876" s="2" t="s">
        <v>364</v>
      </c>
      <c r="Z876" s="2" t="s">
        <v>304</v>
      </c>
      <c r="AA876" s="2" t="s">
        <v>1526</v>
      </c>
      <c r="AB876" s="4"/>
      <c r="AC876" s="2" t="s">
        <v>1526</v>
      </c>
      <c r="AD876" s="2" t="s">
        <v>365</v>
      </c>
      <c r="AE876" s="2" t="s">
        <v>1526</v>
      </c>
      <c r="AF876" s="2" t="s">
        <v>1526</v>
      </c>
      <c r="AG876" s="2" t="s">
        <v>48</v>
      </c>
      <c r="AH876" s="2" t="s">
        <v>48</v>
      </c>
      <c r="AI876" s="2" t="s">
        <v>522</v>
      </c>
      <c r="AJ876" s="2" t="s">
        <v>523</v>
      </c>
      <c r="AK876" s="1">
        <v>2610</v>
      </c>
      <c r="AL876" s="2" t="s">
        <v>524</v>
      </c>
      <c r="AM876" s="1">
        <v>2000000</v>
      </c>
      <c r="AN876" s="2" t="s">
        <v>525</v>
      </c>
      <c r="AO876" s="3">
        <v>2.0000000000000001E-4</v>
      </c>
      <c r="AP876" s="2" t="s">
        <v>3476</v>
      </c>
      <c r="AQ876" s="2" t="s">
        <v>1526</v>
      </c>
      <c r="AR876" s="2" t="s">
        <v>1526</v>
      </c>
      <c r="AS876" s="2" t="s">
        <v>1526</v>
      </c>
      <c r="AT876" s="2" t="s">
        <v>1526</v>
      </c>
      <c r="AU876" s="2" t="s">
        <v>1526</v>
      </c>
      <c r="AV876" s="2" t="s">
        <v>1526</v>
      </c>
    </row>
    <row r="877" spans="1:48" x14ac:dyDescent="0.2">
      <c r="A877" s="2" t="s">
        <v>147</v>
      </c>
      <c r="B877" s="1">
        <v>8301274</v>
      </c>
      <c r="C877" s="2" t="s">
        <v>1084</v>
      </c>
      <c r="D877" s="2" t="s">
        <v>48</v>
      </c>
      <c r="E877" s="2" t="s">
        <v>48</v>
      </c>
      <c r="F877" t="s">
        <v>5678</v>
      </c>
      <c r="G877" s="3">
        <v>1</v>
      </c>
      <c r="H877" s="3"/>
      <c r="I877" s="3">
        <v>1</v>
      </c>
      <c r="J877" s="3"/>
      <c r="K877" s="3">
        <v>1</v>
      </c>
      <c r="L877" s="3"/>
      <c r="M877" s="3">
        <v>1</v>
      </c>
      <c r="N877" s="3"/>
      <c r="O877" s="2" t="s">
        <v>49</v>
      </c>
      <c r="P877" s="3">
        <v>1</v>
      </c>
      <c r="Q877" s="2" t="s">
        <v>4351</v>
      </c>
      <c r="R877" s="3"/>
      <c r="S877" s="4"/>
      <c r="T877" s="2" t="s">
        <v>1526</v>
      </c>
      <c r="U877" s="1">
        <v>996091879</v>
      </c>
      <c r="V877" s="2" t="s">
        <v>1526</v>
      </c>
      <c r="W877" s="2" t="s">
        <v>48</v>
      </c>
      <c r="X877" s="2" t="s">
        <v>1526</v>
      </c>
      <c r="Y877" s="2" t="s">
        <v>364</v>
      </c>
      <c r="Z877" s="2" t="s">
        <v>304</v>
      </c>
      <c r="AA877" s="2" t="s">
        <v>1526</v>
      </c>
      <c r="AB877" s="4"/>
      <c r="AC877" s="2" t="s">
        <v>1526</v>
      </c>
      <c r="AD877" s="2" t="s">
        <v>365</v>
      </c>
      <c r="AE877" s="2" t="s">
        <v>1526</v>
      </c>
      <c r="AF877" s="2" t="s">
        <v>1526</v>
      </c>
      <c r="AG877" s="2" t="s">
        <v>48</v>
      </c>
      <c r="AH877" s="2" t="s">
        <v>48</v>
      </c>
      <c r="AI877" s="2" t="s">
        <v>522</v>
      </c>
      <c r="AJ877" s="2" t="s">
        <v>523</v>
      </c>
      <c r="AK877" s="1">
        <v>2610</v>
      </c>
      <c r="AL877" s="2" t="s">
        <v>524</v>
      </c>
      <c r="AM877" s="1">
        <v>2000000</v>
      </c>
      <c r="AN877" s="2" t="s">
        <v>525</v>
      </c>
      <c r="AO877" s="3">
        <v>2.0000000000000001E-4</v>
      </c>
      <c r="AP877" s="2" t="s">
        <v>3476</v>
      </c>
      <c r="AQ877" s="2" t="s">
        <v>1526</v>
      </c>
      <c r="AR877" s="2" t="s">
        <v>1526</v>
      </c>
      <c r="AS877" s="2" t="s">
        <v>1526</v>
      </c>
      <c r="AT877" s="2" t="s">
        <v>1526</v>
      </c>
      <c r="AU877" s="2" t="s">
        <v>1526</v>
      </c>
      <c r="AV877" s="2" t="s">
        <v>1526</v>
      </c>
    </row>
    <row r="878" spans="1:48" x14ac:dyDescent="0.2">
      <c r="A878" s="2" t="s">
        <v>147</v>
      </c>
      <c r="B878" s="1">
        <v>8301275</v>
      </c>
      <c r="C878" s="2" t="s">
        <v>1079</v>
      </c>
      <c r="D878" s="2" t="s">
        <v>48</v>
      </c>
      <c r="E878" s="2" t="s">
        <v>48</v>
      </c>
      <c r="F878" t="s">
        <v>5166</v>
      </c>
      <c r="G878" s="3">
        <v>1</v>
      </c>
      <c r="H878" s="3"/>
      <c r="I878" s="3">
        <v>1</v>
      </c>
      <c r="J878" s="3"/>
      <c r="K878" s="3">
        <v>1</v>
      </c>
      <c r="L878" s="3"/>
      <c r="M878" s="3">
        <v>1</v>
      </c>
      <c r="N878" s="3"/>
      <c r="O878" s="2" t="s">
        <v>49</v>
      </c>
      <c r="P878" s="3">
        <v>1</v>
      </c>
      <c r="Q878" s="2" t="s">
        <v>4352</v>
      </c>
      <c r="R878" s="3"/>
      <c r="S878" s="4"/>
      <c r="T878" s="2" t="s">
        <v>1526</v>
      </c>
      <c r="U878" s="1">
        <v>996091879</v>
      </c>
      <c r="V878" s="2" t="s">
        <v>1526</v>
      </c>
      <c r="W878" s="2" t="s">
        <v>48</v>
      </c>
      <c r="X878" s="2" t="s">
        <v>1526</v>
      </c>
      <c r="Y878" s="2" t="s">
        <v>364</v>
      </c>
      <c r="Z878" s="2" t="s">
        <v>304</v>
      </c>
      <c r="AA878" s="2" t="s">
        <v>1526</v>
      </c>
      <c r="AB878" s="4"/>
      <c r="AC878" s="2" t="s">
        <v>1526</v>
      </c>
      <c r="AD878" s="2" t="s">
        <v>365</v>
      </c>
      <c r="AE878" s="2" t="s">
        <v>1526</v>
      </c>
      <c r="AF878" s="2" t="s">
        <v>1526</v>
      </c>
      <c r="AG878" s="2" t="s">
        <v>48</v>
      </c>
      <c r="AH878" s="2" t="s">
        <v>48</v>
      </c>
      <c r="AI878" s="2" t="s">
        <v>522</v>
      </c>
      <c r="AJ878" s="2" t="s">
        <v>523</v>
      </c>
      <c r="AK878" s="1">
        <v>2610</v>
      </c>
      <c r="AL878" s="2" t="s">
        <v>524</v>
      </c>
      <c r="AM878" s="1">
        <v>2000000</v>
      </c>
      <c r="AN878" s="2" t="s">
        <v>525</v>
      </c>
      <c r="AO878" s="3">
        <v>2.0000000000000001E-4</v>
      </c>
      <c r="AP878" s="2" t="s">
        <v>3476</v>
      </c>
      <c r="AQ878" s="2" t="s">
        <v>1526</v>
      </c>
      <c r="AR878" s="2" t="s">
        <v>1526</v>
      </c>
      <c r="AS878" s="2" t="s">
        <v>1526</v>
      </c>
      <c r="AT878" s="2" t="s">
        <v>1526</v>
      </c>
      <c r="AU878" s="2" t="s">
        <v>1526</v>
      </c>
      <c r="AV878" s="2" t="s">
        <v>1526</v>
      </c>
    </row>
    <row r="879" spans="1:48" x14ac:dyDescent="0.2">
      <c r="A879" s="2" t="s">
        <v>147</v>
      </c>
      <c r="B879" s="1">
        <v>8301276</v>
      </c>
      <c r="C879" s="2" t="s">
        <v>1079</v>
      </c>
      <c r="D879" s="2" t="s">
        <v>48</v>
      </c>
      <c r="E879" s="2" t="s">
        <v>48</v>
      </c>
      <c r="F879" t="s">
        <v>5166</v>
      </c>
      <c r="G879" s="3">
        <v>1</v>
      </c>
      <c r="H879" s="3"/>
      <c r="I879" s="3">
        <v>1</v>
      </c>
      <c r="J879" s="3"/>
      <c r="K879" s="3">
        <v>1</v>
      </c>
      <c r="L879" s="3"/>
      <c r="M879" s="3">
        <v>1</v>
      </c>
      <c r="N879" s="3"/>
      <c r="O879" s="2" t="s">
        <v>49</v>
      </c>
      <c r="P879" s="3">
        <v>1</v>
      </c>
      <c r="Q879" s="2" t="s">
        <v>4353</v>
      </c>
      <c r="R879" s="3"/>
      <c r="S879" s="4"/>
      <c r="T879" s="2" t="s">
        <v>1526</v>
      </c>
      <c r="U879" s="1">
        <v>996091879</v>
      </c>
      <c r="V879" s="2" t="s">
        <v>1526</v>
      </c>
      <c r="W879" s="2" t="s">
        <v>48</v>
      </c>
      <c r="X879" s="2" t="s">
        <v>1526</v>
      </c>
      <c r="Y879" s="2" t="s">
        <v>364</v>
      </c>
      <c r="Z879" s="2" t="s">
        <v>304</v>
      </c>
      <c r="AA879" s="2" t="s">
        <v>1526</v>
      </c>
      <c r="AB879" s="4"/>
      <c r="AC879" s="2" t="s">
        <v>1526</v>
      </c>
      <c r="AD879" s="2" t="s">
        <v>365</v>
      </c>
      <c r="AE879" s="2" t="s">
        <v>1526</v>
      </c>
      <c r="AF879" s="2" t="s">
        <v>1526</v>
      </c>
      <c r="AG879" s="2" t="s">
        <v>48</v>
      </c>
      <c r="AH879" s="2" t="s">
        <v>48</v>
      </c>
      <c r="AI879" s="2" t="s">
        <v>522</v>
      </c>
      <c r="AJ879" s="2" t="s">
        <v>523</v>
      </c>
      <c r="AK879" s="1">
        <v>2610</v>
      </c>
      <c r="AL879" s="2" t="s">
        <v>524</v>
      </c>
      <c r="AM879" s="1">
        <v>2000000</v>
      </c>
      <c r="AN879" s="2" t="s">
        <v>525</v>
      </c>
      <c r="AO879" s="3">
        <v>2.0000000000000001E-4</v>
      </c>
      <c r="AP879" s="2" t="s">
        <v>3476</v>
      </c>
      <c r="AQ879" s="2" t="s">
        <v>1526</v>
      </c>
      <c r="AR879" s="2" t="s">
        <v>1526</v>
      </c>
      <c r="AS879" s="2" t="s">
        <v>1526</v>
      </c>
      <c r="AT879" s="2" t="s">
        <v>1526</v>
      </c>
      <c r="AU879" s="2" t="s">
        <v>1526</v>
      </c>
      <c r="AV879" s="2" t="s">
        <v>1526</v>
      </c>
    </row>
    <row r="880" spans="1:48" x14ac:dyDescent="0.2">
      <c r="A880" s="2" t="s">
        <v>147</v>
      </c>
      <c r="B880" s="1">
        <v>8301277</v>
      </c>
      <c r="C880" s="2" t="s">
        <v>1079</v>
      </c>
      <c r="D880" s="2" t="s">
        <v>48</v>
      </c>
      <c r="E880" s="2" t="s">
        <v>48</v>
      </c>
      <c r="F880" t="s">
        <v>5166</v>
      </c>
      <c r="G880" s="3">
        <v>1</v>
      </c>
      <c r="H880" s="3"/>
      <c r="I880" s="3">
        <v>1</v>
      </c>
      <c r="J880" s="3"/>
      <c r="K880" s="3">
        <v>1</v>
      </c>
      <c r="L880" s="3"/>
      <c r="M880" s="3">
        <v>1</v>
      </c>
      <c r="N880" s="3"/>
      <c r="O880" s="2" t="s">
        <v>49</v>
      </c>
      <c r="P880" s="3">
        <v>1</v>
      </c>
      <c r="Q880" s="2" t="s">
        <v>4354</v>
      </c>
      <c r="R880" s="3"/>
      <c r="S880" s="4"/>
      <c r="T880" s="2" t="s">
        <v>1526</v>
      </c>
      <c r="U880" s="1">
        <v>996091879</v>
      </c>
      <c r="V880" s="2" t="s">
        <v>1526</v>
      </c>
      <c r="W880" s="2" t="s">
        <v>48</v>
      </c>
      <c r="X880" s="2" t="s">
        <v>1526</v>
      </c>
      <c r="Y880" s="2" t="s">
        <v>364</v>
      </c>
      <c r="Z880" s="2" t="s">
        <v>304</v>
      </c>
      <c r="AA880" s="2" t="s">
        <v>1526</v>
      </c>
      <c r="AB880" s="4"/>
      <c r="AC880" s="2" t="s">
        <v>1526</v>
      </c>
      <c r="AD880" s="2" t="s">
        <v>365</v>
      </c>
      <c r="AE880" s="2" t="s">
        <v>1526</v>
      </c>
      <c r="AF880" s="2" t="s">
        <v>1526</v>
      </c>
      <c r="AG880" s="2" t="s">
        <v>48</v>
      </c>
      <c r="AH880" s="2" t="s">
        <v>48</v>
      </c>
      <c r="AI880" s="2" t="s">
        <v>522</v>
      </c>
      <c r="AJ880" s="2" t="s">
        <v>523</v>
      </c>
      <c r="AK880" s="1">
        <v>2610</v>
      </c>
      <c r="AL880" s="2" t="s">
        <v>524</v>
      </c>
      <c r="AM880" s="1">
        <v>2000000</v>
      </c>
      <c r="AN880" s="2" t="s">
        <v>525</v>
      </c>
      <c r="AO880" s="3">
        <v>2.0000000000000001E-4</v>
      </c>
      <c r="AP880" s="2" t="s">
        <v>3476</v>
      </c>
      <c r="AQ880" s="2" t="s">
        <v>1526</v>
      </c>
      <c r="AR880" s="2" t="s">
        <v>1526</v>
      </c>
      <c r="AS880" s="2" t="s">
        <v>1526</v>
      </c>
      <c r="AT880" s="2" t="s">
        <v>1526</v>
      </c>
      <c r="AU880" s="2" t="s">
        <v>1526</v>
      </c>
      <c r="AV880" s="2" t="s">
        <v>1526</v>
      </c>
    </row>
    <row r="881" spans="1:48" x14ac:dyDescent="0.2">
      <c r="A881" s="2" t="s">
        <v>147</v>
      </c>
      <c r="B881" s="1">
        <v>8301278</v>
      </c>
      <c r="C881" s="2" t="s">
        <v>1080</v>
      </c>
      <c r="D881" s="2" t="s">
        <v>48</v>
      </c>
      <c r="E881" s="2" t="s">
        <v>48</v>
      </c>
      <c r="F881" t="s">
        <v>5674</v>
      </c>
      <c r="G881" s="3">
        <v>1</v>
      </c>
      <c r="H881" s="3"/>
      <c r="I881" s="3">
        <v>1</v>
      </c>
      <c r="J881" s="3"/>
      <c r="K881" s="3">
        <v>1</v>
      </c>
      <c r="L881" s="3"/>
      <c r="M881" s="3">
        <v>1</v>
      </c>
      <c r="N881" s="3"/>
      <c r="O881" s="2" t="s">
        <v>49</v>
      </c>
      <c r="P881" s="3">
        <v>1</v>
      </c>
      <c r="Q881" s="2" t="s">
        <v>4355</v>
      </c>
      <c r="R881" s="3"/>
      <c r="S881" s="4"/>
      <c r="T881" s="2" t="s">
        <v>1526</v>
      </c>
      <c r="U881" s="1">
        <v>996091879</v>
      </c>
      <c r="V881" s="2" t="s">
        <v>1526</v>
      </c>
      <c r="W881" s="2" t="s">
        <v>48</v>
      </c>
      <c r="X881" s="2" t="s">
        <v>1526</v>
      </c>
      <c r="Y881" s="2" t="s">
        <v>364</v>
      </c>
      <c r="Z881" s="2" t="s">
        <v>304</v>
      </c>
      <c r="AA881" s="2" t="s">
        <v>1526</v>
      </c>
      <c r="AB881" s="4"/>
      <c r="AC881" s="2" t="s">
        <v>1526</v>
      </c>
      <c r="AD881" s="2" t="s">
        <v>365</v>
      </c>
      <c r="AE881" s="2" t="s">
        <v>1526</v>
      </c>
      <c r="AF881" s="2" t="s">
        <v>1526</v>
      </c>
      <c r="AG881" s="2" t="s">
        <v>48</v>
      </c>
      <c r="AH881" s="2" t="s">
        <v>48</v>
      </c>
      <c r="AI881" s="2" t="s">
        <v>522</v>
      </c>
      <c r="AJ881" s="2" t="s">
        <v>523</v>
      </c>
      <c r="AK881" s="1">
        <v>2610</v>
      </c>
      <c r="AL881" s="2" t="s">
        <v>524</v>
      </c>
      <c r="AM881" s="1">
        <v>2000000</v>
      </c>
      <c r="AN881" s="2" t="s">
        <v>525</v>
      </c>
      <c r="AO881" s="3">
        <v>2.0000000000000001E-4</v>
      </c>
      <c r="AP881" s="2" t="s">
        <v>3476</v>
      </c>
      <c r="AQ881" s="2" t="s">
        <v>1526</v>
      </c>
      <c r="AR881" s="2" t="s">
        <v>1526</v>
      </c>
      <c r="AS881" s="2" t="s">
        <v>1526</v>
      </c>
      <c r="AT881" s="2" t="s">
        <v>1526</v>
      </c>
      <c r="AU881" s="2" t="s">
        <v>1526</v>
      </c>
      <c r="AV881" s="2" t="s">
        <v>1526</v>
      </c>
    </row>
    <row r="882" spans="1:48" x14ac:dyDescent="0.2">
      <c r="A882" s="2" t="s">
        <v>147</v>
      </c>
      <c r="B882" s="1">
        <v>8301279</v>
      </c>
      <c r="C882" s="2" t="s">
        <v>1080</v>
      </c>
      <c r="D882" s="2" t="s">
        <v>48</v>
      </c>
      <c r="E882" s="2" t="s">
        <v>48</v>
      </c>
      <c r="F882" t="s">
        <v>5674</v>
      </c>
      <c r="G882" s="3">
        <v>1</v>
      </c>
      <c r="H882" s="3"/>
      <c r="I882" s="3">
        <v>1</v>
      </c>
      <c r="J882" s="3"/>
      <c r="K882" s="3">
        <v>1</v>
      </c>
      <c r="L882" s="3"/>
      <c r="M882" s="3">
        <v>1</v>
      </c>
      <c r="N882" s="3"/>
      <c r="O882" s="2" t="s">
        <v>49</v>
      </c>
      <c r="P882" s="3">
        <v>1</v>
      </c>
      <c r="Q882" s="2" t="s">
        <v>4356</v>
      </c>
      <c r="R882" s="3"/>
      <c r="S882" s="4"/>
      <c r="T882" s="2" t="s">
        <v>1526</v>
      </c>
      <c r="U882" s="1">
        <v>996091879</v>
      </c>
      <c r="V882" s="2" t="s">
        <v>1526</v>
      </c>
      <c r="W882" s="2" t="s">
        <v>48</v>
      </c>
      <c r="X882" s="2" t="s">
        <v>1526</v>
      </c>
      <c r="Y882" s="2" t="s">
        <v>364</v>
      </c>
      <c r="Z882" s="2" t="s">
        <v>304</v>
      </c>
      <c r="AA882" s="2" t="s">
        <v>1526</v>
      </c>
      <c r="AB882" s="4"/>
      <c r="AC882" s="2" t="s">
        <v>1526</v>
      </c>
      <c r="AD882" s="2" t="s">
        <v>365</v>
      </c>
      <c r="AE882" s="2" t="s">
        <v>1526</v>
      </c>
      <c r="AF882" s="2" t="s">
        <v>1526</v>
      </c>
      <c r="AG882" s="2" t="s">
        <v>48</v>
      </c>
      <c r="AH882" s="2" t="s">
        <v>48</v>
      </c>
      <c r="AI882" s="2" t="s">
        <v>522</v>
      </c>
      <c r="AJ882" s="2" t="s">
        <v>523</v>
      </c>
      <c r="AK882" s="1">
        <v>2610</v>
      </c>
      <c r="AL882" s="2" t="s">
        <v>524</v>
      </c>
      <c r="AM882" s="1">
        <v>2000000</v>
      </c>
      <c r="AN882" s="2" t="s">
        <v>525</v>
      </c>
      <c r="AO882" s="3">
        <v>2.0000000000000001E-4</v>
      </c>
      <c r="AP882" s="2" t="s">
        <v>3476</v>
      </c>
      <c r="AQ882" s="2" t="s">
        <v>1526</v>
      </c>
      <c r="AR882" s="2" t="s">
        <v>1526</v>
      </c>
      <c r="AS882" s="2" t="s">
        <v>1526</v>
      </c>
      <c r="AT882" s="2" t="s">
        <v>1526</v>
      </c>
      <c r="AU882" s="2" t="s">
        <v>1526</v>
      </c>
      <c r="AV882" s="2" t="s">
        <v>1526</v>
      </c>
    </row>
    <row r="883" spans="1:48" x14ac:dyDescent="0.2">
      <c r="A883" s="2" t="s">
        <v>147</v>
      </c>
      <c r="B883" s="1">
        <v>8301280</v>
      </c>
      <c r="C883" s="2" t="s">
        <v>1080</v>
      </c>
      <c r="D883" s="2" t="s">
        <v>48</v>
      </c>
      <c r="E883" s="2" t="s">
        <v>48</v>
      </c>
      <c r="F883" t="s">
        <v>5674</v>
      </c>
      <c r="G883" s="3">
        <v>1</v>
      </c>
      <c r="H883" s="3"/>
      <c r="I883" s="3">
        <v>1</v>
      </c>
      <c r="J883" s="3"/>
      <c r="K883" s="3">
        <v>1</v>
      </c>
      <c r="L883" s="3"/>
      <c r="M883" s="3">
        <v>1</v>
      </c>
      <c r="N883" s="3"/>
      <c r="O883" s="2" t="s">
        <v>49</v>
      </c>
      <c r="P883" s="3">
        <v>1</v>
      </c>
      <c r="Q883" s="2" t="s">
        <v>4357</v>
      </c>
      <c r="R883" s="3"/>
      <c r="S883" s="4"/>
      <c r="T883" s="2" t="s">
        <v>1526</v>
      </c>
      <c r="U883" s="1">
        <v>996091879</v>
      </c>
      <c r="V883" s="2" t="s">
        <v>1526</v>
      </c>
      <c r="W883" s="2" t="s">
        <v>48</v>
      </c>
      <c r="X883" s="2" t="s">
        <v>1526</v>
      </c>
      <c r="Y883" s="2" t="s">
        <v>364</v>
      </c>
      <c r="Z883" s="2" t="s">
        <v>304</v>
      </c>
      <c r="AA883" s="2" t="s">
        <v>1526</v>
      </c>
      <c r="AB883" s="4"/>
      <c r="AC883" s="2" t="s">
        <v>1526</v>
      </c>
      <c r="AD883" s="2" t="s">
        <v>365</v>
      </c>
      <c r="AE883" s="2" t="s">
        <v>1526</v>
      </c>
      <c r="AF883" s="2" t="s">
        <v>1526</v>
      </c>
      <c r="AG883" s="2" t="s">
        <v>48</v>
      </c>
      <c r="AH883" s="2" t="s">
        <v>48</v>
      </c>
      <c r="AI883" s="2" t="s">
        <v>522</v>
      </c>
      <c r="AJ883" s="2" t="s">
        <v>523</v>
      </c>
      <c r="AK883" s="1">
        <v>2610</v>
      </c>
      <c r="AL883" s="2" t="s">
        <v>524</v>
      </c>
      <c r="AM883" s="1">
        <v>2000000</v>
      </c>
      <c r="AN883" s="2" t="s">
        <v>525</v>
      </c>
      <c r="AO883" s="3">
        <v>2.0000000000000001E-4</v>
      </c>
      <c r="AP883" s="2" t="s">
        <v>3476</v>
      </c>
      <c r="AQ883" s="2" t="s">
        <v>1526</v>
      </c>
      <c r="AR883" s="2" t="s">
        <v>1526</v>
      </c>
      <c r="AS883" s="2" t="s">
        <v>1526</v>
      </c>
      <c r="AT883" s="2" t="s">
        <v>1526</v>
      </c>
      <c r="AU883" s="2" t="s">
        <v>1526</v>
      </c>
      <c r="AV883" s="2" t="s">
        <v>1526</v>
      </c>
    </row>
    <row r="884" spans="1:48" x14ac:dyDescent="0.2">
      <c r="A884" s="2" t="s">
        <v>147</v>
      </c>
      <c r="B884" s="1">
        <v>8301281</v>
      </c>
      <c r="C884" s="2" t="s">
        <v>1081</v>
      </c>
      <c r="D884" s="2" t="s">
        <v>48</v>
      </c>
      <c r="E884" s="2" t="s">
        <v>48</v>
      </c>
      <c r="F884" t="s">
        <v>5675</v>
      </c>
      <c r="G884" s="3">
        <v>1</v>
      </c>
      <c r="H884" s="3"/>
      <c r="I884" s="3">
        <v>1</v>
      </c>
      <c r="J884" s="3"/>
      <c r="K884" s="3">
        <v>1</v>
      </c>
      <c r="L884" s="3"/>
      <c r="M884" s="3">
        <v>1</v>
      </c>
      <c r="N884" s="3"/>
      <c r="O884" s="2" t="s">
        <v>49</v>
      </c>
      <c r="P884" s="3">
        <v>1</v>
      </c>
      <c r="Q884" s="2" t="s">
        <v>4358</v>
      </c>
      <c r="R884" s="3"/>
      <c r="S884" s="4"/>
      <c r="T884" s="2" t="s">
        <v>1526</v>
      </c>
      <c r="U884" s="1">
        <v>996091879</v>
      </c>
      <c r="V884" s="2" t="s">
        <v>1526</v>
      </c>
      <c r="W884" s="2" t="s">
        <v>48</v>
      </c>
      <c r="X884" s="2" t="s">
        <v>1526</v>
      </c>
      <c r="Y884" s="2" t="s">
        <v>364</v>
      </c>
      <c r="Z884" s="2" t="s">
        <v>304</v>
      </c>
      <c r="AA884" s="2" t="s">
        <v>1526</v>
      </c>
      <c r="AB884" s="4"/>
      <c r="AC884" s="2" t="s">
        <v>1526</v>
      </c>
      <c r="AD884" s="2" t="s">
        <v>365</v>
      </c>
      <c r="AE884" s="2" t="s">
        <v>1526</v>
      </c>
      <c r="AF884" s="2" t="s">
        <v>1526</v>
      </c>
      <c r="AG884" s="2" t="s">
        <v>48</v>
      </c>
      <c r="AH884" s="2" t="s">
        <v>48</v>
      </c>
      <c r="AI884" s="2" t="s">
        <v>522</v>
      </c>
      <c r="AJ884" s="2" t="s">
        <v>523</v>
      </c>
      <c r="AK884" s="1">
        <v>2610</v>
      </c>
      <c r="AL884" s="2" t="s">
        <v>524</v>
      </c>
      <c r="AM884" s="1">
        <v>2000000</v>
      </c>
      <c r="AN884" s="2" t="s">
        <v>525</v>
      </c>
      <c r="AO884" s="3">
        <v>2.0000000000000001E-4</v>
      </c>
      <c r="AP884" s="2" t="s">
        <v>3476</v>
      </c>
      <c r="AQ884" s="2" t="s">
        <v>1526</v>
      </c>
      <c r="AR884" s="2" t="s">
        <v>1526</v>
      </c>
      <c r="AS884" s="2" t="s">
        <v>1526</v>
      </c>
      <c r="AT884" s="2" t="s">
        <v>1526</v>
      </c>
      <c r="AU884" s="2" t="s">
        <v>1526</v>
      </c>
      <c r="AV884" s="2" t="s">
        <v>1526</v>
      </c>
    </row>
    <row r="885" spans="1:48" x14ac:dyDescent="0.2">
      <c r="A885" s="2" t="s">
        <v>147</v>
      </c>
      <c r="B885" s="1">
        <v>8301282</v>
      </c>
      <c r="C885" s="2" t="s">
        <v>1081</v>
      </c>
      <c r="D885" s="2" t="s">
        <v>48</v>
      </c>
      <c r="E885" s="2" t="s">
        <v>48</v>
      </c>
      <c r="F885" t="s">
        <v>5675</v>
      </c>
      <c r="G885" s="3">
        <v>1</v>
      </c>
      <c r="H885" s="3"/>
      <c r="I885" s="3">
        <v>1</v>
      </c>
      <c r="J885" s="3"/>
      <c r="K885" s="3">
        <v>1</v>
      </c>
      <c r="L885" s="3"/>
      <c r="M885" s="3">
        <v>1</v>
      </c>
      <c r="N885" s="3"/>
      <c r="O885" s="2" t="s">
        <v>49</v>
      </c>
      <c r="P885" s="3">
        <v>1</v>
      </c>
      <c r="Q885" s="2" t="s">
        <v>4359</v>
      </c>
      <c r="R885" s="3"/>
      <c r="S885" s="4"/>
      <c r="T885" s="2" t="s">
        <v>1526</v>
      </c>
      <c r="U885" s="1">
        <v>996091879</v>
      </c>
      <c r="V885" s="2" t="s">
        <v>1526</v>
      </c>
      <c r="W885" s="2" t="s">
        <v>48</v>
      </c>
      <c r="X885" s="2" t="s">
        <v>1526</v>
      </c>
      <c r="Y885" s="2" t="s">
        <v>364</v>
      </c>
      <c r="Z885" s="2" t="s">
        <v>304</v>
      </c>
      <c r="AA885" s="2" t="s">
        <v>1526</v>
      </c>
      <c r="AB885" s="4"/>
      <c r="AC885" s="2" t="s">
        <v>1526</v>
      </c>
      <c r="AD885" s="2" t="s">
        <v>365</v>
      </c>
      <c r="AE885" s="2" t="s">
        <v>1526</v>
      </c>
      <c r="AF885" s="2" t="s">
        <v>1526</v>
      </c>
      <c r="AG885" s="2" t="s">
        <v>48</v>
      </c>
      <c r="AH885" s="2" t="s">
        <v>48</v>
      </c>
      <c r="AI885" s="2" t="s">
        <v>522</v>
      </c>
      <c r="AJ885" s="2" t="s">
        <v>523</v>
      </c>
      <c r="AK885" s="1">
        <v>2610</v>
      </c>
      <c r="AL885" s="2" t="s">
        <v>524</v>
      </c>
      <c r="AM885" s="1">
        <v>2000000</v>
      </c>
      <c r="AN885" s="2" t="s">
        <v>525</v>
      </c>
      <c r="AO885" s="3">
        <v>2.0000000000000001E-4</v>
      </c>
      <c r="AP885" s="2" t="s">
        <v>3476</v>
      </c>
      <c r="AQ885" s="2" t="s">
        <v>1526</v>
      </c>
      <c r="AR885" s="2" t="s">
        <v>1526</v>
      </c>
      <c r="AS885" s="2" t="s">
        <v>1526</v>
      </c>
      <c r="AT885" s="2" t="s">
        <v>1526</v>
      </c>
      <c r="AU885" s="2" t="s">
        <v>1526</v>
      </c>
      <c r="AV885" s="2" t="s">
        <v>1526</v>
      </c>
    </row>
    <row r="886" spans="1:48" x14ac:dyDescent="0.2">
      <c r="A886" s="2" t="s">
        <v>147</v>
      </c>
      <c r="B886" s="1">
        <v>8301283</v>
      </c>
      <c r="C886" s="2" t="s">
        <v>1081</v>
      </c>
      <c r="D886" s="2" t="s">
        <v>48</v>
      </c>
      <c r="E886" s="2" t="s">
        <v>48</v>
      </c>
      <c r="F886" t="s">
        <v>5675</v>
      </c>
      <c r="G886" s="3">
        <v>1</v>
      </c>
      <c r="H886" s="3"/>
      <c r="I886" s="3">
        <v>1</v>
      </c>
      <c r="J886" s="3"/>
      <c r="K886" s="3">
        <v>1</v>
      </c>
      <c r="L886" s="3"/>
      <c r="M886" s="3">
        <v>1</v>
      </c>
      <c r="N886" s="3"/>
      <c r="O886" s="2" t="s">
        <v>49</v>
      </c>
      <c r="P886" s="3">
        <v>1</v>
      </c>
      <c r="Q886" s="2" t="s">
        <v>4360</v>
      </c>
      <c r="R886" s="3"/>
      <c r="S886" s="4"/>
      <c r="T886" s="2" t="s">
        <v>1526</v>
      </c>
      <c r="U886" s="1">
        <v>996091879</v>
      </c>
      <c r="V886" s="2" t="s">
        <v>1526</v>
      </c>
      <c r="W886" s="2" t="s">
        <v>48</v>
      </c>
      <c r="X886" s="2" t="s">
        <v>1526</v>
      </c>
      <c r="Y886" s="2" t="s">
        <v>364</v>
      </c>
      <c r="Z886" s="2" t="s">
        <v>304</v>
      </c>
      <c r="AA886" s="2" t="s">
        <v>1526</v>
      </c>
      <c r="AB886" s="4"/>
      <c r="AC886" s="2" t="s">
        <v>1526</v>
      </c>
      <c r="AD886" s="2" t="s">
        <v>365</v>
      </c>
      <c r="AE886" s="2" t="s">
        <v>1526</v>
      </c>
      <c r="AF886" s="2" t="s">
        <v>1526</v>
      </c>
      <c r="AG886" s="2" t="s">
        <v>48</v>
      </c>
      <c r="AH886" s="2" t="s">
        <v>48</v>
      </c>
      <c r="AI886" s="2" t="s">
        <v>522</v>
      </c>
      <c r="AJ886" s="2" t="s">
        <v>523</v>
      </c>
      <c r="AK886" s="1">
        <v>2610</v>
      </c>
      <c r="AL886" s="2" t="s">
        <v>524</v>
      </c>
      <c r="AM886" s="1">
        <v>2000000</v>
      </c>
      <c r="AN886" s="2" t="s">
        <v>525</v>
      </c>
      <c r="AO886" s="3">
        <v>2.0000000000000001E-4</v>
      </c>
      <c r="AP886" s="2" t="s">
        <v>3476</v>
      </c>
      <c r="AQ886" s="2" t="s">
        <v>1526</v>
      </c>
      <c r="AR886" s="2" t="s">
        <v>1526</v>
      </c>
      <c r="AS886" s="2" t="s">
        <v>1526</v>
      </c>
      <c r="AT886" s="2" t="s">
        <v>1526</v>
      </c>
      <c r="AU886" s="2" t="s">
        <v>1526</v>
      </c>
      <c r="AV886" s="2" t="s">
        <v>1526</v>
      </c>
    </row>
    <row r="887" spans="1:48" x14ac:dyDescent="0.2">
      <c r="A887" s="2" t="s">
        <v>147</v>
      </c>
      <c r="B887" s="1">
        <v>8301284</v>
      </c>
      <c r="C887" s="2" t="s">
        <v>1082</v>
      </c>
      <c r="D887" s="2" t="s">
        <v>48</v>
      </c>
      <c r="E887" s="2" t="s">
        <v>48</v>
      </c>
      <c r="F887" t="s">
        <v>5676</v>
      </c>
      <c r="G887" s="3">
        <v>1</v>
      </c>
      <c r="H887" s="3"/>
      <c r="I887" s="3">
        <v>1</v>
      </c>
      <c r="J887" s="3"/>
      <c r="K887" s="3">
        <v>1</v>
      </c>
      <c r="L887" s="3"/>
      <c r="M887" s="3">
        <v>1</v>
      </c>
      <c r="N887" s="3"/>
      <c r="O887" s="2" t="s">
        <v>49</v>
      </c>
      <c r="P887" s="3">
        <v>1</v>
      </c>
      <c r="Q887" s="2" t="s">
        <v>4361</v>
      </c>
      <c r="R887" s="3"/>
      <c r="S887" s="4"/>
      <c r="T887" s="2" t="s">
        <v>1526</v>
      </c>
      <c r="U887" s="1">
        <v>996091879</v>
      </c>
      <c r="V887" s="2" t="s">
        <v>1526</v>
      </c>
      <c r="W887" s="2" t="s">
        <v>48</v>
      </c>
      <c r="X887" s="2" t="s">
        <v>1526</v>
      </c>
      <c r="Y887" s="2" t="s">
        <v>364</v>
      </c>
      <c r="Z887" s="2" t="s">
        <v>304</v>
      </c>
      <c r="AA887" s="2" t="s">
        <v>1526</v>
      </c>
      <c r="AB887" s="4"/>
      <c r="AC887" s="2" t="s">
        <v>1526</v>
      </c>
      <c r="AD887" s="2" t="s">
        <v>365</v>
      </c>
      <c r="AE887" s="2" t="s">
        <v>1526</v>
      </c>
      <c r="AF887" s="2" t="s">
        <v>1526</v>
      </c>
      <c r="AG887" s="2" t="s">
        <v>48</v>
      </c>
      <c r="AH887" s="2" t="s">
        <v>48</v>
      </c>
      <c r="AI887" s="2" t="s">
        <v>522</v>
      </c>
      <c r="AJ887" s="2" t="s">
        <v>523</v>
      </c>
      <c r="AK887" s="1">
        <v>2610</v>
      </c>
      <c r="AL887" s="2" t="s">
        <v>524</v>
      </c>
      <c r="AM887" s="1">
        <v>2000000</v>
      </c>
      <c r="AN887" s="2" t="s">
        <v>525</v>
      </c>
      <c r="AO887" s="3">
        <v>2.0000000000000001E-4</v>
      </c>
      <c r="AP887" s="2" t="s">
        <v>3476</v>
      </c>
      <c r="AQ887" s="2" t="s">
        <v>1526</v>
      </c>
      <c r="AR887" s="2" t="s">
        <v>1526</v>
      </c>
      <c r="AS887" s="2" t="s">
        <v>1526</v>
      </c>
      <c r="AT887" s="2" t="s">
        <v>1526</v>
      </c>
      <c r="AU887" s="2" t="s">
        <v>1526</v>
      </c>
      <c r="AV887" s="2" t="s">
        <v>1526</v>
      </c>
    </row>
    <row r="888" spans="1:48" x14ac:dyDescent="0.2">
      <c r="A888" s="2" t="s">
        <v>147</v>
      </c>
      <c r="B888" s="1">
        <v>8301285</v>
      </c>
      <c r="C888" s="2" t="s">
        <v>1082</v>
      </c>
      <c r="D888" s="2" t="s">
        <v>48</v>
      </c>
      <c r="E888" s="2" t="s">
        <v>48</v>
      </c>
      <c r="F888" t="s">
        <v>5676</v>
      </c>
      <c r="G888" s="3">
        <v>1</v>
      </c>
      <c r="H888" s="3"/>
      <c r="I888" s="3">
        <v>1</v>
      </c>
      <c r="J888" s="3"/>
      <c r="K888" s="3">
        <v>1</v>
      </c>
      <c r="L888" s="3"/>
      <c r="M888" s="3">
        <v>1</v>
      </c>
      <c r="N888" s="3"/>
      <c r="O888" s="2" t="s">
        <v>49</v>
      </c>
      <c r="P888" s="3">
        <v>1</v>
      </c>
      <c r="Q888" s="2" t="s">
        <v>4362</v>
      </c>
      <c r="R888" s="3"/>
      <c r="S888" s="4"/>
      <c r="T888" s="2" t="s">
        <v>1526</v>
      </c>
      <c r="U888" s="1">
        <v>996091879</v>
      </c>
      <c r="V888" s="2" t="s">
        <v>1526</v>
      </c>
      <c r="W888" s="2" t="s">
        <v>48</v>
      </c>
      <c r="X888" s="2" t="s">
        <v>1526</v>
      </c>
      <c r="Y888" s="2" t="s">
        <v>364</v>
      </c>
      <c r="Z888" s="2" t="s">
        <v>304</v>
      </c>
      <c r="AA888" s="2" t="s">
        <v>1526</v>
      </c>
      <c r="AB888" s="4"/>
      <c r="AC888" s="2" t="s">
        <v>1526</v>
      </c>
      <c r="AD888" s="2" t="s">
        <v>365</v>
      </c>
      <c r="AE888" s="2" t="s">
        <v>1526</v>
      </c>
      <c r="AF888" s="2" t="s">
        <v>1526</v>
      </c>
      <c r="AG888" s="2" t="s">
        <v>48</v>
      </c>
      <c r="AH888" s="2" t="s">
        <v>48</v>
      </c>
      <c r="AI888" s="2" t="s">
        <v>522</v>
      </c>
      <c r="AJ888" s="2" t="s">
        <v>523</v>
      </c>
      <c r="AK888" s="1">
        <v>2610</v>
      </c>
      <c r="AL888" s="2" t="s">
        <v>524</v>
      </c>
      <c r="AM888" s="1">
        <v>2000000</v>
      </c>
      <c r="AN888" s="2" t="s">
        <v>525</v>
      </c>
      <c r="AO888" s="3">
        <v>2.0000000000000001E-4</v>
      </c>
      <c r="AP888" s="2" t="s">
        <v>3476</v>
      </c>
      <c r="AQ888" s="2" t="s">
        <v>1526</v>
      </c>
      <c r="AR888" s="2" t="s">
        <v>1526</v>
      </c>
      <c r="AS888" s="2" t="s">
        <v>1526</v>
      </c>
      <c r="AT888" s="2" t="s">
        <v>1526</v>
      </c>
      <c r="AU888" s="2" t="s">
        <v>1526</v>
      </c>
      <c r="AV888" s="2" t="s">
        <v>1526</v>
      </c>
    </row>
    <row r="889" spans="1:48" x14ac:dyDescent="0.2">
      <c r="A889" s="2" t="s">
        <v>147</v>
      </c>
      <c r="B889" s="1">
        <v>8301286</v>
      </c>
      <c r="C889" s="2" t="s">
        <v>1082</v>
      </c>
      <c r="D889" s="2" t="s">
        <v>48</v>
      </c>
      <c r="E889" s="2" t="s">
        <v>48</v>
      </c>
      <c r="F889" t="s">
        <v>5676</v>
      </c>
      <c r="G889" s="3">
        <v>1</v>
      </c>
      <c r="H889" s="3"/>
      <c r="I889" s="3">
        <v>1</v>
      </c>
      <c r="J889" s="3"/>
      <c r="K889" s="3">
        <v>1</v>
      </c>
      <c r="L889" s="3"/>
      <c r="M889" s="3">
        <v>1</v>
      </c>
      <c r="N889" s="3"/>
      <c r="O889" s="2" t="s">
        <v>49</v>
      </c>
      <c r="P889" s="3">
        <v>1</v>
      </c>
      <c r="Q889" s="2" t="s">
        <v>4363</v>
      </c>
      <c r="R889" s="3"/>
      <c r="S889" s="4"/>
      <c r="T889" s="2" t="s">
        <v>1526</v>
      </c>
      <c r="U889" s="1">
        <v>996091879</v>
      </c>
      <c r="V889" s="2" t="s">
        <v>1526</v>
      </c>
      <c r="W889" s="2" t="s">
        <v>48</v>
      </c>
      <c r="X889" s="2" t="s">
        <v>1526</v>
      </c>
      <c r="Y889" s="2" t="s">
        <v>364</v>
      </c>
      <c r="Z889" s="2" t="s">
        <v>304</v>
      </c>
      <c r="AA889" s="2" t="s">
        <v>1526</v>
      </c>
      <c r="AB889" s="4"/>
      <c r="AC889" s="2" t="s">
        <v>1526</v>
      </c>
      <c r="AD889" s="2" t="s">
        <v>365</v>
      </c>
      <c r="AE889" s="2" t="s">
        <v>1526</v>
      </c>
      <c r="AF889" s="2" t="s">
        <v>1526</v>
      </c>
      <c r="AG889" s="2" t="s">
        <v>48</v>
      </c>
      <c r="AH889" s="2" t="s">
        <v>48</v>
      </c>
      <c r="AI889" s="2" t="s">
        <v>522</v>
      </c>
      <c r="AJ889" s="2" t="s">
        <v>523</v>
      </c>
      <c r="AK889" s="1">
        <v>2610</v>
      </c>
      <c r="AL889" s="2" t="s">
        <v>524</v>
      </c>
      <c r="AM889" s="1">
        <v>2000000</v>
      </c>
      <c r="AN889" s="2" t="s">
        <v>525</v>
      </c>
      <c r="AO889" s="3">
        <v>2.0000000000000001E-4</v>
      </c>
      <c r="AP889" s="2" t="s">
        <v>3476</v>
      </c>
      <c r="AQ889" s="2" t="s">
        <v>1526</v>
      </c>
      <c r="AR889" s="2" t="s">
        <v>1526</v>
      </c>
      <c r="AS889" s="2" t="s">
        <v>1526</v>
      </c>
      <c r="AT889" s="2" t="s">
        <v>1526</v>
      </c>
      <c r="AU889" s="2" t="s">
        <v>1526</v>
      </c>
      <c r="AV889" s="2" t="s">
        <v>1526</v>
      </c>
    </row>
    <row r="890" spans="1:48" x14ac:dyDescent="0.2">
      <c r="A890" s="2" t="s">
        <v>148</v>
      </c>
      <c r="B890" s="1">
        <v>8301287</v>
      </c>
      <c r="C890" s="2" t="s">
        <v>1086</v>
      </c>
      <c r="D890" s="2" t="s">
        <v>48</v>
      </c>
      <c r="E890" s="2" t="s">
        <v>48</v>
      </c>
      <c r="F890" t="s">
        <v>5679</v>
      </c>
      <c r="G890" s="3">
        <v>1</v>
      </c>
      <c r="H890" s="3"/>
      <c r="I890" s="3">
        <v>1</v>
      </c>
      <c r="J890" s="3"/>
      <c r="K890" s="3">
        <v>1</v>
      </c>
      <c r="L890" s="3"/>
      <c r="M890" s="3">
        <v>1</v>
      </c>
      <c r="N890" s="3"/>
      <c r="O890" s="2" t="s">
        <v>49</v>
      </c>
      <c r="P890" s="3">
        <v>1</v>
      </c>
      <c r="Q890" s="2" t="s">
        <v>4364</v>
      </c>
      <c r="R890" s="3"/>
      <c r="S890" s="4"/>
      <c r="T890" s="2" t="s">
        <v>1526</v>
      </c>
      <c r="U890" s="1">
        <v>996091880</v>
      </c>
      <c r="V890" s="2" t="s">
        <v>1526</v>
      </c>
      <c r="W890" s="2" t="s">
        <v>48</v>
      </c>
      <c r="X890" s="2" t="s">
        <v>1526</v>
      </c>
      <c r="Y890" s="2" t="s">
        <v>364</v>
      </c>
      <c r="Z890" s="2" t="s">
        <v>305</v>
      </c>
      <c r="AA890" s="2" t="s">
        <v>1526</v>
      </c>
      <c r="AB890" s="4"/>
      <c r="AC890" s="2" t="s">
        <v>1526</v>
      </c>
      <c r="AD890" s="2" t="s">
        <v>365</v>
      </c>
      <c r="AE890" s="2" t="s">
        <v>1526</v>
      </c>
      <c r="AF890" s="2" t="s">
        <v>1526</v>
      </c>
      <c r="AG890" s="2" t="s">
        <v>48</v>
      </c>
      <c r="AH890" s="2" t="s">
        <v>48</v>
      </c>
      <c r="AI890" s="2" t="s">
        <v>522</v>
      </c>
      <c r="AJ890" s="2" t="s">
        <v>523</v>
      </c>
      <c r="AK890" s="1">
        <v>2610</v>
      </c>
      <c r="AL890" s="2" t="s">
        <v>524</v>
      </c>
      <c r="AM890" s="1">
        <v>2000000</v>
      </c>
      <c r="AN890" s="2" t="s">
        <v>525</v>
      </c>
      <c r="AO890" s="3">
        <v>2.0000000000000001E-4</v>
      </c>
      <c r="AP890" s="2" t="s">
        <v>3476</v>
      </c>
      <c r="AQ890" s="2" t="s">
        <v>1526</v>
      </c>
      <c r="AR890" s="2" t="s">
        <v>1526</v>
      </c>
      <c r="AS890" s="2" t="s">
        <v>1526</v>
      </c>
      <c r="AT890" s="2" t="s">
        <v>1526</v>
      </c>
      <c r="AU890" s="2" t="s">
        <v>1526</v>
      </c>
      <c r="AV890" s="2" t="s">
        <v>1526</v>
      </c>
    </row>
    <row r="891" spans="1:48" x14ac:dyDescent="0.2">
      <c r="A891" s="2" t="s">
        <v>148</v>
      </c>
      <c r="B891" s="1">
        <v>8301288</v>
      </c>
      <c r="C891" s="2" t="s">
        <v>1087</v>
      </c>
      <c r="D891" s="2" t="s">
        <v>48</v>
      </c>
      <c r="E891" s="2" t="s">
        <v>48</v>
      </c>
      <c r="F891" t="s">
        <v>5680</v>
      </c>
      <c r="G891" s="3">
        <v>1</v>
      </c>
      <c r="H891" s="3"/>
      <c r="I891" s="3">
        <v>1</v>
      </c>
      <c r="J891" s="3"/>
      <c r="K891" s="3">
        <v>1</v>
      </c>
      <c r="L891" s="3"/>
      <c r="M891" s="3">
        <v>1</v>
      </c>
      <c r="N891" s="3"/>
      <c r="O891" s="2" t="s">
        <v>49</v>
      </c>
      <c r="P891" s="3">
        <v>1</v>
      </c>
      <c r="Q891" s="2" t="s">
        <v>4365</v>
      </c>
      <c r="R891" s="3"/>
      <c r="S891" s="4"/>
      <c r="T891" s="2" t="s">
        <v>1526</v>
      </c>
      <c r="U891" s="1">
        <v>996091880</v>
      </c>
      <c r="V891" s="2" t="s">
        <v>1526</v>
      </c>
      <c r="W891" s="2" t="s">
        <v>48</v>
      </c>
      <c r="X891" s="2" t="s">
        <v>1526</v>
      </c>
      <c r="Y891" s="2" t="s">
        <v>364</v>
      </c>
      <c r="Z891" s="2" t="s">
        <v>305</v>
      </c>
      <c r="AA891" s="2" t="s">
        <v>1526</v>
      </c>
      <c r="AB891" s="4"/>
      <c r="AC891" s="2" t="s">
        <v>1526</v>
      </c>
      <c r="AD891" s="2" t="s">
        <v>365</v>
      </c>
      <c r="AE891" s="2" t="s">
        <v>1526</v>
      </c>
      <c r="AF891" s="2" t="s">
        <v>1526</v>
      </c>
      <c r="AG891" s="2" t="s">
        <v>48</v>
      </c>
      <c r="AH891" s="2" t="s">
        <v>48</v>
      </c>
      <c r="AI891" s="2" t="s">
        <v>522</v>
      </c>
      <c r="AJ891" s="2" t="s">
        <v>523</v>
      </c>
      <c r="AK891" s="1">
        <v>2610</v>
      </c>
      <c r="AL891" s="2" t="s">
        <v>524</v>
      </c>
      <c r="AM891" s="1">
        <v>2000000</v>
      </c>
      <c r="AN891" s="2" t="s">
        <v>525</v>
      </c>
      <c r="AO891" s="3">
        <v>2.0000000000000001E-4</v>
      </c>
      <c r="AP891" s="2" t="s">
        <v>3476</v>
      </c>
      <c r="AQ891" s="2" t="s">
        <v>1526</v>
      </c>
      <c r="AR891" s="2" t="s">
        <v>1526</v>
      </c>
      <c r="AS891" s="2" t="s">
        <v>1526</v>
      </c>
      <c r="AT891" s="2" t="s">
        <v>1526</v>
      </c>
      <c r="AU891" s="2" t="s">
        <v>1526</v>
      </c>
      <c r="AV891" s="2" t="s">
        <v>1526</v>
      </c>
    </row>
    <row r="892" spans="1:48" x14ac:dyDescent="0.2">
      <c r="A892" s="2" t="s">
        <v>148</v>
      </c>
      <c r="B892" s="1">
        <v>8301289</v>
      </c>
      <c r="C892" s="2" t="s">
        <v>1088</v>
      </c>
      <c r="D892" s="2" t="s">
        <v>48</v>
      </c>
      <c r="E892" s="2" t="s">
        <v>48</v>
      </c>
      <c r="F892" t="s">
        <v>5681</v>
      </c>
      <c r="G892" s="3">
        <v>1</v>
      </c>
      <c r="H892" s="3"/>
      <c r="I892" s="3">
        <v>1</v>
      </c>
      <c r="J892" s="3"/>
      <c r="K892" s="3">
        <v>1</v>
      </c>
      <c r="L892" s="3"/>
      <c r="M892" s="3">
        <v>1</v>
      </c>
      <c r="N892" s="3"/>
      <c r="O892" s="2" t="s">
        <v>49</v>
      </c>
      <c r="P892" s="3">
        <v>1</v>
      </c>
      <c r="Q892" s="2" t="s">
        <v>4366</v>
      </c>
      <c r="R892" s="3"/>
      <c r="S892" s="4"/>
      <c r="T892" s="2" t="s">
        <v>1526</v>
      </c>
      <c r="U892" s="1">
        <v>996091880</v>
      </c>
      <c r="V892" s="2" t="s">
        <v>1526</v>
      </c>
      <c r="W892" s="2" t="s">
        <v>48</v>
      </c>
      <c r="X892" s="2" t="s">
        <v>1526</v>
      </c>
      <c r="Y892" s="2" t="s">
        <v>364</v>
      </c>
      <c r="Z892" s="2" t="s">
        <v>305</v>
      </c>
      <c r="AA892" s="2" t="s">
        <v>1526</v>
      </c>
      <c r="AB892" s="4"/>
      <c r="AC892" s="2" t="s">
        <v>1526</v>
      </c>
      <c r="AD892" s="2" t="s">
        <v>365</v>
      </c>
      <c r="AE892" s="2" t="s">
        <v>1526</v>
      </c>
      <c r="AF892" s="2" t="s">
        <v>1526</v>
      </c>
      <c r="AG892" s="2" t="s">
        <v>48</v>
      </c>
      <c r="AH892" s="2" t="s">
        <v>48</v>
      </c>
      <c r="AI892" s="2" t="s">
        <v>522</v>
      </c>
      <c r="AJ892" s="2" t="s">
        <v>523</v>
      </c>
      <c r="AK892" s="1">
        <v>2610</v>
      </c>
      <c r="AL892" s="2" t="s">
        <v>524</v>
      </c>
      <c r="AM892" s="1">
        <v>2000000</v>
      </c>
      <c r="AN892" s="2" t="s">
        <v>525</v>
      </c>
      <c r="AO892" s="3">
        <v>2.0000000000000001E-4</v>
      </c>
      <c r="AP892" s="2" t="s">
        <v>3476</v>
      </c>
      <c r="AQ892" s="2" t="s">
        <v>1526</v>
      </c>
      <c r="AR892" s="2" t="s">
        <v>1526</v>
      </c>
      <c r="AS892" s="2" t="s">
        <v>1526</v>
      </c>
      <c r="AT892" s="2" t="s">
        <v>1526</v>
      </c>
      <c r="AU892" s="2" t="s">
        <v>1526</v>
      </c>
      <c r="AV892" s="2" t="s">
        <v>1526</v>
      </c>
    </row>
    <row r="893" spans="1:48" x14ac:dyDescent="0.2">
      <c r="A893" s="2" t="s">
        <v>149</v>
      </c>
      <c r="B893" s="1">
        <v>8301290</v>
      </c>
      <c r="C893" s="2" t="s">
        <v>1090</v>
      </c>
      <c r="D893" s="2" t="s">
        <v>48</v>
      </c>
      <c r="E893" s="2" t="s">
        <v>48</v>
      </c>
      <c r="F893" t="s">
        <v>5682</v>
      </c>
      <c r="G893" s="3">
        <v>1</v>
      </c>
      <c r="H893" s="3"/>
      <c r="I893" s="3">
        <v>1</v>
      </c>
      <c r="J893" s="3"/>
      <c r="K893" s="3">
        <v>1</v>
      </c>
      <c r="L893" s="3"/>
      <c r="M893" s="3">
        <v>1</v>
      </c>
      <c r="N893" s="3"/>
      <c r="O893" s="2" t="s">
        <v>49</v>
      </c>
      <c r="P893" s="3">
        <v>1</v>
      </c>
      <c r="Q893" s="2" t="s">
        <v>4367</v>
      </c>
      <c r="R893" s="3"/>
      <c r="S893" s="4"/>
      <c r="T893" s="2" t="s">
        <v>1526</v>
      </c>
      <c r="U893" s="1">
        <v>996091881</v>
      </c>
      <c r="V893" s="2" t="s">
        <v>1526</v>
      </c>
      <c r="W893" s="2" t="s">
        <v>48</v>
      </c>
      <c r="X893" s="2" t="s">
        <v>1526</v>
      </c>
      <c r="Y893" s="2" t="s">
        <v>364</v>
      </c>
      <c r="Z893" s="2" t="s">
        <v>306</v>
      </c>
      <c r="AA893" s="2" t="s">
        <v>1526</v>
      </c>
      <c r="AB893" s="4"/>
      <c r="AC893" s="2" t="s">
        <v>1526</v>
      </c>
      <c r="AD893" s="2" t="s">
        <v>365</v>
      </c>
      <c r="AE893" s="2" t="s">
        <v>1526</v>
      </c>
      <c r="AF893" s="2" t="s">
        <v>1526</v>
      </c>
      <c r="AG893" s="2" t="s">
        <v>48</v>
      </c>
      <c r="AH893" s="2" t="s">
        <v>48</v>
      </c>
      <c r="AI893" s="2" t="s">
        <v>522</v>
      </c>
      <c r="AJ893" s="2" t="s">
        <v>523</v>
      </c>
      <c r="AK893" s="1">
        <v>2610</v>
      </c>
      <c r="AL893" s="2" t="s">
        <v>524</v>
      </c>
      <c r="AM893" s="1">
        <v>2000000</v>
      </c>
      <c r="AN893" s="2" t="s">
        <v>525</v>
      </c>
      <c r="AO893" s="3">
        <v>2.0000000000000001E-4</v>
      </c>
      <c r="AP893" s="2" t="s">
        <v>3476</v>
      </c>
      <c r="AQ893" s="2" t="s">
        <v>1526</v>
      </c>
      <c r="AR893" s="2" t="s">
        <v>1526</v>
      </c>
      <c r="AS893" s="2" t="s">
        <v>1526</v>
      </c>
      <c r="AT893" s="2" t="s">
        <v>1526</v>
      </c>
      <c r="AU893" s="2" t="s">
        <v>1526</v>
      </c>
      <c r="AV893" s="2" t="s">
        <v>1526</v>
      </c>
    </row>
    <row r="894" spans="1:48" x14ac:dyDescent="0.2">
      <c r="A894" s="2" t="s">
        <v>149</v>
      </c>
      <c r="B894" s="1">
        <v>8301291</v>
      </c>
      <c r="C894" s="2" t="s">
        <v>1091</v>
      </c>
      <c r="D894" s="2" t="s">
        <v>48</v>
      </c>
      <c r="E894" s="2" t="s">
        <v>48</v>
      </c>
      <c r="F894" t="s">
        <v>5683</v>
      </c>
      <c r="G894" s="3">
        <v>1</v>
      </c>
      <c r="H894" s="3"/>
      <c r="I894" s="3">
        <v>1</v>
      </c>
      <c r="J894" s="3"/>
      <c r="K894" s="3">
        <v>1</v>
      </c>
      <c r="L894" s="3"/>
      <c r="M894" s="3">
        <v>1</v>
      </c>
      <c r="N894" s="3"/>
      <c r="O894" s="2" t="s">
        <v>49</v>
      </c>
      <c r="P894" s="3">
        <v>1</v>
      </c>
      <c r="Q894" s="2" t="s">
        <v>4368</v>
      </c>
      <c r="R894" s="3"/>
      <c r="S894" s="4"/>
      <c r="T894" s="2" t="s">
        <v>1526</v>
      </c>
      <c r="U894" s="1">
        <v>996091881</v>
      </c>
      <c r="V894" s="2" t="s">
        <v>1526</v>
      </c>
      <c r="W894" s="2" t="s">
        <v>48</v>
      </c>
      <c r="X894" s="2" t="s">
        <v>1526</v>
      </c>
      <c r="Y894" s="2" t="s">
        <v>364</v>
      </c>
      <c r="Z894" s="2" t="s">
        <v>306</v>
      </c>
      <c r="AA894" s="2" t="s">
        <v>1526</v>
      </c>
      <c r="AB894" s="4"/>
      <c r="AC894" s="2" t="s">
        <v>1526</v>
      </c>
      <c r="AD894" s="2" t="s">
        <v>365</v>
      </c>
      <c r="AE894" s="2" t="s">
        <v>1526</v>
      </c>
      <c r="AF894" s="2" t="s">
        <v>1526</v>
      </c>
      <c r="AG894" s="2" t="s">
        <v>48</v>
      </c>
      <c r="AH894" s="2" t="s">
        <v>48</v>
      </c>
      <c r="AI894" s="2" t="s">
        <v>522</v>
      </c>
      <c r="AJ894" s="2" t="s">
        <v>523</v>
      </c>
      <c r="AK894" s="1">
        <v>2610</v>
      </c>
      <c r="AL894" s="2" t="s">
        <v>524</v>
      </c>
      <c r="AM894" s="1">
        <v>2000000</v>
      </c>
      <c r="AN894" s="2" t="s">
        <v>525</v>
      </c>
      <c r="AO894" s="3">
        <v>2.0000000000000001E-4</v>
      </c>
      <c r="AP894" s="2" t="s">
        <v>3476</v>
      </c>
      <c r="AQ894" s="2" t="s">
        <v>1526</v>
      </c>
      <c r="AR894" s="2" t="s">
        <v>1526</v>
      </c>
      <c r="AS894" s="2" t="s">
        <v>1526</v>
      </c>
      <c r="AT894" s="2" t="s">
        <v>1526</v>
      </c>
      <c r="AU894" s="2" t="s">
        <v>1526</v>
      </c>
      <c r="AV894" s="2" t="s">
        <v>1526</v>
      </c>
    </row>
    <row r="895" spans="1:48" x14ac:dyDescent="0.2">
      <c r="A895" s="2" t="s">
        <v>149</v>
      </c>
      <c r="B895" s="1">
        <v>8301292</v>
      </c>
      <c r="C895" s="2" t="s">
        <v>1092</v>
      </c>
      <c r="D895" s="2" t="s">
        <v>48</v>
      </c>
      <c r="E895" s="2" t="s">
        <v>48</v>
      </c>
      <c r="F895" t="s">
        <v>5684</v>
      </c>
      <c r="G895" s="3">
        <v>1</v>
      </c>
      <c r="H895" s="3"/>
      <c r="I895" s="3">
        <v>1</v>
      </c>
      <c r="J895" s="3"/>
      <c r="K895" s="3">
        <v>1</v>
      </c>
      <c r="L895" s="3"/>
      <c r="M895" s="3">
        <v>1</v>
      </c>
      <c r="N895" s="3"/>
      <c r="O895" s="2" t="s">
        <v>49</v>
      </c>
      <c r="P895" s="3">
        <v>1</v>
      </c>
      <c r="Q895" s="2" t="s">
        <v>4369</v>
      </c>
      <c r="R895" s="3"/>
      <c r="S895" s="4"/>
      <c r="T895" s="2" t="s">
        <v>1526</v>
      </c>
      <c r="U895" s="1">
        <v>996091881</v>
      </c>
      <c r="V895" s="2" t="s">
        <v>1526</v>
      </c>
      <c r="W895" s="2" t="s">
        <v>48</v>
      </c>
      <c r="X895" s="2" t="s">
        <v>1526</v>
      </c>
      <c r="Y895" s="2" t="s">
        <v>364</v>
      </c>
      <c r="Z895" s="2" t="s">
        <v>306</v>
      </c>
      <c r="AA895" s="2" t="s">
        <v>1526</v>
      </c>
      <c r="AB895" s="4"/>
      <c r="AC895" s="2" t="s">
        <v>1526</v>
      </c>
      <c r="AD895" s="2" t="s">
        <v>365</v>
      </c>
      <c r="AE895" s="2" t="s">
        <v>1526</v>
      </c>
      <c r="AF895" s="2" t="s">
        <v>1526</v>
      </c>
      <c r="AG895" s="2" t="s">
        <v>48</v>
      </c>
      <c r="AH895" s="2" t="s">
        <v>48</v>
      </c>
      <c r="AI895" s="2" t="s">
        <v>522</v>
      </c>
      <c r="AJ895" s="2" t="s">
        <v>523</v>
      </c>
      <c r="AK895" s="1">
        <v>2610</v>
      </c>
      <c r="AL895" s="2" t="s">
        <v>524</v>
      </c>
      <c r="AM895" s="1">
        <v>2000000</v>
      </c>
      <c r="AN895" s="2" t="s">
        <v>525</v>
      </c>
      <c r="AO895" s="3">
        <v>2.0000000000000001E-4</v>
      </c>
      <c r="AP895" s="2" t="s">
        <v>3476</v>
      </c>
      <c r="AQ895" s="2" t="s">
        <v>1526</v>
      </c>
      <c r="AR895" s="2" t="s">
        <v>1526</v>
      </c>
      <c r="AS895" s="2" t="s">
        <v>1526</v>
      </c>
      <c r="AT895" s="2" t="s">
        <v>1526</v>
      </c>
      <c r="AU895" s="2" t="s">
        <v>1526</v>
      </c>
      <c r="AV895" s="2" t="s">
        <v>1526</v>
      </c>
    </row>
    <row r="896" spans="1:48" x14ac:dyDescent="0.2">
      <c r="A896" s="2" t="s">
        <v>149</v>
      </c>
      <c r="B896" s="1">
        <v>8301293</v>
      </c>
      <c r="C896" s="2" t="s">
        <v>1093</v>
      </c>
      <c r="D896" s="2" t="s">
        <v>48</v>
      </c>
      <c r="E896" s="2" t="s">
        <v>48</v>
      </c>
      <c r="F896" t="s">
        <v>5685</v>
      </c>
      <c r="G896" s="3">
        <v>1</v>
      </c>
      <c r="H896" s="3"/>
      <c r="I896" s="3">
        <v>1</v>
      </c>
      <c r="J896" s="3"/>
      <c r="K896" s="3">
        <v>1</v>
      </c>
      <c r="L896" s="3"/>
      <c r="M896" s="3">
        <v>1</v>
      </c>
      <c r="N896" s="3"/>
      <c r="O896" s="2" t="s">
        <v>49</v>
      </c>
      <c r="P896" s="3">
        <v>1</v>
      </c>
      <c r="Q896" s="2" t="s">
        <v>4370</v>
      </c>
      <c r="R896" s="3"/>
      <c r="S896" s="4"/>
      <c r="T896" s="2" t="s">
        <v>1526</v>
      </c>
      <c r="U896" s="1">
        <v>996091881</v>
      </c>
      <c r="V896" s="2" t="s">
        <v>1526</v>
      </c>
      <c r="W896" s="2" t="s">
        <v>48</v>
      </c>
      <c r="X896" s="2" t="s">
        <v>1526</v>
      </c>
      <c r="Y896" s="2" t="s">
        <v>364</v>
      </c>
      <c r="Z896" s="2" t="s">
        <v>306</v>
      </c>
      <c r="AA896" s="2" t="s">
        <v>1526</v>
      </c>
      <c r="AB896" s="4"/>
      <c r="AC896" s="2" t="s">
        <v>1526</v>
      </c>
      <c r="AD896" s="2" t="s">
        <v>365</v>
      </c>
      <c r="AE896" s="2" t="s">
        <v>1526</v>
      </c>
      <c r="AF896" s="2" t="s">
        <v>1526</v>
      </c>
      <c r="AG896" s="2" t="s">
        <v>48</v>
      </c>
      <c r="AH896" s="2" t="s">
        <v>48</v>
      </c>
      <c r="AI896" s="2" t="s">
        <v>522</v>
      </c>
      <c r="AJ896" s="2" t="s">
        <v>523</v>
      </c>
      <c r="AK896" s="1">
        <v>2610</v>
      </c>
      <c r="AL896" s="2" t="s">
        <v>524</v>
      </c>
      <c r="AM896" s="1">
        <v>2000000</v>
      </c>
      <c r="AN896" s="2" t="s">
        <v>525</v>
      </c>
      <c r="AO896" s="3">
        <v>2.0000000000000001E-4</v>
      </c>
      <c r="AP896" s="2" t="s">
        <v>3476</v>
      </c>
      <c r="AQ896" s="2" t="s">
        <v>1526</v>
      </c>
      <c r="AR896" s="2" t="s">
        <v>1526</v>
      </c>
      <c r="AS896" s="2" t="s">
        <v>1526</v>
      </c>
      <c r="AT896" s="2" t="s">
        <v>1526</v>
      </c>
      <c r="AU896" s="2" t="s">
        <v>1526</v>
      </c>
      <c r="AV896" s="2" t="s">
        <v>1526</v>
      </c>
    </row>
    <row r="897" spans="1:48" x14ac:dyDescent="0.2">
      <c r="A897" s="2" t="s">
        <v>149</v>
      </c>
      <c r="B897" s="1">
        <v>8301294</v>
      </c>
      <c r="C897" s="2" t="s">
        <v>1094</v>
      </c>
      <c r="D897" s="2" t="s">
        <v>48</v>
      </c>
      <c r="E897" s="2" t="s">
        <v>48</v>
      </c>
      <c r="F897" t="s">
        <v>5686</v>
      </c>
      <c r="G897" s="3">
        <v>1</v>
      </c>
      <c r="H897" s="3"/>
      <c r="I897" s="3">
        <v>1</v>
      </c>
      <c r="J897" s="3"/>
      <c r="K897" s="3">
        <v>1</v>
      </c>
      <c r="L897" s="3"/>
      <c r="M897" s="3">
        <v>1</v>
      </c>
      <c r="N897" s="3"/>
      <c r="O897" s="2" t="s">
        <v>49</v>
      </c>
      <c r="P897" s="3">
        <v>1</v>
      </c>
      <c r="Q897" s="2" t="s">
        <v>4371</v>
      </c>
      <c r="R897" s="3"/>
      <c r="S897" s="4"/>
      <c r="T897" s="2" t="s">
        <v>1526</v>
      </c>
      <c r="U897" s="1">
        <v>996091881</v>
      </c>
      <c r="V897" s="2" t="s">
        <v>1526</v>
      </c>
      <c r="W897" s="2" t="s">
        <v>48</v>
      </c>
      <c r="X897" s="2" t="s">
        <v>1526</v>
      </c>
      <c r="Y897" s="2" t="s">
        <v>364</v>
      </c>
      <c r="Z897" s="2" t="s">
        <v>306</v>
      </c>
      <c r="AA897" s="2" t="s">
        <v>1526</v>
      </c>
      <c r="AB897" s="4"/>
      <c r="AC897" s="2" t="s">
        <v>1526</v>
      </c>
      <c r="AD897" s="2" t="s">
        <v>365</v>
      </c>
      <c r="AE897" s="2" t="s">
        <v>1526</v>
      </c>
      <c r="AF897" s="2" t="s">
        <v>1526</v>
      </c>
      <c r="AG897" s="2" t="s">
        <v>48</v>
      </c>
      <c r="AH897" s="2" t="s">
        <v>48</v>
      </c>
      <c r="AI897" s="2" t="s">
        <v>522</v>
      </c>
      <c r="AJ897" s="2" t="s">
        <v>523</v>
      </c>
      <c r="AK897" s="1">
        <v>2610</v>
      </c>
      <c r="AL897" s="2" t="s">
        <v>524</v>
      </c>
      <c r="AM897" s="1">
        <v>2000000</v>
      </c>
      <c r="AN897" s="2" t="s">
        <v>525</v>
      </c>
      <c r="AO897" s="3">
        <v>2.0000000000000001E-4</v>
      </c>
      <c r="AP897" s="2" t="s">
        <v>3476</v>
      </c>
      <c r="AQ897" s="2" t="s">
        <v>1526</v>
      </c>
      <c r="AR897" s="2" t="s">
        <v>1526</v>
      </c>
      <c r="AS897" s="2" t="s">
        <v>1526</v>
      </c>
      <c r="AT897" s="2" t="s">
        <v>1526</v>
      </c>
      <c r="AU897" s="2" t="s">
        <v>1526</v>
      </c>
      <c r="AV897" s="2" t="s">
        <v>1526</v>
      </c>
    </row>
    <row r="898" spans="1:48" x14ac:dyDescent="0.2">
      <c r="A898" s="2" t="s">
        <v>149</v>
      </c>
      <c r="B898" s="1">
        <v>8301295</v>
      </c>
      <c r="C898" s="2" t="s">
        <v>1095</v>
      </c>
      <c r="D898" s="2" t="s">
        <v>48</v>
      </c>
      <c r="E898" s="2" t="s">
        <v>48</v>
      </c>
      <c r="F898" t="s">
        <v>5687</v>
      </c>
      <c r="G898" s="3">
        <v>1</v>
      </c>
      <c r="H898" s="3"/>
      <c r="I898" s="3">
        <v>1</v>
      </c>
      <c r="J898" s="3"/>
      <c r="K898" s="3">
        <v>1</v>
      </c>
      <c r="L898" s="3"/>
      <c r="M898" s="3">
        <v>1</v>
      </c>
      <c r="N898" s="3"/>
      <c r="O898" s="2" t="s">
        <v>49</v>
      </c>
      <c r="P898" s="3">
        <v>1</v>
      </c>
      <c r="Q898" s="2" t="s">
        <v>4372</v>
      </c>
      <c r="R898" s="3"/>
      <c r="S898" s="4"/>
      <c r="T898" s="2" t="s">
        <v>1526</v>
      </c>
      <c r="U898" s="1">
        <v>996091881</v>
      </c>
      <c r="V898" s="2" t="s">
        <v>1526</v>
      </c>
      <c r="W898" s="2" t="s">
        <v>48</v>
      </c>
      <c r="X898" s="2" t="s">
        <v>1526</v>
      </c>
      <c r="Y898" s="2" t="s">
        <v>364</v>
      </c>
      <c r="Z898" s="2" t="s">
        <v>306</v>
      </c>
      <c r="AA898" s="2" t="s">
        <v>1526</v>
      </c>
      <c r="AB898" s="4"/>
      <c r="AC898" s="2" t="s">
        <v>1526</v>
      </c>
      <c r="AD898" s="2" t="s">
        <v>365</v>
      </c>
      <c r="AE898" s="2" t="s">
        <v>1526</v>
      </c>
      <c r="AF898" s="2" t="s">
        <v>1526</v>
      </c>
      <c r="AG898" s="2" t="s">
        <v>48</v>
      </c>
      <c r="AH898" s="2" t="s">
        <v>48</v>
      </c>
      <c r="AI898" s="2" t="s">
        <v>522</v>
      </c>
      <c r="AJ898" s="2" t="s">
        <v>523</v>
      </c>
      <c r="AK898" s="1">
        <v>2610</v>
      </c>
      <c r="AL898" s="2" t="s">
        <v>524</v>
      </c>
      <c r="AM898" s="1">
        <v>2000000</v>
      </c>
      <c r="AN898" s="2" t="s">
        <v>525</v>
      </c>
      <c r="AO898" s="3">
        <v>2.0000000000000001E-4</v>
      </c>
      <c r="AP898" s="2" t="s">
        <v>3476</v>
      </c>
      <c r="AQ898" s="2" t="s">
        <v>1526</v>
      </c>
      <c r="AR898" s="2" t="s">
        <v>1526</v>
      </c>
      <c r="AS898" s="2" t="s">
        <v>1526</v>
      </c>
      <c r="AT898" s="2" t="s">
        <v>1526</v>
      </c>
      <c r="AU898" s="2" t="s">
        <v>1526</v>
      </c>
      <c r="AV898" s="2" t="s">
        <v>1526</v>
      </c>
    </row>
    <row r="899" spans="1:48" x14ac:dyDescent="0.2">
      <c r="A899" s="2" t="s">
        <v>149</v>
      </c>
      <c r="B899" s="1">
        <v>8301296</v>
      </c>
      <c r="C899" s="2" t="s">
        <v>1096</v>
      </c>
      <c r="D899" s="2" t="s">
        <v>48</v>
      </c>
      <c r="E899" s="2" t="s">
        <v>48</v>
      </c>
      <c r="F899" t="s">
        <v>5688</v>
      </c>
      <c r="G899" s="3">
        <v>1</v>
      </c>
      <c r="H899" s="3"/>
      <c r="I899" s="3">
        <v>1</v>
      </c>
      <c r="J899" s="3"/>
      <c r="K899" s="3">
        <v>1</v>
      </c>
      <c r="L899" s="3"/>
      <c r="M899" s="3">
        <v>1</v>
      </c>
      <c r="N899" s="3"/>
      <c r="O899" s="2" t="s">
        <v>49</v>
      </c>
      <c r="P899" s="3">
        <v>1</v>
      </c>
      <c r="Q899" s="2" t="s">
        <v>4373</v>
      </c>
      <c r="R899" s="3"/>
      <c r="S899" s="4"/>
      <c r="T899" s="2" t="s">
        <v>1526</v>
      </c>
      <c r="U899" s="1">
        <v>996091881</v>
      </c>
      <c r="V899" s="2" t="s">
        <v>1526</v>
      </c>
      <c r="W899" s="2" t="s">
        <v>48</v>
      </c>
      <c r="X899" s="2" t="s">
        <v>1526</v>
      </c>
      <c r="Y899" s="2" t="s">
        <v>364</v>
      </c>
      <c r="Z899" s="2" t="s">
        <v>306</v>
      </c>
      <c r="AA899" s="2" t="s">
        <v>1526</v>
      </c>
      <c r="AB899" s="4"/>
      <c r="AC899" s="2" t="s">
        <v>1526</v>
      </c>
      <c r="AD899" s="2" t="s">
        <v>365</v>
      </c>
      <c r="AE899" s="2" t="s">
        <v>1526</v>
      </c>
      <c r="AF899" s="2" t="s">
        <v>1526</v>
      </c>
      <c r="AG899" s="2" t="s">
        <v>48</v>
      </c>
      <c r="AH899" s="2" t="s">
        <v>48</v>
      </c>
      <c r="AI899" s="2" t="s">
        <v>522</v>
      </c>
      <c r="AJ899" s="2" t="s">
        <v>523</v>
      </c>
      <c r="AK899" s="1">
        <v>2610</v>
      </c>
      <c r="AL899" s="2" t="s">
        <v>524</v>
      </c>
      <c r="AM899" s="1">
        <v>2000000</v>
      </c>
      <c r="AN899" s="2" t="s">
        <v>525</v>
      </c>
      <c r="AO899" s="3">
        <v>2.0000000000000001E-4</v>
      </c>
      <c r="AP899" s="2" t="s">
        <v>3476</v>
      </c>
      <c r="AQ899" s="2" t="s">
        <v>1526</v>
      </c>
      <c r="AR899" s="2" t="s">
        <v>1526</v>
      </c>
      <c r="AS899" s="2" t="s">
        <v>1526</v>
      </c>
      <c r="AT899" s="2" t="s">
        <v>1526</v>
      </c>
      <c r="AU899" s="2" t="s">
        <v>1526</v>
      </c>
      <c r="AV899" s="2" t="s">
        <v>1526</v>
      </c>
    </row>
    <row r="900" spans="1:48" x14ac:dyDescent="0.2">
      <c r="A900" s="2" t="s">
        <v>149</v>
      </c>
      <c r="B900" s="1">
        <v>8301297</v>
      </c>
      <c r="C900" s="2" t="s">
        <v>1097</v>
      </c>
      <c r="D900" s="2" t="s">
        <v>48</v>
      </c>
      <c r="E900" s="2" t="s">
        <v>48</v>
      </c>
      <c r="F900" t="s">
        <v>5689</v>
      </c>
      <c r="G900" s="3">
        <v>1</v>
      </c>
      <c r="H900" s="3"/>
      <c r="I900" s="3">
        <v>1</v>
      </c>
      <c r="J900" s="3"/>
      <c r="K900" s="3">
        <v>1</v>
      </c>
      <c r="L900" s="3"/>
      <c r="M900" s="3">
        <v>1</v>
      </c>
      <c r="N900" s="3"/>
      <c r="O900" s="2" t="s">
        <v>49</v>
      </c>
      <c r="P900" s="3">
        <v>1</v>
      </c>
      <c r="Q900" s="2" t="s">
        <v>4374</v>
      </c>
      <c r="R900" s="3"/>
      <c r="S900" s="4"/>
      <c r="T900" s="2" t="s">
        <v>1526</v>
      </c>
      <c r="U900" s="1">
        <v>996091881</v>
      </c>
      <c r="V900" s="2" t="s">
        <v>1526</v>
      </c>
      <c r="W900" s="2" t="s">
        <v>48</v>
      </c>
      <c r="X900" s="2" t="s">
        <v>1526</v>
      </c>
      <c r="Y900" s="2" t="s">
        <v>364</v>
      </c>
      <c r="Z900" s="2" t="s">
        <v>306</v>
      </c>
      <c r="AA900" s="2" t="s">
        <v>1526</v>
      </c>
      <c r="AB900" s="4"/>
      <c r="AC900" s="2" t="s">
        <v>1526</v>
      </c>
      <c r="AD900" s="2" t="s">
        <v>365</v>
      </c>
      <c r="AE900" s="2" t="s">
        <v>1526</v>
      </c>
      <c r="AF900" s="2" t="s">
        <v>1526</v>
      </c>
      <c r="AG900" s="2" t="s">
        <v>48</v>
      </c>
      <c r="AH900" s="2" t="s">
        <v>48</v>
      </c>
      <c r="AI900" s="2" t="s">
        <v>522</v>
      </c>
      <c r="AJ900" s="2" t="s">
        <v>523</v>
      </c>
      <c r="AK900" s="1">
        <v>2610</v>
      </c>
      <c r="AL900" s="2" t="s">
        <v>524</v>
      </c>
      <c r="AM900" s="1">
        <v>2000000</v>
      </c>
      <c r="AN900" s="2" t="s">
        <v>525</v>
      </c>
      <c r="AO900" s="3">
        <v>2.0000000000000001E-4</v>
      </c>
      <c r="AP900" s="2" t="s">
        <v>3476</v>
      </c>
      <c r="AQ900" s="2" t="s">
        <v>1526</v>
      </c>
      <c r="AR900" s="2" t="s">
        <v>1526</v>
      </c>
      <c r="AS900" s="2" t="s">
        <v>1526</v>
      </c>
      <c r="AT900" s="2" t="s">
        <v>1526</v>
      </c>
      <c r="AU900" s="2" t="s">
        <v>1526</v>
      </c>
      <c r="AV900" s="2" t="s">
        <v>1526</v>
      </c>
    </row>
    <row r="901" spans="1:48" x14ac:dyDescent="0.2">
      <c r="A901" s="2" t="s">
        <v>150</v>
      </c>
      <c r="B901" s="1">
        <v>8301298</v>
      </c>
      <c r="C901" s="2" t="s">
        <v>1099</v>
      </c>
      <c r="D901" s="2" t="s">
        <v>48</v>
      </c>
      <c r="E901" s="2" t="s">
        <v>48</v>
      </c>
      <c r="F901" t="s">
        <v>5690</v>
      </c>
      <c r="G901" s="3">
        <v>1</v>
      </c>
      <c r="H901" s="3"/>
      <c r="I901" s="3">
        <v>1</v>
      </c>
      <c r="J901" s="3"/>
      <c r="K901" s="3">
        <v>1</v>
      </c>
      <c r="L901" s="3"/>
      <c r="M901" s="3">
        <v>1</v>
      </c>
      <c r="N901" s="3"/>
      <c r="O901" s="2" t="s">
        <v>49</v>
      </c>
      <c r="P901" s="3">
        <v>1</v>
      </c>
      <c r="Q901" s="2" t="s">
        <v>4375</v>
      </c>
      <c r="R901" s="3"/>
      <c r="S901" s="4"/>
      <c r="T901" s="2" t="s">
        <v>1526</v>
      </c>
      <c r="U901" s="1">
        <v>996091882</v>
      </c>
      <c r="V901" s="2" t="s">
        <v>1526</v>
      </c>
      <c r="W901" s="2" t="s">
        <v>48</v>
      </c>
      <c r="X901" s="2" t="s">
        <v>1526</v>
      </c>
      <c r="Y901" s="2" t="s">
        <v>364</v>
      </c>
      <c r="Z901" s="2" t="s">
        <v>307</v>
      </c>
      <c r="AA901" s="2" t="s">
        <v>1526</v>
      </c>
      <c r="AB901" s="4"/>
      <c r="AC901" s="2" t="s">
        <v>1526</v>
      </c>
      <c r="AD901" s="2" t="s">
        <v>365</v>
      </c>
      <c r="AE901" s="2" t="s">
        <v>1526</v>
      </c>
      <c r="AF901" s="2" t="s">
        <v>1526</v>
      </c>
      <c r="AG901" s="2" t="s">
        <v>48</v>
      </c>
      <c r="AH901" s="2" t="s">
        <v>48</v>
      </c>
      <c r="AI901" s="2" t="s">
        <v>522</v>
      </c>
      <c r="AJ901" s="2" t="s">
        <v>523</v>
      </c>
      <c r="AK901" s="1">
        <v>2610</v>
      </c>
      <c r="AL901" s="2" t="s">
        <v>524</v>
      </c>
      <c r="AM901" s="1">
        <v>2000000</v>
      </c>
      <c r="AN901" s="2" t="s">
        <v>525</v>
      </c>
      <c r="AO901" s="3">
        <v>2.0000000000000001E-4</v>
      </c>
      <c r="AP901" s="2" t="s">
        <v>3476</v>
      </c>
      <c r="AQ901" s="2" t="s">
        <v>1526</v>
      </c>
      <c r="AR901" s="2" t="s">
        <v>1526</v>
      </c>
      <c r="AS901" s="2" t="s">
        <v>1526</v>
      </c>
      <c r="AT901" s="2" t="s">
        <v>1526</v>
      </c>
      <c r="AU901" s="2" t="s">
        <v>1526</v>
      </c>
      <c r="AV901" s="2" t="s">
        <v>1526</v>
      </c>
    </row>
    <row r="902" spans="1:48" x14ac:dyDescent="0.2">
      <c r="A902" s="2" t="s">
        <v>150</v>
      </c>
      <c r="B902" s="1">
        <v>8301299</v>
      </c>
      <c r="C902" s="2" t="s">
        <v>1100</v>
      </c>
      <c r="D902" s="2" t="s">
        <v>48</v>
      </c>
      <c r="E902" s="2" t="s">
        <v>48</v>
      </c>
      <c r="F902" t="s">
        <v>5691</v>
      </c>
      <c r="G902" s="3">
        <v>1</v>
      </c>
      <c r="H902" s="3"/>
      <c r="I902" s="3">
        <v>1</v>
      </c>
      <c r="J902" s="3"/>
      <c r="K902" s="3">
        <v>1</v>
      </c>
      <c r="L902" s="3"/>
      <c r="M902" s="3">
        <v>1</v>
      </c>
      <c r="N902" s="3"/>
      <c r="O902" s="2" t="s">
        <v>49</v>
      </c>
      <c r="P902" s="3">
        <v>1</v>
      </c>
      <c r="Q902" s="2" t="s">
        <v>4376</v>
      </c>
      <c r="R902" s="3"/>
      <c r="S902" s="4"/>
      <c r="T902" s="2" t="s">
        <v>1526</v>
      </c>
      <c r="U902" s="1">
        <v>996091882</v>
      </c>
      <c r="V902" s="2" t="s">
        <v>1526</v>
      </c>
      <c r="W902" s="2" t="s">
        <v>48</v>
      </c>
      <c r="X902" s="2" t="s">
        <v>1526</v>
      </c>
      <c r="Y902" s="2" t="s">
        <v>364</v>
      </c>
      <c r="Z902" s="2" t="s">
        <v>307</v>
      </c>
      <c r="AA902" s="2" t="s">
        <v>1526</v>
      </c>
      <c r="AB902" s="4"/>
      <c r="AC902" s="2" t="s">
        <v>1526</v>
      </c>
      <c r="AD902" s="2" t="s">
        <v>365</v>
      </c>
      <c r="AE902" s="2" t="s">
        <v>1526</v>
      </c>
      <c r="AF902" s="2" t="s">
        <v>1526</v>
      </c>
      <c r="AG902" s="2" t="s">
        <v>48</v>
      </c>
      <c r="AH902" s="2" t="s">
        <v>48</v>
      </c>
      <c r="AI902" s="2" t="s">
        <v>522</v>
      </c>
      <c r="AJ902" s="2" t="s">
        <v>523</v>
      </c>
      <c r="AK902" s="1">
        <v>2610</v>
      </c>
      <c r="AL902" s="2" t="s">
        <v>524</v>
      </c>
      <c r="AM902" s="1">
        <v>2000000</v>
      </c>
      <c r="AN902" s="2" t="s">
        <v>525</v>
      </c>
      <c r="AO902" s="3">
        <v>2.0000000000000001E-4</v>
      </c>
      <c r="AP902" s="2" t="s">
        <v>3476</v>
      </c>
      <c r="AQ902" s="2" t="s">
        <v>1526</v>
      </c>
      <c r="AR902" s="2" t="s">
        <v>1526</v>
      </c>
      <c r="AS902" s="2" t="s">
        <v>1526</v>
      </c>
      <c r="AT902" s="2" t="s">
        <v>1526</v>
      </c>
      <c r="AU902" s="2" t="s">
        <v>1526</v>
      </c>
      <c r="AV902" s="2" t="s">
        <v>1526</v>
      </c>
    </row>
    <row r="903" spans="1:48" x14ac:dyDescent="0.2">
      <c r="A903" s="2" t="s">
        <v>150</v>
      </c>
      <c r="B903" s="1">
        <v>8301300</v>
      </c>
      <c r="C903" s="2" t="s">
        <v>1101</v>
      </c>
      <c r="D903" s="2" t="s">
        <v>48</v>
      </c>
      <c r="E903" s="2" t="s">
        <v>48</v>
      </c>
      <c r="F903" t="s">
        <v>5692</v>
      </c>
      <c r="G903" s="3">
        <v>1</v>
      </c>
      <c r="H903" s="3"/>
      <c r="I903" s="3">
        <v>1</v>
      </c>
      <c r="J903" s="3"/>
      <c r="K903" s="3">
        <v>1</v>
      </c>
      <c r="L903" s="3"/>
      <c r="M903" s="3">
        <v>1</v>
      </c>
      <c r="N903" s="3"/>
      <c r="O903" s="2" t="s">
        <v>49</v>
      </c>
      <c r="P903" s="3">
        <v>1</v>
      </c>
      <c r="Q903" s="2" t="s">
        <v>4377</v>
      </c>
      <c r="R903" s="3"/>
      <c r="S903" s="4"/>
      <c r="T903" s="2" t="s">
        <v>1526</v>
      </c>
      <c r="U903" s="1">
        <v>996091882</v>
      </c>
      <c r="V903" s="2" t="s">
        <v>1526</v>
      </c>
      <c r="W903" s="2" t="s">
        <v>48</v>
      </c>
      <c r="X903" s="2" t="s">
        <v>1526</v>
      </c>
      <c r="Y903" s="2" t="s">
        <v>364</v>
      </c>
      <c r="Z903" s="2" t="s">
        <v>307</v>
      </c>
      <c r="AA903" s="2" t="s">
        <v>1526</v>
      </c>
      <c r="AB903" s="4"/>
      <c r="AC903" s="2" t="s">
        <v>1526</v>
      </c>
      <c r="AD903" s="2" t="s">
        <v>365</v>
      </c>
      <c r="AE903" s="2" t="s">
        <v>1526</v>
      </c>
      <c r="AF903" s="2" t="s">
        <v>1526</v>
      </c>
      <c r="AG903" s="2" t="s">
        <v>48</v>
      </c>
      <c r="AH903" s="2" t="s">
        <v>48</v>
      </c>
      <c r="AI903" s="2" t="s">
        <v>522</v>
      </c>
      <c r="AJ903" s="2" t="s">
        <v>523</v>
      </c>
      <c r="AK903" s="1">
        <v>2610</v>
      </c>
      <c r="AL903" s="2" t="s">
        <v>524</v>
      </c>
      <c r="AM903" s="1">
        <v>2000000</v>
      </c>
      <c r="AN903" s="2" t="s">
        <v>525</v>
      </c>
      <c r="AO903" s="3">
        <v>2.0000000000000001E-4</v>
      </c>
      <c r="AP903" s="2" t="s">
        <v>3476</v>
      </c>
      <c r="AQ903" s="2" t="s">
        <v>1526</v>
      </c>
      <c r="AR903" s="2" t="s">
        <v>1526</v>
      </c>
      <c r="AS903" s="2" t="s">
        <v>1526</v>
      </c>
      <c r="AT903" s="2" t="s">
        <v>1526</v>
      </c>
      <c r="AU903" s="2" t="s">
        <v>1526</v>
      </c>
      <c r="AV903" s="2" t="s">
        <v>1526</v>
      </c>
    </row>
    <row r="904" spans="1:48" x14ac:dyDescent="0.2">
      <c r="A904" s="2" t="s">
        <v>150</v>
      </c>
      <c r="B904" s="1">
        <v>8301301</v>
      </c>
      <c r="C904" s="2" t="s">
        <v>1102</v>
      </c>
      <c r="D904" s="2" t="s">
        <v>48</v>
      </c>
      <c r="E904" s="2" t="s">
        <v>48</v>
      </c>
      <c r="F904" t="s">
        <v>5693</v>
      </c>
      <c r="G904" s="3">
        <v>1</v>
      </c>
      <c r="H904" s="3"/>
      <c r="I904" s="3">
        <v>1</v>
      </c>
      <c r="J904" s="3"/>
      <c r="K904" s="3">
        <v>1</v>
      </c>
      <c r="L904" s="3"/>
      <c r="M904" s="3">
        <v>1</v>
      </c>
      <c r="N904" s="3"/>
      <c r="O904" s="2" t="s">
        <v>49</v>
      </c>
      <c r="P904" s="3">
        <v>1</v>
      </c>
      <c r="Q904" s="2" t="s">
        <v>4378</v>
      </c>
      <c r="R904" s="3"/>
      <c r="S904" s="4"/>
      <c r="T904" s="2" t="s">
        <v>1526</v>
      </c>
      <c r="U904" s="1">
        <v>996091882</v>
      </c>
      <c r="V904" s="2" t="s">
        <v>1526</v>
      </c>
      <c r="W904" s="2" t="s">
        <v>48</v>
      </c>
      <c r="X904" s="2" t="s">
        <v>1526</v>
      </c>
      <c r="Y904" s="2" t="s">
        <v>364</v>
      </c>
      <c r="Z904" s="2" t="s">
        <v>307</v>
      </c>
      <c r="AA904" s="2" t="s">
        <v>1526</v>
      </c>
      <c r="AB904" s="4"/>
      <c r="AC904" s="2" t="s">
        <v>1526</v>
      </c>
      <c r="AD904" s="2" t="s">
        <v>365</v>
      </c>
      <c r="AE904" s="2" t="s">
        <v>1526</v>
      </c>
      <c r="AF904" s="2" t="s">
        <v>1526</v>
      </c>
      <c r="AG904" s="2" t="s">
        <v>48</v>
      </c>
      <c r="AH904" s="2" t="s">
        <v>48</v>
      </c>
      <c r="AI904" s="2" t="s">
        <v>522</v>
      </c>
      <c r="AJ904" s="2" t="s">
        <v>523</v>
      </c>
      <c r="AK904" s="1">
        <v>2610</v>
      </c>
      <c r="AL904" s="2" t="s">
        <v>524</v>
      </c>
      <c r="AM904" s="1">
        <v>2000000</v>
      </c>
      <c r="AN904" s="2" t="s">
        <v>525</v>
      </c>
      <c r="AO904" s="3">
        <v>2.0000000000000001E-4</v>
      </c>
      <c r="AP904" s="2" t="s">
        <v>3476</v>
      </c>
      <c r="AQ904" s="2" t="s">
        <v>1526</v>
      </c>
      <c r="AR904" s="2" t="s">
        <v>1526</v>
      </c>
      <c r="AS904" s="2" t="s">
        <v>1526</v>
      </c>
      <c r="AT904" s="2" t="s">
        <v>1526</v>
      </c>
      <c r="AU904" s="2" t="s">
        <v>1526</v>
      </c>
      <c r="AV904" s="2" t="s">
        <v>1526</v>
      </c>
    </row>
    <row r="905" spans="1:48" x14ac:dyDescent="0.2">
      <c r="A905" s="2" t="s">
        <v>150</v>
      </c>
      <c r="B905" s="1">
        <v>8301302</v>
      </c>
      <c r="C905" s="2" t="s">
        <v>1103</v>
      </c>
      <c r="D905" s="2" t="s">
        <v>48</v>
      </c>
      <c r="E905" s="2" t="s">
        <v>48</v>
      </c>
      <c r="F905" t="s">
        <v>5694</v>
      </c>
      <c r="G905" s="3">
        <v>1</v>
      </c>
      <c r="H905" s="3"/>
      <c r="I905" s="3">
        <v>1</v>
      </c>
      <c r="J905" s="3"/>
      <c r="K905" s="3">
        <v>1</v>
      </c>
      <c r="L905" s="3"/>
      <c r="M905" s="3">
        <v>1</v>
      </c>
      <c r="N905" s="3"/>
      <c r="O905" s="2" t="s">
        <v>49</v>
      </c>
      <c r="P905" s="3">
        <v>1</v>
      </c>
      <c r="Q905" s="2" t="s">
        <v>4379</v>
      </c>
      <c r="R905" s="3"/>
      <c r="S905" s="4"/>
      <c r="T905" s="2" t="s">
        <v>1526</v>
      </c>
      <c r="U905" s="1">
        <v>996091882</v>
      </c>
      <c r="V905" s="2" t="s">
        <v>1526</v>
      </c>
      <c r="W905" s="2" t="s">
        <v>48</v>
      </c>
      <c r="X905" s="2" t="s">
        <v>1526</v>
      </c>
      <c r="Y905" s="2" t="s">
        <v>364</v>
      </c>
      <c r="Z905" s="2" t="s">
        <v>307</v>
      </c>
      <c r="AA905" s="2" t="s">
        <v>1526</v>
      </c>
      <c r="AB905" s="4"/>
      <c r="AC905" s="2" t="s">
        <v>1526</v>
      </c>
      <c r="AD905" s="2" t="s">
        <v>365</v>
      </c>
      <c r="AE905" s="2" t="s">
        <v>1526</v>
      </c>
      <c r="AF905" s="2" t="s">
        <v>1526</v>
      </c>
      <c r="AG905" s="2" t="s">
        <v>48</v>
      </c>
      <c r="AH905" s="2" t="s">
        <v>48</v>
      </c>
      <c r="AI905" s="2" t="s">
        <v>522</v>
      </c>
      <c r="AJ905" s="2" t="s">
        <v>523</v>
      </c>
      <c r="AK905" s="1">
        <v>2610</v>
      </c>
      <c r="AL905" s="2" t="s">
        <v>524</v>
      </c>
      <c r="AM905" s="1">
        <v>2000000</v>
      </c>
      <c r="AN905" s="2" t="s">
        <v>525</v>
      </c>
      <c r="AO905" s="3">
        <v>2.0000000000000001E-4</v>
      </c>
      <c r="AP905" s="2" t="s">
        <v>3476</v>
      </c>
      <c r="AQ905" s="2" t="s">
        <v>1526</v>
      </c>
      <c r="AR905" s="2" t="s">
        <v>1526</v>
      </c>
      <c r="AS905" s="2" t="s">
        <v>1526</v>
      </c>
      <c r="AT905" s="2" t="s">
        <v>1526</v>
      </c>
      <c r="AU905" s="2" t="s">
        <v>1526</v>
      </c>
      <c r="AV905" s="2" t="s">
        <v>1526</v>
      </c>
    </row>
    <row r="906" spans="1:48" x14ac:dyDescent="0.2">
      <c r="A906" s="2" t="s">
        <v>150</v>
      </c>
      <c r="B906" s="1">
        <v>8301303</v>
      </c>
      <c r="C906" s="2" t="s">
        <v>1104</v>
      </c>
      <c r="D906" s="2" t="s">
        <v>48</v>
      </c>
      <c r="E906" s="2" t="s">
        <v>48</v>
      </c>
      <c r="F906" t="s">
        <v>5695</v>
      </c>
      <c r="G906" s="3">
        <v>1</v>
      </c>
      <c r="H906" s="3"/>
      <c r="I906" s="3">
        <v>1</v>
      </c>
      <c r="J906" s="3"/>
      <c r="K906" s="3">
        <v>1</v>
      </c>
      <c r="L906" s="3"/>
      <c r="M906" s="3">
        <v>1</v>
      </c>
      <c r="N906" s="3"/>
      <c r="O906" s="2" t="s">
        <v>49</v>
      </c>
      <c r="P906" s="3">
        <v>1</v>
      </c>
      <c r="Q906" s="2" t="s">
        <v>4380</v>
      </c>
      <c r="R906" s="3"/>
      <c r="S906" s="4"/>
      <c r="T906" s="2" t="s">
        <v>1526</v>
      </c>
      <c r="U906" s="1">
        <v>996091882</v>
      </c>
      <c r="V906" s="2" t="s">
        <v>1526</v>
      </c>
      <c r="W906" s="2" t="s">
        <v>48</v>
      </c>
      <c r="X906" s="2" t="s">
        <v>1526</v>
      </c>
      <c r="Y906" s="2" t="s">
        <v>364</v>
      </c>
      <c r="Z906" s="2" t="s">
        <v>307</v>
      </c>
      <c r="AA906" s="2" t="s">
        <v>1526</v>
      </c>
      <c r="AB906" s="4"/>
      <c r="AC906" s="2" t="s">
        <v>1526</v>
      </c>
      <c r="AD906" s="2" t="s">
        <v>365</v>
      </c>
      <c r="AE906" s="2" t="s">
        <v>1526</v>
      </c>
      <c r="AF906" s="2" t="s">
        <v>1526</v>
      </c>
      <c r="AG906" s="2" t="s">
        <v>48</v>
      </c>
      <c r="AH906" s="2" t="s">
        <v>48</v>
      </c>
      <c r="AI906" s="2" t="s">
        <v>522</v>
      </c>
      <c r="AJ906" s="2" t="s">
        <v>523</v>
      </c>
      <c r="AK906" s="1">
        <v>2610</v>
      </c>
      <c r="AL906" s="2" t="s">
        <v>524</v>
      </c>
      <c r="AM906" s="1">
        <v>2000000</v>
      </c>
      <c r="AN906" s="2" t="s">
        <v>525</v>
      </c>
      <c r="AO906" s="3">
        <v>2.0000000000000001E-4</v>
      </c>
      <c r="AP906" s="2" t="s">
        <v>3476</v>
      </c>
      <c r="AQ906" s="2" t="s">
        <v>1526</v>
      </c>
      <c r="AR906" s="2" t="s">
        <v>1526</v>
      </c>
      <c r="AS906" s="2" t="s">
        <v>1526</v>
      </c>
      <c r="AT906" s="2" t="s">
        <v>1526</v>
      </c>
      <c r="AU906" s="2" t="s">
        <v>1526</v>
      </c>
      <c r="AV906" s="2" t="s">
        <v>1526</v>
      </c>
    </row>
    <row r="907" spans="1:48" x14ac:dyDescent="0.2">
      <c r="A907" s="2" t="s">
        <v>150</v>
      </c>
      <c r="B907" s="1">
        <v>8301304</v>
      </c>
      <c r="C907" s="2" t="s">
        <v>1105</v>
      </c>
      <c r="D907" s="2" t="s">
        <v>48</v>
      </c>
      <c r="E907" s="2" t="s">
        <v>48</v>
      </c>
      <c r="F907" t="s">
        <v>5696</v>
      </c>
      <c r="G907" s="3">
        <v>1</v>
      </c>
      <c r="H907" s="3"/>
      <c r="I907" s="3">
        <v>1</v>
      </c>
      <c r="J907" s="3"/>
      <c r="K907" s="3">
        <v>1</v>
      </c>
      <c r="L907" s="3"/>
      <c r="M907" s="3">
        <v>1</v>
      </c>
      <c r="N907" s="3"/>
      <c r="O907" s="2" t="s">
        <v>49</v>
      </c>
      <c r="P907" s="3">
        <v>1</v>
      </c>
      <c r="Q907" s="2" t="s">
        <v>4381</v>
      </c>
      <c r="R907" s="3"/>
      <c r="S907" s="4"/>
      <c r="T907" s="2" t="s">
        <v>1526</v>
      </c>
      <c r="U907" s="1">
        <v>996091882</v>
      </c>
      <c r="V907" s="2" t="s">
        <v>1526</v>
      </c>
      <c r="W907" s="2" t="s">
        <v>48</v>
      </c>
      <c r="X907" s="2" t="s">
        <v>1526</v>
      </c>
      <c r="Y907" s="2" t="s">
        <v>364</v>
      </c>
      <c r="Z907" s="2" t="s">
        <v>307</v>
      </c>
      <c r="AA907" s="2" t="s">
        <v>1526</v>
      </c>
      <c r="AB907" s="4"/>
      <c r="AC907" s="2" t="s">
        <v>1526</v>
      </c>
      <c r="AD907" s="2" t="s">
        <v>365</v>
      </c>
      <c r="AE907" s="2" t="s">
        <v>1526</v>
      </c>
      <c r="AF907" s="2" t="s">
        <v>1526</v>
      </c>
      <c r="AG907" s="2" t="s">
        <v>48</v>
      </c>
      <c r="AH907" s="2" t="s">
        <v>48</v>
      </c>
      <c r="AI907" s="2" t="s">
        <v>522</v>
      </c>
      <c r="AJ907" s="2" t="s">
        <v>523</v>
      </c>
      <c r="AK907" s="1">
        <v>2610</v>
      </c>
      <c r="AL907" s="2" t="s">
        <v>524</v>
      </c>
      <c r="AM907" s="1">
        <v>2000000</v>
      </c>
      <c r="AN907" s="2" t="s">
        <v>525</v>
      </c>
      <c r="AO907" s="3">
        <v>2.0000000000000001E-4</v>
      </c>
      <c r="AP907" s="2" t="s">
        <v>3476</v>
      </c>
      <c r="AQ907" s="2" t="s">
        <v>1526</v>
      </c>
      <c r="AR907" s="2" t="s">
        <v>1526</v>
      </c>
      <c r="AS907" s="2" t="s">
        <v>1526</v>
      </c>
      <c r="AT907" s="2" t="s">
        <v>1526</v>
      </c>
      <c r="AU907" s="2" t="s">
        <v>1526</v>
      </c>
      <c r="AV907" s="2" t="s">
        <v>1526</v>
      </c>
    </row>
    <row r="908" spans="1:48" x14ac:dyDescent="0.2">
      <c r="A908" s="2" t="s">
        <v>150</v>
      </c>
      <c r="B908" s="1">
        <v>8301305</v>
      </c>
      <c r="C908" s="2" t="s">
        <v>1106</v>
      </c>
      <c r="D908" s="2" t="s">
        <v>48</v>
      </c>
      <c r="E908" s="2" t="s">
        <v>48</v>
      </c>
      <c r="F908" t="s">
        <v>5697</v>
      </c>
      <c r="G908" s="3">
        <v>1</v>
      </c>
      <c r="H908" s="3"/>
      <c r="I908" s="3">
        <v>1</v>
      </c>
      <c r="J908" s="3"/>
      <c r="K908" s="3">
        <v>1</v>
      </c>
      <c r="L908" s="3"/>
      <c r="M908" s="3">
        <v>1</v>
      </c>
      <c r="N908" s="3"/>
      <c r="O908" s="2" t="s">
        <v>49</v>
      </c>
      <c r="P908" s="3">
        <v>1</v>
      </c>
      <c r="Q908" s="2" t="s">
        <v>4382</v>
      </c>
      <c r="R908" s="3"/>
      <c r="S908" s="4"/>
      <c r="T908" s="2" t="s">
        <v>1526</v>
      </c>
      <c r="U908" s="1">
        <v>996091882</v>
      </c>
      <c r="V908" s="2" t="s">
        <v>1526</v>
      </c>
      <c r="W908" s="2" t="s">
        <v>48</v>
      </c>
      <c r="X908" s="2" t="s">
        <v>1526</v>
      </c>
      <c r="Y908" s="2" t="s">
        <v>364</v>
      </c>
      <c r="Z908" s="2" t="s">
        <v>307</v>
      </c>
      <c r="AA908" s="2" t="s">
        <v>1526</v>
      </c>
      <c r="AB908" s="4"/>
      <c r="AC908" s="2" t="s">
        <v>1526</v>
      </c>
      <c r="AD908" s="2" t="s">
        <v>365</v>
      </c>
      <c r="AE908" s="2" t="s">
        <v>1526</v>
      </c>
      <c r="AF908" s="2" t="s">
        <v>1526</v>
      </c>
      <c r="AG908" s="2" t="s">
        <v>48</v>
      </c>
      <c r="AH908" s="2" t="s">
        <v>48</v>
      </c>
      <c r="AI908" s="2" t="s">
        <v>522</v>
      </c>
      <c r="AJ908" s="2" t="s">
        <v>523</v>
      </c>
      <c r="AK908" s="1">
        <v>2610</v>
      </c>
      <c r="AL908" s="2" t="s">
        <v>524</v>
      </c>
      <c r="AM908" s="1">
        <v>2000000</v>
      </c>
      <c r="AN908" s="2" t="s">
        <v>525</v>
      </c>
      <c r="AO908" s="3">
        <v>2.0000000000000001E-4</v>
      </c>
      <c r="AP908" s="2" t="s">
        <v>3476</v>
      </c>
      <c r="AQ908" s="2" t="s">
        <v>1526</v>
      </c>
      <c r="AR908" s="2" t="s">
        <v>1526</v>
      </c>
      <c r="AS908" s="2" t="s">
        <v>1526</v>
      </c>
      <c r="AT908" s="2" t="s">
        <v>1526</v>
      </c>
      <c r="AU908" s="2" t="s">
        <v>1526</v>
      </c>
      <c r="AV908" s="2" t="s">
        <v>1526</v>
      </c>
    </row>
    <row r="909" spans="1:48" x14ac:dyDescent="0.2">
      <c r="A909" s="2" t="s">
        <v>151</v>
      </c>
      <c r="B909" s="1">
        <v>8301306</v>
      </c>
      <c r="C909" s="2" t="s">
        <v>1108</v>
      </c>
      <c r="D909" s="2" t="s">
        <v>48</v>
      </c>
      <c r="E909" s="2" t="s">
        <v>48</v>
      </c>
      <c r="F909" t="s">
        <v>5698</v>
      </c>
      <c r="G909" s="3">
        <v>1</v>
      </c>
      <c r="H909" s="3"/>
      <c r="I909" s="3">
        <v>1</v>
      </c>
      <c r="J909" s="3"/>
      <c r="K909" s="3">
        <v>1</v>
      </c>
      <c r="L909" s="3"/>
      <c r="M909" s="3">
        <v>1</v>
      </c>
      <c r="N909" s="3"/>
      <c r="O909" s="2" t="s">
        <v>49</v>
      </c>
      <c r="P909" s="3">
        <v>1</v>
      </c>
      <c r="Q909" s="2" t="s">
        <v>4383</v>
      </c>
      <c r="R909" s="3"/>
      <c r="S909" s="4"/>
      <c r="T909" s="2" t="s">
        <v>1526</v>
      </c>
      <c r="U909" s="1">
        <v>996091883</v>
      </c>
      <c r="V909" s="2" t="s">
        <v>1526</v>
      </c>
      <c r="W909" s="2" t="s">
        <v>48</v>
      </c>
      <c r="X909" s="2" t="s">
        <v>1526</v>
      </c>
      <c r="Y909" s="2" t="s">
        <v>364</v>
      </c>
      <c r="Z909" s="2" t="s">
        <v>308</v>
      </c>
      <c r="AA909" s="2" t="s">
        <v>1526</v>
      </c>
      <c r="AB909" s="4"/>
      <c r="AC909" s="2" t="s">
        <v>1526</v>
      </c>
      <c r="AD909" s="2" t="s">
        <v>365</v>
      </c>
      <c r="AE909" s="2" t="s">
        <v>1526</v>
      </c>
      <c r="AF909" s="2" t="s">
        <v>1526</v>
      </c>
      <c r="AG909" s="2" t="s">
        <v>48</v>
      </c>
      <c r="AH909" s="2" t="s">
        <v>48</v>
      </c>
      <c r="AI909" s="2" t="s">
        <v>522</v>
      </c>
      <c r="AJ909" s="2" t="s">
        <v>523</v>
      </c>
      <c r="AK909" s="1">
        <v>2610</v>
      </c>
      <c r="AL909" s="2" t="s">
        <v>524</v>
      </c>
      <c r="AM909" s="1">
        <v>2000000</v>
      </c>
      <c r="AN909" s="2" t="s">
        <v>525</v>
      </c>
      <c r="AO909" s="3">
        <v>2.0000000000000001E-4</v>
      </c>
      <c r="AP909" s="2" t="s">
        <v>3476</v>
      </c>
      <c r="AQ909" s="2" t="s">
        <v>1526</v>
      </c>
      <c r="AR909" s="2" t="s">
        <v>1526</v>
      </c>
      <c r="AS909" s="2" t="s">
        <v>1526</v>
      </c>
      <c r="AT909" s="2" t="s">
        <v>1526</v>
      </c>
      <c r="AU909" s="2" t="s">
        <v>1526</v>
      </c>
      <c r="AV909" s="2" t="s">
        <v>1526</v>
      </c>
    </row>
    <row r="910" spans="1:48" x14ac:dyDescent="0.2">
      <c r="A910" s="2" t="s">
        <v>151</v>
      </c>
      <c r="B910" s="1">
        <v>8301307</v>
      </c>
      <c r="C910" s="2" t="s">
        <v>1109</v>
      </c>
      <c r="D910" s="2" t="s">
        <v>48</v>
      </c>
      <c r="E910" s="2" t="s">
        <v>48</v>
      </c>
      <c r="F910" t="s">
        <v>5699</v>
      </c>
      <c r="G910" s="3">
        <v>1</v>
      </c>
      <c r="H910" s="3"/>
      <c r="I910" s="3">
        <v>1</v>
      </c>
      <c r="J910" s="3"/>
      <c r="K910" s="3">
        <v>1</v>
      </c>
      <c r="L910" s="3"/>
      <c r="M910" s="3">
        <v>1</v>
      </c>
      <c r="N910" s="3"/>
      <c r="O910" s="2" t="s">
        <v>49</v>
      </c>
      <c r="P910" s="3">
        <v>1</v>
      </c>
      <c r="Q910" s="2" t="s">
        <v>4384</v>
      </c>
      <c r="R910" s="3"/>
      <c r="S910" s="4"/>
      <c r="T910" s="2" t="s">
        <v>1526</v>
      </c>
      <c r="U910" s="1">
        <v>996091883</v>
      </c>
      <c r="V910" s="2" t="s">
        <v>1526</v>
      </c>
      <c r="W910" s="2" t="s">
        <v>48</v>
      </c>
      <c r="X910" s="2" t="s">
        <v>1526</v>
      </c>
      <c r="Y910" s="2" t="s">
        <v>364</v>
      </c>
      <c r="Z910" s="2" t="s">
        <v>308</v>
      </c>
      <c r="AA910" s="2" t="s">
        <v>1526</v>
      </c>
      <c r="AB910" s="4"/>
      <c r="AC910" s="2" t="s">
        <v>1526</v>
      </c>
      <c r="AD910" s="2" t="s">
        <v>365</v>
      </c>
      <c r="AE910" s="2" t="s">
        <v>1526</v>
      </c>
      <c r="AF910" s="2" t="s">
        <v>1526</v>
      </c>
      <c r="AG910" s="2" t="s">
        <v>48</v>
      </c>
      <c r="AH910" s="2" t="s">
        <v>48</v>
      </c>
      <c r="AI910" s="2" t="s">
        <v>522</v>
      </c>
      <c r="AJ910" s="2" t="s">
        <v>523</v>
      </c>
      <c r="AK910" s="1">
        <v>2610</v>
      </c>
      <c r="AL910" s="2" t="s">
        <v>524</v>
      </c>
      <c r="AM910" s="1">
        <v>2000000</v>
      </c>
      <c r="AN910" s="2" t="s">
        <v>525</v>
      </c>
      <c r="AO910" s="3">
        <v>2.0000000000000001E-4</v>
      </c>
      <c r="AP910" s="2" t="s">
        <v>3476</v>
      </c>
      <c r="AQ910" s="2" t="s">
        <v>1526</v>
      </c>
      <c r="AR910" s="2" t="s">
        <v>1526</v>
      </c>
      <c r="AS910" s="2" t="s">
        <v>1526</v>
      </c>
      <c r="AT910" s="2" t="s">
        <v>1526</v>
      </c>
      <c r="AU910" s="2" t="s">
        <v>1526</v>
      </c>
      <c r="AV910" s="2" t="s">
        <v>1526</v>
      </c>
    </row>
    <row r="911" spans="1:48" x14ac:dyDescent="0.2">
      <c r="A911" s="2" t="s">
        <v>151</v>
      </c>
      <c r="B911" s="1">
        <v>8301308</v>
      </c>
      <c r="C911" s="2" t="s">
        <v>1110</v>
      </c>
      <c r="D911" s="2" t="s">
        <v>48</v>
      </c>
      <c r="E911" s="2" t="s">
        <v>48</v>
      </c>
      <c r="F911" t="s">
        <v>5700</v>
      </c>
      <c r="G911" s="3">
        <v>1</v>
      </c>
      <c r="H911" s="3"/>
      <c r="I911" s="3">
        <v>1</v>
      </c>
      <c r="J911" s="3"/>
      <c r="K911" s="3">
        <v>1</v>
      </c>
      <c r="L911" s="3"/>
      <c r="M911" s="3">
        <v>1</v>
      </c>
      <c r="N911" s="3"/>
      <c r="O911" s="2" t="s">
        <v>49</v>
      </c>
      <c r="P911" s="3">
        <v>1</v>
      </c>
      <c r="Q911" s="2" t="s">
        <v>4385</v>
      </c>
      <c r="R911" s="3"/>
      <c r="S911" s="4"/>
      <c r="T911" s="2" t="s">
        <v>1526</v>
      </c>
      <c r="U911" s="1">
        <v>996091883</v>
      </c>
      <c r="V911" s="2" t="s">
        <v>1526</v>
      </c>
      <c r="W911" s="2" t="s">
        <v>48</v>
      </c>
      <c r="X911" s="2" t="s">
        <v>1526</v>
      </c>
      <c r="Y911" s="2" t="s">
        <v>364</v>
      </c>
      <c r="Z911" s="2" t="s">
        <v>308</v>
      </c>
      <c r="AA911" s="2" t="s">
        <v>1526</v>
      </c>
      <c r="AB911" s="4"/>
      <c r="AC911" s="2" t="s">
        <v>1526</v>
      </c>
      <c r="AD911" s="2" t="s">
        <v>365</v>
      </c>
      <c r="AE911" s="2" t="s">
        <v>1526</v>
      </c>
      <c r="AF911" s="2" t="s">
        <v>1526</v>
      </c>
      <c r="AG911" s="2" t="s">
        <v>48</v>
      </c>
      <c r="AH911" s="2" t="s">
        <v>48</v>
      </c>
      <c r="AI911" s="2" t="s">
        <v>522</v>
      </c>
      <c r="AJ911" s="2" t="s">
        <v>523</v>
      </c>
      <c r="AK911" s="1">
        <v>2610</v>
      </c>
      <c r="AL911" s="2" t="s">
        <v>524</v>
      </c>
      <c r="AM911" s="1">
        <v>2000000</v>
      </c>
      <c r="AN911" s="2" t="s">
        <v>525</v>
      </c>
      <c r="AO911" s="3">
        <v>2.0000000000000001E-4</v>
      </c>
      <c r="AP911" s="2" t="s">
        <v>3476</v>
      </c>
      <c r="AQ911" s="2" t="s">
        <v>1526</v>
      </c>
      <c r="AR911" s="2" t="s">
        <v>1526</v>
      </c>
      <c r="AS911" s="2" t="s">
        <v>1526</v>
      </c>
      <c r="AT911" s="2" t="s">
        <v>1526</v>
      </c>
      <c r="AU911" s="2" t="s">
        <v>1526</v>
      </c>
      <c r="AV911" s="2" t="s">
        <v>1526</v>
      </c>
    </row>
    <row r="912" spans="1:48" x14ac:dyDescent="0.2">
      <c r="A912" s="2" t="s">
        <v>151</v>
      </c>
      <c r="B912" s="1">
        <v>8301309</v>
      </c>
      <c r="C912" s="2" t="s">
        <v>1111</v>
      </c>
      <c r="D912" s="2" t="s">
        <v>48</v>
      </c>
      <c r="E912" s="2" t="s">
        <v>48</v>
      </c>
      <c r="F912" t="s">
        <v>5701</v>
      </c>
      <c r="G912" s="3">
        <v>1</v>
      </c>
      <c r="H912" s="3"/>
      <c r="I912" s="3">
        <v>1</v>
      </c>
      <c r="J912" s="3"/>
      <c r="K912" s="3">
        <v>1</v>
      </c>
      <c r="L912" s="3"/>
      <c r="M912" s="3">
        <v>1</v>
      </c>
      <c r="N912" s="3"/>
      <c r="O912" s="2" t="s">
        <v>49</v>
      </c>
      <c r="P912" s="3">
        <v>1</v>
      </c>
      <c r="Q912" s="2" t="s">
        <v>4386</v>
      </c>
      <c r="R912" s="3"/>
      <c r="S912" s="4"/>
      <c r="T912" s="2" t="s">
        <v>1526</v>
      </c>
      <c r="U912" s="1">
        <v>996091883</v>
      </c>
      <c r="V912" s="2" t="s">
        <v>1526</v>
      </c>
      <c r="W912" s="2" t="s">
        <v>48</v>
      </c>
      <c r="X912" s="2" t="s">
        <v>1526</v>
      </c>
      <c r="Y912" s="2" t="s">
        <v>364</v>
      </c>
      <c r="Z912" s="2" t="s">
        <v>308</v>
      </c>
      <c r="AA912" s="2" t="s">
        <v>1526</v>
      </c>
      <c r="AB912" s="4"/>
      <c r="AC912" s="2" t="s">
        <v>1526</v>
      </c>
      <c r="AD912" s="2" t="s">
        <v>365</v>
      </c>
      <c r="AE912" s="2" t="s">
        <v>1526</v>
      </c>
      <c r="AF912" s="2" t="s">
        <v>1526</v>
      </c>
      <c r="AG912" s="2" t="s">
        <v>48</v>
      </c>
      <c r="AH912" s="2" t="s">
        <v>48</v>
      </c>
      <c r="AI912" s="2" t="s">
        <v>522</v>
      </c>
      <c r="AJ912" s="2" t="s">
        <v>523</v>
      </c>
      <c r="AK912" s="1">
        <v>2610</v>
      </c>
      <c r="AL912" s="2" t="s">
        <v>524</v>
      </c>
      <c r="AM912" s="1">
        <v>2000000</v>
      </c>
      <c r="AN912" s="2" t="s">
        <v>525</v>
      </c>
      <c r="AO912" s="3">
        <v>2.0000000000000001E-4</v>
      </c>
      <c r="AP912" s="2" t="s">
        <v>3476</v>
      </c>
      <c r="AQ912" s="2" t="s">
        <v>1526</v>
      </c>
      <c r="AR912" s="2" t="s">
        <v>1526</v>
      </c>
      <c r="AS912" s="2" t="s">
        <v>1526</v>
      </c>
      <c r="AT912" s="2" t="s">
        <v>1526</v>
      </c>
      <c r="AU912" s="2" t="s">
        <v>1526</v>
      </c>
      <c r="AV912" s="2" t="s">
        <v>1526</v>
      </c>
    </row>
    <row r="913" spans="1:48" x14ac:dyDescent="0.2">
      <c r="A913" s="2" t="s">
        <v>151</v>
      </c>
      <c r="B913" s="1">
        <v>8301310</v>
      </c>
      <c r="C913" s="2" t="s">
        <v>1112</v>
      </c>
      <c r="D913" s="2" t="s">
        <v>48</v>
      </c>
      <c r="E913" s="2" t="s">
        <v>48</v>
      </c>
      <c r="F913" t="s">
        <v>5702</v>
      </c>
      <c r="G913" s="3">
        <v>1</v>
      </c>
      <c r="H913" s="3"/>
      <c r="I913" s="3">
        <v>1</v>
      </c>
      <c r="J913" s="3"/>
      <c r="K913" s="3">
        <v>1</v>
      </c>
      <c r="L913" s="3"/>
      <c r="M913" s="3">
        <v>1</v>
      </c>
      <c r="N913" s="3"/>
      <c r="O913" s="2" t="s">
        <v>49</v>
      </c>
      <c r="P913" s="3">
        <v>1</v>
      </c>
      <c r="Q913" s="2" t="s">
        <v>4387</v>
      </c>
      <c r="R913" s="3"/>
      <c r="S913" s="4"/>
      <c r="T913" s="2" t="s">
        <v>1526</v>
      </c>
      <c r="U913" s="1">
        <v>996091883</v>
      </c>
      <c r="V913" s="2" t="s">
        <v>1526</v>
      </c>
      <c r="W913" s="2" t="s">
        <v>48</v>
      </c>
      <c r="X913" s="2" t="s">
        <v>1526</v>
      </c>
      <c r="Y913" s="2" t="s">
        <v>364</v>
      </c>
      <c r="Z913" s="2" t="s">
        <v>308</v>
      </c>
      <c r="AA913" s="2" t="s">
        <v>1526</v>
      </c>
      <c r="AB913" s="4"/>
      <c r="AC913" s="2" t="s">
        <v>1526</v>
      </c>
      <c r="AD913" s="2" t="s">
        <v>365</v>
      </c>
      <c r="AE913" s="2" t="s">
        <v>1526</v>
      </c>
      <c r="AF913" s="2" t="s">
        <v>1526</v>
      </c>
      <c r="AG913" s="2" t="s">
        <v>48</v>
      </c>
      <c r="AH913" s="2" t="s">
        <v>48</v>
      </c>
      <c r="AI913" s="2" t="s">
        <v>522</v>
      </c>
      <c r="AJ913" s="2" t="s">
        <v>523</v>
      </c>
      <c r="AK913" s="1">
        <v>2610</v>
      </c>
      <c r="AL913" s="2" t="s">
        <v>524</v>
      </c>
      <c r="AM913" s="1">
        <v>2000000</v>
      </c>
      <c r="AN913" s="2" t="s">
        <v>525</v>
      </c>
      <c r="AO913" s="3">
        <v>2.0000000000000001E-4</v>
      </c>
      <c r="AP913" s="2" t="s">
        <v>3476</v>
      </c>
      <c r="AQ913" s="2" t="s">
        <v>1526</v>
      </c>
      <c r="AR913" s="2" t="s">
        <v>1526</v>
      </c>
      <c r="AS913" s="2" t="s">
        <v>1526</v>
      </c>
      <c r="AT913" s="2" t="s">
        <v>1526</v>
      </c>
      <c r="AU913" s="2" t="s">
        <v>1526</v>
      </c>
      <c r="AV913" s="2" t="s">
        <v>1526</v>
      </c>
    </row>
    <row r="914" spans="1:48" x14ac:dyDescent="0.2">
      <c r="A914" s="2" t="s">
        <v>151</v>
      </c>
      <c r="B914" s="1">
        <v>8301311</v>
      </c>
      <c r="C914" s="2" t="s">
        <v>1113</v>
      </c>
      <c r="D914" s="2" t="s">
        <v>48</v>
      </c>
      <c r="E914" s="2" t="s">
        <v>48</v>
      </c>
      <c r="F914" t="s">
        <v>5703</v>
      </c>
      <c r="G914" s="3">
        <v>1</v>
      </c>
      <c r="H914" s="3"/>
      <c r="I914" s="3">
        <v>1</v>
      </c>
      <c r="J914" s="3"/>
      <c r="K914" s="3">
        <v>1</v>
      </c>
      <c r="L914" s="3"/>
      <c r="M914" s="3">
        <v>1</v>
      </c>
      <c r="N914" s="3"/>
      <c r="O914" s="2" t="s">
        <v>49</v>
      </c>
      <c r="P914" s="3">
        <v>1</v>
      </c>
      <c r="Q914" s="2" t="s">
        <v>4388</v>
      </c>
      <c r="R914" s="3"/>
      <c r="S914" s="4"/>
      <c r="T914" s="2" t="s">
        <v>1526</v>
      </c>
      <c r="U914" s="1">
        <v>996091883</v>
      </c>
      <c r="V914" s="2" t="s">
        <v>1526</v>
      </c>
      <c r="W914" s="2" t="s">
        <v>48</v>
      </c>
      <c r="X914" s="2" t="s">
        <v>1526</v>
      </c>
      <c r="Y914" s="2" t="s">
        <v>364</v>
      </c>
      <c r="Z914" s="2" t="s">
        <v>308</v>
      </c>
      <c r="AA914" s="2" t="s">
        <v>1526</v>
      </c>
      <c r="AB914" s="4"/>
      <c r="AC914" s="2" t="s">
        <v>1526</v>
      </c>
      <c r="AD914" s="2" t="s">
        <v>365</v>
      </c>
      <c r="AE914" s="2" t="s">
        <v>1526</v>
      </c>
      <c r="AF914" s="2" t="s">
        <v>1526</v>
      </c>
      <c r="AG914" s="2" t="s">
        <v>48</v>
      </c>
      <c r="AH914" s="2" t="s">
        <v>48</v>
      </c>
      <c r="AI914" s="2" t="s">
        <v>522</v>
      </c>
      <c r="AJ914" s="2" t="s">
        <v>523</v>
      </c>
      <c r="AK914" s="1">
        <v>2610</v>
      </c>
      <c r="AL914" s="2" t="s">
        <v>524</v>
      </c>
      <c r="AM914" s="1">
        <v>2000000</v>
      </c>
      <c r="AN914" s="2" t="s">
        <v>525</v>
      </c>
      <c r="AO914" s="3">
        <v>2.0000000000000001E-4</v>
      </c>
      <c r="AP914" s="2" t="s">
        <v>3476</v>
      </c>
      <c r="AQ914" s="2" t="s">
        <v>1526</v>
      </c>
      <c r="AR914" s="2" t="s">
        <v>1526</v>
      </c>
      <c r="AS914" s="2" t="s">
        <v>1526</v>
      </c>
      <c r="AT914" s="2" t="s">
        <v>1526</v>
      </c>
      <c r="AU914" s="2" t="s">
        <v>1526</v>
      </c>
      <c r="AV914" s="2" t="s">
        <v>1526</v>
      </c>
    </row>
    <row r="915" spans="1:48" x14ac:dyDescent="0.2">
      <c r="A915" s="2" t="s">
        <v>151</v>
      </c>
      <c r="B915" s="1">
        <v>8301312</v>
      </c>
      <c r="C915" s="2" t="s">
        <v>1114</v>
      </c>
      <c r="D915" s="2" t="s">
        <v>48</v>
      </c>
      <c r="E915" s="2" t="s">
        <v>48</v>
      </c>
      <c r="F915" t="s">
        <v>5704</v>
      </c>
      <c r="G915" s="3">
        <v>1</v>
      </c>
      <c r="H915" s="3"/>
      <c r="I915" s="3">
        <v>1</v>
      </c>
      <c r="J915" s="3"/>
      <c r="K915" s="3">
        <v>1</v>
      </c>
      <c r="L915" s="3"/>
      <c r="M915" s="3">
        <v>1</v>
      </c>
      <c r="N915" s="3"/>
      <c r="O915" s="2" t="s">
        <v>49</v>
      </c>
      <c r="P915" s="3">
        <v>1</v>
      </c>
      <c r="Q915" s="2" t="s">
        <v>4389</v>
      </c>
      <c r="R915" s="3"/>
      <c r="S915" s="4"/>
      <c r="T915" s="2" t="s">
        <v>1526</v>
      </c>
      <c r="U915" s="1">
        <v>996091883</v>
      </c>
      <c r="V915" s="2" t="s">
        <v>1526</v>
      </c>
      <c r="W915" s="2" t="s">
        <v>48</v>
      </c>
      <c r="X915" s="2" t="s">
        <v>1526</v>
      </c>
      <c r="Y915" s="2" t="s">
        <v>364</v>
      </c>
      <c r="Z915" s="2" t="s">
        <v>308</v>
      </c>
      <c r="AA915" s="2" t="s">
        <v>1526</v>
      </c>
      <c r="AB915" s="4"/>
      <c r="AC915" s="2" t="s">
        <v>1526</v>
      </c>
      <c r="AD915" s="2" t="s">
        <v>365</v>
      </c>
      <c r="AE915" s="2" t="s">
        <v>1526</v>
      </c>
      <c r="AF915" s="2" t="s">
        <v>1526</v>
      </c>
      <c r="AG915" s="2" t="s">
        <v>48</v>
      </c>
      <c r="AH915" s="2" t="s">
        <v>48</v>
      </c>
      <c r="AI915" s="2" t="s">
        <v>522</v>
      </c>
      <c r="AJ915" s="2" t="s">
        <v>523</v>
      </c>
      <c r="AK915" s="1">
        <v>2610</v>
      </c>
      <c r="AL915" s="2" t="s">
        <v>524</v>
      </c>
      <c r="AM915" s="1">
        <v>2000000</v>
      </c>
      <c r="AN915" s="2" t="s">
        <v>525</v>
      </c>
      <c r="AO915" s="3">
        <v>2.0000000000000001E-4</v>
      </c>
      <c r="AP915" s="2" t="s">
        <v>3476</v>
      </c>
      <c r="AQ915" s="2" t="s">
        <v>1526</v>
      </c>
      <c r="AR915" s="2" t="s">
        <v>1526</v>
      </c>
      <c r="AS915" s="2" t="s">
        <v>1526</v>
      </c>
      <c r="AT915" s="2" t="s">
        <v>1526</v>
      </c>
      <c r="AU915" s="2" t="s">
        <v>1526</v>
      </c>
      <c r="AV915" s="2" t="s">
        <v>1526</v>
      </c>
    </row>
    <row r="916" spans="1:48" x14ac:dyDescent="0.2">
      <c r="A916" s="2" t="s">
        <v>151</v>
      </c>
      <c r="B916" s="1">
        <v>8301313</v>
      </c>
      <c r="C916" s="2" t="s">
        <v>1115</v>
      </c>
      <c r="D916" s="2" t="s">
        <v>48</v>
      </c>
      <c r="E916" s="2" t="s">
        <v>48</v>
      </c>
      <c r="F916" t="s">
        <v>5705</v>
      </c>
      <c r="G916" s="3">
        <v>1</v>
      </c>
      <c r="H916" s="3"/>
      <c r="I916" s="3">
        <v>1</v>
      </c>
      <c r="J916" s="3"/>
      <c r="K916" s="3">
        <v>1</v>
      </c>
      <c r="L916" s="3"/>
      <c r="M916" s="3">
        <v>1</v>
      </c>
      <c r="N916" s="3"/>
      <c r="O916" s="2" t="s">
        <v>49</v>
      </c>
      <c r="P916" s="3">
        <v>1</v>
      </c>
      <c r="Q916" s="2" t="s">
        <v>4390</v>
      </c>
      <c r="R916" s="3"/>
      <c r="S916" s="4"/>
      <c r="T916" s="2" t="s">
        <v>1526</v>
      </c>
      <c r="U916" s="1">
        <v>996091883</v>
      </c>
      <c r="V916" s="2" t="s">
        <v>1526</v>
      </c>
      <c r="W916" s="2" t="s">
        <v>48</v>
      </c>
      <c r="X916" s="2" t="s">
        <v>1526</v>
      </c>
      <c r="Y916" s="2" t="s">
        <v>364</v>
      </c>
      <c r="Z916" s="2" t="s">
        <v>308</v>
      </c>
      <c r="AA916" s="2" t="s">
        <v>1526</v>
      </c>
      <c r="AB916" s="4"/>
      <c r="AC916" s="2" t="s">
        <v>1526</v>
      </c>
      <c r="AD916" s="2" t="s">
        <v>365</v>
      </c>
      <c r="AE916" s="2" t="s">
        <v>1526</v>
      </c>
      <c r="AF916" s="2" t="s">
        <v>1526</v>
      </c>
      <c r="AG916" s="2" t="s">
        <v>48</v>
      </c>
      <c r="AH916" s="2" t="s">
        <v>48</v>
      </c>
      <c r="AI916" s="2" t="s">
        <v>522</v>
      </c>
      <c r="AJ916" s="2" t="s">
        <v>523</v>
      </c>
      <c r="AK916" s="1">
        <v>2610</v>
      </c>
      <c r="AL916" s="2" t="s">
        <v>524</v>
      </c>
      <c r="AM916" s="1">
        <v>2000000</v>
      </c>
      <c r="AN916" s="2" t="s">
        <v>525</v>
      </c>
      <c r="AO916" s="3">
        <v>2.0000000000000001E-4</v>
      </c>
      <c r="AP916" s="2" t="s">
        <v>3476</v>
      </c>
      <c r="AQ916" s="2" t="s">
        <v>1526</v>
      </c>
      <c r="AR916" s="2" t="s">
        <v>1526</v>
      </c>
      <c r="AS916" s="2" t="s">
        <v>1526</v>
      </c>
      <c r="AT916" s="2" t="s">
        <v>1526</v>
      </c>
      <c r="AU916" s="2" t="s">
        <v>1526</v>
      </c>
      <c r="AV916" s="2" t="s">
        <v>1526</v>
      </c>
    </row>
    <row r="917" spans="1:48" x14ac:dyDescent="0.2">
      <c r="A917" s="2" t="s">
        <v>152</v>
      </c>
      <c r="B917" s="1">
        <v>8301314</v>
      </c>
      <c r="C917" s="2" t="s">
        <v>1117</v>
      </c>
      <c r="D917" s="2" t="s">
        <v>48</v>
      </c>
      <c r="E917" s="2" t="s">
        <v>48</v>
      </c>
      <c r="F917" t="s">
        <v>5706</v>
      </c>
      <c r="G917" s="3">
        <v>1</v>
      </c>
      <c r="H917" s="3"/>
      <c r="I917" s="3">
        <v>1</v>
      </c>
      <c r="J917" s="3"/>
      <c r="K917" s="3">
        <v>1</v>
      </c>
      <c r="L917" s="3"/>
      <c r="M917" s="3">
        <v>1</v>
      </c>
      <c r="N917" s="3"/>
      <c r="O917" s="2" t="s">
        <v>49</v>
      </c>
      <c r="P917" s="3">
        <v>1</v>
      </c>
      <c r="Q917" s="2" t="s">
        <v>4391</v>
      </c>
      <c r="R917" s="3"/>
      <c r="S917" s="4"/>
      <c r="T917" s="2" t="s">
        <v>1526</v>
      </c>
      <c r="U917" s="1">
        <v>996091884</v>
      </c>
      <c r="V917" s="2" t="s">
        <v>1526</v>
      </c>
      <c r="W917" s="2" t="s">
        <v>48</v>
      </c>
      <c r="X917" s="2" t="s">
        <v>1526</v>
      </c>
      <c r="Y917" s="2" t="s">
        <v>364</v>
      </c>
      <c r="Z917" s="2" t="s">
        <v>309</v>
      </c>
      <c r="AA917" s="2" t="s">
        <v>1526</v>
      </c>
      <c r="AB917" s="4"/>
      <c r="AC917" s="2" t="s">
        <v>1526</v>
      </c>
      <c r="AD917" s="2" t="s">
        <v>365</v>
      </c>
      <c r="AE917" s="2" t="s">
        <v>1526</v>
      </c>
      <c r="AF917" s="2" t="s">
        <v>1526</v>
      </c>
      <c r="AG917" s="2" t="s">
        <v>48</v>
      </c>
      <c r="AH917" s="2" t="s">
        <v>48</v>
      </c>
      <c r="AI917" s="2" t="s">
        <v>522</v>
      </c>
      <c r="AJ917" s="2" t="s">
        <v>523</v>
      </c>
      <c r="AK917" s="1">
        <v>2610</v>
      </c>
      <c r="AL917" s="2" t="s">
        <v>524</v>
      </c>
      <c r="AM917" s="1">
        <v>2000000</v>
      </c>
      <c r="AN917" s="2" t="s">
        <v>525</v>
      </c>
      <c r="AO917" s="3">
        <v>2.0000000000000001E-4</v>
      </c>
      <c r="AP917" s="2" t="s">
        <v>3476</v>
      </c>
      <c r="AQ917" s="2" t="s">
        <v>1526</v>
      </c>
      <c r="AR917" s="2" t="s">
        <v>1526</v>
      </c>
      <c r="AS917" s="2" t="s">
        <v>1526</v>
      </c>
      <c r="AT917" s="2" t="s">
        <v>1526</v>
      </c>
      <c r="AU917" s="2" t="s">
        <v>1526</v>
      </c>
      <c r="AV917" s="2" t="s">
        <v>1526</v>
      </c>
    </row>
    <row r="918" spans="1:48" x14ac:dyDescent="0.2">
      <c r="A918" s="2" t="s">
        <v>152</v>
      </c>
      <c r="B918" s="1">
        <v>8301315</v>
      </c>
      <c r="C918" s="2" t="s">
        <v>1118</v>
      </c>
      <c r="D918" s="2" t="s">
        <v>48</v>
      </c>
      <c r="E918" s="2" t="s">
        <v>48</v>
      </c>
      <c r="F918" t="s">
        <v>5707</v>
      </c>
      <c r="G918" s="3">
        <v>1</v>
      </c>
      <c r="H918" s="3"/>
      <c r="I918" s="3">
        <v>1</v>
      </c>
      <c r="J918" s="3"/>
      <c r="K918" s="3">
        <v>1</v>
      </c>
      <c r="L918" s="3"/>
      <c r="M918" s="3">
        <v>1</v>
      </c>
      <c r="N918" s="3"/>
      <c r="O918" s="2" t="s">
        <v>49</v>
      </c>
      <c r="P918" s="3">
        <v>1</v>
      </c>
      <c r="Q918" s="2" t="s">
        <v>4392</v>
      </c>
      <c r="R918" s="3"/>
      <c r="S918" s="4"/>
      <c r="T918" s="2" t="s">
        <v>1526</v>
      </c>
      <c r="U918" s="1">
        <v>996091884</v>
      </c>
      <c r="V918" s="2" t="s">
        <v>1526</v>
      </c>
      <c r="W918" s="2" t="s">
        <v>48</v>
      </c>
      <c r="X918" s="2" t="s">
        <v>1526</v>
      </c>
      <c r="Y918" s="2" t="s">
        <v>364</v>
      </c>
      <c r="Z918" s="2" t="s">
        <v>309</v>
      </c>
      <c r="AA918" s="2" t="s">
        <v>1526</v>
      </c>
      <c r="AB918" s="4"/>
      <c r="AC918" s="2" t="s">
        <v>1526</v>
      </c>
      <c r="AD918" s="2" t="s">
        <v>365</v>
      </c>
      <c r="AE918" s="2" t="s">
        <v>1526</v>
      </c>
      <c r="AF918" s="2" t="s">
        <v>1526</v>
      </c>
      <c r="AG918" s="2" t="s">
        <v>48</v>
      </c>
      <c r="AH918" s="2" t="s">
        <v>48</v>
      </c>
      <c r="AI918" s="2" t="s">
        <v>522</v>
      </c>
      <c r="AJ918" s="2" t="s">
        <v>523</v>
      </c>
      <c r="AK918" s="1">
        <v>2610</v>
      </c>
      <c r="AL918" s="2" t="s">
        <v>524</v>
      </c>
      <c r="AM918" s="1">
        <v>2000000</v>
      </c>
      <c r="AN918" s="2" t="s">
        <v>525</v>
      </c>
      <c r="AO918" s="3">
        <v>2.0000000000000001E-4</v>
      </c>
      <c r="AP918" s="2" t="s">
        <v>3476</v>
      </c>
      <c r="AQ918" s="2" t="s">
        <v>1526</v>
      </c>
      <c r="AR918" s="2" t="s">
        <v>1526</v>
      </c>
      <c r="AS918" s="2" t="s">
        <v>1526</v>
      </c>
      <c r="AT918" s="2" t="s">
        <v>1526</v>
      </c>
      <c r="AU918" s="2" t="s">
        <v>1526</v>
      </c>
      <c r="AV918" s="2" t="s">
        <v>1526</v>
      </c>
    </row>
    <row r="919" spans="1:48" x14ac:dyDescent="0.2">
      <c r="A919" s="2" t="s">
        <v>152</v>
      </c>
      <c r="B919" s="1">
        <v>8301316</v>
      </c>
      <c r="C919" s="2" t="s">
        <v>1119</v>
      </c>
      <c r="D919" s="2" t="s">
        <v>48</v>
      </c>
      <c r="E919" s="2" t="s">
        <v>48</v>
      </c>
      <c r="F919" t="s">
        <v>5708</v>
      </c>
      <c r="G919" s="3">
        <v>1</v>
      </c>
      <c r="H919" s="3"/>
      <c r="I919" s="3">
        <v>1</v>
      </c>
      <c r="J919" s="3"/>
      <c r="K919" s="3">
        <v>1</v>
      </c>
      <c r="L919" s="3"/>
      <c r="M919" s="3">
        <v>1</v>
      </c>
      <c r="N919" s="3"/>
      <c r="O919" s="2" t="s">
        <v>49</v>
      </c>
      <c r="P919" s="3">
        <v>1</v>
      </c>
      <c r="Q919" s="2" t="s">
        <v>4393</v>
      </c>
      <c r="R919" s="3"/>
      <c r="S919" s="4"/>
      <c r="T919" s="2" t="s">
        <v>1526</v>
      </c>
      <c r="U919" s="1">
        <v>996091884</v>
      </c>
      <c r="V919" s="2" t="s">
        <v>1526</v>
      </c>
      <c r="W919" s="2" t="s">
        <v>48</v>
      </c>
      <c r="X919" s="2" t="s">
        <v>1526</v>
      </c>
      <c r="Y919" s="2" t="s">
        <v>364</v>
      </c>
      <c r="Z919" s="2" t="s">
        <v>309</v>
      </c>
      <c r="AA919" s="2" t="s">
        <v>1526</v>
      </c>
      <c r="AB919" s="4"/>
      <c r="AC919" s="2" t="s">
        <v>1526</v>
      </c>
      <c r="AD919" s="2" t="s">
        <v>365</v>
      </c>
      <c r="AE919" s="2" t="s">
        <v>1526</v>
      </c>
      <c r="AF919" s="2" t="s">
        <v>1526</v>
      </c>
      <c r="AG919" s="2" t="s">
        <v>48</v>
      </c>
      <c r="AH919" s="2" t="s">
        <v>48</v>
      </c>
      <c r="AI919" s="2" t="s">
        <v>522</v>
      </c>
      <c r="AJ919" s="2" t="s">
        <v>523</v>
      </c>
      <c r="AK919" s="1">
        <v>2610</v>
      </c>
      <c r="AL919" s="2" t="s">
        <v>524</v>
      </c>
      <c r="AM919" s="1">
        <v>2000000</v>
      </c>
      <c r="AN919" s="2" t="s">
        <v>525</v>
      </c>
      <c r="AO919" s="3">
        <v>2.0000000000000001E-4</v>
      </c>
      <c r="AP919" s="2" t="s">
        <v>3476</v>
      </c>
      <c r="AQ919" s="2" t="s">
        <v>1526</v>
      </c>
      <c r="AR919" s="2" t="s">
        <v>1526</v>
      </c>
      <c r="AS919" s="2" t="s">
        <v>1526</v>
      </c>
      <c r="AT919" s="2" t="s">
        <v>1526</v>
      </c>
      <c r="AU919" s="2" t="s">
        <v>1526</v>
      </c>
      <c r="AV919" s="2" t="s">
        <v>1526</v>
      </c>
    </row>
    <row r="920" spans="1:48" x14ac:dyDescent="0.2">
      <c r="A920" s="2" t="s">
        <v>152</v>
      </c>
      <c r="B920" s="1">
        <v>8301317</v>
      </c>
      <c r="C920" s="2" t="s">
        <v>1120</v>
      </c>
      <c r="D920" s="2" t="s">
        <v>48</v>
      </c>
      <c r="E920" s="2" t="s">
        <v>48</v>
      </c>
      <c r="F920" t="s">
        <v>1526</v>
      </c>
      <c r="G920" s="3">
        <v>1</v>
      </c>
      <c r="H920" s="3"/>
      <c r="I920" s="3">
        <v>1</v>
      </c>
      <c r="J920" s="3"/>
      <c r="K920" s="3">
        <v>1</v>
      </c>
      <c r="L920" s="3"/>
      <c r="M920" s="3">
        <v>1</v>
      </c>
      <c r="N920" s="3"/>
      <c r="O920" s="2" t="s">
        <v>49</v>
      </c>
      <c r="P920" s="3">
        <v>1</v>
      </c>
      <c r="Q920" s="2" t="s">
        <v>4394</v>
      </c>
      <c r="R920" s="3"/>
      <c r="S920" s="4"/>
      <c r="T920" s="2" t="s">
        <v>1526</v>
      </c>
      <c r="U920" s="1">
        <v>996091884</v>
      </c>
      <c r="V920" s="2" t="s">
        <v>1526</v>
      </c>
      <c r="W920" s="2" t="s">
        <v>48</v>
      </c>
      <c r="X920" s="2" t="s">
        <v>1526</v>
      </c>
      <c r="Y920" s="2" t="s">
        <v>364</v>
      </c>
      <c r="Z920" s="2" t="s">
        <v>309</v>
      </c>
      <c r="AA920" s="2" t="s">
        <v>1526</v>
      </c>
      <c r="AB920" s="4"/>
      <c r="AC920" s="2" t="s">
        <v>1526</v>
      </c>
      <c r="AD920" s="2" t="s">
        <v>365</v>
      </c>
      <c r="AE920" s="2" t="s">
        <v>1526</v>
      </c>
      <c r="AF920" s="2" t="s">
        <v>1526</v>
      </c>
      <c r="AG920" s="2" t="s">
        <v>48</v>
      </c>
      <c r="AH920" s="2" t="s">
        <v>48</v>
      </c>
      <c r="AI920" s="2" t="s">
        <v>522</v>
      </c>
      <c r="AJ920" s="2" t="s">
        <v>523</v>
      </c>
      <c r="AK920" s="1">
        <v>2610</v>
      </c>
      <c r="AL920" s="2" t="s">
        <v>524</v>
      </c>
      <c r="AM920" s="1">
        <v>2000000</v>
      </c>
      <c r="AN920" s="2" t="s">
        <v>525</v>
      </c>
      <c r="AO920" s="3">
        <v>2.0000000000000001E-4</v>
      </c>
      <c r="AP920" s="2" t="s">
        <v>3476</v>
      </c>
      <c r="AQ920" s="2" t="s">
        <v>1526</v>
      </c>
      <c r="AR920" s="2" t="s">
        <v>1526</v>
      </c>
      <c r="AS920" s="2" t="s">
        <v>1526</v>
      </c>
      <c r="AT920" s="2" t="s">
        <v>1526</v>
      </c>
      <c r="AU920" s="2" t="s">
        <v>1526</v>
      </c>
      <c r="AV920" s="2" t="s">
        <v>1526</v>
      </c>
    </row>
    <row r="921" spans="1:48" x14ac:dyDescent="0.2">
      <c r="A921" s="2" t="s">
        <v>152</v>
      </c>
      <c r="B921" s="1">
        <v>8301318</v>
      </c>
      <c r="C921" s="2" t="s">
        <v>1120</v>
      </c>
      <c r="D921" s="2" t="s">
        <v>48</v>
      </c>
      <c r="E921" s="2" t="s">
        <v>48</v>
      </c>
      <c r="F921" t="s">
        <v>1526</v>
      </c>
      <c r="G921" s="3">
        <v>1</v>
      </c>
      <c r="H921" s="3"/>
      <c r="I921" s="3">
        <v>1</v>
      </c>
      <c r="J921" s="3"/>
      <c r="K921" s="3">
        <v>1</v>
      </c>
      <c r="L921" s="3"/>
      <c r="M921" s="3">
        <v>1</v>
      </c>
      <c r="N921" s="3"/>
      <c r="O921" s="2" t="s">
        <v>49</v>
      </c>
      <c r="P921" s="3">
        <v>1</v>
      </c>
      <c r="Q921" s="2" t="s">
        <v>4395</v>
      </c>
      <c r="R921" s="3"/>
      <c r="S921" s="4"/>
      <c r="T921" s="2" t="s">
        <v>1526</v>
      </c>
      <c r="U921" s="1">
        <v>996091884</v>
      </c>
      <c r="V921" s="2" t="s">
        <v>1526</v>
      </c>
      <c r="W921" s="2" t="s">
        <v>48</v>
      </c>
      <c r="X921" s="2" t="s">
        <v>1526</v>
      </c>
      <c r="Y921" s="2" t="s">
        <v>364</v>
      </c>
      <c r="Z921" s="2" t="s">
        <v>309</v>
      </c>
      <c r="AA921" s="2" t="s">
        <v>1526</v>
      </c>
      <c r="AB921" s="4"/>
      <c r="AC921" s="2" t="s">
        <v>1526</v>
      </c>
      <c r="AD921" s="2" t="s">
        <v>365</v>
      </c>
      <c r="AE921" s="2" t="s">
        <v>1526</v>
      </c>
      <c r="AF921" s="2" t="s">
        <v>1526</v>
      </c>
      <c r="AG921" s="2" t="s">
        <v>48</v>
      </c>
      <c r="AH921" s="2" t="s">
        <v>48</v>
      </c>
      <c r="AI921" s="2" t="s">
        <v>522</v>
      </c>
      <c r="AJ921" s="2" t="s">
        <v>523</v>
      </c>
      <c r="AK921" s="1">
        <v>2610</v>
      </c>
      <c r="AL921" s="2" t="s">
        <v>524</v>
      </c>
      <c r="AM921" s="1">
        <v>2000000</v>
      </c>
      <c r="AN921" s="2" t="s">
        <v>525</v>
      </c>
      <c r="AO921" s="3">
        <v>2.0000000000000001E-4</v>
      </c>
      <c r="AP921" s="2" t="s">
        <v>3476</v>
      </c>
      <c r="AQ921" s="2" t="s">
        <v>1526</v>
      </c>
      <c r="AR921" s="2" t="s">
        <v>1526</v>
      </c>
      <c r="AS921" s="2" t="s">
        <v>1526</v>
      </c>
      <c r="AT921" s="2" t="s">
        <v>1526</v>
      </c>
      <c r="AU921" s="2" t="s">
        <v>1526</v>
      </c>
      <c r="AV921" s="2" t="s">
        <v>1526</v>
      </c>
    </row>
    <row r="922" spans="1:48" x14ac:dyDescent="0.2">
      <c r="A922" s="2" t="s">
        <v>152</v>
      </c>
      <c r="B922" s="1">
        <v>8301319</v>
      </c>
      <c r="C922" s="2" t="s">
        <v>1120</v>
      </c>
      <c r="D922" s="2" t="s">
        <v>48</v>
      </c>
      <c r="E922" s="2" t="s">
        <v>48</v>
      </c>
      <c r="F922" t="s">
        <v>1526</v>
      </c>
      <c r="G922" s="3">
        <v>1</v>
      </c>
      <c r="H922" s="3"/>
      <c r="I922" s="3">
        <v>1</v>
      </c>
      <c r="J922" s="3"/>
      <c r="K922" s="3">
        <v>1</v>
      </c>
      <c r="L922" s="3"/>
      <c r="M922" s="3">
        <v>1</v>
      </c>
      <c r="N922" s="3"/>
      <c r="O922" s="2" t="s">
        <v>49</v>
      </c>
      <c r="P922" s="3">
        <v>1</v>
      </c>
      <c r="Q922" s="2" t="s">
        <v>4396</v>
      </c>
      <c r="R922" s="3"/>
      <c r="S922" s="4"/>
      <c r="T922" s="2" t="s">
        <v>1526</v>
      </c>
      <c r="U922" s="1">
        <v>996091884</v>
      </c>
      <c r="V922" s="2" t="s">
        <v>1526</v>
      </c>
      <c r="W922" s="2" t="s">
        <v>48</v>
      </c>
      <c r="X922" s="2" t="s">
        <v>1526</v>
      </c>
      <c r="Y922" s="2" t="s">
        <v>364</v>
      </c>
      <c r="Z922" s="2" t="s">
        <v>309</v>
      </c>
      <c r="AA922" s="2" t="s">
        <v>1526</v>
      </c>
      <c r="AB922" s="4"/>
      <c r="AC922" s="2" t="s">
        <v>1526</v>
      </c>
      <c r="AD922" s="2" t="s">
        <v>365</v>
      </c>
      <c r="AE922" s="2" t="s">
        <v>1526</v>
      </c>
      <c r="AF922" s="2" t="s">
        <v>1526</v>
      </c>
      <c r="AG922" s="2" t="s">
        <v>48</v>
      </c>
      <c r="AH922" s="2" t="s">
        <v>48</v>
      </c>
      <c r="AI922" s="2" t="s">
        <v>522</v>
      </c>
      <c r="AJ922" s="2" t="s">
        <v>523</v>
      </c>
      <c r="AK922" s="1">
        <v>2610</v>
      </c>
      <c r="AL922" s="2" t="s">
        <v>524</v>
      </c>
      <c r="AM922" s="1">
        <v>2000000</v>
      </c>
      <c r="AN922" s="2" t="s">
        <v>525</v>
      </c>
      <c r="AO922" s="3">
        <v>2.0000000000000001E-4</v>
      </c>
      <c r="AP922" s="2" t="s">
        <v>3476</v>
      </c>
      <c r="AQ922" s="2" t="s">
        <v>1526</v>
      </c>
      <c r="AR922" s="2" t="s">
        <v>1526</v>
      </c>
      <c r="AS922" s="2" t="s">
        <v>1526</v>
      </c>
      <c r="AT922" s="2" t="s">
        <v>1526</v>
      </c>
      <c r="AU922" s="2" t="s">
        <v>1526</v>
      </c>
      <c r="AV922" s="2" t="s">
        <v>1526</v>
      </c>
    </row>
    <row r="923" spans="1:48" x14ac:dyDescent="0.2">
      <c r="A923" s="2" t="s">
        <v>152</v>
      </c>
      <c r="B923" s="1">
        <v>8301320</v>
      </c>
      <c r="C923" s="2" t="s">
        <v>1120</v>
      </c>
      <c r="D923" s="2" t="s">
        <v>48</v>
      </c>
      <c r="E923" s="2" t="s">
        <v>48</v>
      </c>
      <c r="F923" t="s">
        <v>1526</v>
      </c>
      <c r="G923" s="3">
        <v>1</v>
      </c>
      <c r="H923" s="3"/>
      <c r="I923" s="3">
        <v>1</v>
      </c>
      <c r="J923" s="3"/>
      <c r="K923" s="3">
        <v>1</v>
      </c>
      <c r="L923" s="3"/>
      <c r="M923" s="3">
        <v>1</v>
      </c>
      <c r="N923" s="3"/>
      <c r="O923" s="2" t="s">
        <v>49</v>
      </c>
      <c r="P923" s="3">
        <v>1</v>
      </c>
      <c r="Q923" s="2" t="s">
        <v>4397</v>
      </c>
      <c r="R923" s="3"/>
      <c r="S923" s="4"/>
      <c r="T923" s="2" t="s">
        <v>1526</v>
      </c>
      <c r="U923" s="1">
        <v>996091884</v>
      </c>
      <c r="V923" s="2" t="s">
        <v>1526</v>
      </c>
      <c r="W923" s="2" t="s">
        <v>48</v>
      </c>
      <c r="X923" s="2" t="s">
        <v>1526</v>
      </c>
      <c r="Y923" s="2" t="s">
        <v>364</v>
      </c>
      <c r="Z923" s="2" t="s">
        <v>309</v>
      </c>
      <c r="AA923" s="2" t="s">
        <v>1526</v>
      </c>
      <c r="AB923" s="4"/>
      <c r="AC923" s="2" t="s">
        <v>1526</v>
      </c>
      <c r="AD923" s="2" t="s">
        <v>365</v>
      </c>
      <c r="AE923" s="2" t="s">
        <v>1526</v>
      </c>
      <c r="AF923" s="2" t="s">
        <v>1526</v>
      </c>
      <c r="AG923" s="2" t="s">
        <v>48</v>
      </c>
      <c r="AH923" s="2" t="s">
        <v>48</v>
      </c>
      <c r="AI923" s="2" t="s">
        <v>522</v>
      </c>
      <c r="AJ923" s="2" t="s">
        <v>523</v>
      </c>
      <c r="AK923" s="1">
        <v>2610</v>
      </c>
      <c r="AL923" s="2" t="s">
        <v>524</v>
      </c>
      <c r="AM923" s="1">
        <v>2000000</v>
      </c>
      <c r="AN923" s="2" t="s">
        <v>525</v>
      </c>
      <c r="AO923" s="3">
        <v>2.0000000000000001E-4</v>
      </c>
      <c r="AP923" s="2" t="s">
        <v>3476</v>
      </c>
      <c r="AQ923" s="2" t="s">
        <v>1526</v>
      </c>
      <c r="AR923" s="2" t="s">
        <v>1526</v>
      </c>
      <c r="AS923" s="2" t="s">
        <v>1526</v>
      </c>
      <c r="AT923" s="2" t="s">
        <v>1526</v>
      </c>
      <c r="AU923" s="2" t="s">
        <v>1526</v>
      </c>
      <c r="AV923" s="2" t="s">
        <v>1526</v>
      </c>
    </row>
    <row r="924" spans="1:48" x14ac:dyDescent="0.2">
      <c r="A924" s="2" t="s">
        <v>152</v>
      </c>
      <c r="B924" s="1">
        <v>8301321</v>
      </c>
      <c r="C924" s="2" t="s">
        <v>1120</v>
      </c>
      <c r="D924" s="2" t="s">
        <v>48</v>
      </c>
      <c r="E924" s="2" t="s">
        <v>48</v>
      </c>
      <c r="F924" t="s">
        <v>1526</v>
      </c>
      <c r="G924" s="3">
        <v>1</v>
      </c>
      <c r="H924" s="3"/>
      <c r="I924" s="3">
        <v>1</v>
      </c>
      <c r="J924" s="3"/>
      <c r="K924" s="3">
        <v>1</v>
      </c>
      <c r="L924" s="3"/>
      <c r="M924" s="3">
        <v>1</v>
      </c>
      <c r="N924" s="3"/>
      <c r="O924" s="2" t="s">
        <v>49</v>
      </c>
      <c r="P924" s="3">
        <v>1</v>
      </c>
      <c r="Q924" s="2" t="s">
        <v>4398</v>
      </c>
      <c r="R924" s="3"/>
      <c r="S924" s="4"/>
      <c r="T924" s="2" t="s">
        <v>1526</v>
      </c>
      <c r="U924" s="1">
        <v>996091884</v>
      </c>
      <c r="V924" s="2" t="s">
        <v>1526</v>
      </c>
      <c r="W924" s="2" t="s">
        <v>48</v>
      </c>
      <c r="X924" s="2" t="s">
        <v>1526</v>
      </c>
      <c r="Y924" s="2" t="s">
        <v>364</v>
      </c>
      <c r="Z924" s="2" t="s">
        <v>309</v>
      </c>
      <c r="AA924" s="2" t="s">
        <v>1526</v>
      </c>
      <c r="AB924" s="4"/>
      <c r="AC924" s="2" t="s">
        <v>1526</v>
      </c>
      <c r="AD924" s="2" t="s">
        <v>365</v>
      </c>
      <c r="AE924" s="2" t="s">
        <v>1526</v>
      </c>
      <c r="AF924" s="2" t="s">
        <v>1526</v>
      </c>
      <c r="AG924" s="2" t="s">
        <v>48</v>
      </c>
      <c r="AH924" s="2" t="s">
        <v>48</v>
      </c>
      <c r="AI924" s="2" t="s">
        <v>522</v>
      </c>
      <c r="AJ924" s="2" t="s">
        <v>523</v>
      </c>
      <c r="AK924" s="1">
        <v>2610</v>
      </c>
      <c r="AL924" s="2" t="s">
        <v>524</v>
      </c>
      <c r="AM924" s="1">
        <v>2000000</v>
      </c>
      <c r="AN924" s="2" t="s">
        <v>525</v>
      </c>
      <c r="AO924" s="3">
        <v>2.0000000000000001E-4</v>
      </c>
      <c r="AP924" s="2" t="s">
        <v>3476</v>
      </c>
      <c r="AQ924" s="2" t="s">
        <v>1526</v>
      </c>
      <c r="AR924" s="2" t="s">
        <v>1526</v>
      </c>
      <c r="AS924" s="2" t="s">
        <v>1526</v>
      </c>
      <c r="AT924" s="2" t="s">
        <v>1526</v>
      </c>
      <c r="AU924" s="2" t="s">
        <v>1526</v>
      </c>
      <c r="AV924" s="2" t="s">
        <v>1526</v>
      </c>
    </row>
    <row r="925" spans="1:48" x14ac:dyDescent="0.2">
      <c r="A925" s="2" t="s">
        <v>153</v>
      </c>
      <c r="B925" s="1">
        <v>8301322</v>
      </c>
      <c r="C925" s="2" t="s">
        <v>1122</v>
      </c>
      <c r="D925" s="2" t="s">
        <v>48</v>
      </c>
      <c r="E925" s="2" t="s">
        <v>48</v>
      </c>
      <c r="F925" t="s">
        <v>5709</v>
      </c>
      <c r="G925" s="3">
        <v>1</v>
      </c>
      <c r="H925" s="3"/>
      <c r="I925" s="3">
        <v>1</v>
      </c>
      <c r="J925" s="3"/>
      <c r="K925" s="3">
        <v>1</v>
      </c>
      <c r="L925" s="3"/>
      <c r="M925" s="3">
        <v>1</v>
      </c>
      <c r="N925" s="3"/>
      <c r="O925" s="2" t="s">
        <v>49</v>
      </c>
      <c r="P925" s="3">
        <v>1</v>
      </c>
      <c r="Q925" s="2" t="s">
        <v>4399</v>
      </c>
      <c r="R925" s="3"/>
      <c r="S925" s="4"/>
      <c r="T925" s="2" t="s">
        <v>1526</v>
      </c>
      <c r="U925" s="1">
        <v>996091885</v>
      </c>
      <c r="V925" s="2" t="s">
        <v>1526</v>
      </c>
      <c r="W925" s="2" t="s">
        <v>48</v>
      </c>
      <c r="X925" s="2" t="s">
        <v>1526</v>
      </c>
      <c r="Y925" s="2" t="s">
        <v>364</v>
      </c>
      <c r="Z925" s="2" t="s">
        <v>310</v>
      </c>
      <c r="AA925" s="2" t="s">
        <v>1526</v>
      </c>
      <c r="AB925" s="4"/>
      <c r="AC925" s="2" t="s">
        <v>1526</v>
      </c>
      <c r="AD925" s="2" t="s">
        <v>365</v>
      </c>
      <c r="AE925" s="2" t="s">
        <v>1526</v>
      </c>
      <c r="AF925" s="2" t="s">
        <v>1526</v>
      </c>
      <c r="AG925" s="2" t="s">
        <v>48</v>
      </c>
      <c r="AH925" s="2" t="s">
        <v>48</v>
      </c>
      <c r="AI925" s="2" t="s">
        <v>522</v>
      </c>
      <c r="AJ925" s="2" t="s">
        <v>523</v>
      </c>
      <c r="AK925" s="1">
        <v>2610</v>
      </c>
      <c r="AL925" s="2" t="s">
        <v>524</v>
      </c>
      <c r="AM925" s="1">
        <v>2000000</v>
      </c>
      <c r="AN925" s="2" t="s">
        <v>525</v>
      </c>
      <c r="AO925" s="3">
        <v>2.0000000000000001E-4</v>
      </c>
      <c r="AP925" s="2" t="s">
        <v>3476</v>
      </c>
      <c r="AQ925" s="2" t="s">
        <v>1526</v>
      </c>
      <c r="AR925" s="2" t="s">
        <v>1526</v>
      </c>
      <c r="AS925" s="2" t="s">
        <v>1526</v>
      </c>
      <c r="AT925" s="2" t="s">
        <v>1526</v>
      </c>
      <c r="AU925" s="2" t="s">
        <v>1526</v>
      </c>
      <c r="AV925" s="2" t="s">
        <v>1526</v>
      </c>
    </row>
    <row r="926" spans="1:48" x14ac:dyDescent="0.2">
      <c r="A926" s="2" t="s">
        <v>153</v>
      </c>
      <c r="B926" s="1">
        <v>8301323</v>
      </c>
      <c r="C926" s="2" t="s">
        <v>1123</v>
      </c>
      <c r="D926" s="2" t="s">
        <v>48</v>
      </c>
      <c r="E926" s="2" t="s">
        <v>48</v>
      </c>
      <c r="F926" t="s">
        <v>5710</v>
      </c>
      <c r="G926" s="3">
        <v>1</v>
      </c>
      <c r="H926" s="3"/>
      <c r="I926" s="3">
        <v>1</v>
      </c>
      <c r="J926" s="3"/>
      <c r="K926" s="3">
        <v>1</v>
      </c>
      <c r="L926" s="3"/>
      <c r="M926" s="3">
        <v>1</v>
      </c>
      <c r="N926" s="3"/>
      <c r="O926" s="2" t="s">
        <v>49</v>
      </c>
      <c r="P926" s="3">
        <v>1</v>
      </c>
      <c r="Q926" s="2" t="s">
        <v>4400</v>
      </c>
      <c r="R926" s="3"/>
      <c r="S926" s="4"/>
      <c r="T926" s="2" t="s">
        <v>1526</v>
      </c>
      <c r="U926" s="1">
        <v>996091885</v>
      </c>
      <c r="V926" s="2" t="s">
        <v>1526</v>
      </c>
      <c r="W926" s="2" t="s">
        <v>48</v>
      </c>
      <c r="X926" s="2" t="s">
        <v>1526</v>
      </c>
      <c r="Y926" s="2" t="s">
        <v>364</v>
      </c>
      <c r="Z926" s="2" t="s">
        <v>310</v>
      </c>
      <c r="AA926" s="2" t="s">
        <v>1526</v>
      </c>
      <c r="AB926" s="4"/>
      <c r="AC926" s="2" t="s">
        <v>1526</v>
      </c>
      <c r="AD926" s="2" t="s">
        <v>365</v>
      </c>
      <c r="AE926" s="2" t="s">
        <v>1526</v>
      </c>
      <c r="AF926" s="2" t="s">
        <v>1526</v>
      </c>
      <c r="AG926" s="2" t="s">
        <v>48</v>
      </c>
      <c r="AH926" s="2" t="s">
        <v>48</v>
      </c>
      <c r="AI926" s="2" t="s">
        <v>522</v>
      </c>
      <c r="AJ926" s="2" t="s">
        <v>523</v>
      </c>
      <c r="AK926" s="1">
        <v>2610</v>
      </c>
      <c r="AL926" s="2" t="s">
        <v>524</v>
      </c>
      <c r="AM926" s="1">
        <v>2000000</v>
      </c>
      <c r="AN926" s="2" t="s">
        <v>525</v>
      </c>
      <c r="AO926" s="3">
        <v>2.0000000000000001E-4</v>
      </c>
      <c r="AP926" s="2" t="s">
        <v>3476</v>
      </c>
      <c r="AQ926" s="2" t="s">
        <v>1526</v>
      </c>
      <c r="AR926" s="2" t="s">
        <v>1526</v>
      </c>
      <c r="AS926" s="2" t="s">
        <v>1526</v>
      </c>
      <c r="AT926" s="2" t="s">
        <v>1526</v>
      </c>
      <c r="AU926" s="2" t="s">
        <v>1526</v>
      </c>
      <c r="AV926" s="2" t="s">
        <v>1526</v>
      </c>
    </row>
    <row r="927" spans="1:48" x14ac:dyDescent="0.2">
      <c r="A927" s="2" t="s">
        <v>153</v>
      </c>
      <c r="B927" s="1">
        <v>8301324</v>
      </c>
      <c r="C927" s="2" t="s">
        <v>1124</v>
      </c>
      <c r="D927" s="2" t="s">
        <v>48</v>
      </c>
      <c r="E927" s="2" t="s">
        <v>48</v>
      </c>
      <c r="F927" t="s">
        <v>5711</v>
      </c>
      <c r="G927" s="3">
        <v>1</v>
      </c>
      <c r="H927" s="3"/>
      <c r="I927" s="3">
        <v>1</v>
      </c>
      <c r="J927" s="3"/>
      <c r="K927" s="3">
        <v>1</v>
      </c>
      <c r="L927" s="3"/>
      <c r="M927" s="3">
        <v>1</v>
      </c>
      <c r="N927" s="3"/>
      <c r="O927" s="2" t="s">
        <v>49</v>
      </c>
      <c r="P927" s="3">
        <v>1</v>
      </c>
      <c r="Q927" s="2" t="s">
        <v>4401</v>
      </c>
      <c r="R927" s="3"/>
      <c r="S927" s="4"/>
      <c r="T927" s="2" t="s">
        <v>1526</v>
      </c>
      <c r="U927" s="1">
        <v>996091885</v>
      </c>
      <c r="V927" s="2" t="s">
        <v>1526</v>
      </c>
      <c r="W927" s="2" t="s">
        <v>48</v>
      </c>
      <c r="X927" s="2" t="s">
        <v>1526</v>
      </c>
      <c r="Y927" s="2" t="s">
        <v>364</v>
      </c>
      <c r="Z927" s="2" t="s">
        <v>310</v>
      </c>
      <c r="AA927" s="2" t="s">
        <v>1526</v>
      </c>
      <c r="AB927" s="4"/>
      <c r="AC927" s="2" t="s">
        <v>1526</v>
      </c>
      <c r="AD927" s="2" t="s">
        <v>365</v>
      </c>
      <c r="AE927" s="2" t="s">
        <v>1526</v>
      </c>
      <c r="AF927" s="2" t="s">
        <v>1526</v>
      </c>
      <c r="AG927" s="2" t="s">
        <v>48</v>
      </c>
      <c r="AH927" s="2" t="s">
        <v>48</v>
      </c>
      <c r="AI927" s="2" t="s">
        <v>522</v>
      </c>
      <c r="AJ927" s="2" t="s">
        <v>523</v>
      </c>
      <c r="AK927" s="1">
        <v>2610</v>
      </c>
      <c r="AL927" s="2" t="s">
        <v>524</v>
      </c>
      <c r="AM927" s="1">
        <v>2000000</v>
      </c>
      <c r="AN927" s="2" t="s">
        <v>525</v>
      </c>
      <c r="AO927" s="3">
        <v>2.0000000000000001E-4</v>
      </c>
      <c r="AP927" s="2" t="s">
        <v>3476</v>
      </c>
      <c r="AQ927" s="2" t="s">
        <v>1526</v>
      </c>
      <c r="AR927" s="2" t="s">
        <v>1526</v>
      </c>
      <c r="AS927" s="2" t="s">
        <v>1526</v>
      </c>
      <c r="AT927" s="2" t="s">
        <v>1526</v>
      </c>
      <c r="AU927" s="2" t="s">
        <v>1526</v>
      </c>
      <c r="AV927" s="2" t="s">
        <v>1526</v>
      </c>
    </row>
    <row r="928" spans="1:48" x14ac:dyDescent="0.2">
      <c r="A928" s="2" t="s">
        <v>153</v>
      </c>
      <c r="B928" s="1">
        <v>8301325</v>
      </c>
      <c r="C928" s="2" t="s">
        <v>1125</v>
      </c>
      <c r="D928" s="2" t="s">
        <v>48</v>
      </c>
      <c r="E928" s="2" t="s">
        <v>48</v>
      </c>
      <c r="F928" t="s">
        <v>5712</v>
      </c>
      <c r="G928" s="3">
        <v>1</v>
      </c>
      <c r="H928" s="3"/>
      <c r="I928" s="3">
        <v>1</v>
      </c>
      <c r="J928" s="3"/>
      <c r="K928" s="3">
        <v>1</v>
      </c>
      <c r="L928" s="3"/>
      <c r="M928" s="3">
        <v>1</v>
      </c>
      <c r="N928" s="3"/>
      <c r="O928" s="2" t="s">
        <v>49</v>
      </c>
      <c r="P928" s="3">
        <v>1</v>
      </c>
      <c r="Q928" s="2" t="s">
        <v>4402</v>
      </c>
      <c r="R928" s="3"/>
      <c r="S928" s="4"/>
      <c r="T928" s="2" t="s">
        <v>1526</v>
      </c>
      <c r="U928" s="1">
        <v>996091885</v>
      </c>
      <c r="V928" s="2" t="s">
        <v>1526</v>
      </c>
      <c r="W928" s="2" t="s">
        <v>48</v>
      </c>
      <c r="X928" s="2" t="s">
        <v>1526</v>
      </c>
      <c r="Y928" s="2" t="s">
        <v>364</v>
      </c>
      <c r="Z928" s="2" t="s">
        <v>310</v>
      </c>
      <c r="AA928" s="2" t="s">
        <v>1526</v>
      </c>
      <c r="AB928" s="4"/>
      <c r="AC928" s="2" t="s">
        <v>1526</v>
      </c>
      <c r="AD928" s="2" t="s">
        <v>365</v>
      </c>
      <c r="AE928" s="2" t="s">
        <v>1526</v>
      </c>
      <c r="AF928" s="2" t="s">
        <v>1526</v>
      </c>
      <c r="AG928" s="2" t="s">
        <v>48</v>
      </c>
      <c r="AH928" s="2" t="s">
        <v>48</v>
      </c>
      <c r="AI928" s="2" t="s">
        <v>522</v>
      </c>
      <c r="AJ928" s="2" t="s">
        <v>523</v>
      </c>
      <c r="AK928" s="1">
        <v>2610</v>
      </c>
      <c r="AL928" s="2" t="s">
        <v>524</v>
      </c>
      <c r="AM928" s="1">
        <v>2000000</v>
      </c>
      <c r="AN928" s="2" t="s">
        <v>525</v>
      </c>
      <c r="AO928" s="3">
        <v>2.0000000000000001E-4</v>
      </c>
      <c r="AP928" s="2" t="s">
        <v>3476</v>
      </c>
      <c r="AQ928" s="2" t="s">
        <v>1526</v>
      </c>
      <c r="AR928" s="2" t="s">
        <v>1526</v>
      </c>
      <c r="AS928" s="2" t="s">
        <v>1526</v>
      </c>
      <c r="AT928" s="2" t="s">
        <v>1526</v>
      </c>
      <c r="AU928" s="2" t="s">
        <v>1526</v>
      </c>
      <c r="AV928" s="2" t="s">
        <v>1526</v>
      </c>
    </row>
    <row r="929" spans="1:48" x14ac:dyDescent="0.2">
      <c r="A929" s="2" t="s">
        <v>153</v>
      </c>
      <c r="B929" s="1">
        <v>8301326</v>
      </c>
      <c r="C929" s="2" t="s">
        <v>1126</v>
      </c>
      <c r="D929" s="2" t="s">
        <v>48</v>
      </c>
      <c r="E929" s="2" t="s">
        <v>48</v>
      </c>
      <c r="F929" t="s">
        <v>5713</v>
      </c>
      <c r="G929" s="3">
        <v>1</v>
      </c>
      <c r="H929" s="3"/>
      <c r="I929" s="3">
        <v>1</v>
      </c>
      <c r="J929" s="3"/>
      <c r="K929" s="3">
        <v>1</v>
      </c>
      <c r="L929" s="3"/>
      <c r="M929" s="3">
        <v>1</v>
      </c>
      <c r="N929" s="3"/>
      <c r="O929" s="2" t="s">
        <v>49</v>
      </c>
      <c r="P929" s="3">
        <v>1</v>
      </c>
      <c r="Q929" s="2" t="s">
        <v>4403</v>
      </c>
      <c r="R929" s="3"/>
      <c r="S929" s="4"/>
      <c r="T929" s="2" t="s">
        <v>1526</v>
      </c>
      <c r="U929" s="1">
        <v>996091885</v>
      </c>
      <c r="V929" s="2" t="s">
        <v>1526</v>
      </c>
      <c r="W929" s="2" t="s">
        <v>48</v>
      </c>
      <c r="X929" s="2" t="s">
        <v>1526</v>
      </c>
      <c r="Y929" s="2" t="s">
        <v>364</v>
      </c>
      <c r="Z929" s="2" t="s">
        <v>310</v>
      </c>
      <c r="AA929" s="2" t="s">
        <v>1526</v>
      </c>
      <c r="AB929" s="4"/>
      <c r="AC929" s="2" t="s">
        <v>1526</v>
      </c>
      <c r="AD929" s="2" t="s">
        <v>365</v>
      </c>
      <c r="AE929" s="2" t="s">
        <v>1526</v>
      </c>
      <c r="AF929" s="2" t="s">
        <v>1526</v>
      </c>
      <c r="AG929" s="2" t="s">
        <v>48</v>
      </c>
      <c r="AH929" s="2" t="s">
        <v>48</v>
      </c>
      <c r="AI929" s="2" t="s">
        <v>522</v>
      </c>
      <c r="AJ929" s="2" t="s">
        <v>523</v>
      </c>
      <c r="AK929" s="1">
        <v>2610</v>
      </c>
      <c r="AL929" s="2" t="s">
        <v>524</v>
      </c>
      <c r="AM929" s="1">
        <v>2000000</v>
      </c>
      <c r="AN929" s="2" t="s">
        <v>525</v>
      </c>
      <c r="AO929" s="3">
        <v>2.0000000000000001E-4</v>
      </c>
      <c r="AP929" s="2" t="s">
        <v>3476</v>
      </c>
      <c r="AQ929" s="2" t="s">
        <v>1526</v>
      </c>
      <c r="AR929" s="2" t="s">
        <v>1526</v>
      </c>
      <c r="AS929" s="2" t="s">
        <v>1526</v>
      </c>
      <c r="AT929" s="2" t="s">
        <v>1526</v>
      </c>
      <c r="AU929" s="2" t="s">
        <v>1526</v>
      </c>
      <c r="AV929" s="2" t="s">
        <v>1526</v>
      </c>
    </row>
    <row r="930" spans="1:48" x14ac:dyDescent="0.2">
      <c r="A930" s="2" t="s">
        <v>153</v>
      </c>
      <c r="B930" s="1">
        <v>8301327</v>
      </c>
      <c r="C930" s="2" t="s">
        <v>1121</v>
      </c>
      <c r="D930" s="2" t="s">
        <v>48</v>
      </c>
      <c r="E930" s="2" t="s">
        <v>48</v>
      </c>
      <c r="F930" t="s">
        <v>5172</v>
      </c>
      <c r="G930" s="3">
        <v>1</v>
      </c>
      <c r="H930" s="3"/>
      <c r="I930" s="3">
        <v>1</v>
      </c>
      <c r="J930" s="3"/>
      <c r="K930" s="3">
        <v>1</v>
      </c>
      <c r="L930" s="3"/>
      <c r="M930" s="3">
        <v>1</v>
      </c>
      <c r="N930" s="3"/>
      <c r="O930" s="2" t="s">
        <v>49</v>
      </c>
      <c r="P930" s="3">
        <v>1</v>
      </c>
      <c r="Q930" s="2" t="s">
        <v>4404</v>
      </c>
      <c r="R930" s="3"/>
      <c r="S930" s="4"/>
      <c r="T930" s="2" t="s">
        <v>1526</v>
      </c>
      <c r="U930" s="1">
        <v>996091885</v>
      </c>
      <c r="V930" s="2" t="s">
        <v>1526</v>
      </c>
      <c r="W930" s="2" t="s">
        <v>48</v>
      </c>
      <c r="X930" s="2" t="s">
        <v>1526</v>
      </c>
      <c r="Y930" s="2" t="s">
        <v>364</v>
      </c>
      <c r="Z930" s="2" t="s">
        <v>310</v>
      </c>
      <c r="AA930" s="2" t="s">
        <v>1526</v>
      </c>
      <c r="AB930" s="4"/>
      <c r="AC930" s="2" t="s">
        <v>1526</v>
      </c>
      <c r="AD930" s="2" t="s">
        <v>365</v>
      </c>
      <c r="AE930" s="2" t="s">
        <v>1526</v>
      </c>
      <c r="AF930" s="2" t="s">
        <v>1526</v>
      </c>
      <c r="AG930" s="2" t="s">
        <v>48</v>
      </c>
      <c r="AH930" s="2" t="s">
        <v>48</v>
      </c>
      <c r="AI930" s="2" t="s">
        <v>522</v>
      </c>
      <c r="AJ930" s="2" t="s">
        <v>523</v>
      </c>
      <c r="AK930" s="1">
        <v>2610</v>
      </c>
      <c r="AL930" s="2" t="s">
        <v>524</v>
      </c>
      <c r="AM930" s="1">
        <v>2000000</v>
      </c>
      <c r="AN930" s="2" t="s">
        <v>525</v>
      </c>
      <c r="AO930" s="3">
        <v>2.0000000000000001E-4</v>
      </c>
      <c r="AP930" s="2" t="s">
        <v>3476</v>
      </c>
      <c r="AQ930" s="2" t="s">
        <v>1526</v>
      </c>
      <c r="AR930" s="2" t="s">
        <v>1526</v>
      </c>
      <c r="AS930" s="2" t="s">
        <v>1526</v>
      </c>
      <c r="AT930" s="2" t="s">
        <v>1526</v>
      </c>
      <c r="AU930" s="2" t="s">
        <v>1526</v>
      </c>
      <c r="AV930" s="2" t="s">
        <v>1526</v>
      </c>
    </row>
    <row r="931" spans="1:48" x14ac:dyDescent="0.2">
      <c r="A931" s="2" t="s">
        <v>153</v>
      </c>
      <c r="B931" s="1">
        <v>8301328</v>
      </c>
      <c r="C931" s="2" t="s">
        <v>1122</v>
      </c>
      <c r="D931" s="2" t="s">
        <v>48</v>
      </c>
      <c r="E931" s="2" t="s">
        <v>48</v>
      </c>
      <c r="F931" t="s">
        <v>5709</v>
      </c>
      <c r="G931" s="3">
        <v>1</v>
      </c>
      <c r="H931" s="3"/>
      <c r="I931" s="3">
        <v>1</v>
      </c>
      <c r="J931" s="3"/>
      <c r="K931" s="3">
        <v>1</v>
      </c>
      <c r="L931" s="3"/>
      <c r="M931" s="3">
        <v>1</v>
      </c>
      <c r="N931" s="3"/>
      <c r="O931" s="2" t="s">
        <v>49</v>
      </c>
      <c r="P931" s="3">
        <v>1</v>
      </c>
      <c r="Q931" s="2" t="s">
        <v>4405</v>
      </c>
      <c r="R931" s="3"/>
      <c r="S931" s="4"/>
      <c r="T931" s="2" t="s">
        <v>1526</v>
      </c>
      <c r="U931" s="1">
        <v>996091885</v>
      </c>
      <c r="V931" s="2" t="s">
        <v>1526</v>
      </c>
      <c r="W931" s="2" t="s">
        <v>48</v>
      </c>
      <c r="X931" s="2" t="s">
        <v>1526</v>
      </c>
      <c r="Y931" s="2" t="s">
        <v>364</v>
      </c>
      <c r="Z931" s="2" t="s">
        <v>310</v>
      </c>
      <c r="AA931" s="2" t="s">
        <v>1526</v>
      </c>
      <c r="AB931" s="4"/>
      <c r="AC931" s="2" t="s">
        <v>1526</v>
      </c>
      <c r="AD931" s="2" t="s">
        <v>365</v>
      </c>
      <c r="AE931" s="2" t="s">
        <v>1526</v>
      </c>
      <c r="AF931" s="2" t="s">
        <v>1526</v>
      </c>
      <c r="AG931" s="2" t="s">
        <v>48</v>
      </c>
      <c r="AH931" s="2" t="s">
        <v>48</v>
      </c>
      <c r="AI931" s="2" t="s">
        <v>522</v>
      </c>
      <c r="AJ931" s="2" t="s">
        <v>523</v>
      </c>
      <c r="AK931" s="1">
        <v>2610</v>
      </c>
      <c r="AL931" s="2" t="s">
        <v>524</v>
      </c>
      <c r="AM931" s="1">
        <v>2000000</v>
      </c>
      <c r="AN931" s="2" t="s">
        <v>525</v>
      </c>
      <c r="AO931" s="3">
        <v>2.0000000000000001E-4</v>
      </c>
      <c r="AP931" s="2" t="s">
        <v>3476</v>
      </c>
      <c r="AQ931" s="2" t="s">
        <v>1526</v>
      </c>
      <c r="AR931" s="2" t="s">
        <v>1526</v>
      </c>
      <c r="AS931" s="2" t="s">
        <v>1526</v>
      </c>
      <c r="AT931" s="2" t="s">
        <v>1526</v>
      </c>
      <c r="AU931" s="2" t="s">
        <v>1526</v>
      </c>
      <c r="AV931" s="2" t="s">
        <v>1526</v>
      </c>
    </row>
    <row r="932" spans="1:48" x14ac:dyDescent="0.2">
      <c r="A932" s="2" t="s">
        <v>153</v>
      </c>
      <c r="B932" s="1">
        <v>8301329</v>
      </c>
      <c r="C932" s="2" t="s">
        <v>1123</v>
      </c>
      <c r="D932" s="2" t="s">
        <v>48</v>
      </c>
      <c r="E932" s="2" t="s">
        <v>48</v>
      </c>
      <c r="F932" t="s">
        <v>5710</v>
      </c>
      <c r="G932" s="3">
        <v>1</v>
      </c>
      <c r="H932" s="3"/>
      <c r="I932" s="3">
        <v>1</v>
      </c>
      <c r="J932" s="3"/>
      <c r="K932" s="3">
        <v>1</v>
      </c>
      <c r="L932" s="3"/>
      <c r="M932" s="3">
        <v>1</v>
      </c>
      <c r="N932" s="3"/>
      <c r="O932" s="2" t="s">
        <v>49</v>
      </c>
      <c r="P932" s="3">
        <v>1</v>
      </c>
      <c r="Q932" s="2" t="s">
        <v>4406</v>
      </c>
      <c r="R932" s="3"/>
      <c r="S932" s="4"/>
      <c r="T932" s="2" t="s">
        <v>1526</v>
      </c>
      <c r="U932" s="1">
        <v>996091885</v>
      </c>
      <c r="V932" s="2" t="s">
        <v>1526</v>
      </c>
      <c r="W932" s="2" t="s">
        <v>48</v>
      </c>
      <c r="X932" s="2" t="s">
        <v>1526</v>
      </c>
      <c r="Y932" s="2" t="s">
        <v>364</v>
      </c>
      <c r="Z932" s="2" t="s">
        <v>310</v>
      </c>
      <c r="AA932" s="2" t="s">
        <v>1526</v>
      </c>
      <c r="AB932" s="4"/>
      <c r="AC932" s="2" t="s">
        <v>1526</v>
      </c>
      <c r="AD932" s="2" t="s">
        <v>365</v>
      </c>
      <c r="AE932" s="2" t="s">
        <v>1526</v>
      </c>
      <c r="AF932" s="2" t="s">
        <v>1526</v>
      </c>
      <c r="AG932" s="2" t="s">
        <v>48</v>
      </c>
      <c r="AH932" s="2" t="s">
        <v>48</v>
      </c>
      <c r="AI932" s="2" t="s">
        <v>522</v>
      </c>
      <c r="AJ932" s="2" t="s">
        <v>523</v>
      </c>
      <c r="AK932" s="1">
        <v>2610</v>
      </c>
      <c r="AL932" s="2" t="s">
        <v>524</v>
      </c>
      <c r="AM932" s="1">
        <v>2000000</v>
      </c>
      <c r="AN932" s="2" t="s">
        <v>525</v>
      </c>
      <c r="AO932" s="3">
        <v>2.0000000000000001E-4</v>
      </c>
      <c r="AP932" s="2" t="s">
        <v>3476</v>
      </c>
      <c r="AQ932" s="2" t="s">
        <v>1526</v>
      </c>
      <c r="AR932" s="2" t="s">
        <v>1526</v>
      </c>
      <c r="AS932" s="2" t="s">
        <v>1526</v>
      </c>
      <c r="AT932" s="2" t="s">
        <v>1526</v>
      </c>
      <c r="AU932" s="2" t="s">
        <v>1526</v>
      </c>
      <c r="AV932" s="2" t="s">
        <v>1526</v>
      </c>
    </row>
    <row r="933" spans="1:48" x14ac:dyDescent="0.2">
      <c r="A933" s="2" t="s">
        <v>153</v>
      </c>
      <c r="B933" s="1">
        <v>8301330</v>
      </c>
      <c r="C933" s="2" t="s">
        <v>1124</v>
      </c>
      <c r="D933" s="2" t="s">
        <v>48</v>
      </c>
      <c r="E933" s="2" t="s">
        <v>48</v>
      </c>
      <c r="F933" t="s">
        <v>5711</v>
      </c>
      <c r="G933" s="3">
        <v>1</v>
      </c>
      <c r="H933" s="3"/>
      <c r="I933" s="3">
        <v>1</v>
      </c>
      <c r="J933" s="3"/>
      <c r="K933" s="3">
        <v>1</v>
      </c>
      <c r="L933" s="3"/>
      <c r="M933" s="3">
        <v>1</v>
      </c>
      <c r="N933" s="3"/>
      <c r="O933" s="2" t="s">
        <v>49</v>
      </c>
      <c r="P933" s="3">
        <v>1</v>
      </c>
      <c r="Q933" s="2" t="s">
        <v>4407</v>
      </c>
      <c r="R933" s="3"/>
      <c r="S933" s="4"/>
      <c r="T933" s="2" t="s">
        <v>1526</v>
      </c>
      <c r="U933" s="1">
        <v>996091885</v>
      </c>
      <c r="V933" s="2" t="s">
        <v>1526</v>
      </c>
      <c r="W933" s="2" t="s">
        <v>48</v>
      </c>
      <c r="X933" s="2" t="s">
        <v>1526</v>
      </c>
      <c r="Y933" s="2" t="s">
        <v>364</v>
      </c>
      <c r="Z933" s="2" t="s">
        <v>310</v>
      </c>
      <c r="AA933" s="2" t="s">
        <v>1526</v>
      </c>
      <c r="AB933" s="4"/>
      <c r="AC933" s="2" t="s">
        <v>1526</v>
      </c>
      <c r="AD933" s="2" t="s">
        <v>365</v>
      </c>
      <c r="AE933" s="2" t="s">
        <v>1526</v>
      </c>
      <c r="AF933" s="2" t="s">
        <v>1526</v>
      </c>
      <c r="AG933" s="2" t="s">
        <v>48</v>
      </c>
      <c r="AH933" s="2" t="s">
        <v>48</v>
      </c>
      <c r="AI933" s="2" t="s">
        <v>522</v>
      </c>
      <c r="AJ933" s="2" t="s">
        <v>523</v>
      </c>
      <c r="AK933" s="1">
        <v>2610</v>
      </c>
      <c r="AL933" s="2" t="s">
        <v>524</v>
      </c>
      <c r="AM933" s="1">
        <v>2000000</v>
      </c>
      <c r="AN933" s="2" t="s">
        <v>525</v>
      </c>
      <c r="AO933" s="3">
        <v>2.0000000000000001E-4</v>
      </c>
      <c r="AP933" s="2" t="s">
        <v>3476</v>
      </c>
      <c r="AQ933" s="2" t="s">
        <v>1526</v>
      </c>
      <c r="AR933" s="2" t="s">
        <v>1526</v>
      </c>
      <c r="AS933" s="2" t="s">
        <v>1526</v>
      </c>
      <c r="AT933" s="2" t="s">
        <v>1526</v>
      </c>
      <c r="AU933" s="2" t="s">
        <v>1526</v>
      </c>
      <c r="AV933" s="2" t="s">
        <v>1526</v>
      </c>
    </row>
    <row r="934" spans="1:48" x14ac:dyDescent="0.2">
      <c r="A934" s="2" t="s">
        <v>154</v>
      </c>
      <c r="B934" s="1">
        <v>8301331</v>
      </c>
      <c r="C934" s="2" t="s">
        <v>1128</v>
      </c>
      <c r="D934" s="2" t="s">
        <v>48</v>
      </c>
      <c r="E934" s="2" t="s">
        <v>48</v>
      </c>
      <c r="F934" t="s">
        <v>5714</v>
      </c>
      <c r="G934" s="3">
        <v>1</v>
      </c>
      <c r="H934" s="3"/>
      <c r="I934" s="3">
        <v>1</v>
      </c>
      <c r="J934" s="3"/>
      <c r="K934" s="3">
        <v>1</v>
      </c>
      <c r="L934" s="3"/>
      <c r="M934" s="3">
        <v>1</v>
      </c>
      <c r="N934" s="3"/>
      <c r="O934" s="2" t="s">
        <v>49</v>
      </c>
      <c r="P934" s="3">
        <v>1</v>
      </c>
      <c r="Q934" s="2" t="s">
        <v>4408</v>
      </c>
      <c r="R934" s="3"/>
      <c r="S934" s="4"/>
      <c r="T934" s="2" t="s">
        <v>1526</v>
      </c>
      <c r="U934" s="1">
        <v>996091886</v>
      </c>
      <c r="V934" s="2" t="s">
        <v>1526</v>
      </c>
      <c r="W934" s="2" t="s">
        <v>48</v>
      </c>
      <c r="X934" s="2" t="s">
        <v>1526</v>
      </c>
      <c r="Y934" s="2" t="s">
        <v>364</v>
      </c>
      <c r="Z934" s="2" t="s">
        <v>311</v>
      </c>
      <c r="AA934" s="2" t="s">
        <v>1526</v>
      </c>
      <c r="AB934" s="4"/>
      <c r="AC934" s="2" t="s">
        <v>1526</v>
      </c>
      <c r="AD934" s="2" t="s">
        <v>365</v>
      </c>
      <c r="AE934" s="2" t="s">
        <v>1526</v>
      </c>
      <c r="AF934" s="2" t="s">
        <v>1526</v>
      </c>
      <c r="AG934" s="2" t="s">
        <v>48</v>
      </c>
      <c r="AH934" s="2" t="s">
        <v>48</v>
      </c>
      <c r="AI934" s="2" t="s">
        <v>522</v>
      </c>
      <c r="AJ934" s="2" t="s">
        <v>523</v>
      </c>
      <c r="AK934" s="1">
        <v>2610</v>
      </c>
      <c r="AL934" s="2" t="s">
        <v>524</v>
      </c>
      <c r="AM934" s="1">
        <v>2000000</v>
      </c>
      <c r="AN934" s="2" t="s">
        <v>525</v>
      </c>
      <c r="AO934" s="3">
        <v>2.0000000000000001E-4</v>
      </c>
      <c r="AP934" s="2" t="s">
        <v>3476</v>
      </c>
      <c r="AQ934" s="2" t="s">
        <v>1526</v>
      </c>
      <c r="AR934" s="2" t="s">
        <v>1526</v>
      </c>
      <c r="AS934" s="2" t="s">
        <v>1526</v>
      </c>
      <c r="AT934" s="2" t="s">
        <v>1526</v>
      </c>
      <c r="AU934" s="2" t="s">
        <v>1526</v>
      </c>
      <c r="AV934" s="2" t="s">
        <v>1526</v>
      </c>
    </row>
    <row r="935" spans="1:48" x14ac:dyDescent="0.2">
      <c r="A935" s="2" t="s">
        <v>154</v>
      </c>
      <c r="B935" s="1">
        <v>8301332</v>
      </c>
      <c r="C935" s="2" t="s">
        <v>1129</v>
      </c>
      <c r="D935" s="2" t="s">
        <v>48</v>
      </c>
      <c r="E935" s="2" t="s">
        <v>48</v>
      </c>
      <c r="F935" t="s">
        <v>5715</v>
      </c>
      <c r="G935" s="3">
        <v>1</v>
      </c>
      <c r="H935" s="3"/>
      <c r="I935" s="3">
        <v>1</v>
      </c>
      <c r="J935" s="3"/>
      <c r="K935" s="3">
        <v>1</v>
      </c>
      <c r="L935" s="3"/>
      <c r="M935" s="3">
        <v>1</v>
      </c>
      <c r="N935" s="3"/>
      <c r="O935" s="2" t="s">
        <v>49</v>
      </c>
      <c r="P935" s="3">
        <v>1</v>
      </c>
      <c r="Q935" s="2" t="s">
        <v>4409</v>
      </c>
      <c r="R935" s="3"/>
      <c r="S935" s="4"/>
      <c r="T935" s="2" t="s">
        <v>1526</v>
      </c>
      <c r="U935" s="1">
        <v>996091886</v>
      </c>
      <c r="V935" s="2" t="s">
        <v>1526</v>
      </c>
      <c r="W935" s="2" t="s">
        <v>48</v>
      </c>
      <c r="X935" s="2" t="s">
        <v>1526</v>
      </c>
      <c r="Y935" s="2" t="s">
        <v>364</v>
      </c>
      <c r="Z935" s="2" t="s">
        <v>311</v>
      </c>
      <c r="AA935" s="2" t="s">
        <v>1526</v>
      </c>
      <c r="AB935" s="4"/>
      <c r="AC935" s="2" t="s">
        <v>1526</v>
      </c>
      <c r="AD935" s="2" t="s">
        <v>365</v>
      </c>
      <c r="AE935" s="2" t="s">
        <v>1526</v>
      </c>
      <c r="AF935" s="2" t="s">
        <v>1526</v>
      </c>
      <c r="AG935" s="2" t="s">
        <v>48</v>
      </c>
      <c r="AH935" s="2" t="s">
        <v>48</v>
      </c>
      <c r="AI935" s="2" t="s">
        <v>522</v>
      </c>
      <c r="AJ935" s="2" t="s">
        <v>523</v>
      </c>
      <c r="AK935" s="1">
        <v>2610</v>
      </c>
      <c r="AL935" s="2" t="s">
        <v>524</v>
      </c>
      <c r="AM935" s="1">
        <v>2000000</v>
      </c>
      <c r="AN935" s="2" t="s">
        <v>525</v>
      </c>
      <c r="AO935" s="3">
        <v>2.0000000000000001E-4</v>
      </c>
      <c r="AP935" s="2" t="s">
        <v>3476</v>
      </c>
      <c r="AQ935" s="2" t="s">
        <v>1526</v>
      </c>
      <c r="AR935" s="2" t="s">
        <v>1526</v>
      </c>
      <c r="AS935" s="2" t="s">
        <v>1526</v>
      </c>
      <c r="AT935" s="2" t="s">
        <v>1526</v>
      </c>
      <c r="AU935" s="2" t="s">
        <v>1526</v>
      </c>
      <c r="AV935" s="2" t="s">
        <v>1526</v>
      </c>
    </row>
    <row r="936" spans="1:48" x14ac:dyDescent="0.2">
      <c r="A936" s="2" t="s">
        <v>154</v>
      </c>
      <c r="B936" s="1">
        <v>8301333</v>
      </c>
      <c r="C936" s="2" t="s">
        <v>1130</v>
      </c>
      <c r="D936" s="2" t="s">
        <v>48</v>
      </c>
      <c r="E936" s="2" t="s">
        <v>48</v>
      </c>
      <c r="F936" t="s">
        <v>5716</v>
      </c>
      <c r="G936" s="3">
        <v>1</v>
      </c>
      <c r="H936" s="3"/>
      <c r="I936" s="3">
        <v>1</v>
      </c>
      <c r="J936" s="3"/>
      <c r="K936" s="3">
        <v>1</v>
      </c>
      <c r="L936" s="3"/>
      <c r="M936" s="3">
        <v>1</v>
      </c>
      <c r="N936" s="3"/>
      <c r="O936" s="2" t="s">
        <v>49</v>
      </c>
      <c r="P936" s="3">
        <v>1</v>
      </c>
      <c r="Q936" s="2" t="s">
        <v>4410</v>
      </c>
      <c r="R936" s="3"/>
      <c r="S936" s="4"/>
      <c r="T936" s="2" t="s">
        <v>1526</v>
      </c>
      <c r="U936" s="1">
        <v>996091886</v>
      </c>
      <c r="V936" s="2" t="s">
        <v>1526</v>
      </c>
      <c r="W936" s="2" t="s">
        <v>48</v>
      </c>
      <c r="X936" s="2" t="s">
        <v>1526</v>
      </c>
      <c r="Y936" s="2" t="s">
        <v>364</v>
      </c>
      <c r="Z936" s="2" t="s">
        <v>311</v>
      </c>
      <c r="AA936" s="2" t="s">
        <v>1526</v>
      </c>
      <c r="AB936" s="4"/>
      <c r="AC936" s="2" t="s">
        <v>1526</v>
      </c>
      <c r="AD936" s="2" t="s">
        <v>365</v>
      </c>
      <c r="AE936" s="2" t="s">
        <v>1526</v>
      </c>
      <c r="AF936" s="2" t="s">
        <v>1526</v>
      </c>
      <c r="AG936" s="2" t="s">
        <v>48</v>
      </c>
      <c r="AH936" s="2" t="s">
        <v>48</v>
      </c>
      <c r="AI936" s="2" t="s">
        <v>522</v>
      </c>
      <c r="AJ936" s="2" t="s">
        <v>523</v>
      </c>
      <c r="AK936" s="1">
        <v>2610</v>
      </c>
      <c r="AL936" s="2" t="s">
        <v>524</v>
      </c>
      <c r="AM936" s="1">
        <v>2000000</v>
      </c>
      <c r="AN936" s="2" t="s">
        <v>525</v>
      </c>
      <c r="AO936" s="3">
        <v>2.0000000000000001E-4</v>
      </c>
      <c r="AP936" s="2" t="s">
        <v>3476</v>
      </c>
      <c r="AQ936" s="2" t="s">
        <v>1526</v>
      </c>
      <c r="AR936" s="2" t="s">
        <v>1526</v>
      </c>
      <c r="AS936" s="2" t="s">
        <v>1526</v>
      </c>
      <c r="AT936" s="2" t="s">
        <v>1526</v>
      </c>
      <c r="AU936" s="2" t="s">
        <v>1526</v>
      </c>
      <c r="AV936" s="2" t="s">
        <v>1526</v>
      </c>
    </row>
    <row r="937" spans="1:48" x14ac:dyDescent="0.2">
      <c r="A937" s="2" t="s">
        <v>154</v>
      </c>
      <c r="B937" s="1">
        <v>8301334</v>
      </c>
      <c r="C937" s="2" t="s">
        <v>1131</v>
      </c>
      <c r="D937" s="2" t="s">
        <v>48</v>
      </c>
      <c r="E937" s="2" t="s">
        <v>48</v>
      </c>
      <c r="F937" t="s">
        <v>5717</v>
      </c>
      <c r="G937" s="3">
        <v>1</v>
      </c>
      <c r="H937" s="3"/>
      <c r="I937" s="3">
        <v>1</v>
      </c>
      <c r="J937" s="3"/>
      <c r="K937" s="3">
        <v>1</v>
      </c>
      <c r="L937" s="3"/>
      <c r="M937" s="3">
        <v>1</v>
      </c>
      <c r="N937" s="3"/>
      <c r="O937" s="2" t="s">
        <v>49</v>
      </c>
      <c r="P937" s="3">
        <v>1</v>
      </c>
      <c r="Q937" s="2" t="s">
        <v>4411</v>
      </c>
      <c r="R937" s="3"/>
      <c r="S937" s="4"/>
      <c r="T937" s="2" t="s">
        <v>1526</v>
      </c>
      <c r="U937" s="1">
        <v>996091886</v>
      </c>
      <c r="V937" s="2" t="s">
        <v>1526</v>
      </c>
      <c r="W937" s="2" t="s">
        <v>48</v>
      </c>
      <c r="X937" s="2" t="s">
        <v>1526</v>
      </c>
      <c r="Y937" s="2" t="s">
        <v>364</v>
      </c>
      <c r="Z937" s="2" t="s">
        <v>311</v>
      </c>
      <c r="AA937" s="2" t="s">
        <v>1526</v>
      </c>
      <c r="AB937" s="4"/>
      <c r="AC937" s="2" t="s">
        <v>1526</v>
      </c>
      <c r="AD937" s="2" t="s">
        <v>365</v>
      </c>
      <c r="AE937" s="2" t="s">
        <v>1526</v>
      </c>
      <c r="AF937" s="2" t="s">
        <v>1526</v>
      </c>
      <c r="AG937" s="2" t="s">
        <v>48</v>
      </c>
      <c r="AH937" s="2" t="s">
        <v>48</v>
      </c>
      <c r="AI937" s="2" t="s">
        <v>522</v>
      </c>
      <c r="AJ937" s="2" t="s">
        <v>523</v>
      </c>
      <c r="AK937" s="1">
        <v>2610</v>
      </c>
      <c r="AL937" s="2" t="s">
        <v>524</v>
      </c>
      <c r="AM937" s="1">
        <v>2000000</v>
      </c>
      <c r="AN937" s="2" t="s">
        <v>525</v>
      </c>
      <c r="AO937" s="3">
        <v>2.0000000000000001E-4</v>
      </c>
      <c r="AP937" s="2" t="s">
        <v>3476</v>
      </c>
      <c r="AQ937" s="2" t="s">
        <v>1526</v>
      </c>
      <c r="AR937" s="2" t="s">
        <v>1526</v>
      </c>
      <c r="AS937" s="2" t="s">
        <v>1526</v>
      </c>
      <c r="AT937" s="2" t="s">
        <v>1526</v>
      </c>
      <c r="AU937" s="2" t="s">
        <v>1526</v>
      </c>
      <c r="AV937" s="2" t="s">
        <v>1526</v>
      </c>
    </row>
    <row r="938" spans="1:48" x14ac:dyDescent="0.2">
      <c r="A938" s="2" t="s">
        <v>154</v>
      </c>
      <c r="B938" s="1">
        <v>8301335</v>
      </c>
      <c r="C938" s="2" t="s">
        <v>1132</v>
      </c>
      <c r="D938" s="2" t="s">
        <v>48</v>
      </c>
      <c r="E938" s="2" t="s">
        <v>48</v>
      </c>
      <c r="F938" t="s">
        <v>5718</v>
      </c>
      <c r="G938" s="3">
        <v>1</v>
      </c>
      <c r="H938" s="3"/>
      <c r="I938" s="3">
        <v>1</v>
      </c>
      <c r="J938" s="3"/>
      <c r="K938" s="3">
        <v>1</v>
      </c>
      <c r="L938" s="3"/>
      <c r="M938" s="3">
        <v>1</v>
      </c>
      <c r="N938" s="3"/>
      <c r="O938" s="2" t="s">
        <v>49</v>
      </c>
      <c r="P938" s="3">
        <v>1</v>
      </c>
      <c r="Q938" s="2" t="s">
        <v>4412</v>
      </c>
      <c r="R938" s="3"/>
      <c r="S938" s="4"/>
      <c r="T938" s="2" t="s">
        <v>1526</v>
      </c>
      <c r="U938" s="1">
        <v>996091886</v>
      </c>
      <c r="V938" s="2" t="s">
        <v>1526</v>
      </c>
      <c r="W938" s="2" t="s">
        <v>48</v>
      </c>
      <c r="X938" s="2" t="s">
        <v>1526</v>
      </c>
      <c r="Y938" s="2" t="s">
        <v>364</v>
      </c>
      <c r="Z938" s="2" t="s">
        <v>311</v>
      </c>
      <c r="AA938" s="2" t="s">
        <v>1526</v>
      </c>
      <c r="AB938" s="4"/>
      <c r="AC938" s="2" t="s">
        <v>1526</v>
      </c>
      <c r="AD938" s="2" t="s">
        <v>365</v>
      </c>
      <c r="AE938" s="2" t="s">
        <v>1526</v>
      </c>
      <c r="AF938" s="2" t="s">
        <v>1526</v>
      </c>
      <c r="AG938" s="2" t="s">
        <v>48</v>
      </c>
      <c r="AH938" s="2" t="s">
        <v>48</v>
      </c>
      <c r="AI938" s="2" t="s">
        <v>522</v>
      </c>
      <c r="AJ938" s="2" t="s">
        <v>523</v>
      </c>
      <c r="AK938" s="1">
        <v>2610</v>
      </c>
      <c r="AL938" s="2" t="s">
        <v>524</v>
      </c>
      <c r="AM938" s="1">
        <v>2000000</v>
      </c>
      <c r="AN938" s="2" t="s">
        <v>525</v>
      </c>
      <c r="AO938" s="3">
        <v>2.0000000000000001E-4</v>
      </c>
      <c r="AP938" s="2" t="s">
        <v>3476</v>
      </c>
      <c r="AQ938" s="2" t="s">
        <v>1526</v>
      </c>
      <c r="AR938" s="2" t="s">
        <v>1526</v>
      </c>
      <c r="AS938" s="2" t="s">
        <v>1526</v>
      </c>
      <c r="AT938" s="2" t="s">
        <v>1526</v>
      </c>
      <c r="AU938" s="2" t="s">
        <v>1526</v>
      </c>
      <c r="AV938" s="2" t="s">
        <v>1526</v>
      </c>
    </row>
    <row r="939" spans="1:48" x14ac:dyDescent="0.2">
      <c r="A939" s="2" t="s">
        <v>154</v>
      </c>
      <c r="B939" s="1">
        <v>8301336</v>
      </c>
      <c r="C939" s="2" t="s">
        <v>1127</v>
      </c>
      <c r="D939" s="2" t="s">
        <v>48</v>
      </c>
      <c r="E939" s="2" t="s">
        <v>48</v>
      </c>
      <c r="F939" t="s">
        <v>5173</v>
      </c>
      <c r="G939" s="3">
        <v>1</v>
      </c>
      <c r="H939" s="3"/>
      <c r="I939" s="3">
        <v>1</v>
      </c>
      <c r="J939" s="3"/>
      <c r="K939" s="3">
        <v>1</v>
      </c>
      <c r="L939" s="3"/>
      <c r="M939" s="3">
        <v>1</v>
      </c>
      <c r="N939" s="3"/>
      <c r="O939" s="2" t="s">
        <v>49</v>
      </c>
      <c r="P939" s="3">
        <v>1</v>
      </c>
      <c r="Q939" s="2" t="s">
        <v>4413</v>
      </c>
      <c r="R939" s="3"/>
      <c r="S939" s="4"/>
      <c r="T939" s="2" t="s">
        <v>1526</v>
      </c>
      <c r="U939" s="1">
        <v>996091886</v>
      </c>
      <c r="V939" s="2" t="s">
        <v>1526</v>
      </c>
      <c r="W939" s="2" t="s">
        <v>48</v>
      </c>
      <c r="X939" s="2" t="s">
        <v>1526</v>
      </c>
      <c r="Y939" s="2" t="s">
        <v>364</v>
      </c>
      <c r="Z939" s="2" t="s">
        <v>311</v>
      </c>
      <c r="AA939" s="2" t="s">
        <v>1526</v>
      </c>
      <c r="AB939" s="4"/>
      <c r="AC939" s="2" t="s">
        <v>1526</v>
      </c>
      <c r="AD939" s="2" t="s">
        <v>365</v>
      </c>
      <c r="AE939" s="2" t="s">
        <v>1526</v>
      </c>
      <c r="AF939" s="2" t="s">
        <v>1526</v>
      </c>
      <c r="AG939" s="2" t="s">
        <v>48</v>
      </c>
      <c r="AH939" s="2" t="s">
        <v>48</v>
      </c>
      <c r="AI939" s="2" t="s">
        <v>522</v>
      </c>
      <c r="AJ939" s="2" t="s">
        <v>523</v>
      </c>
      <c r="AK939" s="1">
        <v>2610</v>
      </c>
      <c r="AL939" s="2" t="s">
        <v>524</v>
      </c>
      <c r="AM939" s="1">
        <v>2000000</v>
      </c>
      <c r="AN939" s="2" t="s">
        <v>525</v>
      </c>
      <c r="AO939" s="3">
        <v>2.0000000000000001E-4</v>
      </c>
      <c r="AP939" s="2" t="s">
        <v>3476</v>
      </c>
      <c r="AQ939" s="2" t="s">
        <v>1526</v>
      </c>
      <c r="AR939" s="2" t="s">
        <v>1526</v>
      </c>
      <c r="AS939" s="2" t="s">
        <v>1526</v>
      </c>
      <c r="AT939" s="2" t="s">
        <v>1526</v>
      </c>
      <c r="AU939" s="2" t="s">
        <v>1526</v>
      </c>
      <c r="AV939" s="2" t="s">
        <v>1526</v>
      </c>
    </row>
    <row r="940" spans="1:48" x14ac:dyDescent="0.2">
      <c r="A940" s="2" t="s">
        <v>154</v>
      </c>
      <c r="B940" s="1">
        <v>8301337</v>
      </c>
      <c r="C940" s="2" t="s">
        <v>1128</v>
      </c>
      <c r="D940" s="2" t="s">
        <v>48</v>
      </c>
      <c r="E940" s="2" t="s">
        <v>48</v>
      </c>
      <c r="F940" t="s">
        <v>5714</v>
      </c>
      <c r="G940" s="3">
        <v>1</v>
      </c>
      <c r="H940" s="3"/>
      <c r="I940" s="3">
        <v>1</v>
      </c>
      <c r="J940" s="3"/>
      <c r="K940" s="3">
        <v>1</v>
      </c>
      <c r="L940" s="3"/>
      <c r="M940" s="3">
        <v>1</v>
      </c>
      <c r="N940" s="3"/>
      <c r="O940" s="2" t="s">
        <v>49</v>
      </c>
      <c r="P940" s="3">
        <v>1</v>
      </c>
      <c r="Q940" s="2" t="s">
        <v>4414</v>
      </c>
      <c r="R940" s="3"/>
      <c r="S940" s="4"/>
      <c r="T940" s="2" t="s">
        <v>1526</v>
      </c>
      <c r="U940" s="1">
        <v>996091886</v>
      </c>
      <c r="V940" s="2" t="s">
        <v>1526</v>
      </c>
      <c r="W940" s="2" t="s">
        <v>48</v>
      </c>
      <c r="X940" s="2" t="s">
        <v>1526</v>
      </c>
      <c r="Y940" s="2" t="s">
        <v>364</v>
      </c>
      <c r="Z940" s="2" t="s">
        <v>311</v>
      </c>
      <c r="AA940" s="2" t="s">
        <v>1526</v>
      </c>
      <c r="AB940" s="4"/>
      <c r="AC940" s="2" t="s">
        <v>1526</v>
      </c>
      <c r="AD940" s="2" t="s">
        <v>365</v>
      </c>
      <c r="AE940" s="2" t="s">
        <v>1526</v>
      </c>
      <c r="AF940" s="2" t="s">
        <v>1526</v>
      </c>
      <c r="AG940" s="2" t="s">
        <v>48</v>
      </c>
      <c r="AH940" s="2" t="s">
        <v>48</v>
      </c>
      <c r="AI940" s="2" t="s">
        <v>522</v>
      </c>
      <c r="AJ940" s="2" t="s">
        <v>523</v>
      </c>
      <c r="AK940" s="1">
        <v>2610</v>
      </c>
      <c r="AL940" s="2" t="s">
        <v>524</v>
      </c>
      <c r="AM940" s="1">
        <v>2000000</v>
      </c>
      <c r="AN940" s="2" t="s">
        <v>525</v>
      </c>
      <c r="AO940" s="3">
        <v>2.0000000000000001E-4</v>
      </c>
      <c r="AP940" s="2" t="s">
        <v>3476</v>
      </c>
      <c r="AQ940" s="2" t="s">
        <v>1526</v>
      </c>
      <c r="AR940" s="2" t="s">
        <v>1526</v>
      </c>
      <c r="AS940" s="2" t="s">
        <v>1526</v>
      </c>
      <c r="AT940" s="2" t="s">
        <v>1526</v>
      </c>
      <c r="AU940" s="2" t="s">
        <v>1526</v>
      </c>
      <c r="AV940" s="2" t="s">
        <v>1526</v>
      </c>
    </row>
    <row r="941" spans="1:48" x14ac:dyDescent="0.2">
      <c r="A941" s="2" t="s">
        <v>154</v>
      </c>
      <c r="B941" s="1">
        <v>8301338</v>
      </c>
      <c r="C941" s="2" t="s">
        <v>1129</v>
      </c>
      <c r="D941" s="2" t="s">
        <v>48</v>
      </c>
      <c r="E941" s="2" t="s">
        <v>48</v>
      </c>
      <c r="F941" t="s">
        <v>5715</v>
      </c>
      <c r="G941" s="3">
        <v>1</v>
      </c>
      <c r="H941" s="3"/>
      <c r="I941" s="3">
        <v>1</v>
      </c>
      <c r="J941" s="3"/>
      <c r="K941" s="3">
        <v>1</v>
      </c>
      <c r="L941" s="3"/>
      <c r="M941" s="3">
        <v>1</v>
      </c>
      <c r="N941" s="3"/>
      <c r="O941" s="2" t="s">
        <v>49</v>
      </c>
      <c r="P941" s="3">
        <v>1</v>
      </c>
      <c r="Q941" s="2" t="s">
        <v>4415</v>
      </c>
      <c r="R941" s="3"/>
      <c r="S941" s="4"/>
      <c r="T941" s="2" t="s">
        <v>1526</v>
      </c>
      <c r="U941" s="1">
        <v>996091886</v>
      </c>
      <c r="V941" s="2" t="s">
        <v>1526</v>
      </c>
      <c r="W941" s="2" t="s">
        <v>48</v>
      </c>
      <c r="X941" s="2" t="s">
        <v>1526</v>
      </c>
      <c r="Y941" s="2" t="s">
        <v>364</v>
      </c>
      <c r="Z941" s="2" t="s">
        <v>311</v>
      </c>
      <c r="AA941" s="2" t="s">
        <v>1526</v>
      </c>
      <c r="AB941" s="4"/>
      <c r="AC941" s="2" t="s">
        <v>1526</v>
      </c>
      <c r="AD941" s="2" t="s">
        <v>365</v>
      </c>
      <c r="AE941" s="2" t="s">
        <v>1526</v>
      </c>
      <c r="AF941" s="2" t="s">
        <v>1526</v>
      </c>
      <c r="AG941" s="2" t="s">
        <v>48</v>
      </c>
      <c r="AH941" s="2" t="s">
        <v>48</v>
      </c>
      <c r="AI941" s="2" t="s">
        <v>522</v>
      </c>
      <c r="AJ941" s="2" t="s">
        <v>523</v>
      </c>
      <c r="AK941" s="1">
        <v>2610</v>
      </c>
      <c r="AL941" s="2" t="s">
        <v>524</v>
      </c>
      <c r="AM941" s="1">
        <v>2000000</v>
      </c>
      <c r="AN941" s="2" t="s">
        <v>525</v>
      </c>
      <c r="AO941" s="3">
        <v>2.0000000000000001E-4</v>
      </c>
      <c r="AP941" s="2" t="s">
        <v>3476</v>
      </c>
      <c r="AQ941" s="2" t="s">
        <v>1526</v>
      </c>
      <c r="AR941" s="2" t="s">
        <v>1526</v>
      </c>
      <c r="AS941" s="2" t="s">
        <v>1526</v>
      </c>
      <c r="AT941" s="2" t="s">
        <v>1526</v>
      </c>
      <c r="AU941" s="2" t="s">
        <v>1526</v>
      </c>
      <c r="AV941" s="2" t="s">
        <v>1526</v>
      </c>
    </row>
    <row r="942" spans="1:48" x14ac:dyDescent="0.2">
      <c r="A942" s="2" t="s">
        <v>155</v>
      </c>
      <c r="B942" s="1">
        <v>8301339</v>
      </c>
      <c r="C942" s="2" t="s">
        <v>1134</v>
      </c>
      <c r="D942" s="2" t="s">
        <v>48</v>
      </c>
      <c r="E942" s="2" t="s">
        <v>48</v>
      </c>
      <c r="F942" t="s">
        <v>5719</v>
      </c>
      <c r="G942" s="3">
        <v>1</v>
      </c>
      <c r="H942" s="3"/>
      <c r="I942" s="3">
        <v>1</v>
      </c>
      <c r="J942" s="3"/>
      <c r="K942" s="3">
        <v>1</v>
      </c>
      <c r="L942" s="3"/>
      <c r="M942" s="3">
        <v>1</v>
      </c>
      <c r="N942" s="3"/>
      <c r="O942" s="2" t="s">
        <v>49</v>
      </c>
      <c r="P942" s="3">
        <v>1</v>
      </c>
      <c r="Q942" s="2" t="s">
        <v>4416</v>
      </c>
      <c r="R942" s="3"/>
      <c r="S942" s="4"/>
      <c r="T942" s="2" t="s">
        <v>1526</v>
      </c>
      <c r="U942" s="1">
        <v>996091887</v>
      </c>
      <c r="V942" s="2" t="s">
        <v>1526</v>
      </c>
      <c r="W942" s="2" t="s">
        <v>48</v>
      </c>
      <c r="X942" s="2" t="s">
        <v>1526</v>
      </c>
      <c r="Y942" s="2" t="s">
        <v>364</v>
      </c>
      <c r="Z942" s="2" t="s">
        <v>312</v>
      </c>
      <c r="AA942" s="2" t="s">
        <v>1526</v>
      </c>
      <c r="AB942" s="4"/>
      <c r="AC942" s="2" t="s">
        <v>1526</v>
      </c>
      <c r="AD942" s="2" t="s">
        <v>365</v>
      </c>
      <c r="AE942" s="2" t="s">
        <v>1526</v>
      </c>
      <c r="AF942" s="2" t="s">
        <v>1526</v>
      </c>
      <c r="AG942" s="2" t="s">
        <v>48</v>
      </c>
      <c r="AH942" s="2" t="s">
        <v>48</v>
      </c>
      <c r="AI942" s="2" t="s">
        <v>522</v>
      </c>
      <c r="AJ942" s="2" t="s">
        <v>523</v>
      </c>
      <c r="AK942" s="1">
        <v>2610</v>
      </c>
      <c r="AL942" s="2" t="s">
        <v>524</v>
      </c>
      <c r="AM942" s="1">
        <v>2000000</v>
      </c>
      <c r="AN942" s="2" t="s">
        <v>525</v>
      </c>
      <c r="AO942" s="3">
        <v>2.0000000000000001E-4</v>
      </c>
      <c r="AP942" s="2" t="s">
        <v>3476</v>
      </c>
      <c r="AQ942" s="2" t="s">
        <v>1526</v>
      </c>
      <c r="AR942" s="2" t="s">
        <v>1526</v>
      </c>
      <c r="AS942" s="2" t="s">
        <v>1526</v>
      </c>
      <c r="AT942" s="2" t="s">
        <v>1526</v>
      </c>
      <c r="AU942" s="2" t="s">
        <v>1526</v>
      </c>
      <c r="AV942" s="2" t="s">
        <v>1526</v>
      </c>
    </row>
    <row r="943" spans="1:48" x14ac:dyDescent="0.2">
      <c r="A943" s="2" t="s">
        <v>155</v>
      </c>
      <c r="B943" s="1">
        <v>8301340</v>
      </c>
      <c r="C943" s="2" t="s">
        <v>1135</v>
      </c>
      <c r="D943" s="2" t="s">
        <v>48</v>
      </c>
      <c r="E943" s="2" t="s">
        <v>48</v>
      </c>
      <c r="F943" t="s">
        <v>5720</v>
      </c>
      <c r="G943" s="3">
        <v>1</v>
      </c>
      <c r="H943" s="3"/>
      <c r="I943" s="3">
        <v>1</v>
      </c>
      <c r="J943" s="3"/>
      <c r="K943" s="3">
        <v>1</v>
      </c>
      <c r="L943" s="3"/>
      <c r="M943" s="3">
        <v>1</v>
      </c>
      <c r="N943" s="3"/>
      <c r="O943" s="2" t="s">
        <v>49</v>
      </c>
      <c r="P943" s="3">
        <v>1</v>
      </c>
      <c r="Q943" s="2" t="s">
        <v>4417</v>
      </c>
      <c r="R943" s="3"/>
      <c r="S943" s="4"/>
      <c r="T943" s="2" t="s">
        <v>1526</v>
      </c>
      <c r="U943" s="1">
        <v>996091887</v>
      </c>
      <c r="V943" s="2" t="s">
        <v>1526</v>
      </c>
      <c r="W943" s="2" t="s">
        <v>48</v>
      </c>
      <c r="X943" s="2" t="s">
        <v>1526</v>
      </c>
      <c r="Y943" s="2" t="s">
        <v>364</v>
      </c>
      <c r="Z943" s="2" t="s">
        <v>312</v>
      </c>
      <c r="AA943" s="2" t="s">
        <v>1526</v>
      </c>
      <c r="AB943" s="4"/>
      <c r="AC943" s="2" t="s">
        <v>1526</v>
      </c>
      <c r="AD943" s="2" t="s">
        <v>365</v>
      </c>
      <c r="AE943" s="2" t="s">
        <v>1526</v>
      </c>
      <c r="AF943" s="2" t="s">
        <v>1526</v>
      </c>
      <c r="AG943" s="2" t="s">
        <v>48</v>
      </c>
      <c r="AH943" s="2" t="s">
        <v>48</v>
      </c>
      <c r="AI943" s="2" t="s">
        <v>522</v>
      </c>
      <c r="AJ943" s="2" t="s">
        <v>523</v>
      </c>
      <c r="AK943" s="1">
        <v>2610</v>
      </c>
      <c r="AL943" s="2" t="s">
        <v>524</v>
      </c>
      <c r="AM943" s="1">
        <v>2000000</v>
      </c>
      <c r="AN943" s="2" t="s">
        <v>525</v>
      </c>
      <c r="AO943" s="3">
        <v>2.0000000000000001E-4</v>
      </c>
      <c r="AP943" s="2" t="s">
        <v>3476</v>
      </c>
      <c r="AQ943" s="2" t="s">
        <v>1526</v>
      </c>
      <c r="AR943" s="2" t="s">
        <v>1526</v>
      </c>
      <c r="AS943" s="2" t="s">
        <v>1526</v>
      </c>
      <c r="AT943" s="2" t="s">
        <v>1526</v>
      </c>
      <c r="AU943" s="2" t="s">
        <v>1526</v>
      </c>
      <c r="AV943" s="2" t="s">
        <v>1526</v>
      </c>
    </row>
    <row r="944" spans="1:48" x14ac:dyDescent="0.2">
      <c r="A944" s="2" t="s">
        <v>155</v>
      </c>
      <c r="B944" s="1">
        <v>8301341</v>
      </c>
      <c r="C944" s="2" t="s">
        <v>1136</v>
      </c>
      <c r="D944" s="2" t="s">
        <v>48</v>
      </c>
      <c r="E944" s="2" t="s">
        <v>48</v>
      </c>
      <c r="F944" t="s">
        <v>5721</v>
      </c>
      <c r="G944" s="3">
        <v>1</v>
      </c>
      <c r="H944" s="3"/>
      <c r="I944" s="3">
        <v>1</v>
      </c>
      <c r="J944" s="3"/>
      <c r="K944" s="3">
        <v>1</v>
      </c>
      <c r="L944" s="3"/>
      <c r="M944" s="3">
        <v>1</v>
      </c>
      <c r="N944" s="3"/>
      <c r="O944" s="2" t="s">
        <v>49</v>
      </c>
      <c r="P944" s="3">
        <v>1</v>
      </c>
      <c r="Q944" s="2" t="s">
        <v>4418</v>
      </c>
      <c r="R944" s="3"/>
      <c r="S944" s="4"/>
      <c r="T944" s="2" t="s">
        <v>1526</v>
      </c>
      <c r="U944" s="1">
        <v>996091887</v>
      </c>
      <c r="V944" s="2" t="s">
        <v>1526</v>
      </c>
      <c r="W944" s="2" t="s">
        <v>48</v>
      </c>
      <c r="X944" s="2" t="s">
        <v>1526</v>
      </c>
      <c r="Y944" s="2" t="s">
        <v>364</v>
      </c>
      <c r="Z944" s="2" t="s">
        <v>312</v>
      </c>
      <c r="AA944" s="2" t="s">
        <v>1526</v>
      </c>
      <c r="AB944" s="4"/>
      <c r="AC944" s="2" t="s">
        <v>1526</v>
      </c>
      <c r="AD944" s="2" t="s">
        <v>365</v>
      </c>
      <c r="AE944" s="2" t="s">
        <v>1526</v>
      </c>
      <c r="AF944" s="2" t="s">
        <v>1526</v>
      </c>
      <c r="AG944" s="2" t="s">
        <v>48</v>
      </c>
      <c r="AH944" s="2" t="s">
        <v>48</v>
      </c>
      <c r="AI944" s="2" t="s">
        <v>522</v>
      </c>
      <c r="AJ944" s="2" t="s">
        <v>523</v>
      </c>
      <c r="AK944" s="1">
        <v>2610</v>
      </c>
      <c r="AL944" s="2" t="s">
        <v>524</v>
      </c>
      <c r="AM944" s="1">
        <v>2000000</v>
      </c>
      <c r="AN944" s="2" t="s">
        <v>525</v>
      </c>
      <c r="AO944" s="3">
        <v>2.0000000000000001E-4</v>
      </c>
      <c r="AP944" s="2" t="s">
        <v>3476</v>
      </c>
      <c r="AQ944" s="2" t="s">
        <v>1526</v>
      </c>
      <c r="AR944" s="2" t="s">
        <v>1526</v>
      </c>
      <c r="AS944" s="2" t="s">
        <v>1526</v>
      </c>
      <c r="AT944" s="2" t="s">
        <v>1526</v>
      </c>
      <c r="AU944" s="2" t="s">
        <v>1526</v>
      </c>
      <c r="AV944" s="2" t="s">
        <v>1526</v>
      </c>
    </row>
    <row r="945" spans="1:48" x14ac:dyDescent="0.2">
      <c r="A945" s="2" t="s">
        <v>155</v>
      </c>
      <c r="B945" s="1">
        <v>8301342</v>
      </c>
      <c r="C945" s="2" t="s">
        <v>1137</v>
      </c>
      <c r="D945" s="2" t="s">
        <v>48</v>
      </c>
      <c r="E945" s="2" t="s">
        <v>48</v>
      </c>
      <c r="F945" t="s">
        <v>5722</v>
      </c>
      <c r="G945" s="3">
        <v>1</v>
      </c>
      <c r="H945" s="3"/>
      <c r="I945" s="3">
        <v>1</v>
      </c>
      <c r="J945" s="3"/>
      <c r="K945" s="3">
        <v>1</v>
      </c>
      <c r="L945" s="3"/>
      <c r="M945" s="3">
        <v>1</v>
      </c>
      <c r="N945" s="3"/>
      <c r="O945" s="2" t="s">
        <v>49</v>
      </c>
      <c r="P945" s="3">
        <v>1</v>
      </c>
      <c r="Q945" s="2" t="s">
        <v>4419</v>
      </c>
      <c r="R945" s="3"/>
      <c r="S945" s="4"/>
      <c r="T945" s="2" t="s">
        <v>1526</v>
      </c>
      <c r="U945" s="1">
        <v>996091887</v>
      </c>
      <c r="V945" s="2" t="s">
        <v>1526</v>
      </c>
      <c r="W945" s="2" t="s">
        <v>48</v>
      </c>
      <c r="X945" s="2" t="s">
        <v>1526</v>
      </c>
      <c r="Y945" s="2" t="s">
        <v>364</v>
      </c>
      <c r="Z945" s="2" t="s">
        <v>312</v>
      </c>
      <c r="AA945" s="2" t="s">
        <v>1526</v>
      </c>
      <c r="AB945" s="4"/>
      <c r="AC945" s="2" t="s">
        <v>1526</v>
      </c>
      <c r="AD945" s="2" t="s">
        <v>365</v>
      </c>
      <c r="AE945" s="2" t="s">
        <v>1526</v>
      </c>
      <c r="AF945" s="2" t="s">
        <v>1526</v>
      </c>
      <c r="AG945" s="2" t="s">
        <v>48</v>
      </c>
      <c r="AH945" s="2" t="s">
        <v>48</v>
      </c>
      <c r="AI945" s="2" t="s">
        <v>522</v>
      </c>
      <c r="AJ945" s="2" t="s">
        <v>523</v>
      </c>
      <c r="AK945" s="1">
        <v>2610</v>
      </c>
      <c r="AL945" s="2" t="s">
        <v>524</v>
      </c>
      <c r="AM945" s="1">
        <v>2000000</v>
      </c>
      <c r="AN945" s="2" t="s">
        <v>525</v>
      </c>
      <c r="AO945" s="3">
        <v>2.0000000000000001E-4</v>
      </c>
      <c r="AP945" s="2" t="s">
        <v>3476</v>
      </c>
      <c r="AQ945" s="2" t="s">
        <v>1526</v>
      </c>
      <c r="AR945" s="2" t="s">
        <v>1526</v>
      </c>
      <c r="AS945" s="2" t="s">
        <v>1526</v>
      </c>
      <c r="AT945" s="2" t="s">
        <v>1526</v>
      </c>
      <c r="AU945" s="2" t="s">
        <v>1526</v>
      </c>
      <c r="AV945" s="2" t="s">
        <v>1526</v>
      </c>
    </row>
    <row r="946" spans="1:48" x14ac:dyDescent="0.2">
      <c r="A946" s="2" t="s">
        <v>155</v>
      </c>
      <c r="B946" s="1">
        <v>8301343</v>
      </c>
      <c r="C946" s="2" t="s">
        <v>1138</v>
      </c>
      <c r="D946" s="2" t="s">
        <v>48</v>
      </c>
      <c r="E946" s="2" t="s">
        <v>48</v>
      </c>
      <c r="F946" t="s">
        <v>5723</v>
      </c>
      <c r="G946" s="3">
        <v>1</v>
      </c>
      <c r="H946" s="3"/>
      <c r="I946" s="3">
        <v>1</v>
      </c>
      <c r="J946" s="3"/>
      <c r="K946" s="3">
        <v>1</v>
      </c>
      <c r="L946" s="3"/>
      <c r="M946" s="3">
        <v>1</v>
      </c>
      <c r="N946" s="3"/>
      <c r="O946" s="2" t="s">
        <v>49</v>
      </c>
      <c r="P946" s="3">
        <v>1</v>
      </c>
      <c r="Q946" s="2" t="s">
        <v>4420</v>
      </c>
      <c r="R946" s="3"/>
      <c r="S946" s="4"/>
      <c r="T946" s="2" t="s">
        <v>1526</v>
      </c>
      <c r="U946" s="1">
        <v>996091887</v>
      </c>
      <c r="V946" s="2" t="s">
        <v>1526</v>
      </c>
      <c r="W946" s="2" t="s">
        <v>48</v>
      </c>
      <c r="X946" s="2" t="s">
        <v>1526</v>
      </c>
      <c r="Y946" s="2" t="s">
        <v>364</v>
      </c>
      <c r="Z946" s="2" t="s">
        <v>312</v>
      </c>
      <c r="AA946" s="2" t="s">
        <v>1526</v>
      </c>
      <c r="AB946" s="4"/>
      <c r="AC946" s="2" t="s">
        <v>1526</v>
      </c>
      <c r="AD946" s="2" t="s">
        <v>365</v>
      </c>
      <c r="AE946" s="2" t="s">
        <v>1526</v>
      </c>
      <c r="AF946" s="2" t="s">
        <v>1526</v>
      </c>
      <c r="AG946" s="2" t="s">
        <v>48</v>
      </c>
      <c r="AH946" s="2" t="s">
        <v>48</v>
      </c>
      <c r="AI946" s="2" t="s">
        <v>522</v>
      </c>
      <c r="AJ946" s="2" t="s">
        <v>523</v>
      </c>
      <c r="AK946" s="1">
        <v>2610</v>
      </c>
      <c r="AL946" s="2" t="s">
        <v>524</v>
      </c>
      <c r="AM946" s="1">
        <v>2000000</v>
      </c>
      <c r="AN946" s="2" t="s">
        <v>525</v>
      </c>
      <c r="AO946" s="3">
        <v>2.0000000000000001E-4</v>
      </c>
      <c r="AP946" s="2" t="s">
        <v>3476</v>
      </c>
      <c r="AQ946" s="2" t="s">
        <v>1526</v>
      </c>
      <c r="AR946" s="2" t="s">
        <v>1526</v>
      </c>
      <c r="AS946" s="2" t="s">
        <v>1526</v>
      </c>
      <c r="AT946" s="2" t="s">
        <v>1526</v>
      </c>
      <c r="AU946" s="2" t="s">
        <v>1526</v>
      </c>
      <c r="AV946" s="2" t="s">
        <v>1526</v>
      </c>
    </row>
    <row r="947" spans="1:48" x14ac:dyDescent="0.2">
      <c r="A947" s="2" t="s">
        <v>155</v>
      </c>
      <c r="B947" s="1">
        <v>8301344</v>
      </c>
      <c r="C947" s="2" t="s">
        <v>1133</v>
      </c>
      <c r="D947" s="2" t="s">
        <v>48</v>
      </c>
      <c r="E947" s="2" t="s">
        <v>48</v>
      </c>
      <c r="F947" t="s">
        <v>5174</v>
      </c>
      <c r="G947" s="3">
        <v>1</v>
      </c>
      <c r="H947" s="3"/>
      <c r="I947" s="3">
        <v>1</v>
      </c>
      <c r="J947" s="3"/>
      <c r="K947" s="3">
        <v>1</v>
      </c>
      <c r="L947" s="3"/>
      <c r="M947" s="3">
        <v>1</v>
      </c>
      <c r="N947" s="3"/>
      <c r="O947" s="2" t="s">
        <v>49</v>
      </c>
      <c r="P947" s="3">
        <v>1</v>
      </c>
      <c r="Q947" s="2" t="s">
        <v>4421</v>
      </c>
      <c r="R947" s="3"/>
      <c r="S947" s="4"/>
      <c r="T947" s="2" t="s">
        <v>1526</v>
      </c>
      <c r="U947" s="1">
        <v>996091887</v>
      </c>
      <c r="V947" s="2" t="s">
        <v>1526</v>
      </c>
      <c r="W947" s="2" t="s">
        <v>48</v>
      </c>
      <c r="X947" s="2" t="s">
        <v>1526</v>
      </c>
      <c r="Y947" s="2" t="s">
        <v>364</v>
      </c>
      <c r="Z947" s="2" t="s">
        <v>312</v>
      </c>
      <c r="AA947" s="2" t="s">
        <v>1526</v>
      </c>
      <c r="AB947" s="4"/>
      <c r="AC947" s="2" t="s">
        <v>1526</v>
      </c>
      <c r="AD947" s="2" t="s">
        <v>365</v>
      </c>
      <c r="AE947" s="2" t="s">
        <v>1526</v>
      </c>
      <c r="AF947" s="2" t="s">
        <v>1526</v>
      </c>
      <c r="AG947" s="2" t="s">
        <v>48</v>
      </c>
      <c r="AH947" s="2" t="s">
        <v>48</v>
      </c>
      <c r="AI947" s="2" t="s">
        <v>522</v>
      </c>
      <c r="AJ947" s="2" t="s">
        <v>523</v>
      </c>
      <c r="AK947" s="1">
        <v>2610</v>
      </c>
      <c r="AL947" s="2" t="s">
        <v>524</v>
      </c>
      <c r="AM947" s="1">
        <v>2000000</v>
      </c>
      <c r="AN947" s="2" t="s">
        <v>525</v>
      </c>
      <c r="AO947" s="3">
        <v>2.0000000000000001E-4</v>
      </c>
      <c r="AP947" s="2" t="s">
        <v>3476</v>
      </c>
      <c r="AQ947" s="2" t="s">
        <v>1526</v>
      </c>
      <c r="AR947" s="2" t="s">
        <v>1526</v>
      </c>
      <c r="AS947" s="2" t="s">
        <v>1526</v>
      </c>
      <c r="AT947" s="2" t="s">
        <v>1526</v>
      </c>
      <c r="AU947" s="2" t="s">
        <v>1526</v>
      </c>
      <c r="AV947" s="2" t="s">
        <v>1526</v>
      </c>
    </row>
    <row r="948" spans="1:48" x14ac:dyDescent="0.2">
      <c r="A948" s="2" t="s">
        <v>155</v>
      </c>
      <c r="B948" s="1">
        <v>8301345</v>
      </c>
      <c r="C948" s="2" t="s">
        <v>1134</v>
      </c>
      <c r="D948" s="2" t="s">
        <v>48</v>
      </c>
      <c r="E948" s="2" t="s">
        <v>48</v>
      </c>
      <c r="F948" t="s">
        <v>5719</v>
      </c>
      <c r="G948" s="3">
        <v>1</v>
      </c>
      <c r="H948" s="3"/>
      <c r="I948" s="3">
        <v>1</v>
      </c>
      <c r="J948" s="3"/>
      <c r="K948" s="3">
        <v>1</v>
      </c>
      <c r="L948" s="3"/>
      <c r="M948" s="3">
        <v>1</v>
      </c>
      <c r="N948" s="3"/>
      <c r="O948" s="2" t="s">
        <v>49</v>
      </c>
      <c r="P948" s="3">
        <v>1</v>
      </c>
      <c r="Q948" s="2" t="s">
        <v>4422</v>
      </c>
      <c r="R948" s="3"/>
      <c r="S948" s="4"/>
      <c r="T948" s="2" t="s">
        <v>1526</v>
      </c>
      <c r="U948" s="1">
        <v>996091887</v>
      </c>
      <c r="V948" s="2" t="s">
        <v>1526</v>
      </c>
      <c r="W948" s="2" t="s">
        <v>48</v>
      </c>
      <c r="X948" s="2" t="s">
        <v>1526</v>
      </c>
      <c r="Y948" s="2" t="s">
        <v>364</v>
      </c>
      <c r="Z948" s="2" t="s">
        <v>312</v>
      </c>
      <c r="AA948" s="2" t="s">
        <v>1526</v>
      </c>
      <c r="AB948" s="4"/>
      <c r="AC948" s="2" t="s">
        <v>1526</v>
      </c>
      <c r="AD948" s="2" t="s">
        <v>365</v>
      </c>
      <c r="AE948" s="2" t="s">
        <v>1526</v>
      </c>
      <c r="AF948" s="2" t="s">
        <v>1526</v>
      </c>
      <c r="AG948" s="2" t="s">
        <v>48</v>
      </c>
      <c r="AH948" s="2" t="s">
        <v>48</v>
      </c>
      <c r="AI948" s="2" t="s">
        <v>522</v>
      </c>
      <c r="AJ948" s="2" t="s">
        <v>523</v>
      </c>
      <c r="AK948" s="1">
        <v>2610</v>
      </c>
      <c r="AL948" s="2" t="s">
        <v>524</v>
      </c>
      <c r="AM948" s="1">
        <v>2000000</v>
      </c>
      <c r="AN948" s="2" t="s">
        <v>525</v>
      </c>
      <c r="AO948" s="3">
        <v>2.0000000000000001E-4</v>
      </c>
      <c r="AP948" s="2" t="s">
        <v>3476</v>
      </c>
      <c r="AQ948" s="2" t="s">
        <v>1526</v>
      </c>
      <c r="AR948" s="2" t="s">
        <v>1526</v>
      </c>
      <c r="AS948" s="2" t="s">
        <v>1526</v>
      </c>
      <c r="AT948" s="2" t="s">
        <v>1526</v>
      </c>
      <c r="AU948" s="2" t="s">
        <v>1526</v>
      </c>
      <c r="AV948" s="2" t="s">
        <v>1526</v>
      </c>
    </row>
    <row r="949" spans="1:48" x14ac:dyDescent="0.2">
      <c r="A949" s="2" t="s">
        <v>155</v>
      </c>
      <c r="B949" s="1">
        <v>8301346</v>
      </c>
      <c r="C949" s="2" t="s">
        <v>1135</v>
      </c>
      <c r="D949" s="2" t="s">
        <v>48</v>
      </c>
      <c r="E949" s="2" t="s">
        <v>48</v>
      </c>
      <c r="F949" t="s">
        <v>5720</v>
      </c>
      <c r="G949" s="3">
        <v>1</v>
      </c>
      <c r="H949" s="3"/>
      <c r="I949" s="3">
        <v>1</v>
      </c>
      <c r="J949" s="3"/>
      <c r="K949" s="3">
        <v>1</v>
      </c>
      <c r="L949" s="3"/>
      <c r="M949" s="3">
        <v>1</v>
      </c>
      <c r="N949" s="3"/>
      <c r="O949" s="2" t="s">
        <v>49</v>
      </c>
      <c r="P949" s="3">
        <v>1</v>
      </c>
      <c r="Q949" s="2" t="s">
        <v>4423</v>
      </c>
      <c r="R949" s="3"/>
      <c r="S949" s="4"/>
      <c r="T949" s="2" t="s">
        <v>1526</v>
      </c>
      <c r="U949" s="1">
        <v>996091887</v>
      </c>
      <c r="V949" s="2" t="s">
        <v>1526</v>
      </c>
      <c r="W949" s="2" t="s">
        <v>48</v>
      </c>
      <c r="X949" s="2" t="s">
        <v>1526</v>
      </c>
      <c r="Y949" s="2" t="s">
        <v>364</v>
      </c>
      <c r="Z949" s="2" t="s">
        <v>312</v>
      </c>
      <c r="AA949" s="2" t="s">
        <v>1526</v>
      </c>
      <c r="AB949" s="4"/>
      <c r="AC949" s="2" t="s">
        <v>1526</v>
      </c>
      <c r="AD949" s="2" t="s">
        <v>365</v>
      </c>
      <c r="AE949" s="2" t="s">
        <v>1526</v>
      </c>
      <c r="AF949" s="2" t="s">
        <v>1526</v>
      </c>
      <c r="AG949" s="2" t="s">
        <v>48</v>
      </c>
      <c r="AH949" s="2" t="s">
        <v>48</v>
      </c>
      <c r="AI949" s="2" t="s">
        <v>522</v>
      </c>
      <c r="AJ949" s="2" t="s">
        <v>523</v>
      </c>
      <c r="AK949" s="1">
        <v>2610</v>
      </c>
      <c r="AL949" s="2" t="s">
        <v>524</v>
      </c>
      <c r="AM949" s="1">
        <v>2000000</v>
      </c>
      <c r="AN949" s="2" t="s">
        <v>525</v>
      </c>
      <c r="AO949" s="3">
        <v>2.0000000000000001E-4</v>
      </c>
      <c r="AP949" s="2" t="s">
        <v>3476</v>
      </c>
      <c r="AQ949" s="2" t="s">
        <v>1526</v>
      </c>
      <c r="AR949" s="2" t="s">
        <v>1526</v>
      </c>
      <c r="AS949" s="2" t="s">
        <v>1526</v>
      </c>
      <c r="AT949" s="2" t="s">
        <v>1526</v>
      </c>
      <c r="AU949" s="2" t="s">
        <v>1526</v>
      </c>
      <c r="AV949" s="2" t="s">
        <v>1526</v>
      </c>
    </row>
    <row r="950" spans="1:48" x14ac:dyDescent="0.2">
      <c r="A950" s="2" t="s">
        <v>156</v>
      </c>
      <c r="B950" s="1">
        <v>8301347</v>
      </c>
      <c r="C950" s="2" t="s">
        <v>1140</v>
      </c>
      <c r="D950" s="2" t="s">
        <v>48</v>
      </c>
      <c r="E950" s="2" t="s">
        <v>48</v>
      </c>
      <c r="F950" t="s">
        <v>5724</v>
      </c>
      <c r="G950" s="3">
        <v>1</v>
      </c>
      <c r="H950" s="3"/>
      <c r="I950" s="3">
        <v>1</v>
      </c>
      <c r="J950" s="3"/>
      <c r="K950" s="3">
        <v>1</v>
      </c>
      <c r="L950" s="3"/>
      <c r="M950" s="3">
        <v>1</v>
      </c>
      <c r="N950" s="3"/>
      <c r="O950" s="2" t="s">
        <v>49</v>
      </c>
      <c r="P950" s="3">
        <v>1</v>
      </c>
      <c r="Q950" s="2" t="s">
        <v>4424</v>
      </c>
      <c r="R950" s="3"/>
      <c r="S950" s="4"/>
      <c r="T950" s="2" t="s">
        <v>1526</v>
      </c>
      <c r="U950" s="1">
        <v>996091888</v>
      </c>
      <c r="V950" s="2" t="s">
        <v>1526</v>
      </c>
      <c r="W950" s="2" t="s">
        <v>48</v>
      </c>
      <c r="X950" s="2" t="s">
        <v>1526</v>
      </c>
      <c r="Y950" s="2" t="s">
        <v>364</v>
      </c>
      <c r="Z950" s="2" t="s">
        <v>313</v>
      </c>
      <c r="AA950" s="2" t="s">
        <v>1526</v>
      </c>
      <c r="AB950" s="4"/>
      <c r="AC950" s="2" t="s">
        <v>1526</v>
      </c>
      <c r="AD950" s="2" t="s">
        <v>365</v>
      </c>
      <c r="AE950" s="2" t="s">
        <v>1526</v>
      </c>
      <c r="AF950" s="2" t="s">
        <v>1526</v>
      </c>
      <c r="AG950" s="2" t="s">
        <v>48</v>
      </c>
      <c r="AH950" s="2" t="s">
        <v>48</v>
      </c>
      <c r="AI950" s="2" t="s">
        <v>522</v>
      </c>
      <c r="AJ950" s="2" t="s">
        <v>523</v>
      </c>
      <c r="AK950" s="1">
        <v>2610</v>
      </c>
      <c r="AL950" s="2" t="s">
        <v>524</v>
      </c>
      <c r="AM950" s="1">
        <v>2000000</v>
      </c>
      <c r="AN950" s="2" t="s">
        <v>525</v>
      </c>
      <c r="AO950" s="3">
        <v>2.0000000000000001E-4</v>
      </c>
      <c r="AP950" s="2" t="s">
        <v>3476</v>
      </c>
      <c r="AQ950" s="2" t="s">
        <v>1526</v>
      </c>
      <c r="AR950" s="2" t="s">
        <v>1526</v>
      </c>
      <c r="AS950" s="2" t="s">
        <v>1526</v>
      </c>
      <c r="AT950" s="2" t="s">
        <v>1526</v>
      </c>
      <c r="AU950" s="2" t="s">
        <v>1526</v>
      </c>
      <c r="AV950" s="2" t="s">
        <v>1526</v>
      </c>
    </row>
    <row r="951" spans="1:48" x14ac:dyDescent="0.2">
      <c r="A951" s="2" t="s">
        <v>156</v>
      </c>
      <c r="B951" s="1">
        <v>8301348</v>
      </c>
      <c r="C951" s="2" t="s">
        <v>1141</v>
      </c>
      <c r="D951" s="2" t="s">
        <v>48</v>
      </c>
      <c r="E951" s="2" t="s">
        <v>48</v>
      </c>
      <c r="F951" t="s">
        <v>5725</v>
      </c>
      <c r="G951" s="3">
        <v>1</v>
      </c>
      <c r="H951" s="3"/>
      <c r="I951" s="3">
        <v>1</v>
      </c>
      <c r="J951" s="3"/>
      <c r="K951" s="3">
        <v>1</v>
      </c>
      <c r="L951" s="3"/>
      <c r="M951" s="3">
        <v>1</v>
      </c>
      <c r="N951" s="3"/>
      <c r="O951" s="2" t="s">
        <v>49</v>
      </c>
      <c r="P951" s="3">
        <v>1</v>
      </c>
      <c r="Q951" s="2" t="s">
        <v>4425</v>
      </c>
      <c r="R951" s="3"/>
      <c r="S951" s="4"/>
      <c r="T951" s="2" t="s">
        <v>1526</v>
      </c>
      <c r="U951" s="1">
        <v>996091888</v>
      </c>
      <c r="V951" s="2" t="s">
        <v>1526</v>
      </c>
      <c r="W951" s="2" t="s">
        <v>48</v>
      </c>
      <c r="X951" s="2" t="s">
        <v>1526</v>
      </c>
      <c r="Y951" s="2" t="s">
        <v>364</v>
      </c>
      <c r="Z951" s="2" t="s">
        <v>313</v>
      </c>
      <c r="AA951" s="2" t="s">
        <v>1526</v>
      </c>
      <c r="AB951" s="4"/>
      <c r="AC951" s="2" t="s">
        <v>1526</v>
      </c>
      <c r="AD951" s="2" t="s">
        <v>365</v>
      </c>
      <c r="AE951" s="2" t="s">
        <v>1526</v>
      </c>
      <c r="AF951" s="2" t="s">
        <v>1526</v>
      </c>
      <c r="AG951" s="2" t="s">
        <v>48</v>
      </c>
      <c r="AH951" s="2" t="s">
        <v>48</v>
      </c>
      <c r="AI951" s="2" t="s">
        <v>522</v>
      </c>
      <c r="AJ951" s="2" t="s">
        <v>523</v>
      </c>
      <c r="AK951" s="1">
        <v>2610</v>
      </c>
      <c r="AL951" s="2" t="s">
        <v>524</v>
      </c>
      <c r="AM951" s="1">
        <v>2000000</v>
      </c>
      <c r="AN951" s="2" t="s">
        <v>525</v>
      </c>
      <c r="AO951" s="3">
        <v>2.0000000000000001E-4</v>
      </c>
      <c r="AP951" s="2" t="s">
        <v>3476</v>
      </c>
      <c r="AQ951" s="2" t="s">
        <v>1526</v>
      </c>
      <c r="AR951" s="2" t="s">
        <v>1526</v>
      </c>
      <c r="AS951" s="2" t="s">
        <v>1526</v>
      </c>
      <c r="AT951" s="2" t="s">
        <v>1526</v>
      </c>
      <c r="AU951" s="2" t="s">
        <v>1526</v>
      </c>
      <c r="AV951" s="2" t="s">
        <v>1526</v>
      </c>
    </row>
    <row r="952" spans="1:48" x14ac:dyDescent="0.2">
      <c r="A952" s="2" t="s">
        <v>156</v>
      </c>
      <c r="B952" s="1">
        <v>8301349</v>
      </c>
      <c r="C952" s="2" t="s">
        <v>1142</v>
      </c>
      <c r="D952" s="2" t="s">
        <v>48</v>
      </c>
      <c r="E952" s="2" t="s">
        <v>48</v>
      </c>
      <c r="F952" t="s">
        <v>5726</v>
      </c>
      <c r="G952" s="3">
        <v>1</v>
      </c>
      <c r="H952" s="3"/>
      <c r="I952" s="3">
        <v>1</v>
      </c>
      <c r="J952" s="3"/>
      <c r="K952" s="3">
        <v>1</v>
      </c>
      <c r="L952" s="3"/>
      <c r="M952" s="3">
        <v>1</v>
      </c>
      <c r="N952" s="3"/>
      <c r="O952" s="2" t="s">
        <v>49</v>
      </c>
      <c r="P952" s="3">
        <v>1</v>
      </c>
      <c r="Q952" s="2" t="s">
        <v>4426</v>
      </c>
      <c r="R952" s="3"/>
      <c r="S952" s="4"/>
      <c r="T952" s="2" t="s">
        <v>1526</v>
      </c>
      <c r="U952" s="1">
        <v>996091888</v>
      </c>
      <c r="V952" s="2" t="s">
        <v>1526</v>
      </c>
      <c r="W952" s="2" t="s">
        <v>48</v>
      </c>
      <c r="X952" s="2" t="s">
        <v>1526</v>
      </c>
      <c r="Y952" s="2" t="s">
        <v>364</v>
      </c>
      <c r="Z952" s="2" t="s">
        <v>313</v>
      </c>
      <c r="AA952" s="2" t="s">
        <v>1526</v>
      </c>
      <c r="AB952" s="4"/>
      <c r="AC952" s="2" t="s">
        <v>1526</v>
      </c>
      <c r="AD952" s="2" t="s">
        <v>365</v>
      </c>
      <c r="AE952" s="2" t="s">
        <v>1526</v>
      </c>
      <c r="AF952" s="2" t="s">
        <v>1526</v>
      </c>
      <c r="AG952" s="2" t="s">
        <v>48</v>
      </c>
      <c r="AH952" s="2" t="s">
        <v>48</v>
      </c>
      <c r="AI952" s="2" t="s">
        <v>522</v>
      </c>
      <c r="AJ952" s="2" t="s">
        <v>523</v>
      </c>
      <c r="AK952" s="1">
        <v>2610</v>
      </c>
      <c r="AL952" s="2" t="s">
        <v>524</v>
      </c>
      <c r="AM952" s="1">
        <v>2000000</v>
      </c>
      <c r="AN952" s="2" t="s">
        <v>525</v>
      </c>
      <c r="AO952" s="3">
        <v>2.0000000000000001E-4</v>
      </c>
      <c r="AP952" s="2" t="s">
        <v>3476</v>
      </c>
      <c r="AQ952" s="2" t="s">
        <v>1526</v>
      </c>
      <c r="AR952" s="2" t="s">
        <v>1526</v>
      </c>
      <c r="AS952" s="2" t="s">
        <v>1526</v>
      </c>
      <c r="AT952" s="2" t="s">
        <v>1526</v>
      </c>
      <c r="AU952" s="2" t="s">
        <v>1526</v>
      </c>
      <c r="AV952" s="2" t="s">
        <v>1526</v>
      </c>
    </row>
    <row r="953" spans="1:48" x14ac:dyDescent="0.2">
      <c r="A953" s="2" t="s">
        <v>156</v>
      </c>
      <c r="B953" s="1">
        <v>8301350</v>
      </c>
      <c r="C953" s="2" t="s">
        <v>1143</v>
      </c>
      <c r="D953" s="2" t="s">
        <v>48</v>
      </c>
      <c r="E953" s="2" t="s">
        <v>48</v>
      </c>
      <c r="F953" t="s">
        <v>5727</v>
      </c>
      <c r="G953" s="3">
        <v>1</v>
      </c>
      <c r="H953" s="3"/>
      <c r="I953" s="3">
        <v>1</v>
      </c>
      <c r="J953" s="3"/>
      <c r="K953" s="3">
        <v>1</v>
      </c>
      <c r="L953" s="3"/>
      <c r="M953" s="3">
        <v>1</v>
      </c>
      <c r="N953" s="3"/>
      <c r="O953" s="2" t="s">
        <v>49</v>
      </c>
      <c r="P953" s="3">
        <v>1</v>
      </c>
      <c r="Q953" s="2" t="s">
        <v>4427</v>
      </c>
      <c r="R953" s="3"/>
      <c r="S953" s="4"/>
      <c r="T953" s="2" t="s">
        <v>1526</v>
      </c>
      <c r="U953" s="1">
        <v>996091888</v>
      </c>
      <c r="V953" s="2" t="s">
        <v>1526</v>
      </c>
      <c r="W953" s="2" t="s">
        <v>48</v>
      </c>
      <c r="X953" s="2" t="s">
        <v>1526</v>
      </c>
      <c r="Y953" s="2" t="s">
        <v>364</v>
      </c>
      <c r="Z953" s="2" t="s">
        <v>313</v>
      </c>
      <c r="AA953" s="2" t="s">
        <v>1526</v>
      </c>
      <c r="AB953" s="4"/>
      <c r="AC953" s="2" t="s">
        <v>1526</v>
      </c>
      <c r="AD953" s="2" t="s">
        <v>365</v>
      </c>
      <c r="AE953" s="2" t="s">
        <v>1526</v>
      </c>
      <c r="AF953" s="2" t="s">
        <v>1526</v>
      </c>
      <c r="AG953" s="2" t="s">
        <v>48</v>
      </c>
      <c r="AH953" s="2" t="s">
        <v>48</v>
      </c>
      <c r="AI953" s="2" t="s">
        <v>522</v>
      </c>
      <c r="AJ953" s="2" t="s">
        <v>523</v>
      </c>
      <c r="AK953" s="1">
        <v>2610</v>
      </c>
      <c r="AL953" s="2" t="s">
        <v>524</v>
      </c>
      <c r="AM953" s="1">
        <v>2000000</v>
      </c>
      <c r="AN953" s="2" t="s">
        <v>525</v>
      </c>
      <c r="AO953" s="3">
        <v>2.0000000000000001E-4</v>
      </c>
      <c r="AP953" s="2" t="s">
        <v>3476</v>
      </c>
      <c r="AQ953" s="2" t="s">
        <v>1526</v>
      </c>
      <c r="AR953" s="2" t="s">
        <v>1526</v>
      </c>
      <c r="AS953" s="2" t="s">
        <v>1526</v>
      </c>
      <c r="AT953" s="2" t="s">
        <v>1526</v>
      </c>
      <c r="AU953" s="2" t="s">
        <v>1526</v>
      </c>
      <c r="AV953" s="2" t="s">
        <v>1526</v>
      </c>
    </row>
    <row r="954" spans="1:48" x14ac:dyDescent="0.2">
      <c r="A954" s="2" t="s">
        <v>156</v>
      </c>
      <c r="B954" s="1">
        <v>8301351</v>
      </c>
      <c r="C954" s="2" t="s">
        <v>1144</v>
      </c>
      <c r="D954" s="2" t="s">
        <v>48</v>
      </c>
      <c r="E954" s="2" t="s">
        <v>48</v>
      </c>
      <c r="F954" t="s">
        <v>5728</v>
      </c>
      <c r="G954" s="3">
        <v>1</v>
      </c>
      <c r="H954" s="3"/>
      <c r="I954" s="3">
        <v>1</v>
      </c>
      <c r="J954" s="3"/>
      <c r="K954" s="3">
        <v>1</v>
      </c>
      <c r="L954" s="3"/>
      <c r="M954" s="3">
        <v>1</v>
      </c>
      <c r="N954" s="3"/>
      <c r="O954" s="2" t="s">
        <v>49</v>
      </c>
      <c r="P954" s="3">
        <v>1</v>
      </c>
      <c r="Q954" s="2" t="s">
        <v>4428</v>
      </c>
      <c r="R954" s="3"/>
      <c r="S954" s="4"/>
      <c r="T954" s="2" t="s">
        <v>1526</v>
      </c>
      <c r="U954" s="1">
        <v>996091888</v>
      </c>
      <c r="V954" s="2" t="s">
        <v>1526</v>
      </c>
      <c r="W954" s="2" t="s">
        <v>48</v>
      </c>
      <c r="X954" s="2" t="s">
        <v>1526</v>
      </c>
      <c r="Y954" s="2" t="s">
        <v>364</v>
      </c>
      <c r="Z954" s="2" t="s">
        <v>313</v>
      </c>
      <c r="AA954" s="2" t="s">
        <v>1526</v>
      </c>
      <c r="AB954" s="4"/>
      <c r="AC954" s="2" t="s">
        <v>1526</v>
      </c>
      <c r="AD954" s="2" t="s">
        <v>365</v>
      </c>
      <c r="AE954" s="2" t="s">
        <v>1526</v>
      </c>
      <c r="AF954" s="2" t="s">
        <v>1526</v>
      </c>
      <c r="AG954" s="2" t="s">
        <v>48</v>
      </c>
      <c r="AH954" s="2" t="s">
        <v>48</v>
      </c>
      <c r="AI954" s="2" t="s">
        <v>522</v>
      </c>
      <c r="AJ954" s="2" t="s">
        <v>523</v>
      </c>
      <c r="AK954" s="1">
        <v>2610</v>
      </c>
      <c r="AL954" s="2" t="s">
        <v>524</v>
      </c>
      <c r="AM954" s="1">
        <v>2000000</v>
      </c>
      <c r="AN954" s="2" t="s">
        <v>525</v>
      </c>
      <c r="AO954" s="3">
        <v>2.0000000000000001E-4</v>
      </c>
      <c r="AP954" s="2" t="s">
        <v>3476</v>
      </c>
      <c r="AQ954" s="2" t="s">
        <v>1526</v>
      </c>
      <c r="AR954" s="2" t="s">
        <v>1526</v>
      </c>
      <c r="AS954" s="2" t="s">
        <v>1526</v>
      </c>
      <c r="AT954" s="2" t="s">
        <v>1526</v>
      </c>
      <c r="AU954" s="2" t="s">
        <v>1526</v>
      </c>
      <c r="AV954" s="2" t="s">
        <v>1526</v>
      </c>
    </row>
    <row r="955" spans="1:48" x14ac:dyDescent="0.2">
      <c r="A955" s="2" t="s">
        <v>156</v>
      </c>
      <c r="B955" s="1">
        <v>8301352</v>
      </c>
      <c r="C955" s="2" t="s">
        <v>1139</v>
      </c>
      <c r="D955" s="2" t="s">
        <v>48</v>
      </c>
      <c r="E955" s="2" t="s">
        <v>48</v>
      </c>
      <c r="F955" t="s">
        <v>5175</v>
      </c>
      <c r="G955" s="3">
        <v>1</v>
      </c>
      <c r="H955" s="3"/>
      <c r="I955" s="3">
        <v>1</v>
      </c>
      <c r="J955" s="3"/>
      <c r="K955" s="3">
        <v>1</v>
      </c>
      <c r="L955" s="3"/>
      <c r="M955" s="3">
        <v>1</v>
      </c>
      <c r="N955" s="3"/>
      <c r="O955" s="2" t="s">
        <v>49</v>
      </c>
      <c r="P955" s="3">
        <v>1</v>
      </c>
      <c r="Q955" s="2" t="s">
        <v>4429</v>
      </c>
      <c r="R955" s="3"/>
      <c r="S955" s="4"/>
      <c r="T955" s="2" t="s">
        <v>1526</v>
      </c>
      <c r="U955" s="1">
        <v>996091888</v>
      </c>
      <c r="V955" s="2" t="s">
        <v>1526</v>
      </c>
      <c r="W955" s="2" t="s">
        <v>48</v>
      </c>
      <c r="X955" s="2" t="s">
        <v>1526</v>
      </c>
      <c r="Y955" s="2" t="s">
        <v>364</v>
      </c>
      <c r="Z955" s="2" t="s">
        <v>313</v>
      </c>
      <c r="AA955" s="2" t="s">
        <v>1526</v>
      </c>
      <c r="AB955" s="4"/>
      <c r="AC955" s="2" t="s">
        <v>1526</v>
      </c>
      <c r="AD955" s="2" t="s">
        <v>365</v>
      </c>
      <c r="AE955" s="2" t="s">
        <v>1526</v>
      </c>
      <c r="AF955" s="2" t="s">
        <v>1526</v>
      </c>
      <c r="AG955" s="2" t="s">
        <v>48</v>
      </c>
      <c r="AH955" s="2" t="s">
        <v>48</v>
      </c>
      <c r="AI955" s="2" t="s">
        <v>522</v>
      </c>
      <c r="AJ955" s="2" t="s">
        <v>523</v>
      </c>
      <c r="AK955" s="1">
        <v>2610</v>
      </c>
      <c r="AL955" s="2" t="s">
        <v>524</v>
      </c>
      <c r="AM955" s="1">
        <v>2000000</v>
      </c>
      <c r="AN955" s="2" t="s">
        <v>525</v>
      </c>
      <c r="AO955" s="3">
        <v>2.0000000000000001E-4</v>
      </c>
      <c r="AP955" s="2" t="s">
        <v>3476</v>
      </c>
      <c r="AQ955" s="2" t="s">
        <v>1526</v>
      </c>
      <c r="AR955" s="2" t="s">
        <v>1526</v>
      </c>
      <c r="AS955" s="2" t="s">
        <v>1526</v>
      </c>
      <c r="AT955" s="2" t="s">
        <v>1526</v>
      </c>
      <c r="AU955" s="2" t="s">
        <v>1526</v>
      </c>
      <c r="AV955" s="2" t="s">
        <v>1526</v>
      </c>
    </row>
    <row r="956" spans="1:48" x14ac:dyDescent="0.2">
      <c r="A956" s="2" t="s">
        <v>156</v>
      </c>
      <c r="B956" s="1">
        <v>8301353</v>
      </c>
      <c r="C956" s="2" t="s">
        <v>1140</v>
      </c>
      <c r="D956" s="2" t="s">
        <v>48</v>
      </c>
      <c r="E956" s="2" t="s">
        <v>48</v>
      </c>
      <c r="F956" t="s">
        <v>5724</v>
      </c>
      <c r="G956" s="3">
        <v>1</v>
      </c>
      <c r="H956" s="3"/>
      <c r="I956" s="3">
        <v>1</v>
      </c>
      <c r="J956" s="3"/>
      <c r="K956" s="3">
        <v>1</v>
      </c>
      <c r="L956" s="3"/>
      <c r="M956" s="3">
        <v>1</v>
      </c>
      <c r="N956" s="3"/>
      <c r="O956" s="2" t="s">
        <v>49</v>
      </c>
      <c r="P956" s="3">
        <v>1</v>
      </c>
      <c r="Q956" s="2" t="s">
        <v>4430</v>
      </c>
      <c r="R956" s="3"/>
      <c r="S956" s="4"/>
      <c r="T956" s="2" t="s">
        <v>1526</v>
      </c>
      <c r="U956" s="1">
        <v>996091888</v>
      </c>
      <c r="V956" s="2" t="s">
        <v>1526</v>
      </c>
      <c r="W956" s="2" t="s">
        <v>48</v>
      </c>
      <c r="X956" s="2" t="s">
        <v>1526</v>
      </c>
      <c r="Y956" s="2" t="s">
        <v>364</v>
      </c>
      <c r="Z956" s="2" t="s">
        <v>313</v>
      </c>
      <c r="AA956" s="2" t="s">
        <v>1526</v>
      </c>
      <c r="AB956" s="4"/>
      <c r="AC956" s="2" t="s">
        <v>1526</v>
      </c>
      <c r="AD956" s="2" t="s">
        <v>365</v>
      </c>
      <c r="AE956" s="2" t="s">
        <v>1526</v>
      </c>
      <c r="AF956" s="2" t="s">
        <v>1526</v>
      </c>
      <c r="AG956" s="2" t="s">
        <v>48</v>
      </c>
      <c r="AH956" s="2" t="s">
        <v>48</v>
      </c>
      <c r="AI956" s="2" t="s">
        <v>522</v>
      </c>
      <c r="AJ956" s="2" t="s">
        <v>523</v>
      </c>
      <c r="AK956" s="1">
        <v>2610</v>
      </c>
      <c r="AL956" s="2" t="s">
        <v>524</v>
      </c>
      <c r="AM956" s="1">
        <v>2000000</v>
      </c>
      <c r="AN956" s="2" t="s">
        <v>525</v>
      </c>
      <c r="AO956" s="3">
        <v>2.0000000000000001E-4</v>
      </c>
      <c r="AP956" s="2" t="s">
        <v>3476</v>
      </c>
      <c r="AQ956" s="2" t="s">
        <v>1526</v>
      </c>
      <c r="AR956" s="2" t="s">
        <v>1526</v>
      </c>
      <c r="AS956" s="2" t="s">
        <v>1526</v>
      </c>
      <c r="AT956" s="2" t="s">
        <v>1526</v>
      </c>
      <c r="AU956" s="2" t="s">
        <v>1526</v>
      </c>
      <c r="AV956" s="2" t="s">
        <v>1526</v>
      </c>
    </row>
    <row r="957" spans="1:48" x14ac:dyDescent="0.2">
      <c r="A957" s="2" t="s">
        <v>156</v>
      </c>
      <c r="B957" s="1">
        <v>8301354</v>
      </c>
      <c r="C957" s="2" t="s">
        <v>1141</v>
      </c>
      <c r="D957" s="2" t="s">
        <v>48</v>
      </c>
      <c r="E957" s="2" t="s">
        <v>48</v>
      </c>
      <c r="F957" t="s">
        <v>5725</v>
      </c>
      <c r="G957" s="3">
        <v>1</v>
      </c>
      <c r="H957" s="3"/>
      <c r="I957" s="3">
        <v>1</v>
      </c>
      <c r="J957" s="3"/>
      <c r="K957" s="3">
        <v>1</v>
      </c>
      <c r="L957" s="3"/>
      <c r="M957" s="3">
        <v>1</v>
      </c>
      <c r="N957" s="3"/>
      <c r="O957" s="2" t="s">
        <v>49</v>
      </c>
      <c r="P957" s="3">
        <v>1</v>
      </c>
      <c r="Q957" s="2" t="s">
        <v>4431</v>
      </c>
      <c r="R957" s="3"/>
      <c r="S957" s="4"/>
      <c r="T957" s="2" t="s">
        <v>1526</v>
      </c>
      <c r="U957" s="1">
        <v>996091888</v>
      </c>
      <c r="V957" s="2" t="s">
        <v>1526</v>
      </c>
      <c r="W957" s="2" t="s">
        <v>48</v>
      </c>
      <c r="X957" s="2" t="s">
        <v>1526</v>
      </c>
      <c r="Y957" s="2" t="s">
        <v>364</v>
      </c>
      <c r="Z957" s="2" t="s">
        <v>313</v>
      </c>
      <c r="AA957" s="2" t="s">
        <v>1526</v>
      </c>
      <c r="AB957" s="4"/>
      <c r="AC957" s="2" t="s">
        <v>1526</v>
      </c>
      <c r="AD957" s="2" t="s">
        <v>365</v>
      </c>
      <c r="AE957" s="2" t="s">
        <v>1526</v>
      </c>
      <c r="AF957" s="2" t="s">
        <v>1526</v>
      </c>
      <c r="AG957" s="2" t="s">
        <v>48</v>
      </c>
      <c r="AH957" s="2" t="s">
        <v>48</v>
      </c>
      <c r="AI957" s="2" t="s">
        <v>522</v>
      </c>
      <c r="AJ957" s="2" t="s">
        <v>523</v>
      </c>
      <c r="AK957" s="1">
        <v>2610</v>
      </c>
      <c r="AL957" s="2" t="s">
        <v>524</v>
      </c>
      <c r="AM957" s="1">
        <v>2000000</v>
      </c>
      <c r="AN957" s="2" t="s">
        <v>525</v>
      </c>
      <c r="AO957" s="3">
        <v>2.0000000000000001E-4</v>
      </c>
      <c r="AP957" s="2" t="s">
        <v>3476</v>
      </c>
      <c r="AQ957" s="2" t="s">
        <v>1526</v>
      </c>
      <c r="AR957" s="2" t="s">
        <v>1526</v>
      </c>
      <c r="AS957" s="2" t="s">
        <v>1526</v>
      </c>
      <c r="AT957" s="2" t="s">
        <v>1526</v>
      </c>
      <c r="AU957" s="2" t="s">
        <v>1526</v>
      </c>
      <c r="AV957" s="2" t="s">
        <v>1526</v>
      </c>
    </row>
    <row r="958" spans="1:48" x14ac:dyDescent="0.2">
      <c r="A958" s="2" t="s">
        <v>157</v>
      </c>
      <c r="B958" s="1">
        <v>8301355</v>
      </c>
      <c r="C958" s="2" t="s">
        <v>1146</v>
      </c>
      <c r="D958" s="2" t="s">
        <v>48</v>
      </c>
      <c r="E958" s="2" t="s">
        <v>48</v>
      </c>
      <c r="F958" t="s">
        <v>5729</v>
      </c>
      <c r="G958" s="3">
        <v>1</v>
      </c>
      <c r="H958" s="3"/>
      <c r="I958" s="3">
        <v>1</v>
      </c>
      <c r="J958" s="3"/>
      <c r="K958" s="3">
        <v>1</v>
      </c>
      <c r="L958" s="3"/>
      <c r="M958" s="3">
        <v>1</v>
      </c>
      <c r="N958" s="3"/>
      <c r="O958" s="2" t="s">
        <v>49</v>
      </c>
      <c r="P958" s="3">
        <v>1</v>
      </c>
      <c r="Q958" s="2" t="s">
        <v>4432</v>
      </c>
      <c r="R958" s="3"/>
      <c r="S958" s="4"/>
      <c r="T958" s="2" t="s">
        <v>1526</v>
      </c>
      <c r="U958" s="1">
        <v>996091889</v>
      </c>
      <c r="V958" s="2" t="s">
        <v>1526</v>
      </c>
      <c r="W958" s="2" t="s">
        <v>48</v>
      </c>
      <c r="X958" s="2" t="s">
        <v>1526</v>
      </c>
      <c r="Y958" s="2" t="s">
        <v>364</v>
      </c>
      <c r="Z958" s="2" t="s">
        <v>314</v>
      </c>
      <c r="AA958" s="2" t="s">
        <v>1526</v>
      </c>
      <c r="AB958" s="4"/>
      <c r="AC958" s="2" t="s">
        <v>1526</v>
      </c>
      <c r="AD958" s="2" t="s">
        <v>365</v>
      </c>
      <c r="AE958" s="2" t="s">
        <v>1526</v>
      </c>
      <c r="AF958" s="2" t="s">
        <v>1526</v>
      </c>
      <c r="AG958" s="2" t="s">
        <v>48</v>
      </c>
      <c r="AH958" s="2" t="s">
        <v>48</v>
      </c>
      <c r="AI958" s="2" t="s">
        <v>522</v>
      </c>
      <c r="AJ958" s="2" t="s">
        <v>523</v>
      </c>
      <c r="AK958" s="1">
        <v>2610</v>
      </c>
      <c r="AL958" s="2" t="s">
        <v>524</v>
      </c>
      <c r="AM958" s="1">
        <v>2000000</v>
      </c>
      <c r="AN958" s="2" t="s">
        <v>525</v>
      </c>
      <c r="AO958" s="3">
        <v>2.0000000000000001E-4</v>
      </c>
      <c r="AP958" s="2" t="s">
        <v>3476</v>
      </c>
      <c r="AQ958" s="2" t="s">
        <v>1526</v>
      </c>
      <c r="AR958" s="2" t="s">
        <v>1526</v>
      </c>
      <c r="AS958" s="2" t="s">
        <v>1526</v>
      </c>
      <c r="AT958" s="2" t="s">
        <v>1526</v>
      </c>
      <c r="AU958" s="2" t="s">
        <v>1526</v>
      </c>
      <c r="AV958" s="2" t="s">
        <v>1526</v>
      </c>
    </row>
    <row r="959" spans="1:48" x14ac:dyDescent="0.2">
      <c r="A959" s="2" t="s">
        <v>157</v>
      </c>
      <c r="B959" s="1">
        <v>8301356</v>
      </c>
      <c r="C959" s="2" t="s">
        <v>1147</v>
      </c>
      <c r="D959" s="2" t="s">
        <v>48</v>
      </c>
      <c r="E959" s="2" t="s">
        <v>48</v>
      </c>
      <c r="F959" t="s">
        <v>5730</v>
      </c>
      <c r="G959" s="3">
        <v>1</v>
      </c>
      <c r="H959" s="3"/>
      <c r="I959" s="3">
        <v>1</v>
      </c>
      <c r="J959" s="3"/>
      <c r="K959" s="3">
        <v>1</v>
      </c>
      <c r="L959" s="3"/>
      <c r="M959" s="3">
        <v>1</v>
      </c>
      <c r="N959" s="3"/>
      <c r="O959" s="2" t="s">
        <v>49</v>
      </c>
      <c r="P959" s="3">
        <v>1</v>
      </c>
      <c r="Q959" s="2" t="s">
        <v>4433</v>
      </c>
      <c r="R959" s="3"/>
      <c r="S959" s="4"/>
      <c r="T959" s="2" t="s">
        <v>1526</v>
      </c>
      <c r="U959" s="1">
        <v>996091889</v>
      </c>
      <c r="V959" s="2" t="s">
        <v>1526</v>
      </c>
      <c r="W959" s="2" t="s">
        <v>48</v>
      </c>
      <c r="X959" s="2" t="s">
        <v>1526</v>
      </c>
      <c r="Y959" s="2" t="s">
        <v>364</v>
      </c>
      <c r="Z959" s="2" t="s">
        <v>314</v>
      </c>
      <c r="AA959" s="2" t="s">
        <v>1526</v>
      </c>
      <c r="AB959" s="4"/>
      <c r="AC959" s="2" t="s">
        <v>1526</v>
      </c>
      <c r="AD959" s="2" t="s">
        <v>365</v>
      </c>
      <c r="AE959" s="2" t="s">
        <v>1526</v>
      </c>
      <c r="AF959" s="2" t="s">
        <v>1526</v>
      </c>
      <c r="AG959" s="2" t="s">
        <v>48</v>
      </c>
      <c r="AH959" s="2" t="s">
        <v>48</v>
      </c>
      <c r="AI959" s="2" t="s">
        <v>522</v>
      </c>
      <c r="AJ959" s="2" t="s">
        <v>523</v>
      </c>
      <c r="AK959" s="1">
        <v>2610</v>
      </c>
      <c r="AL959" s="2" t="s">
        <v>524</v>
      </c>
      <c r="AM959" s="1">
        <v>2000000</v>
      </c>
      <c r="AN959" s="2" t="s">
        <v>525</v>
      </c>
      <c r="AO959" s="3">
        <v>2.0000000000000001E-4</v>
      </c>
      <c r="AP959" s="2" t="s">
        <v>3476</v>
      </c>
      <c r="AQ959" s="2" t="s">
        <v>1526</v>
      </c>
      <c r="AR959" s="2" t="s">
        <v>1526</v>
      </c>
      <c r="AS959" s="2" t="s">
        <v>1526</v>
      </c>
      <c r="AT959" s="2" t="s">
        <v>1526</v>
      </c>
      <c r="AU959" s="2" t="s">
        <v>1526</v>
      </c>
      <c r="AV959" s="2" t="s">
        <v>1526</v>
      </c>
    </row>
    <row r="960" spans="1:48" x14ac:dyDescent="0.2">
      <c r="A960" s="2" t="s">
        <v>157</v>
      </c>
      <c r="B960" s="1">
        <v>8301357</v>
      </c>
      <c r="C960" s="2" t="s">
        <v>1148</v>
      </c>
      <c r="D960" s="2" t="s">
        <v>48</v>
      </c>
      <c r="E960" s="2" t="s">
        <v>48</v>
      </c>
      <c r="F960" t="s">
        <v>5731</v>
      </c>
      <c r="G960" s="3">
        <v>1</v>
      </c>
      <c r="H960" s="3"/>
      <c r="I960" s="3">
        <v>1</v>
      </c>
      <c r="J960" s="3"/>
      <c r="K960" s="3">
        <v>1</v>
      </c>
      <c r="L960" s="3"/>
      <c r="M960" s="3">
        <v>1</v>
      </c>
      <c r="N960" s="3"/>
      <c r="O960" s="2" t="s">
        <v>49</v>
      </c>
      <c r="P960" s="3">
        <v>1</v>
      </c>
      <c r="Q960" s="2" t="s">
        <v>4434</v>
      </c>
      <c r="R960" s="3"/>
      <c r="S960" s="4"/>
      <c r="T960" s="2" t="s">
        <v>1526</v>
      </c>
      <c r="U960" s="1">
        <v>996091889</v>
      </c>
      <c r="V960" s="2" t="s">
        <v>1526</v>
      </c>
      <c r="W960" s="2" t="s">
        <v>48</v>
      </c>
      <c r="X960" s="2" t="s">
        <v>1526</v>
      </c>
      <c r="Y960" s="2" t="s">
        <v>364</v>
      </c>
      <c r="Z960" s="2" t="s">
        <v>314</v>
      </c>
      <c r="AA960" s="2" t="s">
        <v>1526</v>
      </c>
      <c r="AB960" s="4"/>
      <c r="AC960" s="2" t="s">
        <v>1526</v>
      </c>
      <c r="AD960" s="2" t="s">
        <v>365</v>
      </c>
      <c r="AE960" s="2" t="s">
        <v>1526</v>
      </c>
      <c r="AF960" s="2" t="s">
        <v>1526</v>
      </c>
      <c r="AG960" s="2" t="s">
        <v>48</v>
      </c>
      <c r="AH960" s="2" t="s">
        <v>48</v>
      </c>
      <c r="AI960" s="2" t="s">
        <v>522</v>
      </c>
      <c r="AJ960" s="2" t="s">
        <v>523</v>
      </c>
      <c r="AK960" s="1">
        <v>2610</v>
      </c>
      <c r="AL960" s="2" t="s">
        <v>524</v>
      </c>
      <c r="AM960" s="1">
        <v>2000000</v>
      </c>
      <c r="AN960" s="2" t="s">
        <v>525</v>
      </c>
      <c r="AO960" s="3">
        <v>2.0000000000000001E-4</v>
      </c>
      <c r="AP960" s="2" t="s">
        <v>3476</v>
      </c>
      <c r="AQ960" s="2" t="s">
        <v>1526</v>
      </c>
      <c r="AR960" s="2" t="s">
        <v>1526</v>
      </c>
      <c r="AS960" s="2" t="s">
        <v>1526</v>
      </c>
      <c r="AT960" s="2" t="s">
        <v>1526</v>
      </c>
      <c r="AU960" s="2" t="s">
        <v>1526</v>
      </c>
      <c r="AV960" s="2" t="s">
        <v>1526</v>
      </c>
    </row>
    <row r="961" spans="1:48" x14ac:dyDescent="0.2">
      <c r="A961" s="2" t="s">
        <v>157</v>
      </c>
      <c r="B961" s="1">
        <v>8301358</v>
      </c>
      <c r="C961" s="2" t="s">
        <v>1149</v>
      </c>
      <c r="D961" s="2" t="s">
        <v>48</v>
      </c>
      <c r="E961" s="2" t="s">
        <v>48</v>
      </c>
      <c r="F961" t="s">
        <v>5732</v>
      </c>
      <c r="G961" s="3">
        <v>1</v>
      </c>
      <c r="H961" s="3"/>
      <c r="I961" s="3">
        <v>1</v>
      </c>
      <c r="J961" s="3"/>
      <c r="K961" s="3">
        <v>1</v>
      </c>
      <c r="L961" s="3"/>
      <c r="M961" s="3">
        <v>1</v>
      </c>
      <c r="N961" s="3"/>
      <c r="O961" s="2" t="s">
        <v>49</v>
      </c>
      <c r="P961" s="3">
        <v>1</v>
      </c>
      <c r="Q961" s="2" t="s">
        <v>4435</v>
      </c>
      <c r="R961" s="3"/>
      <c r="S961" s="4"/>
      <c r="T961" s="2" t="s">
        <v>1526</v>
      </c>
      <c r="U961" s="1">
        <v>996091889</v>
      </c>
      <c r="V961" s="2" t="s">
        <v>1526</v>
      </c>
      <c r="W961" s="2" t="s">
        <v>48</v>
      </c>
      <c r="X961" s="2" t="s">
        <v>1526</v>
      </c>
      <c r="Y961" s="2" t="s">
        <v>364</v>
      </c>
      <c r="Z961" s="2" t="s">
        <v>314</v>
      </c>
      <c r="AA961" s="2" t="s">
        <v>1526</v>
      </c>
      <c r="AB961" s="4"/>
      <c r="AC961" s="2" t="s">
        <v>1526</v>
      </c>
      <c r="AD961" s="2" t="s">
        <v>365</v>
      </c>
      <c r="AE961" s="2" t="s">
        <v>1526</v>
      </c>
      <c r="AF961" s="2" t="s">
        <v>1526</v>
      </c>
      <c r="AG961" s="2" t="s">
        <v>48</v>
      </c>
      <c r="AH961" s="2" t="s">
        <v>48</v>
      </c>
      <c r="AI961" s="2" t="s">
        <v>522</v>
      </c>
      <c r="AJ961" s="2" t="s">
        <v>523</v>
      </c>
      <c r="AK961" s="1">
        <v>2610</v>
      </c>
      <c r="AL961" s="2" t="s">
        <v>524</v>
      </c>
      <c r="AM961" s="1">
        <v>2000000</v>
      </c>
      <c r="AN961" s="2" t="s">
        <v>525</v>
      </c>
      <c r="AO961" s="3">
        <v>2.0000000000000001E-4</v>
      </c>
      <c r="AP961" s="2" t="s">
        <v>3476</v>
      </c>
      <c r="AQ961" s="2" t="s">
        <v>1526</v>
      </c>
      <c r="AR961" s="2" t="s">
        <v>1526</v>
      </c>
      <c r="AS961" s="2" t="s">
        <v>1526</v>
      </c>
      <c r="AT961" s="2" t="s">
        <v>1526</v>
      </c>
      <c r="AU961" s="2" t="s">
        <v>1526</v>
      </c>
      <c r="AV961" s="2" t="s">
        <v>1526</v>
      </c>
    </row>
    <row r="962" spans="1:48" x14ac:dyDescent="0.2">
      <c r="A962" s="2" t="s">
        <v>157</v>
      </c>
      <c r="B962" s="1">
        <v>8301359</v>
      </c>
      <c r="C962" s="2" t="s">
        <v>1150</v>
      </c>
      <c r="D962" s="2" t="s">
        <v>48</v>
      </c>
      <c r="E962" s="2" t="s">
        <v>48</v>
      </c>
      <c r="F962" t="s">
        <v>5733</v>
      </c>
      <c r="G962" s="3">
        <v>1</v>
      </c>
      <c r="H962" s="3"/>
      <c r="I962" s="3">
        <v>1</v>
      </c>
      <c r="J962" s="3"/>
      <c r="K962" s="3">
        <v>1</v>
      </c>
      <c r="L962" s="3"/>
      <c r="M962" s="3">
        <v>1</v>
      </c>
      <c r="N962" s="3"/>
      <c r="O962" s="2" t="s">
        <v>49</v>
      </c>
      <c r="P962" s="3">
        <v>1</v>
      </c>
      <c r="Q962" s="2" t="s">
        <v>4436</v>
      </c>
      <c r="R962" s="3"/>
      <c r="S962" s="4"/>
      <c r="T962" s="2" t="s">
        <v>1526</v>
      </c>
      <c r="U962" s="1">
        <v>996091889</v>
      </c>
      <c r="V962" s="2" t="s">
        <v>1526</v>
      </c>
      <c r="W962" s="2" t="s">
        <v>48</v>
      </c>
      <c r="X962" s="2" t="s">
        <v>1526</v>
      </c>
      <c r="Y962" s="2" t="s">
        <v>364</v>
      </c>
      <c r="Z962" s="2" t="s">
        <v>314</v>
      </c>
      <c r="AA962" s="2" t="s">
        <v>1526</v>
      </c>
      <c r="AB962" s="4"/>
      <c r="AC962" s="2" t="s">
        <v>1526</v>
      </c>
      <c r="AD962" s="2" t="s">
        <v>365</v>
      </c>
      <c r="AE962" s="2" t="s">
        <v>1526</v>
      </c>
      <c r="AF962" s="2" t="s">
        <v>1526</v>
      </c>
      <c r="AG962" s="2" t="s">
        <v>48</v>
      </c>
      <c r="AH962" s="2" t="s">
        <v>48</v>
      </c>
      <c r="AI962" s="2" t="s">
        <v>522</v>
      </c>
      <c r="AJ962" s="2" t="s">
        <v>523</v>
      </c>
      <c r="AK962" s="1">
        <v>2610</v>
      </c>
      <c r="AL962" s="2" t="s">
        <v>524</v>
      </c>
      <c r="AM962" s="1">
        <v>2000000</v>
      </c>
      <c r="AN962" s="2" t="s">
        <v>525</v>
      </c>
      <c r="AO962" s="3">
        <v>2.0000000000000001E-4</v>
      </c>
      <c r="AP962" s="2" t="s">
        <v>3476</v>
      </c>
      <c r="AQ962" s="2" t="s">
        <v>1526</v>
      </c>
      <c r="AR962" s="2" t="s">
        <v>1526</v>
      </c>
      <c r="AS962" s="2" t="s">
        <v>1526</v>
      </c>
      <c r="AT962" s="2" t="s">
        <v>1526</v>
      </c>
      <c r="AU962" s="2" t="s">
        <v>1526</v>
      </c>
      <c r="AV962" s="2" t="s">
        <v>1526</v>
      </c>
    </row>
    <row r="963" spans="1:48" x14ac:dyDescent="0.2">
      <c r="A963" s="2" t="s">
        <v>157</v>
      </c>
      <c r="B963" s="1">
        <v>8301360</v>
      </c>
      <c r="C963" s="2" t="s">
        <v>1145</v>
      </c>
      <c r="D963" s="2" t="s">
        <v>48</v>
      </c>
      <c r="E963" s="2" t="s">
        <v>48</v>
      </c>
      <c r="F963" t="s">
        <v>5176</v>
      </c>
      <c r="G963" s="3">
        <v>1</v>
      </c>
      <c r="H963" s="3"/>
      <c r="I963" s="3">
        <v>1</v>
      </c>
      <c r="J963" s="3"/>
      <c r="K963" s="3">
        <v>1</v>
      </c>
      <c r="L963" s="3"/>
      <c r="M963" s="3">
        <v>1</v>
      </c>
      <c r="N963" s="3"/>
      <c r="O963" s="2" t="s">
        <v>49</v>
      </c>
      <c r="P963" s="3">
        <v>1</v>
      </c>
      <c r="Q963" s="2" t="s">
        <v>4437</v>
      </c>
      <c r="R963" s="3"/>
      <c r="S963" s="4"/>
      <c r="T963" s="2" t="s">
        <v>1526</v>
      </c>
      <c r="U963" s="1">
        <v>996091889</v>
      </c>
      <c r="V963" s="2" t="s">
        <v>1526</v>
      </c>
      <c r="W963" s="2" t="s">
        <v>48</v>
      </c>
      <c r="X963" s="2" t="s">
        <v>1526</v>
      </c>
      <c r="Y963" s="2" t="s">
        <v>364</v>
      </c>
      <c r="Z963" s="2" t="s">
        <v>314</v>
      </c>
      <c r="AA963" s="2" t="s">
        <v>1526</v>
      </c>
      <c r="AB963" s="4"/>
      <c r="AC963" s="2" t="s">
        <v>1526</v>
      </c>
      <c r="AD963" s="2" t="s">
        <v>365</v>
      </c>
      <c r="AE963" s="2" t="s">
        <v>1526</v>
      </c>
      <c r="AF963" s="2" t="s">
        <v>1526</v>
      </c>
      <c r="AG963" s="2" t="s">
        <v>48</v>
      </c>
      <c r="AH963" s="2" t="s">
        <v>48</v>
      </c>
      <c r="AI963" s="2" t="s">
        <v>522</v>
      </c>
      <c r="AJ963" s="2" t="s">
        <v>523</v>
      </c>
      <c r="AK963" s="1">
        <v>2610</v>
      </c>
      <c r="AL963" s="2" t="s">
        <v>524</v>
      </c>
      <c r="AM963" s="1">
        <v>2000000</v>
      </c>
      <c r="AN963" s="2" t="s">
        <v>525</v>
      </c>
      <c r="AO963" s="3">
        <v>2.0000000000000001E-4</v>
      </c>
      <c r="AP963" s="2" t="s">
        <v>3476</v>
      </c>
      <c r="AQ963" s="2" t="s">
        <v>1526</v>
      </c>
      <c r="AR963" s="2" t="s">
        <v>1526</v>
      </c>
      <c r="AS963" s="2" t="s">
        <v>1526</v>
      </c>
      <c r="AT963" s="2" t="s">
        <v>1526</v>
      </c>
      <c r="AU963" s="2" t="s">
        <v>1526</v>
      </c>
      <c r="AV963" s="2" t="s">
        <v>1526</v>
      </c>
    </row>
    <row r="964" spans="1:48" x14ac:dyDescent="0.2">
      <c r="A964" s="2" t="s">
        <v>157</v>
      </c>
      <c r="B964" s="1">
        <v>8301361</v>
      </c>
      <c r="C964" s="2" t="s">
        <v>1146</v>
      </c>
      <c r="D964" s="2" t="s">
        <v>48</v>
      </c>
      <c r="E964" s="2" t="s">
        <v>48</v>
      </c>
      <c r="F964" t="s">
        <v>5729</v>
      </c>
      <c r="G964" s="3">
        <v>1</v>
      </c>
      <c r="H964" s="3"/>
      <c r="I964" s="3">
        <v>1</v>
      </c>
      <c r="J964" s="3"/>
      <c r="K964" s="3">
        <v>1</v>
      </c>
      <c r="L964" s="3"/>
      <c r="M964" s="3">
        <v>1</v>
      </c>
      <c r="N964" s="3"/>
      <c r="O964" s="2" t="s">
        <v>49</v>
      </c>
      <c r="P964" s="3">
        <v>1</v>
      </c>
      <c r="Q964" s="2" t="s">
        <v>4438</v>
      </c>
      <c r="R964" s="3"/>
      <c r="S964" s="4"/>
      <c r="T964" s="2" t="s">
        <v>1526</v>
      </c>
      <c r="U964" s="1">
        <v>996091889</v>
      </c>
      <c r="V964" s="2" t="s">
        <v>1526</v>
      </c>
      <c r="W964" s="2" t="s">
        <v>48</v>
      </c>
      <c r="X964" s="2" t="s">
        <v>1526</v>
      </c>
      <c r="Y964" s="2" t="s">
        <v>364</v>
      </c>
      <c r="Z964" s="2" t="s">
        <v>314</v>
      </c>
      <c r="AA964" s="2" t="s">
        <v>1526</v>
      </c>
      <c r="AB964" s="4"/>
      <c r="AC964" s="2" t="s">
        <v>1526</v>
      </c>
      <c r="AD964" s="2" t="s">
        <v>365</v>
      </c>
      <c r="AE964" s="2" t="s">
        <v>1526</v>
      </c>
      <c r="AF964" s="2" t="s">
        <v>1526</v>
      </c>
      <c r="AG964" s="2" t="s">
        <v>48</v>
      </c>
      <c r="AH964" s="2" t="s">
        <v>48</v>
      </c>
      <c r="AI964" s="2" t="s">
        <v>522</v>
      </c>
      <c r="AJ964" s="2" t="s">
        <v>523</v>
      </c>
      <c r="AK964" s="1">
        <v>2610</v>
      </c>
      <c r="AL964" s="2" t="s">
        <v>524</v>
      </c>
      <c r="AM964" s="1">
        <v>2000000</v>
      </c>
      <c r="AN964" s="2" t="s">
        <v>525</v>
      </c>
      <c r="AO964" s="3">
        <v>2.0000000000000001E-4</v>
      </c>
      <c r="AP964" s="2" t="s">
        <v>3476</v>
      </c>
      <c r="AQ964" s="2" t="s">
        <v>1526</v>
      </c>
      <c r="AR964" s="2" t="s">
        <v>1526</v>
      </c>
      <c r="AS964" s="2" t="s">
        <v>1526</v>
      </c>
      <c r="AT964" s="2" t="s">
        <v>1526</v>
      </c>
      <c r="AU964" s="2" t="s">
        <v>1526</v>
      </c>
      <c r="AV964" s="2" t="s">
        <v>1526</v>
      </c>
    </row>
    <row r="965" spans="1:48" x14ac:dyDescent="0.2">
      <c r="A965" s="2" t="s">
        <v>157</v>
      </c>
      <c r="B965" s="1">
        <v>8301362</v>
      </c>
      <c r="C965" s="2" t="s">
        <v>1147</v>
      </c>
      <c r="D965" s="2" t="s">
        <v>48</v>
      </c>
      <c r="E965" s="2" t="s">
        <v>48</v>
      </c>
      <c r="F965" t="s">
        <v>5730</v>
      </c>
      <c r="G965" s="3">
        <v>1</v>
      </c>
      <c r="H965" s="3"/>
      <c r="I965" s="3">
        <v>1</v>
      </c>
      <c r="J965" s="3"/>
      <c r="K965" s="3">
        <v>1</v>
      </c>
      <c r="L965" s="3"/>
      <c r="M965" s="3">
        <v>1</v>
      </c>
      <c r="N965" s="3"/>
      <c r="O965" s="2" t="s">
        <v>49</v>
      </c>
      <c r="P965" s="3">
        <v>1</v>
      </c>
      <c r="Q965" s="2" t="s">
        <v>4439</v>
      </c>
      <c r="R965" s="3"/>
      <c r="S965" s="4"/>
      <c r="T965" s="2" t="s">
        <v>1526</v>
      </c>
      <c r="U965" s="1">
        <v>996091889</v>
      </c>
      <c r="V965" s="2" t="s">
        <v>1526</v>
      </c>
      <c r="W965" s="2" t="s">
        <v>48</v>
      </c>
      <c r="X965" s="2" t="s">
        <v>1526</v>
      </c>
      <c r="Y965" s="2" t="s">
        <v>364</v>
      </c>
      <c r="Z965" s="2" t="s">
        <v>314</v>
      </c>
      <c r="AA965" s="2" t="s">
        <v>1526</v>
      </c>
      <c r="AB965" s="4"/>
      <c r="AC965" s="2" t="s">
        <v>1526</v>
      </c>
      <c r="AD965" s="2" t="s">
        <v>365</v>
      </c>
      <c r="AE965" s="2" t="s">
        <v>1526</v>
      </c>
      <c r="AF965" s="2" t="s">
        <v>1526</v>
      </c>
      <c r="AG965" s="2" t="s">
        <v>48</v>
      </c>
      <c r="AH965" s="2" t="s">
        <v>48</v>
      </c>
      <c r="AI965" s="2" t="s">
        <v>522</v>
      </c>
      <c r="AJ965" s="2" t="s">
        <v>523</v>
      </c>
      <c r="AK965" s="1">
        <v>2610</v>
      </c>
      <c r="AL965" s="2" t="s">
        <v>524</v>
      </c>
      <c r="AM965" s="1">
        <v>2000000</v>
      </c>
      <c r="AN965" s="2" t="s">
        <v>525</v>
      </c>
      <c r="AO965" s="3">
        <v>2.0000000000000001E-4</v>
      </c>
      <c r="AP965" s="2" t="s">
        <v>3476</v>
      </c>
      <c r="AQ965" s="2" t="s">
        <v>1526</v>
      </c>
      <c r="AR965" s="2" t="s">
        <v>1526</v>
      </c>
      <c r="AS965" s="2" t="s">
        <v>1526</v>
      </c>
      <c r="AT965" s="2" t="s">
        <v>1526</v>
      </c>
      <c r="AU965" s="2" t="s">
        <v>1526</v>
      </c>
      <c r="AV965" s="2" t="s">
        <v>1526</v>
      </c>
    </row>
    <row r="966" spans="1:48" x14ac:dyDescent="0.2">
      <c r="A966" s="2" t="s">
        <v>158</v>
      </c>
      <c r="B966" s="1">
        <v>8301363</v>
      </c>
      <c r="C966" s="2" t="s">
        <v>1152</v>
      </c>
      <c r="D966" s="2" t="s">
        <v>48</v>
      </c>
      <c r="E966" s="2" t="s">
        <v>48</v>
      </c>
      <c r="F966" t="s">
        <v>5734</v>
      </c>
      <c r="G966" s="3">
        <v>1</v>
      </c>
      <c r="H966" s="3"/>
      <c r="I966" s="3">
        <v>1</v>
      </c>
      <c r="J966" s="3"/>
      <c r="K966" s="3">
        <v>1</v>
      </c>
      <c r="L966" s="3"/>
      <c r="M966" s="3">
        <v>1</v>
      </c>
      <c r="N966" s="3"/>
      <c r="O966" s="2" t="s">
        <v>49</v>
      </c>
      <c r="P966" s="3">
        <v>1</v>
      </c>
      <c r="Q966" s="2" t="s">
        <v>4440</v>
      </c>
      <c r="R966" s="3"/>
      <c r="S966" s="4"/>
      <c r="T966" s="2" t="s">
        <v>1526</v>
      </c>
      <c r="U966" s="1">
        <v>996091890</v>
      </c>
      <c r="V966" s="2" t="s">
        <v>1526</v>
      </c>
      <c r="W966" s="2" t="s">
        <v>48</v>
      </c>
      <c r="X966" s="2" t="s">
        <v>1526</v>
      </c>
      <c r="Y966" s="2" t="s">
        <v>364</v>
      </c>
      <c r="Z966" s="2" t="s">
        <v>315</v>
      </c>
      <c r="AA966" s="2" t="s">
        <v>1526</v>
      </c>
      <c r="AB966" s="4"/>
      <c r="AC966" s="2" t="s">
        <v>1526</v>
      </c>
      <c r="AD966" s="2" t="s">
        <v>365</v>
      </c>
      <c r="AE966" s="2" t="s">
        <v>1526</v>
      </c>
      <c r="AF966" s="2" t="s">
        <v>1526</v>
      </c>
      <c r="AG966" s="2" t="s">
        <v>48</v>
      </c>
      <c r="AH966" s="2" t="s">
        <v>48</v>
      </c>
      <c r="AI966" s="2" t="s">
        <v>522</v>
      </c>
      <c r="AJ966" s="2" t="s">
        <v>523</v>
      </c>
      <c r="AK966" s="1">
        <v>2610</v>
      </c>
      <c r="AL966" s="2" t="s">
        <v>524</v>
      </c>
      <c r="AM966" s="1">
        <v>2000000</v>
      </c>
      <c r="AN966" s="2" t="s">
        <v>525</v>
      </c>
      <c r="AO966" s="3">
        <v>2.0000000000000001E-4</v>
      </c>
      <c r="AP966" s="2" t="s">
        <v>3476</v>
      </c>
      <c r="AQ966" s="2" t="s">
        <v>1526</v>
      </c>
      <c r="AR966" s="2" t="s">
        <v>1526</v>
      </c>
      <c r="AS966" s="2" t="s">
        <v>1526</v>
      </c>
      <c r="AT966" s="2" t="s">
        <v>1526</v>
      </c>
      <c r="AU966" s="2" t="s">
        <v>1526</v>
      </c>
      <c r="AV966" s="2" t="s">
        <v>1526</v>
      </c>
    </row>
    <row r="967" spans="1:48" x14ac:dyDescent="0.2">
      <c r="A967" s="2" t="s">
        <v>158</v>
      </c>
      <c r="B967" s="1">
        <v>8301364</v>
      </c>
      <c r="C967" s="2" t="s">
        <v>1153</v>
      </c>
      <c r="D967" s="2" t="s">
        <v>48</v>
      </c>
      <c r="E967" s="2" t="s">
        <v>48</v>
      </c>
      <c r="F967" t="s">
        <v>5735</v>
      </c>
      <c r="G967" s="3">
        <v>1</v>
      </c>
      <c r="H967" s="3"/>
      <c r="I967" s="3">
        <v>1</v>
      </c>
      <c r="J967" s="3"/>
      <c r="K967" s="3">
        <v>1</v>
      </c>
      <c r="L967" s="3"/>
      <c r="M967" s="3">
        <v>1</v>
      </c>
      <c r="N967" s="3"/>
      <c r="O967" s="2" t="s">
        <v>49</v>
      </c>
      <c r="P967" s="3">
        <v>1</v>
      </c>
      <c r="Q967" s="2" t="s">
        <v>4441</v>
      </c>
      <c r="R967" s="3"/>
      <c r="S967" s="4"/>
      <c r="T967" s="2" t="s">
        <v>1526</v>
      </c>
      <c r="U967" s="1">
        <v>996091890</v>
      </c>
      <c r="V967" s="2" t="s">
        <v>1526</v>
      </c>
      <c r="W967" s="2" t="s">
        <v>48</v>
      </c>
      <c r="X967" s="2" t="s">
        <v>1526</v>
      </c>
      <c r="Y967" s="2" t="s">
        <v>364</v>
      </c>
      <c r="Z967" s="2" t="s">
        <v>315</v>
      </c>
      <c r="AA967" s="2" t="s">
        <v>1526</v>
      </c>
      <c r="AB967" s="4"/>
      <c r="AC967" s="2" t="s">
        <v>1526</v>
      </c>
      <c r="AD967" s="2" t="s">
        <v>365</v>
      </c>
      <c r="AE967" s="2" t="s">
        <v>1526</v>
      </c>
      <c r="AF967" s="2" t="s">
        <v>1526</v>
      </c>
      <c r="AG967" s="2" t="s">
        <v>48</v>
      </c>
      <c r="AH967" s="2" t="s">
        <v>48</v>
      </c>
      <c r="AI967" s="2" t="s">
        <v>522</v>
      </c>
      <c r="AJ967" s="2" t="s">
        <v>523</v>
      </c>
      <c r="AK967" s="1">
        <v>2610</v>
      </c>
      <c r="AL967" s="2" t="s">
        <v>524</v>
      </c>
      <c r="AM967" s="1">
        <v>2000000</v>
      </c>
      <c r="AN967" s="2" t="s">
        <v>525</v>
      </c>
      <c r="AO967" s="3">
        <v>2.0000000000000001E-4</v>
      </c>
      <c r="AP967" s="2" t="s">
        <v>3476</v>
      </c>
      <c r="AQ967" s="2" t="s">
        <v>1526</v>
      </c>
      <c r="AR967" s="2" t="s">
        <v>1526</v>
      </c>
      <c r="AS967" s="2" t="s">
        <v>1526</v>
      </c>
      <c r="AT967" s="2" t="s">
        <v>1526</v>
      </c>
      <c r="AU967" s="2" t="s">
        <v>1526</v>
      </c>
      <c r="AV967" s="2" t="s">
        <v>1526</v>
      </c>
    </row>
    <row r="968" spans="1:48" x14ac:dyDescent="0.2">
      <c r="A968" s="2" t="s">
        <v>158</v>
      </c>
      <c r="B968" s="1">
        <v>8301365</v>
      </c>
      <c r="C968" s="2" t="s">
        <v>1154</v>
      </c>
      <c r="D968" s="2" t="s">
        <v>48</v>
      </c>
      <c r="E968" s="2" t="s">
        <v>48</v>
      </c>
      <c r="F968" t="s">
        <v>5736</v>
      </c>
      <c r="G968" s="3">
        <v>1</v>
      </c>
      <c r="H968" s="3"/>
      <c r="I968" s="3">
        <v>1</v>
      </c>
      <c r="J968" s="3"/>
      <c r="K968" s="3">
        <v>1</v>
      </c>
      <c r="L968" s="3"/>
      <c r="M968" s="3">
        <v>1</v>
      </c>
      <c r="N968" s="3"/>
      <c r="O968" s="2" t="s">
        <v>49</v>
      </c>
      <c r="P968" s="3">
        <v>1</v>
      </c>
      <c r="Q968" s="2" t="s">
        <v>4442</v>
      </c>
      <c r="R968" s="3"/>
      <c r="S968" s="4"/>
      <c r="T968" s="2" t="s">
        <v>1526</v>
      </c>
      <c r="U968" s="1">
        <v>996091890</v>
      </c>
      <c r="V968" s="2" t="s">
        <v>1526</v>
      </c>
      <c r="W968" s="2" t="s">
        <v>48</v>
      </c>
      <c r="X968" s="2" t="s">
        <v>1526</v>
      </c>
      <c r="Y968" s="2" t="s">
        <v>364</v>
      </c>
      <c r="Z968" s="2" t="s">
        <v>315</v>
      </c>
      <c r="AA968" s="2" t="s">
        <v>1526</v>
      </c>
      <c r="AB968" s="4"/>
      <c r="AC968" s="2" t="s">
        <v>1526</v>
      </c>
      <c r="AD968" s="2" t="s">
        <v>365</v>
      </c>
      <c r="AE968" s="2" t="s">
        <v>1526</v>
      </c>
      <c r="AF968" s="2" t="s">
        <v>1526</v>
      </c>
      <c r="AG968" s="2" t="s">
        <v>48</v>
      </c>
      <c r="AH968" s="2" t="s">
        <v>48</v>
      </c>
      <c r="AI968" s="2" t="s">
        <v>522</v>
      </c>
      <c r="AJ968" s="2" t="s">
        <v>523</v>
      </c>
      <c r="AK968" s="1">
        <v>2610</v>
      </c>
      <c r="AL968" s="2" t="s">
        <v>524</v>
      </c>
      <c r="AM968" s="1">
        <v>2000000</v>
      </c>
      <c r="AN968" s="2" t="s">
        <v>525</v>
      </c>
      <c r="AO968" s="3">
        <v>2.0000000000000001E-4</v>
      </c>
      <c r="AP968" s="2" t="s">
        <v>3476</v>
      </c>
      <c r="AQ968" s="2" t="s">
        <v>1526</v>
      </c>
      <c r="AR968" s="2" t="s">
        <v>1526</v>
      </c>
      <c r="AS968" s="2" t="s">
        <v>1526</v>
      </c>
      <c r="AT968" s="2" t="s">
        <v>1526</v>
      </c>
      <c r="AU968" s="2" t="s">
        <v>1526</v>
      </c>
      <c r="AV968" s="2" t="s">
        <v>1526</v>
      </c>
    </row>
    <row r="969" spans="1:48" x14ac:dyDescent="0.2">
      <c r="A969" s="2" t="s">
        <v>158</v>
      </c>
      <c r="B969" s="1">
        <v>8301366</v>
      </c>
      <c r="C969" s="2" t="s">
        <v>1155</v>
      </c>
      <c r="D969" s="2" t="s">
        <v>48</v>
      </c>
      <c r="E969" s="2" t="s">
        <v>48</v>
      </c>
      <c r="F969" t="s">
        <v>5737</v>
      </c>
      <c r="G969" s="3">
        <v>1</v>
      </c>
      <c r="H969" s="3"/>
      <c r="I969" s="3">
        <v>1</v>
      </c>
      <c r="J969" s="3"/>
      <c r="K969" s="3">
        <v>1</v>
      </c>
      <c r="L969" s="3"/>
      <c r="M969" s="3">
        <v>1</v>
      </c>
      <c r="N969" s="3"/>
      <c r="O969" s="2" t="s">
        <v>49</v>
      </c>
      <c r="P969" s="3">
        <v>1</v>
      </c>
      <c r="Q969" s="2" t="s">
        <v>4443</v>
      </c>
      <c r="R969" s="3"/>
      <c r="S969" s="4"/>
      <c r="T969" s="2" t="s">
        <v>1526</v>
      </c>
      <c r="U969" s="1">
        <v>996091890</v>
      </c>
      <c r="V969" s="2" t="s">
        <v>1526</v>
      </c>
      <c r="W969" s="2" t="s">
        <v>48</v>
      </c>
      <c r="X969" s="2" t="s">
        <v>1526</v>
      </c>
      <c r="Y969" s="2" t="s">
        <v>364</v>
      </c>
      <c r="Z969" s="2" t="s">
        <v>315</v>
      </c>
      <c r="AA969" s="2" t="s">
        <v>1526</v>
      </c>
      <c r="AB969" s="4"/>
      <c r="AC969" s="2" t="s">
        <v>1526</v>
      </c>
      <c r="AD969" s="2" t="s">
        <v>365</v>
      </c>
      <c r="AE969" s="2" t="s">
        <v>1526</v>
      </c>
      <c r="AF969" s="2" t="s">
        <v>1526</v>
      </c>
      <c r="AG969" s="2" t="s">
        <v>48</v>
      </c>
      <c r="AH969" s="2" t="s">
        <v>48</v>
      </c>
      <c r="AI969" s="2" t="s">
        <v>522</v>
      </c>
      <c r="AJ969" s="2" t="s">
        <v>523</v>
      </c>
      <c r="AK969" s="1">
        <v>2610</v>
      </c>
      <c r="AL969" s="2" t="s">
        <v>524</v>
      </c>
      <c r="AM969" s="1">
        <v>2000000</v>
      </c>
      <c r="AN969" s="2" t="s">
        <v>525</v>
      </c>
      <c r="AO969" s="3">
        <v>2.0000000000000001E-4</v>
      </c>
      <c r="AP969" s="2" t="s">
        <v>3476</v>
      </c>
      <c r="AQ969" s="2" t="s">
        <v>1526</v>
      </c>
      <c r="AR969" s="2" t="s">
        <v>1526</v>
      </c>
      <c r="AS969" s="2" t="s">
        <v>1526</v>
      </c>
      <c r="AT969" s="2" t="s">
        <v>1526</v>
      </c>
      <c r="AU969" s="2" t="s">
        <v>1526</v>
      </c>
      <c r="AV969" s="2" t="s">
        <v>1526</v>
      </c>
    </row>
    <row r="970" spans="1:48" x14ac:dyDescent="0.2">
      <c r="A970" s="2" t="s">
        <v>158</v>
      </c>
      <c r="B970" s="1">
        <v>8301367</v>
      </c>
      <c r="C970" s="2" t="s">
        <v>1156</v>
      </c>
      <c r="D970" s="2" t="s">
        <v>48</v>
      </c>
      <c r="E970" s="2" t="s">
        <v>48</v>
      </c>
      <c r="F970" t="s">
        <v>5738</v>
      </c>
      <c r="G970" s="3">
        <v>1</v>
      </c>
      <c r="H970" s="3"/>
      <c r="I970" s="3">
        <v>1</v>
      </c>
      <c r="J970" s="3"/>
      <c r="K970" s="3">
        <v>1</v>
      </c>
      <c r="L970" s="3"/>
      <c r="M970" s="3">
        <v>1</v>
      </c>
      <c r="N970" s="3"/>
      <c r="O970" s="2" t="s">
        <v>49</v>
      </c>
      <c r="P970" s="3">
        <v>1</v>
      </c>
      <c r="Q970" s="2" t="s">
        <v>4444</v>
      </c>
      <c r="R970" s="3"/>
      <c r="S970" s="4"/>
      <c r="T970" s="2" t="s">
        <v>1526</v>
      </c>
      <c r="U970" s="1">
        <v>996091890</v>
      </c>
      <c r="V970" s="2" t="s">
        <v>1526</v>
      </c>
      <c r="W970" s="2" t="s">
        <v>48</v>
      </c>
      <c r="X970" s="2" t="s">
        <v>1526</v>
      </c>
      <c r="Y970" s="2" t="s">
        <v>364</v>
      </c>
      <c r="Z970" s="2" t="s">
        <v>315</v>
      </c>
      <c r="AA970" s="2" t="s">
        <v>1526</v>
      </c>
      <c r="AB970" s="4"/>
      <c r="AC970" s="2" t="s">
        <v>1526</v>
      </c>
      <c r="AD970" s="2" t="s">
        <v>365</v>
      </c>
      <c r="AE970" s="2" t="s">
        <v>1526</v>
      </c>
      <c r="AF970" s="2" t="s">
        <v>1526</v>
      </c>
      <c r="AG970" s="2" t="s">
        <v>48</v>
      </c>
      <c r="AH970" s="2" t="s">
        <v>48</v>
      </c>
      <c r="AI970" s="2" t="s">
        <v>522</v>
      </c>
      <c r="AJ970" s="2" t="s">
        <v>523</v>
      </c>
      <c r="AK970" s="1">
        <v>2610</v>
      </c>
      <c r="AL970" s="2" t="s">
        <v>524</v>
      </c>
      <c r="AM970" s="1">
        <v>2000000</v>
      </c>
      <c r="AN970" s="2" t="s">
        <v>525</v>
      </c>
      <c r="AO970" s="3">
        <v>2.0000000000000001E-4</v>
      </c>
      <c r="AP970" s="2" t="s">
        <v>3476</v>
      </c>
      <c r="AQ970" s="2" t="s">
        <v>1526</v>
      </c>
      <c r="AR970" s="2" t="s">
        <v>1526</v>
      </c>
      <c r="AS970" s="2" t="s">
        <v>1526</v>
      </c>
      <c r="AT970" s="2" t="s">
        <v>1526</v>
      </c>
      <c r="AU970" s="2" t="s">
        <v>1526</v>
      </c>
      <c r="AV970" s="2" t="s">
        <v>1526</v>
      </c>
    </row>
    <row r="971" spans="1:48" x14ac:dyDescent="0.2">
      <c r="A971" s="2" t="s">
        <v>158</v>
      </c>
      <c r="B971" s="1">
        <v>8301368</v>
      </c>
      <c r="C971" s="2" t="s">
        <v>1151</v>
      </c>
      <c r="D971" s="2" t="s">
        <v>48</v>
      </c>
      <c r="E971" s="2" t="s">
        <v>48</v>
      </c>
      <c r="F971" t="s">
        <v>5177</v>
      </c>
      <c r="G971" s="3">
        <v>1</v>
      </c>
      <c r="H971" s="3"/>
      <c r="I971" s="3">
        <v>1</v>
      </c>
      <c r="J971" s="3"/>
      <c r="K971" s="3">
        <v>1</v>
      </c>
      <c r="L971" s="3"/>
      <c r="M971" s="3">
        <v>1</v>
      </c>
      <c r="N971" s="3"/>
      <c r="O971" s="2" t="s">
        <v>49</v>
      </c>
      <c r="P971" s="3">
        <v>1</v>
      </c>
      <c r="Q971" s="2" t="s">
        <v>4445</v>
      </c>
      <c r="R971" s="3"/>
      <c r="S971" s="4"/>
      <c r="T971" s="2" t="s">
        <v>1526</v>
      </c>
      <c r="U971" s="1">
        <v>996091890</v>
      </c>
      <c r="V971" s="2" t="s">
        <v>1526</v>
      </c>
      <c r="W971" s="2" t="s">
        <v>48</v>
      </c>
      <c r="X971" s="2" t="s">
        <v>1526</v>
      </c>
      <c r="Y971" s="2" t="s">
        <v>364</v>
      </c>
      <c r="Z971" s="2" t="s">
        <v>315</v>
      </c>
      <c r="AA971" s="2" t="s">
        <v>1526</v>
      </c>
      <c r="AB971" s="4"/>
      <c r="AC971" s="2" t="s">
        <v>1526</v>
      </c>
      <c r="AD971" s="2" t="s">
        <v>365</v>
      </c>
      <c r="AE971" s="2" t="s">
        <v>1526</v>
      </c>
      <c r="AF971" s="2" t="s">
        <v>1526</v>
      </c>
      <c r="AG971" s="2" t="s">
        <v>48</v>
      </c>
      <c r="AH971" s="2" t="s">
        <v>48</v>
      </c>
      <c r="AI971" s="2" t="s">
        <v>522</v>
      </c>
      <c r="AJ971" s="2" t="s">
        <v>523</v>
      </c>
      <c r="AK971" s="1">
        <v>2610</v>
      </c>
      <c r="AL971" s="2" t="s">
        <v>524</v>
      </c>
      <c r="AM971" s="1">
        <v>2000000</v>
      </c>
      <c r="AN971" s="2" t="s">
        <v>525</v>
      </c>
      <c r="AO971" s="3">
        <v>2.0000000000000001E-4</v>
      </c>
      <c r="AP971" s="2" t="s">
        <v>3476</v>
      </c>
      <c r="AQ971" s="2" t="s">
        <v>1526</v>
      </c>
      <c r="AR971" s="2" t="s">
        <v>1526</v>
      </c>
      <c r="AS971" s="2" t="s">
        <v>1526</v>
      </c>
      <c r="AT971" s="2" t="s">
        <v>1526</v>
      </c>
      <c r="AU971" s="2" t="s">
        <v>1526</v>
      </c>
      <c r="AV971" s="2" t="s">
        <v>1526</v>
      </c>
    </row>
    <row r="972" spans="1:48" x14ac:dyDescent="0.2">
      <c r="A972" s="2" t="s">
        <v>158</v>
      </c>
      <c r="B972" s="1">
        <v>8301369</v>
      </c>
      <c r="C972" s="2" t="s">
        <v>1152</v>
      </c>
      <c r="D972" s="2" t="s">
        <v>48</v>
      </c>
      <c r="E972" s="2" t="s">
        <v>48</v>
      </c>
      <c r="F972" t="s">
        <v>5734</v>
      </c>
      <c r="G972" s="3">
        <v>1</v>
      </c>
      <c r="H972" s="3"/>
      <c r="I972" s="3">
        <v>1</v>
      </c>
      <c r="J972" s="3"/>
      <c r="K972" s="3">
        <v>1</v>
      </c>
      <c r="L972" s="3"/>
      <c r="M972" s="3">
        <v>1</v>
      </c>
      <c r="N972" s="3"/>
      <c r="O972" s="2" t="s">
        <v>49</v>
      </c>
      <c r="P972" s="3">
        <v>1</v>
      </c>
      <c r="Q972" s="2" t="s">
        <v>4446</v>
      </c>
      <c r="R972" s="3"/>
      <c r="S972" s="4"/>
      <c r="T972" s="2" t="s">
        <v>1526</v>
      </c>
      <c r="U972" s="1">
        <v>996091890</v>
      </c>
      <c r="V972" s="2" t="s">
        <v>1526</v>
      </c>
      <c r="W972" s="2" t="s">
        <v>48</v>
      </c>
      <c r="X972" s="2" t="s">
        <v>1526</v>
      </c>
      <c r="Y972" s="2" t="s">
        <v>364</v>
      </c>
      <c r="Z972" s="2" t="s">
        <v>315</v>
      </c>
      <c r="AA972" s="2" t="s">
        <v>1526</v>
      </c>
      <c r="AB972" s="4"/>
      <c r="AC972" s="2" t="s">
        <v>1526</v>
      </c>
      <c r="AD972" s="2" t="s">
        <v>365</v>
      </c>
      <c r="AE972" s="2" t="s">
        <v>1526</v>
      </c>
      <c r="AF972" s="2" t="s">
        <v>1526</v>
      </c>
      <c r="AG972" s="2" t="s">
        <v>48</v>
      </c>
      <c r="AH972" s="2" t="s">
        <v>48</v>
      </c>
      <c r="AI972" s="2" t="s">
        <v>522</v>
      </c>
      <c r="AJ972" s="2" t="s">
        <v>523</v>
      </c>
      <c r="AK972" s="1">
        <v>2610</v>
      </c>
      <c r="AL972" s="2" t="s">
        <v>524</v>
      </c>
      <c r="AM972" s="1">
        <v>2000000</v>
      </c>
      <c r="AN972" s="2" t="s">
        <v>525</v>
      </c>
      <c r="AO972" s="3">
        <v>2.0000000000000001E-4</v>
      </c>
      <c r="AP972" s="2" t="s">
        <v>3476</v>
      </c>
      <c r="AQ972" s="2" t="s">
        <v>1526</v>
      </c>
      <c r="AR972" s="2" t="s">
        <v>1526</v>
      </c>
      <c r="AS972" s="2" t="s">
        <v>1526</v>
      </c>
      <c r="AT972" s="2" t="s">
        <v>1526</v>
      </c>
      <c r="AU972" s="2" t="s">
        <v>1526</v>
      </c>
      <c r="AV972" s="2" t="s">
        <v>1526</v>
      </c>
    </row>
    <row r="973" spans="1:48" x14ac:dyDescent="0.2">
      <c r="A973" s="2" t="s">
        <v>158</v>
      </c>
      <c r="B973" s="1">
        <v>8301370</v>
      </c>
      <c r="C973" s="2" t="s">
        <v>1153</v>
      </c>
      <c r="D973" s="2" t="s">
        <v>48</v>
      </c>
      <c r="E973" s="2" t="s">
        <v>48</v>
      </c>
      <c r="F973" t="s">
        <v>5735</v>
      </c>
      <c r="G973" s="3">
        <v>1</v>
      </c>
      <c r="H973" s="3"/>
      <c r="I973" s="3">
        <v>1</v>
      </c>
      <c r="J973" s="3"/>
      <c r="K973" s="3">
        <v>1</v>
      </c>
      <c r="L973" s="3"/>
      <c r="M973" s="3">
        <v>1</v>
      </c>
      <c r="N973" s="3"/>
      <c r="O973" s="2" t="s">
        <v>49</v>
      </c>
      <c r="P973" s="3">
        <v>1</v>
      </c>
      <c r="Q973" s="2" t="s">
        <v>4447</v>
      </c>
      <c r="R973" s="3"/>
      <c r="S973" s="4"/>
      <c r="T973" s="2" t="s">
        <v>1526</v>
      </c>
      <c r="U973" s="1">
        <v>996091890</v>
      </c>
      <c r="V973" s="2" t="s">
        <v>1526</v>
      </c>
      <c r="W973" s="2" t="s">
        <v>48</v>
      </c>
      <c r="X973" s="2" t="s">
        <v>1526</v>
      </c>
      <c r="Y973" s="2" t="s">
        <v>364</v>
      </c>
      <c r="Z973" s="2" t="s">
        <v>315</v>
      </c>
      <c r="AA973" s="2" t="s">
        <v>1526</v>
      </c>
      <c r="AB973" s="4"/>
      <c r="AC973" s="2" t="s">
        <v>1526</v>
      </c>
      <c r="AD973" s="2" t="s">
        <v>365</v>
      </c>
      <c r="AE973" s="2" t="s">
        <v>1526</v>
      </c>
      <c r="AF973" s="2" t="s">
        <v>1526</v>
      </c>
      <c r="AG973" s="2" t="s">
        <v>48</v>
      </c>
      <c r="AH973" s="2" t="s">
        <v>48</v>
      </c>
      <c r="AI973" s="2" t="s">
        <v>522</v>
      </c>
      <c r="AJ973" s="2" t="s">
        <v>523</v>
      </c>
      <c r="AK973" s="1">
        <v>2610</v>
      </c>
      <c r="AL973" s="2" t="s">
        <v>524</v>
      </c>
      <c r="AM973" s="1">
        <v>2000000</v>
      </c>
      <c r="AN973" s="2" t="s">
        <v>525</v>
      </c>
      <c r="AO973" s="3">
        <v>2.0000000000000001E-4</v>
      </c>
      <c r="AP973" s="2" t="s">
        <v>3476</v>
      </c>
      <c r="AQ973" s="2" t="s">
        <v>1526</v>
      </c>
      <c r="AR973" s="2" t="s">
        <v>1526</v>
      </c>
      <c r="AS973" s="2" t="s">
        <v>1526</v>
      </c>
      <c r="AT973" s="2" t="s">
        <v>1526</v>
      </c>
      <c r="AU973" s="2" t="s">
        <v>1526</v>
      </c>
      <c r="AV973" s="2" t="s">
        <v>1526</v>
      </c>
    </row>
    <row r="974" spans="1:48" x14ac:dyDescent="0.2">
      <c r="A974" s="2" t="s">
        <v>159</v>
      </c>
      <c r="B974" s="1">
        <v>8301371</v>
      </c>
      <c r="C974" s="2" t="s">
        <v>1158</v>
      </c>
      <c r="D974" s="2" t="s">
        <v>48</v>
      </c>
      <c r="E974" s="2" t="s">
        <v>48</v>
      </c>
      <c r="F974" t="s">
        <v>5739</v>
      </c>
      <c r="G974" s="3">
        <v>1</v>
      </c>
      <c r="H974" s="3"/>
      <c r="I974" s="3">
        <v>1</v>
      </c>
      <c r="J974" s="3"/>
      <c r="K974" s="3">
        <v>1</v>
      </c>
      <c r="L974" s="3"/>
      <c r="M974" s="3">
        <v>1</v>
      </c>
      <c r="N974" s="3"/>
      <c r="O974" s="2" t="s">
        <v>49</v>
      </c>
      <c r="P974" s="3">
        <v>1</v>
      </c>
      <c r="Q974" s="2" t="s">
        <v>4448</v>
      </c>
      <c r="R974" s="3"/>
      <c r="S974" s="4"/>
      <c r="T974" s="2" t="s">
        <v>1526</v>
      </c>
      <c r="U974" s="1">
        <v>996091891</v>
      </c>
      <c r="V974" s="2" t="s">
        <v>1526</v>
      </c>
      <c r="W974" s="2" t="s">
        <v>48</v>
      </c>
      <c r="X974" s="2" t="s">
        <v>1526</v>
      </c>
      <c r="Y974" s="2" t="s">
        <v>364</v>
      </c>
      <c r="Z974" s="2" t="s">
        <v>316</v>
      </c>
      <c r="AA974" s="2" t="s">
        <v>1526</v>
      </c>
      <c r="AB974" s="4"/>
      <c r="AC974" s="2" t="s">
        <v>1526</v>
      </c>
      <c r="AD974" s="2" t="s">
        <v>365</v>
      </c>
      <c r="AE974" s="2" t="s">
        <v>1526</v>
      </c>
      <c r="AF974" s="2" t="s">
        <v>1526</v>
      </c>
      <c r="AG974" s="2" t="s">
        <v>48</v>
      </c>
      <c r="AH974" s="2" t="s">
        <v>48</v>
      </c>
      <c r="AI974" s="2" t="s">
        <v>522</v>
      </c>
      <c r="AJ974" s="2" t="s">
        <v>523</v>
      </c>
      <c r="AK974" s="1">
        <v>2610</v>
      </c>
      <c r="AL974" s="2" t="s">
        <v>524</v>
      </c>
      <c r="AM974" s="1">
        <v>2000000</v>
      </c>
      <c r="AN974" s="2" t="s">
        <v>525</v>
      </c>
      <c r="AO974" s="3">
        <v>2.0000000000000001E-4</v>
      </c>
      <c r="AP974" s="2" t="s">
        <v>3476</v>
      </c>
      <c r="AQ974" s="2" t="s">
        <v>1526</v>
      </c>
      <c r="AR974" s="2" t="s">
        <v>1526</v>
      </c>
      <c r="AS974" s="2" t="s">
        <v>1526</v>
      </c>
      <c r="AT974" s="2" t="s">
        <v>1526</v>
      </c>
      <c r="AU974" s="2" t="s">
        <v>1526</v>
      </c>
      <c r="AV974" s="2" t="s">
        <v>1526</v>
      </c>
    </row>
    <row r="975" spans="1:48" x14ac:dyDescent="0.2">
      <c r="A975" s="2" t="s">
        <v>159</v>
      </c>
      <c r="B975" s="1">
        <v>8301372</v>
      </c>
      <c r="C975" s="2" t="s">
        <v>1159</v>
      </c>
      <c r="D975" s="2" t="s">
        <v>48</v>
      </c>
      <c r="E975" s="2" t="s">
        <v>48</v>
      </c>
      <c r="F975" t="s">
        <v>5740</v>
      </c>
      <c r="G975" s="3">
        <v>1</v>
      </c>
      <c r="H975" s="3"/>
      <c r="I975" s="3">
        <v>1</v>
      </c>
      <c r="J975" s="3"/>
      <c r="K975" s="3">
        <v>1</v>
      </c>
      <c r="L975" s="3"/>
      <c r="M975" s="3">
        <v>1</v>
      </c>
      <c r="N975" s="3"/>
      <c r="O975" s="2" t="s">
        <v>49</v>
      </c>
      <c r="P975" s="3">
        <v>1</v>
      </c>
      <c r="Q975" s="2" t="s">
        <v>4449</v>
      </c>
      <c r="R975" s="3"/>
      <c r="S975" s="4"/>
      <c r="T975" s="2" t="s">
        <v>1526</v>
      </c>
      <c r="U975" s="1">
        <v>996091891</v>
      </c>
      <c r="V975" s="2" t="s">
        <v>1526</v>
      </c>
      <c r="W975" s="2" t="s">
        <v>48</v>
      </c>
      <c r="X975" s="2" t="s">
        <v>1526</v>
      </c>
      <c r="Y975" s="2" t="s">
        <v>364</v>
      </c>
      <c r="Z975" s="2" t="s">
        <v>316</v>
      </c>
      <c r="AA975" s="2" t="s">
        <v>1526</v>
      </c>
      <c r="AB975" s="4"/>
      <c r="AC975" s="2" t="s">
        <v>1526</v>
      </c>
      <c r="AD975" s="2" t="s">
        <v>365</v>
      </c>
      <c r="AE975" s="2" t="s">
        <v>1526</v>
      </c>
      <c r="AF975" s="2" t="s">
        <v>1526</v>
      </c>
      <c r="AG975" s="2" t="s">
        <v>48</v>
      </c>
      <c r="AH975" s="2" t="s">
        <v>48</v>
      </c>
      <c r="AI975" s="2" t="s">
        <v>522</v>
      </c>
      <c r="AJ975" s="2" t="s">
        <v>523</v>
      </c>
      <c r="AK975" s="1">
        <v>2610</v>
      </c>
      <c r="AL975" s="2" t="s">
        <v>524</v>
      </c>
      <c r="AM975" s="1">
        <v>2000000</v>
      </c>
      <c r="AN975" s="2" t="s">
        <v>525</v>
      </c>
      <c r="AO975" s="3">
        <v>2.0000000000000001E-4</v>
      </c>
      <c r="AP975" s="2" t="s">
        <v>3476</v>
      </c>
      <c r="AQ975" s="2" t="s">
        <v>1526</v>
      </c>
      <c r="AR975" s="2" t="s">
        <v>1526</v>
      </c>
      <c r="AS975" s="2" t="s">
        <v>1526</v>
      </c>
      <c r="AT975" s="2" t="s">
        <v>1526</v>
      </c>
      <c r="AU975" s="2" t="s">
        <v>1526</v>
      </c>
      <c r="AV975" s="2" t="s">
        <v>1526</v>
      </c>
    </row>
    <row r="976" spans="1:48" x14ac:dyDescent="0.2">
      <c r="A976" s="2" t="s">
        <v>159</v>
      </c>
      <c r="B976" s="1">
        <v>8301373</v>
      </c>
      <c r="C976" s="2" t="s">
        <v>1160</v>
      </c>
      <c r="D976" s="2" t="s">
        <v>48</v>
      </c>
      <c r="E976" s="2" t="s">
        <v>48</v>
      </c>
      <c r="F976" t="s">
        <v>5741</v>
      </c>
      <c r="G976" s="3">
        <v>1</v>
      </c>
      <c r="H976" s="3"/>
      <c r="I976" s="3">
        <v>1</v>
      </c>
      <c r="J976" s="3"/>
      <c r="K976" s="3">
        <v>1</v>
      </c>
      <c r="L976" s="3"/>
      <c r="M976" s="3">
        <v>1</v>
      </c>
      <c r="N976" s="3"/>
      <c r="O976" s="2" t="s">
        <v>49</v>
      </c>
      <c r="P976" s="3">
        <v>1</v>
      </c>
      <c r="Q976" s="2" t="s">
        <v>4450</v>
      </c>
      <c r="R976" s="3"/>
      <c r="S976" s="4"/>
      <c r="T976" s="2" t="s">
        <v>1526</v>
      </c>
      <c r="U976" s="1">
        <v>996091891</v>
      </c>
      <c r="V976" s="2" t="s">
        <v>1526</v>
      </c>
      <c r="W976" s="2" t="s">
        <v>48</v>
      </c>
      <c r="X976" s="2" t="s">
        <v>1526</v>
      </c>
      <c r="Y976" s="2" t="s">
        <v>364</v>
      </c>
      <c r="Z976" s="2" t="s">
        <v>316</v>
      </c>
      <c r="AA976" s="2" t="s">
        <v>1526</v>
      </c>
      <c r="AB976" s="4"/>
      <c r="AC976" s="2" t="s">
        <v>1526</v>
      </c>
      <c r="AD976" s="2" t="s">
        <v>365</v>
      </c>
      <c r="AE976" s="2" t="s">
        <v>1526</v>
      </c>
      <c r="AF976" s="2" t="s">
        <v>1526</v>
      </c>
      <c r="AG976" s="2" t="s">
        <v>48</v>
      </c>
      <c r="AH976" s="2" t="s">
        <v>48</v>
      </c>
      <c r="AI976" s="2" t="s">
        <v>522</v>
      </c>
      <c r="AJ976" s="2" t="s">
        <v>523</v>
      </c>
      <c r="AK976" s="1">
        <v>2610</v>
      </c>
      <c r="AL976" s="2" t="s">
        <v>524</v>
      </c>
      <c r="AM976" s="1">
        <v>2000000</v>
      </c>
      <c r="AN976" s="2" t="s">
        <v>525</v>
      </c>
      <c r="AO976" s="3">
        <v>2.0000000000000001E-4</v>
      </c>
      <c r="AP976" s="2" t="s">
        <v>3476</v>
      </c>
      <c r="AQ976" s="2" t="s">
        <v>1526</v>
      </c>
      <c r="AR976" s="2" t="s">
        <v>1526</v>
      </c>
      <c r="AS976" s="2" t="s">
        <v>1526</v>
      </c>
      <c r="AT976" s="2" t="s">
        <v>1526</v>
      </c>
      <c r="AU976" s="2" t="s">
        <v>1526</v>
      </c>
      <c r="AV976" s="2" t="s">
        <v>1526</v>
      </c>
    </row>
    <row r="977" spans="1:48" x14ac:dyDescent="0.2">
      <c r="A977" s="2" t="s">
        <v>159</v>
      </c>
      <c r="B977" s="1">
        <v>8301374</v>
      </c>
      <c r="C977" s="2" t="s">
        <v>1161</v>
      </c>
      <c r="D977" s="2" t="s">
        <v>48</v>
      </c>
      <c r="E977" s="2" t="s">
        <v>48</v>
      </c>
      <c r="F977" t="s">
        <v>5742</v>
      </c>
      <c r="G977" s="3">
        <v>1</v>
      </c>
      <c r="H977" s="3"/>
      <c r="I977" s="3">
        <v>1</v>
      </c>
      <c r="J977" s="3"/>
      <c r="K977" s="3">
        <v>1</v>
      </c>
      <c r="L977" s="3"/>
      <c r="M977" s="3">
        <v>1</v>
      </c>
      <c r="N977" s="3"/>
      <c r="O977" s="2" t="s">
        <v>49</v>
      </c>
      <c r="P977" s="3">
        <v>1</v>
      </c>
      <c r="Q977" s="2" t="s">
        <v>4451</v>
      </c>
      <c r="R977" s="3"/>
      <c r="S977" s="4"/>
      <c r="T977" s="2" t="s">
        <v>1526</v>
      </c>
      <c r="U977" s="1">
        <v>996091891</v>
      </c>
      <c r="V977" s="2" t="s">
        <v>1526</v>
      </c>
      <c r="W977" s="2" t="s">
        <v>48</v>
      </c>
      <c r="X977" s="2" t="s">
        <v>1526</v>
      </c>
      <c r="Y977" s="2" t="s">
        <v>364</v>
      </c>
      <c r="Z977" s="2" t="s">
        <v>316</v>
      </c>
      <c r="AA977" s="2" t="s">
        <v>1526</v>
      </c>
      <c r="AB977" s="4"/>
      <c r="AC977" s="2" t="s">
        <v>1526</v>
      </c>
      <c r="AD977" s="2" t="s">
        <v>365</v>
      </c>
      <c r="AE977" s="2" t="s">
        <v>1526</v>
      </c>
      <c r="AF977" s="2" t="s">
        <v>1526</v>
      </c>
      <c r="AG977" s="2" t="s">
        <v>48</v>
      </c>
      <c r="AH977" s="2" t="s">
        <v>48</v>
      </c>
      <c r="AI977" s="2" t="s">
        <v>522</v>
      </c>
      <c r="AJ977" s="2" t="s">
        <v>523</v>
      </c>
      <c r="AK977" s="1">
        <v>2610</v>
      </c>
      <c r="AL977" s="2" t="s">
        <v>524</v>
      </c>
      <c r="AM977" s="1">
        <v>2000000</v>
      </c>
      <c r="AN977" s="2" t="s">
        <v>525</v>
      </c>
      <c r="AO977" s="3">
        <v>2.0000000000000001E-4</v>
      </c>
      <c r="AP977" s="2" t="s">
        <v>3476</v>
      </c>
      <c r="AQ977" s="2" t="s">
        <v>1526</v>
      </c>
      <c r="AR977" s="2" t="s">
        <v>1526</v>
      </c>
      <c r="AS977" s="2" t="s">
        <v>1526</v>
      </c>
      <c r="AT977" s="2" t="s">
        <v>1526</v>
      </c>
      <c r="AU977" s="2" t="s">
        <v>1526</v>
      </c>
      <c r="AV977" s="2" t="s">
        <v>1526</v>
      </c>
    </row>
    <row r="978" spans="1:48" x14ac:dyDescent="0.2">
      <c r="A978" s="2" t="s">
        <v>159</v>
      </c>
      <c r="B978" s="1">
        <v>8301375</v>
      </c>
      <c r="C978" s="2" t="s">
        <v>1162</v>
      </c>
      <c r="D978" s="2" t="s">
        <v>48</v>
      </c>
      <c r="E978" s="2" t="s">
        <v>48</v>
      </c>
      <c r="F978" t="s">
        <v>5743</v>
      </c>
      <c r="G978" s="3">
        <v>1</v>
      </c>
      <c r="H978" s="3"/>
      <c r="I978" s="3">
        <v>1</v>
      </c>
      <c r="J978" s="3"/>
      <c r="K978" s="3">
        <v>1</v>
      </c>
      <c r="L978" s="3"/>
      <c r="M978" s="3">
        <v>1</v>
      </c>
      <c r="N978" s="3"/>
      <c r="O978" s="2" t="s">
        <v>49</v>
      </c>
      <c r="P978" s="3">
        <v>1</v>
      </c>
      <c r="Q978" s="2" t="s">
        <v>4452</v>
      </c>
      <c r="R978" s="3"/>
      <c r="S978" s="4"/>
      <c r="T978" s="2" t="s">
        <v>1526</v>
      </c>
      <c r="U978" s="1">
        <v>996091891</v>
      </c>
      <c r="V978" s="2" t="s">
        <v>1526</v>
      </c>
      <c r="W978" s="2" t="s">
        <v>48</v>
      </c>
      <c r="X978" s="2" t="s">
        <v>1526</v>
      </c>
      <c r="Y978" s="2" t="s">
        <v>364</v>
      </c>
      <c r="Z978" s="2" t="s">
        <v>316</v>
      </c>
      <c r="AA978" s="2" t="s">
        <v>1526</v>
      </c>
      <c r="AB978" s="4"/>
      <c r="AC978" s="2" t="s">
        <v>1526</v>
      </c>
      <c r="AD978" s="2" t="s">
        <v>365</v>
      </c>
      <c r="AE978" s="2" t="s">
        <v>1526</v>
      </c>
      <c r="AF978" s="2" t="s">
        <v>1526</v>
      </c>
      <c r="AG978" s="2" t="s">
        <v>48</v>
      </c>
      <c r="AH978" s="2" t="s">
        <v>48</v>
      </c>
      <c r="AI978" s="2" t="s">
        <v>522</v>
      </c>
      <c r="AJ978" s="2" t="s">
        <v>523</v>
      </c>
      <c r="AK978" s="1">
        <v>2610</v>
      </c>
      <c r="AL978" s="2" t="s">
        <v>524</v>
      </c>
      <c r="AM978" s="1">
        <v>2000000</v>
      </c>
      <c r="AN978" s="2" t="s">
        <v>525</v>
      </c>
      <c r="AO978" s="3">
        <v>2.0000000000000001E-4</v>
      </c>
      <c r="AP978" s="2" t="s">
        <v>3476</v>
      </c>
      <c r="AQ978" s="2" t="s">
        <v>1526</v>
      </c>
      <c r="AR978" s="2" t="s">
        <v>1526</v>
      </c>
      <c r="AS978" s="2" t="s">
        <v>1526</v>
      </c>
      <c r="AT978" s="2" t="s">
        <v>1526</v>
      </c>
      <c r="AU978" s="2" t="s">
        <v>1526</v>
      </c>
      <c r="AV978" s="2" t="s">
        <v>1526</v>
      </c>
    </row>
    <row r="979" spans="1:48" x14ac:dyDescent="0.2">
      <c r="A979" s="2" t="s">
        <v>159</v>
      </c>
      <c r="B979" s="1">
        <v>8301376</v>
      </c>
      <c r="C979" s="2" t="s">
        <v>1157</v>
      </c>
      <c r="D979" s="2" t="s">
        <v>48</v>
      </c>
      <c r="E979" s="2" t="s">
        <v>48</v>
      </c>
      <c r="F979" t="s">
        <v>5178</v>
      </c>
      <c r="G979" s="3">
        <v>1</v>
      </c>
      <c r="H979" s="3"/>
      <c r="I979" s="3">
        <v>1</v>
      </c>
      <c r="J979" s="3"/>
      <c r="K979" s="3">
        <v>1</v>
      </c>
      <c r="L979" s="3"/>
      <c r="M979" s="3">
        <v>1</v>
      </c>
      <c r="N979" s="3"/>
      <c r="O979" s="2" t="s">
        <v>49</v>
      </c>
      <c r="P979" s="3">
        <v>1</v>
      </c>
      <c r="Q979" s="2" t="s">
        <v>4453</v>
      </c>
      <c r="R979" s="3"/>
      <c r="S979" s="4"/>
      <c r="T979" s="2" t="s">
        <v>1526</v>
      </c>
      <c r="U979" s="1">
        <v>996091891</v>
      </c>
      <c r="V979" s="2" t="s">
        <v>1526</v>
      </c>
      <c r="W979" s="2" t="s">
        <v>48</v>
      </c>
      <c r="X979" s="2" t="s">
        <v>1526</v>
      </c>
      <c r="Y979" s="2" t="s">
        <v>364</v>
      </c>
      <c r="Z979" s="2" t="s">
        <v>316</v>
      </c>
      <c r="AA979" s="2" t="s">
        <v>1526</v>
      </c>
      <c r="AB979" s="4"/>
      <c r="AC979" s="2" t="s">
        <v>1526</v>
      </c>
      <c r="AD979" s="2" t="s">
        <v>365</v>
      </c>
      <c r="AE979" s="2" t="s">
        <v>1526</v>
      </c>
      <c r="AF979" s="2" t="s">
        <v>1526</v>
      </c>
      <c r="AG979" s="2" t="s">
        <v>48</v>
      </c>
      <c r="AH979" s="2" t="s">
        <v>48</v>
      </c>
      <c r="AI979" s="2" t="s">
        <v>522</v>
      </c>
      <c r="AJ979" s="2" t="s">
        <v>523</v>
      </c>
      <c r="AK979" s="1">
        <v>2610</v>
      </c>
      <c r="AL979" s="2" t="s">
        <v>524</v>
      </c>
      <c r="AM979" s="1">
        <v>2000000</v>
      </c>
      <c r="AN979" s="2" t="s">
        <v>525</v>
      </c>
      <c r="AO979" s="3">
        <v>2.0000000000000001E-4</v>
      </c>
      <c r="AP979" s="2" t="s">
        <v>3476</v>
      </c>
      <c r="AQ979" s="2" t="s">
        <v>1526</v>
      </c>
      <c r="AR979" s="2" t="s">
        <v>1526</v>
      </c>
      <c r="AS979" s="2" t="s">
        <v>1526</v>
      </c>
      <c r="AT979" s="2" t="s">
        <v>1526</v>
      </c>
      <c r="AU979" s="2" t="s">
        <v>1526</v>
      </c>
      <c r="AV979" s="2" t="s">
        <v>1526</v>
      </c>
    </row>
    <row r="980" spans="1:48" x14ac:dyDescent="0.2">
      <c r="A980" s="2" t="s">
        <v>159</v>
      </c>
      <c r="B980" s="1">
        <v>8301377</v>
      </c>
      <c r="C980" s="2" t="s">
        <v>1158</v>
      </c>
      <c r="D980" s="2" t="s">
        <v>48</v>
      </c>
      <c r="E980" s="2" t="s">
        <v>48</v>
      </c>
      <c r="F980" t="s">
        <v>5739</v>
      </c>
      <c r="G980" s="3">
        <v>1</v>
      </c>
      <c r="H980" s="3"/>
      <c r="I980" s="3">
        <v>1</v>
      </c>
      <c r="J980" s="3"/>
      <c r="K980" s="3">
        <v>1</v>
      </c>
      <c r="L980" s="3"/>
      <c r="M980" s="3">
        <v>1</v>
      </c>
      <c r="N980" s="3"/>
      <c r="O980" s="2" t="s">
        <v>49</v>
      </c>
      <c r="P980" s="3">
        <v>1</v>
      </c>
      <c r="Q980" s="2" t="s">
        <v>4454</v>
      </c>
      <c r="R980" s="3"/>
      <c r="S980" s="4"/>
      <c r="T980" s="2" t="s">
        <v>1526</v>
      </c>
      <c r="U980" s="1">
        <v>996091891</v>
      </c>
      <c r="V980" s="2" t="s">
        <v>1526</v>
      </c>
      <c r="W980" s="2" t="s">
        <v>48</v>
      </c>
      <c r="X980" s="2" t="s">
        <v>1526</v>
      </c>
      <c r="Y980" s="2" t="s">
        <v>364</v>
      </c>
      <c r="Z980" s="2" t="s">
        <v>316</v>
      </c>
      <c r="AA980" s="2" t="s">
        <v>1526</v>
      </c>
      <c r="AB980" s="4"/>
      <c r="AC980" s="2" t="s">
        <v>1526</v>
      </c>
      <c r="AD980" s="2" t="s">
        <v>365</v>
      </c>
      <c r="AE980" s="2" t="s">
        <v>1526</v>
      </c>
      <c r="AF980" s="2" t="s">
        <v>1526</v>
      </c>
      <c r="AG980" s="2" t="s">
        <v>48</v>
      </c>
      <c r="AH980" s="2" t="s">
        <v>48</v>
      </c>
      <c r="AI980" s="2" t="s">
        <v>522</v>
      </c>
      <c r="AJ980" s="2" t="s">
        <v>523</v>
      </c>
      <c r="AK980" s="1">
        <v>2610</v>
      </c>
      <c r="AL980" s="2" t="s">
        <v>524</v>
      </c>
      <c r="AM980" s="1">
        <v>2000000</v>
      </c>
      <c r="AN980" s="2" t="s">
        <v>525</v>
      </c>
      <c r="AO980" s="3">
        <v>2.0000000000000001E-4</v>
      </c>
      <c r="AP980" s="2" t="s">
        <v>3476</v>
      </c>
      <c r="AQ980" s="2" t="s">
        <v>1526</v>
      </c>
      <c r="AR980" s="2" t="s">
        <v>1526</v>
      </c>
      <c r="AS980" s="2" t="s">
        <v>1526</v>
      </c>
      <c r="AT980" s="2" t="s">
        <v>1526</v>
      </c>
      <c r="AU980" s="2" t="s">
        <v>1526</v>
      </c>
      <c r="AV980" s="2" t="s">
        <v>1526</v>
      </c>
    </row>
    <row r="981" spans="1:48" x14ac:dyDescent="0.2">
      <c r="A981" s="2" t="s">
        <v>159</v>
      </c>
      <c r="B981" s="1">
        <v>8301378</v>
      </c>
      <c r="C981" s="2" t="s">
        <v>1159</v>
      </c>
      <c r="D981" s="2" t="s">
        <v>48</v>
      </c>
      <c r="E981" s="2" t="s">
        <v>48</v>
      </c>
      <c r="F981" t="s">
        <v>5740</v>
      </c>
      <c r="G981" s="3">
        <v>1</v>
      </c>
      <c r="H981" s="3"/>
      <c r="I981" s="3">
        <v>1</v>
      </c>
      <c r="J981" s="3"/>
      <c r="K981" s="3">
        <v>1</v>
      </c>
      <c r="L981" s="3"/>
      <c r="M981" s="3">
        <v>1</v>
      </c>
      <c r="N981" s="3"/>
      <c r="O981" s="2" t="s">
        <v>49</v>
      </c>
      <c r="P981" s="3">
        <v>1</v>
      </c>
      <c r="Q981" s="2" t="s">
        <v>4455</v>
      </c>
      <c r="R981" s="3"/>
      <c r="S981" s="4"/>
      <c r="T981" s="2" t="s">
        <v>1526</v>
      </c>
      <c r="U981" s="1">
        <v>996091891</v>
      </c>
      <c r="V981" s="2" t="s">
        <v>1526</v>
      </c>
      <c r="W981" s="2" t="s">
        <v>48</v>
      </c>
      <c r="X981" s="2" t="s">
        <v>1526</v>
      </c>
      <c r="Y981" s="2" t="s">
        <v>364</v>
      </c>
      <c r="Z981" s="2" t="s">
        <v>316</v>
      </c>
      <c r="AA981" s="2" t="s">
        <v>1526</v>
      </c>
      <c r="AB981" s="4"/>
      <c r="AC981" s="2" t="s">
        <v>1526</v>
      </c>
      <c r="AD981" s="2" t="s">
        <v>365</v>
      </c>
      <c r="AE981" s="2" t="s">
        <v>1526</v>
      </c>
      <c r="AF981" s="2" t="s">
        <v>1526</v>
      </c>
      <c r="AG981" s="2" t="s">
        <v>48</v>
      </c>
      <c r="AH981" s="2" t="s">
        <v>48</v>
      </c>
      <c r="AI981" s="2" t="s">
        <v>522</v>
      </c>
      <c r="AJ981" s="2" t="s">
        <v>523</v>
      </c>
      <c r="AK981" s="1">
        <v>2610</v>
      </c>
      <c r="AL981" s="2" t="s">
        <v>524</v>
      </c>
      <c r="AM981" s="1">
        <v>2000000</v>
      </c>
      <c r="AN981" s="2" t="s">
        <v>525</v>
      </c>
      <c r="AO981" s="3">
        <v>2.0000000000000001E-4</v>
      </c>
      <c r="AP981" s="2" t="s">
        <v>3476</v>
      </c>
      <c r="AQ981" s="2" t="s">
        <v>1526</v>
      </c>
      <c r="AR981" s="2" t="s">
        <v>1526</v>
      </c>
      <c r="AS981" s="2" t="s">
        <v>1526</v>
      </c>
      <c r="AT981" s="2" t="s">
        <v>1526</v>
      </c>
      <c r="AU981" s="2" t="s">
        <v>1526</v>
      </c>
      <c r="AV981" s="2" t="s">
        <v>1526</v>
      </c>
    </row>
    <row r="982" spans="1:48" x14ac:dyDescent="0.2">
      <c r="A982" s="2" t="s">
        <v>160</v>
      </c>
      <c r="B982" s="1">
        <v>8301379</v>
      </c>
      <c r="C982" s="2" t="s">
        <v>1164</v>
      </c>
      <c r="D982" s="2" t="s">
        <v>48</v>
      </c>
      <c r="E982" s="2" t="s">
        <v>48</v>
      </c>
      <c r="F982" t="s">
        <v>5744</v>
      </c>
      <c r="G982" s="3">
        <v>1</v>
      </c>
      <c r="H982" s="3"/>
      <c r="I982" s="3">
        <v>1</v>
      </c>
      <c r="J982" s="3"/>
      <c r="K982" s="3">
        <v>1</v>
      </c>
      <c r="L982" s="3"/>
      <c r="M982" s="3">
        <v>1</v>
      </c>
      <c r="N982" s="3"/>
      <c r="O982" s="2" t="s">
        <v>49</v>
      </c>
      <c r="P982" s="3">
        <v>1</v>
      </c>
      <c r="Q982" s="2" t="s">
        <v>4456</v>
      </c>
      <c r="R982" s="3"/>
      <c r="S982" s="4"/>
      <c r="T982" s="2" t="s">
        <v>1526</v>
      </c>
      <c r="U982" s="1">
        <v>996091892</v>
      </c>
      <c r="V982" s="2" t="s">
        <v>1526</v>
      </c>
      <c r="W982" s="2" t="s">
        <v>48</v>
      </c>
      <c r="X982" s="2" t="s">
        <v>1526</v>
      </c>
      <c r="Y982" s="2" t="s">
        <v>364</v>
      </c>
      <c r="Z982" s="2" t="s">
        <v>317</v>
      </c>
      <c r="AA982" s="2" t="s">
        <v>1526</v>
      </c>
      <c r="AB982" s="4"/>
      <c r="AC982" s="2" t="s">
        <v>1526</v>
      </c>
      <c r="AD982" s="2" t="s">
        <v>365</v>
      </c>
      <c r="AE982" s="2" t="s">
        <v>1526</v>
      </c>
      <c r="AF982" s="2" t="s">
        <v>1526</v>
      </c>
      <c r="AG982" s="2" t="s">
        <v>48</v>
      </c>
      <c r="AH982" s="2" t="s">
        <v>48</v>
      </c>
      <c r="AI982" s="2" t="s">
        <v>522</v>
      </c>
      <c r="AJ982" s="2" t="s">
        <v>523</v>
      </c>
      <c r="AK982" s="1">
        <v>2610</v>
      </c>
      <c r="AL982" s="2" t="s">
        <v>524</v>
      </c>
      <c r="AM982" s="1">
        <v>2000000</v>
      </c>
      <c r="AN982" s="2" t="s">
        <v>525</v>
      </c>
      <c r="AO982" s="3">
        <v>2.0000000000000001E-4</v>
      </c>
      <c r="AP982" s="2" t="s">
        <v>3476</v>
      </c>
      <c r="AQ982" s="2" t="s">
        <v>1526</v>
      </c>
      <c r="AR982" s="2" t="s">
        <v>1526</v>
      </c>
      <c r="AS982" s="2" t="s">
        <v>1526</v>
      </c>
      <c r="AT982" s="2" t="s">
        <v>1526</v>
      </c>
      <c r="AU982" s="2" t="s">
        <v>1526</v>
      </c>
      <c r="AV982" s="2" t="s">
        <v>1526</v>
      </c>
    </row>
    <row r="983" spans="1:48" x14ac:dyDescent="0.2">
      <c r="A983" s="2" t="s">
        <v>160</v>
      </c>
      <c r="B983" s="1">
        <v>8301380</v>
      </c>
      <c r="C983" s="2" t="s">
        <v>1165</v>
      </c>
      <c r="D983" s="2" t="s">
        <v>48</v>
      </c>
      <c r="E983" s="2" t="s">
        <v>48</v>
      </c>
      <c r="F983" t="s">
        <v>5745</v>
      </c>
      <c r="G983" s="3">
        <v>1</v>
      </c>
      <c r="H983" s="3"/>
      <c r="I983" s="3">
        <v>1</v>
      </c>
      <c r="J983" s="3"/>
      <c r="K983" s="3">
        <v>1</v>
      </c>
      <c r="L983" s="3"/>
      <c r="M983" s="3">
        <v>1</v>
      </c>
      <c r="N983" s="3"/>
      <c r="O983" s="2" t="s">
        <v>49</v>
      </c>
      <c r="P983" s="3">
        <v>1</v>
      </c>
      <c r="Q983" s="2" t="s">
        <v>4457</v>
      </c>
      <c r="R983" s="3"/>
      <c r="S983" s="4"/>
      <c r="T983" s="2" t="s">
        <v>1526</v>
      </c>
      <c r="U983" s="1">
        <v>996091892</v>
      </c>
      <c r="V983" s="2" t="s">
        <v>1526</v>
      </c>
      <c r="W983" s="2" t="s">
        <v>48</v>
      </c>
      <c r="X983" s="2" t="s">
        <v>1526</v>
      </c>
      <c r="Y983" s="2" t="s">
        <v>364</v>
      </c>
      <c r="Z983" s="2" t="s">
        <v>317</v>
      </c>
      <c r="AA983" s="2" t="s">
        <v>1526</v>
      </c>
      <c r="AB983" s="4"/>
      <c r="AC983" s="2" t="s">
        <v>1526</v>
      </c>
      <c r="AD983" s="2" t="s">
        <v>365</v>
      </c>
      <c r="AE983" s="2" t="s">
        <v>1526</v>
      </c>
      <c r="AF983" s="2" t="s">
        <v>1526</v>
      </c>
      <c r="AG983" s="2" t="s">
        <v>48</v>
      </c>
      <c r="AH983" s="2" t="s">
        <v>48</v>
      </c>
      <c r="AI983" s="2" t="s">
        <v>522</v>
      </c>
      <c r="AJ983" s="2" t="s">
        <v>523</v>
      </c>
      <c r="AK983" s="1">
        <v>2610</v>
      </c>
      <c r="AL983" s="2" t="s">
        <v>524</v>
      </c>
      <c r="AM983" s="1">
        <v>2000000</v>
      </c>
      <c r="AN983" s="2" t="s">
        <v>525</v>
      </c>
      <c r="AO983" s="3">
        <v>2.0000000000000001E-4</v>
      </c>
      <c r="AP983" s="2" t="s">
        <v>3476</v>
      </c>
      <c r="AQ983" s="2" t="s">
        <v>1526</v>
      </c>
      <c r="AR983" s="2" t="s">
        <v>1526</v>
      </c>
      <c r="AS983" s="2" t="s">
        <v>1526</v>
      </c>
      <c r="AT983" s="2" t="s">
        <v>1526</v>
      </c>
      <c r="AU983" s="2" t="s">
        <v>1526</v>
      </c>
      <c r="AV983" s="2" t="s">
        <v>1526</v>
      </c>
    </row>
    <row r="984" spans="1:48" x14ac:dyDescent="0.2">
      <c r="A984" s="2" t="s">
        <v>160</v>
      </c>
      <c r="B984" s="1">
        <v>8301381</v>
      </c>
      <c r="C984" s="2" t="s">
        <v>1166</v>
      </c>
      <c r="D984" s="2" t="s">
        <v>48</v>
      </c>
      <c r="E984" s="2" t="s">
        <v>48</v>
      </c>
      <c r="F984" t="s">
        <v>5746</v>
      </c>
      <c r="G984" s="3">
        <v>1</v>
      </c>
      <c r="H984" s="3"/>
      <c r="I984" s="3">
        <v>1</v>
      </c>
      <c r="J984" s="3"/>
      <c r="K984" s="3">
        <v>1</v>
      </c>
      <c r="L984" s="3"/>
      <c r="M984" s="3">
        <v>1</v>
      </c>
      <c r="N984" s="3"/>
      <c r="O984" s="2" t="s">
        <v>49</v>
      </c>
      <c r="P984" s="3">
        <v>1</v>
      </c>
      <c r="Q984" s="2" t="s">
        <v>4458</v>
      </c>
      <c r="R984" s="3"/>
      <c r="S984" s="4"/>
      <c r="T984" s="2" t="s">
        <v>1526</v>
      </c>
      <c r="U984" s="1">
        <v>996091892</v>
      </c>
      <c r="V984" s="2" t="s">
        <v>1526</v>
      </c>
      <c r="W984" s="2" t="s">
        <v>48</v>
      </c>
      <c r="X984" s="2" t="s">
        <v>1526</v>
      </c>
      <c r="Y984" s="2" t="s">
        <v>364</v>
      </c>
      <c r="Z984" s="2" t="s">
        <v>317</v>
      </c>
      <c r="AA984" s="2" t="s">
        <v>1526</v>
      </c>
      <c r="AB984" s="4"/>
      <c r="AC984" s="2" t="s">
        <v>1526</v>
      </c>
      <c r="AD984" s="2" t="s">
        <v>365</v>
      </c>
      <c r="AE984" s="2" t="s">
        <v>1526</v>
      </c>
      <c r="AF984" s="2" t="s">
        <v>1526</v>
      </c>
      <c r="AG984" s="2" t="s">
        <v>48</v>
      </c>
      <c r="AH984" s="2" t="s">
        <v>48</v>
      </c>
      <c r="AI984" s="2" t="s">
        <v>522</v>
      </c>
      <c r="AJ984" s="2" t="s">
        <v>523</v>
      </c>
      <c r="AK984" s="1">
        <v>2610</v>
      </c>
      <c r="AL984" s="2" t="s">
        <v>524</v>
      </c>
      <c r="AM984" s="1">
        <v>2000000</v>
      </c>
      <c r="AN984" s="2" t="s">
        <v>525</v>
      </c>
      <c r="AO984" s="3">
        <v>2.0000000000000001E-4</v>
      </c>
      <c r="AP984" s="2" t="s">
        <v>3476</v>
      </c>
      <c r="AQ984" s="2" t="s">
        <v>1526</v>
      </c>
      <c r="AR984" s="2" t="s">
        <v>1526</v>
      </c>
      <c r="AS984" s="2" t="s">
        <v>1526</v>
      </c>
      <c r="AT984" s="2" t="s">
        <v>1526</v>
      </c>
      <c r="AU984" s="2" t="s">
        <v>1526</v>
      </c>
      <c r="AV984" s="2" t="s">
        <v>1526</v>
      </c>
    </row>
    <row r="985" spans="1:48" x14ac:dyDescent="0.2">
      <c r="A985" s="2" t="s">
        <v>160</v>
      </c>
      <c r="B985" s="1">
        <v>8301382</v>
      </c>
      <c r="C985" s="2" t="s">
        <v>1167</v>
      </c>
      <c r="D985" s="2" t="s">
        <v>48</v>
      </c>
      <c r="E985" s="2" t="s">
        <v>48</v>
      </c>
      <c r="F985" t="s">
        <v>5747</v>
      </c>
      <c r="G985" s="3">
        <v>1</v>
      </c>
      <c r="H985" s="3"/>
      <c r="I985" s="3">
        <v>1</v>
      </c>
      <c r="J985" s="3"/>
      <c r="K985" s="3">
        <v>1</v>
      </c>
      <c r="L985" s="3"/>
      <c r="M985" s="3">
        <v>1</v>
      </c>
      <c r="N985" s="3"/>
      <c r="O985" s="2" t="s">
        <v>49</v>
      </c>
      <c r="P985" s="3">
        <v>1</v>
      </c>
      <c r="Q985" s="2" t="s">
        <v>4459</v>
      </c>
      <c r="R985" s="3"/>
      <c r="S985" s="4"/>
      <c r="T985" s="2" t="s">
        <v>1526</v>
      </c>
      <c r="U985" s="1">
        <v>996091892</v>
      </c>
      <c r="V985" s="2" t="s">
        <v>1526</v>
      </c>
      <c r="W985" s="2" t="s">
        <v>48</v>
      </c>
      <c r="X985" s="2" t="s">
        <v>1526</v>
      </c>
      <c r="Y985" s="2" t="s">
        <v>364</v>
      </c>
      <c r="Z985" s="2" t="s">
        <v>317</v>
      </c>
      <c r="AA985" s="2" t="s">
        <v>1526</v>
      </c>
      <c r="AB985" s="4"/>
      <c r="AC985" s="2" t="s">
        <v>1526</v>
      </c>
      <c r="AD985" s="2" t="s">
        <v>365</v>
      </c>
      <c r="AE985" s="2" t="s">
        <v>1526</v>
      </c>
      <c r="AF985" s="2" t="s">
        <v>1526</v>
      </c>
      <c r="AG985" s="2" t="s">
        <v>48</v>
      </c>
      <c r="AH985" s="2" t="s">
        <v>48</v>
      </c>
      <c r="AI985" s="2" t="s">
        <v>522</v>
      </c>
      <c r="AJ985" s="2" t="s">
        <v>523</v>
      </c>
      <c r="AK985" s="1">
        <v>2610</v>
      </c>
      <c r="AL985" s="2" t="s">
        <v>524</v>
      </c>
      <c r="AM985" s="1">
        <v>2000000</v>
      </c>
      <c r="AN985" s="2" t="s">
        <v>525</v>
      </c>
      <c r="AO985" s="3">
        <v>2.0000000000000001E-4</v>
      </c>
      <c r="AP985" s="2" t="s">
        <v>3476</v>
      </c>
      <c r="AQ985" s="2" t="s">
        <v>1526</v>
      </c>
      <c r="AR985" s="2" t="s">
        <v>1526</v>
      </c>
      <c r="AS985" s="2" t="s">
        <v>1526</v>
      </c>
      <c r="AT985" s="2" t="s">
        <v>1526</v>
      </c>
      <c r="AU985" s="2" t="s">
        <v>1526</v>
      </c>
      <c r="AV985" s="2" t="s">
        <v>1526</v>
      </c>
    </row>
    <row r="986" spans="1:48" x14ac:dyDescent="0.2">
      <c r="A986" s="2" t="s">
        <v>160</v>
      </c>
      <c r="B986" s="1">
        <v>8301383</v>
      </c>
      <c r="C986" s="2" t="s">
        <v>1168</v>
      </c>
      <c r="D986" s="2" t="s">
        <v>48</v>
      </c>
      <c r="E986" s="2" t="s">
        <v>48</v>
      </c>
      <c r="F986" t="s">
        <v>5748</v>
      </c>
      <c r="G986" s="3">
        <v>1</v>
      </c>
      <c r="H986" s="3"/>
      <c r="I986" s="3">
        <v>1</v>
      </c>
      <c r="J986" s="3"/>
      <c r="K986" s="3">
        <v>1</v>
      </c>
      <c r="L986" s="3"/>
      <c r="M986" s="3">
        <v>1</v>
      </c>
      <c r="N986" s="3"/>
      <c r="O986" s="2" t="s">
        <v>49</v>
      </c>
      <c r="P986" s="3">
        <v>1</v>
      </c>
      <c r="Q986" s="2" t="s">
        <v>4460</v>
      </c>
      <c r="R986" s="3"/>
      <c r="S986" s="4"/>
      <c r="T986" s="2" t="s">
        <v>1526</v>
      </c>
      <c r="U986" s="1">
        <v>996091892</v>
      </c>
      <c r="V986" s="2" t="s">
        <v>1526</v>
      </c>
      <c r="W986" s="2" t="s">
        <v>48</v>
      </c>
      <c r="X986" s="2" t="s">
        <v>1526</v>
      </c>
      <c r="Y986" s="2" t="s">
        <v>364</v>
      </c>
      <c r="Z986" s="2" t="s">
        <v>317</v>
      </c>
      <c r="AA986" s="2" t="s">
        <v>1526</v>
      </c>
      <c r="AB986" s="4"/>
      <c r="AC986" s="2" t="s">
        <v>1526</v>
      </c>
      <c r="AD986" s="2" t="s">
        <v>365</v>
      </c>
      <c r="AE986" s="2" t="s">
        <v>1526</v>
      </c>
      <c r="AF986" s="2" t="s">
        <v>1526</v>
      </c>
      <c r="AG986" s="2" t="s">
        <v>48</v>
      </c>
      <c r="AH986" s="2" t="s">
        <v>48</v>
      </c>
      <c r="AI986" s="2" t="s">
        <v>522</v>
      </c>
      <c r="AJ986" s="2" t="s">
        <v>523</v>
      </c>
      <c r="AK986" s="1">
        <v>2610</v>
      </c>
      <c r="AL986" s="2" t="s">
        <v>524</v>
      </c>
      <c r="AM986" s="1">
        <v>2000000</v>
      </c>
      <c r="AN986" s="2" t="s">
        <v>525</v>
      </c>
      <c r="AO986" s="3">
        <v>2.0000000000000001E-4</v>
      </c>
      <c r="AP986" s="2" t="s">
        <v>3476</v>
      </c>
      <c r="AQ986" s="2" t="s">
        <v>1526</v>
      </c>
      <c r="AR986" s="2" t="s">
        <v>1526</v>
      </c>
      <c r="AS986" s="2" t="s">
        <v>1526</v>
      </c>
      <c r="AT986" s="2" t="s">
        <v>1526</v>
      </c>
      <c r="AU986" s="2" t="s">
        <v>1526</v>
      </c>
      <c r="AV986" s="2" t="s">
        <v>1526</v>
      </c>
    </row>
    <row r="987" spans="1:48" x14ac:dyDescent="0.2">
      <c r="A987" s="2" t="s">
        <v>160</v>
      </c>
      <c r="B987" s="1">
        <v>8301384</v>
      </c>
      <c r="C987" s="2" t="s">
        <v>1163</v>
      </c>
      <c r="D987" s="2" t="s">
        <v>48</v>
      </c>
      <c r="E987" s="2" t="s">
        <v>48</v>
      </c>
      <c r="F987" t="s">
        <v>5179</v>
      </c>
      <c r="G987" s="3">
        <v>1</v>
      </c>
      <c r="H987" s="3"/>
      <c r="I987" s="3">
        <v>1</v>
      </c>
      <c r="J987" s="3"/>
      <c r="K987" s="3">
        <v>1</v>
      </c>
      <c r="L987" s="3"/>
      <c r="M987" s="3">
        <v>1</v>
      </c>
      <c r="N987" s="3"/>
      <c r="O987" s="2" t="s">
        <v>49</v>
      </c>
      <c r="P987" s="3">
        <v>1</v>
      </c>
      <c r="Q987" s="2" t="s">
        <v>4461</v>
      </c>
      <c r="R987" s="3"/>
      <c r="S987" s="4"/>
      <c r="T987" s="2" t="s">
        <v>1526</v>
      </c>
      <c r="U987" s="1">
        <v>996091892</v>
      </c>
      <c r="V987" s="2" t="s">
        <v>1526</v>
      </c>
      <c r="W987" s="2" t="s">
        <v>48</v>
      </c>
      <c r="X987" s="2" t="s">
        <v>1526</v>
      </c>
      <c r="Y987" s="2" t="s">
        <v>364</v>
      </c>
      <c r="Z987" s="2" t="s">
        <v>317</v>
      </c>
      <c r="AA987" s="2" t="s">
        <v>1526</v>
      </c>
      <c r="AB987" s="4"/>
      <c r="AC987" s="2" t="s">
        <v>1526</v>
      </c>
      <c r="AD987" s="2" t="s">
        <v>365</v>
      </c>
      <c r="AE987" s="2" t="s">
        <v>1526</v>
      </c>
      <c r="AF987" s="2" t="s">
        <v>1526</v>
      </c>
      <c r="AG987" s="2" t="s">
        <v>48</v>
      </c>
      <c r="AH987" s="2" t="s">
        <v>48</v>
      </c>
      <c r="AI987" s="2" t="s">
        <v>522</v>
      </c>
      <c r="AJ987" s="2" t="s">
        <v>523</v>
      </c>
      <c r="AK987" s="1">
        <v>2610</v>
      </c>
      <c r="AL987" s="2" t="s">
        <v>524</v>
      </c>
      <c r="AM987" s="1">
        <v>2000000</v>
      </c>
      <c r="AN987" s="2" t="s">
        <v>525</v>
      </c>
      <c r="AO987" s="3">
        <v>2.0000000000000001E-4</v>
      </c>
      <c r="AP987" s="2" t="s">
        <v>3476</v>
      </c>
      <c r="AQ987" s="2" t="s">
        <v>1526</v>
      </c>
      <c r="AR987" s="2" t="s">
        <v>1526</v>
      </c>
      <c r="AS987" s="2" t="s">
        <v>1526</v>
      </c>
      <c r="AT987" s="2" t="s">
        <v>1526</v>
      </c>
      <c r="AU987" s="2" t="s">
        <v>1526</v>
      </c>
      <c r="AV987" s="2" t="s">
        <v>1526</v>
      </c>
    </row>
    <row r="988" spans="1:48" x14ac:dyDescent="0.2">
      <c r="A988" s="2" t="s">
        <v>160</v>
      </c>
      <c r="B988" s="1">
        <v>8301385</v>
      </c>
      <c r="C988" s="2" t="s">
        <v>1164</v>
      </c>
      <c r="D988" s="2" t="s">
        <v>48</v>
      </c>
      <c r="E988" s="2" t="s">
        <v>48</v>
      </c>
      <c r="F988" t="s">
        <v>5744</v>
      </c>
      <c r="G988" s="3">
        <v>1</v>
      </c>
      <c r="H988" s="3"/>
      <c r="I988" s="3">
        <v>1</v>
      </c>
      <c r="J988" s="3"/>
      <c r="K988" s="3">
        <v>1</v>
      </c>
      <c r="L988" s="3"/>
      <c r="M988" s="3">
        <v>1</v>
      </c>
      <c r="N988" s="3"/>
      <c r="O988" s="2" t="s">
        <v>49</v>
      </c>
      <c r="P988" s="3">
        <v>1</v>
      </c>
      <c r="Q988" s="2" t="s">
        <v>4462</v>
      </c>
      <c r="R988" s="3"/>
      <c r="S988" s="4"/>
      <c r="T988" s="2" t="s">
        <v>1526</v>
      </c>
      <c r="U988" s="1">
        <v>996091892</v>
      </c>
      <c r="V988" s="2" t="s">
        <v>1526</v>
      </c>
      <c r="W988" s="2" t="s">
        <v>48</v>
      </c>
      <c r="X988" s="2" t="s">
        <v>1526</v>
      </c>
      <c r="Y988" s="2" t="s">
        <v>364</v>
      </c>
      <c r="Z988" s="2" t="s">
        <v>317</v>
      </c>
      <c r="AA988" s="2" t="s">
        <v>1526</v>
      </c>
      <c r="AB988" s="4"/>
      <c r="AC988" s="2" t="s">
        <v>1526</v>
      </c>
      <c r="AD988" s="2" t="s">
        <v>365</v>
      </c>
      <c r="AE988" s="2" t="s">
        <v>1526</v>
      </c>
      <c r="AF988" s="2" t="s">
        <v>1526</v>
      </c>
      <c r="AG988" s="2" t="s">
        <v>48</v>
      </c>
      <c r="AH988" s="2" t="s">
        <v>48</v>
      </c>
      <c r="AI988" s="2" t="s">
        <v>522</v>
      </c>
      <c r="AJ988" s="2" t="s">
        <v>523</v>
      </c>
      <c r="AK988" s="1">
        <v>2610</v>
      </c>
      <c r="AL988" s="2" t="s">
        <v>524</v>
      </c>
      <c r="AM988" s="1">
        <v>2000000</v>
      </c>
      <c r="AN988" s="2" t="s">
        <v>525</v>
      </c>
      <c r="AO988" s="3">
        <v>2.0000000000000001E-4</v>
      </c>
      <c r="AP988" s="2" t="s">
        <v>3476</v>
      </c>
      <c r="AQ988" s="2" t="s">
        <v>1526</v>
      </c>
      <c r="AR988" s="2" t="s">
        <v>1526</v>
      </c>
      <c r="AS988" s="2" t="s">
        <v>1526</v>
      </c>
      <c r="AT988" s="2" t="s">
        <v>1526</v>
      </c>
      <c r="AU988" s="2" t="s">
        <v>1526</v>
      </c>
      <c r="AV988" s="2" t="s">
        <v>1526</v>
      </c>
    </row>
    <row r="989" spans="1:48" x14ac:dyDescent="0.2">
      <c r="A989" s="2" t="s">
        <v>160</v>
      </c>
      <c r="B989" s="1">
        <v>8301386</v>
      </c>
      <c r="C989" s="2" t="s">
        <v>1165</v>
      </c>
      <c r="D989" s="2" t="s">
        <v>48</v>
      </c>
      <c r="E989" s="2" t="s">
        <v>48</v>
      </c>
      <c r="F989" t="s">
        <v>5745</v>
      </c>
      <c r="G989" s="3">
        <v>1</v>
      </c>
      <c r="H989" s="3"/>
      <c r="I989" s="3">
        <v>1</v>
      </c>
      <c r="J989" s="3"/>
      <c r="K989" s="3">
        <v>1</v>
      </c>
      <c r="L989" s="3"/>
      <c r="M989" s="3">
        <v>1</v>
      </c>
      <c r="N989" s="3"/>
      <c r="O989" s="2" t="s">
        <v>49</v>
      </c>
      <c r="P989" s="3">
        <v>1</v>
      </c>
      <c r="Q989" s="2" t="s">
        <v>4463</v>
      </c>
      <c r="R989" s="3"/>
      <c r="S989" s="4"/>
      <c r="T989" s="2" t="s">
        <v>1526</v>
      </c>
      <c r="U989" s="1">
        <v>996091892</v>
      </c>
      <c r="V989" s="2" t="s">
        <v>1526</v>
      </c>
      <c r="W989" s="2" t="s">
        <v>48</v>
      </c>
      <c r="X989" s="2" t="s">
        <v>1526</v>
      </c>
      <c r="Y989" s="2" t="s">
        <v>364</v>
      </c>
      <c r="Z989" s="2" t="s">
        <v>317</v>
      </c>
      <c r="AA989" s="2" t="s">
        <v>1526</v>
      </c>
      <c r="AB989" s="4"/>
      <c r="AC989" s="2" t="s">
        <v>1526</v>
      </c>
      <c r="AD989" s="2" t="s">
        <v>365</v>
      </c>
      <c r="AE989" s="2" t="s">
        <v>1526</v>
      </c>
      <c r="AF989" s="2" t="s">
        <v>1526</v>
      </c>
      <c r="AG989" s="2" t="s">
        <v>48</v>
      </c>
      <c r="AH989" s="2" t="s">
        <v>48</v>
      </c>
      <c r="AI989" s="2" t="s">
        <v>522</v>
      </c>
      <c r="AJ989" s="2" t="s">
        <v>523</v>
      </c>
      <c r="AK989" s="1">
        <v>2610</v>
      </c>
      <c r="AL989" s="2" t="s">
        <v>524</v>
      </c>
      <c r="AM989" s="1">
        <v>2000000</v>
      </c>
      <c r="AN989" s="2" t="s">
        <v>525</v>
      </c>
      <c r="AO989" s="3">
        <v>2.0000000000000001E-4</v>
      </c>
      <c r="AP989" s="2" t="s">
        <v>3476</v>
      </c>
      <c r="AQ989" s="2" t="s">
        <v>1526</v>
      </c>
      <c r="AR989" s="2" t="s">
        <v>1526</v>
      </c>
      <c r="AS989" s="2" t="s">
        <v>1526</v>
      </c>
      <c r="AT989" s="2" t="s">
        <v>1526</v>
      </c>
      <c r="AU989" s="2" t="s">
        <v>1526</v>
      </c>
      <c r="AV989" s="2" t="s">
        <v>1526</v>
      </c>
    </row>
    <row r="990" spans="1:48" x14ac:dyDescent="0.2">
      <c r="A990" s="2" t="s">
        <v>161</v>
      </c>
      <c r="B990" s="1">
        <v>8301387</v>
      </c>
      <c r="C990" s="2" t="s">
        <v>1170</v>
      </c>
      <c r="D990" s="2" t="s">
        <v>48</v>
      </c>
      <c r="E990" s="2" t="s">
        <v>48</v>
      </c>
      <c r="F990" t="s">
        <v>5749</v>
      </c>
      <c r="G990" s="3">
        <v>1</v>
      </c>
      <c r="H990" s="3"/>
      <c r="I990" s="3">
        <v>1</v>
      </c>
      <c r="J990" s="3"/>
      <c r="K990" s="3">
        <v>1</v>
      </c>
      <c r="L990" s="3"/>
      <c r="M990" s="3">
        <v>1</v>
      </c>
      <c r="N990" s="3"/>
      <c r="O990" s="2" t="s">
        <v>49</v>
      </c>
      <c r="P990" s="3">
        <v>1</v>
      </c>
      <c r="Q990" s="2" t="s">
        <v>4464</v>
      </c>
      <c r="R990" s="3"/>
      <c r="S990" s="4"/>
      <c r="T990" s="2" t="s">
        <v>1526</v>
      </c>
      <c r="U990" s="1">
        <v>996091893</v>
      </c>
      <c r="V990" s="2" t="s">
        <v>1526</v>
      </c>
      <c r="W990" s="2" t="s">
        <v>48</v>
      </c>
      <c r="X990" s="2" t="s">
        <v>1526</v>
      </c>
      <c r="Y990" s="2" t="s">
        <v>364</v>
      </c>
      <c r="Z990" s="2" t="s">
        <v>318</v>
      </c>
      <c r="AA990" s="2" t="s">
        <v>1526</v>
      </c>
      <c r="AB990" s="4"/>
      <c r="AC990" s="2" t="s">
        <v>1526</v>
      </c>
      <c r="AD990" s="2" t="s">
        <v>365</v>
      </c>
      <c r="AE990" s="2" t="s">
        <v>1526</v>
      </c>
      <c r="AF990" s="2" t="s">
        <v>1526</v>
      </c>
      <c r="AG990" s="2" t="s">
        <v>48</v>
      </c>
      <c r="AH990" s="2" t="s">
        <v>48</v>
      </c>
      <c r="AI990" s="2" t="s">
        <v>522</v>
      </c>
      <c r="AJ990" s="2" t="s">
        <v>523</v>
      </c>
      <c r="AK990" s="1">
        <v>2610</v>
      </c>
      <c r="AL990" s="2" t="s">
        <v>524</v>
      </c>
      <c r="AM990" s="1">
        <v>2000000</v>
      </c>
      <c r="AN990" s="2" t="s">
        <v>525</v>
      </c>
      <c r="AO990" s="3">
        <v>2.0000000000000001E-4</v>
      </c>
      <c r="AP990" s="2" t="s">
        <v>3476</v>
      </c>
      <c r="AQ990" s="2" t="s">
        <v>1526</v>
      </c>
      <c r="AR990" s="2" t="s">
        <v>1526</v>
      </c>
      <c r="AS990" s="2" t="s">
        <v>1526</v>
      </c>
      <c r="AT990" s="2" t="s">
        <v>1526</v>
      </c>
      <c r="AU990" s="2" t="s">
        <v>1526</v>
      </c>
      <c r="AV990" s="2" t="s">
        <v>1526</v>
      </c>
    </row>
    <row r="991" spans="1:48" x14ac:dyDescent="0.2">
      <c r="A991" s="2" t="s">
        <v>161</v>
      </c>
      <c r="B991" s="1">
        <v>8301388</v>
      </c>
      <c r="C991" s="2" t="s">
        <v>1171</v>
      </c>
      <c r="D991" s="2" t="s">
        <v>48</v>
      </c>
      <c r="E991" s="2" t="s">
        <v>48</v>
      </c>
      <c r="F991" t="s">
        <v>5750</v>
      </c>
      <c r="G991" s="3">
        <v>1</v>
      </c>
      <c r="H991" s="3"/>
      <c r="I991" s="3">
        <v>1</v>
      </c>
      <c r="J991" s="3"/>
      <c r="K991" s="3">
        <v>1</v>
      </c>
      <c r="L991" s="3"/>
      <c r="M991" s="3">
        <v>1</v>
      </c>
      <c r="N991" s="3"/>
      <c r="O991" s="2" t="s">
        <v>49</v>
      </c>
      <c r="P991" s="3">
        <v>1</v>
      </c>
      <c r="Q991" s="2" t="s">
        <v>4465</v>
      </c>
      <c r="R991" s="3"/>
      <c r="S991" s="4"/>
      <c r="T991" s="2" t="s">
        <v>1526</v>
      </c>
      <c r="U991" s="1">
        <v>996091893</v>
      </c>
      <c r="V991" s="2" t="s">
        <v>1526</v>
      </c>
      <c r="W991" s="2" t="s">
        <v>48</v>
      </c>
      <c r="X991" s="2" t="s">
        <v>1526</v>
      </c>
      <c r="Y991" s="2" t="s">
        <v>364</v>
      </c>
      <c r="Z991" s="2" t="s">
        <v>318</v>
      </c>
      <c r="AA991" s="2" t="s">
        <v>1526</v>
      </c>
      <c r="AB991" s="4"/>
      <c r="AC991" s="2" t="s">
        <v>1526</v>
      </c>
      <c r="AD991" s="2" t="s">
        <v>365</v>
      </c>
      <c r="AE991" s="2" t="s">
        <v>1526</v>
      </c>
      <c r="AF991" s="2" t="s">
        <v>1526</v>
      </c>
      <c r="AG991" s="2" t="s">
        <v>48</v>
      </c>
      <c r="AH991" s="2" t="s">
        <v>48</v>
      </c>
      <c r="AI991" s="2" t="s">
        <v>522</v>
      </c>
      <c r="AJ991" s="2" t="s">
        <v>523</v>
      </c>
      <c r="AK991" s="1">
        <v>2610</v>
      </c>
      <c r="AL991" s="2" t="s">
        <v>524</v>
      </c>
      <c r="AM991" s="1">
        <v>2000000</v>
      </c>
      <c r="AN991" s="2" t="s">
        <v>525</v>
      </c>
      <c r="AO991" s="3">
        <v>2.0000000000000001E-4</v>
      </c>
      <c r="AP991" s="2" t="s">
        <v>3476</v>
      </c>
      <c r="AQ991" s="2" t="s">
        <v>1526</v>
      </c>
      <c r="AR991" s="2" t="s">
        <v>1526</v>
      </c>
      <c r="AS991" s="2" t="s">
        <v>1526</v>
      </c>
      <c r="AT991" s="2" t="s">
        <v>1526</v>
      </c>
      <c r="AU991" s="2" t="s">
        <v>1526</v>
      </c>
      <c r="AV991" s="2" t="s">
        <v>1526</v>
      </c>
    </row>
    <row r="992" spans="1:48" x14ac:dyDescent="0.2">
      <c r="A992" s="2" t="s">
        <v>161</v>
      </c>
      <c r="B992" s="1">
        <v>8301389</v>
      </c>
      <c r="C992" s="2" t="s">
        <v>1172</v>
      </c>
      <c r="D992" s="2" t="s">
        <v>48</v>
      </c>
      <c r="E992" s="2" t="s">
        <v>48</v>
      </c>
      <c r="F992" t="s">
        <v>5751</v>
      </c>
      <c r="G992" s="3">
        <v>1</v>
      </c>
      <c r="H992" s="3"/>
      <c r="I992" s="3">
        <v>1</v>
      </c>
      <c r="J992" s="3"/>
      <c r="K992" s="3">
        <v>1</v>
      </c>
      <c r="L992" s="3"/>
      <c r="M992" s="3">
        <v>1</v>
      </c>
      <c r="N992" s="3"/>
      <c r="O992" s="2" t="s">
        <v>49</v>
      </c>
      <c r="P992" s="3">
        <v>1</v>
      </c>
      <c r="Q992" s="2" t="s">
        <v>4466</v>
      </c>
      <c r="R992" s="3"/>
      <c r="S992" s="4"/>
      <c r="T992" s="2" t="s">
        <v>1526</v>
      </c>
      <c r="U992" s="1">
        <v>996091893</v>
      </c>
      <c r="V992" s="2" t="s">
        <v>1526</v>
      </c>
      <c r="W992" s="2" t="s">
        <v>48</v>
      </c>
      <c r="X992" s="2" t="s">
        <v>1526</v>
      </c>
      <c r="Y992" s="2" t="s">
        <v>364</v>
      </c>
      <c r="Z992" s="2" t="s">
        <v>318</v>
      </c>
      <c r="AA992" s="2" t="s">
        <v>1526</v>
      </c>
      <c r="AB992" s="4"/>
      <c r="AC992" s="2" t="s">
        <v>1526</v>
      </c>
      <c r="AD992" s="2" t="s">
        <v>365</v>
      </c>
      <c r="AE992" s="2" t="s">
        <v>1526</v>
      </c>
      <c r="AF992" s="2" t="s">
        <v>1526</v>
      </c>
      <c r="AG992" s="2" t="s">
        <v>48</v>
      </c>
      <c r="AH992" s="2" t="s">
        <v>48</v>
      </c>
      <c r="AI992" s="2" t="s">
        <v>522</v>
      </c>
      <c r="AJ992" s="2" t="s">
        <v>523</v>
      </c>
      <c r="AK992" s="1">
        <v>2610</v>
      </c>
      <c r="AL992" s="2" t="s">
        <v>524</v>
      </c>
      <c r="AM992" s="1">
        <v>2000000</v>
      </c>
      <c r="AN992" s="2" t="s">
        <v>525</v>
      </c>
      <c r="AO992" s="3">
        <v>2.0000000000000001E-4</v>
      </c>
      <c r="AP992" s="2" t="s">
        <v>3476</v>
      </c>
      <c r="AQ992" s="2" t="s">
        <v>1526</v>
      </c>
      <c r="AR992" s="2" t="s">
        <v>1526</v>
      </c>
      <c r="AS992" s="2" t="s">
        <v>1526</v>
      </c>
      <c r="AT992" s="2" t="s">
        <v>1526</v>
      </c>
      <c r="AU992" s="2" t="s">
        <v>1526</v>
      </c>
      <c r="AV992" s="2" t="s">
        <v>1526</v>
      </c>
    </row>
    <row r="993" spans="1:48" x14ac:dyDescent="0.2">
      <c r="A993" s="2" t="s">
        <v>161</v>
      </c>
      <c r="B993" s="1">
        <v>8301390</v>
      </c>
      <c r="C993" s="2" t="s">
        <v>1173</v>
      </c>
      <c r="D993" s="2" t="s">
        <v>48</v>
      </c>
      <c r="E993" s="2" t="s">
        <v>48</v>
      </c>
      <c r="F993" t="s">
        <v>5752</v>
      </c>
      <c r="G993" s="3">
        <v>1</v>
      </c>
      <c r="H993" s="3"/>
      <c r="I993" s="3">
        <v>1</v>
      </c>
      <c r="J993" s="3"/>
      <c r="K993" s="3">
        <v>1</v>
      </c>
      <c r="L993" s="3"/>
      <c r="M993" s="3">
        <v>1</v>
      </c>
      <c r="N993" s="3"/>
      <c r="O993" s="2" t="s">
        <v>49</v>
      </c>
      <c r="P993" s="3">
        <v>1</v>
      </c>
      <c r="Q993" s="2" t="s">
        <v>4467</v>
      </c>
      <c r="R993" s="3"/>
      <c r="S993" s="4"/>
      <c r="T993" s="2" t="s">
        <v>1526</v>
      </c>
      <c r="U993" s="1">
        <v>996091893</v>
      </c>
      <c r="V993" s="2" t="s">
        <v>1526</v>
      </c>
      <c r="W993" s="2" t="s">
        <v>48</v>
      </c>
      <c r="X993" s="2" t="s">
        <v>1526</v>
      </c>
      <c r="Y993" s="2" t="s">
        <v>364</v>
      </c>
      <c r="Z993" s="2" t="s">
        <v>318</v>
      </c>
      <c r="AA993" s="2" t="s">
        <v>1526</v>
      </c>
      <c r="AB993" s="4"/>
      <c r="AC993" s="2" t="s">
        <v>1526</v>
      </c>
      <c r="AD993" s="2" t="s">
        <v>365</v>
      </c>
      <c r="AE993" s="2" t="s">
        <v>1526</v>
      </c>
      <c r="AF993" s="2" t="s">
        <v>1526</v>
      </c>
      <c r="AG993" s="2" t="s">
        <v>48</v>
      </c>
      <c r="AH993" s="2" t="s">
        <v>48</v>
      </c>
      <c r="AI993" s="2" t="s">
        <v>522</v>
      </c>
      <c r="AJ993" s="2" t="s">
        <v>523</v>
      </c>
      <c r="AK993" s="1">
        <v>2610</v>
      </c>
      <c r="AL993" s="2" t="s">
        <v>524</v>
      </c>
      <c r="AM993" s="1">
        <v>2000000</v>
      </c>
      <c r="AN993" s="2" t="s">
        <v>525</v>
      </c>
      <c r="AO993" s="3">
        <v>2.0000000000000001E-4</v>
      </c>
      <c r="AP993" s="2" t="s">
        <v>3476</v>
      </c>
      <c r="AQ993" s="2" t="s">
        <v>1526</v>
      </c>
      <c r="AR993" s="2" t="s">
        <v>1526</v>
      </c>
      <c r="AS993" s="2" t="s">
        <v>1526</v>
      </c>
      <c r="AT993" s="2" t="s">
        <v>1526</v>
      </c>
      <c r="AU993" s="2" t="s">
        <v>1526</v>
      </c>
      <c r="AV993" s="2" t="s">
        <v>1526</v>
      </c>
    </row>
    <row r="994" spans="1:48" x14ac:dyDescent="0.2">
      <c r="A994" s="2" t="s">
        <v>161</v>
      </c>
      <c r="B994" s="1">
        <v>8301391</v>
      </c>
      <c r="C994" s="2" t="s">
        <v>1174</v>
      </c>
      <c r="D994" s="2" t="s">
        <v>48</v>
      </c>
      <c r="E994" s="2" t="s">
        <v>48</v>
      </c>
      <c r="F994" t="s">
        <v>5753</v>
      </c>
      <c r="G994" s="3">
        <v>1</v>
      </c>
      <c r="H994" s="3"/>
      <c r="I994" s="3">
        <v>1</v>
      </c>
      <c r="J994" s="3"/>
      <c r="K994" s="3">
        <v>1</v>
      </c>
      <c r="L994" s="3"/>
      <c r="M994" s="3">
        <v>1</v>
      </c>
      <c r="N994" s="3"/>
      <c r="O994" s="2" t="s">
        <v>49</v>
      </c>
      <c r="P994" s="3">
        <v>1</v>
      </c>
      <c r="Q994" s="2" t="s">
        <v>4468</v>
      </c>
      <c r="R994" s="3"/>
      <c r="S994" s="4"/>
      <c r="T994" s="2" t="s">
        <v>1526</v>
      </c>
      <c r="U994" s="1">
        <v>996091893</v>
      </c>
      <c r="V994" s="2" t="s">
        <v>1526</v>
      </c>
      <c r="W994" s="2" t="s">
        <v>48</v>
      </c>
      <c r="X994" s="2" t="s">
        <v>1526</v>
      </c>
      <c r="Y994" s="2" t="s">
        <v>364</v>
      </c>
      <c r="Z994" s="2" t="s">
        <v>318</v>
      </c>
      <c r="AA994" s="2" t="s">
        <v>1526</v>
      </c>
      <c r="AB994" s="4"/>
      <c r="AC994" s="2" t="s">
        <v>1526</v>
      </c>
      <c r="AD994" s="2" t="s">
        <v>365</v>
      </c>
      <c r="AE994" s="2" t="s">
        <v>1526</v>
      </c>
      <c r="AF994" s="2" t="s">
        <v>1526</v>
      </c>
      <c r="AG994" s="2" t="s">
        <v>48</v>
      </c>
      <c r="AH994" s="2" t="s">
        <v>48</v>
      </c>
      <c r="AI994" s="2" t="s">
        <v>522</v>
      </c>
      <c r="AJ994" s="2" t="s">
        <v>523</v>
      </c>
      <c r="AK994" s="1">
        <v>2610</v>
      </c>
      <c r="AL994" s="2" t="s">
        <v>524</v>
      </c>
      <c r="AM994" s="1">
        <v>2000000</v>
      </c>
      <c r="AN994" s="2" t="s">
        <v>525</v>
      </c>
      <c r="AO994" s="3">
        <v>2.0000000000000001E-4</v>
      </c>
      <c r="AP994" s="2" t="s">
        <v>3476</v>
      </c>
      <c r="AQ994" s="2" t="s">
        <v>1526</v>
      </c>
      <c r="AR994" s="2" t="s">
        <v>1526</v>
      </c>
      <c r="AS994" s="2" t="s">
        <v>1526</v>
      </c>
      <c r="AT994" s="2" t="s">
        <v>1526</v>
      </c>
      <c r="AU994" s="2" t="s">
        <v>1526</v>
      </c>
      <c r="AV994" s="2" t="s">
        <v>1526</v>
      </c>
    </row>
    <row r="995" spans="1:48" x14ac:dyDescent="0.2">
      <c r="A995" s="2" t="s">
        <v>161</v>
      </c>
      <c r="B995" s="1">
        <v>8301392</v>
      </c>
      <c r="C995" s="2" t="s">
        <v>1169</v>
      </c>
      <c r="D995" s="2" t="s">
        <v>48</v>
      </c>
      <c r="E995" s="2" t="s">
        <v>48</v>
      </c>
      <c r="F995" t="s">
        <v>5180</v>
      </c>
      <c r="G995" s="3">
        <v>1</v>
      </c>
      <c r="H995" s="3"/>
      <c r="I995" s="3">
        <v>1</v>
      </c>
      <c r="J995" s="3"/>
      <c r="K995" s="3">
        <v>1</v>
      </c>
      <c r="L995" s="3"/>
      <c r="M995" s="3">
        <v>1</v>
      </c>
      <c r="N995" s="3"/>
      <c r="O995" s="2" t="s">
        <v>49</v>
      </c>
      <c r="P995" s="3">
        <v>1</v>
      </c>
      <c r="Q995" s="2" t="s">
        <v>4469</v>
      </c>
      <c r="R995" s="3"/>
      <c r="S995" s="4"/>
      <c r="T995" s="2" t="s">
        <v>1526</v>
      </c>
      <c r="U995" s="1">
        <v>996091893</v>
      </c>
      <c r="V995" s="2" t="s">
        <v>1526</v>
      </c>
      <c r="W995" s="2" t="s">
        <v>48</v>
      </c>
      <c r="X995" s="2" t="s">
        <v>1526</v>
      </c>
      <c r="Y995" s="2" t="s">
        <v>364</v>
      </c>
      <c r="Z995" s="2" t="s">
        <v>318</v>
      </c>
      <c r="AA995" s="2" t="s">
        <v>1526</v>
      </c>
      <c r="AB995" s="4"/>
      <c r="AC995" s="2" t="s">
        <v>1526</v>
      </c>
      <c r="AD995" s="2" t="s">
        <v>365</v>
      </c>
      <c r="AE995" s="2" t="s">
        <v>1526</v>
      </c>
      <c r="AF995" s="2" t="s">
        <v>1526</v>
      </c>
      <c r="AG995" s="2" t="s">
        <v>48</v>
      </c>
      <c r="AH995" s="2" t="s">
        <v>48</v>
      </c>
      <c r="AI995" s="2" t="s">
        <v>522</v>
      </c>
      <c r="AJ995" s="2" t="s">
        <v>523</v>
      </c>
      <c r="AK995" s="1">
        <v>2610</v>
      </c>
      <c r="AL995" s="2" t="s">
        <v>524</v>
      </c>
      <c r="AM995" s="1">
        <v>2000000</v>
      </c>
      <c r="AN995" s="2" t="s">
        <v>525</v>
      </c>
      <c r="AO995" s="3">
        <v>2.0000000000000001E-4</v>
      </c>
      <c r="AP995" s="2" t="s">
        <v>3476</v>
      </c>
      <c r="AQ995" s="2" t="s">
        <v>1526</v>
      </c>
      <c r="AR995" s="2" t="s">
        <v>1526</v>
      </c>
      <c r="AS995" s="2" t="s">
        <v>1526</v>
      </c>
      <c r="AT995" s="2" t="s">
        <v>1526</v>
      </c>
      <c r="AU995" s="2" t="s">
        <v>1526</v>
      </c>
      <c r="AV995" s="2" t="s">
        <v>1526</v>
      </c>
    </row>
    <row r="996" spans="1:48" x14ac:dyDescent="0.2">
      <c r="A996" s="2" t="s">
        <v>161</v>
      </c>
      <c r="B996" s="1">
        <v>8301393</v>
      </c>
      <c r="C996" s="2" t="s">
        <v>1170</v>
      </c>
      <c r="D996" s="2" t="s">
        <v>48</v>
      </c>
      <c r="E996" s="2" t="s">
        <v>48</v>
      </c>
      <c r="F996" t="s">
        <v>5749</v>
      </c>
      <c r="G996" s="3">
        <v>1</v>
      </c>
      <c r="H996" s="3"/>
      <c r="I996" s="3">
        <v>1</v>
      </c>
      <c r="J996" s="3"/>
      <c r="K996" s="3">
        <v>1</v>
      </c>
      <c r="L996" s="3"/>
      <c r="M996" s="3">
        <v>1</v>
      </c>
      <c r="N996" s="3"/>
      <c r="O996" s="2" t="s">
        <v>49</v>
      </c>
      <c r="P996" s="3">
        <v>1</v>
      </c>
      <c r="Q996" s="2" t="s">
        <v>4470</v>
      </c>
      <c r="R996" s="3"/>
      <c r="S996" s="4"/>
      <c r="T996" s="2" t="s">
        <v>1526</v>
      </c>
      <c r="U996" s="1">
        <v>996091893</v>
      </c>
      <c r="V996" s="2" t="s">
        <v>1526</v>
      </c>
      <c r="W996" s="2" t="s">
        <v>48</v>
      </c>
      <c r="X996" s="2" t="s">
        <v>1526</v>
      </c>
      <c r="Y996" s="2" t="s">
        <v>364</v>
      </c>
      <c r="Z996" s="2" t="s">
        <v>318</v>
      </c>
      <c r="AA996" s="2" t="s">
        <v>1526</v>
      </c>
      <c r="AB996" s="4"/>
      <c r="AC996" s="2" t="s">
        <v>1526</v>
      </c>
      <c r="AD996" s="2" t="s">
        <v>365</v>
      </c>
      <c r="AE996" s="2" t="s">
        <v>1526</v>
      </c>
      <c r="AF996" s="2" t="s">
        <v>1526</v>
      </c>
      <c r="AG996" s="2" t="s">
        <v>48</v>
      </c>
      <c r="AH996" s="2" t="s">
        <v>48</v>
      </c>
      <c r="AI996" s="2" t="s">
        <v>522</v>
      </c>
      <c r="AJ996" s="2" t="s">
        <v>523</v>
      </c>
      <c r="AK996" s="1">
        <v>2610</v>
      </c>
      <c r="AL996" s="2" t="s">
        <v>524</v>
      </c>
      <c r="AM996" s="1">
        <v>2000000</v>
      </c>
      <c r="AN996" s="2" t="s">
        <v>525</v>
      </c>
      <c r="AO996" s="3">
        <v>2.0000000000000001E-4</v>
      </c>
      <c r="AP996" s="2" t="s">
        <v>3476</v>
      </c>
      <c r="AQ996" s="2" t="s">
        <v>1526</v>
      </c>
      <c r="AR996" s="2" t="s">
        <v>1526</v>
      </c>
      <c r="AS996" s="2" t="s">
        <v>1526</v>
      </c>
      <c r="AT996" s="2" t="s">
        <v>1526</v>
      </c>
      <c r="AU996" s="2" t="s">
        <v>1526</v>
      </c>
      <c r="AV996" s="2" t="s">
        <v>1526</v>
      </c>
    </row>
    <row r="997" spans="1:48" x14ac:dyDescent="0.2">
      <c r="A997" s="2" t="s">
        <v>161</v>
      </c>
      <c r="B997" s="1">
        <v>8301394</v>
      </c>
      <c r="C997" s="2" t="s">
        <v>1171</v>
      </c>
      <c r="D997" s="2" t="s">
        <v>48</v>
      </c>
      <c r="E997" s="2" t="s">
        <v>48</v>
      </c>
      <c r="F997" t="s">
        <v>5750</v>
      </c>
      <c r="G997" s="3">
        <v>1</v>
      </c>
      <c r="H997" s="3"/>
      <c r="I997" s="3">
        <v>1</v>
      </c>
      <c r="J997" s="3"/>
      <c r="K997" s="3">
        <v>1</v>
      </c>
      <c r="L997" s="3"/>
      <c r="M997" s="3">
        <v>1</v>
      </c>
      <c r="N997" s="3"/>
      <c r="O997" s="2" t="s">
        <v>49</v>
      </c>
      <c r="P997" s="3">
        <v>1</v>
      </c>
      <c r="Q997" s="2" t="s">
        <v>4471</v>
      </c>
      <c r="R997" s="3"/>
      <c r="S997" s="4"/>
      <c r="T997" s="2" t="s">
        <v>1526</v>
      </c>
      <c r="U997" s="1">
        <v>996091893</v>
      </c>
      <c r="V997" s="2" t="s">
        <v>1526</v>
      </c>
      <c r="W997" s="2" t="s">
        <v>48</v>
      </c>
      <c r="X997" s="2" t="s">
        <v>1526</v>
      </c>
      <c r="Y997" s="2" t="s">
        <v>364</v>
      </c>
      <c r="Z997" s="2" t="s">
        <v>318</v>
      </c>
      <c r="AA997" s="2" t="s">
        <v>1526</v>
      </c>
      <c r="AB997" s="4"/>
      <c r="AC997" s="2" t="s">
        <v>1526</v>
      </c>
      <c r="AD997" s="2" t="s">
        <v>365</v>
      </c>
      <c r="AE997" s="2" t="s">
        <v>1526</v>
      </c>
      <c r="AF997" s="2" t="s">
        <v>1526</v>
      </c>
      <c r="AG997" s="2" t="s">
        <v>48</v>
      </c>
      <c r="AH997" s="2" t="s">
        <v>48</v>
      </c>
      <c r="AI997" s="2" t="s">
        <v>522</v>
      </c>
      <c r="AJ997" s="2" t="s">
        <v>523</v>
      </c>
      <c r="AK997" s="1">
        <v>2610</v>
      </c>
      <c r="AL997" s="2" t="s">
        <v>524</v>
      </c>
      <c r="AM997" s="1">
        <v>2000000</v>
      </c>
      <c r="AN997" s="2" t="s">
        <v>525</v>
      </c>
      <c r="AO997" s="3">
        <v>2.0000000000000001E-4</v>
      </c>
      <c r="AP997" s="2" t="s">
        <v>3476</v>
      </c>
      <c r="AQ997" s="2" t="s">
        <v>1526</v>
      </c>
      <c r="AR997" s="2" t="s">
        <v>1526</v>
      </c>
      <c r="AS997" s="2" t="s">
        <v>1526</v>
      </c>
      <c r="AT997" s="2" t="s">
        <v>1526</v>
      </c>
      <c r="AU997" s="2" t="s">
        <v>1526</v>
      </c>
      <c r="AV997" s="2" t="s">
        <v>1526</v>
      </c>
    </row>
    <row r="998" spans="1:48" x14ac:dyDescent="0.2">
      <c r="A998" s="2" t="s">
        <v>162</v>
      </c>
      <c r="B998" s="1">
        <v>8301395</v>
      </c>
      <c r="C998" s="2" t="s">
        <v>1176</v>
      </c>
      <c r="D998" s="2" t="s">
        <v>48</v>
      </c>
      <c r="E998" s="2" t="s">
        <v>48</v>
      </c>
      <c r="F998" t="s">
        <v>5754</v>
      </c>
      <c r="G998" s="3">
        <v>1</v>
      </c>
      <c r="H998" s="3"/>
      <c r="I998" s="3">
        <v>1</v>
      </c>
      <c r="J998" s="3"/>
      <c r="K998" s="3">
        <v>1</v>
      </c>
      <c r="L998" s="3"/>
      <c r="M998" s="3">
        <v>1</v>
      </c>
      <c r="N998" s="3"/>
      <c r="O998" s="2" t="s">
        <v>49</v>
      </c>
      <c r="P998" s="3">
        <v>1</v>
      </c>
      <c r="Q998" s="2" t="s">
        <v>4472</v>
      </c>
      <c r="R998" s="3"/>
      <c r="S998" s="4"/>
      <c r="T998" s="2" t="s">
        <v>1526</v>
      </c>
      <c r="U998" s="1">
        <v>996091894</v>
      </c>
      <c r="V998" s="2" t="s">
        <v>1526</v>
      </c>
      <c r="W998" s="2" t="s">
        <v>48</v>
      </c>
      <c r="X998" s="2" t="s">
        <v>1526</v>
      </c>
      <c r="Y998" s="2" t="s">
        <v>364</v>
      </c>
      <c r="Z998" s="2" t="s">
        <v>319</v>
      </c>
      <c r="AA998" s="2" t="s">
        <v>1526</v>
      </c>
      <c r="AB998" s="4"/>
      <c r="AC998" s="2" t="s">
        <v>1526</v>
      </c>
      <c r="AD998" s="2" t="s">
        <v>365</v>
      </c>
      <c r="AE998" s="2" t="s">
        <v>1526</v>
      </c>
      <c r="AF998" s="2" t="s">
        <v>1526</v>
      </c>
      <c r="AG998" s="2" t="s">
        <v>48</v>
      </c>
      <c r="AH998" s="2" t="s">
        <v>48</v>
      </c>
      <c r="AI998" s="2" t="s">
        <v>522</v>
      </c>
      <c r="AJ998" s="2" t="s">
        <v>523</v>
      </c>
      <c r="AK998" s="1">
        <v>2610</v>
      </c>
      <c r="AL998" s="2" t="s">
        <v>524</v>
      </c>
      <c r="AM998" s="1">
        <v>2000000</v>
      </c>
      <c r="AN998" s="2" t="s">
        <v>525</v>
      </c>
      <c r="AO998" s="3">
        <v>2.0000000000000001E-4</v>
      </c>
      <c r="AP998" s="2" t="s">
        <v>3476</v>
      </c>
      <c r="AQ998" s="2" t="s">
        <v>1526</v>
      </c>
      <c r="AR998" s="2" t="s">
        <v>1526</v>
      </c>
      <c r="AS998" s="2" t="s">
        <v>1526</v>
      </c>
      <c r="AT998" s="2" t="s">
        <v>1526</v>
      </c>
      <c r="AU998" s="2" t="s">
        <v>1526</v>
      </c>
      <c r="AV998" s="2" t="s">
        <v>1526</v>
      </c>
    </row>
    <row r="999" spans="1:48" x14ac:dyDescent="0.2">
      <c r="A999" s="2" t="s">
        <v>162</v>
      </c>
      <c r="B999" s="1">
        <v>8301396</v>
      </c>
      <c r="C999" s="2" t="s">
        <v>1177</v>
      </c>
      <c r="D999" s="2" t="s">
        <v>48</v>
      </c>
      <c r="E999" s="2" t="s">
        <v>48</v>
      </c>
      <c r="F999" t="s">
        <v>5755</v>
      </c>
      <c r="G999" s="3">
        <v>1</v>
      </c>
      <c r="H999" s="3"/>
      <c r="I999" s="3">
        <v>1</v>
      </c>
      <c r="J999" s="3"/>
      <c r="K999" s="3">
        <v>1</v>
      </c>
      <c r="L999" s="3"/>
      <c r="M999" s="3">
        <v>1</v>
      </c>
      <c r="N999" s="3"/>
      <c r="O999" s="2" t="s">
        <v>49</v>
      </c>
      <c r="P999" s="3">
        <v>1</v>
      </c>
      <c r="Q999" s="2" t="s">
        <v>4473</v>
      </c>
      <c r="R999" s="3"/>
      <c r="S999" s="4"/>
      <c r="T999" s="2" t="s">
        <v>1526</v>
      </c>
      <c r="U999" s="1">
        <v>996091894</v>
      </c>
      <c r="V999" s="2" t="s">
        <v>1526</v>
      </c>
      <c r="W999" s="2" t="s">
        <v>48</v>
      </c>
      <c r="X999" s="2" t="s">
        <v>1526</v>
      </c>
      <c r="Y999" s="2" t="s">
        <v>364</v>
      </c>
      <c r="Z999" s="2" t="s">
        <v>319</v>
      </c>
      <c r="AA999" s="2" t="s">
        <v>1526</v>
      </c>
      <c r="AB999" s="4"/>
      <c r="AC999" s="2" t="s">
        <v>1526</v>
      </c>
      <c r="AD999" s="2" t="s">
        <v>365</v>
      </c>
      <c r="AE999" s="2" t="s">
        <v>1526</v>
      </c>
      <c r="AF999" s="2" t="s">
        <v>1526</v>
      </c>
      <c r="AG999" s="2" t="s">
        <v>48</v>
      </c>
      <c r="AH999" s="2" t="s">
        <v>48</v>
      </c>
      <c r="AI999" s="2" t="s">
        <v>522</v>
      </c>
      <c r="AJ999" s="2" t="s">
        <v>523</v>
      </c>
      <c r="AK999" s="1">
        <v>2610</v>
      </c>
      <c r="AL999" s="2" t="s">
        <v>524</v>
      </c>
      <c r="AM999" s="1">
        <v>2000000</v>
      </c>
      <c r="AN999" s="2" t="s">
        <v>525</v>
      </c>
      <c r="AO999" s="3">
        <v>2.0000000000000001E-4</v>
      </c>
      <c r="AP999" s="2" t="s">
        <v>3476</v>
      </c>
      <c r="AQ999" s="2" t="s">
        <v>1526</v>
      </c>
      <c r="AR999" s="2" t="s">
        <v>1526</v>
      </c>
      <c r="AS999" s="2" t="s">
        <v>1526</v>
      </c>
      <c r="AT999" s="2" t="s">
        <v>1526</v>
      </c>
      <c r="AU999" s="2" t="s">
        <v>1526</v>
      </c>
      <c r="AV999" s="2" t="s">
        <v>1526</v>
      </c>
    </row>
    <row r="1000" spans="1:48" x14ac:dyDescent="0.2">
      <c r="A1000" s="2" t="s">
        <v>162</v>
      </c>
      <c r="B1000" s="1">
        <v>8301397</v>
      </c>
      <c r="C1000" s="2" t="s">
        <v>1178</v>
      </c>
      <c r="D1000" s="2" t="s">
        <v>48</v>
      </c>
      <c r="E1000" s="2" t="s">
        <v>48</v>
      </c>
      <c r="F1000" t="s">
        <v>5756</v>
      </c>
      <c r="G1000" s="3">
        <v>1</v>
      </c>
      <c r="H1000" s="3"/>
      <c r="I1000" s="3">
        <v>1</v>
      </c>
      <c r="J1000" s="3"/>
      <c r="K1000" s="3">
        <v>1</v>
      </c>
      <c r="L1000" s="3"/>
      <c r="M1000" s="3">
        <v>1</v>
      </c>
      <c r="N1000" s="3"/>
      <c r="O1000" s="2" t="s">
        <v>49</v>
      </c>
      <c r="P1000" s="3">
        <v>1</v>
      </c>
      <c r="Q1000" s="2" t="s">
        <v>4474</v>
      </c>
      <c r="R1000" s="3"/>
      <c r="S1000" s="4"/>
      <c r="T1000" s="2" t="s">
        <v>1526</v>
      </c>
      <c r="U1000" s="1">
        <v>996091894</v>
      </c>
      <c r="V1000" s="2" t="s">
        <v>1526</v>
      </c>
      <c r="W1000" s="2" t="s">
        <v>48</v>
      </c>
      <c r="X1000" s="2" t="s">
        <v>1526</v>
      </c>
      <c r="Y1000" s="2" t="s">
        <v>364</v>
      </c>
      <c r="Z1000" s="2" t="s">
        <v>319</v>
      </c>
      <c r="AA1000" s="2" t="s">
        <v>1526</v>
      </c>
      <c r="AB1000" s="4"/>
      <c r="AC1000" s="2" t="s">
        <v>1526</v>
      </c>
      <c r="AD1000" s="2" t="s">
        <v>365</v>
      </c>
      <c r="AE1000" s="2" t="s">
        <v>1526</v>
      </c>
      <c r="AF1000" s="2" t="s">
        <v>1526</v>
      </c>
      <c r="AG1000" s="2" t="s">
        <v>48</v>
      </c>
      <c r="AH1000" s="2" t="s">
        <v>48</v>
      </c>
      <c r="AI1000" s="2" t="s">
        <v>522</v>
      </c>
      <c r="AJ1000" s="2" t="s">
        <v>523</v>
      </c>
      <c r="AK1000" s="1">
        <v>2610</v>
      </c>
      <c r="AL1000" s="2" t="s">
        <v>524</v>
      </c>
      <c r="AM1000" s="1">
        <v>2000000</v>
      </c>
      <c r="AN1000" s="2" t="s">
        <v>525</v>
      </c>
      <c r="AO1000" s="3">
        <v>2.0000000000000001E-4</v>
      </c>
      <c r="AP1000" s="2" t="s">
        <v>3476</v>
      </c>
      <c r="AQ1000" s="2" t="s">
        <v>1526</v>
      </c>
      <c r="AR1000" s="2" t="s">
        <v>1526</v>
      </c>
      <c r="AS1000" s="2" t="s">
        <v>1526</v>
      </c>
      <c r="AT1000" s="2" t="s">
        <v>1526</v>
      </c>
      <c r="AU1000" s="2" t="s">
        <v>1526</v>
      </c>
      <c r="AV1000" s="2" t="s">
        <v>1526</v>
      </c>
    </row>
    <row r="1001" spans="1:48" x14ac:dyDescent="0.2">
      <c r="A1001" s="2" t="s">
        <v>162</v>
      </c>
      <c r="B1001" s="1">
        <v>8301398</v>
      </c>
      <c r="C1001" s="2" t="s">
        <v>1178</v>
      </c>
      <c r="D1001" s="2" t="s">
        <v>48</v>
      </c>
      <c r="E1001" s="2" t="s">
        <v>48</v>
      </c>
      <c r="F1001" t="s">
        <v>5756</v>
      </c>
      <c r="G1001" s="3">
        <v>1</v>
      </c>
      <c r="H1001" s="3"/>
      <c r="I1001" s="3">
        <v>1</v>
      </c>
      <c r="J1001" s="3"/>
      <c r="K1001" s="3">
        <v>1</v>
      </c>
      <c r="L1001" s="3"/>
      <c r="M1001" s="3">
        <v>1</v>
      </c>
      <c r="N1001" s="3"/>
      <c r="O1001" s="2" t="s">
        <v>49</v>
      </c>
      <c r="P1001" s="3">
        <v>1</v>
      </c>
      <c r="Q1001" s="2" t="s">
        <v>4475</v>
      </c>
      <c r="R1001" s="3"/>
      <c r="S1001" s="4"/>
      <c r="T1001" s="2" t="s">
        <v>1526</v>
      </c>
      <c r="U1001" s="1">
        <v>996091894</v>
      </c>
      <c r="V1001" s="2" t="s">
        <v>1526</v>
      </c>
      <c r="W1001" s="2" t="s">
        <v>48</v>
      </c>
      <c r="X1001" s="2" t="s">
        <v>1526</v>
      </c>
      <c r="Y1001" s="2" t="s">
        <v>364</v>
      </c>
      <c r="Z1001" s="2" t="s">
        <v>319</v>
      </c>
      <c r="AA1001" s="2" t="s">
        <v>1526</v>
      </c>
      <c r="AB1001" s="4"/>
      <c r="AC1001" s="2" t="s">
        <v>1526</v>
      </c>
      <c r="AD1001" s="2" t="s">
        <v>365</v>
      </c>
      <c r="AE1001" s="2" t="s">
        <v>1526</v>
      </c>
      <c r="AF1001" s="2" t="s">
        <v>1526</v>
      </c>
      <c r="AG1001" s="2" t="s">
        <v>48</v>
      </c>
      <c r="AH1001" s="2" t="s">
        <v>48</v>
      </c>
      <c r="AI1001" s="2" t="s">
        <v>522</v>
      </c>
      <c r="AJ1001" s="2" t="s">
        <v>523</v>
      </c>
      <c r="AK1001" s="1">
        <v>2610</v>
      </c>
      <c r="AL1001" s="2" t="s">
        <v>524</v>
      </c>
      <c r="AM1001" s="1">
        <v>2000000</v>
      </c>
      <c r="AN1001" s="2" t="s">
        <v>525</v>
      </c>
      <c r="AO1001" s="3">
        <v>2.0000000000000001E-4</v>
      </c>
      <c r="AP1001" s="2" t="s">
        <v>3476</v>
      </c>
      <c r="AQ1001" s="2" t="s">
        <v>1526</v>
      </c>
      <c r="AR1001" s="2" t="s">
        <v>1526</v>
      </c>
      <c r="AS1001" s="2" t="s">
        <v>1526</v>
      </c>
      <c r="AT1001" s="2" t="s">
        <v>1526</v>
      </c>
      <c r="AU1001" s="2" t="s">
        <v>1526</v>
      </c>
      <c r="AV1001" s="2" t="s">
        <v>1526</v>
      </c>
    </row>
    <row r="1002" spans="1:48" x14ac:dyDescent="0.2">
      <c r="A1002" s="2" t="s">
        <v>162</v>
      </c>
      <c r="B1002" s="1">
        <v>8301399</v>
      </c>
      <c r="C1002" s="2" t="s">
        <v>1179</v>
      </c>
      <c r="D1002" s="2" t="s">
        <v>48</v>
      </c>
      <c r="E1002" s="2" t="s">
        <v>48</v>
      </c>
      <c r="F1002" t="s">
        <v>5757</v>
      </c>
      <c r="G1002" s="3">
        <v>1</v>
      </c>
      <c r="H1002" s="3"/>
      <c r="I1002" s="3">
        <v>1</v>
      </c>
      <c r="J1002" s="3"/>
      <c r="K1002" s="3">
        <v>1</v>
      </c>
      <c r="L1002" s="3"/>
      <c r="M1002" s="3">
        <v>1</v>
      </c>
      <c r="N1002" s="3"/>
      <c r="O1002" s="2" t="s">
        <v>49</v>
      </c>
      <c r="P1002" s="3">
        <v>1</v>
      </c>
      <c r="Q1002" s="2" t="s">
        <v>4476</v>
      </c>
      <c r="R1002" s="3"/>
      <c r="S1002" s="4"/>
      <c r="T1002" s="2" t="s">
        <v>1526</v>
      </c>
      <c r="U1002" s="1">
        <v>996091894</v>
      </c>
      <c r="V1002" s="2" t="s">
        <v>1526</v>
      </c>
      <c r="W1002" s="2" t="s">
        <v>48</v>
      </c>
      <c r="X1002" s="2" t="s">
        <v>1526</v>
      </c>
      <c r="Y1002" s="2" t="s">
        <v>364</v>
      </c>
      <c r="Z1002" s="2" t="s">
        <v>319</v>
      </c>
      <c r="AA1002" s="2" t="s">
        <v>1526</v>
      </c>
      <c r="AB1002" s="4"/>
      <c r="AC1002" s="2" t="s">
        <v>1526</v>
      </c>
      <c r="AD1002" s="2" t="s">
        <v>365</v>
      </c>
      <c r="AE1002" s="2" t="s">
        <v>1526</v>
      </c>
      <c r="AF1002" s="2" t="s">
        <v>1526</v>
      </c>
      <c r="AG1002" s="2" t="s">
        <v>48</v>
      </c>
      <c r="AH1002" s="2" t="s">
        <v>48</v>
      </c>
      <c r="AI1002" s="2" t="s">
        <v>522</v>
      </c>
      <c r="AJ1002" s="2" t="s">
        <v>523</v>
      </c>
      <c r="AK1002" s="1">
        <v>2610</v>
      </c>
      <c r="AL1002" s="2" t="s">
        <v>524</v>
      </c>
      <c r="AM1002" s="1">
        <v>2000000</v>
      </c>
      <c r="AN1002" s="2" t="s">
        <v>525</v>
      </c>
      <c r="AO1002" s="3">
        <v>2.0000000000000001E-4</v>
      </c>
      <c r="AP1002" s="2" t="s">
        <v>3476</v>
      </c>
      <c r="AQ1002" s="2" t="s">
        <v>1526</v>
      </c>
      <c r="AR1002" s="2" t="s">
        <v>1526</v>
      </c>
      <c r="AS1002" s="2" t="s">
        <v>1526</v>
      </c>
      <c r="AT1002" s="2" t="s">
        <v>1526</v>
      </c>
      <c r="AU1002" s="2" t="s">
        <v>1526</v>
      </c>
      <c r="AV1002" s="2" t="s">
        <v>1526</v>
      </c>
    </row>
    <row r="1003" spans="1:48" x14ac:dyDescent="0.2">
      <c r="A1003" s="2" t="s">
        <v>162</v>
      </c>
      <c r="B1003" s="1">
        <v>8301400</v>
      </c>
      <c r="C1003" s="2" t="s">
        <v>1180</v>
      </c>
      <c r="D1003" s="2" t="s">
        <v>48</v>
      </c>
      <c r="E1003" s="2" t="s">
        <v>48</v>
      </c>
      <c r="F1003" t="s">
        <v>5758</v>
      </c>
      <c r="G1003" s="3">
        <v>1</v>
      </c>
      <c r="H1003" s="3"/>
      <c r="I1003" s="3">
        <v>1</v>
      </c>
      <c r="J1003" s="3"/>
      <c r="K1003" s="3">
        <v>1</v>
      </c>
      <c r="L1003" s="3"/>
      <c r="M1003" s="3">
        <v>1</v>
      </c>
      <c r="N1003" s="3"/>
      <c r="O1003" s="2" t="s">
        <v>49</v>
      </c>
      <c r="P1003" s="3">
        <v>1</v>
      </c>
      <c r="Q1003" s="2" t="s">
        <v>4477</v>
      </c>
      <c r="R1003" s="3"/>
      <c r="S1003" s="4"/>
      <c r="T1003" s="2" t="s">
        <v>1526</v>
      </c>
      <c r="U1003" s="1">
        <v>996091894</v>
      </c>
      <c r="V1003" s="2" t="s">
        <v>1526</v>
      </c>
      <c r="W1003" s="2" t="s">
        <v>48</v>
      </c>
      <c r="X1003" s="2" t="s">
        <v>1526</v>
      </c>
      <c r="Y1003" s="2" t="s">
        <v>364</v>
      </c>
      <c r="Z1003" s="2" t="s">
        <v>319</v>
      </c>
      <c r="AA1003" s="2" t="s">
        <v>1526</v>
      </c>
      <c r="AB1003" s="4"/>
      <c r="AC1003" s="2" t="s">
        <v>1526</v>
      </c>
      <c r="AD1003" s="2" t="s">
        <v>365</v>
      </c>
      <c r="AE1003" s="2" t="s">
        <v>1526</v>
      </c>
      <c r="AF1003" s="2" t="s">
        <v>1526</v>
      </c>
      <c r="AG1003" s="2" t="s">
        <v>48</v>
      </c>
      <c r="AH1003" s="2" t="s">
        <v>48</v>
      </c>
      <c r="AI1003" s="2" t="s">
        <v>522</v>
      </c>
      <c r="AJ1003" s="2" t="s">
        <v>523</v>
      </c>
      <c r="AK1003" s="1">
        <v>2610</v>
      </c>
      <c r="AL1003" s="2" t="s">
        <v>524</v>
      </c>
      <c r="AM1003" s="1">
        <v>2000000</v>
      </c>
      <c r="AN1003" s="2" t="s">
        <v>525</v>
      </c>
      <c r="AO1003" s="3">
        <v>2.0000000000000001E-4</v>
      </c>
      <c r="AP1003" s="2" t="s">
        <v>3476</v>
      </c>
      <c r="AQ1003" s="2" t="s">
        <v>1526</v>
      </c>
      <c r="AR1003" s="2" t="s">
        <v>1526</v>
      </c>
      <c r="AS1003" s="2" t="s">
        <v>1526</v>
      </c>
      <c r="AT1003" s="2" t="s">
        <v>1526</v>
      </c>
      <c r="AU1003" s="2" t="s">
        <v>1526</v>
      </c>
      <c r="AV1003" s="2" t="s">
        <v>1526</v>
      </c>
    </row>
    <row r="1004" spans="1:48" x14ac:dyDescent="0.2">
      <c r="A1004" s="2" t="s">
        <v>162</v>
      </c>
      <c r="B1004" s="1">
        <v>8301401</v>
      </c>
      <c r="C1004" s="2" t="s">
        <v>1175</v>
      </c>
      <c r="D1004" s="2" t="s">
        <v>48</v>
      </c>
      <c r="E1004" s="2" t="s">
        <v>48</v>
      </c>
      <c r="F1004" t="s">
        <v>5181</v>
      </c>
      <c r="G1004" s="3">
        <v>1</v>
      </c>
      <c r="H1004" s="3"/>
      <c r="I1004" s="3">
        <v>1</v>
      </c>
      <c r="J1004" s="3"/>
      <c r="K1004" s="3">
        <v>1</v>
      </c>
      <c r="L1004" s="3"/>
      <c r="M1004" s="3">
        <v>1</v>
      </c>
      <c r="N1004" s="3"/>
      <c r="O1004" s="2" t="s">
        <v>49</v>
      </c>
      <c r="P1004" s="3">
        <v>1</v>
      </c>
      <c r="Q1004" s="2" t="s">
        <v>4478</v>
      </c>
      <c r="R1004" s="3"/>
      <c r="S1004" s="4"/>
      <c r="T1004" s="2" t="s">
        <v>1526</v>
      </c>
      <c r="U1004" s="1">
        <v>996091894</v>
      </c>
      <c r="V1004" s="2" t="s">
        <v>1526</v>
      </c>
      <c r="W1004" s="2" t="s">
        <v>48</v>
      </c>
      <c r="X1004" s="2" t="s">
        <v>1526</v>
      </c>
      <c r="Y1004" s="2" t="s">
        <v>364</v>
      </c>
      <c r="Z1004" s="2" t="s">
        <v>319</v>
      </c>
      <c r="AA1004" s="2" t="s">
        <v>1526</v>
      </c>
      <c r="AB1004" s="4"/>
      <c r="AC1004" s="2" t="s">
        <v>1526</v>
      </c>
      <c r="AD1004" s="2" t="s">
        <v>365</v>
      </c>
      <c r="AE1004" s="2" t="s">
        <v>1526</v>
      </c>
      <c r="AF1004" s="2" t="s">
        <v>1526</v>
      </c>
      <c r="AG1004" s="2" t="s">
        <v>48</v>
      </c>
      <c r="AH1004" s="2" t="s">
        <v>48</v>
      </c>
      <c r="AI1004" s="2" t="s">
        <v>522</v>
      </c>
      <c r="AJ1004" s="2" t="s">
        <v>523</v>
      </c>
      <c r="AK1004" s="1">
        <v>2610</v>
      </c>
      <c r="AL1004" s="2" t="s">
        <v>524</v>
      </c>
      <c r="AM1004" s="1">
        <v>2000000</v>
      </c>
      <c r="AN1004" s="2" t="s">
        <v>525</v>
      </c>
      <c r="AO1004" s="3">
        <v>2.0000000000000001E-4</v>
      </c>
      <c r="AP1004" s="2" t="s">
        <v>3476</v>
      </c>
      <c r="AQ1004" s="2" t="s">
        <v>1526</v>
      </c>
      <c r="AR1004" s="2" t="s">
        <v>1526</v>
      </c>
      <c r="AS1004" s="2" t="s">
        <v>1526</v>
      </c>
      <c r="AT1004" s="2" t="s">
        <v>1526</v>
      </c>
      <c r="AU1004" s="2" t="s">
        <v>1526</v>
      </c>
      <c r="AV1004" s="2" t="s">
        <v>1526</v>
      </c>
    </row>
    <row r="1005" spans="1:48" x14ac:dyDescent="0.2">
      <c r="A1005" s="2" t="s">
        <v>162</v>
      </c>
      <c r="B1005" s="1">
        <v>8301402</v>
      </c>
      <c r="C1005" s="2" t="s">
        <v>1176</v>
      </c>
      <c r="D1005" s="2" t="s">
        <v>48</v>
      </c>
      <c r="E1005" s="2" t="s">
        <v>48</v>
      </c>
      <c r="F1005" t="s">
        <v>5754</v>
      </c>
      <c r="G1005" s="3">
        <v>1</v>
      </c>
      <c r="H1005" s="3"/>
      <c r="I1005" s="3">
        <v>1</v>
      </c>
      <c r="J1005" s="3"/>
      <c r="K1005" s="3">
        <v>1</v>
      </c>
      <c r="L1005" s="3"/>
      <c r="M1005" s="3">
        <v>1</v>
      </c>
      <c r="N1005" s="3"/>
      <c r="O1005" s="2" t="s">
        <v>49</v>
      </c>
      <c r="P1005" s="3">
        <v>1</v>
      </c>
      <c r="Q1005" s="2" t="s">
        <v>4479</v>
      </c>
      <c r="R1005" s="3"/>
      <c r="S1005" s="4"/>
      <c r="T1005" s="2" t="s">
        <v>1526</v>
      </c>
      <c r="U1005" s="1">
        <v>996091894</v>
      </c>
      <c r="V1005" s="2" t="s">
        <v>1526</v>
      </c>
      <c r="W1005" s="2" t="s">
        <v>48</v>
      </c>
      <c r="X1005" s="2" t="s">
        <v>1526</v>
      </c>
      <c r="Y1005" s="2" t="s">
        <v>364</v>
      </c>
      <c r="Z1005" s="2" t="s">
        <v>319</v>
      </c>
      <c r="AA1005" s="2" t="s">
        <v>1526</v>
      </c>
      <c r="AB1005" s="4"/>
      <c r="AC1005" s="2" t="s">
        <v>1526</v>
      </c>
      <c r="AD1005" s="2" t="s">
        <v>365</v>
      </c>
      <c r="AE1005" s="2" t="s">
        <v>1526</v>
      </c>
      <c r="AF1005" s="2" t="s">
        <v>1526</v>
      </c>
      <c r="AG1005" s="2" t="s">
        <v>48</v>
      </c>
      <c r="AH1005" s="2" t="s">
        <v>48</v>
      </c>
      <c r="AI1005" s="2" t="s">
        <v>522</v>
      </c>
      <c r="AJ1005" s="2" t="s">
        <v>523</v>
      </c>
      <c r="AK1005" s="1">
        <v>2610</v>
      </c>
      <c r="AL1005" s="2" t="s">
        <v>524</v>
      </c>
      <c r="AM1005" s="1">
        <v>2000000</v>
      </c>
      <c r="AN1005" s="2" t="s">
        <v>525</v>
      </c>
      <c r="AO1005" s="3">
        <v>2.0000000000000001E-4</v>
      </c>
      <c r="AP1005" s="2" t="s">
        <v>3476</v>
      </c>
      <c r="AQ1005" s="2" t="s">
        <v>1526</v>
      </c>
      <c r="AR1005" s="2" t="s">
        <v>1526</v>
      </c>
      <c r="AS1005" s="2" t="s">
        <v>1526</v>
      </c>
      <c r="AT1005" s="2" t="s">
        <v>1526</v>
      </c>
      <c r="AU1005" s="2" t="s">
        <v>1526</v>
      </c>
      <c r="AV1005" s="2" t="s">
        <v>1526</v>
      </c>
    </row>
    <row r="1006" spans="1:48" x14ac:dyDescent="0.2">
      <c r="A1006" s="2" t="s">
        <v>162</v>
      </c>
      <c r="B1006" s="1">
        <v>8301403</v>
      </c>
      <c r="C1006" s="2" t="s">
        <v>1177</v>
      </c>
      <c r="D1006" s="2" t="s">
        <v>48</v>
      </c>
      <c r="E1006" s="2" t="s">
        <v>48</v>
      </c>
      <c r="F1006" t="s">
        <v>5755</v>
      </c>
      <c r="G1006" s="3">
        <v>1</v>
      </c>
      <c r="H1006" s="3"/>
      <c r="I1006" s="3">
        <v>1</v>
      </c>
      <c r="J1006" s="3"/>
      <c r="K1006" s="3">
        <v>1</v>
      </c>
      <c r="L1006" s="3"/>
      <c r="M1006" s="3">
        <v>1</v>
      </c>
      <c r="N1006" s="3"/>
      <c r="O1006" s="2" t="s">
        <v>49</v>
      </c>
      <c r="P1006" s="3">
        <v>1</v>
      </c>
      <c r="Q1006" s="2" t="s">
        <v>4480</v>
      </c>
      <c r="R1006" s="3"/>
      <c r="S1006" s="4"/>
      <c r="T1006" s="2" t="s">
        <v>1526</v>
      </c>
      <c r="U1006" s="1">
        <v>996091894</v>
      </c>
      <c r="V1006" s="2" t="s">
        <v>1526</v>
      </c>
      <c r="W1006" s="2" t="s">
        <v>48</v>
      </c>
      <c r="X1006" s="2" t="s">
        <v>1526</v>
      </c>
      <c r="Y1006" s="2" t="s">
        <v>364</v>
      </c>
      <c r="Z1006" s="2" t="s">
        <v>319</v>
      </c>
      <c r="AA1006" s="2" t="s">
        <v>1526</v>
      </c>
      <c r="AB1006" s="4"/>
      <c r="AC1006" s="2" t="s">
        <v>1526</v>
      </c>
      <c r="AD1006" s="2" t="s">
        <v>365</v>
      </c>
      <c r="AE1006" s="2" t="s">
        <v>1526</v>
      </c>
      <c r="AF1006" s="2" t="s">
        <v>1526</v>
      </c>
      <c r="AG1006" s="2" t="s">
        <v>48</v>
      </c>
      <c r="AH1006" s="2" t="s">
        <v>48</v>
      </c>
      <c r="AI1006" s="2" t="s">
        <v>522</v>
      </c>
      <c r="AJ1006" s="2" t="s">
        <v>523</v>
      </c>
      <c r="AK1006" s="1">
        <v>2610</v>
      </c>
      <c r="AL1006" s="2" t="s">
        <v>524</v>
      </c>
      <c r="AM1006" s="1">
        <v>2000000</v>
      </c>
      <c r="AN1006" s="2" t="s">
        <v>525</v>
      </c>
      <c r="AO1006" s="3">
        <v>2.0000000000000001E-4</v>
      </c>
      <c r="AP1006" s="2" t="s">
        <v>3476</v>
      </c>
      <c r="AQ1006" s="2" t="s">
        <v>1526</v>
      </c>
      <c r="AR1006" s="2" t="s">
        <v>1526</v>
      </c>
      <c r="AS1006" s="2" t="s">
        <v>1526</v>
      </c>
      <c r="AT1006" s="2" t="s">
        <v>1526</v>
      </c>
      <c r="AU1006" s="2" t="s">
        <v>1526</v>
      </c>
      <c r="AV1006" s="2" t="s">
        <v>1526</v>
      </c>
    </row>
    <row r="1007" spans="1:48" x14ac:dyDescent="0.2">
      <c r="A1007" s="2" t="s">
        <v>163</v>
      </c>
      <c r="B1007" s="1">
        <v>8301404</v>
      </c>
      <c r="C1007" s="2" t="s">
        <v>1182</v>
      </c>
      <c r="D1007" s="2" t="s">
        <v>48</v>
      </c>
      <c r="E1007" s="2" t="s">
        <v>48</v>
      </c>
      <c r="F1007" t="s">
        <v>5759</v>
      </c>
      <c r="G1007" s="3">
        <v>1</v>
      </c>
      <c r="H1007" s="3"/>
      <c r="I1007" s="3">
        <v>1</v>
      </c>
      <c r="J1007" s="3"/>
      <c r="K1007" s="3">
        <v>1</v>
      </c>
      <c r="L1007" s="3"/>
      <c r="M1007" s="3">
        <v>1</v>
      </c>
      <c r="N1007" s="3"/>
      <c r="O1007" s="2" t="s">
        <v>49</v>
      </c>
      <c r="P1007" s="3">
        <v>1</v>
      </c>
      <c r="Q1007" s="2" t="s">
        <v>4481</v>
      </c>
      <c r="R1007" s="3"/>
      <c r="S1007" s="4"/>
      <c r="T1007" s="2" t="s">
        <v>1526</v>
      </c>
      <c r="U1007" s="1">
        <v>996091895</v>
      </c>
      <c r="V1007" s="2" t="s">
        <v>1526</v>
      </c>
      <c r="W1007" s="2" t="s">
        <v>48</v>
      </c>
      <c r="X1007" s="2" t="s">
        <v>1526</v>
      </c>
      <c r="Y1007" s="2" t="s">
        <v>364</v>
      </c>
      <c r="Z1007" s="2" t="s">
        <v>320</v>
      </c>
      <c r="AA1007" s="2" t="s">
        <v>1526</v>
      </c>
      <c r="AB1007" s="4"/>
      <c r="AC1007" s="2" t="s">
        <v>1526</v>
      </c>
      <c r="AD1007" s="2" t="s">
        <v>365</v>
      </c>
      <c r="AE1007" s="2" t="s">
        <v>1526</v>
      </c>
      <c r="AF1007" s="2" t="s">
        <v>1526</v>
      </c>
      <c r="AG1007" s="2" t="s">
        <v>48</v>
      </c>
      <c r="AH1007" s="2" t="s">
        <v>48</v>
      </c>
      <c r="AI1007" s="2" t="s">
        <v>522</v>
      </c>
      <c r="AJ1007" s="2" t="s">
        <v>523</v>
      </c>
      <c r="AK1007" s="1">
        <v>2610</v>
      </c>
      <c r="AL1007" s="2" t="s">
        <v>524</v>
      </c>
      <c r="AM1007" s="1">
        <v>2000000</v>
      </c>
      <c r="AN1007" s="2" t="s">
        <v>525</v>
      </c>
      <c r="AO1007" s="3">
        <v>2.0000000000000001E-4</v>
      </c>
      <c r="AP1007" s="2" t="s">
        <v>3476</v>
      </c>
      <c r="AQ1007" s="2" t="s">
        <v>1526</v>
      </c>
      <c r="AR1007" s="2" t="s">
        <v>1526</v>
      </c>
      <c r="AS1007" s="2" t="s">
        <v>1526</v>
      </c>
      <c r="AT1007" s="2" t="s">
        <v>1526</v>
      </c>
      <c r="AU1007" s="2" t="s">
        <v>1526</v>
      </c>
      <c r="AV1007" s="2" t="s">
        <v>1526</v>
      </c>
    </row>
    <row r="1008" spans="1:48" x14ac:dyDescent="0.2">
      <c r="A1008" s="2" t="s">
        <v>163</v>
      </c>
      <c r="B1008" s="1">
        <v>8301405</v>
      </c>
      <c r="C1008" s="2" t="s">
        <v>1183</v>
      </c>
      <c r="D1008" s="2" t="s">
        <v>48</v>
      </c>
      <c r="E1008" s="2" t="s">
        <v>48</v>
      </c>
      <c r="F1008" t="s">
        <v>5760</v>
      </c>
      <c r="G1008" s="3">
        <v>1</v>
      </c>
      <c r="H1008" s="3"/>
      <c r="I1008" s="3">
        <v>1</v>
      </c>
      <c r="J1008" s="3"/>
      <c r="K1008" s="3">
        <v>1</v>
      </c>
      <c r="L1008" s="3"/>
      <c r="M1008" s="3">
        <v>1</v>
      </c>
      <c r="N1008" s="3"/>
      <c r="O1008" s="2" t="s">
        <v>49</v>
      </c>
      <c r="P1008" s="3">
        <v>1</v>
      </c>
      <c r="Q1008" s="2" t="s">
        <v>4482</v>
      </c>
      <c r="R1008" s="3"/>
      <c r="S1008" s="4"/>
      <c r="T1008" s="2" t="s">
        <v>1526</v>
      </c>
      <c r="U1008" s="1">
        <v>996091895</v>
      </c>
      <c r="V1008" s="2" t="s">
        <v>1526</v>
      </c>
      <c r="W1008" s="2" t="s">
        <v>48</v>
      </c>
      <c r="X1008" s="2" t="s">
        <v>1526</v>
      </c>
      <c r="Y1008" s="2" t="s">
        <v>364</v>
      </c>
      <c r="Z1008" s="2" t="s">
        <v>320</v>
      </c>
      <c r="AA1008" s="2" t="s">
        <v>1526</v>
      </c>
      <c r="AB1008" s="4"/>
      <c r="AC1008" s="2" t="s">
        <v>1526</v>
      </c>
      <c r="AD1008" s="2" t="s">
        <v>365</v>
      </c>
      <c r="AE1008" s="2" t="s">
        <v>1526</v>
      </c>
      <c r="AF1008" s="2" t="s">
        <v>1526</v>
      </c>
      <c r="AG1008" s="2" t="s">
        <v>48</v>
      </c>
      <c r="AH1008" s="2" t="s">
        <v>48</v>
      </c>
      <c r="AI1008" s="2" t="s">
        <v>522</v>
      </c>
      <c r="AJ1008" s="2" t="s">
        <v>523</v>
      </c>
      <c r="AK1008" s="1">
        <v>2610</v>
      </c>
      <c r="AL1008" s="2" t="s">
        <v>524</v>
      </c>
      <c r="AM1008" s="1">
        <v>2000000</v>
      </c>
      <c r="AN1008" s="2" t="s">
        <v>525</v>
      </c>
      <c r="AO1008" s="3">
        <v>2.0000000000000001E-4</v>
      </c>
      <c r="AP1008" s="2" t="s">
        <v>3476</v>
      </c>
      <c r="AQ1008" s="2" t="s">
        <v>1526</v>
      </c>
      <c r="AR1008" s="2" t="s">
        <v>1526</v>
      </c>
      <c r="AS1008" s="2" t="s">
        <v>1526</v>
      </c>
      <c r="AT1008" s="2" t="s">
        <v>1526</v>
      </c>
      <c r="AU1008" s="2" t="s">
        <v>1526</v>
      </c>
      <c r="AV1008" s="2" t="s">
        <v>1526</v>
      </c>
    </row>
    <row r="1009" spans="1:48" x14ac:dyDescent="0.2">
      <c r="A1009" s="2" t="s">
        <v>163</v>
      </c>
      <c r="B1009" s="1">
        <v>8301406</v>
      </c>
      <c r="C1009" s="2" t="s">
        <v>1184</v>
      </c>
      <c r="D1009" s="2" t="s">
        <v>48</v>
      </c>
      <c r="E1009" s="2" t="s">
        <v>48</v>
      </c>
      <c r="F1009" t="s">
        <v>5761</v>
      </c>
      <c r="G1009" s="3">
        <v>1</v>
      </c>
      <c r="H1009" s="3"/>
      <c r="I1009" s="3">
        <v>1</v>
      </c>
      <c r="J1009" s="3"/>
      <c r="K1009" s="3">
        <v>1</v>
      </c>
      <c r="L1009" s="3"/>
      <c r="M1009" s="3">
        <v>1</v>
      </c>
      <c r="N1009" s="3"/>
      <c r="O1009" s="2" t="s">
        <v>49</v>
      </c>
      <c r="P1009" s="3">
        <v>1</v>
      </c>
      <c r="Q1009" s="2" t="s">
        <v>4483</v>
      </c>
      <c r="R1009" s="3"/>
      <c r="S1009" s="4"/>
      <c r="T1009" s="2" t="s">
        <v>1526</v>
      </c>
      <c r="U1009" s="1">
        <v>996091895</v>
      </c>
      <c r="V1009" s="2" t="s">
        <v>1526</v>
      </c>
      <c r="W1009" s="2" t="s">
        <v>48</v>
      </c>
      <c r="X1009" s="2" t="s">
        <v>1526</v>
      </c>
      <c r="Y1009" s="2" t="s">
        <v>364</v>
      </c>
      <c r="Z1009" s="2" t="s">
        <v>320</v>
      </c>
      <c r="AA1009" s="2" t="s">
        <v>1526</v>
      </c>
      <c r="AB1009" s="4"/>
      <c r="AC1009" s="2" t="s">
        <v>1526</v>
      </c>
      <c r="AD1009" s="2" t="s">
        <v>365</v>
      </c>
      <c r="AE1009" s="2" t="s">
        <v>1526</v>
      </c>
      <c r="AF1009" s="2" t="s">
        <v>1526</v>
      </c>
      <c r="AG1009" s="2" t="s">
        <v>48</v>
      </c>
      <c r="AH1009" s="2" t="s">
        <v>48</v>
      </c>
      <c r="AI1009" s="2" t="s">
        <v>522</v>
      </c>
      <c r="AJ1009" s="2" t="s">
        <v>523</v>
      </c>
      <c r="AK1009" s="1">
        <v>2610</v>
      </c>
      <c r="AL1009" s="2" t="s">
        <v>524</v>
      </c>
      <c r="AM1009" s="1">
        <v>2000000</v>
      </c>
      <c r="AN1009" s="2" t="s">
        <v>525</v>
      </c>
      <c r="AO1009" s="3">
        <v>2.0000000000000001E-4</v>
      </c>
      <c r="AP1009" s="2" t="s">
        <v>3476</v>
      </c>
      <c r="AQ1009" s="2" t="s">
        <v>1526</v>
      </c>
      <c r="AR1009" s="2" t="s">
        <v>1526</v>
      </c>
      <c r="AS1009" s="2" t="s">
        <v>1526</v>
      </c>
      <c r="AT1009" s="2" t="s">
        <v>1526</v>
      </c>
      <c r="AU1009" s="2" t="s">
        <v>1526</v>
      </c>
      <c r="AV1009" s="2" t="s">
        <v>1526</v>
      </c>
    </row>
    <row r="1010" spans="1:48" x14ac:dyDescent="0.2">
      <c r="A1010" s="2" t="s">
        <v>163</v>
      </c>
      <c r="B1010" s="1">
        <v>8301407</v>
      </c>
      <c r="C1010" s="2" t="s">
        <v>1184</v>
      </c>
      <c r="D1010" s="2" t="s">
        <v>48</v>
      </c>
      <c r="E1010" s="2" t="s">
        <v>48</v>
      </c>
      <c r="F1010" t="s">
        <v>5761</v>
      </c>
      <c r="G1010" s="3">
        <v>1</v>
      </c>
      <c r="H1010" s="3"/>
      <c r="I1010" s="3">
        <v>1</v>
      </c>
      <c r="J1010" s="3"/>
      <c r="K1010" s="3">
        <v>1</v>
      </c>
      <c r="L1010" s="3"/>
      <c r="M1010" s="3">
        <v>1</v>
      </c>
      <c r="N1010" s="3"/>
      <c r="O1010" s="2" t="s">
        <v>49</v>
      </c>
      <c r="P1010" s="3">
        <v>1</v>
      </c>
      <c r="Q1010" s="2" t="s">
        <v>4484</v>
      </c>
      <c r="R1010" s="3"/>
      <c r="S1010" s="4"/>
      <c r="T1010" s="2" t="s">
        <v>1526</v>
      </c>
      <c r="U1010" s="1">
        <v>996091895</v>
      </c>
      <c r="V1010" s="2" t="s">
        <v>1526</v>
      </c>
      <c r="W1010" s="2" t="s">
        <v>48</v>
      </c>
      <c r="X1010" s="2" t="s">
        <v>1526</v>
      </c>
      <c r="Y1010" s="2" t="s">
        <v>364</v>
      </c>
      <c r="Z1010" s="2" t="s">
        <v>320</v>
      </c>
      <c r="AA1010" s="2" t="s">
        <v>1526</v>
      </c>
      <c r="AB1010" s="4"/>
      <c r="AC1010" s="2" t="s">
        <v>1526</v>
      </c>
      <c r="AD1010" s="2" t="s">
        <v>365</v>
      </c>
      <c r="AE1010" s="2" t="s">
        <v>1526</v>
      </c>
      <c r="AF1010" s="2" t="s">
        <v>1526</v>
      </c>
      <c r="AG1010" s="2" t="s">
        <v>48</v>
      </c>
      <c r="AH1010" s="2" t="s">
        <v>48</v>
      </c>
      <c r="AI1010" s="2" t="s">
        <v>522</v>
      </c>
      <c r="AJ1010" s="2" t="s">
        <v>523</v>
      </c>
      <c r="AK1010" s="1">
        <v>2610</v>
      </c>
      <c r="AL1010" s="2" t="s">
        <v>524</v>
      </c>
      <c r="AM1010" s="1">
        <v>2000000</v>
      </c>
      <c r="AN1010" s="2" t="s">
        <v>525</v>
      </c>
      <c r="AO1010" s="3">
        <v>2.0000000000000001E-4</v>
      </c>
      <c r="AP1010" s="2" t="s">
        <v>3476</v>
      </c>
      <c r="AQ1010" s="2" t="s">
        <v>1526</v>
      </c>
      <c r="AR1010" s="2" t="s">
        <v>1526</v>
      </c>
      <c r="AS1010" s="2" t="s">
        <v>1526</v>
      </c>
      <c r="AT1010" s="2" t="s">
        <v>1526</v>
      </c>
      <c r="AU1010" s="2" t="s">
        <v>1526</v>
      </c>
      <c r="AV1010" s="2" t="s">
        <v>1526</v>
      </c>
    </row>
    <row r="1011" spans="1:48" x14ac:dyDescent="0.2">
      <c r="A1011" s="2" t="s">
        <v>163</v>
      </c>
      <c r="B1011" s="1">
        <v>8301408</v>
      </c>
      <c r="C1011" s="2" t="s">
        <v>1185</v>
      </c>
      <c r="D1011" s="2" t="s">
        <v>48</v>
      </c>
      <c r="E1011" s="2" t="s">
        <v>48</v>
      </c>
      <c r="F1011" t="s">
        <v>5762</v>
      </c>
      <c r="G1011" s="3">
        <v>1</v>
      </c>
      <c r="H1011" s="3"/>
      <c r="I1011" s="3">
        <v>1</v>
      </c>
      <c r="J1011" s="3"/>
      <c r="K1011" s="3">
        <v>1</v>
      </c>
      <c r="L1011" s="3"/>
      <c r="M1011" s="3">
        <v>1</v>
      </c>
      <c r="N1011" s="3"/>
      <c r="O1011" s="2" t="s">
        <v>49</v>
      </c>
      <c r="P1011" s="3">
        <v>1</v>
      </c>
      <c r="Q1011" s="2" t="s">
        <v>4485</v>
      </c>
      <c r="R1011" s="3"/>
      <c r="S1011" s="4"/>
      <c r="T1011" s="2" t="s">
        <v>1526</v>
      </c>
      <c r="U1011" s="1">
        <v>996091895</v>
      </c>
      <c r="V1011" s="2" t="s">
        <v>1526</v>
      </c>
      <c r="W1011" s="2" t="s">
        <v>48</v>
      </c>
      <c r="X1011" s="2" t="s">
        <v>1526</v>
      </c>
      <c r="Y1011" s="2" t="s">
        <v>364</v>
      </c>
      <c r="Z1011" s="2" t="s">
        <v>320</v>
      </c>
      <c r="AA1011" s="2" t="s">
        <v>1526</v>
      </c>
      <c r="AB1011" s="4"/>
      <c r="AC1011" s="2" t="s">
        <v>1526</v>
      </c>
      <c r="AD1011" s="2" t="s">
        <v>365</v>
      </c>
      <c r="AE1011" s="2" t="s">
        <v>1526</v>
      </c>
      <c r="AF1011" s="2" t="s">
        <v>1526</v>
      </c>
      <c r="AG1011" s="2" t="s">
        <v>48</v>
      </c>
      <c r="AH1011" s="2" t="s">
        <v>48</v>
      </c>
      <c r="AI1011" s="2" t="s">
        <v>522</v>
      </c>
      <c r="AJ1011" s="2" t="s">
        <v>523</v>
      </c>
      <c r="AK1011" s="1">
        <v>2610</v>
      </c>
      <c r="AL1011" s="2" t="s">
        <v>524</v>
      </c>
      <c r="AM1011" s="1">
        <v>2000000</v>
      </c>
      <c r="AN1011" s="2" t="s">
        <v>525</v>
      </c>
      <c r="AO1011" s="3">
        <v>2.0000000000000001E-4</v>
      </c>
      <c r="AP1011" s="2" t="s">
        <v>3476</v>
      </c>
      <c r="AQ1011" s="2" t="s">
        <v>1526</v>
      </c>
      <c r="AR1011" s="2" t="s">
        <v>1526</v>
      </c>
      <c r="AS1011" s="2" t="s">
        <v>1526</v>
      </c>
      <c r="AT1011" s="2" t="s">
        <v>1526</v>
      </c>
      <c r="AU1011" s="2" t="s">
        <v>1526</v>
      </c>
      <c r="AV1011" s="2" t="s">
        <v>1526</v>
      </c>
    </row>
    <row r="1012" spans="1:48" x14ac:dyDescent="0.2">
      <c r="A1012" s="2" t="s">
        <v>163</v>
      </c>
      <c r="B1012" s="1">
        <v>8301409</v>
      </c>
      <c r="C1012" s="2" t="s">
        <v>1186</v>
      </c>
      <c r="D1012" s="2" t="s">
        <v>48</v>
      </c>
      <c r="E1012" s="2" t="s">
        <v>48</v>
      </c>
      <c r="F1012" t="s">
        <v>5763</v>
      </c>
      <c r="G1012" s="3">
        <v>1</v>
      </c>
      <c r="H1012" s="3"/>
      <c r="I1012" s="3">
        <v>1</v>
      </c>
      <c r="J1012" s="3"/>
      <c r="K1012" s="3">
        <v>1</v>
      </c>
      <c r="L1012" s="3"/>
      <c r="M1012" s="3">
        <v>1</v>
      </c>
      <c r="N1012" s="3"/>
      <c r="O1012" s="2" t="s">
        <v>49</v>
      </c>
      <c r="P1012" s="3">
        <v>1</v>
      </c>
      <c r="Q1012" s="2" t="s">
        <v>4486</v>
      </c>
      <c r="R1012" s="3"/>
      <c r="S1012" s="4"/>
      <c r="T1012" s="2" t="s">
        <v>1526</v>
      </c>
      <c r="U1012" s="1">
        <v>996091895</v>
      </c>
      <c r="V1012" s="2" t="s">
        <v>1526</v>
      </c>
      <c r="W1012" s="2" t="s">
        <v>48</v>
      </c>
      <c r="X1012" s="2" t="s">
        <v>1526</v>
      </c>
      <c r="Y1012" s="2" t="s">
        <v>364</v>
      </c>
      <c r="Z1012" s="2" t="s">
        <v>320</v>
      </c>
      <c r="AA1012" s="2" t="s">
        <v>1526</v>
      </c>
      <c r="AB1012" s="4"/>
      <c r="AC1012" s="2" t="s">
        <v>1526</v>
      </c>
      <c r="AD1012" s="2" t="s">
        <v>365</v>
      </c>
      <c r="AE1012" s="2" t="s">
        <v>1526</v>
      </c>
      <c r="AF1012" s="2" t="s">
        <v>1526</v>
      </c>
      <c r="AG1012" s="2" t="s">
        <v>48</v>
      </c>
      <c r="AH1012" s="2" t="s">
        <v>48</v>
      </c>
      <c r="AI1012" s="2" t="s">
        <v>522</v>
      </c>
      <c r="AJ1012" s="2" t="s">
        <v>523</v>
      </c>
      <c r="AK1012" s="1">
        <v>2610</v>
      </c>
      <c r="AL1012" s="2" t="s">
        <v>524</v>
      </c>
      <c r="AM1012" s="1">
        <v>2000000</v>
      </c>
      <c r="AN1012" s="2" t="s">
        <v>525</v>
      </c>
      <c r="AO1012" s="3">
        <v>2.0000000000000001E-4</v>
      </c>
      <c r="AP1012" s="2" t="s">
        <v>3476</v>
      </c>
      <c r="AQ1012" s="2" t="s">
        <v>1526</v>
      </c>
      <c r="AR1012" s="2" t="s">
        <v>1526</v>
      </c>
      <c r="AS1012" s="2" t="s">
        <v>1526</v>
      </c>
      <c r="AT1012" s="2" t="s">
        <v>1526</v>
      </c>
      <c r="AU1012" s="2" t="s">
        <v>1526</v>
      </c>
      <c r="AV1012" s="2" t="s">
        <v>1526</v>
      </c>
    </row>
    <row r="1013" spans="1:48" x14ac:dyDescent="0.2">
      <c r="A1013" s="2" t="s">
        <v>163</v>
      </c>
      <c r="B1013" s="1">
        <v>8301410</v>
      </c>
      <c r="C1013" s="2" t="s">
        <v>1181</v>
      </c>
      <c r="D1013" s="2" t="s">
        <v>48</v>
      </c>
      <c r="E1013" s="2" t="s">
        <v>48</v>
      </c>
      <c r="F1013" t="s">
        <v>5182</v>
      </c>
      <c r="G1013" s="3">
        <v>1</v>
      </c>
      <c r="H1013" s="3"/>
      <c r="I1013" s="3">
        <v>1</v>
      </c>
      <c r="J1013" s="3"/>
      <c r="K1013" s="3">
        <v>1</v>
      </c>
      <c r="L1013" s="3"/>
      <c r="M1013" s="3">
        <v>1</v>
      </c>
      <c r="N1013" s="3"/>
      <c r="O1013" s="2" t="s">
        <v>49</v>
      </c>
      <c r="P1013" s="3">
        <v>1</v>
      </c>
      <c r="Q1013" s="2" t="s">
        <v>4487</v>
      </c>
      <c r="R1013" s="3"/>
      <c r="S1013" s="4"/>
      <c r="T1013" s="2" t="s">
        <v>1526</v>
      </c>
      <c r="U1013" s="1">
        <v>996091895</v>
      </c>
      <c r="V1013" s="2" t="s">
        <v>1526</v>
      </c>
      <c r="W1013" s="2" t="s">
        <v>48</v>
      </c>
      <c r="X1013" s="2" t="s">
        <v>1526</v>
      </c>
      <c r="Y1013" s="2" t="s">
        <v>364</v>
      </c>
      <c r="Z1013" s="2" t="s">
        <v>320</v>
      </c>
      <c r="AA1013" s="2" t="s">
        <v>1526</v>
      </c>
      <c r="AB1013" s="4"/>
      <c r="AC1013" s="2" t="s">
        <v>1526</v>
      </c>
      <c r="AD1013" s="2" t="s">
        <v>365</v>
      </c>
      <c r="AE1013" s="2" t="s">
        <v>1526</v>
      </c>
      <c r="AF1013" s="2" t="s">
        <v>1526</v>
      </c>
      <c r="AG1013" s="2" t="s">
        <v>48</v>
      </c>
      <c r="AH1013" s="2" t="s">
        <v>48</v>
      </c>
      <c r="AI1013" s="2" t="s">
        <v>522</v>
      </c>
      <c r="AJ1013" s="2" t="s">
        <v>523</v>
      </c>
      <c r="AK1013" s="1">
        <v>2610</v>
      </c>
      <c r="AL1013" s="2" t="s">
        <v>524</v>
      </c>
      <c r="AM1013" s="1">
        <v>2000000</v>
      </c>
      <c r="AN1013" s="2" t="s">
        <v>525</v>
      </c>
      <c r="AO1013" s="3">
        <v>2.0000000000000001E-4</v>
      </c>
      <c r="AP1013" s="2" t="s">
        <v>3476</v>
      </c>
      <c r="AQ1013" s="2" t="s">
        <v>1526</v>
      </c>
      <c r="AR1013" s="2" t="s">
        <v>1526</v>
      </c>
      <c r="AS1013" s="2" t="s">
        <v>1526</v>
      </c>
      <c r="AT1013" s="2" t="s">
        <v>1526</v>
      </c>
      <c r="AU1013" s="2" t="s">
        <v>1526</v>
      </c>
      <c r="AV1013" s="2" t="s">
        <v>1526</v>
      </c>
    </row>
    <row r="1014" spans="1:48" x14ac:dyDescent="0.2">
      <c r="A1014" s="2" t="s">
        <v>163</v>
      </c>
      <c r="B1014" s="1">
        <v>8301411</v>
      </c>
      <c r="C1014" s="2" t="s">
        <v>1182</v>
      </c>
      <c r="D1014" s="2" t="s">
        <v>48</v>
      </c>
      <c r="E1014" s="2" t="s">
        <v>48</v>
      </c>
      <c r="F1014" t="s">
        <v>5759</v>
      </c>
      <c r="G1014" s="3">
        <v>1</v>
      </c>
      <c r="H1014" s="3"/>
      <c r="I1014" s="3">
        <v>1</v>
      </c>
      <c r="J1014" s="3"/>
      <c r="K1014" s="3">
        <v>1</v>
      </c>
      <c r="L1014" s="3"/>
      <c r="M1014" s="3">
        <v>1</v>
      </c>
      <c r="N1014" s="3"/>
      <c r="O1014" s="2" t="s">
        <v>49</v>
      </c>
      <c r="P1014" s="3">
        <v>1</v>
      </c>
      <c r="Q1014" s="2" t="s">
        <v>4488</v>
      </c>
      <c r="R1014" s="3"/>
      <c r="S1014" s="4"/>
      <c r="T1014" s="2" t="s">
        <v>1526</v>
      </c>
      <c r="U1014" s="1">
        <v>996091895</v>
      </c>
      <c r="V1014" s="2" t="s">
        <v>1526</v>
      </c>
      <c r="W1014" s="2" t="s">
        <v>48</v>
      </c>
      <c r="X1014" s="2" t="s">
        <v>1526</v>
      </c>
      <c r="Y1014" s="2" t="s">
        <v>364</v>
      </c>
      <c r="Z1014" s="2" t="s">
        <v>320</v>
      </c>
      <c r="AA1014" s="2" t="s">
        <v>1526</v>
      </c>
      <c r="AB1014" s="4"/>
      <c r="AC1014" s="2" t="s">
        <v>1526</v>
      </c>
      <c r="AD1014" s="2" t="s">
        <v>365</v>
      </c>
      <c r="AE1014" s="2" t="s">
        <v>1526</v>
      </c>
      <c r="AF1014" s="2" t="s">
        <v>1526</v>
      </c>
      <c r="AG1014" s="2" t="s">
        <v>48</v>
      </c>
      <c r="AH1014" s="2" t="s">
        <v>48</v>
      </c>
      <c r="AI1014" s="2" t="s">
        <v>522</v>
      </c>
      <c r="AJ1014" s="2" t="s">
        <v>523</v>
      </c>
      <c r="AK1014" s="1">
        <v>2610</v>
      </c>
      <c r="AL1014" s="2" t="s">
        <v>524</v>
      </c>
      <c r="AM1014" s="1">
        <v>2000000</v>
      </c>
      <c r="AN1014" s="2" t="s">
        <v>525</v>
      </c>
      <c r="AO1014" s="3">
        <v>2.0000000000000001E-4</v>
      </c>
      <c r="AP1014" s="2" t="s">
        <v>3476</v>
      </c>
      <c r="AQ1014" s="2" t="s">
        <v>1526</v>
      </c>
      <c r="AR1014" s="2" t="s">
        <v>1526</v>
      </c>
      <c r="AS1014" s="2" t="s">
        <v>1526</v>
      </c>
      <c r="AT1014" s="2" t="s">
        <v>1526</v>
      </c>
      <c r="AU1014" s="2" t="s">
        <v>1526</v>
      </c>
      <c r="AV1014" s="2" t="s">
        <v>1526</v>
      </c>
    </row>
    <row r="1015" spans="1:48" x14ac:dyDescent="0.2">
      <c r="A1015" s="2" t="s">
        <v>163</v>
      </c>
      <c r="B1015" s="1">
        <v>8301412</v>
      </c>
      <c r="C1015" s="2" t="s">
        <v>1183</v>
      </c>
      <c r="D1015" s="2" t="s">
        <v>48</v>
      </c>
      <c r="E1015" s="2" t="s">
        <v>48</v>
      </c>
      <c r="F1015" t="s">
        <v>5760</v>
      </c>
      <c r="G1015" s="3">
        <v>1</v>
      </c>
      <c r="H1015" s="3"/>
      <c r="I1015" s="3">
        <v>1</v>
      </c>
      <c r="J1015" s="3"/>
      <c r="K1015" s="3">
        <v>1</v>
      </c>
      <c r="L1015" s="3"/>
      <c r="M1015" s="3">
        <v>1</v>
      </c>
      <c r="N1015" s="3"/>
      <c r="O1015" s="2" t="s">
        <v>49</v>
      </c>
      <c r="P1015" s="3">
        <v>1</v>
      </c>
      <c r="Q1015" s="2" t="s">
        <v>4489</v>
      </c>
      <c r="R1015" s="3"/>
      <c r="S1015" s="4"/>
      <c r="T1015" s="2" t="s">
        <v>1526</v>
      </c>
      <c r="U1015" s="1">
        <v>996091895</v>
      </c>
      <c r="V1015" s="2" t="s">
        <v>1526</v>
      </c>
      <c r="W1015" s="2" t="s">
        <v>48</v>
      </c>
      <c r="X1015" s="2" t="s">
        <v>1526</v>
      </c>
      <c r="Y1015" s="2" t="s">
        <v>364</v>
      </c>
      <c r="Z1015" s="2" t="s">
        <v>320</v>
      </c>
      <c r="AA1015" s="2" t="s">
        <v>1526</v>
      </c>
      <c r="AB1015" s="4"/>
      <c r="AC1015" s="2" t="s">
        <v>1526</v>
      </c>
      <c r="AD1015" s="2" t="s">
        <v>365</v>
      </c>
      <c r="AE1015" s="2" t="s">
        <v>1526</v>
      </c>
      <c r="AF1015" s="2" t="s">
        <v>1526</v>
      </c>
      <c r="AG1015" s="2" t="s">
        <v>48</v>
      </c>
      <c r="AH1015" s="2" t="s">
        <v>48</v>
      </c>
      <c r="AI1015" s="2" t="s">
        <v>522</v>
      </c>
      <c r="AJ1015" s="2" t="s">
        <v>523</v>
      </c>
      <c r="AK1015" s="1">
        <v>2610</v>
      </c>
      <c r="AL1015" s="2" t="s">
        <v>524</v>
      </c>
      <c r="AM1015" s="1">
        <v>2000000</v>
      </c>
      <c r="AN1015" s="2" t="s">
        <v>525</v>
      </c>
      <c r="AO1015" s="3">
        <v>2.0000000000000001E-4</v>
      </c>
      <c r="AP1015" s="2" t="s">
        <v>3476</v>
      </c>
      <c r="AQ1015" s="2" t="s">
        <v>1526</v>
      </c>
      <c r="AR1015" s="2" t="s">
        <v>1526</v>
      </c>
      <c r="AS1015" s="2" t="s">
        <v>1526</v>
      </c>
      <c r="AT1015" s="2" t="s">
        <v>1526</v>
      </c>
      <c r="AU1015" s="2" t="s">
        <v>1526</v>
      </c>
      <c r="AV1015" s="2" t="s">
        <v>1526</v>
      </c>
    </row>
    <row r="1016" spans="1:48" x14ac:dyDescent="0.2">
      <c r="A1016" s="2" t="s">
        <v>164</v>
      </c>
      <c r="B1016" s="1">
        <v>8301413</v>
      </c>
      <c r="C1016" s="2" t="s">
        <v>1188</v>
      </c>
      <c r="D1016" s="2" t="s">
        <v>48</v>
      </c>
      <c r="E1016" s="2" t="s">
        <v>48</v>
      </c>
      <c r="F1016" t="s">
        <v>5764</v>
      </c>
      <c r="G1016" s="3">
        <v>1</v>
      </c>
      <c r="H1016" s="3"/>
      <c r="I1016" s="3">
        <v>1</v>
      </c>
      <c r="J1016" s="3"/>
      <c r="K1016" s="3">
        <v>1</v>
      </c>
      <c r="L1016" s="3"/>
      <c r="M1016" s="3">
        <v>1</v>
      </c>
      <c r="N1016" s="3"/>
      <c r="O1016" s="2" t="s">
        <v>49</v>
      </c>
      <c r="P1016" s="3">
        <v>1</v>
      </c>
      <c r="Q1016" s="2" t="s">
        <v>4490</v>
      </c>
      <c r="R1016" s="3"/>
      <c r="S1016" s="4"/>
      <c r="T1016" s="2" t="s">
        <v>1526</v>
      </c>
      <c r="U1016" s="1">
        <v>996091896</v>
      </c>
      <c r="V1016" s="2" t="s">
        <v>1526</v>
      </c>
      <c r="W1016" s="2" t="s">
        <v>48</v>
      </c>
      <c r="X1016" s="2" t="s">
        <v>1526</v>
      </c>
      <c r="Y1016" s="2" t="s">
        <v>364</v>
      </c>
      <c r="Z1016" s="2" t="s">
        <v>321</v>
      </c>
      <c r="AA1016" s="2" t="s">
        <v>1526</v>
      </c>
      <c r="AB1016" s="4"/>
      <c r="AC1016" s="2" t="s">
        <v>1526</v>
      </c>
      <c r="AD1016" s="2" t="s">
        <v>365</v>
      </c>
      <c r="AE1016" s="2" t="s">
        <v>1526</v>
      </c>
      <c r="AF1016" s="2" t="s">
        <v>1526</v>
      </c>
      <c r="AG1016" s="2" t="s">
        <v>48</v>
      </c>
      <c r="AH1016" s="2" t="s">
        <v>48</v>
      </c>
      <c r="AI1016" s="2" t="s">
        <v>522</v>
      </c>
      <c r="AJ1016" s="2" t="s">
        <v>523</v>
      </c>
      <c r="AK1016" s="1">
        <v>2610</v>
      </c>
      <c r="AL1016" s="2" t="s">
        <v>524</v>
      </c>
      <c r="AM1016" s="1">
        <v>2000000</v>
      </c>
      <c r="AN1016" s="2" t="s">
        <v>525</v>
      </c>
      <c r="AO1016" s="3">
        <v>2.0000000000000001E-4</v>
      </c>
      <c r="AP1016" s="2" t="s">
        <v>3476</v>
      </c>
      <c r="AQ1016" s="2" t="s">
        <v>1526</v>
      </c>
      <c r="AR1016" s="2" t="s">
        <v>1526</v>
      </c>
      <c r="AS1016" s="2" t="s">
        <v>1526</v>
      </c>
      <c r="AT1016" s="2" t="s">
        <v>1526</v>
      </c>
      <c r="AU1016" s="2" t="s">
        <v>1526</v>
      </c>
      <c r="AV1016" s="2" t="s">
        <v>1526</v>
      </c>
    </row>
    <row r="1017" spans="1:48" x14ac:dyDescent="0.2">
      <c r="A1017" s="2" t="s">
        <v>164</v>
      </c>
      <c r="B1017" s="1">
        <v>8301414</v>
      </c>
      <c r="C1017" s="2" t="s">
        <v>1189</v>
      </c>
      <c r="D1017" s="2" t="s">
        <v>48</v>
      </c>
      <c r="E1017" s="2" t="s">
        <v>48</v>
      </c>
      <c r="F1017" t="s">
        <v>5765</v>
      </c>
      <c r="G1017" s="3">
        <v>1</v>
      </c>
      <c r="H1017" s="3"/>
      <c r="I1017" s="3">
        <v>1</v>
      </c>
      <c r="J1017" s="3"/>
      <c r="K1017" s="3">
        <v>1</v>
      </c>
      <c r="L1017" s="3"/>
      <c r="M1017" s="3">
        <v>1</v>
      </c>
      <c r="N1017" s="3"/>
      <c r="O1017" s="2" t="s">
        <v>49</v>
      </c>
      <c r="P1017" s="3">
        <v>1</v>
      </c>
      <c r="Q1017" s="2" t="s">
        <v>4491</v>
      </c>
      <c r="R1017" s="3"/>
      <c r="S1017" s="4"/>
      <c r="T1017" s="2" t="s">
        <v>1526</v>
      </c>
      <c r="U1017" s="1">
        <v>996091896</v>
      </c>
      <c r="V1017" s="2" t="s">
        <v>1526</v>
      </c>
      <c r="W1017" s="2" t="s">
        <v>48</v>
      </c>
      <c r="X1017" s="2" t="s">
        <v>1526</v>
      </c>
      <c r="Y1017" s="2" t="s">
        <v>364</v>
      </c>
      <c r="Z1017" s="2" t="s">
        <v>321</v>
      </c>
      <c r="AA1017" s="2" t="s">
        <v>1526</v>
      </c>
      <c r="AB1017" s="4"/>
      <c r="AC1017" s="2" t="s">
        <v>1526</v>
      </c>
      <c r="AD1017" s="2" t="s">
        <v>365</v>
      </c>
      <c r="AE1017" s="2" t="s">
        <v>1526</v>
      </c>
      <c r="AF1017" s="2" t="s">
        <v>1526</v>
      </c>
      <c r="AG1017" s="2" t="s">
        <v>48</v>
      </c>
      <c r="AH1017" s="2" t="s">
        <v>48</v>
      </c>
      <c r="AI1017" s="2" t="s">
        <v>522</v>
      </c>
      <c r="AJ1017" s="2" t="s">
        <v>523</v>
      </c>
      <c r="AK1017" s="1">
        <v>2610</v>
      </c>
      <c r="AL1017" s="2" t="s">
        <v>524</v>
      </c>
      <c r="AM1017" s="1">
        <v>2000000</v>
      </c>
      <c r="AN1017" s="2" t="s">
        <v>525</v>
      </c>
      <c r="AO1017" s="3">
        <v>2.0000000000000001E-4</v>
      </c>
      <c r="AP1017" s="2" t="s">
        <v>3476</v>
      </c>
      <c r="AQ1017" s="2" t="s">
        <v>1526</v>
      </c>
      <c r="AR1017" s="2" t="s">
        <v>1526</v>
      </c>
      <c r="AS1017" s="2" t="s">
        <v>1526</v>
      </c>
      <c r="AT1017" s="2" t="s">
        <v>1526</v>
      </c>
      <c r="AU1017" s="2" t="s">
        <v>1526</v>
      </c>
      <c r="AV1017" s="2" t="s">
        <v>1526</v>
      </c>
    </row>
    <row r="1018" spans="1:48" x14ac:dyDescent="0.2">
      <c r="A1018" s="2" t="s">
        <v>164</v>
      </c>
      <c r="B1018" s="1">
        <v>8301415</v>
      </c>
      <c r="C1018" s="2" t="s">
        <v>1190</v>
      </c>
      <c r="D1018" s="2" t="s">
        <v>48</v>
      </c>
      <c r="E1018" s="2" t="s">
        <v>48</v>
      </c>
      <c r="F1018" t="s">
        <v>5766</v>
      </c>
      <c r="G1018" s="3">
        <v>1</v>
      </c>
      <c r="H1018" s="3"/>
      <c r="I1018" s="3">
        <v>1</v>
      </c>
      <c r="J1018" s="3"/>
      <c r="K1018" s="3">
        <v>1</v>
      </c>
      <c r="L1018" s="3"/>
      <c r="M1018" s="3">
        <v>1</v>
      </c>
      <c r="N1018" s="3"/>
      <c r="O1018" s="2" t="s">
        <v>49</v>
      </c>
      <c r="P1018" s="3">
        <v>1</v>
      </c>
      <c r="Q1018" s="2" t="s">
        <v>4492</v>
      </c>
      <c r="R1018" s="3"/>
      <c r="S1018" s="4"/>
      <c r="T1018" s="2" t="s">
        <v>1526</v>
      </c>
      <c r="U1018" s="1">
        <v>996091896</v>
      </c>
      <c r="V1018" s="2" t="s">
        <v>1526</v>
      </c>
      <c r="W1018" s="2" t="s">
        <v>48</v>
      </c>
      <c r="X1018" s="2" t="s">
        <v>1526</v>
      </c>
      <c r="Y1018" s="2" t="s">
        <v>364</v>
      </c>
      <c r="Z1018" s="2" t="s">
        <v>321</v>
      </c>
      <c r="AA1018" s="2" t="s">
        <v>1526</v>
      </c>
      <c r="AB1018" s="4"/>
      <c r="AC1018" s="2" t="s">
        <v>1526</v>
      </c>
      <c r="AD1018" s="2" t="s">
        <v>365</v>
      </c>
      <c r="AE1018" s="2" t="s">
        <v>1526</v>
      </c>
      <c r="AF1018" s="2" t="s">
        <v>1526</v>
      </c>
      <c r="AG1018" s="2" t="s">
        <v>48</v>
      </c>
      <c r="AH1018" s="2" t="s">
        <v>48</v>
      </c>
      <c r="AI1018" s="2" t="s">
        <v>522</v>
      </c>
      <c r="AJ1018" s="2" t="s">
        <v>523</v>
      </c>
      <c r="AK1018" s="1">
        <v>2610</v>
      </c>
      <c r="AL1018" s="2" t="s">
        <v>524</v>
      </c>
      <c r="AM1018" s="1">
        <v>2000000</v>
      </c>
      <c r="AN1018" s="2" t="s">
        <v>525</v>
      </c>
      <c r="AO1018" s="3">
        <v>2.0000000000000001E-4</v>
      </c>
      <c r="AP1018" s="2" t="s">
        <v>3476</v>
      </c>
      <c r="AQ1018" s="2" t="s">
        <v>1526</v>
      </c>
      <c r="AR1018" s="2" t="s">
        <v>1526</v>
      </c>
      <c r="AS1018" s="2" t="s">
        <v>1526</v>
      </c>
      <c r="AT1018" s="2" t="s">
        <v>1526</v>
      </c>
      <c r="AU1018" s="2" t="s">
        <v>1526</v>
      </c>
      <c r="AV1018" s="2" t="s">
        <v>1526</v>
      </c>
    </row>
    <row r="1019" spans="1:48" x14ac:dyDescent="0.2">
      <c r="A1019" s="2" t="s">
        <v>164</v>
      </c>
      <c r="B1019" s="1">
        <v>8301416</v>
      </c>
      <c r="C1019" s="2" t="s">
        <v>1190</v>
      </c>
      <c r="D1019" s="2" t="s">
        <v>48</v>
      </c>
      <c r="E1019" s="2" t="s">
        <v>48</v>
      </c>
      <c r="F1019" t="s">
        <v>5766</v>
      </c>
      <c r="G1019" s="3">
        <v>1</v>
      </c>
      <c r="H1019" s="3"/>
      <c r="I1019" s="3">
        <v>1</v>
      </c>
      <c r="J1019" s="3"/>
      <c r="K1019" s="3">
        <v>1</v>
      </c>
      <c r="L1019" s="3"/>
      <c r="M1019" s="3">
        <v>1</v>
      </c>
      <c r="N1019" s="3"/>
      <c r="O1019" s="2" t="s">
        <v>49</v>
      </c>
      <c r="P1019" s="3">
        <v>1</v>
      </c>
      <c r="Q1019" s="2" t="s">
        <v>4493</v>
      </c>
      <c r="R1019" s="3"/>
      <c r="S1019" s="4"/>
      <c r="T1019" s="2" t="s">
        <v>1526</v>
      </c>
      <c r="U1019" s="1">
        <v>996091896</v>
      </c>
      <c r="V1019" s="2" t="s">
        <v>1526</v>
      </c>
      <c r="W1019" s="2" t="s">
        <v>48</v>
      </c>
      <c r="X1019" s="2" t="s">
        <v>1526</v>
      </c>
      <c r="Y1019" s="2" t="s">
        <v>364</v>
      </c>
      <c r="Z1019" s="2" t="s">
        <v>321</v>
      </c>
      <c r="AA1019" s="2" t="s">
        <v>1526</v>
      </c>
      <c r="AB1019" s="4"/>
      <c r="AC1019" s="2" t="s">
        <v>1526</v>
      </c>
      <c r="AD1019" s="2" t="s">
        <v>365</v>
      </c>
      <c r="AE1019" s="2" t="s">
        <v>1526</v>
      </c>
      <c r="AF1019" s="2" t="s">
        <v>1526</v>
      </c>
      <c r="AG1019" s="2" t="s">
        <v>48</v>
      </c>
      <c r="AH1019" s="2" t="s">
        <v>48</v>
      </c>
      <c r="AI1019" s="2" t="s">
        <v>522</v>
      </c>
      <c r="AJ1019" s="2" t="s">
        <v>523</v>
      </c>
      <c r="AK1019" s="1">
        <v>2610</v>
      </c>
      <c r="AL1019" s="2" t="s">
        <v>524</v>
      </c>
      <c r="AM1019" s="1">
        <v>2000000</v>
      </c>
      <c r="AN1019" s="2" t="s">
        <v>525</v>
      </c>
      <c r="AO1019" s="3">
        <v>2.0000000000000001E-4</v>
      </c>
      <c r="AP1019" s="2" t="s">
        <v>3476</v>
      </c>
      <c r="AQ1019" s="2" t="s">
        <v>1526</v>
      </c>
      <c r="AR1019" s="2" t="s">
        <v>1526</v>
      </c>
      <c r="AS1019" s="2" t="s">
        <v>1526</v>
      </c>
      <c r="AT1019" s="2" t="s">
        <v>1526</v>
      </c>
      <c r="AU1019" s="2" t="s">
        <v>1526</v>
      </c>
      <c r="AV1019" s="2" t="s">
        <v>1526</v>
      </c>
    </row>
    <row r="1020" spans="1:48" x14ac:dyDescent="0.2">
      <c r="A1020" s="2" t="s">
        <v>164</v>
      </c>
      <c r="B1020" s="1">
        <v>8301417</v>
      </c>
      <c r="C1020" s="2" t="s">
        <v>1191</v>
      </c>
      <c r="D1020" s="2" t="s">
        <v>48</v>
      </c>
      <c r="E1020" s="2" t="s">
        <v>48</v>
      </c>
      <c r="F1020" t="s">
        <v>5767</v>
      </c>
      <c r="G1020" s="3">
        <v>1</v>
      </c>
      <c r="H1020" s="3"/>
      <c r="I1020" s="3">
        <v>1</v>
      </c>
      <c r="J1020" s="3"/>
      <c r="K1020" s="3">
        <v>1</v>
      </c>
      <c r="L1020" s="3"/>
      <c r="M1020" s="3">
        <v>1</v>
      </c>
      <c r="N1020" s="3"/>
      <c r="O1020" s="2" t="s">
        <v>49</v>
      </c>
      <c r="P1020" s="3">
        <v>1</v>
      </c>
      <c r="Q1020" s="2" t="s">
        <v>4494</v>
      </c>
      <c r="R1020" s="3"/>
      <c r="S1020" s="4"/>
      <c r="T1020" s="2" t="s">
        <v>1526</v>
      </c>
      <c r="U1020" s="1">
        <v>996091896</v>
      </c>
      <c r="V1020" s="2" t="s">
        <v>1526</v>
      </c>
      <c r="W1020" s="2" t="s">
        <v>48</v>
      </c>
      <c r="X1020" s="2" t="s">
        <v>1526</v>
      </c>
      <c r="Y1020" s="2" t="s">
        <v>364</v>
      </c>
      <c r="Z1020" s="2" t="s">
        <v>321</v>
      </c>
      <c r="AA1020" s="2" t="s">
        <v>1526</v>
      </c>
      <c r="AB1020" s="4"/>
      <c r="AC1020" s="2" t="s">
        <v>1526</v>
      </c>
      <c r="AD1020" s="2" t="s">
        <v>365</v>
      </c>
      <c r="AE1020" s="2" t="s">
        <v>1526</v>
      </c>
      <c r="AF1020" s="2" t="s">
        <v>1526</v>
      </c>
      <c r="AG1020" s="2" t="s">
        <v>48</v>
      </c>
      <c r="AH1020" s="2" t="s">
        <v>48</v>
      </c>
      <c r="AI1020" s="2" t="s">
        <v>522</v>
      </c>
      <c r="AJ1020" s="2" t="s">
        <v>523</v>
      </c>
      <c r="AK1020" s="1">
        <v>2610</v>
      </c>
      <c r="AL1020" s="2" t="s">
        <v>524</v>
      </c>
      <c r="AM1020" s="1">
        <v>2000000</v>
      </c>
      <c r="AN1020" s="2" t="s">
        <v>525</v>
      </c>
      <c r="AO1020" s="3">
        <v>2.0000000000000001E-4</v>
      </c>
      <c r="AP1020" s="2" t="s">
        <v>3476</v>
      </c>
      <c r="AQ1020" s="2" t="s">
        <v>1526</v>
      </c>
      <c r="AR1020" s="2" t="s">
        <v>1526</v>
      </c>
      <c r="AS1020" s="2" t="s">
        <v>1526</v>
      </c>
      <c r="AT1020" s="2" t="s">
        <v>1526</v>
      </c>
      <c r="AU1020" s="2" t="s">
        <v>1526</v>
      </c>
      <c r="AV1020" s="2" t="s">
        <v>1526</v>
      </c>
    </row>
    <row r="1021" spans="1:48" x14ac:dyDescent="0.2">
      <c r="A1021" s="2" t="s">
        <v>164</v>
      </c>
      <c r="B1021" s="1">
        <v>8301418</v>
      </c>
      <c r="C1021" s="2" t="s">
        <v>1192</v>
      </c>
      <c r="D1021" s="2" t="s">
        <v>48</v>
      </c>
      <c r="E1021" s="2" t="s">
        <v>48</v>
      </c>
      <c r="F1021" t="s">
        <v>5768</v>
      </c>
      <c r="G1021" s="3">
        <v>1</v>
      </c>
      <c r="H1021" s="3"/>
      <c r="I1021" s="3">
        <v>1</v>
      </c>
      <c r="J1021" s="3"/>
      <c r="K1021" s="3">
        <v>1</v>
      </c>
      <c r="L1021" s="3"/>
      <c r="M1021" s="3">
        <v>1</v>
      </c>
      <c r="N1021" s="3"/>
      <c r="O1021" s="2" t="s">
        <v>49</v>
      </c>
      <c r="P1021" s="3">
        <v>1</v>
      </c>
      <c r="Q1021" s="2" t="s">
        <v>4495</v>
      </c>
      <c r="R1021" s="3"/>
      <c r="S1021" s="4"/>
      <c r="T1021" s="2" t="s">
        <v>1526</v>
      </c>
      <c r="U1021" s="1">
        <v>996091896</v>
      </c>
      <c r="V1021" s="2" t="s">
        <v>1526</v>
      </c>
      <c r="W1021" s="2" t="s">
        <v>48</v>
      </c>
      <c r="X1021" s="2" t="s">
        <v>1526</v>
      </c>
      <c r="Y1021" s="2" t="s">
        <v>364</v>
      </c>
      <c r="Z1021" s="2" t="s">
        <v>321</v>
      </c>
      <c r="AA1021" s="2" t="s">
        <v>1526</v>
      </c>
      <c r="AB1021" s="4"/>
      <c r="AC1021" s="2" t="s">
        <v>1526</v>
      </c>
      <c r="AD1021" s="2" t="s">
        <v>365</v>
      </c>
      <c r="AE1021" s="2" t="s">
        <v>1526</v>
      </c>
      <c r="AF1021" s="2" t="s">
        <v>1526</v>
      </c>
      <c r="AG1021" s="2" t="s">
        <v>48</v>
      </c>
      <c r="AH1021" s="2" t="s">
        <v>48</v>
      </c>
      <c r="AI1021" s="2" t="s">
        <v>522</v>
      </c>
      <c r="AJ1021" s="2" t="s">
        <v>523</v>
      </c>
      <c r="AK1021" s="1">
        <v>2610</v>
      </c>
      <c r="AL1021" s="2" t="s">
        <v>524</v>
      </c>
      <c r="AM1021" s="1">
        <v>2000000</v>
      </c>
      <c r="AN1021" s="2" t="s">
        <v>525</v>
      </c>
      <c r="AO1021" s="3">
        <v>2.0000000000000001E-4</v>
      </c>
      <c r="AP1021" s="2" t="s">
        <v>3476</v>
      </c>
      <c r="AQ1021" s="2" t="s">
        <v>1526</v>
      </c>
      <c r="AR1021" s="2" t="s">
        <v>1526</v>
      </c>
      <c r="AS1021" s="2" t="s">
        <v>1526</v>
      </c>
      <c r="AT1021" s="2" t="s">
        <v>1526</v>
      </c>
      <c r="AU1021" s="2" t="s">
        <v>1526</v>
      </c>
      <c r="AV1021" s="2" t="s">
        <v>1526</v>
      </c>
    </row>
    <row r="1022" spans="1:48" x14ac:dyDescent="0.2">
      <c r="A1022" s="2" t="s">
        <v>164</v>
      </c>
      <c r="B1022" s="1">
        <v>8301419</v>
      </c>
      <c r="C1022" s="2" t="s">
        <v>1187</v>
      </c>
      <c r="D1022" s="2" t="s">
        <v>48</v>
      </c>
      <c r="E1022" s="2" t="s">
        <v>48</v>
      </c>
      <c r="F1022" t="s">
        <v>5183</v>
      </c>
      <c r="G1022" s="3">
        <v>1</v>
      </c>
      <c r="H1022" s="3"/>
      <c r="I1022" s="3">
        <v>1</v>
      </c>
      <c r="J1022" s="3"/>
      <c r="K1022" s="3">
        <v>1</v>
      </c>
      <c r="L1022" s="3"/>
      <c r="M1022" s="3">
        <v>1</v>
      </c>
      <c r="N1022" s="3"/>
      <c r="O1022" s="2" t="s">
        <v>49</v>
      </c>
      <c r="P1022" s="3">
        <v>1</v>
      </c>
      <c r="Q1022" s="2" t="s">
        <v>4496</v>
      </c>
      <c r="R1022" s="3"/>
      <c r="S1022" s="4"/>
      <c r="T1022" s="2" t="s">
        <v>1526</v>
      </c>
      <c r="U1022" s="1">
        <v>996091896</v>
      </c>
      <c r="V1022" s="2" t="s">
        <v>1526</v>
      </c>
      <c r="W1022" s="2" t="s">
        <v>48</v>
      </c>
      <c r="X1022" s="2" t="s">
        <v>1526</v>
      </c>
      <c r="Y1022" s="2" t="s">
        <v>364</v>
      </c>
      <c r="Z1022" s="2" t="s">
        <v>321</v>
      </c>
      <c r="AA1022" s="2" t="s">
        <v>1526</v>
      </c>
      <c r="AB1022" s="4"/>
      <c r="AC1022" s="2" t="s">
        <v>1526</v>
      </c>
      <c r="AD1022" s="2" t="s">
        <v>365</v>
      </c>
      <c r="AE1022" s="2" t="s">
        <v>1526</v>
      </c>
      <c r="AF1022" s="2" t="s">
        <v>1526</v>
      </c>
      <c r="AG1022" s="2" t="s">
        <v>48</v>
      </c>
      <c r="AH1022" s="2" t="s">
        <v>48</v>
      </c>
      <c r="AI1022" s="2" t="s">
        <v>522</v>
      </c>
      <c r="AJ1022" s="2" t="s">
        <v>523</v>
      </c>
      <c r="AK1022" s="1">
        <v>2610</v>
      </c>
      <c r="AL1022" s="2" t="s">
        <v>524</v>
      </c>
      <c r="AM1022" s="1">
        <v>2000000</v>
      </c>
      <c r="AN1022" s="2" t="s">
        <v>525</v>
      </c>
      <c r="AO1022" s="3">
        <v>2.0000000000000001E-4</v>
      </c>
      <c r="AP1022" s="2" t="s">
        <v>3476</v>
      </c>
      <c r="AQ1022" s="2" t="s">
        <v>1526</v>
      </c>
      <c r="AR1022" s="2" t="s">
        <v>1526</v>
      </c>
      <c r="AS1022" s="2" t="s">
        <v>1526</v>
      </c>
      <c r="AT1022" s="2" t="s">
        <v>1526</v>
      </c>
      <c r="AU1022" s="2" t="s">
        <v>1526</v>
      </c>
      <c r="AV1022" s="2" t="s">
        <v>1526</v>
      </c>
    </row>
    <row r="1023" spans="1:48" x14ac:dyDescent="0.2">
      <c r="A1023" s="2" t="s">
        <v>164</v>
      </c>
      <c r="B1023" s="1">
        <v>8301420</v>
      </c>
      <c r="C1023" s="2" t="s">
        <v>1188</v>
      </c>
      <c r="D1023" s="2" t="s">
        <v>48</v>
      </c>
      <c r="E1023" s="2" t="s">
        <v>48</v>
      </c>
      <c r="F1023" t="s">
        <v>5764</v>
      </c>
      <c r="G1023" s="3">
        <v>1</v>
      </c>
      <c r="H1023" s="3"/>
      <c r="I1023" s="3">
        <v>1</v>
      </c>
      <c r="J1023" s="3"/>
      <c r="K1023" s="3">
        <v>1</v>
      </c>
      <c r="L1023" s="3"/>
      <c r="M1023" s="3">
        <v>1</v>
      </c>
      <c r="N1023" s="3"/>
      <c r="O1023" s="2" t="s">
        <v>49</v>
      </c>
      <c r="P1023" s="3">
        <v>1</v>
      </c>
      <c r="Q1023" s="2" t="s">
        <v>4497</v>
      </c>
      <c r="R1023" s="3"/>
      <c r="S1023" s="4"/>
      <c r="T1023" s="2" t="s">
        <v>1526</v>
      </c>
      <c r="U1023" s="1">
        <v>996091896</v>
      </c>
      <c r="V1023" s="2" t="s">
        <v>1526</v>
      </c>
      <c r="W1023" s="2" t="s">
        <v>48</v>
      </c>
      <c r="X1023" s="2" t="s">
        <v>1526</v>
      </c>
      <c r="Y1023" s="2" t="s">
        <v>364</v>
      </c>
      <c r="Z1023" s="2" t="s">
        <v>321</v>
      </c>
      <c r="AA1023" s="2" t="s">
        <v>1526</v>
      </c>
      <c r="AB1023" s="4"/>
      <c r="AC1023" s="2" t="s">
        <v>1526</v>
      </c>
      <c r="AD1023" s="2" t="s">
        <v>365</v>
      </c>
      <c r="AE1023" s="2" t="s">
        <v>1526</v>
      </c>
      <c r="AF1023" s="2" t="s">
        <v>1526</v>
      </c>
      <c r="AG1023" s="2" t="s">
        <v>48</v>
      </c>
      <c r="AH1023" s="2" t="s">
        <v>48</v>
      </c>
      <c r="AI1023" s="2" t="s">
        <v>522</v>
      </c>
      <c r="AJ1023" s="2" t="s">
        <v>523</v>
      </c>
      <c r="AK1023" s="1">
        <v>2610</v>
      </c>
      <c r="AL1023" s="2" t="s">
        <v>524</v>
      </c>
      <c r="AM1023" s="1">
        <v>2000000</v>
      </c>
      <c r="AN1023" s="2" t="s">
        <v>525</v>
      </c>
      <c r="AO1023" s="3">
        <v>2.0000000000000001E-4</v>
      </c>
      <c r="AP1023" s="2" t="s">
        <v>3476</v>
      </c>
      <c r="AQ1023" s="2" t="s">
        <v>1526</v>
      </c>
      <c r="AR1023" s="2" t="s">
        <v>1526</v>
      </c>
      <c r="AS1023" s="2" t="s">
        <v>1526</v>
      </c>
      <c r="AT1023" s="2" t="s">
        <v>1526</v>
      </c>
      <c r="AU1023" s="2" t="s">
        <v>1526</v>
      </c>
      <c r="AV1023" s="2" t="s">
        <v>1526</v>
      </c>
    </row>
    <row r="1024" spans="1:48" x14ac:dyDescent="0.2">
      <c r="A1024" s="2" t="s">
        <v>164</v>
      </c>
      <c r="B1024" s="1">
        <v>8301421</v>
      </c>
      <c r="C1024" s="2" t="s">
        <v>1189</v>
      </c>
      <c r="D1024" s="2" t="s">
        <v>48</v>
      </c>
      <c r="E1024" s="2" t="s">
        <v>48</v>
      </c>
      <c r="F1024" t="s">
        <v>5765</v>
      </c>
      <c r="G1024" s="3">
        <v>1</v>
      </c>
      <c r="H1024" s="3"/>
      <c r="I1024" s="3">
        <v>1</v>
      </c>
      <c r="J1024" s="3"/>
      <c r="K1024" s="3">
        <v>1</v>
      </c>
      <c r="L1024" s="3"/>
      <c r="M1024" s="3">
        <v>1</v>
      </c>
      <c r="N1024" s="3"/>
      <c r="O1024" s="2" t="s">
        <v>49</v>
      </c>
      <c r="P1024" s="3">
        <v>1</v>
      </c>
      <c r="Q1024" s="2" t="s">
        <v>4498</v>
      </c>
      <c r="R1024" s="3"/>
      <c r="S1024" s="4"/>
      <c r="T1024" s="2" t="s">
        <v>1526</v>
      </c>
      <c r="U1024" s="1">
        <v>996091896</v>
      </c>
      <c r="V1024" s="2" t="s">
        <v>1526</v>
      </c>
      <c r="W1024" s="2" t="s">
        <v>48</v>
      </c>
      <c r="X1024" s="2" t="s">
        <v>1526</v>
      </c>
      <c r="Y1024" s="2" t="s">
        <v>364</v>
      </c>
      <c r="Z1024" s="2" t="s">
        <v>321</v>
      </c>
      <c r="AA1024" s="2" t="s">
        <v>1526</v>
      </c>
      <c r="AB1024" s="4"/>
      <c r="AC1024" s="2" t="s">
        <v>1526</v>
      </c>
      <c r="AD1024" s="2" t="s">
        <v>365</v>
      </c>
      <c r="AE1024" s="2" t="s">
        <v>1526</v>
      </c>
      <c r="AF1024" s="2" t="s">
        <v>1526</v>
      </c>
      <c r="AG1024" s="2" t="s">
        <v>48</v>
      </c>
      <c r="AH1024" s="2" t="s">
        <v>48</v>
      </c>
      <c r="AI1024" s="2" t="s">
        <v>522</v>
      </c>
      <c r="AJ1024" s="2" t="s">
        <v>523</v>
      </c>
      <c r="AK1024" s="1">
        <v>2610</v>
      </c>
      <c r="AL1024" s="2" t="s">
        <v>524</v>
      </c>
      <c r="AM1024" s="1">
        <v>2000000</v>
      </c>
      <c r="AN1024" s="2" t="s">
        <v>525</v>
      </c>
      <c r="AO1024" s="3">
        <v>2.0000000000000001E-4</v>
      </c>
      <c r="AP1024" s="2" t="s">
        <v>3476</v>
      </c>
      <c r="AQ1024" s="2" t="s">
        <v>1526</v>
      </c>
      <c r="AR1024" s="2" t="s">
        <v>1526</v>
      </c>
      <c r="AS1024" s="2" t="s">
        <v>1526</v>
      </c>
      <c r="AT1024" s="2" t="s">
        <v>1526</v>
      </c>
      <c r="AU1024" s="2" t="s">
        <v>1526</v>
      </c>
      <c r="AV1024" s="2" t="s">
        <v>1526</v>
      </c>
    </row>
    <row r="1025" spans="1:48" x14ac:dyDescent="0.2">
      <c r="A1025" s="2" t="s">
        <v>165</v>
      </c>
      <c r="B1025" s="1">
        <v>8301422</v>
      </c>
      <c r="C1025" s="2" t="s">
        <v>1194</v>
      </c>
      <c r="D1025" s="2" t="s">
        <v>48</v>
      </c>
      <c r="E1025" s="2" t="s">
        <v>48</v>
      </c>
      <c r="F1025" t="s">
        <v>5769</v>
      </c>
      <c r="G1025" s="3">
        <v>1</v>
      </c>
      <c r="H1025" s="3"/>
      <c r="I1025" s="3">
        <v>1</v>
      </c>
      <c r="J1025" s="3"/>
      <c r="K1025" s="3">
        <v>1</v>
      </c>
      <c r="L1025" s="3"/>
      <c r="M1025" s="3">
        <v>1</v>
      </c>
      <c r="N1025" s="3"/>
      <c r="O1025" s="2" t="s">
        <v>49</v>
      </c>
      <c r="P1025" s="3">
        <v>1</v>
      </c>
      <c r="Q1025" s="2" t="s">
        <v>4499</v>
      </c>
      <c r="R1025" s="3"/>
      <c r="S1025" s="4"/>
      <c r="T1025" s="2" t="s">
        <v>1526</v>
      </c>
      <c r="U1025" s="1">
        <v>996091897</v>
      </c>
      <c r="V1025" s="2" t="s">
        <v>1526</v>
      </c>
      <c r="W1025" s="2" t="s">
        <v>48</v>
      </c>
      <c r="X1025" s="2" t="s">
        <v>1526</v>
      </c>
      <c r="Y1025" s="2" t="s">
        <v>364</v>
      </c>
      <c r="Z1025" s="2" t="s">
        <v>322</v>
      </c>
      <c r="AA1025" s="2" t="s">
        <v>1526</v>
      </c>
      <c r="AB1025" s="4"/>
      <c r="AC1025" s="2" t="s">
        <v>1526</v>
      </c>
      <c r="AD1025" s="2" t="s">
        <v>365</v>
      </c>
      <c r="AE1025" s="2" t="s">
        <v>1526</v>
      </c>
      <c r="AF1025" s="2" t="s">
        <v>1526</v>
      </c>
      <c r="AG1025" s="2" t="s">
        <v>48</v>
      </c>
      <c r="AH1025" s="2" t="s">
        <v>48</v>
      </c>
      <c r="AI1025" s="2" t="s">
        <v>522</v>
      </c>
      <c r="AJ1025" s="2" t="s">
        <v>523</v>
      </c>
      <c r="AK1025" s="1">
        <v>2610</v>
      </c>
      <c r="AL1025" s="2" t="s">
        <v>524</v>
      </c>
      <c r="AM1025" s="1">
        <v>2000000</v>
      </c>
      <c r="AN1025" s="2" t="s">
        <v>525</v>
      </c>
      <c r="AO1025" s="3">
        <v>2.0000000000000001E-4</v>
      </c>
      <c r="AP1025" s="2" t="s">
        <v>3476</v>
      </c>
      <c r="AQ1025" s="2" t="s">
        <v>1526</v>
      </c>
      <c r="AR1025" s="2" t="s">
        <v>1526</v>
      </c>
      <c r="AS1025" s="2" t="s">
        <v>1526</v>
      </c>
      <c r="AT1025" s="2" t="s">
        <v>1526</v>
      </c>
      <c r="AU1025" s="2" t="s">
        <v>1526</v>
      </c>
      <c r="AV1025" s="2" t="s">
        <v>1526</v>
      </c>
    </row>
    <row r="1026" spans="1:48" x14ac:dyDescent="0.2">
      <c r="A1026" s="2" t="s">
        <v>165</v>
      </c>
      <c r="B1026" s="1">
        <v>8301423</v>
      </c>
      <c r="C1026" s="2" t="s">
        <v>1195</v>
      </c>
      <c r="D1026" s="2" t="s">
        <v>48</v>
      </c>
      <c r="E1026" s="2" t="s">
        <v>48</v>
      </c>
      <c r="F1026" t="s">
        <v>5770</v>
      </c>
      <c r="G1026" s="3">
        <v>1</v>
      </c>
      <c r="H1026" s="3"/>
      <c r="I1026" s="3">
        <v>1</v>
      </c>
      <c r="J1026" s="3"/>
      <c r="K1026" s="3">
        <v>1</v>
      </c>
      <c r="L1026" s="3"/>
      <c r="M1026" s="3">
        <v>1</v>
      </c>
      <c r="N1026" s="3"/>
      <c r="O1026" s="2" t="s">
        <v>49</v>
      </c>
      <c r="P1026" s="3">
        <v>1</v>
      </c>
      <c r="Q1026" s="2" t="s">
        <v>4500</v>
      </c>
      <c r="R1026" s="3"/>
      <c r="S1026" s="4"/>
      <c r="T1026" s="2" t="s">
        <v>1526</v>
      </c>
      <c r="U1026" s="1">
        <v>996091897</v>
      </c>
      <c r="V1026" s="2" t="s">
        <v>1526</v>
      </c>
      <c r="W1026" s="2" t="s">
        <v>48</v>
      </c>
      <c r="X1026" s="2" t="s">
        <v>1526</v>
      </c>
      <c r="Y1026" s="2" t="s">
        <v>364</v>
      </c>
      <c r="Z1026" s="2" t="s">
        <v>322</v>
      </c>
      <c r="AA1026" s="2" t="s">
        <v>1526</v>
      </c>
      <c r="AB1026" s="4"/>
      <c r="AC1026" s="2" t="s">
        <v>1526</v>
      </c>
      <c r="AD1026" s="2" t="s">
        <v>365</v>
      </c>
      <c r="AE1026" s="2" t="s">
        <v>1526</v>
      </c>
      <c r="AF1026" s="2" t="s">
        <v>1526</v>
      </c>
      <c r="AG1026" s="2" t="s">
        <v>48</v>
      </c>
      <c r="AH1026" s="2" t="s">
        <v>48</v>
      </c>
      <c r="AI1026" s="2" t="s">
        <v>522</v>
      </c>
      <c r="AJ1026" s="2" t="s">
        <v>523</v>
      </c>
      <c r="AK1026" s="1">
        <v>2610</v>
      </c>
      <c r="AL1026" s="2" t="s">
        <v>524</v>
      </c>
      <c r="AM1026" s="1">
        <v>2000000</v>
      </c>
      <c r="AN1026" s="2" t="s">
        <v>525</v>
      </c>
      <c r="AO1026" s="3">
        <v>2.0000000000000001E-4</v>
      </c>
      <c r="AP1026" s="2" t="s">
        <v>3476</v>
      </c>
      <c r="AQ1026" s="2" t="s">
        <v>1526</v>
      </c>
      <c r="AR1026" s="2" t="s">
        <v>1526</v>
      </c>
      <c r="AS1026" s="2" t="s">
        <v>1526</v>
      </c>
      <c r="AT1026" s="2" t="s">
        <v>1526</v>
      </c>
      <c r="AU1026" s="2" t="s">
        <v>1526</v>
      </c>
      <c r="AV1026" s="2" t="s">
        <v>1526</v>
      </c>
    </row>
    <row r="1027" spans="1:48" x14ac:dyDescent="0.2">
      <c r="A1027" s="2" t="s">
        <v>165</v>
      </c>
      <c r="B1027" s="1">
        <v>8301424</v>
      </c>
      <c r="C1027" s="2" t="s">
        <v>1196</v>
      </c>
      <c r="D1027" s="2" t="s">
        <v>48</v>
      </c>
      <c r="E1027" s="2" t="s">
        <v>48</v>
      </c>
      <c r="F1027" t="s">
        <v>5771</v>
      </c>
      <c r="G1027" s="3">
        <v>1</v>
      </c>
      <c r="H1027" s="3"/>
      <c r="I1027" s="3">
        <v>1</v>
      </c>
      <c r="J1027" s="3"/>
      <c r="K1027" s="3">
        <v>1</v>
      </c>
      <c r="L1027" s="3"/>
      <c r="M1027" s="3">
        <v>1</v>
      </c>
      <c r="N1027" s="3"/>
      <c r="O1027" s="2" t="s">
        <v>49</v>
      </c>
      <c r="P1027" s="3">
        <v>1</v>
      </c>
      <c r="Q1027" s="2" t="s">
        <v>4501</v>
      </c>
      <c r="R1027" s="3"/>
      <c r="S1027" s="4"/>
      <c r="T1027" s="2" t="s">
        <v>1526</v>
      </c>
      <c r="U1027" s="1">
        <v>996091897</v>
      </c>
      <c r="V1027" s="2" t="s">
        <v>1526</v>
      </c>
      <c r="W1027" s="2" t="s">
        <v>48</v>
      </c>
      <c r="X1027" s="2" t="s">
        <v>1526</v>
      </c>
      <c r="Y1027" s="2" t="s">
        <v>364</v>
      </c>
      <c r="Z1027" s="2" t="s">
        <v>322</v>
      </c>
      <c r="AA1027" s="2" t="s">
        <v>1526</v>
      </c>
      <c r="AB1027" s="4"/>
      <c r="AC1027" s="2" t="s">
        <v>1526</v>
      </c>
      <c r="AD1027" s="2" t="s">
        <v>365</v>
      </c>
      <c r="AE1027" s="2" t="s">
        <v>1526</v>
      </c>
      <c r="AF1027" s="2" t="s">
        <v>1526</v>
      </c>
      <c r="AG1027" s="2" t="s">
        <v>48</v>
      </c>
      <c r="AH1027" s="2" t="s">
        <v>48</v>
      </c>
      <c r="AI1027" s="2" t="s">
        <v>522</v>
      </c>
      <c r="AJ1027" s="2" t="s">
        <v>523</v>
      </c>
      <c r="AK1027" s="1">
        <v>2610</v>
      </c>
      <c r="AL1027" s="2" t="s">
        <v>524</v>
      </c>
      <c r="AM1027" s="1">
        <v>2000000</v>
      </c>
      <c r="AN1027" s="2" t="s">
        <v>525</v>
      </c>
      <c r="AO1027" s="3">
        <v>2.0000000000000001E-4</v>
      </c>
      <c r="AP1027" s="2" t="s">
        <v>3476</v>
      </c>
      <c r="AQ1027" s="2" t="s">
        <v>1526</v>
      </c>
      <c r="AR1027" s="2" t="s">
        <v>1526</v>
      </c>
      <c r="AS1027" s="2" t="s">
        <v>1526</v>
      </c>
      <c r="AT1027" s="2" t="s">
        <v>1526</v>
      </c>
      <c r="AU1027" s="2" t="s">
        <v>1526</v>
      </c>
      <c r="AV1027" s="2" t="s">
        <v>1526</v>
      </c>
    </row>
    <row r="1028" spans="1:48" x14ac:dyDescent="0.2">
      <c r="A1028" s="2" t="s">
        <v>165</v>
      </c>
      <c r="B1028" s="1">
        <v>8301425</v>
      </c>
      <c r="C1028" s="2" t="s">
        <v>1197</v>
      </c>
      <c r="D1028" s="2" t="s">
        <v>48</v>
      </c>
      <c r="E1028" s="2" t="s">
        <v>48</v>
      </c>
      <c r="F1028" t="s">
        <v>5772</v>
      </c>
      <c r="G1028" s="3">
        <v>1</v>
      </c>
      <c r="H1028" s="3"/>
      <c r="I1028" s="3">
        <v>1</v>
      </c>
      <c r="J1028" s="3"/>
      <c r="K1028" s="3">
        <v>1</v>
      </c>
      <c r="L1028" s="3"/>
      <c r="M1028" s="3">
        <v>1</v>
      </c>
      <c r="N1028" s="3"/>
      <c r="O1028" s="2" t="s">
        <v>49</v>
      </c>
      <c r="P1028" s="3">
        <v>1</v>
      </c>
      <c r="Q1028" s="2" t="s">
        <v>4502</v>
      </c>
      <c r="R1028" s="3"/>
      <c r="S1028" s="4"/>
      <c r="T1028" s="2" t="s">
        <v>1526</v>
      </c>
      <c r="U1028" s="1">
        <v>996091897</v>
      </c>
      <c r="V1028" s="2" t="s">
        <v>1526</v>
      </c>
      <c r="W1028" s="2" t="s">
        <v>48</v>
      </c>
      <c r="X1028" s="2" t="s">
        <v>1526</v>
      </c>
      <c r="Y1028" s="2" t="s">
        <v>364</v>
      </c>
      <c r="Z1028" s="2" t="s">
        <v>322</v>
      </c>
      <c r="AA1028" s="2" t="s">
        <v>1526</v>
      </c>
      <c r="AB1028" s="4"/>
      <c r="AC1028" s="2" t="s">
        <v>1526</v>
      </c>
      <c r="AD1028" s="2" t="s">
        <v>365</v>
      </c>
      <c r="AE1028" s="2" t="s">
        <v>1526</v>
      </c>
      <c r="AF1028" s="2" t="s">
        <v>1526</v>
      </c>
      <c r="AG1028" s="2" t="s">
        <v>48</v>
      </c>
      <c r="AH1028" s="2" t="s">
        <v>48</v>
      </c>
      <c r="AI1028" s="2" t="s">
        <v>522</v>
      </c>
      <c r="AJ1028" s="2" t="s">
        <v>523</v>
      </c>
      <c r="AK1028" s="1">
        <v>2610</v>
      </c>
      <c r="AL1028" s="2" t="s">
        <v>524</v>
      </c>
      <c r="AM1028" s="1">
        <v>2000000</v>
      </c>
      <c r="AN1028" s="2" t="s">
        <v>525</v>
      </c>
      <c r="AO1028" s="3">
        <v>2.0000000000000001E-4</v>
      </c>
      <c r="AP1028" s="2" t="s">
        <v>3476</v>
      </c>
      <c r="AQ1028" s="2" t="s">
        <v>1526</v>
      </c>
      <c r="AR1028" s="2" t="s">
        <v>1526</v>
      </c>
      <c r="AS1028" s="2" t="s">
        <v>1526</v>
      </c>
      <c r="AT1028" s="2" t="s">
        <v>1526</v>
      </c>
      <c r="AU1028" s="2" t="s">
        <v>1526</v>
      </c>
      <c r="AV1028" s="2" t="s">
        <v>1526</v>
      </c>
    </row>
    <row r="1029" spans="1:48" x14ac:dyDescent="0.2">
      <c r="A1029" s="2" t="s">
        <v>165</v>
      </c>
      <c r="B1029" s="1">
        <v>8301426</v>
      </c>
      <c r="C1029" s="2" t="s">
        <v>1198</v>
      </c>
      <c r="D1029" s="2" t="s">
        <v>48</v>
      </c>
      <c r="E1029" s="2" t="s">
        <v>48</v>
      </c>
      <c r="F1029" t="s">
        <v>5773</v>
      </c>
      <c r="G1029" s="3">
        <v>1</v>
      </c>
      <c r="H1029" s="3"/>
      <c r="I1029" s="3">
        <v>1</v>
      </c>
      <c r="J1029" s="3"/>
      <c r="K1029" s="3">
        <v>1</v>
      </c>
      <c r="L1029" s="3"/>
      <c r="M1029" s="3">
        <v>1</v>
      </c>
      <c r="N1029" s="3"/>
      <c r="O1029" s="2" t="s">
        <v>49</v>
      </c>
      <c r="P1029" s="3">
        <v>1</v>
      </c>
      <c r="Q1029" s="2" t="s">
        <v>4503</v>
      </c>
      <c r="R1029" s="3"/>
      <c r="S1029" s="4"/>
      <c r="T1029" s="2" t="s">
        <v>1526</v>
      </c>
      <c r="U1029" s="1">
        <v>996091897</v>
      </c>
      <c r="V1029" s="2" t="s">
        <v>1526</v>
      </c>
      <c r="W1029" s="2" t="s">
        <v>48</v>
      </c>
      <c r="X1029" s="2" t="s">
        <v>1526</v>
      </c>
      <c r="Y1029" s="2" t="s">
        <v>364</v>
      </c>
      <c r="Z1029" s="2" t="s">
        <v>322</v>
      </c>
      <c r="AA1029" s="2" t="s">
        <v>1526</v>
      </c>
      <c r="AB1029" s="4"/>
      <c r="AC1029" s="2" t="s">
        <v>1526</v>
      </c>
      <c r="AD1029" s="2" t="s">
        <v>365</v>
      </c>
      <c r="AE1029" s="2" t="s">
        <v>1526</v>
      </c>
      <c r="AF1029" s="2" t="s">
        <v>1526</v>
      </c>
      <c r="AG1029" s="2" t="s">
        <v>48</v>
      </c>
      <c r="AH1029" s="2" t="s">
        <v>48</v>
      </c>
      <c r="AI1029" s="2" t="s">
        <v>522</v>
      </c>
      <c r="AJ1029" s="2" t="s">
        <v>523</v>
      </c>
      <c r="AK1029" s="1">
        <v>2610</v>
      </c>
      <c r="AL1029" s="2" t="s">
        <v>524</v>
      </c>
      <c r="AM1029" s="1">
        <v>2000000</v>
      </c>
      <c r="AN1029" s="2" t="s">
        <v>525</v>
      </c>
      <c r="AO1029" s="3">
        <v>2.0000000000000001E-4</v>
      </c>
      <c r="AP1029" s="2" t="s">
        <v>3476</v>
      </c>
      <c r="AQ1029" s="2" t="s">
        <v>1526</v>
      </c>
      <c r="AR1029" s="2" t="s">
        <v>1526</v>
      </c>
      <c r="AS1029" s="2" t="s">
        <v>1526</v>
      </c>
      <c r="AT1029" s="2" t="s">
        <v>1526</v>
      </c>
      <c r="AU1029" s="2" t="s">
        <v>1526</v>
      </c>
      <c r="AV1029" s="2" t="s">
        <v>1526</v>
      </c>
    </row>
    <row r="1030" spans="1:48" x14ac:dyDescent="0.2">
      <c r="A1030" s="2" t="s">
        <v>165</v>
      </c>
      <c r="B1030" s="1">
        <v>8301427</v>
      </c>
      <c r="C1030" s="2" t="s">
        <v>1199</v>
      </c>
      <c r="D1030" s="2" t="s">
        <v>48</v>
      </c>
      <c r="E1030" s="2" t="s">
        <v>48</v>
      </c>
      <c r="F1030" t="s">
        <v>5774</v>
      </c>
      <c r="G1030" s="3">
        <v>1</v>
      </c>
      <c r="H1030" s="3"/>
      <c r="I1030" s="3">
        <v>1</v>
      </c>
      <c r="J1030" s="3"/>
      <c r="K1030" s="3">
        <v>1</v>
      </c>
      <c r="L1030" s="3"/>
      <c r="M1030" s="3">
        <v>1</v>
      </c>
      <c r="N1030" s="3"/>
      <c r="O1030" s="2" t="s">
        <v>49</v>
      </c>
      <c r="P1030" s="3">
        <v>1</v>
      </c>
      <c r="Q1030" s="2" t="s">
        <v>4504</v>
      </c>
      <c r="R1030" s="3"/>
      <c r="S1030" s="4"/>
      <c r="T1030" s="2" t="s">
        <v>1526</v>
      </c>
      <c r="U1030" s="1">
        <v>996091897</v>
      </c>
      <c r="V1030" s="2" t="s">
        <v>1526</v>
      </c>
      <c r="W1030" s="2" t="s">
        <v>48</v>
      </c>
      <c r="X1030" s="2" t="s">
        <v>1526</v>
      </c>
      <c r="Y1030" s="2" t="s">
        <v>364</v>
      </c>
      <c r="Z1030" s="2" t="s">
        <v>322</v>
      </c>
      <c r="AA1030" s="2" t="s">
        <v>1526</v>
      </c>
      <c r="AB1030" s="4"/>
      <c r="AC1030" s="2" t="s">
        <v>1526</v>
      </c>
      <c r="AD1030" s="2" t="s">
        <v>365</v>
      </c>
      <c r="AE1030" s="2" t="s">
        <v>1526</v>
      </c>
      <c r="AF1030" s="2" t="s">
        <v>1526</v>
      </c>
      <c r="AG1030" s="2" t="s">
        <v>48</v>
      </c>
      <c r="AH1030" s="2" t="s">
        <v>48</v>
      </c>
      <c r="AI1030" s="2" t="s">
        <v>522</v>
      </c>
      <c r="AJ1030" s="2" t="s">
        <v>523</v>
      </c>
      <c r="AK1030" s="1">
        <v>2610</v>
      </c>
      <c r="AL1030" s="2" t="s">
        <v>524</v>
      </c>
      <c r="AM1030" s="1">
        <v>2000000</v>
      </c>
      <c r="AN1030" s="2" t="s">
        <v>525</v>
      </c>
      <c r="AO1030" s="3">
        <v>2.0000000000000001E-4</v>
      </c>
      <c r="AP1030" s="2" t="s">
        <v>3476</v>
      </c>
      <c r="AQ1030" s="2" t="s">
        <v>1526</v>
      </c>
      <c r="AR1030" s="2" t="s">
        <v>1526</v>
      </c>
      <c r="AS1030" s="2" t="s">
        <v>1526</v>
      </c>
      <c r="AT1030" s="2" t="s">
        <v>1526</v>
      </c>
      <c r="AU1030" s="2" t="s">
        <v>1526</v>
      </c>
      <c r="AV1030" s="2" t="s">
        <v>1526</v>
      </c>
    </row>
    <row r="1031" spans="1:48" x14ac:dyDescent="0.2">
      <c r="A1031" s="2" t="s">
        <v>166</v>
      </c>
      <c r="B1031" s="1">
        <v>8301428</v>
      </c>
      <c r="C1031" s="2" t="s">
        <v>1201</v>
      </c>
      <c r="D1031" s="2" t="s">
        <v>48</v>
      </c>
      <c r="E1031" s="2" t="s">
        <v>48</v>
      </c>
      <c r="F1031" t="s">
        <v>5775</v>
      </c>
      <c r="G1031" s="3">
        <v>1</v>
      </c>
      <c r="H1031" s="3"/>
      <c r="I1031" s="3">
        <v>1</v>
      </c>
      <c r="J1031" s="3"/>
      <c r="K1031" s="3">
        <v>1</v>
      </c>
      <c r="L1031" s="3"/>
      <c r="M1031" s="3">
        <v>1</v>
      </c>
      <c r="N1031" s="3"/>
      <c r="O1031" s="2" t="s">
        <v>49</v>
      </c>
      <c r="P1031" s="3">
        <v>1</v>
      </c>
      <c r="Q1031" s="2" t="s">
        <v>4505</v>
      </c>
      <c r="R1031" s="3"/>
      <c r="S1031" s="4"/>
      <c r="T1031" s="2" t="s">
        <v>1526</v>
      </c>
      <c r="U1031" s="1">
        <v>996091898</v>
      </c>
      <c r="V1031" s="2" t="s">
        <v>1526</v>
      </c>
      <c r="W1031" s="2" t="s">
        <v>48</v>
      </c>
      <c r="X1031" s="2" t="s">
        <v>1526</v>
      </c>
      <c r="Y1031" s="2" t="s">
        <v>364</v>
      </c>
      <c r="Z1031" s="2" t="s">
        <v>323</v>
      </c>
      <c r="AA1031" s="2" t="s">
        <v>1526</v>
      </c>
      <c r="AB1031" s="4"/>
      <c r="AC1031" s="2" t="s">
        <v>1526</v>
      </c>
      <c r="AD1031" s="2" t="s">
        <v>365</v>
      </c>
      <c r="AE1031" s="2" t="s">
        <v>1526</v>
      </c>
      <c r="AF1031" s="2" t="s">
        <v>1526</v>
      </c>
      <c r="AG1031" s="2" t="s">
        <v>48</v>
      </c>
      <c r="AH1031" s="2" t="s">
        <v>48</v>
      </c>
      <c r="AI1031" s="2" t="s">
        <v>522</v>
      </c>
      <c r="AJ1031" s="2" t="s">
        <v>523</v>
      </c>
      <c r="AK1031" s="1">
        <v>2610</v>
      </c>
      <c r="AL1031" s="2" t="s">
        <v>524</v>
      </c>
      <c r="AM1031" s="1">
        <v>2000000</v>
      </c>
      <c r="AN1031" s="2" t="s">
        <v>525</v>
      </c>
      <c r="AO1031" s="3">
        <v>2.0000000000000001E-4</v>
      </c>
      <c r="AP1031" s="2" t="s">
        <v>3476</v>
      </c>
      <c r="AQ1031" s="2" t="s">
        <v>1526</v>
      </c>
      <c r="AR1031" s="2" t="s">
        <v>1526</v>
      </c>
      <c r="AS1031" s="2" t="s">
        <v>1526</v>
      </c>
      <c r="AT1031" s="2" t="s">
        <v>1526</v>
      </c>
      <c r="AU1031" s="2" t="s">
        <v>1526</v>
      </c>
      <c r="AV1031" s="2" t="s">
        <v>1526</v>
      </c>
    </row>
    <row r="1032" spans="1:48" x14ac:dyDescent="0.2">
      <c r="A1032" s="2" t="s">
        <v>166</v>
      </c>
      <c r="B1032" s="1">
        <v>8301429</v>
      </c>
      <c r="C1032" s="2" t="s">
        <v>1202</v>
      </c>
      <c r="D1032" s="2" t="s">
        <v>48</v>
      </c>
      <c r="E1032" s="2" t="s">
        <v>48</v>
      </c>
      <c r="F1032" t="s">
        <v>5776</v>
      </c>
      <c r="G1032" s="3">
        <v>1</v>
      </c>
      <c r="H1032" s="3"/>
      <c r="I1032" s="3">
        <v>1</v>
      </c>
      <c r="J1032" s="3"/>
      <c r="K1032" s="3">
        <v>1</v>
      </c>
      <c r="L1032" s="3"/>
      <c r="M1032" s="3">
        <v>1</v>
      </c>
      <c r="N1032" s="3"/>
      <c r="O1032" s="2" t="s">
        <v>49</v>
      </c>
      <c r="P1032" s="3">
        <v>1</v>
      </c>
      <c r="Q1032" s="2" t="s">
        <v>4506</v>
      </c>
      <c r="R1032" s="3"/>
      <c r="S1032" s="4"/>
      <c r="T1032" s="2" t="s">
        <v>1526</v>
      </c>
      <c r="U1032" s="1">
        <v>996091898</v>
      </c>
      <c r="V1032" s="2" t="s">
        <v>1526</v>
      </c>
      <c r="W1032" s="2" t="s">
        <v>48</v>
      </c>
      <c r="X1032" s="2" t="s">
        <v>1526</v>
      </c>
      <c r="Y1032" s="2" t="s">
        <v>364</v>
      </c>
      <c r="Z1032" s="2" t="s">
        <v>323</v>
      </c>
      <c r="AA1032" s="2" t="s">
        <v>1526</v>
      </c>
      <c r="AB1032" s="4"/>
      <c r="AC1032" s="2" t="s">
        <v>1526</v>
      </c>
      <c r="AD1032" s="2" t="s">
        <v>365</v>
      </c>
      <c r="AE1032" s="2" t="s">
        <v>1526</v>
      </c>
      <c r="AF1032" s="2" t="s">
        <v>1526</v>
      </c>
      <c r="AG1032" s="2" t="s">
        <v>48</v>
      </c>
      <c r="AH1032" s="2" t="s">
        <v>48</v>
      </c>
      <c r="AI1032" s="2" t="s">
        <v>522</v>
      </c>
      <c r="AJ1032" s="2" t="s">
        <v>523</v>
      </c>
      <c r="AK1032" s="1">
        <v>2610</v>
      </c>
      <c r="AL1032" s="2" t="s">
        <v>524</v>
      </c>
      <c r="AM1032" s="1">
        <v>2000000</v>
      </c>
      <c r="AN1032" s="2" t="s">
        <v>525</v>
      </c>
      <c r="AO1032" s="3">
        <v>2.0000000000000001E-4</v>
      </c>
      <c r="AP1032" s="2" t="s">
        <v>3476</v>
      </c>
      <c r="AQ1032" s="2" t="s">
        <v>1526</v>
      </c>
      <c r="AR1032" s="2" t="s">
        <v>1526</v>
      </c>
      <c r="AS1032" s="2" t="s">
        <v>1526</v>
      </c>
      <c r="AT1032" s="2" t="s">
        <v>1526</v>
      </c>
      <c r="AU1032" s="2" t="s">
        <v>1526</v>
      </c>
      <c r="AV1032" s="2" t="s">
        <v>1526</v>
      </c>
    </row>
    <row r="1033" spans="1:48" x14ac:dyDescent="0.2">
      <c r="A1033" s="2" t="s">
        <v>166</v>
      </c>
      <c r="B1033" s="1">
        <v>8301430</v>
      </c>
      <c r="C1033" s="2" t="s">
        <v>1203</v>
      </c>
      <c r="D1033" s="2" t="s">
        <v>48</v>
      </c>
      <c r="E1033" s="2" t="s">
        <v>48</v>
      </c>
      <c r="F1033" t="s">
        <v>5777</v>
      </c>
      <c r="G1033" s="3">
        <v>1</v>
      </c>
      <c r="H1033" s="3"/>
      <c r="I1033" s="3">
        <v>1</v>
      </c>
      <c r="J1033" s="3"/>
      <c r="K1033" s="3">
        <v>1</v>
      </c>
      <c r="L1033" s="3"/>
      <c r="M1033" s="3">
        <v>1</v>
      </c>
      <c r="N1033" s="3"/>
      <c r="O1033" s="2" t="s">
        <v>49</v>
      </c>
      <c r="P1033" s="3">
        <v>1</v>
      </c>
      <c r="Q1033" s="2" t="s">
        <v>4507</v>
      </c>
      <c r="R1033" s="3"/>
      <c r="S1033" s="4"/>
      <c r="T1033" s="2" t="s">
        <v>1526</v>
      </c>
      <c r="U1033" s="1">
        <v>996091898</v>
      </c>
      <c r="V1033" s="2" t="s">
        <v>1526</v>
      </c>
      <c r="W1033" s="2" t="s">
        <v>48</v>
      </c>
      <c r="X1033" s="2" t="s">
        <v>1526</v>
      </c>
      <c r="Y1033" s="2" t="s">
        <v>364</v>
      </c>
      <c r="Z1033" s="2" t="s">
        <v>323</v>
      </c>
      <c r="AA1033" s="2" t="s">
        <v>1526</v>
      </c>
      <c r="AB1033" s="4"/>
      <c r="AC1033" s="2" t="s">
        <v>1526</v>
      </c>
      <c r="AD1033" s="2" t="s">
        <v>365</v>
      </c>
      <c r="AE1033" s="2" t="s">
        <v>1526</v>
      </c>
      <c r="AF1033" s="2" t="s">
        <v>1526</v>
      </c>
      <c r="AG1033" s="2" t="s">
        <v>48</v>
      </c>
      <c r="AH1033" s="2" t="s">
        <v>48</v>
      </c>
      <c r="AI1033" s="2" t="s">
        <v>522</v>
      </c>
      <c r="AJ1033" s="2" t="s">
        <v>523</v>
      </c>
      <c r="AK1033" s="1">
        <v>2610</v>
      </c>
      <c r="AL1033" s="2" t="s">
        <v>524</v>
      </c>
      <c r="AM1033" s="1">
        <v>2000000</v>
      </c>
      <c r="AN1033" s="2" t="s">
        <v>525</v>
      </c>
      <c r="AO1033" s="3">
        <v>2.0000000000000001E-4</v>
      </c>
      <c r="AP1033" s="2" t="s">
        <v>3476</v>
      </c>
      <c r="AQ1033" s="2" t="s">
        <v>1526</v>
      </c>
      <c r="AR1033" s="2" t="s">
        <v>1526</v>
      </c>
      <c r="AS1033" s="2" t="s">
        <v>1526</v>
      </c>
      <c r="AT1033" s="2" t="s">
        <v>1526</v>
      </c>
      <c r="AU1033" s="2" t="s">
        <v>1526</v>
      </c>
      <c r="AV1033" s="2" t="s">
        <v>1526</v>
      </c>
    </row>
    <row r="1034" spans="1:48" x14ac:dyDescent="0.2">
      <c r="A1034" s="2" t="s">
        <v>166</v>
      </c>
      <c r="B1034" s="1">
        <v>8301431</v>
      </c>
      <c r="C1034" s="2" t="s">
        <v>1204</v>
      </c>
      <c r="D1034" s="2" t="s">
        <v>48</v>
      </c>
      <c r="E1034" s="2" t="s">
        <v>48</v>
      </c>
      <c r="F1034" t="s">
        <v>5778</v>
      </c>
      <c r="G1034" s="3">
        <v>1</v>
      </c>
      <c r="H1034" s="3"/>
      <c r="I1034" s="3">
        <v>1</v>
      </c>
      <c r="J1034" s="3"/>
      <c r="K1034" s="3">
        <v>1</v>
      </c>
      <c r="L1034" s="3"/>
      <c r="M1034" s="3">
        <v>1</v>
      </c>
      <c r="N1034" s="3"/>
      <c r="O1034" s="2" t="s">
        <v>49</v>
      </c>
      <c r="P1034" s="3">
        <v>1</v>
      </c>
      <c r="Q1034" s="2" t="s">
        <v>4508</v>
      </c>
      <c r="R1034" s="3"/>
      <c r="S1034" s="4"/>
      <c r="T1034" s="2" t="s">
        <v>1526</v>
      </c>
      <c r="U1034" s="1">
        <v>996091898</v>
      </c>
      <c r="V1034" s="2" t="s">
        <v>1526</v>
      </c>
      <c r="W1034" s="2" t="s">
        <v>48</v>
      </c>
      <c r="X1034" s="2" t="s">
        <v>1526</v>
      </c>
      <c r="Y1034" s="2" t="s">
        <v>364</v>
      </c>
      <c r="Z1034" s="2" t="s">
        <v>323</v>
      </c>
      <c r="AA1034" s="2" t="s">
        <v>1526</v>
      </c>
      <c r="AB1034" s="4"/>
      <c r="AC1034" s="2" t="s">
        <v>1526</v>
      </c>
      <c r="AD1034" s="2" t="s">
        <v>365</v>
      </c>
      <c r="AE1034" s="2" t="s">
        <v>1526</v>
      </c>
      <c r="AF1034" s="2" t="s">
        <v>1526</v>
      </c>
      <c r="AG1034" s="2" t="s">
        <v>48</v>
      </c>
      <c r="AH1034" s="2" t="s">
        <v>48</v>
      </c>
      <c r="AI1034" s="2" t="s">
        <v>522</v>
      </c>
      <c r="AJ1034" s="2" t="s">
        <v>523</v>
      </c>
      <c r="AK1034" s="1">
        <v>2610</v>
      </c>
      <c r="AL1034" s="2" t="s">
        <v>524</v>
      </c>
      <c r="AM1034" s="1">
        <v>2000000</v>
      </c>
      <c r="AN1034" s="2" t="s">
        <v>525</v>
      </c>
      <c r="AO1034" s="3">
        <v>2.0000000000000001E-4</v>
      </c>
      <c r="AP1034" s="2" t="s">
        <v>3476</v>
      </c>
      <c r="AQ1034" s="2" t="s">
        <v>1526</v>
      </c>
      <c r="AR1034" s="2" t="s">
        <v>1526</v>
      </c>
      <c r="AS1034" s="2" t="s">
        <v>1526</v>
      </c>
      <c r="AT1034" s="2" t="s">
        <v>1526</v>
      </c>
      <c r="AU1034" s="2" t="s">
        <v>1526</v>
      </c>
      <c r="AV1034" s="2" t="s">
        <v>1526</v>
      </c>
    </row>
    <row r="1035" spans="1:48" x14ac:dyDescent="0.2">
      <c r="A1035" s="2" t="s">
        <v>166</v>
      </c>
      <c r="B1035" s="1">
        <v>8301432</v>
      </c>
      <c r="C1035" s="2" t="s">
        <v>1205</v>
      </c>
      <c r="D1035" s="2" t="s">
        <v>48</v>
      </c>
      <c r="E1035" s="2" t="s">
        <v>48</v>
      </c>
      <c r="F1035" t="s">
        <v>5779</v>
      </c>
      <c r="G1035" s="3">
        <v>1</v>
      </c>
      <c r="H1035" s="3"/>
      <c r="I1035" s="3">
        <v>1</v>
      </c>
      <c r="J1035" s="3"/>
      <c r="K1035" s="3">
        <v>1</v>
      </c>
      <c r="L1035" s="3"/>
      <c r="M1035" s="3">
        <v>1</v>
      </c>
      <c r="N1035" s="3"/>
      <c r="O1035" s="2" t="s">
        <v>49</v>
      </c>
      <c r="P1035" s="3">
        <v>1</v>
      </c>
      <c r="Q1035" s="2" t="s">
        <v>4509</v>
      </c>
      <c r="R1035" s="3"/>
      <c r="S1035" s="4"/>
      <c r="T1035" s="2" t="s">
        <v>1526</v>
      </c>
      <c r="U1035" s="1">
        <v>996091898</v>
      </c>
      <c r="V1035" s="2" t="s">
        <v>1526</v>
      </c>
      <c r="W1035" s="2" t="s">
        <v>48</v>
      </c>
      <c r="X1035" s="2" t="s">
        <v>1526</v>
      </c>
      <c r="Y1035" s="2" t="s">
        <v>364</v>
      </c>
      <c r="Z1035" s="2" t="s">
        <v>323</v>
      </c>
      <c r="AA1035" s="2" t="s">
        <v>1526</v>
      </c>
      <c r="AB1035" s="4"/>
      <c r="AC1035" s="2" t="s">
        <v>1526</v>
      </c>
      <c r="AD1035" s="2" t="s">
        <v>365</v>
      </c>
      <c r="AE1035" s="2" t="s">
        <v>1526</v>
      </c>
      <c r="AF1035" s="2" t="s">
        <v>1526</v>
      </c>
      <c r="AG1035" s="2" t="s">
        <v>48</v>
      </c>
      <c r="AH1035" s="2" t="s">
        <v>48</v>
      </c>
      <c r="AI1035" s="2" t="s">
        <v>522</v>
      </c>
      <c r="AJ1035" s="2" t="s">
        <v>523</v>
      </c>
      <c r="AK1035" s="1">
        <v>2610</v>
      </c>
      <c r="AL1035" s="2" t="s">
        <v>524</v>
      </c>
      <c r="AM1035" s="1">
        <v>2000000</v>
      </c>
      <c r="AN1035" s="2" t="s">
        <v>525</v>
      </c>
      <c r="AO1035" s="3">
        <v>2.0000000000000001E-4</v>
      </c>
      <c r="AP1035" s="2" t="s">
        <v>3476</v>
      </c>
      <c r="AQ1035" s="2" t="s">
        <v>1526</v>
      </c>
      <c r="AR1035" s="2" t="s">
        <v>1526</v>
      </c>
      <c r="AS1035" s="2" t="s">
        <v>1526</v>
      </c>
      <c r="AT1035" s="2" t="s">
        <v>1526</v>
      </c>
      <c r="AU1035" s="2" t="s">
        <v>1526</v>
      </c>
      <c r="AV1035" s="2" t="s">
        <v>1526</v>
      </c>
    </row>
    <row r="1036" spans="1:48" x14ac:dyDescent="0.2">
      <c r="A1036" s="2" t="s">
        <v>167</v>
      </c>
      <c r="B1036" s="1">
        <v>8301433</v>
      </c>
      <c r="C1036" s="2" t="s">
        <v>1207</v>
      </c>
      <c r="D1036" s="2" t="s">
        <v>48</v>
      </c>
      <c r="E1036" s="2" t="s">
        <v>48</v>
      </c>
      <c r="F1036" t="s">
        <v>5780</v>
      </c>
      <c r="G1036" s="3">
        <v>1</v>
      </c>
      <c r="H1036" s="3"/>
      <c r="I1036" s="3">
        <v>1</v>
      </c>
      <c r="J1036" s="3"/>
      <c r="K1036" s="3">
        <v>1</v>
      </c>
      <c r="L1036" s="3"/>
      <c r="M1036" s="3">
        <v>1</v>
      </c>
      <c r="N1036" s="3"/>
      <c r="O1036" s="2" t="s">
        <v>49</v>
      </c>
      <c r="P1036" s="3">
        <v>1</v>
      </c>
      <c r="Q1036" s="2" t="s">
        <v>4510</v>
      </c>
      <c r="R1036" s="3"/>
      <c r="S1036" s="4"/>
      <c r="T1036" s="2" t="s">
        <v>1526</v>
      </c>
      <c r="U1036" s="1">
        <v>996091899</v>
      </c>
      <c r="V1036" s="2" t="s">
        <v>1526</v>
      </c>
      <c r="W1036" s="2" t="s">
        <v>48</v>
      </c>
      <c r="X1036" s="2" t="s">
        <v>1526</v>
      </c>
      <c r="Y1036" s="2" t="s">
        <v>364</v>
      </c>
      <c r="Z1036" s="2" t="s">
        <v>324</v>
      </c>
      <c r="AA1036" s="2" t="s">
        <v>1526</v>
      </c>
      <c r="AB1036" s="4"/>
      <c r="AC1036" s="2" t="s">
        <v>1526</v>
      </c>
      <c r="AD1036" s="2" t="s">
        <v>365</v>
      </c>
      <c r="AE1036" s="2" t="s">
        <v>1526</v>
      </c>
      <c r="AF1036" s="2" t="s">
        <v>1526</v>
      </c>
      <c r="AG1036" s="2" t="s">
        <v>48</v>
      </c>
      <c r="AH1036" s="2" t="s">
        <v>48</v>
      </c>
      <c r="AI1036" s="2" t="s">
        <v>522</v>
      </c>
      <c r="AJ1036" s="2" t="s">
        <v>523</v>
      </c>
      <c r="AK1036" s="1">
        <v>2610</v>
      </c>
      <c r="AL1036" s="2" t="s">
        <v>524</v>
      </c>
      <c r="AM1036" s="1">
        <v>2000000</v>
      </c>
      <c r="AN1036" s="2" t="s">
        <v>525</v>
      </c>
      <c r="AO1036" s="3">
        <v>2.0000000000000001E-4</v>
      </c>
      <c r="AP1036" s="2" t="s">
        <v>3476</v>
      </c>
      <c r="AQ1036" s="2" t="s">
        <v>1526</v>
      </c>
      <c r="AR1036" s="2" t="s">
        <v>1526</v>
      </c>
      <c r="AS1036" s="2" t="s">
        <v>1526</v>
      </c>
      <c r="AT1036" s="2" t="s">
        <v>1526</v>
      </c>
      <c r="AU1036" s="2" t="s">
        <v>1526</v>
      </c>
      <c r="AV1036" s="2" t="s">
        <v>1526</v>
      </c>
    </row>
    <row r="1037" spans="1:48" x14ac:dyDescent="0.2">
      <c r="A1037" s="2" t="s">
        <v>167</v>
      </c>
      <c r="B1037" s="1">
        <v>8301434</v>
      </c>
      <c r="C1037" s="2" t="s">
        <v>1208</v>
      </c>
      <c r="D1037" s="2" t="s">
        <v>48</v>
      </c>
      <c r="E1037" s="2" t="s">
        <v>48</v>
      </c>
      <c r="F1037" t="s">
        <v>5781</v>
      </c>
      <c r="G1037" s="3">
        <v>1</v>
      </c>
      <c r="H1037" s="3"/>
      <c r="I1037" s="3">
        <v>1</v>
      </c>
      <c r="J1037" s="3"/>
      <c r="K1037" s="3">
        <v>1</v>
      </c>
      <c r="L1037" s="3"/>
      <c r="M1037" s="3">
        <v>1</v>
      </c>
      <c r="N1037" s="3"/>
      <c r="O1037" s="2" t="s">
        <v>49</v>
      </c>
      <c r="P1037" s="3">
        <v>1</v>
      </c>
      <c r="Q1037" s="2" t="s">
        <v>4511</v>
      </c>
      <c r="R1037" s="3"/>
      <c r="S1037" s="4"/>
      <c r="T1037" s="2" t="s">
        <v>1526</v>
      </c>
      <c r="U1037" s="1">
        <v>996091899</v>
      </c>
      <c r="V1037" s="2" t="s">
        <v>1526</v>
      </c>
      <c r="W1037" s="2" t="s">
        <v>48</v>
      </c>
      <c r="X1037" s="2" t="s">
        <v>1526</v>
      </c>
      <c r="Y1037" s="2" t="s">
        <v>364</v>
      </c>
      <c r="Z1037" s="2" t="s">
        <v>324</v>
      </c>
      <c r="AA1037" s="2" t="s">
        <v>1526</v>
      </c>
      <c r="AB1037" s="4"/>
      <c r="AC1037" s="2" t="s">
        <v>1526</v>
      </c>
      <c r="AD1037" s="2" t="s">
        <v>365</v>
      </c>
      <c r="AE1037" s="2" t="s">
        <v>1526</v>
      </c>
      <c r="AF1037" s="2" t="s">
        <v>1526</v>
      </c>
      <c r="AG1037" s="2" t="s">
        <v>48</v>
      </c>
      <c r="AH1037" s="2" t="s">
        <v>48</v>
      </c>
      <c r="AI1037" s="2" t="s">
        <v>522</v>
      </c>
      <c r="AJ1037" s="2" t="s">
        <v>523</v>
      </c>
      <c r="AK1037" s="1">
        <v>2610</v>
      </c>
      <c r="AL1037" s="2" t="s">
        <v>524</v>
      </c>
      <c r="AM1037" s="1">
        <v>2000000</v>
      </c>
      <c r="AN1037" s="2" t="s">
        <v>525</v>
      </c>
      <c r="AO1037" s="3">
        <v>2.0000000000000001E-4</v>
      </c>
      <c r="AP1037" s="2" t="s">
        <v>3476</v>
      </c>
      <c r="AQ1037" s="2" t="s">
        <v>1526</v>
      </c>
      <c r="AR1037" s="2" t="s">
        <v>1526</v>
      </c>
      <c r="AS1037" s="2" t="s">
        <v>1526</v>
      </c>
      <c r="AT1037" s="2" t="s">
        <v>1526</v>
      </c>
      <c r="AU1037" s="2" t="s">
        <v>1526</v>
      </c>
      <c r="AV1037" s="2" t="s">
        <v>1526</v>
      </c>
    </row>
    <row r="1038" spans="1:48" x14ac:dyDescent="0.2">
      <c r="A1038" s="2" t="s">
        <v>167</v>
      </c>
      <c r="B1038" s="1">
        <v>8301435</v>
      </c>
      <c r="C1038" s="2" t="s">
        <v>1209</v>
      </c>
      <c r="D1038" s="2" t="s">
        <v>48</v>
      </c>
      <c r="E1038" s="2" t="s">
        <v>48</v>
      </c>
      <c r="F1038" t="s">
        <v>5782</v>
      </c>
      <c r="G1038" s="3">
        <v>1</v>
      </c>
      <c r="H1038" s="3"/>
      <c r="I1038" s="3">
        <v>1</v>
      </c>
      <c r="J1038" s="3"/>
      <c r="K1038" s="3">
        <v>1</v>
      </c>
      <c r="L1038" s="3"/>
      <c r="M1038" s="3">
        <v>1</v>
      </c>
      <c r="N1038" s="3"/>
      <c r="O1038" s="2" t="s">
        <v>49</v>
      </c>
      <c r="P1038" s="3">
        <v>1</v>
      </c>
      <c r="Q1038" s="2" t="s">
        <v>4512</v>
      </c>
      <c r="R1038" s="3"/>
      <c r="S1038" s="4"/>
      <c r="T1038" s="2" t="s">
        <v>1526</v>
      </c>
      <c r="U1038" s="1">
        <v>996091899</v>
      </c>
      <c r="V1038" s="2" t="s">
        <v>1526</v>
      </c>
      <c r="W1038" s="2" t="s">
        <v>48</v>
      </c>
      <c r="X1038" s="2" t="s">
        <v>1526</v>
      </c>
      <c r="Y1038" s="2" t="s">
        <v>364</v>
      </c>
      <c r="Z1038" s="2" t="s">
        <v>324</v>
      </c>
      <c r="AA1038" s="2" t="s">
        <v>1526</v>
      </c>
      <c r="AB1038" s="4"/>
      <c r="AC1038" s="2" t="s">
        <v>1526</v>
      </c>
      <c r="AD1038" s="2" t="s">
        <v>365</v>
      </c>
      <c r="AE1038" s="2" t="s">
        <v>1526</v>
      </c>
      <c r="AF1038" s="2" t="s">
        <v>1526</v>
      </c>
      <c r="AG1038" s="2" t="s">
        <v>48</v>
      </c>
      <c r="AH1038" s="2" t="s">
        <v>48</v>
      </c>
      <c r="AI1038" s="2" t="s">
        <v>522</v>
      </c>
      <c r="AJ1038" s="2" t="s">
        <v>523</v>
      </c>
      <c r="AK1038" s="1">
        <v>2610</v>
      </c>
      <c r="AL1038" s="2" t="s">
        <v>524</v>
      </c>
      <c r="AM1038" s="1">
        <v>2000000</v>
      </c>
      <c r="AN1038" s="2" t="s">
        <v>525</v>
      </c>
      <c r="AO1038" s="3">
        <v>2.0000000000000001E-4</v>
      </c>
      <c r="AP1038" s="2" t="s">
        <v>3476</v>
      </c>
      <c r="AQ1038" s="2" t="s">
        <v>1526</v>
      </c>
      <c r="AR1038" s="2" t="s">
        <v>1526</v>
      </c>
      <c r="AS1038" s="2" t="s">
        <v>1526</v>
      </c>
      <c r="AT1038" s="2" t="s">
        <v>1526</v>
      </c>
      <c r="AU1038" s="2" t="s">
        <v>1526</v>
      </c>
      <c r="AV1038" s="2" t="s">
        <v>1526</v>
      </c>
    </row>
    <row r="1039" spans="1:48" x14ac:dyDescent="0.2">
      <c r="A1039" s="2" t="s">
        <v>167</v>
      </c>
      <c r="B1039" s="1">
        <v>8301436</v>
      </c>
      <c r="C1039" s="2" t="s">
        <v>1210</v>
      </c>
      <c r="D1039" s="2" t="s">
        <v>48</v>
      </c>
      <c r="E1039" s="2" t="s">
        <v>48</v>
      </c>
      <c r="F1039" t="s">
        <v>5783</v>
      </c>
      <c r="G1039" s="3">
        <v>1</v>
      </c>
      <c r="H1039" s="3"/>
      <c r="I1039" s="3">
        <v>1</v>
      </c>
      <c r="J1039" s="3"/>
      <c r="K1039" s="3">
        <v>1</v>
      </c>
      <c r="L1039" s="3"/>
      <c r="M1039" s="3">
        <v>1</v>
      </c>
      <c r="N1039" s="3"/>
      <c r="O1039" s="2" t="s">
        <v>49</v>
      </c>
      <c r="P1039" s="3">
        <v>1</v>
      </c>
      <c r="Q1039" s="2" t="s">
        <v>4513</v>
      </c>
      <c r="R1039" s="3"/>
      <c r="S1039" s="4"/>
      <c r="T1039" s="2" t="s">
        <v>1526</v>
      </c>
      <c r="U1039" s="1">
        <v>996091899</v>
      </c>
      <c r="V1039" s="2" t="s">
        <v>1526</v>
      </c>
      <c r="W1039" s="2" t="s">
        <v>48</v>
      </c>
      <c r="X1039" s="2" t="s">
        <v>1526</v>
      </c>
      <c r="Y1039" s="2" t="s">
        <v>364</v>
      </c>
      <c r="Z1039" s="2" t="s">
        <v>324</v>
      </c>
      <c r="AA1039" s="2" t="s">
        <v>1526</v>
      </c>
      <c r="AB1039" s="4"/>
      <c r="AC1039" s="2" t="s">
        <v>1526</v>
      </c>
      <c r="AD1039" s="2" t="s">
        <v>365</v>
      </c>
      <c r="AE1039" s="2" t="s">
        <v>1526</v>
      </c>
      <c r="AF1039" s="2" t="s">
        <v>1526</v>
      </c>
      <c r="AG1039" s="2" t="s">
        <v>48</v>
      </c>
      <c r="AH1039" s="2" t="s">
        <v>48</v>
      </c>
      <c r="AI1039" s="2" t="s">
        <v>522</v>
      </c>
      <c r="AJ1039" s="2" t="s">
        <v>523</v>
      </c>
      <c r="AK1039" s="1">
        <v>2610</v>
      </c>
      <c r="AL1039" s="2" t="s">
        <v>524</v>
      </c>
      <c r="AM1039" s="1">
        <v>2000000</v>
      </c>
      <c r="AN1039" s="2" t="s">
        <v>525</v>
      </c>
      <c r="AO1039" s="3">
        <v>2.0000000000000001E-4</v>
      </c>
      <c r="AP1039" s="2" t="s">
        <v>3476</v>
      </c>
      <c r="AQ1039" s="2" t="s">
        <v>1526</v>
      </c>
      <c r="AR1039" s="2" t="s">
        <v>1526</v>
      </c>
      <c r="AS1039" s="2" t="s">
        <v>1526</v>
      </c>
      <c r="AT1039" s="2" t="s">
        <v>1526</v>
      </c>
      <c r="AU1039" s="2" t="s">
        <v>1526</v>
      </c>
      <c r="AV1039" s="2" t="s">
        <v>1526</v>
      </c>
    </row>
    <row r="1040" spans="1:48" x14ac:dyDescent="0.2">
      <c r="A1040" s="2" t="s">
        <v>167</v>
      </c>
      <c r="B1040" s="1">
        <v>8301437</v>
      </c>
      <c r="C1040" s="2" t="s">
        <v>1211</v>
      </c>
      <c r="D1040" s="2" t="s">
        <v>48</v>
      </c>
      <c r="E1040" s="2" t="s">
        <v>48</v>
      </c>
      <c r="F1040" t="s">
        <v>5784</v>
      </c>
      <c r="G1040" s="3">
        <v>1</v>
      </c>
      <c r="H1040" s="3"/>
      <c r="I1040" s="3">
        <v>1</v>
      </c>
      <c r="J1040" s="3"/>
      <c r="K1040" s="3">
        <v>1</v>
      </c>
      <c r="L1040" s="3"/>
      <c r="M1040" s="3">
        <v>1</v>
      </c>
      <c r="N1040" s="3"/>
      <c r="O1040" s="2" t="s">
        <v>49</v>
      </c>
      <c r="P1040" s="3">
        <v>1</v>
      </c>
      <c r="Q1040" s="2" t="s">
        <v>4514</v>
      </c>
      <c r="R1040" s="3"/>
      <c r="S1040" s="4"/>
      <c r="T1040" s="2" t="s">
        <v>1526</v>
      </c>
      <c r="U1040" s="1">
        <v>996091899</v>
      </c>
      <c r="V1040" s="2" t="s">
        <v>1526</v>
      </c>
      <c r="W1040" s="2" t="s">
        <v>48</v>
      </c>
      <c r="X1040" s="2" t="s">
        <v>1526</v>
      </c>
      <c r="Y1040" s="2" t="s">
        <v>364</v>
      </c>
      <c r="Z1040" s="2" t="s">
        <v>324</v>
      </c>
      <c r="AA1040" s="2" t="s">
        <v>1526</v>
      </c>
      <c r="AB1040" s="4"/>
      <c r="AC1040" s="2" t="s">
        <v>1526</v>
      </c>
      <c r="AD1040" s="2" t="s">
        <v>365</v>
      </c>
      <c r="AE1040" s="2" t="s">
        <v>1526</v>
      </c>
      <c r="AF1040" s="2" t="s">
        <v>1526</v>
      </c>
      <c r="AG1040" s="2" t="s">
        <v>48</v>
      </c>
      <c r="AH1040" s="2" t="s">
        <v>48</v>
      </c>
      <c r="AI1040" s="2" t="s">
        <v>522</v>
      </c>
      <c r="AJ1040" s="2" t="s">
        <v>523</v>
      </c>
      <c r="AK1040" s="1">
        <v>2610</v>
      </c>
      <c r="AL1040" s="2" t="s">
        <v>524</v>
      </c>
      <c r="AM1040" s="1">
        <v>2000000</v>
      </c>
      <c r="AN1040" s="2" t="s">
        <v>525</v>
      </c>
      <c r="AO1040" s="3">
        <v>2.0000000000000001E-4</v>
      </c>
      <c r="AP1040" s="2" t="s">
        <v>3476</v>
      </c>
      <c r="AQ1040" s="2" t="s">
        <v>1526</v>
      </c>
      <c r="AR1040" s="2" t="s">
        <v>1526</v>
      </c>
      <c r="AS1040" s="2" t="s">
        <v>1526</v>
      </c>
      <c r="AT1040" s="2" t="s">
        <v>1526</v>
      </c>
      <c r="AU1040" s="2" t="s">
        <v>1526</v>
      </c>
      <c r="AV1040" s="2" t="s">
        <v>1526</v>
      </c>
    </row>
    <row r="1041" spans="1:48" x14ac:dyDescent="0.2">
      <c r="A1041" s="2" t="s">
        <v>167</v>
      </c>
      <c r="B1041" s="1">
        <v>8301438</v>
      </c>
      <c r="C1041" s="2" t="s">
        <v>1212</v>
      </c>
      <c r="D1041" s="2" t="s">
        <v>48</v>
      </c>
      <c r="E1041" s="2" t="s">
        <v>48</v>
      </c>
      <c r="F1041" t="s">
        <v>5785</v>
      </c>
      <c r="G1041" s="3">
        <v>1</v>
      </c>
      <c r="H1041" s="3"/>
      <c r="I1041" s="3">
        <v>1</v>
      </c>
      <c r="J1041" s="3"/>
      <c r="K1041" s="3">
        <v>1</v>
      </c>
      <c r="L1041" s="3"/>
      <c r="M1041" s="3">
        <v>1</v>
      </c>
      <c r="N1041" s="3"/>
      <c r="O1041" s="2" t="s">
        <v>49</v>
      </c>
      <c r="P1041" s="3">
        <v>1</v>
      </c>
      <c r="Q1041" s="2" t="s">
        <v>4515</v>
      </c>
      <c r="R1041" s="3"/>
      <c r="S1041" s="4"/>
      <c r="T1041" s="2" t="s">
        <v>1526</v>
      </c>
      <c r="U1041" s="1">
        <v>996091899</v>
      </c>
      <c r="V1041" s="2" t="s">
        <v>1526</v>
      </c>
      <c r="W1041" s="2" t="s">
        <v>48</v>
      </c>
      <c r="X1041" s="2" t="s">
        <v>1526</v>
      </c>
      <c r="Y1041" s="2" t="s">
        <v>364</v>
      </c>
      <c r="Z1041" s="2" t="s">
        <v>324</v>
      </c>
      <c r="AA1041" s="2" t="s">
        <v>1526</v>
      </c>
      <c r="AB1041" s="4"/>
      <c r="AC1041" s="2" t="s">
        <v>1526</v>
      </c>
      <c r="AD1041" s="2" t="s">
        <v>365</v>
      </c>
      <c r="AE1041" s="2" t="s">
        <v>1526</v>
      </c>
      <c r="AF1041" s="2" t="s">
        <v>1526</v>
      </c>
      <c r="AG1041" s="2" t="s">
        <v>48</v>
      </c>
      <c r="AH1041" s="2" t="s">
        <v>48</v>
      </c>
      <c r="AI1041" s="2" t="s">
        <v>522</v>
      </c>
      <c r="AJ1041" s="2" t="s">
        <v>523</v>
      </c>
      <c r="AK1041" s="1">
        <v>2610</v>
      </c>
      <c r="AL1041" s="2" t="s">
        <v>524</v>
      </c>
      <c r="AM1041" s="1">
        <v>2000000</v>
      </c>
      <c r="AN1041" s="2" t="s">
        <v>525</v>
      </c>
      <c r="AO1041" s="3">
        <v>2.0000000000000001E-4</v>
      </c>
      <c r="AP1041" s="2" t="s">
        <v>3476</v>
      </c>
      <c r="AQ1041" s="2" t="s">
        <v>1526</v>
      </c>
      <c r="AR1041" s="2" t="s">
        <v>1526</v>
      </c>
      <c r="AS1041" s="2" t="s">
        <v>1526</v>
      </c>
      <c r="AT1041" s="2" t="s">
        <v>1526</v>
      </c>
      <c r="AU1041" s="2" t="s">
        <v>1526</v>
      </c>
      <c r="AV1041" s="2" t="s">
        <v>1526</v>
      </c>
    </row>
    <row r="1042" spans="1:48" x14ac:dyDescent="0.2">
      <c r="A1042" s="2" t="s">
        <v>168</v>
      </c>
      <c r="B1042" s="1">
        <v>8301439</v>
      </c>
      <c r="C1042" s="2" t="s">
        <v>1214</v>
      </c>
      <c r="D1042" s="2" t="s">
        <v>48</v>
      </c>
      <c r="E1042" s="2" t="s">
        <v>48</v>
      </c>
      <c r="F1042" t="s">
        <v>5786</v>
      </c>
      <c r="G1042" s="3">
        <v>1</v>
      </c>
      <c r="H1042" s="3"/>
      <c r="I1042" s="3">
        <v>1</v>
      </c>
      <c r="J1042" s="3"/>
      <c r="K1042" s="3">
        <v>1</v>
      </c>
      <c r="L1042" s="3"/>
      <c r="M1042" s="3">
        <v>1</v>
      </c>
      <c r="N1042" s="3"/>
      <c r="O1042" s="2" t="s">
        <v>49</v>
      </c>
      <c r="P1042" s="3">
        <v>1</v>
      </c>
      <c r="Q1042" s="2" t="s">
        <v>4516</v>
      </c>
      <c r="R1042" s="3"/>
      <c r="S1042" s="4"/>
      <c r="T1042" s="2" t="s">
        <v>1526</v>
      </c>
      <c r="U1042" s="1">
        <v>996091900</v>
      </c>
      <c r="V1042" s="2" t="s">
        <v>1526</v>
      </c>
      <c r="W1042" s="2" t="s">
        <v>48</v>
      </c>
      <c r="X1042" s="2" t="s">
        <v>1526</v>
      </c>
      <c r="Y1042" s="2" t="s">
        <v>364</v>
      </c>
      <c r="Z1042" s="2" t="s">
        <v>325</v>
      </c>
      <c r="AA1042" s="2" t="s">
        <v>1526</v>
      </c>
      <c r="AB1042" s="4"/>
      <c r="AC1042" s="2" t="s">
        <v>1526</v>
      </c>
      <c r="AD1042" s="2" t="s">
        <v>365</v>
      </c>
      <c r="AE1042" s="2" t="s">
        <v>1526</v>
      </c>
      <c r="AF1042" s="2" t="s">
        <v>1526</v>
      </c>
      <c r="AG1042" s="2" t="s">
        <v>48</v>
      </c>
      <c r="AH1042" s="2" t="s">
        <v>48</v>
      </c>
      <c r="AI1042" s="2" t="s">
        <v>522</v>
      </c>
      <c r="AJ1042" s="2" t="s">
        <v>523</v>
      </c>
      <c r="AK1042" s="1">
        <v>2610</v>
      </c>
      <c r="AL1042" s="2" t="s">
        <v>524</v>
      </c>
      <c r="AM1042" s="1">
        <v>2000000</v>
      </c>
      <c r="AN1042" s="2" t="s">
        <v>525</v>
      </c>
      <c r="AO1042" s="3">
        <v>2.0000000000000001E-4</v>
      </c>
      <c r="AP1042" s="2" t="s">
        <v>3476</v>
      </c>
      <c r="AQ1042" s="2" t="s">
        <v>1526</v>
      </c>
      <c r="AR1042" s="2" t="s">
        <v>1526</v>
      </c>
      <c r="AS1042" s="2" t="s">
        <v>1526</v>
      </c>
      <c r="AT1042" s="2" t="s">
        <v>1526</v>
      </c>
      <c r="AU1042" s="2" t="s">
        <v>1526</v>
      </c>
      <c r="AV1042" s="2" t="s">
        <v>1526</v>
      </c>
    </row>
    <row r="1043" spans="1:48" x14ac:dyDescent="0.2">
      <c r="A1043" s="2" t="s">
        <v>168</v>
      </c>
      <c r="B1043" s="1">
        <v>8301440</v>
      </c>
      <c r="C1043" s="2" t="s">
        <v>1215</v>
      </c>
      <c r="D1043" s="2" t="s">
        <v>48</v>
      </c>
      <c r="E1043" s="2" t="s">
        <v>48</v>
      </c>
      <c r="F1043" t="s">
        <v>5787</v>
      </c>
      <c r="G1043" s="3">
        <v>1</v>
      </c>
      <c r="H1043" s="3"/>
      <c r="I1043" s="3">
        <v>1</v>
      </c>
      <c r="J1043" s="3"/>
      <c r="K1043" s="3">
        <v>1</v>
      </c>
      <c r="L1043" s="3"/>
      <c r="M1043" s="3">
        <v>1</v>
      </c>
      <c r="N1043" s="3"/>
      <c r="O1043" s="2" t="s">
        <v>49</v>
      </c>
      <c r="P1043" s="3">
        <v>1</v>
      </c>
      <c r="Q1043" s="2" t="s">
        <v>4517</v>
      </c>
      <c r="R1043" s="3"/>
      <c r="S1043" s="4"/>
      <c r="T1043" s="2" t="s">
        <v>1526</v>
      </c>
      <c r="U1043" s="1">
        <v>996091900</v>
      </c>
      <c r="V1043" s="2" t="s">
        <v>1526</v>
      </c>
      <c r="W1043" s="2" t="s">
        <v>48</v>
      </c>
      <c r="X1043" s="2" t="s">
        <v>1526</v>
      </c>
      <c r="Y1043" s="2" t="s">
        <v>364</v>
      </c>
      <c r="Z1043" s="2" t="s">
        <v>325</v>
      </c>
      <c r="AA1043" s="2" t="s">
        <v>1526</v>
      </c>
      <c r="AB1043" s="4"/>
      <c r="AC1043" s="2" t="s">
        <v>1526</v>
      </c>
      <c r="AD1043" s="2" t="s">
        <v>365</v>
      </c>
      <c r="AE1043" s="2" t="s">
        <v>1526</v>
      </c>
      <c r="AF1043" s="2" t="s">
        <v>1526</v>
      </c>
      <c r="AG1043" s="2" t="s">
        <v>48</v>
      </c>
      <c r="AH1043" s="2" t="s">
        <v>48</v>
      </c>
      <c r="AI1043" s="2" t="s">
        <v>522</v>
      </c>
      <c r="AJ1043" s="2" t="s">
        <v>523</v>
      </c>
      <c r="AK1043" s="1">
        <v>2610</v>
      </c>
      <c r="AL1043" s="2" t="s">
        <v>524</v>
      </c>
      <c r="AM1043" s="1">
        <v>2000000</v>
      </c>
      <c r="AN1043" s="2" t="s">
        <v>525</v>
      </c>
      <c r="AO1043" s="3">
        <v>2.0000000000000001E-4</v>
      </c>
      <c r="AP1043" s="2" t="s">
        <v>3476</v>
      </c>
      <c r="AQ1043" s="2" t="s">
        <v>1526</v>
      </c>
      <c r="AR1043" s="2" t="s">
        <v>1526</v>
      </c>
      <c r="AS1043" s="2" t="s">
        <v>1526</v>
      </c>
      <c r="AT1043" s="2" t="s">
        <v>1526</v>
      </c>
      <c r="AU1043" s="2" t="s">
        <v>1526</v>
      </c>
      <c r="AV1043" s="2" t="s">
        <v>1526</v>
      </c>
    </row>
    <row r="1044" spans="1:48" x14ac:dyDescent="0.2">
      <c r="A1044" s="2" t="s">
        <v>168</v>
      </c>
      <c r="B1044" s="1">
        <v>8301441</v>
      </c>
      <c r="C1044" s="2" t="s">
        <v>1216</v>
      </c>
      <c r="D1044" s="2" t="s">
        <v>48</v>
      </c>
      <c r="E1044" s="2" t="s">
        <v>48</v>
      </c>
      <c r="F1044" t="s">
        <v>5788</v>
      </c>
      <c r="G1044" s="3">
        <v>1</v>
      </c>
      <c r="H1044" s="3"/>
      <c r="I1044" s="3">
        <v>1</v>
      </c>
      <c r="J1044" s="3"/>
      <c r="K1044" s="3">
        <v>1</v>
      </c>
      <c r="L1044" s="3"/>
      <c r="M1044" s="3">
        <v>1</v>
      </c>
      <c r="N1044" s="3"/>
      <c r="O1044" s="2" t="s">
        <v>49</v>
      </c>
      <c r="P1044" s="3">
        <v>1</v>
      </c>
      <c r="Q1044" s="2" t="s">
        <v>4518</v>
      </c>
      <c r="R1044" s="3"/>
      <c r="S1044" s="4"/>
      <c r="T1044" s="2" t="s">
        <v>1526</v>
      </c>
      <c r="U1044" s="1">
        <v>996091900</v>
      </c>
      <c r="V1044" s="2" t="s">
        <v>1526</v>
      </c>
      <c r="W1044" s="2" t="s">
        <v>48</v>
      </c>
      <c r="X1044" s="2" t="s">
        <v>1526</v>
      </c>
      <c r="Y1044" s="2" t="s">
        <v>364</v>
      </c>
      <c r="Z1044" s="2" t="s">
        <v>325</v>
      </c>
      <c r="AA1044" s="2" t="s">
        <v>1526</v>
      </c>
      <c r="AB1044" s="4"/>
      <c r="AC1044" s="2" t="s">
        <v>1526</v>
      </c>
      <c r="AD1044" s="2" t="s">
        <v>365</v>
      </c>
      <c r="AE1044" s="2" t="s">
        <v>1526</v>
      </c>
      <c r="AF1044" s="2" t="s">
        <v>1526</v>
      </c>
      <c r="AG1044" s="2" t="s">
        <v>48</v>
      </c>
      <c r="AH1044" s="2" t="s">
        <v>48</v>
      </c>
      <c r="AI1044" s="2" t="s">
        <v>522</v>
      </c>
      <c r="AJ1044" s="2" t="s">
        <v>523</v>
      </c>
      <c r="AK1044" s="1">
        <v>2610</v>
      </c>
      <c r="AL1044" s="2" t="s">
        <v>524</v>
      </c>
      <c r="AM1044" s="1">
        <v>2000000</v>
      </c>
      <c r="AN1044" s="2" t="s">
        <v>525</v>
      </c>
      <c r="AO1044" s="3">
        <v>2.0000000000000001E-4</v>
      </c>
      <c r="AP1044" s="2" t="s">
        <v>3476</v>
      </c>
      <c r="AQ1044" s="2" t="s">
        <v>1526</v>
      </c>
      <c r="AR1044" s="2" t="s">
        <v>1526</v>
      </c>
      <c r="AS1044" s="2" t="s">
        <v>1526</v>
      </c>
      <c r="AT1044" s="2" t="s">
        <v>1526</v>
      </c>
      <c r="AU1044" s="2" t="s">
        <v>1526</v>
      </c>
      <c r="AV1044" s="2" t="s">
        <v>1526</v>
      </c>
    </row>
    <row r="1045" spans="1:48" x14ac:dyDescent="0.2">
      <c r="A1045" s="2" t="s">
        <v>168</v>
      </c>
      <c r="B1045" s="1">
        <v>8301442</v>
      </c>
      <c r="C1045" s="2" t="s">
        <v>1217</v>
      </c>
      <c r="D1045" s="2" t="s">
        <v>48</v>
      </c>
      <c r="E1045" s="2" t="s">
        <v>48</v>
      </c>
      <c r="F1045" t="s">
        <v>5789</v>
      </c>
      <c r="G1045" s="3">
        <v>1</v>
      </c>
      <c r="H1045" s="3"/>
      <c r="I1045" s="3">
        <v>1</v>
      </c>
      <c r="J1045" s="3"/>
      <c r="K1045" s="3">
        <v>1</v>
      </c>
      <c r="L1045" s="3"/>
      <c r="M1045" s="3">
        <v>1</v>
      </c>
      <c r="N1045" s="3"/>
      <c r="O1045" s="2" t="s">
        <v>49</v>
      </c>
      <c r="P1045" s="3">
        <v>1</v>
      </c>
      <c r="Q1045" s="2" t="s">
        <v>4519</v>
      </c>
      <c r="R1045" s="3"/>
      <c r="S1045" s="4"/>
      <c r="T1045" s="2" t="s">
        <v>1526</v>
      </c>
      <c r="U1045" s="1">
        <v>996091900</v>
      </c>
      <c r="V1045" s="2" t="s">
        <v>1526</v>
      </c>
      <c r="W1045" s="2" t="s">
        <v>48</v>
      </c>
      <c r="X1045" s="2" t="s">
        <v>1526</v>
      </c>
      <c r="Y1045" s="2" t="s">
        <v>364</v>
      </c>
      <c r="Z1045" s="2" t="s">
        <v>325</v>
      </c>
      <c r="AA1045" s="2" t="s">
        <v>1526</v>
      </c>
      <c r="AB1045" s="4"/>
      <c r="AC1045" s="2" t="s">
        <v>1526</v>
      </c>
      <c r="AD1045" s="2" t="s">
        <v>365</v>
      </c>
      <c r="AE1045" s="2" t="s">
        <v>1526</v>
      </c>
      <c r="AF1045" s="2" t="s">
        <v>1526</v>
      </c>
      <c r="AG1045" s="2" t="s">
        <v>48</v>
      </c>
      <c r="AH1045" s="2" t="s">
        <v>48</v>
      </c>
      <c r="AI1045" s="2" t="s">
        <v>522</v>
      </c>
      <c r="AJ1045" s="2" t="s">
        <v>523</v>
      </c>
      <c r="AK1045" s="1">
        <v>2610</v>
      </c>
      <c r="AL1045" s="2" t="s">
        <v>524</v>
      </c>
      <c r="AM1045" s="1">
        <v>2000000</v>
      </c>
      <c r="AN1045" s="2" t="s">
        <v>525</v>
      </c>
      <c r="AO1045" s="3">
        <v>2.0000000000000001E-4</v>
      </c>
      <c r="AP1045" s="2" t="s">
        <v>3476</v>
      </c>
      <c r="AQ1045" s="2" t="s">
        <v>1526</v>
      </c>
      <c r="AR1045" s="2" t="s">
        <v>1526</v>
      </c>
      <c r="AS1045" s="2" t="s">
        <v>1526</v>
      </c>
      <c r="AT1045" s="2" t="s">
        <v>1526</v>
      </c>
      <c r="AU1045" s="2" t="s">
        <v>1526</v>
      </c>
      <c r="AV1045" s="2" t="s">
        <v>1526</v>
      </c>
    </row>
    <row r="1046" spans="1:48" x14ac:dyDescent="0.2">
      <c r="A1046" s="2" t="s">
        <v>168</v>
      </c>
      <c r="B1046" s="1">
        <v>8301443</v>
      </c>
      <c r="C1046" s="2" t="s">
        <v>1218</v>
      </c>
      <c r="D1046" s="2" t="s">
        <v>48</v>
      </c>
      <c r="E1046" s="2" t="s">
        <v>48</v>
      </c>
      <c r="F1046" t="s">
        <v>5790</v>
      </c>
      <c r="G1046" s="3">
        <v>1</v>
      </c>
      <c r="H1046" s="3"/>
      <c r="I1046" s="3">
        <v>1</v>
      </c>
      <c r="J1046" s="3"/>
      <c r="K1046" s="3">
        <v>1</v>
      </c>
      <c r="L1046" s="3"/>
      <c r="M1046" s="3">
        <v>1</v>
      </c>
      <c r="N1046" s="3"/>
      <c r="O1046" s="2" t="s">
        <v>49</v>
      </c>
      <c r="P1046" s="3">
        <v>1</v>
      </c>
      <c r="Q1046" s="2" t="s">
        <v>4520</v>
      </c>
      <c r="R1046" s="3"/>
      <c r="S1046" s="4"/>
      <c r="T1046" s="2" t="s">
        <v>1526</v>
      </c>
      <c r="U1046" s="1">
        <v>996091900</v>
      </c>
      <c r="V1046" s="2" t="s">
        <v>1526</v>
      </c>
      <c r="W1046" s="2" t="s">
        <v>48</v>
      </c>
      <c r="X1046" s="2" t="s">
        <v>1526</v>
      </c>
      <c r="Y1046" s="2" t="s">
        <v>364</v>
      </c>
      <c r="Z1046" s="2" t="s">
        <v>325</v>
      </c>
      <c r="AA1046" s="2" t="s">
        <v>1526</v>
      </c>
      <c r="AB1046" s="4"/>
      <c r="AC1046" s="2" t="s">
        <v>1526</v>
      </c>
      <c r="AD1046" s="2" t="s">
        <v>365</v>
      </c>
      <c r="AE1046" s="2" t="s">
        <v>1526</v>
      </c>
      <c r="AF1046" s="2" t="s">
        <v>1526</v>
      </c>
      <c r="AG1046" s="2" t="s">
        <v>48</v>
      </c>
      <c r="AH1046" s="2" t="s">
        <v>48</v>
      </c>
      <c r="AI1046" s="2" t="s">
        <v>522</v>
      </c>
      <c r="AJ1046" s="2" t="s">
        <v>523</v>
      </c>
      <c r="AK1046" s="1">
        <v>2610</v>
      </c>
      <c r="AL1046" s="2" t="s">
        <v>524</v>
      </c>
      <c r="AM1046" s="1">
        <v>2000000</v>
      </c>
      <c r="AN1046" s="2" t="s">
        <v>525</v>
      </c>
      <c r="AO1046" s="3">
        <v>2.0000000000000001E-4</v>
      </c>
      <c r="AP1046" s="2" t="s">
        <v>3476</v>
      </c>
      <c r="AQ1046" s="2" t="s">
        <v>1526</v>
      </c>
      <c r="AR1046" s="2" t="s">
        <v>1526</v>
      </c>
      <c r="AS1046" s="2" t="s">
        <v>1526</v>
      </c>
      <c r="AT1046" s="2" t="s">
        <v>1526</v>
      </c>
      <c r="AU1046" s="2" t="s">
        <v>1526</v>
      </c>
      <c r="AV1046" s="2" t="s">
        <v>1526</v>
      </c>
    </row>
    <row r="1047" spans="1:48" x14ac:dyDescent="0.2">
      <c r="A1047" s="2" t="s">
        <v>168</v>
      </c>
      <c r="B1047" s="1">
        <v>8301444</v>
      </c>
      <c r="C1047" s="2" t="s">
        <v>1219</v>
      </c>
      <c r="D1047" s="2" t="s">
        <v>48</v>
      </c>
      <c r="E1047" s="2" t="s">
        <v>48</v>
      </c>
      <c r="F1047" t="s">
        <v>5791</v>
      </c>
      <c r="G1047" s="3">
        <v>1</v>
      </c>
      <c r="H1047" s="3"/>
      <c r="I1047" s="3">
        <v>1</v>
      </c>
      <c r="J1047" s="3"/>
      <c r="K1047" s="3">
        <v>1</v>
      </c>
      <c r="L1047" s="3"/>
      <c r="M1047" s="3">
        <v>1</v>
      </c>
      <c r="N1047" s="3"/>
      <c r="O1047" s="2" t="s">
        <v>49</v>
      </c>
      <c r="P1047" s="3">
        <v>1</v>
      </c>
      <c r="Q1047" s="2" t="s">
        <v>4521</v>
      </c>
      <c r="R1047" s="3"/>
      <c r="S1047" s="4"/>
      <c r="T1047" s="2" t="s">
        <v>1526</v>
      </c>
      <c r="U1047" s="1">
        <v>996091900</v>
      </c>
      <c r="V1047" s="2" t="s">
        <v>1526</v>
      </c>
      <c r="W1047" s="2" t="s">
        <v>48</v>
      </c>
      <c r="X1047" s="2" t="s">
        <v>1526</v>
      </c>
      <c r="Y1047" s="2" t="s">
        <v>364</v>
      </c>
      <c r="Z1047" s="2" t="s">
        <v>325</v>
      </c>
      <c r="AA1047" s="2" t="s">
        <v>1526</v>
      </c>
      <c r="AB1047" s="4"/>
      <c r="AC1047" s="2" t="s">
        <v>1526</v>
      </c>
      <c r="AD1047" s="2" t="s">
        <v>365</v>
      </c>
      <c r="AE1047" s="2" t="s">
        <v>1526</v>
      </c>
      <c r="AF1047" s="2" t="s">
        <v>1526</v>
      </c>
      <c r="AG1047" s="2" t="s">
        <v>48</v>
      </c>
      <c r="AH1047" s="2" t="s">
        <v>48</v>
      </c>
      <c r="AI1047" s="2" t="s">
        <v>522</v>
      </c>
      <c r="AJ1047" s="2" t="s">
        <v>523</v>
      </c>
      <c r="AK1047" s="1">
        <v>2610</v>
      </c>
      <c r="AL1047" s="2" t="s">
        <v>524</v>
      </c>
      <c r="AM1047" s="1">
        <v>2000000</v>
      </c>
      <c r="AN1047" s="2" t="s">
        <v>525</v>
      </c>
      <c r="AO1047" s="3">
        <v>2.0000000000000001E-4</v>
      </c>
      <c r="AP1047" s="2" t="s">
        <v>3476</v>
      </c>
      <c r="AQ1047" s="2" t="s">
        <v>1526</v>
      </c>
      <c r="AR1047" s="2" t="s">
        <v>1526</v>
      </c>
      <c r="AS1047" s="2" t="s">
        <v>1526</v>
      </c>
      <c r="AT1047" s="2" t="s">
        <v>1526</v>
      </c>
      <c r="AU1047" s="2" t="s">
        <v>1526</v>
      </c>
      <c r="AV1047" s="2" t="s">
        <v>1526</v>
      </c>
    </row>
    <row r="1048" spans="1:48" x14ac:dyDescent="0.2">
      <c r="A1048" s="2" t="s">
        <v>169</v>
      </c>
      <c r="B1048" s="1">
        <v>8301445</v>
      </c>
      <c r="C1048" s="2" t="s">
        <v>1221</v>
      </c>
      <c r="D1048" s="2" t="s">
        <v>48</v>
      </c>
      <c r="E1048" s="2" t="s">
        <v>48</v>
      </c>
      <c r="F1048" t="s">
        <v>5792</v>
      </c>
      <c r="G1048" s="3">
        <v>1</v>
      </c>
      <c r="H1048" s="3"/>
      <c r="I1048" s="3">
        <v>1</v>
      </c>
      <c r="J1048" s="3"/>
      <c r="K1048" s="3">
        <v>1</v>
      </c>
      <c r="L1048" s="3"/>
      <c r="M1048" s="3">
        <v>1</v>
      </c>
      <c r="N1048" s="3"/>
      <c r="O1048" s="2" t="s">
        <v>49</v>
      </c>
      <c r="P1048" s="3">
        <v>1</v>
      </c>
      <c r="Q1048" s="2" t="s">
        <v>4522</v>
      </c>
      <c r="R1048" s="3"/>
      <c r="S1048" s="4"/>
      <c r="T1048" s="2" t="s">
        <v>1526</v>
      </c>
      <c r="U1048" s="1">
        <v>996091901</v>
      </c>
      <c r="V1048" s="2" t="s">
        <v>1526</v>
      </c>
      <c r="W1048" s="2" t="s">
        <v>48</v>
      </c>
      <c r="X1048" s="2" t="s">
        <v>1526</v>
      </c>
      <c r="Y1048" s="2" t="s">
        <v>364</v>
      </c>
      <c r="Z1048" s="2" t="s">
        <v>326</v>
      </c>
      <c r="AA1048" s="2" t="s">
        <v>1526</v>
      </c>
      <c r="AB1048" s="4"/>
      <c r="AC1048" s="2" t="s">
        <v>1526</v>
      </c>
      <c r="AD1048" s="2" t="s">
        <v>365</v>
      </c>
      <c r="AE1048" s="2" t="s">
        <v>1526</v>
      </c>
      <c r="AF1048" s="2" t="s">
        <v>1526</v>
      </c>
      <c r="AG1048" s="2" t="s">
        <v>48</v>
      </c>
      <c r="AH1048" s="2" t="s">
        <v>48</v>
      </c>
      <c r="AI1048" s="2" t="s">
        <v>522</v>
      </c>
      <c r="AJ1048" s="2" t="s">
        <v>523</v>
      </c>
      <c r="AK1048" s="1">
        <v>2610</v>
      </c>
      <c r="AL1048" s="2" t="s">
        <v>524</v>
      </c>
      <c r="AM1048" s="1">
        <v>2000000</v>
      </c>
      <c r="AN1048" s="2" t="s">
        <v>525</v>
      </c>
      <c r="AO1048" s="3">
        <v>2.0000000000000001E-4</v>
      </c>
      <c r="AP1048" s="2" t="s">
        <v>3476</v>
      </c>
      <c r="AQ1048" s="2" t="s">
        <v>1526</v>
      </c>
      <c r="AR1048" s="2" t="s">
        <v>1526</v>
      </c>
      <c r="AS1048" s="2" t="s">
        <v>1526</v>
      </c>
      <c r="AT1048" s="2" t="s">
        <v>1526</v>
      </c>
      <c r="AU1048" s="2" t="s">
        <v>1526</v>
      </c>
      <c r="AV1048" s="2" t="s">
        <v>1526</v>
      </c>
    </row>
    <row r="1049" spans="1:48" x14ac:dyDescent="0.2">
      <c r="A1049" s="2" t="s">
        <v>169</v>
      </c>
      <c r="B1049" s="1">
        <v>8301446</v>
      </c>
      <c r="C1049" s="2" t="s">
        <v>1222</v>
      </c>
      <c r="D1049" s="2" t="s">
        <v>48</v>
      </c>
      <c r="E1049" s="2" t="s">
        <v>48</v>
      </c>
      <c r="F1049" t="s">
        <v>5793</v>
      </c>
      <c r="G1049" s="3">
        <v>1</v>
      </c>
      <c r="H1049" s="3"/>
      <c r="I1049" s="3">
        <v>1</v>
      </c>
      <c r="J1049" s="3"/>
      <c r="K1049" s="3">
        <v>1</v>
      </c>
      <c r="L1049" s="3"/>
      <c r="M1049" s="3">
        <v>1</v>
      </c>
      <c r="N1049" s="3"/>
      <c r="O1049" s="2" t="s">
        <v>49</v>
      </c>
      <c r="P1049" s="3">
        <v>1</v>
      </c>
      <c r="Q1049" s="2" t="s">
        <v>4523</v>
      </c>
      <c r="R1049" s="3"/>
      <c r="S1049" s="4"/>
      <c r="T1049" s="2" t="s">
        <v>1526</v>
      </c>
      <c r="U1049" s="1">
        <v>996091901</v>
      </c>
      <c r="V1049" s="2" t="s">
        <v>1526</v>
      </c>
      <c r="W1049" s="2" t="s">
        <v>48</v>
      </c>
      <c r="X1049" s="2" t="s">
        <v>1526</v>
      </c>
      <c r="Y1049" s="2" t="s">
        <v>364</v>
      </c>
      <c r="Z1049" s="2" t="s">
        <v>326</v>
      </c>
      <c r="AA1049" s="2" t="s">
        <v>1526</v>
      </c>
      <c r="AB1049" s="4"/>
      <c r="AC1049" s="2" t="s">
        <v>1526</v>
      </c>
      <c r="AD1049" s="2" t="s">
        <v>365</v>
      </c>
      <c r="AE1049" s="2" t="s">
        <v>1526</v>
      </c>
      <c r="AF1049" s="2" t="s">
        <v>1526</v>
      </c>
      <c r="AG1049" s="2" t="s">
        <v>48</v>
      </c>
      <c r="AH1049" s="2" t="s">
        <v>48</v>
      </c>
      <c r="AI1049" s="2" t="s">
        <v>522</v>
      </c>
      <c r="AJ1049" s="2" t="s">
        <v>523</v>
      </c>
      <c r="AK1049" s="1">
        <v>2610</v>
      </c>
      <c r="AL1049" s="2" t="s">
        <v>524</v>
      </c>
      <c r="AM1049" s="1">
        <v>2000000</v>
      </c>
      <c r="AN1049" s="2" t="s">
        <v>525</v>
      </c>
      <c r="AO1049" s="3">
        <v>2.0000000000000001E-4</v>
      </c>
      <c r="AP1049" s="2" t="s">
        <v>3476</v>
      </c>
      <c r="AQ1049" s="2" t="s">
        <v>1526</v>
      </c>
      <c r="AR1049" s="2" t="s">
        <v>1526</v>
      </c>
      <c r="AS1049" s="2" t="s">
        <v>1526</v>
      </c>
      <c r="AT1049" s="2" t="s">
        <v>1526</v>
      </c>
      <c r="AU1049" s="2" t="s">
        <v>1526</v>
      </c>
      <c r="AV1049" s="2" t="s">
        <v>1526</v>
      </c>
    </row>
    <row r="1050" spans="1:48" x14ac:dyDescent="0.2">
      <c r="A1050" s="2" t="s">
        <v>169</v>
      </c>
      <c r="B1050" s="1">
        <v>8301447</v>
      </c>
      <c r="C1050" s="2" t="s">
        <v>1223</v>
      </c>
      <c r="D1050" s="2" t="s">
        <v>48</v>
      </c>
      <c r="E1050" s="2" t="s">
        <v>48</v>
      </c>
      <c r="F1050" t="s">
        <v>5794</v>
      </c>
      <c r="G1050" s="3">
        <v>1</v>
      </c>
      <c r="H1050" s="3"/>
      <c r="I1050" s="3">
        <v>1</v>
      </c>
      <c r="J1050" s="3"/>
      <c r="K1050" s="3">
        <v>1</v>
      </c>
      <c r="L1050" s="3"/>
      <c r="M1050" s="3">
        <v>1</v>
      </c>
      <c r="N1050" s="3"/>
      <c r="O1050" s="2" t="s">
        <v>49</v>
      </c>
      <c r="P1050" s="3">
        <v>1</v>
      </c>
      <c r="Q1050" s="2" t="s">
        <v>4524</v>
      </c>
      <c r="R1050" s="3"/>
      <c r="S1050" s="4"/>
      <c r="T1050" s="2" t="s">
        <v>1526</v>
      </c>
      <c r="U1050" s="1">
        <v>996091901</v>
      </c>
      <c r="V1050" s="2" t="s">
        <v>1526</v>
      </c>
      <c r="W1050" s="2" t="s">
        <v>48</v>
      </c>
      <c r="X1050" s="2" t="s">
        <v>1526</v>
      </c>
      <c r="Y1050" s="2" t="s">
        <v>364</v>
      </c>
      <c r="Z1050" s="2" t="s">
        <v>326</v>
      </c>
      <c r="AA1050" s="2" t="s">
        <v>1526</v>
      </c>
      <c r="AB1050" s="4"/>
      <c r="AC1050" s="2" t="s">
        <v>1526</v>
      </c>
      <c r="AD1050" s="2" t="s">
        <v>365</v>
      </c>
      <c r="AE1050" s="2" t="s">
        <v>1526</v>
      </c>
      <c r="AF1050" s="2" t="s">
        <v>1526</v>
      </c>
      <c r="AG1050" s="2" t="s">
        <v>48</v>
      </c>
      <c r="AH1050" s="2" t="s">
        <v>48</v>
      </c>
      <c r="AI1050" s="2" t="s">
        <v>522</v>
      </c>
      <c r="AJ1050" s="2" t="s">
        <v>523</v>
      </c>
      <c r="AK1050" s="1">
        <v>2610</v>
      </c>
      <c r="AL1050" s="2" t="s">
        <v>524</v>
      </c>
      <c r="AM1050" s="1">
        <v>2000000</v>
      </c>
      <c r="AN1050" s="2" t="s">
        <v>525</v>
      </c>
      <c r="AO1050" s="3">
        <v>2.0000000000000001E-4</v>
      </c>
      <c r="AP1050" s="2" t="s">
        <v>3476</v>
      </c>
      <c r="AQ1050" s="2" t="s">
        <v>1526</v>
      </c>
      <c r="AR1050" s="2" t="s">
        <v>1526</v>
      </c>
      <c r="AS1050" s="2" t="s">
        <v>1526</v>
      </c>
      <c r="AT1050" s="2" t="s">
        <v>1526</v>
      </c>
      <c r="AU1050" s="2" t="s">
        <v>1526</v>
      </c>
      <c r="AV1050" s="2" t="s">
        <v>1526</v>
      </c>
    </row>
    <row r="1051" spans="1:48" x14ac:dyDescent="0.2">
      <c r="A1051" s="2" t="s">
        <v>169</v>
      </c>
      <c r="B1051" s="1">
        <v>8301448</v>
      </c>
      <c r="C1051" s="2" t="s">
        <v>1224</v>
      </c>
      <c r="D1051" s="2" t="s">
        <v>48</v>
      </c>
      <c r="E1051" s="2" t="s">
        <v>48</v>
      </c>
      <c r="F1051" t="s">
        <v>5795</v>
      </c>
      <c r="G1051" s="3">
        <v>1</v>
      </c>
      <c r="H1051" s="3"/>
      <c r="I1051" s="3">
        <v>1</v>
      </c>
      <c r="J1051" s="3"/>
      <c r="K1051" s="3">
        <v>1</v>
      </c>
      <c r="L1051" s="3"/>
      <c r="M1051" s="3">
        <v>1</v>
      </c>
      <c r="N1051" s="3"/>
      <c r="O1051" s="2" t="s">
        <v>49</v>
      </c>
      <c r="P1051" s="3">
        <v>1</v>
      </c>
      <c r="Q1051" s="2" t="s">
        <v>4525</v>
      </c>
      <c r="R1051" s="3"/>
      <c r="S1051" s="4"/>
      <c r="T1051" s="2" t="s">
        <v>1526</v>
      </c>
      <c r="U1051" s="1">
        <v>996091901</v>
      </c>
      <c r="V1051" s="2" t="s">
        <v>1526</v>
      </c>
      <c r="W1051" s="2" t="s">
        <v>48</v>
      </c>
      <c r="X1051" s="2" t="s">
        <v>1526</v>
      </c>
      <c r="Y1051" s="2" t="s">
        <v>364</v>
      </c>
      <c r="Z1051" s="2" t="s">
        <v>326</v>
      </c>
      <c r="AA1051" s="2" t="s">
        <v>1526</v>
      </c>
      <c r="AB1051" s="4"/>
      <c r="AC1051" s="2" t="s">
        <v>1526</v>
      </c>
      <c r="AD1051" s="2" t="s">
        <v>365</v>
      </c>
      <c r="AE1051" s="2" t="s">
        <v>1526</v>
      </c>
      <c r="AF1051" s="2" t="s">
        <v>1526</v>
      </c>
      <c r="AG1051" s="2" t="s">
        <v>48</v>
      </c>
      <c r="AH1051" s="2" t="s">
        <v>48</v>
      </c>
      <c r="AI1051" s="2" t="s">
        <v>522</v>
      </c>
      <c r="AJ1051" s="2" t="s">
        <v>523</v>
      </c>
      <c r="AK1051" s="1">
        <v>2610</v>
      </c>
      <c r="AL1051" s="2" t="s">
        <v>524</v>
      </c>
      <c r="AM1051" s="1">
        <v>2000000</v>
      </c>
      <c r="AN1051" s="2" t="s">
        <v>525</v>
      </c>
      <c r="AO1051" s="3">
        <v>2.0000000000000001E-4</v>
      </c>
      <c r="AP1051" s="2" t="s">
        <v>3476</v>
      </c>
      <c r="AQ1051" s="2" t="s">
        <v>1526</v>
      </c>
      <c r="AR1051" s="2" t="s">
        <v>1526</v>
      </c>
      <c r="AS1051" s="2" t="s">
        <v>1526</v>
      </c>
      <c r="AT1051" s="2" t="s">
        <v>1526</v>
      </c>
      <c r="AU1051" s="2" t="s">
        <v>1526</v>
      </c>
      <c r="AV1051" s="2" t="s">
        <v>1526</v>
      </c>
    </row>
    <row r="1052" spans="1:48" x14ac:dyDescent="0.2">
      <c r="A1052" s="2" t="s">
        <v>169</v>
      </c>
      <c r="B1052" s="1">
        <v>8301449</v>
      </c>
      <c r="C1052" s="2" t="s">
        <v>1225</v>
      </c>
      <c r="D1052" s="2" t="s">
        <v>48</v>
      </c>
      <c r="E1052" s="2" t="s">
        <v>48</v>
      </c>
      <c r="F1052" t="s">
        <v>5796</v>
      </c>
      <c r="G1052" s="3">
        <v>1</v>
      </c>
      <c r="H1052" s="3"/>
      <c r="I1052" s="3">
        <v>1</v>
      </c>
      <c r="J1052" s="3"/>
      <c r="K1052" s="3">
        <v>1</v>
      </c>
      <c r="L1052" s="3"/>
      <c r="M1052" s="3">
        <v>1</v>
      </c>
      <c r="N1052" s="3"/>
      <c r="O1052" s="2" t="s">
        <v>49</v>
      </c>
      <c r="P1052" s="3">
        <v>1</v>
      </c>
      <c r="Q1052" s="2" t="s">
        <v>4526</v>
      </c>
      <c r="R1052" s="3"/>
      <c r="S1052" s="4"/>
      <c r="T1052" s="2" t="s">
        <v>1526</v>
      </c>
      <c r="U1052" s="1">
        <v>996091901</v>
      </c>
      <c r="V1052" s="2" t="s">
        <v>1526</v>
      </c>
      <c r="W1052" s="2" t="s">
        <v>48</v>
      </c>
      <c r="X1052" s="2" t="s">
        <v>1526</v>
      </c>
      <c r="Y1052" s="2" t="s">
        <v>364</v>
      </c>
      <c r="Z1052" s="2" t="s">
        <v>326</v>
      </c>
      <c r="AA1052" s="2" t="s">
        <v>1526</v>
      </c>
      <c r="AB1052" s="4"/>
      <c r="AC1052" s="2" t="s">
        <v>1526</v>
      </c>
      <c r="AD1052" s="2" t="s">
        <v>365</v>
      </c>
      <c r="AE1052" s="2" t="s">
        <v>1526</v>
      </c>
      <c r="AF1052" s="2" t="s">
        <v>1526</v>
      </c>
      <c r="AG1052" s="2" t="s">
        <v>48</v>
      </c>
      <c r="AH1052" s="2" t="s">
        <v>48</v>
      </c>
      <c r="AI1052" s="2" t="s">
        <v>522</v>
      </c>
      <c r="AJ1052" s="2" t="s">
        <v>523</v>
      </c>
      <c r="AK1052" s="1">
        <v>2610</v>
      </c>
      <c r="AL1052" s="2" t="s">
        <v>524</v>
      </c>
      <c r="AM1052" s="1">
        <v>2000000</v>
      </c>
      <c r="AN1052" s="2" t="s">
        <v>525</v>
      </c>
      <c r="AO1052" s="3">
        <v>2.0000000000000001E-4</v>
      </c>
      <c r="AP1052" s="2" t="s">
        <v>3476</v>
      </c>
      <c r="AQ1052" s="2" t="s">
        <v>1526</v>
      </c>
      <c r="AR1052" s="2" t="s">
        <v>1526</v>
      </c>
      <c r="AS1052" s="2" t="s">
        <v>1526</v>
      </c>
      <c r="AT1052" s="2" t="s">
        <v>1526</v>
      </c>
      <c r="AU1052" s="2" t="s">
        <v>1526</v>
      </c>
      <c r="AV1052" s="2" t="s">
        <v>1526</v>
      </c>
    </row>
    <row r="1053" spans="1:48" x14ac:dyDescent="0.2">
      <c r="A1053" s="2" t="s">
        <v>169</v>
      </c>
      <c r="B1053" s="1">
        <v>8301450</v>
      </c>
      <c r="C1053" s="2" t="s">
        <v>1226</v>
      </c>
      <c r="D1053" s="2" t="s">
        <v>48</v>
      </c>
      <c r="E1053" s="2" t="s">
        <v>48</v>
      </c>
      <c r="F1053" t="s">
        <v>5797</v>
      </c>
      <c r="G1053" s="3">
        <v>1</v>
      </c>
      <c r="H1053" s="3"/>
      <c r="I1053" s="3">
        <v>1</v>
      </c>
      <c r="J1053" s="3"/>
      <c r="K1053" s="3">
        <v>1</v>
      </c>
      <c r="L1053" s="3"/>
      <c r="M1053" s="3">
        <v>1</v>
      </c>
      <c r="N1053" s="3"/>
      <c r="O1053" s="2" t="s">
        <v>49</v>
      </c>
      <c r="P1053" s="3">
        <v>1</v>
      </c>
      <c r="Q1053" s="2" t="s">
        <v>4527</v>
      </c>
      <c r="R1053" s="3"/>
      <c r="S1053" s="4"/>
      <c r="T1053" s="2" t="s">
        <v>1526</v>
      </c>
      <c r="U1053" s="1">
        <v>996091901</v>
      </c>
      <c r="V1053" s="2" t="s">
        <v>1526</v>
      </c>
      <c r="W1053" s="2" t="s">
        <v>48</v>
      </c>
      <c r="X1053" s="2" t="s">
        <v>1526</v>
      </c>
      <c r="Y1053" s="2" t="s">
        <v>364</v>
      </c>
      <c r="Z1053" s="2" t="s">
        <v>326</v>
      </c>
      <c r="AA1053" s="2" t="s">
        <v>1526</v>
      </c>
      <c r="AB1053" s="4"/>
      <c r="AC1053" s="2" t="s">
        <v>1526</v>
      </c>
      <c r="AD1053" s="2" t="s">
        <v>365</v>
      </c>
      <c r="AE1053" s="2" t="s">
        <v>1526</v>
      </c>
      <c r="AF1053" s="2" t="s">
        <v>1526</v>
      </c>
      <c r="AG1053" s="2" t="s">
        <v>48</v>
      </c>
      <c r="AH1053" s="2" t="s">
        <v>48</v>
      </c>
      <c r="AI1053" s="2" t="s">
        <v>522</v>
      </c>
      <c r="AJ1053" s="2" t="s">
        <v>523</v>
      </c>
      <c r="AK1053" s="1">
        <v>2610</v>
      </c>
      <c r="AL1053" s="2" t="s">
        <v>524</v>
      </c>
      <c r="AM1053" s="1">
        <v>2000000</v>
      </c>
      <c r="AN1053" s="2" t="s">
        <v>525</v>
      </c>
      <c r="AO1053" s="3">
        <v>2.0000000000000001E-4</v>
      </c>
      <c r="AP1053" s="2" t="s">
        <v>3476</v>
      </c>
      <c r="AQ1053" s="2" t="s">
        <v>1526</v>
      </c>
      <c r="AR1053" s="2" t="s">
        <v>1526</v>
      </c>
      <c r="AS1053" s="2" t="s">
        <v>1526</v>
      </c>
      <c r="AT1053" s="2" t="s">
        <v>1526</v>
      </c>
      <c r="AU1053" s="2" t="s">
        <v>1526</v>
      </c>
      <c r="AV1053" s="2" t="s">
        <v>1526</v>
      </c>
    </row>
    <row r="1054" spans="1:48" x14ac:dyDescent="0.2">
      <c r="A1054" s="2" t="s">
        <v>170</v>
      </c>
      <c r="B1054" s="1">
        <v>8301451</v>
      </c>
      <c r="C1054" s="2" t="s">
        <v>1228</v>
      </c>
      <c r="D1054" s="2" t="s">
        <v>48</v>
      </c>
      <c r="E1054" s="2" t="s">
        <v>48</v>
      </c>
      <c r="F1054" t="s">
        <v>5798</v>
      </c>
      <c r="G1054" s="3">
        <v>1</v>
      </c>
      <c r="H1054" s="3"/>
      <c r="I1054" s="3">
        <v>1</v>
      </c>
      <c r="J1054" s="3"/>
      <c r="K1054" s="3">
        <v>1</v>
      </c>
      <c r="L1054" s="3"/>
      <c r="M1054" s="3">
        <v>1</v>
      </c>
      <c r="N1054" s="3"/>
      <c r="O1054" s="2" t="s">
        <v>49</v>
      </c>
      <c r="P1054" s="3">
        <v>1</v>
      </c>
      <c r="Q1054" s="2" t="s">
        <v>4528</v>
      </c>
      <c r="R1054" s="3"/>
      <c r="S1054" s="4"/>
      <c r="T1054" s="2" t="s">
        <v>1526</v>
      </c>
      <c r="U1054" s="1">
        <v>996091902</v>
      </c>
      <c r="V1054" s="2" t="s">
        <v>1526</v>
      </c>
      <c r="W1054" s="2" t="s">
        <v>48</v>
      </c>
      <c r="X1054" s="2" t="s">
        <v>1526</v>
      </c>
      <c r="Y1054" s="2" t="s">
        <v>364</v>
      </c>
      <c r="Z1054" s="2" t="s">
        <v>327</v>
      </c>
      <c r="AA1054" s="2" t="s">
        <v>1526</v>
      </c>
      <c r="AB1054" s="4"/>
      <c r="AC1054" s="2" t="s">
        <v>1526</v>
      </c>
      <c r="AD1054" s="2" t="s">
        <v>365</v>
      </c>
      <c r="AE1054" s="2" t="s">
        <v>1526</v>
      </c>
      <c r="AF1054" s="2" t="s">
        <v>1526</v>
      </c>
      <c r="AG1054" s="2" t="s">
        <v>48</v>
      </c>
      <c r="AH1054" s="2" t="s">
        <v>48</v>
      </c>
      <c r="AI1054" s="2" t="s">
        <v>522</v>
      </c>
      <c r="AJ1054" s="2" t="s">
        <v>523</v>
      </c>
      <c r="AK1054" s="1">
        <v>2610</v>
      </c>
      <c r="AL1054" s="2" t="s">
        <v>524</v>
      </c>
      <c r="AM1054" s="1">
        <v>2000000</v>
      </c>
      <c r="AN1054" s="2" t="s">
        <v>525</v>
      </c>
      <c r="AO1054" s="3">
        <v>2.0000000000000001E-4</v>
      </c>
      <c r="AP1054" s="2" t="s">
        <v>3476</v>
      </c>
      <c r="AQ1054" s="2" t="s">
        <v>1526</v>
      </c>
      <c r="AR1054" s="2" t="s">
        <v>1526</v>
      </c>
      <c r="AS1054" s="2" t="s">
        <v>1526</v>
      </c>
      <c r="AT1054" s="2" t="s">
        <v>1526</v>
      </c>
      <c r="AU1054" s="2" t="s">
        <v>1526</v>
      </c>
      <c r="AV1054" s="2" t="s">
        <v>1526</v>
      </c>
    </row>
    <row r="1055" spans="1:48" x14ac:dyDescent="0.2">
      <c r="A1055" s="2" t="s">
        <v>170</v>
      </c>
      <c r="B1055" s="1">
        <v>8301452</v>
      </c>
      <c r="C1055" s="2" t="s">
        <v>1229</v>
      </c>
      <c r="D1055" s="2" t="s">
        <v>48</v>
      </c>
      <c r="E1055" s="2" t="s">
        <v>48</v>
      </c>
      <c r="F1055" t="s">
        <v>5799</v>
      </c>
      <c r="G1055" s="3">
        <v>1</v>
      </c>
      <c r="H1055" s="3"/>
      <c r="I1055" s="3">
        <v>1</v>
      </c>
      <c r="J1055" s="3"/>
      <c r="K1055" s="3">
        <v>1</v>
      </c>
      <c r="L1055" s="3"/>
      <c r="M1055" s="3">
        <v>1</v>
      </c>
      <c r="N1055" s="3"/>
      <c r="O1055" s="2" t="s">
        <v>49</v>
      </c>
      <c r="P1055" s="3">
        <v>1</v>
      </c>
      <c r="Q1055" s="2" t="s">
        <v>4529</v>
      </c>
      <c r="R1055" s="3"/>
      <c r="S1055" s="4"/>
      <c r="T1055" s="2" t="s">
        <v>1526</v>
      </c>
      <c r="U1055" s="1">
        <v>996091902</v>
      </c>
      <c r="V1055" s="2" t="s">
        <v>1526</v>
      </c>
      <c r="W1055" s="2" t="s">
        <v>48</v>
      </c>
      <c r="X1055" s="2" t="s">
        <v>1526</v>
      </c>
      <c r="Y1055" s="2" t="s">
        <v>364</v>
      </c>
      <c r="Z1055" s="2" t="s">
        <v>327</v>
      </c>
      <c r="AA1055" s="2" t="s">
        <v>1526</v>
      </c>
      <c r="AB1055" s="4"/>
      <c r="AC1055" s="2" t="s">
        <v>1526</v>
      </c>
      <c r="AD1055" s="2" t="s">
        <v>365</v>
      </c>
      <c r="AE1055" s="2" t="s">
        <v>1526</v>
      </c>
      <c r="AF1055" s="2" t="s">
        <v>1526</v>
      </c>
      <c r="AG1055" s="2" t="s">
        <v>48</v>
      </c>
      <c r="AH1055" s="2" t="s">
        <v>48</v>
      </c>
      <c r="AI1055" s="2" t="s">
        <v>522</v>
      </c>
      <c r="AJ1055" s="2" t="s">
        <v>523</v>
      </c>
      <c r="AK1055" s="1">
        <v>2610</v>
      </c>
      <c r="AL1055" s="2" t="s">
        <v>524</v>
      </c>
      <c r="AM1055" s="1">
        <v>2000000</v>
      </c>
      <c r="AN1055" s="2" t="s">
        <v>525</v>
      </c>
      <c r="AO1055" s="3">
        <v>2.0000000000000001E-4</v>
      </c>
      <c r="AP1055" s="2" t="s">
        <v>3476</v>
      </c>
      <c r="AQ1055" s="2" t="s">
        <v>1526</v>
      </c>
      <c r="AR1055" s="2" t="s">
        <v>1526</v>
      </c>
      <c r="AS1055" s="2" t="s">
        <v>1526</v>
      </c>
      <c r="AT1055" s="2" t="s">
        <v>1526</v>
      </c>
      <c r="AU1055" s="2" t="s">
        <v>1526</v>
      </c>
      <c r="AV1055" s="2" t="s">
        <v>1526</v>
      </c>
    </row>
    <row r="1056" spans="1:48" x14ac:dyDescent="0.2">
      <c r="A1056" s="2" t="s">
        <v>170</v>
      </c>
      <c r="B1056" s="1">
        <v>8301453</v>
      </c>
      <c r="C1056" s="2" t="s">
        <v>1230</v>
      </c>
      <c r="D1056" s="2" t="s">
        <v>48</v>
      </c>
      <c r="E1056" s="2" t="s">
        <v>48</v>
      </c>
      <c r="F1056" t="s">
        <v>5800</v>
      </c>
      <c r="G1056" s="3">
        <v>1</v>
      </c>
      <c r="H1056" s="3"/>
      <c r="I1056" s="3">
        <v>1</v>
      </c>
      <c r="J1056" s="3"/>
      <c r="K1056" s="3">
        <v>1</v>
      </c>
      <c r="L1056" s="3"/>
      <c r="M1056" s="3">
        <v>1</v>
      </c>
      <c r="N1056" s="3"/>
      <c r="O1056" s="2" t="s">
        <v>49</v>
      </c>
      <c r="P1056" s="3">
        <v>1</v>
      </c>
      <c r="Q1056" s="2" t="s">
        <v>4530</v>
      </c>
      <c r="R1056" s="3"/>
      <c r="S1056" s="4"/>
      <c r="T1056" s="2" t="s">
        <v>1526</v>
      </c>
      <c r="U1056" s="1">
        <v>996091902</v>
      </c>
      <c r="V1056" s="2" t="s">
        <v>1526</v>
      </c>
      <c r="W1056" s="2" t="s">
        <v>48</v>
      </c>
      <c r="X1056" s="2" t="s">
        <v>1526</v>
      </c>
      <c r="Y1056" s="2" t="s">
        <v>364</v>
      </c>
      <c r="Z1056" s="2" t="s">
        <v>327</v>
      </c>
      <c r="AA1056" s="2" t="s">
        <v>1526</v>
      </c>
      <c r="AB1056" s="4"/>
      <c r="AC1056" s="2" t="s">
        <v>1526</v>
      </c>
      <c r="AD1056" s="2" t="s">
        <v>365</v>
      </c>
      <c r="AE1056" s="2" t="s">
        <v>1526</v>
      </c>
      <c r="AF1056" s="2" t="s">
        <v>1526</v>
      </c>
      <c r="AG1056" s="2" t="s">
        <v>48</v>
      </c>
      <c r="AH1056" s="2" t="s">
        <v>48</v>
      </c>
      <c r="AI1056" s="2" t="s">
        <v>522</v>
      </c>
      <c r="AJ1056" s="2" t="s">
        <v>523</v>
      </c>
      <c r="AK1056" s="1">
        <v>2610</v>
      </c>
      <c r="AL1056" s="2" t="s">
        <v>524</v>
      </c>
      <c r="AM1056" s="1">
        <v>2000000</v>
      </c>
      <c r="AN1056" s="2" t="s">
        <v>525</v>
      </c>
      <c r="AO1056" s="3">
        <v>2.0000000000000001E-4</v>
      </c>
      <c r="AP1056" s="2" t="s">
        <v>3476</v>
      </c>
      <c r="AQ1056" s="2" t="s">
        <v>1526</v>
      </c>
      <c r="AR1056" s="2" t="s">
        <v>1526</v>
      </c>
      <c r="AS1056" s="2" t="s">
        <v>1526</v>
      </c>
      <c r="AT1056" s="2" t="s">
        <v>1526</v>
      </c>
      <c r="AU1056" s="2" t="s">
        <v>1526</v>
      </c>
      <c r="AV1056" s="2" t="s">
        <v>1526</v>
      </c>
    </row>
    <row r="1057" spans="1:48" x14ac:dyDescent="0.2">
      <c r="A1057" s="2" t="s">
        <v>170</v>
      </c>
      <c r="B1057" s="1">
        <v>8301454</v>
      </c>
      <c r="C1057" s="2" t="s">
        <v>1231</v>
      </c>
      <c r="D1057" s="2" t="s">
        <v>48</v>
      </c>
      <c r="E1057" s="2" t="s">
        <v>48</v>
      </c>
      <c r="F1057" t="s">
        <v>5801</v>
      </c>
      <c r="G1057" s="3">
        <v>1</v>
      </c>
      <c r="H1057" s="3"/>
      <c r="I1057" s="3">
        <v>1</v>
      </c>
      <c r="J1057" s="3"/>
      <c r="K1057" s="3">
        <v>1</v>
      </c>
      <c r="L1057" s="3"/>
      <c r="M1057" s="3">
        <v>1</v>
      </c>
      <c r="N1057" s="3"/>
      <c r="O1057" s="2" t="s">
        <v>49</v>
      </c>
      <c r="P1057" s="3">
        <v>1</v>
      </c>
      <c r="Q1057" s="2" t="s">
        <v>4531</v>
      </c>
      <c r="R1057" s="3"/>
      <c r="S1057" s="4"/>
      <c r="T1057" s="2" t="s">
        <v>1526</v>
      </c>
      <c r="U1057" s="1">
        <v>996091902</v>
      </c>
      <c r="V1057" s="2" t="s">
        <v>1526</v>
      </c>
      <c r="W1057" s="2" t="s">
        <v>48</v>
      </c>
      <c r="X1057" s="2" t="s">
        <v>1526</v>
      </c>
      <c r="Y1057" s="2" t="s">
        <v>364</v>
      </c>
      <c r="Z1057" s="2" t="s">
        <v>327</v>
      </c>
      <c r="AA1057" s="2" t="s">
        <v>1526</v>
      </c>
      <c r="AB1057" s="4"/>
      <c r="AC1057" s="2" t="s">
        <v>1526</v>
      </c>
      <c r="AD1057" s="2" t="s">
        <v>365</v>
      </c>
      <c r="AE1057" s="2" t="s">
        <v>1526</v>
      </c>
      <c r="AF1057" s="2" t="s">
        <v>1526</v>
      </c>
      <c r="AG1057" s="2" t="s">
        <v>48</v>
      </c>
      <c r="AH1057" s="2" t="s">
        <v>48</v>
      </c>
      <c r="AI1057" s="2" t="s">
        <v>522</v>
      </c>
      <c r="AJ1057" s="2" t="s">
        <v>523</v>
      </c>
      <c r="AK1057" s="1">
        <v>2610</v>
      </c>
      <c r="AL1057" s="2" t="s">
        <v>524</v>
      </c>
      <c r="AM1057" s="1">
        <v>2000000</v>
      </c>
      <c r="AN1057" s="2" t="s">
        <v>525</v>
      </c>
      <c r="AO1057" s="3">
        <v>2.0000000000000001E-4</v>
      </c>
      <c r="AP1057" s="2" t="s">
        <v>3476</v>
      </c>
      <c r="AQ1057" s="2" t="s">
        <v>1526</v>
      </c>
      <c r="AR1057" s="2" t="s">
        <v>1526</v>
      </c>
      <c r="AS1057" s="2" t="s">
        <v>1526</v>
      </c>
      <c r="AT1057" s="2" t="s">
        <v>1526</v>
      </c>
      <c r="AU1057" s="2" t="s">
        <v>1526</v>
      </c>
      <c r="AV1057" s="2" t="s">
        <v>1526</v>
      </c>
    </row>
    <row r="1058" spans="1:48" x14ac:dyDescent="0.2">
      <c r="A1058" s="2" t="s">
        <v>170</v>
      </c>
      <c r="B1058" s="1">
        <v>8301455</v>
      </c>
      <c r="C1058" s="2" t="s">
        <v>1232</v>
      </c>
      <c r="D1058" s="2" t="s">
        <v>48</v>
      </c>
      <c r="E1058" s="2" t="s">
        <v>48</v>
      </c>
      <c r="F1058" t="s">
        <v>5802</v>
      </c>
      <c r="G1058" s="3">
        <v>1</v>
      </c>
      <c r="H1058" s="3"/>
      <c r="I1058" s="3">
        <v>1</v>
      </c>
      <c r="J1058" s="3"/>
      <c r="K1058" s="3">
        <v>1</v>
      </c>
      <c r="L1058" s="3"/>
      <c r="M1058" s="3">
        <v>1</v>
      </c>
      <c r="N1058" s="3"/>
      <c r="O1058" s="2" t="s">
        <v>49</v>
      </c>
      <c r="P1058" s="3">
        <v>1</v>
      </c>
      <c r="Q1058" s="2" t="s">
        <v>4532</v>
      </c>
      <c r="R1058" s="3"/>
      <c r="S1058" s="4"/>
      <c r="T1058" s="2" t="s">
        <v>1526</v>
      </c>
      <c r="U1058" s="1">
        <v>996091902</v>
      </c>
      <c r="V1058" s="2" t="s">
        <v>1526</v>
      </c>
      <c r="W1058" s="2" t="s">
        <v>48</v>
      </c>
      <c r="X1058" s="2" t="s">
        <v>1526</v>
      </c>
      <c r="Y1058" s="2" t="s">
        <v>364</v>
      </c>
      <c r="Z1058" s="2" t="s">
        <v>327</v>
      </c>
      <c r="AA1058" s="2" t="s">
        <v>1526</v>
      </c>
      <c r="AB1058" s="4"/>
      <c r="AC1058" s="2" t="s">
        <v>1526</v>
      </c>
      <c r="AD1058" s="2" t="s">
        <v>365</v>
      </c>
      <c r="AE1058" s="2" t="s">
        <v>1526</v>
      </c>
      <c r="AF1058" s="2" t="s">
        <v>1526</v>
      </c>
      <c r="AG1058" s="2" t="s">
        <v>48</v>
      </c>
      <c r="AH1058" s="2" t="s">
        <v>48</v>
      </c>
      <c r="AI1058" s="2" t="s">
        <v>522</v>
      </c>
      <c r="AJ1058" s="2" t="s">
        <v>523</v>
      </c>
      <c r="AK1058" s="1">
        <v>2610</v>
      </c>
      <c r="AL1058" s="2" t="s">
        <v>524</v>
      </c>
      <c r="AM1058" s="1">
        <v>2000000</v>
      </c>
      <c r="AN1058" s="2" t="s">
        <v>525</v>
      </c>
      <c r="AO1058" s="3">
        <v>2.0000000000000001E-4</v>
      </c>
      <c r="AP1058" s="2" t="s">
        <v>3476</v>
      </c>
      <c r="AQ1058" s="2" t="s">
        <v>1526</v>
      </c>
      <c r="AR1058" s="2" t="s">
        <v>1526</v>
      </c>
      <c r="AS1058" s="2" t="s">
        <v>1526</v>
      </c>
      <c r="AT1058" s="2" t="s">
        <v>1526</v>
      </c>
      <c r="AU1058" s="2" t="s">
        <v>1526</v>
      </c>
      <c r="AV1058" s="2" t="s">
        <v>1526</v>
      </c>
    </row>
    <row r="1059" spans="1:48" x14ac:dyDescent="0.2">
      <c r="A1059" s="2" t="s">
        <v>170</v>
      </c>
      <c r="B1059" s="1">
        <v>8301456</v>
      </c>
      <c r="C1059" s="2" t="s">
        <v>1233</v>
      </c>
      <c r="D1059" s="2" t="s">
        <v>48</v>
      </c>
      <c r="E1059" s="2" t="s">
        <v>48</v>
      </c>
      <c r="F1059" t="s">
        <v>5803</v>
      </c>
      <c r="G1059" s="3">
        <v>1</v>
      </c>
      <c r="H1059" s="3"/>
      <c r="I1059" s="3">
        <v>1</v>
      </c>
      <c r="J1059" s="3"/>
      <c r="K1059" s="3">
        <v>1</v>
      </c>
      <c r="L1059" s="3"/>
      <c r="M1059" s="3">
        <v>1</v>
      </c>
      <c r="N1059" s="3"/>
      <c r="O1059" s="2" t="s">
        <v>49</v>
      </c>
      <c r="P1059" s="3">
        <v>1</v>
      </c>
      <c r="Q1059" s="2" t="s">
        <v>4533</v>
      </c>
      <c r="R1059" s="3"/>
      <c r="S1059" s="4"/>
      <c r="T1059" s="2" t="s">
        <v>1526</v>
      </c>
      <c r="U1059" s="1">
        <v>996091902</v>
      </c>
      <c r="V1059" s="2" t="s">
        <v>1526</v>
      </c>
      <c r="W1059" s="2" t="s">
        <v>48</v>
      </c>
      <c r="X1059" s="2" t="s">
        <v>1526</v>
      </c>
      <c r="Y1059" s="2" t="s">
        <v>364</v>
      </c>
      <c r="Z1059" s="2" t="s">
        <v>327</v>
      </c>
      <c r="AA1059" s="2" t="s">
        <v>1526</v>
      </c>
      <c r="AB1059" s="4"/>
      <c r="AC1059" s="2" t="s">
        <v>1526</v>
      </c>
      <c r="AD1059" s="2" t="s">
        <v>365</v>
      </c>
      <c r="AE1059" s="2" t="s">
        <v>1526</v>
      </c>
      <c r="AF1059" s="2" t="s">
        <v>1526</v>
      </c>
      <c r="AG1059" s="2" t="s">
        <v>48</v>
      </c>
      <c r="AH1059" s="2" t="s">
        <v>48</v>
      </c>
      <c r="AI1059" s="2" t="s">
        <v>522</v>
      </c>
      <c r="AJ1059" s="2" t="s">
        <v>523</v>
      </c>
      <c r="AK1059" s="1">
        <v>2610</v>
      </c>
      <c r="AL1059" s="2" t="s">
        <v>524</v>
      </c>
      <c r="AM1059" s="1">
        <v>2000000</v>
      </c>
      <c r="AN1059" s="2" t="s">
        <v>525</v>
      </c>
      <c r="AO1059" s="3">
        <v>2.0000000000000001E-4</v>
      </c>
      <c r="AP1059" s="2" t="s">
        <v>3476</v>
      </c>
      <c r="AQ1059" s="2" t="s">
        <v>1526</v>
      </c>
      <c r="AR1059" s="2" t="s">
        <v>1526</v>
      </c>
      <c r="AS1059" s="2" t="s">
        <v>1526</v>
      </c>
      <c r="AT1059" s="2" t="s">
        <v>1526</v>
      </c>
      <c r="AU1059" s="2" t="s">
        <v>1526</v>
      </c>
      <c r="AV1059" s="2" t="s">
        <v>1526</v>
      </c>
    </row>
    <row r="1060" spans="1:48" x14ac:dyDescent="0.2">
      <c r="A1060" s="2" t="s">
        <v>171</v>
      </c>
      <c r="B1060" s="1">
        <v>8301457</v>
      </c>
      <c r="C1060" s="2" t="s">
        <v>1235</v>
      </c>
      <c r="D1060" s="2" t="s">
        <v>48</v>
      </c>
      <c r="E1060" s="2" t="s">
        <v>48</v>
      </c>
      <c r="F1060" t="s">
        <v>5804</v>
      </c>
      <c r="G1060" s="3">
        <v>1</v>
      </c>
      <c r="H1060" s="3"/>
      <c r="I1060" s="3">
        <v>1</v>
      </c>
      <c r="J1060" s="3"/>
      <c r="K1060" s="3">
        <v>1</v>
      </c>
      <c r="L1060" s="3"/>
      <c r="M1060" s="3">
        <v>1</v>
      </c>
      <c r="N1060" s="3"/>
      <c r="O1060" s="2" t="s">
        <v>49</v>
      </c>
      <c r="P1060" s="3">
        <v>1</v>
      </c>
      <c r="Q1060" s="2" t="s">
        <v>4534</v>
      </c>
      <c r="R1060" s="3"/>
      <c r="S1060" s="4"/>
      <c r="T1060" s="2" t="s">
        <v>1526</v>
      </c>
      <c r="U1060" s="1">
        <v>996091903</v>
      </c>
      <c r="V1060" s="2" t="s">
        <v>1526</v>
      </c>
      <c r="W1060" s="2" t="s">
        <v>48</v>
      </c>
      <c r="X1060" s="2" t="s">
        <v>1526</v>
      </c>
      <c r="Y1060" s="2" t="s">
        <v>364</v>
      </c>
      <c r="Z1060" s="2" t="s">
        <v>328</v>
      </c>
      <c r="AA1060" s="2" t="s">
        <v>1526</v>
      </c>
      <c r="AB1060" s="4"/>
      <c r="AC1060" s="2" t="s">
        <v>1526</v>
      </c>
      <c r="AD1060" s="2" t="s">
        <v>365</v>
      </c>
      <c r="AE1060" s="2" t="s">
        <v>1526</v>
      </c>
      <c r="AF1060" s="2" t="s">
        <v>1526</v>
      </c>
      <c r="AG1060" s="2" t="s">
        <v>48</v>
      </c>
      <c r="AH1060" s="2" t="s">
        <v>48</v>
      </c>
      <c r="AI1060" s="2" t="s">
        <v>522</v>
      </c>
      <c r="AJ1060" s="2" t="s">
        <v>523</v>
      </c>
      <c r="AK1060" s="1">
        <v>2610</v>
      </c>
      <c r="AL1060" s="2" t="s">
        <v>524</v>
      </c>
      <c r="AM1060" s="1">
        <v>2000000</v>
      </c>
      <c r="AN1060" s="2" t="s">
        <v>525</v>
      </c>
      <c r="AO1060" s="3">
        <v>2.0000000000000001E-4</v>
      </c>
      <c r="AP1060" s="2" t="s">
        <v>3476</v>
      </c>
      <c r="AQ1060" s="2" t="s">
        <v>1526</v>
      </c>
      <c r="AR1060" s="2" t="s">
        <v>1526</v>
      </c>
      <c r="AS1060" s="2" t="s">
        <v>1526</v>
      </c>
      <c r="AT1060" s="2" t="s">
        <v>1526</v>
      </c>
      <c r="AU1060" s="2" t="s">
        <v>1526</v>
      </c>
      <c r="AV1060" s="2" t="s">
        <v>1526</v>
      </c>
    </row>
    <row r="1061" spans="1:48" x14ac:dyDescent="0.2">
      <c r="A1061" s="2" t="s">
        <v>171</v>
      </c>
      <c r="B1061" s="1">
        <v>8301458</v>
      </c>
      <c r="C1061" s="2" t="s">
        <v>1236</v>
      </c>
      <c r="D1061" s="2" t="s">
        <v>48</v>
      </c>
      <c r="E1061" s="2" t="s">
        <v>48</v>
      </c>
      <c r="F1061" t="s">
        <v>5805</v>
      </c>
      <c r="G1061" s="3">
        <v>1</v>
      </c>
      <c r="H1061" s="3"/>
      <c r="I1061" s="3">
        <v>1</v>
      </c>
      <c r="J1061" s="3"/>
      <c r="K1061" s="3">
        <v>1</v>
      </c>
      <c r="L1061" s="3"/>
      <c r="M1061" s="3">
        <v>1</v>
      </c>
      <c r="N1061" s="3"/>
      <c r="O1061" s="2" t="s">
        <v>49</v>
      </c>
      <c r="P1061" s="3">
        <v>1</v>
      </c>
      <c r="Q1061" s="2" t="s">
        <v>4535</v>
      </c>
      <c r="R1061" s="3"/>
      <c r="S1061" s="4"/>
      <c r="T1061" s="2" t="s">
        <v>1526</v>
      </c>
      <c r="U1061" s="1">
        <v>996091903</v>
      </c>
      <c r="V1061" s="2" t="s">
        <v>1526</v>
      </c>
      <c r="W1061" s="2" t="s">
        <v>48</v>
      </c>
      <c r="X1061" s="2" t="s">
        <v>1526</v>
      </c>
      <c r="Y1061" s="2" t="s">
        <v>364</v>
      </c>
      <c r="Z1061" s="2" t="s">
        <v>328</v>
      </c>
      <c r="AA1061" s="2" t="s">
        <v>1526</v>
      </c>
      <c r="AB1061" s="4"/>
      <c r="AC1061" s="2" t="s">
        <v>1526</v>
      </c>
      <c r="AD1061" s="2" t="s">
        <v>365</v>
      </c>
      <c r="AE1061" s="2" t="s">
        <v>1526</v>
      </c>
      <c r="AF1061" s="2" t="s">
        <v>1526</v>
      </c>
      <c r="AG1061" s="2" t="s">
        <v>48</v>
      </c>
      <c r="AH1061" s="2" t="s">
        <v>48</v>
      </c>
      <c r="AI1061" s="2" t="s">
        <v>522</v>
      </c>
      <c r="AJ1061" s="2" t="s">
        <v>523</v>
      </c>
      <c r="AK1061" s="1">
        <v>2610</v>
      </c>
      <c r="AL1061" s="2" t="s">
        <v>524</v>
      </c>
      <c r="AM1061" s="1">
        <v>2000000</v>
      </c>
      <c r="AN1061" s="2" t="s">
        <v>525</v>
      </c>
      <c r="AO1061" s="3">
        <v>2.0000000000000001E-4</v>
      </c>
      <c r="AP1061" s="2" t="s">
        <v>3476</v>
      </c>
      <c r="AQ1061" s="2" t="s">
        <v>1526</v>
      </c>
      <c r="AR1061" s="2" t="s">
        <v>1526</v>
      </c>
      <c r="AS1061" s="2" t="s">
        <v>1526</v>
      </c>
      <c r="AT1061" s="2" t="s">
        <v>1526</v>
      </c>
      <c r="AU1061" s="2" t="s">
        <v>1526</v>
      </c>
      <c r="AV1061" s="2" t="s">
        <v>1526</v>
      </c>
    </row>
    <row r="1062" spans="1:48" x14ac:dyDescent="0.2">
      <c r="A1062" s="2" t="s">
        <v>171</v>
      </c>
      <c r="B1062" s="1">
        <v>8301459</v>
      </c>
      <c r="C1062" s="2" t="s">
        <v>1237</v>
      </c>
      <c r="D1062" s="2" t="s">
        <v>48</v>
      </c>
      <c r="E1062" s="2" t="s">
        <v>48</v>
      </c>
      <c r="F1062" t="s">
        <v>5806</v>
      </c>
      <c r="G1062" s="3">
        <v>1</v>
      </c>
      <c r="H1062" s="3"/>
      <c r="I1062" s="3">
        <v>1</v>
      </c>
      <c r="J1062" s="3"/>
      <c r="K1062" s="3">
        <v>1</v>
      </c>
      <c r="L1062" s="3"/>
      <c r="M1062" s="3">
        <v>1</v>
      </c>
      <c r="N1062" s="3"/>
      <c r="O1062" s="2" t="s">
        <v>49</v>
      </c>
      <c r="P1062" s="3">
        <v>1</v>
      </c>
      <c r="Q1062" s="2" t="s">
        <v>4536</v>
      </c>
      <c r="R1062" s="3"/>
      <c r="S1062" s="4"/>
      <c r="T1062" s="2" t="s">
        <v>1526</v>
      </c>
      <c r="U1062" s="1">
        <v>996091903</v>
      </c>
      <c r="V1062" s="2" t="s">
        <v>1526</v>
      </c>
      <c r="W1062" s="2" t="s">
        <v>48</v>
      </c>
      <c r="X1062" s="2" t="s">
        <v>1526</v>
      </c>
      <c r="Y1062" s="2" t="s">
        <v>364</v>
      </c>
      <c r="Z1062" s="2" t="s">
        <v>328</v>
      </c>
      <c r="AA1062" s="2" t="s">
        <v>1526</v>
      </c>
      <c r="AB1062" s="4"/>
      <c r="AC1062" s="2" t="s">
        <v>1526</v>
      </c>
      <c r="AD1062" s="2" t="s">
        <v>365</v>
      </c>
      <c r="AE1062" s="2" t="s">
        <v>1526</v>
      </c>
      <c r="AF1062" s="2" t="s">
        <v>1526</v>
      </c>
      <c r="AG1062" s="2" t="s">
        <v>48</v>
      </c>
      <c r="AH1062" s="2" t="s">
        <v>48</v>
      </c>
      <c r="AI1062" s="2" t="s">
        <v>522</v>
      </c>
      <c r="AJ1062" s="2" t="s">
        <v>523</v>
      </c>
      <c r="AK1062" s="1">
        <v>2610</v>
      </c>
      <c r="AL1062" s="2" t="s">
        <v>524</v>
      </c>
      <c r="AM1062" s="1">
        <v>2000000</v>
      </c>
      <c r="AN1062" s="2" t="s">
        <v>525</v>
      </c>
      <c r="AO1062" s="3">
        <v>2.0000000000000001E-4</v>
      </c>
      <c r="AP1062" s="2" t="s">
        <v>3476</v>
      </c>
      <c r="AQ1062" s="2" t="s">
        <v>1526</v>
      </c>
      <c r="AR1062" s="2" t="s">
        <v>1526</v>
      </c>
      <c r="AS1062" s="2" t="s">
        <v>1526</v>
      </c>
      <c r="AT1062" s="2" t="s">
        <v>1526</v>
      </c>
      <c r="AU1062" s="2" t="s">
        <v>1526</v>
      </c>
      <c r="AV1062" s="2" t="s">
        <v>1526</v>
      </c>
    </row>
    <row r="1063" spans="1:48" x14ac:dyDescent="0.2">
      <c r="A1063" s="2" t="s">
        <v>171</v>
      </c>
      <c r="B1063" s="1">
        <v>8301460</v>
      </c>
      <c r="C1063" s="2" t="s">
        <v>1238</v>
      </c>
      <c r="D1063" s="2" t="s">
        <v>48</v>
      </c>
      <c r="E1063" s="2" t="s">
        <v>48</v>
      </c>
      <c r="F1063" t="s">
        <v>5807</v>
      </c>
      <c r="G1063" s="3">
        <v>1</v>
      </c>
      <c r="H1063" s="3"/>
      <c r="I1063" s="3">
        <v>1</v>
      </c>
      <c r="J1063" s="3"/>
      <c r="K1063" s="3">
        <v>1</v>
      </c>
      <c r="L1063" s="3"/>
      <c r="M1063" s="3">
        <v>1</v>
      </c>
      <c r="N1063" s="3"/>
      <c r="O1063" s="2" t="s">
        <v>49</v>
      </c>
      <c r="P1063" s="3">
        <v>1</v>
      </c>
      <c r="Q1063" s="2" t="s">
        <v>4537</v>
      </c>
      <c r="R1063" s="3"/>
      <c r="S1063" s="4"/>
      <c r="T1063" s="2" t="s">
        <v>1526</v>
      </c>
      <c r="U1063" s="1">
        <v>996091903</v>
      </c>
      <c r="V1063" s="2" t="s">
        <v>1526</v>
      </c>
      <c r="W1063" s="2" t="s">
        <v>48</v>
      </c>
      <c r="X1063" s="2" t="s">
        <v>1526</v>
      </c>
      <c r="Y1063" s="2" t="s">
        <v>364</v>
      </c>
      <c r="Z1063" s="2" t="s">
        <v>328</v>
      </c>
      <c r="AA1063" s="2" t="s">
        <v>1526</v>
      </c>
      <c r="AB1063" s="4"/>
      <c r="AC1063" s="2" t="s">
        <v>1526</v>
      </c>
      <c r="AD1063" s="2" t="s">
        <v>365</v>
      </c>
      <c r="AE1063" s="2" t="s">
        <v>1526</v>
      </c>
      <c r="AF1063" s="2" t="s">
        <v>1526</v>
      </c>
      <c r="AG1063" s="2" t="s">
        <v>48</v>
      </c>
      <c r="AH1063" s="2" t="s">
        <v>48</v>
      </c>
      <c r="AI1063" s="2" t="s">
        <v>522</v>
      </c>
      <c r="AJ1063" s="2" t="s">
        <v>523</v>
      </c>
      <c r="AK1063" s="1">
        <v>2610</v>
      </c>
      <c r="AL1063" s="2" t="s">
        <v>524</v>
      </c>
      <c r="AM1063" s="1">
        <v>2000000</v>
      </c>
      <c r="AN1063" s="2" t="s">
        <v>525</v>
      </c>
      <c r="AO1063" s="3">
        <v>2.0000000000000001E-4</v>
      </c>
      <c r="AP1063" s="2" t="s">
        <v>3476</v>
      </c>
      <c r="AQ1063" s="2" t="s">
        <v>1526</v>
      </c>
      <c r="AR1063" s="2" t="s">
        <v>1526</v>
      </c>
      <c r="AS1063" s="2" t="s">
        <v>1526</v>
      </c>
      <c r="AT1063" s="2" t="s">
        <v>1526</v>
      </c>
      <c r="AU1063" s="2" t="s">
        <v>1526</v>
      </c>
      <c r="AV1063" s="2" t="s">
        <v>1526</v>
      </c>
    </row>
    <row r="1064" spans="1:48" x14ac:dyDescent="0.2">
      <c r="A1064" s="2" t="s">
        <v>171</v>
      </c>
      <c r="B1064" s="1">
        <v>8301461</v>
      </c>
      <c r="C1064" s="2" t="s">
        <v>1239</v>
      </c>
      <c r="D1064" s="2" t="s">
        <v>48</v>
      </c>
      <c r="E1064" s="2" t="s">
        <v>48</v>
      </c>
      <c r="F1064" t="s">
        <v>5808</v>
      </c>
      <c r="G1064" s="3">
        <v>1</v>
      </c>
      <c r="H1064" s="3"/>
      <c r="I1064" s="3">
        <v>1</v>
      </c>
      <c r="J1064" s="3"/>
      <c r="K1064" s="3">
        <v>1</v>
      </c>
      <c r="L1064" s="3"/>
      <c r="M1064" s="3">
        <v>1</v>
      </c>
      <c r="N1064" s="3"/>
      <c r="O1064" s="2" t="s">
        <v>49</v>
      </c>
      <c r="P1064" s="3">
        <v>1</v>
      </c>
      <c r="Q1064" s="2" t="s">
        <v>4538</v>
      </c>
      <c r="R1064" s="3"/>
      <c r="S1064" s="4"/>
      <c r="T1064" s="2" t="s">
        <v>1526</v>
      </c>
      <c r="U1064" s="1">
        <v>996091903</v>
      </c>
      <c r="V1064" s="2" t="s">
        <v>1526</v>
      </c>
      <c r="W1064" s="2" t="s">
        <v>48</v>
      </c>
      <c r="X1064" s="2" t="s">
        <v>1526</v>
      </c>
      <c r="Y1064" s="2" t="s">
        <v>364</v>
      </c>
      <c r="Z1064" s="2" t="s">
        <v>328</v>
      </c>
      <c r="AA1064" s="2" t="s">
        <v>1526</v>
      </c>
      <c r="AB1064" s="4"/>
      <c r="AC1064" s="2" t="s">
        <v>1526</v>
      </c>
      <c r="AD1064" s="2" t="s">
        <v>365</v>
      </c>
      <c r="AE1064" s="2" t="s">
        <v>1526</v>
      </c>
      <c r="AF1064" s="2" t="s">
        <v>1526</v>
      </c>
      <c r="AG1064" s="2" t="s">
        <v>48</v>
      </c>
      <c r="AH1064" s="2" t="s">
        <v>48</v>
      </c>
      <c r="AI1064" s="2" t="s">
        <v>522</v>
      </c>
      <c r="AJ1064" s="2" t="s">
        <v>523</v>
      </c>
      <c r="AK1064" s="1">
        <v>2610</v>
      </c>
      <c r="AL1064" s="2" t="s">
        <v>524</v>
      </c>
      <c r="AM1064" s="1">
        <v>2000000</v>
      </c>
      <c r="AN1064" s="2" t="s">
        <v>525</v>
      </c>
      <c r="AO1064" s="3">
        <v>2.0000000000000001E-4</v>
      </c>
      <c r="AP1064" s="2" t="s">
        <v>3476</v>
      </c>
      <c r="AQ1064" s="2" t="s">
        <v>1526</v>
      </c>
      <c r="AR1064" s="2" t="s">
        <v>1526</v>
      </c>
      <c r="AS1064" s="2" t="s">
        <v>1526</v>
      </c>
      <c r="AT1064" s="2" t="s">
        <v>1526</v>
      </c>
      <c r="AU1064" s="2" t="s">
        <v>1526</v>
      </c>
      <c r="AV1064" s="2" t="s">
        <v>1526</v>
      </c>
    </row>
    <row r="1065" spans="1:48" x14ac:dyDescent="0.2">
      <c r="A1065" s="2" t="s">
        <v>172</v>
      </c>
      <c r="B1065" s="1">
        <v>8301462</v>
      </c>
      <c r="C1065" s="2" t="s">
        <v>1240</v>
      </c>
      <c r="D1065" s="2" t="s">
        <v>48</v>
      </c>
      <c r="E1065" s="2" t="s">
        <v>48</v>
      </c>
      <c r="F1065" t="s">
        <v>5191</v>
      </c>
      <c r="G1065" s="3">
        <v>1</v>
      </c>
      <c r="H1065" s="3"/>
      <c r="I1065" s="3">
        <v>1</v>
      </c>
      <c r="J1065" s="3"/>
      <c r="K1065" s="3">
        <v>1</v>
      </c>
      <c r="L1065" s="3"/>
      <c r="M1065" s="3">
        <v>1</v>
      </c>
      <c r="N1065" s="3"/>
      <c r="O1065" s="2" t="s">
        <v>49</v>
      </c>
      <c r="P1065" s="3">
        <v>1</v>
      </c>
      <c r="Q1065" s="2" t="s">
        <v>4539</v>
      </c>
      <c r="R1065" s="3"/>
      <c r="S1065" s="4"/>
      <c r="T1065" s="2" t="s">
        <v>1526</v>
      </c>
      <c r="U1065" s="1">
        <v>996091904</v>
      </c>
      <c r="V1065" s="2" t="s">
        <v>1526</v>
      </c>
      <c r="W1065" s="2" t="s">
        <v>48</v>
      </c>
      <c r="X1065" s="2" t="s">
        <v>1526</v>
      </c>
      <c r="Y1065" s="2" t="s">
        <v>364</v>
      </c>
      <c r="Z1065" s="2" t="s">
        <v>329</v>
      </c>
      <c r="AA1065" s="2" t="s">
        <v>1526</v>
      </c>
      <c r="AB1065" s="4"/>
      <c r="AC1065" s="2" t="s">
        <v>1526</v>
      </c>
      <c r="AD1065" s="2" t="s">
        <v>365</v>
      </c>
      <c r="AE1065" s="2" t="s">
        <v>1526</v>
      </c>
      <c r="AF1065" s="2" t="s">
        <v>1526</v>
      </c>
      <c r="AG1065" s="2" t="s">
        <v>48</v>
      </c>
      <c r="AH1065" s="2" t="s">
        <v>48</v>
      </c>
      <c r="AI1065" s="2" t="s">
        <v>522</v>
      </c>
      <c r="AJ1065" s="2" t="s">
        <v>523</v>
      </c>
      <c r="AK1065" s="1">
        <v>2610</v>
      </c>
      <c r="AL1065" s="2" t="s">
        <v>524</v>
      </c>
      <c r="AM1065" s="1">
        <v>2000000</v>
      </c>
      <c r="AN1065" s="2" t="s">
        <v>525</v>
      </c>
      <c r="AO1065" s="3">
        <v>2.0000000000000001E-4</v>
      </c>
      <c r="AP1065" s="2" t="s">
        <v>3476</v>
      </c>
      <c r="AQ1065" s="2" t="s">
        <v>1526</v>
      </c>
      <c r="AR1065" s="2" t="s">
        <v>1526</v>
      </c>
      <c r="AS1065" s="2" t="s">
        <v>1526</v>
      </c>
      <c r="AT1065" s="2" t="s">
        <v>1526</v>
      </c>
      <c r="AU1065" s="2" t="s">
        <v>1526</v>
      </c>
      <c r="AV1065" s="2" t="s">
        <v>1526</v>
      </c>
    </row>
    <row r="1066" spans="1:48" x14ac:dyDescent="0.2">
      <c r="A1066" s="2" t="s">
        <v>172</v>
      </c>
      <c r="B1066" s="1">
        <v>8301463</v>
      </c>
      <c r="C1066" s="2" t="s">
        <v>1241</v>
      </c>
      <c r="D1066" s="2" t="s">
        <v>48</v>
      </c>
      <c r="E1066" s="2" t="s">
        <v>48</v>
      </c>
      <c r="F1066" t="s">
        <v>5809</v>
      </c>
      <c r="G1066" s="3">
        <v>1</v>
      </c>
      <c r="H1066" s="3"/>
      <c r="I1066" s="3">
        <v>1</v>
      </c>
      <c r="J1066" s="3"/>
      <c r="K1066" s="3">
        <v>1</v>
      </c>
      <c r="L1066" s="3"/>
      <c r="M1066" s="3">
        <v>1</v>
      </c>
      <c r="N1066" s="3"/>
      <c r="O1066" s="2" t="s">
        <v>49</v>
      </c>
      <c r="P1066" s="3">
        <v>1</v>
      </c>
      <c r="Q1066" s="2" t="s">
        <v>4540</v>
      </c>
      <c r="R1066" s="3"/>
      <c r="S1066" s="4"/>
      <c r="T1066" s="2" t="s">
        <v>1526</v>
      </c>
      <c r="U1066" s="1">
        <v>996091904</v>
      </c>
      <c r="V1066" s="2" t="s">
        <v>1526</v>
      </c>
      <c r="W1066" s="2" t="s">
        <v>48</v>
      </c>
      <c r="X1066" s="2" t="s">
        <v>1526</v>
      </c>
      <c r="Y1066" s="2" t="s">
        <v>364</v>
      </c>
      <c r="Z1066" s="2" t="s">
        <v>329</v>
      </c>
      <c r="AA1066" s="2" t="s">
        <v>1526</v>
      </c>
      <c r="AB1066" s="4"/>
      <c r="AC1066" s="2" t="s">
        <v>1526</v>
      </c>
      <c r="AD1066" s="2" t="s">
        <v>365</v>
      </c>
      <c r="AE1066" s="2" t="s">
        <v>1526</v>
      </c>
      <c r="AF1066" s="2" t="s">
        <v>1526</v>
      </c>
      <c r="AG1066" s="2" t="s">
        <v>48</v>
      </c>
      <c r="AH1066" s="2" t="s">
        <v>48</v>
      </c>
      <c r="AI1066" s="2" t="s">
        <v>522</v>
      </c>
      <c r="AJ1066" s="2" t="s">
        <v>523</v>
      </c>
      <c r="AK1066" s="1">
        <v>2610</v>
      </c>
      <c r="AL1066" s="2" t="s">
        <v>524</v>
      </c>
      <c r="AM1066" s="1">
        <v>2000000</v>
      </c>
      <c r="AN1066" s="2" t="s">
        <v>525</v>
      </c>
      <c r="AO1066" s="3">
        <v>2.0000000000000001E-4</v>
      </c>
      <c r="AP1066" s="2" t="s">
        <v>3476</v>
      </c>
      <c r="AQ1066" s="2" t="s">
        <v>1526</v>
      </c>
      <c r="AR1066" s="2" t="s">
        <v>1526</v>
      </c>
      <c r="AS1066" s="2" t="s">
        <v>1526</v>
      </c>
      <c r="AT1066" s="2" t="s">
        <v>1526</v>
      </c>
      <c r="AU1066" s="2" t="s">
        <v>1526</v>
      </c>
      <c r="AV1066" s="2" t="s">
        <v>1526</v>
      </c>
    </row>
    <row r="1067" spans="1:48" x14ac:dyDescent="0.2">
      <c r="A1067" s="2" t="s">
        <v>172</v>
      </c>
      <c r="B1067" s="1">
        <v>8301464</v>
      </c>
      <c r="C1067" s="2" t="s">
        <v>1241</v>
      </c>
      <c r="D1067" s="2" t="s">
        <v>48</v>
      </c>
      <c r="E1067" s="2" t="s">
        <v>48</v>
      </c>
      <c r="F1067" t="s">
        <v>5809</v>
      </c>
      <c r="G1067" s="3">
        <v>1</v>
      </c>
      <c r="H1067" s="3"/>
      <c r="I1067" s="3">
        <v>1</v>
      </c>
      <c r="J1067" s="3"/>
      <c r="K1067" s="3">
        <v>1</v>
      </c>
      <c r="L1067" s="3"/>
      <c r="M1067" s="3">
        <v>1</v>
      </c>
      <c r="N1067" s="3"/>
      <c r="O1067" s="2" t="s">
        <v>49</v>
      </c>
      <c r="P1067" s="3">
        <v>1</v>
      </c>
      <c r="Q1067" s="2" t="s">
        <v>4541</v>
      </c>
      <c r="R1067" s="3"/>
      <c r="S1067" s="4"/>
      <c r="T1067" s="2" t="s">
        <v>1526</v>
      </c>
      <c r="U1067" s="1">
        <v>996091904</v>
      </c>
      <c r="V1067" s="2" t="s">
        <v>1526</v>
      </c>
      <c r="W1067" s="2" t="s">
        <v>48</v>
      </c>
      <c r="X1067" s="2" t="s">
        <v>1526</v>
      </c>
      <c r="Y1067" s="2" t="s">
        <v>364</v>
      </c>
      <c r="Z1067" s="2" t="s">
        <v>329</v>
      </c>
      <c r="AA1067" s="2" t="s">
        <v>1526</v>
      </c>
      <c r="AB1067" s="4"/>
      <c r="AC1067" s="2" t="s">
        <v>1526</v>
      </c>
      <c r="AD1067" s="2" t="s">
        <v>365</v>
      </c>
      <c r="AE1067" s="2" t="s">
        <v>1526</v>
      </c>
      <c r="AF1067" s="2" t="s">
        <v>1526</v>
      </c>
      <c r="AG1067" s="2" t="s">
        <v>48</v>
      </c>
      <c r="AH1067" s="2" t="s">
        <v>48</v>
      </c>
      <c r="AI1067" s="2" t="s">
        <v>522</v>
      </c>
      <c r="AJ1067" s="2" t="s">
        <v>523</v>
      </c>
      <c r="AK1067" s="1">
        <v>2610</v>
      </c>
      <c r="AL1067" s="2" t="s">
        <v>524</v>
      </c>
      <c r="AM1067" s="1">
        <v>2000000</v>
      </c>
      <c r="AN1067" s="2" t="s">
        <v>525</v>
      </c>
      <c r="AO1067" s="3">
        <v>2.0000000000000001E-4</v>
      </c>
      <c r="AP1067" s="2" t="s">
        <v>3476</v>
      </c>
      <c r="AQ1067" s="2" t="s">
        <v>1526</v>
      </c>
      <c r="AR1067" s="2" t="s">
        <v>1526</v>
      </c>
      <c r="AS1067" s="2" t="s">
        <v>1526</v>
      </c>
      <c r="AT1067" s="2" t="s">
        <v>1526</v>
      </c>
      <c r="AU1067" s="2" t="s">
        <v>1526</v>
      </c>
      <c r="AV1067" s="2" t="s">
        <v>1526</v>
      </c>
    </row>
    <row r="1068" spans="1:48" x14ac:dyDescent="0.2">
      <c r="A1068" s="2" t="s">
        <v>172</v>
      </c>
      <c r="B1068" s="1">
        <v>8301465</v>
      </c>
      <c r="C1068" s="2" t="s">
        <v>1242</v>
      </c>
      <c r="D1068" s="2" t="s">
        <v>48</v>
      </c>
      <c r="E1068" s="2" t="s">
        <v>48</v>
      </c>
      <c r="F1068" t="s">
        <v>5810</v>
      </c>
      <c r="G1068" s="3">
        <v>1</v>
      </c>
      <c r="H1068" s="3"/>
      <c r="I1068" s="3">
        <v>1</v>
      </c>
      <c r="J1068" s="3"/>
      <c r="K1068" s="3">
        <v>1</v>
      </c>
      <c r="L1068" s="3"/>
      <c r="M1068" s="3">
        <v>1</v>
      </c>
      <c r="N1068" s="3"/>
      <c r="O1068" s="2" t="s">
        <v>49</v>
      </c>
      <c r="P1068" s="3">
        <v>1</v>
      </c>
      <c r="Q1068" s="2" t="s">
        <v>4542</v>
      </c>
      <c r="R1068" s="3"/>
      <c r="S1068" s="4"/>
      <c r="T1068" s="2" t="s">
        <v>1526</v>
      </c>
      <c r="U1068" s="1">
        <v>996091904</v>
      </c>
      <c r="V1068" s="2" t="s">
        <v>1526</v>
      </c>
      <c r="W1068" s="2" t="s">
        <v>48</v>
      </c>
      <c r="X1068" s="2" t="s">
        <v>1526</v>
      </c>
      <c r="Y1068" s="2" t="s">
        <v>364</v>
      </c>
      <c r="Z1068" s="2" t="s">
        <v>329</v>
      </c>
      <c r="AA1068" s="2" t="s">
        <v>1526</v>
      </c>
      <c r="AB1068" s="4"/>
      <c r="AC1068" s="2" t="s">
        <v>1526</v>
      </c>
      <c r="AD1068" s="2" t="s">
        <v>365</v>
      </c>
      <c r="AE1068" s="2" t="s">
        <v>1526</v>
      </c>
      <c r="AF1068" s="2" t="s">
        <v>1526</v>
      </c>
      <c r="AG1068" s="2" t="s">
        <v>48</v>
      </c>
      <c r="AH1068" s="2" t="s">
        <v>48</v>
      </c>
      <c r="AI1068" s="2" t="s">
        <v>522</v>
      </c>
      <c r="AJ1068" s="2" t="s">
        <v>523</v>
      </c>
      <c r="AK1068" s="1">
        <v>2610</v>
      </c>
      <c r="AL1068" s="2" t="s">
        <v>524</v>
      </c>
      <c r="AM1068" s="1">
        <v>2000000</v>
      </c>
      <c r="AN1068" s="2" t="s">
        <v>525</v>
      </c>
      <c r="AO1068" s="3">
        <v>2.0000000000000001E-4</v>
      </c>
      <c r="AP1068" s="2" t="s">
        <v>3476</v>
      </c>
      <c r="AQ1068" s="2" t="s">
        <v>1526</v>
      </c>
      <c r="AR1068" s="2" t="s">
        <v>1526</v>
      </c>
      <c r="AS1068" s="2" t="s">
        <v>1526</v>
      </c>
      <c r="AT1068" s="2" t="s">
        <v>1526</v>
      </c>
      <c r="AU1068" s="2" t="s">
        <v>1526</v>
      </c>
      <c r="AV1068" s="2" t="s">
        <v>1526</v>
      </c>
    </row>
    <row r="1069" spans="1:48" x14ac:dyDescent="0.2">
      <c r="A1069" s="2" t="s">
        <v>172</v>
      </c>
      <c r="B1069" s="1">
        <v>8301466</v>
      </c>
      <c r="C1069" s="2" t="s">
        <v>1242</v>
      </c>
      <c r="D1069" s="2" t="s">
        <v>48</v>
      </c>
      <c r="E1069" s="2" t="s">
        <v>48</v>
      </c>
      <c r="F1069" t="s">
        <v>5810</v>
      </c>
      <c r="G1069" s="3">
        <v>1</v>
      </c>
      <c r="H1069" s="3"/>
      <c r="I1069" s="3">
        <v>1</v>
      </c>
      <c r="J1069" s="3"/>
      <c r="K1069" s="3">
        <v>1</v>
      </c>
      <c r="L1069" s="3"/>
      <c r="M1069" s="3">
        <v>1</v>
      </c>
      <c r="N1069" s="3"/>
      <c r="O1069" s="2" t="s">
        <v>49</v>
      </c>
      <c r="P1069" s="3">
        <v>1</v>
      </c>
      <c r="Q1069" s="2" t="s">
        <v>4543</v>
      </c>
      <c r="R1069" s="3"/>
      <c r="S1069" s="4"/>
      <c r="T1069" s="2" t="s">
        <v>1526</v>
      </c>
      <c r="U1069" s="1">
        <v>996091904</v>
      </c>
      <c r="V1069" s="2" t="s">
        <v>1526</v>
      </c>
      <c r="W1069" s="2" t="s">
        <v>48</v>
      </c>
      <c r="X1069" s="2" t="s">
        <v>1526</v>
      </c>
      <c r="Y1069" s="2" t="s">
        <v>364</v>
      </c>
      <c r="Z1069" s="2" t="s">
        <v>329</v>
      </c>
      <c r="AA1069" s="2" t="s">
        <v>1526</v>
      </c>
      <c r="AB1069" s="4"/>
      <c r="AC1069" s="2" t="s">
        <v>1526</v>
      </c>
      <c r="AD1069" s="2" t="s">
        <v>365</v>
      </c>
      <c r="AE1069" s="2" t="s">
        <v>1526</v>
      </c>
      <c r="AF1069" s="2" t="s">
        <v>1526</v>
      </c>
      <c r="AG1069" s="2" t="s">
        <v>48</v>
      </c>
      <c r="AH1069" s="2" t="s">
        <v>48</v>
      </c>
      <c r="AI1069" s="2" t="s">
        <v>522</v>
      </c>
      <c r="AJ1069" s="2" t="s">
        <v>523</v>
      </c>
      <c r="AK1069" s="1">
        <v>2610</v>
      </c>
      <c r="AL1069" s="2" t="s">
        <v>524</v>
      </c>
      <c r="AM1069" s="1">
        <v>2000000</v>
      </c>
      <c r="AN1069" s="2" t="s">
        <v>525</v>
      </c>
      <c r="AO1069" s="3">
        <v>2.0000000000000001E-4</v>
      </c>
      <c r="AP1069" s="2" t="s">
        <v>3476</v>
      </c>
      <c r="AQ1069" s="2" t="s">
        <v>1526</v>
      </c>
      <c r="AR1069" s="2" t="s">
        <v>1526</v>
      </c>
      <c r="AS1069" s="2" t="s">
        <v>1526</v>
      </c>
      <c r="AT1069" s="2" t="s">
        <v>1526</v>
      </c>
      <c r="AU1069" s="2" t="s">
        <v>1526</v>
      </c>
      <c r="AV1069" s="2" t="s">
        <v>1526</v>
      </c>
    </row>
    <row r="1070" spans="1:48" x14ac:dyDescent="0.2">
      <c r="A1070" s="2" t="s">
        <v>172</v>
      </c>
      <c r="B1070" s="1">
        <v>8301467</v>
      </c>
      <c r="C1070" s="2" t="s">
        <v>1243</v>
      </c>
      <c r="D1070" s="2" t="s">
        <v>48</v>
      </c>
      <c r="E1070" s="2" t="s">
        <v>48</v>
      </c>
      <c r="F1070" t="s">
        <v>5811</v>
      </c>
      <c r="G1070" s="3">
        <v>1</v>
      </c>
      <c r="H1070" s="3"/>
      <c r="I1070" s="3">
        <v>1</v>
      </c>
      <c r="J1070" s="3"/>
      <c r="K1070" s="3">
        <v>1</v>
      </c>
      <c r="L1070" s="3"/>
      <c r="M1070" s="3">
        <v>1</v>
      </c>
      <c r="N1070" s="3"/>
      <c r="O1070" s="2" t="s">
        <v>49</v>
      </c>
      <c r="P1070" s="3">
        <v>1</v>
      </c>
      <c r="Q1070" s="2" t="s">
        <v>4544</v>
      </c>
      <c r="R1070" s="3"/>
      <c r="S1070" s="4"/>
      <c r="T1070" s="2" t="s">
        <v>1526</v>
      </c>
      <c r="U1070" s="1">
        <v>996091904</v>
      </c>
      <c r="V1070" s="2" t="s">
        <v>1526</v>
      </c>
      <c r="W1070" s="2" t="s">
        <v>48</v>
      </c>
      <c r="X1070" s="2" t="s">
        <v>1526</v>
      </c>
      <c r="Y1070" s="2" t="s">
        <v>364</v>
      </c>
      <c r="Z1070" s="2" t="s">
        <v>329</v>
      </c>
      <c r="AA1070" s="2" t="s">
        <v>1526</v>
      </c>
      <c r="AB1070" s="4"/>
      <c r="AC1070" s="2" t="s">
        <v>1526</v>
      </c>
      <c r="AD1070" s="2" t="s">
        <v>365</v>
      </c>
      <c r="AE1070" s="2" t="s">
        <v>1526</v>
      </c>
      <c r="AF1070" s="2" t="s">
        <v>1526</v>
      </c>
      <c r="AG1070" s="2" t="s">
        <v>48</v>
      </c>
      <c r="AH1070" s="2" t="s">
        <v>48</v>
      </c>
      <c r="AI1070" s="2" t="s">
        <v>522</v>
      </c>
      <c r="AJ1070" s="2" t="s">
        <v>523</v>
      </c>
      <c r="AK1070" s="1">
        <v>2610</v>
      </c>
      <c r="AL1070" s="2" t="s">
        <v>524</v>
      </c>
      <c r="AM1070" s="1">
        <v>2000000</v>
      </c>
      <c r="AN1070" s="2" t="s">
        <v>525</v>
      </c>
      <c r="AO1070" s="3">
        <v>2.0000000000000001E-4</v>
      </c>
      <c r="AP1070" s="2" t="s">
        <v>3476</v>
      </c>
      <c r="AQ1070" s="2" t="s">
        <v>1526</v>
      </c>
      <c r="AR1070" s="2" t="s">
        <v>1526</v>
      </c>
      <c r="AS1070" s="2" t="s">
        <v>1526</v>
      </c>
      <c r="AT1070" s="2" t="s">
        <v>1526</v>
      </c>
      <c r="AU1070" s="2" t="s">
        <v>1526</v>
      </c>
      <c r="AV1070" s="2" t="s">
        <v>1526</v>
      </c>
    </row>
    <row r="1071" spans="1:48" x14ac:dyDescent="0.2">
      <c r="A1071" s="2" t="s">
        <v>172</v>
      </c>
      <c r="B1071" s="1">
        <v>8301468</v>
      </c>
      <c r="C1071" s="2" t="s">
        <v>1243</v>
      </c>
      <c r="D1071" s="2" t="s">
        <v>48</v>
      </c>
      <c r="E1071" s="2" t="s">
        <v>48</v>
      </c>
      <c r="F1071" t="s">
        <v>5811</v>
      </c>
      <c r="G1071" s="3">
        <v>1</v>
      </c>
      <c r="H1071" s="3"/>
      <c r="I1071" s="3">
        <v>1</v>
      </c>
      <c r="J1071" s="3"/>
      <c r="K1071" s="3">
        <v>1</v>
      </c>
      <c r="L1071" s="3"/>
      <c r="M1071" s="3">
        <v>1</v>
      </c>
      <c r="N1071" s="3"/>
      <c r="O1071" s="2" t="s">
        <v>49</v>
      </c>
      <c r="P1071" s="3">
        <v>1</v>
      </c>
      <c r="Q1071" s="2" t="s">
        <v>4545</v>
      </c>
      <c r="R1071" s="3"/>
      <c r="S1071" s="4"/>
      <c r="T1071" s="2" t="s">
        <v>1526</v>
      </c>
      <c r="U1071" s="1">
        <v>996091904</v>
      </c>
      <c r="V1071" s="2" t="s">
        <v>1526</v>
      </c>
      <c r="W1071" s="2" t="s">
        <v>48</v>
      </c>
      <c r="X1071" s="2" t="s">
        <v>1526</v>
      </c>
      <c r="Y1071" s="2" t="s">
        <v>364</v>
      </c>
      <c r="Z1071" s="2" t="s">
        <v>329</v>
      </c>
      <c r="AA1071" s="2" t="s">
        <v>1526</v>
      </c>
      <c r="AB1071" s="4"/>
      <c r="AC1071" s="2" t="s">
        <v>1526</v>
      </c>
      <c r="AD1071" s="2" t="s">
        <v>365</v>
      </c>
      <c r="AE1071" s="2" t="s">
        <v>1526</v>
      </c>
      <c r="AF1071" s="2" t="s">
        <v>1526</v>
      </c>
      <c r="AG1071" s="2" t="s">
        <v>48</v>
      </c>
      <c r="AH1071" s="2" t="s">
        <v>48</v>
      </c>
      <c r="AI1071" s="2" t="s">
        <v>522</v>
      </c>
      <c r="AJ1071" s="2" t="s">
        <v>523</v>
      </c>
      <c r="AK1071" s="1">
        <v>2610</v>
      </c>
      <c r="AL1071" s="2" t="s">
        <v>524</v>
      </c>
      <c r="AM1071" s="1">
        <v>2000000</v>
      </c>
      <c r="AN1071" s="2" t="s">
        <v>525</v>
      </c>
      <c r="AO1071" s="3">
        <v>2.0000000000000001E-4</v>
      </c>
      <c r="AP1071" s="2" t="s">
        <v>3476</v>
      </c>
      <c r="AQ1071" s="2" t="s">
        <v>1526</v>
      </c>
      <c r="AR1071" s="2" t="s">
        <v>1526</v>
      </c>
      <c r="AS1071" s="2" t="s">
        <v>1526</v>
      </c>
      <c r="AT1071" s="2" t="s">
        <v>1526</v>
      </c>
      <c r="AU1071" s="2" t="s">
        <v>1526</v>
      </c>
      <c r="AV1071" s="2" t="s">
        <v>1526</v>
      </c>
    </row>
    <row r="1072" spans="1:48" x14ac:dyDescent="0.2">
      <c r="A1072" s="2" t="s">
        <v>172</v>
      </c>
      <c r="B1072" s="1">
        <v>8301469</v>
      </c>
      <c r="C1072" s="2" t="s">
        <v>1244</v>
      </c>
      <c r="D1072" s="2" t="s">
        <v>48</v>
      </c>
      <c r="E1072" s="2" t="s">
        <v>48</v>
      </c>
      <c r="F1072" t="s">
        <v>5812</v>
      </c>
      <c r="G1072" s="3">
        <v>1</v>
      </c>
      <c r="H1072" s="3"/>
      <c r="I1072" s="3">
        <v>1</v>
      </c>
      <c r="J1072" s="3"/>
      <c r="K1072" s="3">
        <v>1</v>
      </c>
      <c r="L1072" s="3"/>
      <c r="M1072" s="3">
        <v>1</v>
      </c>
      <c r="N1072" s="3"/>
      <c r="O1072" s="2" t="s">
        <v>49</v>
      </c>
      <c r="P1072" s="3">
        <v>1</v>
      </c>
      <c r="Q1072" s="2" t="s">
        <v>4546</v>
      </c>
      <c r="R1072" s="3"/>
      <c r="S1072" s="4"/>
      <c r="T1072" s="2" t="s">
        <v>1526</v>
      </c>
      <c r="U1072" s="1">
        <v>996091904</v>
      </c>
      <c r="V1072" s="2" t="s">
        <v>1526</v>
      </c>
      <c r="W1072" s="2" t="s">
        <v>48</v>
      </c>
      <c r="X1072" s="2" t="s">
        <v>1526</v>
      </c>
      <c r="Y1072" s="2" t="s">
        <v>364</v>
      </c>
      <c r="Z1072" s="2" t="s">
        <v>329</v>
      </c>
      <c r="AA1072" s="2" t="s">
        <v>1526</v>
      </c>
      <c r="AB1072" s="4"/>
      <c r="AC1072" s="2" t="s">
        <v>1526</v>
      </c>
      <c r="AD1072" s="2" t="s">
        <v>365</v>
      </c>
      <c r="AE1072" s="2" t="s">
        <v>1526</v>
      </c>
      <c r="AF1072" s="2" t="s">
        <v>1526</v>
      </c>
      <c r="AG1072" s="2" t="s">
        <v>48</v>
      </c>
      <c r="AH1072" s="2" t="s">
        <v>48</v>
      </c>
      <c r="AI1072" s="2" t="s">
        <v>522</v>
      </c>
      <c r="AJ1072" s="2" t="s">
        <v>523</v>
      </c>
      <c r="AK1072" s="1">
        <v>2610</v>
      </c>
      <c r="AL1072" s="2" t="s">
        <v>524</v>
      </c>
      <c r="AM1072" s="1">
        <v>2000000</v>
      </c>
      <c r="AN1072" s="2" t="s">
        <v>525</v>
      </c>
      <c r="AO1072" s="3">
        <v>2.0000000000000001E-4</v>
      </c>
      <c r="AP1072" s="2" t="s">
        <v>3476</v>
      </c>
      <c r="AQ1072" s="2" t="s">
        <v>1526</v>
      </c>
      <c r="AR1072" s="2" t="s">
        <v>1526</v>
      </c>
      <c r="AS1072" s="2" t="s">
        <v>1526</v>
      </c>
      <c r="AT1072" s="2" t="s">
        <v>1526</v>
      </c>
      <c r="AU1072" s="2" t="s">
        <v>1526</v>
      </c>
      <c r="AV1072" s="2" t="s">
        <v>1526</v>
      </c>
    </row>
    <row r="1073" spans="1:48" x14ac:dyDescent="0.2">
      <c r="A1073" s="2" t="s">
        <v>172</v>
      </c>
      <c r="B1073" s="1">
        <v>8301470</v>
      </c>
      <c r="C1073" s="2" t="s">
        <v>1244</v>
      </c>
      <c r="D1073" s="2" t="s">
        <v>48</v>
      </c>
      <c r="E1073" s="2" t="s">
        <v>48</v>
      </c>
      <c r="F1073" t="s">
        <v>5812</v>
      </c>
      <c r="G1073" s="3">
        <v>1</v>
      </c>
      <c r="H1073" s="3"/>
      <c r="I1073" s="3">
        <v>1</v>
      </c>
      <c r="J1073" s="3"/>
      <c r="K1073" s="3">
        <v>1</v>
      </c>
      <c r="L1073" s="3"/>
      <c r="M1073" s="3">
        <v>1</v>
      </c>
      <c r="N1073" s="3"/>
      <c r="O1073" s="2" t="s">
        <v>49</v>
      </c>
      <c r="P1073" s="3">
        <v>1</v>
      </c>
      <c r="Q1073" s="2" t="s">
        <v>4547</v>
      </c>
      <c r="R1073" s="3"/>
      <c r="S1073" s="4"/>
      <c r="T1073" s="2" t="s">
        <v>1526</v>
      </c>
      <c r="U1073" s="1">
        <v>996091904</v>
      </c>
      <c r="V1073" s="2" t="s">
        <v>1526</v>
      </c>
      <c r="W1073" s="2" t="s">
        <v>48</v>
      </c>
      <c r="X1073" s="2" t="s">
        <v>1526</v>
      </c>
      <c r="Y1073" s="2" t="s">
        <v>364</v>
      </c>
      <c r="Z1073" s="2" t="s">
        <v>329</v>
      </c>
      <c r="AA1073" s="2" t="s">
        <v>1526</v>
      </c>
      <c r="AB1073" s="4"/>
      <c r="AC1073" s="2" t="s">
        <v>1526</v>
      </c>
      <c r="AD1073" s="2" t="s">
        <v>365</v>
      </c>
      <c r="AE1073" s="2" t="s">
        <v>1526</v>
      </c>
      <c r="AF1073" s="2" t="s">
        <v>1526</v>
      </c>
      <c r="AG1073" s="2" t="s">
        <v>48</v>
      </c>
      <c r="AH1073" s="2" t="s">
        <v>48</v>
      </c>
      <c r="AI1073" s="2" t="s">
        <v>522</v>
      </c>
      <c r="AJ1073" s="2" t="s">
        <v>523</v>
      </c>
      <c r="AK1073" s="1">
        <v>2610</v>
      </c>
      <c r="AL1073" s="2" t="s">
        <v>524</v>
      </c>
      <c r="AM1073" s="1">
        <v>2000000</v>
      </c>
      <c r="AN1073" s="2" t="s">
        <v>525</v>
      </c>
      <c r="AO1073" s="3">
        <v>2.0000000000000001E-4</v>
      </c>
      <c r="AP1073" s="2" t="s">
        <v>3476</v>
      </c>
      <c r="AQ1073" s="2" t="s">
        <v>1526</v>
      </c>
      <c r="AR1073" s="2" t="s">
        <v>1526</v>
      </c>
      <c r="AS1073" s="2" t="s">
        <v>1526</v>
      </c>
      <c r="AT1073" s="2" t="s">
        <v>1526</v>
      </c>
      <c r="AU1073" s="2" t="s">
        <v>1526</v>
      </c>
      <c r="AV1073" s="2" t="s">
        <v>1526</v>
      </c>
    </row>
    <row r="1074" spans="1:48" x14ac:dyDescent="0.2">
      <c r="A1074" s="2" t="s">
        <v>172</v>
      </c>
      <c r="B1074" s="1">
        <v>8301471</v>
      </c>
      <c r="C1074" s="2" t="s">
        <v>1245</v>
      </c>
      <c r="D1074" s="2" t="s">
        <v>48</v>
      </c>
      <c r="E1074" s="2" t="s">
        <v>48</v>
      </c>
      <c r="F1074" t="s">
        <v>5813</v>
      </c>
      <c r="G1074" s="3">
        <v>1</v>
      </c>
      <c r="H1074" s="3"/>
      <c r="I1074" s="3">
        <v>1</v>
      </c>
      <c r="J1074" s="3"/>
      <c r="K1074" s="3">
        <v>1</v>
      </c>
      <c r="L1074" s="3"/>
      <c r="M1074" s="3">
        <v>1</v>
      </c>
      <c r="N1074" s="3"/>
      <c r="O1074" s="2" t="s">
        <v>49</v>
      </c>
      <c r="P1074" s="3">
        <v>1</v>
      </c>
      <c r="Q1074" s="2" t="s">
        <v>4548</v>
      </c>
      <c r="R1074" s="3"/>
      <c r="S1074" s="4"/>
      <c r="T1074" s="2" t="s">
        <v>1526</v>
      </c>
      <c r="U1074" s="1">
        <v>996091904</v>
      </c>
      <c r="V1074" s="2" t="s">
        <v>1526</v>
      </c>
      <c r="W1074" s="2" t="s">
        <v>48</v>
      </c>
      <c r="X1074" s="2" t="s">
        <v>1526</v>
      </c>
      <c r="Y1074" s="2" t="s">
        <v>364</v>
      </c>
      <c r="Z1074" s="2" t="s">
        <v>329</v>
      </c>
      <c r="AA1074" s="2" t="s">
        <v>1526</v>
      </c>
      <c r="AB1074" s="4"/>
      <c r="AC1074" s="2" t="s">
        <v>1526</v>
      </c>
      <c r="AD1074" s="2" t="s">
        <v>365</v>
      </c>
      <c r="AE1074" s="2" t="s">
        <v>1526</v>
      </c>
      <c r="AF1074" s="2" t="s">
        <v>1526</v>
      </c>
      <c r="AG1074" s="2" t="s">
        <v>48</v>
      </c>
      <c r="AH1074" s="2" t="s">
        <v>48</v>
      </c>
      <c r="AI1074" s="2" t="s">
        <v>522</v>
      </c>
      <c r="AJ1074" s="2" t="s">
        <v>523</v>
      </c>
      <c r="AK1074" s="1">
        <v>2610</v>
      </c>
      <c r="AL1074" s="2" t="s">
        <v>524</v>
      </c>
      <c r="AM1074" s="1">
        <v>2000000</v>
      </c>
      <c r="AN1074" s="2" t="s">
        <v>525</v>
      </c>
      <c r="AO1074" s="3">
        <v>2.0000000000000001E-4</v>
      </c>
      <c r="AP1074" s="2" t="s">
        <v>3476</v>
      </c>
      <c r="AQ1074" s="2" t="s">
        <v>1526</v>
      </c>
      <c r="AR1074" s="2" t="s">
        <v>1526</v>
      </c>
      <c r="AS1074" s="2" t="s">
        <v>1526</v>
      </c>
      <c r="AT1074" s="2" t="s">
        <v>1526</v>
      </c>
      <c r="AU1074" s="2" t="s">
        <v>1526</v>
      </c>
      <c r="AV1074" s="2" t="s">
        <v>1526</v>
      </c>
    </row>
    <row r="1075" spans="1:48" x14ac:dyDescent="0.2">
      <c r="A1075" s="2" t="s">
        <v>172</v>
      </c>
      <c r="B1075" s="1">
        <v>8301472</v>
      </c>
      <c r="C1075" s="2" t="s">
        <v>1245</v>
      </c>
      <c r="D1075" s="2" t="s">
        <v>48</v>
      </c>
      <c r="E1075" s="2" t="s">
        <v>48</v>
      </c>
      <c r="F1075" t="s">
        <v>5813</v>
      </c>
      <c r="G1075" s="3">
        <v>1</v>
      </c>
      <c r="H1075" s="3"/>
      <c r="I1075" s="3">
        <v>1</v>
      </c>
      <c r="J1075" s="3"/>
      <c r="K1075" s="3">
        <v>1</v>
      </c>
      <c r="L1075" s="3"/>
      <c r="M1075" s="3">
        <v>1</v>
      </c>
      <c r="N1075" s="3"/>
      <c r="O1075" s="2" t="s">
        <v>49</v>
      </c>
      <c r="P1075" s="3">
        <v>1</v>
      </c>
      <c r="Q1075" s="2" t="s">
        <v>4549</v>
      </c>
      <c r="R1075" s="3"/>
      <c r="S1075" s="4"/>
      <c r="T1075" s="2" t="s">
        <v>1526</v>
      </c>
      <c r="U1075" s="1">
        <v>996091904</v>
      </c>
      <c r="V1075" s="2" t="s">
        <v>1526</v>
      </c>
      <c r="W1075" s="2" t="s">
        <v>48</v>
      </c>
      <c r="X1075" s="2" t="s">
        <v>1526</v>
      </c>
      <c r="Y1075" s="2" t="s">
        <v>364</v>
      </c>
      <c r="Z1075" s="2" t="s">
        <v>329</v>
      </c>
      <c r="AA1075" s="2" t="s">
        <v>1526</v>
      </c>
      <c r="AB1075" s="4"/>
      <c r="AC1075" s="2" t="s">
        <v>1526</v>
      </c>
      <c r="AD1075" s="2" t="s">
        <v>365</v>
      </c>
      <c r="AE1075" s="2" t="s">
        <v>1526</v>
      </c>
      <c r="AF1075" s="2" t="s">
        <v>1526</v>
      </c>
      <c r="AG1075" s="2" t="s">
        <v>48</v>
      </c>
      <c r="AH1075" s="2" t="s">
        <v>48</v>
      </c>
      <c r="AI1075" s="2" t="s">
        <v>522</v>
      </c>
      <c r="AJ1075" s="2" t="s">
        <v>523</v>
      </c>
      <c r="AK1075" s="1">
        <v>2610</v>
      </c>
      <c r="AL1075" s="2" t="s">
        <v>524</v>
      </c>
      <c r="AM1075" s="1">
        <v>2000000</v>
      </c>
      <c r="AN1075" s="2" t="s">
        <v>525</v>
      </c>
      <c r="AO1075" s="3">
        <v>2.0000000000000001E-4</v>
      </c>
      <c r="AP1075" s="2" t="s">
        <v>3476</v>
      </c>
      <c r="AQ1075" s="2" t="s">
        <v>1526</v>
      </c>
      <c r="AR1075" s="2" t="s">
        <v>1526</v>
      </c>
      <c r="AS1075" s="2" t="s">
        <v>1526</v>
      </c>
      <c r="AT1075" s="2" t="s">
        <v>1526</v>
      </c>
      <c r="AU1075" s="2" t="s">
        <v>1526</v>
      </c>
      <c r="AV1075" s="2" t="s">
        <v>1526</v>
      </c>
    </row>
    <row r="1076" spans="1:48" x14ac:dyDescent="0.2">
      <c r="A1076" s="2" t="s">
        <v>173</v>
      </c>
      <c r="B1076" s="1">
        <v>8301473</v>
      </c>
      <c r="C1076" s="2" t="s">
        <v>1247</v>
      </c>
      <c r="D1076" s="2" t="s">
        <v>48</v>
      </c>
      <c r="E1076" s="2" t="s">
        <v>48</v>
      </c>
      <c r="F1076" t="s">
        <v>5814</v>
      </c>
      <c r="G1076" s="3">
        <v>1</v>
      </c>
      <c r="H1076" s="3"/>
      <c r="I1076" s="3">
        <v>1</v>
      </c>
      <c r="J1076" s="3"/>
      <c r="K1076" s="3">
        <v>1</v>
      </c>
      <c r="L1076" s="3"/>
      <c r="M1076" s="3">
        <v>1</v>
      </c>
      <c r="N1076" s="3"/>
      <c r="O1076" s="2" t="s">
        <v>49</v>
      </c>
      <c r="P1076" s="3">
        <v>1</v>
      </c>
      <c r="Q1076" s="2" t="s">
        <v>4550</v>
      </c>
      <c r="R1076" s="3"/>
      <c r="S1076" s="4"/>
      <c r="T1076" s="2" t="s">
        <v>1526</v>
      </c>
      <c r="U1076" s="1">
        <v>996091905</v>
      </c>
      <c r="V1076" s="2" t="s">
        <v>1526</v>
      </c>
      <c r="W1076" s="2" t="s">
        <v>48</v>
      </c>
      <c r="X1076" s="2" t="s">
        <v>1526</v>
      </c>
      <c r="Y1076" s="2" t="s">
        <v>364</v>
      </c>
      <c r="Z1076" s="2" t="s">
        <v>330</v>
      </c>
      <c r="AA1076" s="2" t="s">
        <v>1526</v>
      </c>
      <c r="AB1076" s="4"/>
      <c r="AC1076" s="2" t="s">
        <v>1526</v>
      </c>
      <c r="AD1076" s="2" t="s">
        <v>365</v>
      </c>
      <c r="AE1076" s="2" t="s">
        <v>1526</v>
      </c>
      <c r="AF1076" s="2" t="s">
        <v>1526</v>
      </c>
      <c r="AG1076" s="2" t="s">
        <v>48</v>
      </c>
      <c r="AH1076" s="2" t="s">
        <v>48</v>
      </c>
      <c r="AI1076" s="2" t="s">
        <v>522</v>
      </c>
      <c r="AJ1076" s="2" t="s">
        <v>523</v>
      </c>
      <c r="AK1076" s="1">
        <v>2610</v>
      </c>
      <c r="AL1076" s="2" t="s">
        <v>524</v>
      </c>
      <c r="AM1076" s="1">
        <v>2000000</v>
      </c>
      <c r="AN1076" s="2" t="s">
        <v>525</v>
      </c>
      <c r="AO1076" s="3">
        <v>2.0000000000000001E-4</v>
      </c>
      <c r="AP1076" s="2" t="s">
        <v>3476</v>
      </c>
      <c r="AQ1076" s="2" t="s">
        <v>1526</v>
      </c>
      <c r="AR1076" s="2" t="s">
        <v>1526</v>
      </c>
      <c r="AS1076" s="2" t="s">
        <v>1526</v>
      </c>
      <c r="AT1076" s="2" t="s">
        <v>1526</v>
      </c>
      <c r="AU1076" s="2" t="s">
        <v>1526</v>
      </c>
      <c r="AV1076" s="2" t="s">
        <v>1526</v>
      </c>
    </row>
    <row r="1077" spans="1:48" x14ac:dyDescent="0.2">
      <c r="A1077" s="2" t="s">
        <v>173</v>
      </c>
      <c r="B1077" s="1">
        <v>8301474</v>
      </c>
      <c r="C1077" s="2" t="s">
        <v>1248</v>
      </c>
      <c r="D1077" s="2" t="s">
        <v>48</v>
      </c>
      <c r="E1077" s="2" t="s">
        <v>48</v>
      </c>
      <c r="F1077" t="s">
        <v>5815</v>
      </c>
      <c r="G1077" s="3">
        <v>1</v>
      </c>
      <c r="H1077" s="3"/>
      <c r="I1077" s="3">
        <v>1</v>
      </c>
      <c r="J1077" s="3"/>
      <c r="K1077" s="3">
        <v>1</v>
      </c>
      <c r="L1077" s="3"/>
      <c r="M1077" s="3">
        <v>1</v>
      </c>
      <c r="N1077" s="3"/>
      <c r="O1077" s="2" t="s">
        <v>49</v>
      </c>
      <c r="P1077" s="3">
        <v>1</v>
      </c>
      <c r="Q1077" s="2" t="s">
        <v>4551</v>
      </c>
      <c r="R1077" s="3"/>
      <c r="S1077" s="4"/>
      <c r="T1077" s="2" t="s">
        <v>1526</v>
      </c>
      <c r="U1077" s="1">
        <v>996091905</v>
      </c>
      <c r="V1077" s="2" t="s">
        <v>1526</v>
      </c>
      <c r="W1077" s="2" t="s">
        <v>48</v>
      </c>
      <c r="X1077" s="2" t="s">
        <v>1526</v>
      </c>
      <c r="Y1077" s="2" t="s">
        <v>364</v>
      </c>
      <c r="Z1077" s="2" t="s">
        <v>330</v>
      </c>
      <c r="AA1077" s="2" t="s">
        <v>1526</v>
      </c>
      <c r="AB1077" s="4"/>
      <c r="AC1077" s="2" t="s">
        <v>1526</v>
      </c>
      <c r="AD1077" s="2" t="s">
        <v>365</v>
      </c>
      <c r="AE1077" s="2" t="s">
        <v>1526</v>
      </c>
      <c r="AF1077" s="2" t="s">
        <v>1526</v>
      </c>
      <c r="AG1077" s="2" t="s">
        <v>48</v>
      </c>
      <c r="AH1077" s="2" t="s">
        <v>48</v>
      </c>
      <c r="AI1077" s="2" t="s">
        <v>522</v>
      </c>
      <c r="AJ1077" s="2" t="s">
        <v>523</v>
      </c>
      <c r="AK1077" s="1">
        <v>2610</v>
      </c>
      <c r="AL1077" s="2" t="s">
        <v>524</v>
      </c>
      <c r="AM1077" s="1">
        <v>2000000</v>
      </c>
      <c r="AN1077" s="2" t="s">
        <v>525</v>
      </c>
      <c r="AO1077" s="3">
        <v>2.0000000000000001E-4</v>
      </c>
      <c r="AP1077" s="2" t="s">
        <v>3476</v>
      </c>
      <c r="AQ1077" s="2" t="s">
        <v>1526</v>
      </c>
      <c r="AR1077" s="2" t="s">
        <v>1526</v>
      </c>
      <c r="AS1077" s="2" t="s">
        <v>1526</v>
      </c>
      <c r="AT1077" s="2" t="s">
        <v>1526</v>
      </c>
      <c r="AU1077" s="2" t="s">
        <v>1526</v>
      </c>
      <c r="AV1077" s="2" t="s">
        <v>1526</v>
      </c>
    </row>
    <row r="1078" spans="1:48" x14ac:dyDescent="0.2">
      <c r="A1078" s="2" t="s">
        <v>173</v>
      </c>
      <c r="B1078" s="1">
        <v>8301475</v>
      </c>
      <c r="C1078" s="2" t="s">
        <v>1249</v>
      </c>
      <c r="D1078" s="2" t="s">
        <v>48</v>
      </c>
      <c r="E1078" s="2" t="s">
        <v>48</v>
      </c>
      <c r="F1078" t="s">
        <v>5816</v>
      </c>
      <c r="G1078" s="3">
        <v>1</v>
      </c>
      <c r="H1078" s="3"/>
      <c r="I1078" s="3">
        <v>1</v>
      </c>
      <c r="J1078" s="3"/>
      <c r="K1078" s="3">
        <v>1</v>
      </c>
      <c r="L1078" s="3"/>
      <c r="M1078" s="3">
        <v>1</v>
      </c>
      <c r="N1078" s="3"/>
      <c r="O1078" s="2" t="s">
        <v>49</v>
      </c>
      <c r="P1078" s="3">
        <v>1</v>
      </c>
      <c r="Q1078" s="2" t="s">
        <v>4552</v>
      </c>
      <c r="R1078" s="3"/>
      <c r="S1078" s="4"/>
      <c r="T1078" s="2" t="s">
        <v>1526</v>
      </c>
      <c r="U1078" s="1">
        <v>996091905</v>
      </c>
      <c r="V1078" s="2" t="s">
        <v>1526</v>
      </c>
      <c r="W1078" s="2" t="s">
        <v>48</v>
      </c>
      <c r="X1078" s="2" t="s">
        <v>1526</v>
      </c>
      <c r="Y1078" s="2" t="s">
        <v>364</v>
      </c>
      <c r="Z1078" s="2" t="s">
        <v>330</v>
      </c>
      <c r="AA1078" s="2" t="s">
        <v>1526</v>
      </c>
      <c r="AB1078" s="4"/>
      <c r="AC1078" s="2" t="s">
        <v>1526</v>
      </c>
      <c r="AD1078" s="2" t="s">
        <v>365</v>
      </c>
      <c r="AE1078" s="2" t="s">
        <v>1526</v>
      </c>
      <c r="AF1078" s="2" t="s">
        <v>1526</v>
      </c>
      <c r="AG1078" s="2" t="s">
        <v>48</v>
      </c>
      <c r="AH1078" s="2" t="s">
        <v>48</v>
      </c>
      <c r="AI1078" s="2" t="s">
        <v>522</v>
      </c>
      <c r="AJ1078" s="2" t="s">
        <v>523</v>
      </c>
      <c r="AK1078" s="1">
        <v>2610</v>
      </c>
      <c r="AL1078" s="2" t="s">
        <v>524</v>
      </c>
      <c r="AM1078" s="1">
        <v>2000000</v>
      </c>
      <c r="AN1078" s="2" t="s">
        <v>525</v>
      </c>
      <c r="AO1078" s="3">
        <v>2.0000000000000001E-4</v>
      </c>
      <c r="AP1078" s="2" t="s">
        <v>3476</v>
      </c>
      <c r="AQ1078" s="2" t="s">
        <v>1526</v>
      </c>
      <c r="AR1078" s="2" t="s">
        <v>1526</v>
      </c>
      <c r="AS1078" s="2" t="s">
        <v>1526</v>
      </c>
      <c r="AT1078" s="2" t="s">
        <v>1526</v>
      </c>
      <c r="AU1078" s="2" t="s">
        <v>1526</v>
      </c>
      <c r="AV1078" s="2" t="s">
        <v>1526</v>
      </c>
    </row>
    <row r="1079" spans="1:48" x14ac:dyDescent="0.2">
      <c r="A1079" s="2" t="s">
        <v>173</v>
      </c>
      <c r="B1079" s="1">
        <v>8301476</v>
      </c>
      <c r="C1079" s="2" t="s">
        <v>1250</v>
      </c>
      <c r="D1079" s="2" t="s">
        <v>48</v>
      </c>
      <c r="E1079" s="2" t="s">
        <v>48</v>
      </c>
      <c r="F1079" t="s">
        <v>5817</v>
      </c>
      <c r="G1079" s="3">
        <v>1</v>
      </c>
      <c r="H1079" s="3"/>
      <c r="I1079" s="3">
        <v>1</v>
      </c>
      <c r="J1079" s="3"/>
      <c r="K1079" s="3">
        <v>1</v>
      </c>
      <c r="L1079" s="3"/>
      <c r="M1079" s="3">
        <v>1</v>
      </c>
      <c r="N1079" s="3"/>
      <c r="O1079" s="2" t="s">
        <v>49</v>
      </c>
      <c r="P1079" s="3">
        <v>1</v>
      </c>
      <c r="Q1079" s="2" t="s">
        <v>4553</v>
      </c>
      <c r="R1079" s="3"/>
      <c r="S1079" s="4"/>
      <c r="T1079" s="2" t="s">
        <v>1526</v>
      </c>
      <c r="U1079" s="1">
        <v>996091905</v>
      </c>
      <c r="V1079" s="2" t="s">
        <v>1526</v>
      </c>
      <c r="W1079" s="2" t="s">
        <v>48</v>
      </c>
      <c r="X1079" s="2" t="s">
        <v>1526</v>
      </c>
      <c r="Y1079" s="2" t="s">
        <v>364</v>
      </c>
      <c r="Z1079" s="2" t="s">
        <v>330</v>
      </c>
      <c r="AA1079" s="2" t="s">
        <v>1526</v>
      </c>
      <c r="AB1079" s="4"/>
      <c r="AC1079" s="2" t="s">
        <v>1526</v>
      </c>
      <c r="AD1079" s="2" t="s">
        <v>365</v>
      </c>
      <c r="AE1079" s="2" t="s">
        <v>1526</v>
      </c>
      <c r="AF1079" s="2" t="s">
        <v>1526</v>
      </c>
      <c r="AG1079" s="2" t="s">
        <v>48</v>
      </c>
      <c r="AH1079" s="2" t="s">
        <v>48</v>
      </c>
      <c r="AI1079" s="2" t="s">
        <v>522</v>
      </c>
      <c r="AJ1079" s="2" t="s">
        <v>523</v>
      </c>
      <c r="AK1079" s="1">
        <v>2610</v>
      </c>
      <c r="AL1079" s="2" t="s">
        <v>524</v>
      </c>
      <c r="AM1079" s="1">
        <v>2000000</v>
      </c>
      <c r="AN1079" s="2" t="s">
        <v>525</v>
      </c>
      <c r="AO1079" s="3">
        <v>2.0000000000000001E-4</v>
      </c>
      <c r="AP1079" s="2" t="s">
        <v>3476</v>
      </c>
      <c r="AQ1079" s="2" t="s">
        <v>1526</v>
      </c>
      <c r="AR1079" s="2" t="s">
        <v>1526</v>
      </c>
      <c r="AS1079" s="2" t="s">
        <v>1526</v>
      </c>
      <c r="AT1079" s="2" t="s">
        <v>1526</v>
      </c>
      <c r="AU1079" s="2" t="s">
        <v>1526</v>
      </c>
      <c r="AV1079" s="2" t="s">
        <v>1526</v>
      </c>
    </row>
    <row r="1080" spans="1:48" x14ac:dyDescent="0.2">
      <c r="A1080" s="2" t="s">
        <v>173</v>
      </c>
      <c r="B1080" s="1">
        <v>8301477</v>
      </c>
      <c r="C1080" s="2" t="s">
        <v>1246</v>
      </c>
      <c r="D1080" s="2" t="s">
        <v>48</v>
      </c>
      <c r="E1080" s="2" t="s">
        <v>48</v>
      </c>
      <c r="F1080" t="s">
        <v>5192</v>
      </c>
      <c r="G1080" s="3">
        <v>1</v>
      </c>
      <c r="H1080" s="3"/>
      <c r="I1080" s="3">
        <v>1</v>
      </c>
      <c r="J1080" s="3"/>
      <c r="K1080" s="3">
        <v>1</v>
      </c>
      <c r="L1080" s="3"/>
      <c r="M1080" s="3">
        <v>1</v>
      </c>
      <c r="N1080" s="3"/>
      <c r="O1080" s="2" t="s">
        <v>49</v>
      </c>
      <c r="P1080" s="3">
        <v>1</v>
      </c>
      <c r="Q1080" s="2" t="s">
        <v>4554</v>
      </c>
      <c r="R1080" s="3"/>
      <c r="S1080" s="4"/>
      <c r="T1080" s="2" t="s">
        <v>1526</v>
      </c>
      <c r="U1080" s="1">
        <v>996091905</v>
      </c>
      <c r="V1080" s="2" t="s">
        <v>1526</v>
      </c>
      <c r="W1080" s="2" t="s">
        <v>48</v>
      </c>
      <c r="X1080" s="2" t="s">
        <v>1526</v>
      </c>
      <c r="Y1080" s="2" t="s">
        <v>364</v>
      </c>
      <c r="Z1080" s="2" t="s">
        <v>330</v>
      </c>
      <c r="AA1080" s="2" t="s">
        <v>1526</v>
      </c>
      <c r="AB1080" s="4"/>
      <c r="AC1080" s="2" t="s">
        <v>1526</v>
      </c>
      <c r="AD1080" s="2" t="s">
        <v>365</v>
      </c>
      <c r="AE1080" s="2" t="s">
        <v>1526</v>
      </c>
      <c r="AF1080" s="2" t="s">
        <v>1526</v>
      </c>
      <c r="AG1080" s="2" t="s">
        <v>48</v>
      </c>
      <c r="AH1080" s="2" t="s">
        <v>48</v>
      </c>
      <c r="AI1080" s="2" t="s">
        <v>522</v>
      </c>
      <c r="AJ1080" s="2" t="s">
        <v>523</v>
      </c>
      <c r="AK1080" s="1">
        <v>2610</v>
      </c>
      <c r="AL1080" s="2" t="s">
        <v>524</v>
      </c>
      <c r="AM1080" s="1">
        <v>2000000</v>
      </c>
      <c r="AN1080" s="2" t="s">
        <v>525</v>
      </c>
      <c r="AO1080" s="3">
        <v>2.0000000000000001E-4</v>
      </c>
      <c r="AP1080" s="2" t="s">
        <v>3476</v>
      </c>
      <c r="AQ1080" s="2" t="s">
        <v>1526</v>
      </c>
      <c r="AR1080" s="2" t="s">
        <v>1526</v>
      </c>
      <c r="AS1080" s="2" t="s">
        <v>1526</v>
      </c>
      <c r="AT1080" s="2" t="s">
        <v>1526</v>
      </c>
      <c r="AU1080" s="2" t="s">
        <v>1526</v>
      </c>
      <c r="AV1080" s="2" t="s">
        <v>1526</v>
      </c>
    </row>
    <row r="1081" spans="1:48" x14ac:dyDescent="0.2">
      <c r="A1081" s="2" t="s">
        <v>173</v>
      </c>
      <c r="B1081" s="1">
        <v>8301478</v>
      </c>
      <c r="C1081" s="2" t="s">
        <v>1247</v>
      </c>
      <c r="D1081" s="2" t="s">
        <v>48</v>
      </c>
      <c r="E1081" s="2" t="s">
        <v>48</v>
      </c>
      <c r="F1081" t="s">
        <v>5814</v>
      </c>
      <c r="G1081" s="3">
        <v>1</v>
      </c>
      <c r="H1081" s="3"/>
      <c r="I1081" s="3">
        <v>1</v>
      </c>
      <c r="J1081" s="3"/>
      <c r="K1081" s="3">
        <v>1</v>
      </c>
      <c r="L1081" s="3"/>
      <c r="M1081" s="3">
        <v>1</v>
      </c>
      <c r="N1081" s="3"/>
      <c r="O1081" s="2" t="s">
        <v>49</v>
      </c>
      <c r="P1081" s="3">
        <v>1</v>
      </c>
      <c r="Q1081" s="2" t="s">
        <v>4555</v>
      </c>
      <c r="R1081" s="3"/>
      <c r="S1081" s="4"/>
      <c r="T1081" s="2" t="s">
        <v>1526</v>
      </c>
      <c r="U1081" s="1">
        <v>996091905</v>
      </c>
      <c r="V1081" s="2" t="s">
        <v>1526</v>
      </c>
      <c r="W1081" s="2" t="s">
        <v>48</v>
      </c>
      <c r="X1081" s="2" t="s">
        <v>1526</v>
      </c>
      <c r="Y1081" s="2" t="s">
        <v>364</v>
      </c>
      <c r="Z1081" s="2" t="s">
        <v>330</v>
      </c>
      <c r="AA1081" s="2" t="s">
        <v>1526</v>
      </c>
      <c r="AB1081" s="4"/>
      <c r="AC1081" s="2" t="s">
        <v>1526</v>
      </c>
      <c r="AD1081" s="2" t="s">
        <v>365</v>
      </c>
      <c r="AE1081" s="2" t="s">
        <v>1526</v>
      </c>
      <c r="AF1081" s="2" t="s">
        <v>1526</v>
      </c>
      <c r="AG1081" s="2" t="s">
        <v>48</v>
      </c>
      <c r="AH1081" s="2" t="s">
        <v>48</v>
      </c>
      <c r="AI1081" s="2" t="s">
        <v>522</v>
      </c>
      <c r="AJ1081" s="2" t="s">
        <v>523</v>
      </c>
      <c r="AK1081" s="1">
        <v>2610</v>
      </c>
      <c r="AL1081" s="2" t="s">
        <v>524</v>
      </c>
      <c r="AM1081" s="1">
        <v>2000000</v>
      </c>
      <c r="AN1081" s="2" t="s">
        <v>525</v>
      </c>
      <c r="AO1081" s="3">
        <v>2.0000000000000001E-4</v>
      </c>
      <c r="AP1081" s="2" t="s">
        <v>3476</v>
      </c>
      <c r="AQ1081" s="2" t="s">
        <v>1526</v>
      </c>
      <c r="AR1081" s="2" t="s">
        <v>1526</v>
      </c>
      <c r="AS1081" s="2" t="s">
        <v>1526</v>
      </c>
      <c r="AT1081" s="2" t="s">
        <v>1526</v>
      </c>
      <c r="AU1081" s="2" t="s">
        <v>1526</v>
      </c>
      <c r="AV1081" s="2" t="s">
        <v>1526</v>
      </c>
    </row>
    <row r="1082" spans="1:48" x14ac:dyDescent="0.2">
      <c r="A1082" s="2" t="s">
        <v>173</v>
      </c>
      <c r="B1082" s="1">
        <v>8301479</v>
      </c>
      <c r="C1082" s="2" t="s">
        <v>1248</v>
      </c>
      <c r="D1082" s="2" t="s">
        <v>48</v>
      </c>
      <c r="E1082" s="2" t="s">
        <v>48</v>
      </c>
      <c r="F1082" t="s">
        <v>5815</v>
      </c>
      <c r="G1082" s="3">
        <v>1</v>
      </c>
      <c r="H1082" s="3"/>
      <c r="I1082" s="3">
        <v>1</v>
      </c>
      <c r="J1082" s="3"/>
      <c r="K1082" s="3">
        <v>1</v>
      </c>
      <c r="L1082" s="3"/>
      <c r="M1082" s="3">
        <v>1</v>
      </c>
      <c r="N1082" s="3"/>
      <c r="O1082" s="2" t="s">
        <v>49</v>
      </c>
      <c r="P1082" s="3">
        <v>1</v>
      </c>
      <c r="Q1082" s="2" t="s">
        <v>4556</v>
      </c>
      <c r="R1082" s="3"/>
      <c r="S1082" s="4"/>
      <c r="T1082" s="2" t="s">
        <v>1526</v>
      </c>
      <c r="U1082" s="1">
        <v>996091905</v>
      </c>
      <c r="V1082" s="2" t="s">
        <v>1526</v>
      </c>
      <c r="W1082" s="2" t="s">
        <v>48</v>
      </c>
      <c r="X1082" s="2" t="s">
        <v>1526</v>
      </c>
      <c r="Y1082" s="2" t="s">
        <v>364</v>
      </c>
      <c r="Z1082" s="2" t="s">
        <v>330</v>
      </c>
      <c r="AA1082" s="2" t="s">
        <v>1526</v>
      </c>
      <c r="AB1082" s="4"/>
      <c r="AC1082" s="2" t="s">
        <v>1526</v>
      </c>
      <c r="AD1082" s="2" t="s">
        <v>365</v>
      </c>
      <c r="AE1082" s="2" t="s">
        <v>1526</v>
      </c>
      <c r="AF1082" s="2" t="s">
        <v>1526</v>
      </c>
      <c r="AG1082" s="2" t="s">
        <v>48</v>
      </c>
      <c r="AH1082" s="2" t="s">
        <v>48</v>
      </c>
      <c r="AI1082" s="2" t="s">
        <v>522</v>
      </c>
      <c r="AJ1082" s="2" t="s">
        <v>523</v>
      </c>
      <c r="AK1082" s="1">
        <v>2610</v>
      </c>
      <c r="AL1082" s="2" t="s">
        <v>524</v>
      </c>
      <c r="AM1082" s="1">
        <v>2000000</v>
      </c>
      <c r="AN1082" s="2" t="s">
        <v>525</v>
      </c>
      <c r="AO1082" s="3">
        <v>2.0000000000000001E-4</v>
      </c>
      <c r="AP1082" s="2" t="s">
        <v>3476</v>
      </c>
      <c r="AQ1082" s="2" t="s">
        <v>1526</v>
      </c>
      <c r="AR1082" s="2" t="s">
        <v>1526</v>
      </c>
      <c r="AS1082" s="2" t="s">
        <v>1526</v>
      </c>
      <c r="AT1082" s="2" t="s">
        <v>1526</v>
      </c>
      <c r="AU1082" s="2" t="s">
        <v>1526</v>
      </c>
      <c r="AV1082" s="2" t="s">
        <v>1526</v>
      </c>
    </row>
    <row r="1083" spans="1:48" x14ac:dyDescent="0.2">
      <c r="A1083" s="2" t="s">
        <v>174</v>
      </c>
      <c r="B1083" s="1">
        <v>8301480</v>
      </c>
      <c r="C1083" s="2" t="s">
        <v>1252</v>
      </c>
      <c r="D1083" s="2" t="s">
        <v>48</v>
      </c>
      <c r="E1083" s="2" t="s">
        <v>48</v>
      </c>
      <c r="F1083" t="s">
        <v>5818</v>
      </c>
      <c r="G1083" s="3">
        <v>1</v>
      </c>
      <c r="H1083" s="3"/>
      <c r="I1083" s="3">
        <v>1</v>
      </c>
      <c r="J1083" s="3"/>
      <c r="K1083" s="3">
        <v>1</v>
      </c>
      <c r="L1083" s="3"/>
      <c r="M1083" s="3">
        <v>1</v>
      </c>
      <c r="N1083" s="3"/>
      <c r="O1083" s="2" t="s">
        <v>49</v>
      </c>
      <c r="P1083" s="3">
        <v>1</v>
      </c>
      <c r="Q1083" s="2" t="s">
        <v>4557</v>
      </c>
      <c r="R1083" s="3"/>
      <c r="S1083" s="4"/>
      <c r="T1083" s="2" t="s">
        <v>1526</v>
      </c>
      <c r="U1083" s="1">
        <v>996091906</v>
      </c>
      <c r="V1083" s="2" t="s">
        <v>1526</v>
      </c>
      <c r="W1083" s="2" t="s">
        <v>48</v>
      </c>
      <c r="X1083" s="2" t="s">
        <v>1526</v>
      </c>
      <c r="Y1083" s="2" t="s">
        <v>364</v>
      </c>
      <c r="Z1083" s="2" t="s">
        <v>331</v>
      </c>
      <c r="AA1083" s="2" t="s">
        <v>1526</v>
      </c>
      <c r="AB1083" s="4"/>
      <c r="AC1083" s="2" t="s">
        <v>1526</v>
      </c>
      <c r="AD1083" s="2" t="s">
        <v>365</v>
      </c>
      <c r="AE1083" s="2" t="s">
        <v>1526</v>
      </c>
      <c r="AF1083" s="2" t="s">
        <v>1526</v>
      </c>
      <c r="AG1083" s="2" t="s">
        <v>48</v>
      </c>
      <c r="AH1083" s="2" t="s">
        <v>48</v>
      </c>
      <c r="AI1083" s="2" t="s">
        <v>522</v>
      </c>
      <c r="AJ1083" s="2" t="s">
        <v>523</v>
      </c>
      <c r="AK1083" s="1">
        <v>2610</v>
      </c>
      <c r="AL1083" s="2" t="s">
        <v>524</v>
      </c>
      <c r="AM1083" s="1">
        <v>2000000</v>
      </c>
      <c r="AN1083" s="2" t="s">
        <v>525</v>
      </c>
      <c r="AO1083" s="3">
        <v>2.0000000000000001E-4</v>
      </c>
      <c r="AP1083" s="2" t="s">
        <v>3476</v>
      </c>
      <c r="AQ1083" s="2" t="s">
        <v>1526</v>
      </c>
      <c r="AR1083" s="2" t="s">
        <v>1526</v>
      </c>
      <c r="AS1083" s="2" t="s">
        <v>1526</v>
      </c>
      <c r="AT1083" s="2" t="s">
        <v>1526</v>
      </c>
      <c r="AU1083" s="2" t="s">
        <v>1526</v>
      </c>
      <c r="AV1083" s="2" t="s">
        <v>1526</v>
      </c>
    </row>
    <row r="1084" spans="1:48" x14ac:dyDescent="0.2">
      <c r="A1084" s="2" t="s">
        <v>174</v>
      </c>
      <c r="B1084" s="1">
        <v>8301481</v>
      </c>
      <c r="C1084" s="2" t="s">
        <v>1253</v>
      </c>
      <c r="D1084" s="2" t="s">
        <v>48</v>
      </c>
      <c r="E1084" s="2" t="s">
        <v>48</v>
      </c>
      <c r="F1084" t="s">
        <v>5819</v>
      </c>
      <c r="G1084" s="3">
        <v>1</v>
      </c>
      <c r="H1084" s="3"/>
      <c r="I1084" s="3">
        <v>1</v>
      </c>
      <c r="J1084" s="3"/>
      <c r="K1084" s="3">
        <v>1</v>
      </c>
      <c r="L1084" s="3"/>
      <c r="M1084" s="3">
        <v>1</v>
      </c>
      <c r="N1084" s="3"/>
      <c r="O1084" s="2" t="s">
        <v>49</v>
      </c>
      <c r="P1084" s="3">
        <v>1</v>
      </c>
      <c r="Q1084" s="2" t="s">
        <v>4558</v>
      </c>
      <c r="R1084" s="3"/>
      <c r="S1084" s="4"/>
      <c r="T1084" s="2" t="s">
        <v>1526</v>
      </c>
      <c r="U1084" s="1">
        <v>996091906</v>
      </c>
      <c r="V1084" s="2" t="s">
        <v>1526</v>
      </c>
      <c r="W1084" s="2" t="s">
        <v>48</v>
      </c>
      <c r="X1084" s="2" t="s">
        <v>1526</v>
      </c>
      <c r="Y1084" s="2" t="s">
        <v>364</v>
      </c>
      <c r="Z1084" s="2" t="s">
        <v>331</v>
      </c>
      <c r="AA1084" s="2" t="s">
        <v>1526</v>
      </c>
      <c r="AB1084" s="4"/>
      <c r="AC1084" s="2" t="s">
        <v>1526</v>
      </c>
      <c r="AD1084" s="2" t="s">
        <v>365</v>
      </c>
      <c r="AE1084" s="2" t="s">
        <v>1526</v>
      </c>
      <c r="AF1084" s="2" t="s">
        <v>1526</v>
      </c>
      <c r="AG1084" s="2" t="s">
        <v>48</v>
      </c>
      <c r="AH1084" s="2" t="s">
        <v>48</v>
      </c>
      <c r="AI1084" s="2" t="s">
        <v>522</v>
      </c>
      <c r="AJ1084" s="2" t="s">
        <v>523</v>
      </c>
      <c r="AK1084" s="1">
        <v>2610</v>
      </c>
      <c r="AL1084" s="2" t="s">
        <v>524</v>
      </c>
      <c r="AM1084" s="1">
        <v>2000000</v>
      </c>
      <c r="AN1084" s="2" t="s">
        <v>525</v>
      </c>
      <c r="AO1084" s="3">
        <v>2.0000000000000001E-4</v>
      </c>
      <c r="AP1084" s="2" t="s">
        <v>3476</v>
      </c>
      <c r="AQ1084" s="2" t="s">
        <v>1526</v>
      </c>
      <c r="AR1084" s="2" t="s">
        <v>1526</v>
      </c>
      <c r="AS1084" s="2" t="s">
        <v>1526</v>
      </c>
      <c r="AT1084" s="2" t="s">
        <v>1526</v>
      </c>
      <c r="AU1084" s="2" t="s">
        <v>1526</v>
      </c>
      <c r="AV1084" s="2" t="s">
        <v>1526</v>
      </c>
    </row>
    <row r="1085" spans="1:48" x14ac:dyDescent="0.2">
      <c r="A1085" s="2" t="s">
        <v>174</v>
      </c>
      <c r="B1085" s="1">
        <v>8301482</v>
      </c>
      <c r="C1085" s="2" t="s">
        <v>1254</v>
      </c>
      <c r="D1085" s="2" t="s">
        <v>48</v>
      </c>
      <c r="E1085" s="2" t="s">
        <v>48</v>
      </c>
      <c r="F1085" t="s">
        <v>5820</v>
      </c>
      <c r="G1085" s="3">
        <v>1</v>
      </c>
      <c r="H1085" s="3"/>
      <c r="I1085" s="3">
        <v>1</v>
      </c>
      <c r="J1085" s="3"/>
      <c r="K1085" s="3">
        <v>1</v>
      </c>
      <c r="L1085" s="3"/>
      <c r="M1085" s="3">
        <v>1</v>
      </c>
      <c r="N1085" s="3"/>
      <c r="O1085" s="2" t="s">
        <v>49</v>
      </c>
      <c r="P1085" s="3">
        <v>1</v>
      </c>
      <c r="Q1085" s="2" t="s">
        <v>4559</v>
      </c>
      <c r="R1085" s="3"/>
      <c r="S1085" s="4"/>
      <c r="T1085" s="2" t="s">
        <v>1526</v>
      </c>
      <c r="U1085" s="1">
        <v>996091906</v>
      </c>
      <c r="V1085" s="2" t="s">
        <v>1526</v>
      </c>
      <c r="W1085" s="2" t="s">
        <v>48</v>
      </c>
      <c r="X1085" s="2" t="s">
        <v>1526</v>
      </c>
      <c r="Y1085" s="2" t="s">
        <v>364</v>
      </c>
      <c r="Z1085" s="2" t="s">
        <v>331</v>
      </c>
      <c r="AA1085" s="2" t="s">
        <v>1526</v>
      </c>
      <c r="AB1085" s="4"/>
      <c r="AC1085" s="2" t="s">
        <v>1526</v>
      </c>
      <c r="AD1085" s="2" t="s">
        <v>365</v>
      </c>
      <c r="AE1085" s="2" t="s">
        <v>1526</v>
      </c>
      <c r="AF1085" s="2" t="s">
        <v>1526</v>
      </c>
      <c r="AG1085" s="2" t="s">
        <v>48</v>
      </c>
      <c r="AH1085" s="2" t="s">
        <v>48</v>
      </c>
      <c r="AI1085" s="2" t="s">
        <v>522</v>
      </c>
      <c r="AJ1085" s="2" t="s">
        <v>523</v>
      </c>
      <c r="AK1085" s="1">
        <v>2610</v>
      </c>
      <c r="AL1085" s="2" t="s">
        <v>524</v>
      </c>
      <c r="AM1085" s="1">
        <v>2000000</v>
      </c>
      <c r="AN1085" s="2" t="s">
        <v>525</v>
      </c>
      <c r="AO1085" s="3">
        <v>2.0000000000000001E-4</v>
      </c>
      <c r="AP1085" s="2" t="s">
        <v>3476</v>
      </c>
      <c r="AQ1085" s="2" t="s">
        <v>1526</v>
      </c>
      <c r="AR1085" s="2" t="s">
        <v>1526</v>
      </c>
      <c r="AS1085" s="2" t="s">
        <v>1526</v>
      </c>
      <c r="AT1085" s="2" t="s">
        <v>1526</v>
      </c>
      <c r="AU1085" s="2" t="s">
        <v>1526</v>
      </c>
      <c r="AV1085" s="2" t="s">
        <v>1526</v>
      </c>
    </row>
    <row r="1086" spans="1:48" x14ac:dyDescent="0.2">
      <c r="A1086" s="2" t="s">
        <v>174</v>
      </c>
      <c r="B1086" s="1">
        <v>8301483</v>
      </c>
      <c r="C1086" s="2" t="s">
        <v>1255</v>
      </c>
      <c r="D1086" s="2" t="s">
        <v>48</v>
      </c>
      <c r="E1086" s="2" t="s">
        <v>48</v>
      </c>
      <c r="F1086" t="s">
        <v>5821</v>
      </c>
      <c r="G1086" s="3">
        <v>1</v>
      </c>
      <c r="H1086" s="3"/>
      <c r="I1086" s="3">
        <v>1</v>
      </c>
      <c r="J1086" s="3"/>
      <c r="K1086" s="3">
        <v>1</v>
      </c>
      <c r="L1086" s="3"/>
      <c r="M1086" s="3">
        <v>1</v>
      </c>
      <c r="N1086" s="3"/>
      <c r="O1086" s="2" t="s">
        <v>49</v>
      </c>
      <c r="P1086" s="3">
        <v>1</v>
      </c>
      <c r="Q1086" s="2" t="s">
        <v>4560</v>
      </c>
      <c r="R1086" s="3"/>
      <c r="S1086" s="4"/>
      <c r="T1086" s="2" t="s">
        <v>1526</v>
      </c>
      <c r="U1086" s="1">
        <v>996091906</v>
      </c>
      <c r="V1086" s="2" t="s">
        <v>1526</v>
      </c>
      <c r="W1086" s="2" t="s">
        <v>48</v>
      </c>
      <c r="X1086" s="2" t="s">
        <v>1526</v>
      </c>
      <c r="Y1086" s="2" t="s">
        <v>364</v>
      </c>
      <c r="Z1086" s="2" t="s">
        <v>331</v>
      </c>
      <c r="AA1086" s="2" t="s">
        <v>1526</v>
      </c>
      <c r="AB1086" s="4"/>
      <c r="AC1086" s="2" t="s">
        <v>1526</v>
      </c>
      <c r="AD1086" s="2" t="s">
        <v>365</v>
      </c>
      <c r="AE1086" s="2" t="s">
        <v>1526</v>
      </c>
      <c r="AF1086" s="2" t="s">
        <v>1526</v>
      </c>
      <c r="AG1086" s="2" t="s">
        <v>48</v>
      </c>
      <c r="AH1086" s="2" t="s">
        <v>48</v>
      </c>
      <c r="AI1086" s="2" t="s">
        <v>522</v>
      </c>
      <c r="AJ1086" s="2" t="s">
        <v>523</v>
      </c>
      <c r="AK1086" s="1">
        <v>2610</v>
      </c>
      <c r="AL1086" s="2" t="s">
        <v>524</v>
      </c>
      <c r="AM1086" s="1">
        <v>2000000</v>
      </c>
      <c r="AN1086" s="2" t="s">
        <v>525</v>
      </c>
      <c r="AO1086" s="3">
        <v>2.0000000000000001E-4</v>
      </c>
      <c r="AP1086" s="2" t="s">
        <v>3476</v>
      </c>
      <c r="AQ1086" s="2" t="s">
        <v>1526</v>
      </c>
      <c r="AR1086" s="2" t="s">
        <v>1526</v>
      </c>
      <c r="AS1086" s="2" t="s">
        <v>1526</v>
      </c>
      <c r="AT1086" s="2" t="s">
        <v>1526</v>
      </c>
      <c r="AU1086" s="2" t="s">
        <v>1526</v>
      </c>
      <c r="AV1086" s="2" t="s">
        <v>1526</v>
      </c>
    </row>
    <row r="1087" spans="1:48" x14ac:dyDescent="0.2">
      <c r="A1087" s="2" t="s">
        <v>174</v>
      </c>
      <c r="B1087" s="1">
        <v>8301484</v>
      </c>
      <c r="C1087" s="2" t="s">
        <v>1256</v>
      </c>
      <c r="D1087" s="2" t="s">
        <v>48</v>
      </c>
      <c r="E1087" s="2" t="s">
        <v>48</v>
      </c>
      <c r="F1087" t="s">
        <v>5822</v>
      </c>
      <c r="G1087" s="3">
        <v>1</v>
      </c>
      <c r="H1087" s="3"/>
      <c r="I1087" s="3">
        <v>1</v>
      </c>
      <c r="J1087" s="3"/>
      <c r="K1087" s="3">
        <v>1</v>
      </c>
      <c r="L1087" s="3"/>
      <c r="M1087" s="3">
        <v>1</v>
      </c>
      <c r="N1087" s="3"/>
      <c r="O1087" s="2" t="s">
        <v>49</v>
      </c>
      <c r="P1087" s="3">
        <v>1</v>
      </c>
      <c r="Q1087" s="2" t="s">
        <v>4561</v>
      </c>
      <c r="R1087" s="3"/>
      <c r="S1087" s="4"/>
      <c r="T1087" s="2" t="s">
        <v>1526</v>
      </c>
      <c r="U1087" s="1">
        <v>996091906</v>
      </c>
      <c r="V1087" s="2" t="s">
        <v>1526</v>
      </c>
      <c r="W1087" s="2" t="s">
        <v>48</v>
      </c>
      <c r="X1087" s="2" t="s">
        <v>1526</v>
      </c>
      <c r="Y1087" s="2" t="s">
        <v>364</v>
      </c>
      <c r="Z1087" s="2" t="s">
        <v>331</v>
      </c>
      <c r="AA1087" s="2" t="s">
        <v>1526</v>
      </c>
      <c r="AB1087" s="4"/>
      <c r="AC1087" s="2" t="s">
        <v>1526</v>
      </c>
      <c r="AD1087" s="2" t="s">
        <v>365</v>
      </c>
      <c r="AE1087" s="2" t="s">
        <v>1526</v>
      </c>
      <c r="AF1087" s="2" t="s">
        <v>1526</v>
      </c>
      <c r="AG1087" s="2" t="s">
        <v>48</v>
      </c>
      <c r="AH1087" s="2" t="s">
        <v>48</v>
      </c>
      <c r="AI1087" s="2" t="s">
        <v>522</v>
      </c>
      <c r="AJ1087" s="2" t="s">
        <v>523</v>
      </c>
      <c r="AK1087" s="1">
        <v>2610</v>
      </c>
      <c r="AL1087" s="2" t="s">
        <v>524</v>
      </c>
      <c r="AM1087" s="1">
        <v>2000000</v>
      </c>
      <c r="AN1087" s="2" t="s">
        <v>525</v>
      </c>
      <c r="AO1087" s="3">
        <v>2.0000000000000001E-4</v>
      </c>
      <c r="AP1087" s="2" t="s">
        <v>3476</v>
      </c>
      <c r="AQ1087" s="2" t="s">
        <v>1526</v>
      </c>
      <c r="AR1087" s="2" t="s">
        <v>1526</v>
      </c>
      <c r="AS1087" s="2" t="s">
        <v>1526</v>
      </c>
      <c r="AT1087" s="2" t="s">
        <v>1526</v>
      </c>
      <c r="AU1087" s="2" t="s">
        <v>1526</v>
      </c>
      <c r="AV1087" s="2" t="s">
        <v>1526</v>
      </c>
    </row>
    <row r="1088" spans="1:48" x14ac:dyDescent="0.2">
      <c r="A1088" s="2" t="s">
        <v>174</v>
      </c>
      <c r="B1088" s="1">
        <v>8301485</v>
      </c>
      <c r="C1088" s="2" t="s">
        <v>1251</v>
      </c>
      <c r="D1088" s="2" t="s">
        <v>48</v>
      </c>
      <c r="E1088" s="2" t="s">
        <v>48</v>
      </c>
      <c r="F1088" t="s">
        <v>5193</v>
      </c>
      <c r="G1088" s="3">
        <v>1</v>
      </c>
      <c r="H1088" s="3"/>
      <c r="I1088" s="3">
        <v>1</v>
      </c>
      <c r="J1088" s="3"/>
      <c r="K1088" s="3">
        <v>1</v>
      </c>
      <c r="L1088" s="3"/>
      <c r="M1088" s="3">
        <v>1</v>
      </c>
      <c r="N1088" s="3"/>
      <c r="O1088" s="2" t="s">
        <v>49</v>
      </c>
      <c r="P1088" s="3">
        <v>1</v>
      </c>
      <c r="Q1088" s="2" t="s">
        <v>4562</v>
      </c>
      <c r="R1088" s="3"/>
      <c r="S1088" s="4"/>
      <c r="T1088" s="2" t="s">
        <v>1526</v>
      </c>
      <c r="U1088" s="1">
        <v>996091906</v>
      </c>
      <c r="V1088" s="2" t="s">
        <v>1526</v>
      </c>
      <c r="W1088" s="2" t="s">
        <v>48</v>
      </c>
      <c r="X1088" s="2" t="s">
        <v>1526</v>
      </c>
      <c r="Y1088" s="2" t="s">
        <v>364</v>
      </c>
      <c r="Z1088" s="2" t="s">
        <v>331</v>
      </c>
      <c r="AA1088" s="2" t="s">
        <v>1526</v>
      </c>
      <c r="AB1088" s="4"/>
      <c r="AC1088" s="2" t="s">
        <v>1526</v>
      </c>
      <c r="AD1088" s="2" t="s">
        <v>365</v>
      </c>
      <c r="AE1088" s="2" t="s">
        <v>1526</v>
      </c>
      <c r="AF1088" s="2" t="s">
        <v>1526</v>
      </c>
      <c r="AG1088" s="2" t="s">
        <v>48</v>
      </c>
      <c r="AH1088" s="2" t="s">
        <v>48</v>
      </c>
      <c r="AI1088" s="2" t="s">
        <v>522</v>
      </c>
      <c r="AJ1088" s="2" t="s">
        <v>523</v>
      </c>
      <c r="AK1088" s="1">
        <v>2610</v>
      </c>
      <c r="AL1088" s="2" t="s">
        <v>524</v>
      </c>
      <c r="AM1088" s="1">
        <v>2000000</v>
      </c>
      <c r="AN1088" s="2" t="s">
        <v>525</v>
      </c>
      <c r="AO1088" s="3">
        <v>2.0000000000000001E-4</v>
      </c>
      <c r="AP1088" s="2" t="s">
        <v>3476</v>
      </c>
      <c r="AQ1088" s="2" t="s">
        <v>1526</v>
      </c>
      <c r="AR1088" s="2" t="s">
        <v>1526</v>
      </c>
      <c r="AS1088" s="2" t="s">
        <v>1526</v>
      </c>
      <c r="AT1088" s="2" t="s">
        <v>1526</v>
      </c>
      <c r="AU1088" s="2" t="s">
        <v>1526</v>
      </c>
      <c r="AV1088" s="2" t="s">
        <v>1526</v>
      </c>
    </row>
    <row r="1089" spans="1:48" x14ac:dyDescent="0.2">
      <c r="A1089" s="2" t="s">
        <v>174</v>
      </c>
      <c r="B1089" s="1">
        <v>8301486</v>
      </c>
      <c r="C1089" s="2" t="s">
        <v>1252</v>
      </c>
      <c r="D1089" s="2" t="s">
        <v>48</v>
      </c>
      <c r="E1089" s="2" t="s">
        <v>48</v>
      </c>
      <c r="F1089" t="s">
        <v>5818</v>
      </c>
      <c r="G1089" s="3">
        <v>1</v>
      </c>
      <c r="H1089" s="3"/>
      <c r="I1089" s="3">
        <v>1</v>
      </c>
      <c r="J1089" s="3"/>
      <c r="K1089" s="3">
        <v>1</v>
      </c>
      <c r="L1089" s="3"/>
      <c r="M1089" s="3">
        <v>1</v>
      </c>
      <c r="N1089" s="3"/>
      <c r="O1089" s="2" t="s">
        <v>49</v>
      </c>
      <c r="P1089" s="3">
        <v>1</v>
      </c>
      <c r="Q1089" s="2" t="s">
        <v>4563</v>
      </c>
      <c r="R1089" s="3"/>
      <c r="S1089" s="4"/>
      <c r="T1089" s="2" t="s">
        <v>1526</v>
      </c>
      <c r="U1089" s="1">
        <v>996091906</v>
      </c>
      <c r="V1089" s="2" t="s">
        <v>1526</v>
      </c>
      <c r="W1089" s="2" t="s">
        <v>48</v>
      </c>
      <c r="X1089" s="2" t="s">
        <v>1526</v>
      </c>
      <c r="Y1089" s="2" t="s">
        <v>364</v>
      </c>
      <c r="Z1089" s="2" t="s">
        <v>331</v>
      </c>
      <c r="AA1089" s="2" t="s">
        <v>1526</v>
      </c>
      <c r="AB1089" s="4"/>
      <c r="AC1089" s="2" t="s">
        <v>1526</v>
      </c>
      <c r="AD1089" s="2" t="s">
        <v>365</v>
      </c>
      <c r="AE1089" s="2" t="s">
        <v>1526</v>
      </c>
      <c r="AF1089" s="2" t="s">
        <v>1526</v>
      </c>
      <c r="AG1089" s="2" t="s">
        <v>48</v>
      </c>
      <c r="AH1089" s="2" t="s">
        <v>48</v>
      </c>
      <c r="AI1089" s="2" t="s">
        <v>522</v>
      </c>
      <c r="AJ1089" s="2" t="s">
        <v>523</v>
      </c>
      <c r="AK1089" s="1">
        <v>2610</v>
      </c>
      <c r="AL1089" s="2" t="s">
        <v>524</v>
      </c>
      <c r="AM1089" s="1">
        <v>2000000</v>
      </c>
      <c r="AN1089" s="2" t="s">
        <v>525</v>
      </c>
      <c r="AO1089" s="3">
        <v>2.0000000000000001E-4</v>
      </c>
      <c r="AP1089" s="2" t="s">
        <v>3476</v>
      </c>
      <c r="AQ1089" s="2" t="s">
        <v>1526</v>
      </c>
      <c r="AR1089" s="2" t="s">
        <v>1526</v>
      </c>
      <c r="AS1089" s="2" t="s">
        <v>1526</v>
      </c>
      <c r="AT1089" s="2" t="s">
        <v>1526</v>
      </c>
      <c r="AU1089" s="2" t="s">
        <v>1526</v>
      </c>
      <c r="AV1089" s="2" t="s">
        <v>1526</v>
      </c>
    </row>
    <row r="1090" spans="1:48" x14ac:dyDescent="0.2">
      <c r="A1090" s="2" t="s">
        <v>174</v>
      </c>
      <c r="B1090" s="1">
        <v>8301487</v>
      </c>
      <c r="C1090" s="2" t="s">
        <v>1253</v>
      </c>
      <c r="D1090" s="2" t="s">
        <v>48</v>
      </c>
      <c r="E1090" s="2" t="s">
        <v>48</v>
      </c>
      <c r="F1090" t="s">
        <v>5819</v>
      </c>
      <c r="G1090" s="3">
        <v>1</v>
      </c>
      <c r="H1090" s="3"/>
      <c r="I1090" s="3">
        <v>1</v>
      </c>
      <c r="J1090" s="3"/>
      <c r="K1090" s="3">
        <v>1</v>
      </c>
      <c r="L1090" s="3"/>
      <c r="M1090" s="3">
        <v>1</v>
      </c>
      <c r="N1090" s="3"/>
      <c r="O1090" s="2" t="s">
        <v>49</v>
      </c>
      <c r="P1090" s="3">
        <v>1</v>
      </c>
      <c r="Q1090" s="2" t="s">
        <v>4564</v>
      </c>
      <c r="R1090" s="3"/>
      <c r="S1090" s="4"/>
      <c r="T1090" s="2" t="s">
        <v>1526</v>
      </c>
      <c r="U1090" s="1">
        <v>996091906</v>
      </c>
      <c r="V1090" s="2" t="s">
        <v>1526</v>
      </c>
      <c r="W1090" s="2" t="s">
        <v>48</v>
      </c>
      <c r="X1090" s="2" t="s">
        <v>1526</v>
      </c>
      <c r="Y1090" s="2" t="s">
        <v>364</v>
      </c>
      <c r="Z1090" s="2" t="s">
        <v>331</v>
      </c>
      <c r="AA1090" s="2" t="s">
        <v>1526</v>
      </c>
      <c r="AB1090" s="4"/>
      <c r="AC1090" s="2" t="s">
        <v>1526</v>
      </c>
      <c r="AD1090" s="2" t="s">
        <v>365</v>
      </c>
      <c r="AE1090" s="2" t="s">
        <v>1526</v>
      </c>
      <c r="AF1090" s="2" t="s">
        <v>1526</v>
      </c>
      <c r="AG1090" s="2" t="s">
        <v>48</v>
      </c>
      <c r="AH1090" s="2" t="s">
        <v>48</v>
      </c>
      <c r="AI1090" s="2" t="s">
        <v>522</v>
      </c>
      <c r="AJ1090" s="2" t="s">
        <v>523</v>
      </c>
      <c r="AK1090" s="1">
        <v>2610</v>
      </c>
      <c r="AL1090" s="2" t="s">
        <v>524</v>
      </c>
      <c r="AM1090" s="1">
        <v>2000000</v>
      </c>
      <c r="AN1090" s="2" t="s">
        <v>525</v>
      </c>
      <c r="AO1090" s="3">
        <v>2.0000000000000001E-4</v>
      </c>
      <c r="AP1090" s="2" t="s">
        <v>3476</v>
      </c>
      <c r="AQ1090" s="2" t="s">
        <v>1526</v>
      </c>
      <c r="AR1090" s="2" t="s">
        <v>1526</v>
      </c>
      <c r="AS1090" s="2" t="s">
        <v>1526</v>
      </c>
      <c r="AT1090" s="2" t="s">
        <v>1526</v>
      </c>
      <c r="AU1090" s="2" t="s">
        <v>1526</v>
      </c>
      <c r="AV1090" s="2" t="s">
        <v>1526</v>
      </c>
    </row>
    <row r="1091" spans="1:48" x14ac:dyDescent="0.2">
      <c r="A1091" s="2" t="s">
        <v>175</v>
      </c>
      <c r="B1091" s="1">
        <v>8301488</v>
      </c>
      <c r="C1091" s="2" t="s">
        <v>1258</v>
      </c>
      <c r="D1091" s="2" t="s">
        <v>48</v>
      </c>
      <c r="E1091" s="2" t="s">
        <v>48</v>
      </c>
      <c r="F1091" t="s">
        <v>5823</v>
      </c>
      <c r="G1091" s="3">
        <v>1</v>
      </c>
      <c r="H1091" s="3"/>
      <c r="I1091" s="3">
        <v>1</v>
      </c>
      <c r="J1091" s="3"/>
      <c r="K1091" s="3">
        <v>1</v>
      </c>
      <c r="L1091" s="3"/>
      <c r="M1091" s="3">
        <v>1</v>
      </c>
      <c r="N1091" s="3"/>
      <c r="O1091" s="2" t="s">
        <v>49</v>
      </c>
      <c r="P1091" s="3">
        <v>1</v>
      </c>
      <c r="Q1091" s="2" t="s">
        <v>4565</v>
      </c>
      <c r="R1091" s="3"/>
      <c r="S1091" s="4"/>
      <c r="T1091" s="2" t="s">
        <v>1526</v>
      </c>
      <c r="U1091" s="1">
        <v>996091907</v>
      </c>
      <c r="V1091" s="2" t="s">
        <v>1526</v>
      </c>
      <c r="W1091" s="2" t="s">
        <v>48</v>
      </c>
      <c r="X1091" s="2" t="s">
        <v>1526</v>
      </c>
      <c r="Y1091" s="2" t="s">
        <v>364</v>
      </c>
      <c r="Z1091" s="2" t="s">
        <v>332</v>
      </c>
      <c r="AA1091" s="2" t="s">
        <v>1526</v>
      </c>
      <c r="AB1091" s="4"/>
      <c r="AC1091" s="2" t="s">
        <v>1526</v>
      </c>
      <c r="AD1091" s="2" t="s">
        <v>365</v>
      </c>
      <c r="AE1091" s="2" t="s">
        <v>1526</v>
      </c>
      <c r="AF1091" s="2" t="s">
        <v>1526</v>
      </c>
      <c r="AG1091" s="2" t="s">
        <v>48</v>
      </c>
      <c r="AH1091" s="2" t="s">
        <v>48</v>
      </c>
      <c r="AI1091" s="2" t="s">
        <v>522</v>
      </c>
      <c r="AJ1091" s="2" t="s">
        <v>523</v>
      </c>
      <c r="AK1091" s="1">
        <v>2610</v>
      </c>
      <c r="AL1091" s="2" t="s">
        <v>524</v>
      </c>
      <c r="AM1091" s="1">
        <v>2000000</v>
      </c>
      <c r="AN1091" s="2" t="s">
        <v>525</v>
      </c>
      <c r="AO1091" s="3">
        <v>2.0000000000000001E-4</v>
      </c>
      <c r="AP1091" s="2" t="s">
        <v>3476</v>
      </c>
      <c r="AQ1091" s="2" t="s">
        <v>1526</v>
      </c>
      <c r="AR1091" s="2" t="s">
        <v>1526</v>
      </c>
      <c r="AS1091" s="2" t="s">
        <v>1526</v>
      </c>
      <c r="AT1091" s="2" t="s">
        <v>1526</v>
      </c>
      <c r="AU1091" s="2" t="s">
        <v>1526</v>
      </c>
      <c r="AV1091" s="2" t="s">
        <v>1526</v>
      </c>
    </row>
    <row r="1092" spans="1:48" x14ac:dyDescent="0.2">
      <c r="A1092" s="2" t="s">
        <v>175</v>
      </c>
      <c r="B1092" s="1">
        <v>8301489</v>
      </c>
      <c r="C1092" s="2" t="s">
        <v>1259</v>
      </c>
      <c r="D1092" s="2" t="s">
        <v>48</v>
      </c>
      <c r="E1092" s="2" t="s">
        <v>48</v>
      </c>
      <c r="F1092" t="s">
        <v>5824</v>
      </c>
      <c r="G1092" s="3">
        <v>1</v>
      </c>
      <c r="H1092" s="3"/>
      <c r="I1092" s="3">
        <v>1</v>
      </c>
      <c r="J1092" s="3"/>
      <c r="K1092" s="3">
        <v>1</v>
      </c>
      <c r="L1092" s="3"/>
      <c r="M1092" s="3">
        <v>1</v>
      </c>
      <c r="N1092" s="3"/>
      <c r="O1092" s="2" t="s">
        <v>49</v>
      </c>
      <c r="P1092" s="3">
        <v>1</v>
      </c>
      <c r="Q1092" s="2" t="s">
        <v>4566</v>
      </c>
      <c r="R1092" s="3"/>
      <c r="S1092" s="4"/>
      <c r="T1092" s="2" t="s">
        <v>1526</v>
      </c>
      <c r="U1092" s="1">
        <v>996091907</v>
      </c>
      <c r="V1092" s="2" t="s">
        <v>1526</v>
      </c>
      <c r="W1092" s="2" t="s">
        <v>48</v>
      </c>
      <c r="X1092" s="2" t="s">
        <v>1526</v>
      </c>
      <c r="Y1092" s="2" t="s">
        <v>364</v>
      </c>
      <c r="Z1092" s="2" t="s">
        <v>332</v>
      </c>
      <c r="AA1092" s="2" t="s">
        <v>1526</v>
      </c>
      <c r="AB1092" s="4"/>
      <c r="AC1092" s="2" t="s">
        <v>1526</v>
      </c>
      <c r="AD1092" s="2" t="s">
        <v>365</v>
      </c>
      <c r="AE1092" s="2" t="s">
        <v>1526</v>
      </c>
      <c r="AF1092" s="2" t="s">
        <v>1526</v>
      </c>
      <c r="AG1092" s="2" t="s">
        <v>48</v>
      </c>
      <c r="AH1092" s="2" t="s">
        <v>48</v>
      </c>
      <c r="AI1092" s="2" t="s">
        <v>522</v>
      </c>
      <c r="AJ1092" s="2" t="s">
        <v>523</v>
      </c>
      <c r="AK1092" s="1">
        <v>2610</v>
      </c>
      <c r="AL1092" s="2" t="s">
        <v>524</v>
      </c>
      <c r="AM1092" s="1">
        <v>2000000</v>
      </c>
      <c r="AN1092" s="2" t="s">
        <v>525</v>
      </c>
      <c r="AO1092" s="3">
        <v>2.0000000000000001E-4</v>
      </c>
      <c r="AP1092" s="2" t="s">
        <v>3476</v>
      </c>
      <c r="AQ1092" s="2" t="s">
        <v>1526</v>
      </c>
      <c r="AR1092" s="2" t="s">
        <v>1526</v>
      </c>
      <c r="AS1092" s="2" t="s">
        <v>1526</v>
      </c>
      <c r="AT1092" s="2" t="s">
        <v>1526</v>
      </c>
      <c r="AU1092" s="2" t="s">
        <v>1526</v>
      </c>
      <c r="AV1092" s="2" t="s">
        <v>1526</v>
      </c>
    </row>
    <row r="1093" spans="1:48" x14ac:dyDescent="0.2">
      <c r="A1093" s="2" t="s">
        <v>175</v>
      </c>
      <c r="B1093" s="1">
        <v>8301490</v>
      </c>
      <c r="C1093" s="2" t="s">
        <v>1260</v>
      </c>
      <c r="D1093" s="2" t="s">
        <v>48</v>
      </c>
      <c r="E1093" s="2" t="s">
        <v>48</v>
      </c>
      <c r="F1093" t="s">
        <v>5825</v>
      </c>
      <c r="G1093" s="3">
        <v>1</v>
      </c>
      <c r="H1093" s="3"/>
      <c r="I1093" s="3">
        <v>1</v>
      </c>
      <c r="J1093" s="3"/>
      <c r="K1093" s="3">
        <v>1</v>
      </c>
      <c r="L1093" s="3"/>
      <c r="M1093" s="3">
        <v>1</v>
      </c>
      <c r="N1093" s="3"/>
      <c r="O1093" s="2" t="s">
        <v>49</v>
      </c>
      <c r="P1093" s="3">
        <v>1</v>
      </c>
      <c r="Q1093" s="2" t="s">
        <v>4567</v>
      </c>
      <c r="R1093" s="3"/>
      <c r="S1093" s="4"/>
      <c r="T1093" s="2" t="s">
        <v>1526</v>
      </c>
      <c r="U1093" s="1">
        <v>996091907</v>
      </c>
      <c r="V1093" s="2" t="s">
        <v>1526</v>
      </c>
      <c r="W1093" s="2" t="s">
        <v>48</v>
      </c>
      <c r="X1093" s="2" t="s">
        <v>1526</v>
      </c>
      <c r="Y1093" s="2" t="s">
        <v>364</v>
      </c>
      <c r="Z1093" s="2" t="s">
        <v>332</v>
      </c>
      <c r="AA1093" s="2" t="s">
        <v>1526</v>
      </c>
      <c r="AB1093" s="4"/>
      <c r="AC1093" s="2" t="s">
        <v>1526</v>
      </c>
      <c r="AD1093" s="2" t="s">
        <v>365</v>
      </c>
      <c r="AE1093" s="2" t="s">
        <v>1526</v>
      </c>
      <c r="AF1093" s="2" t="s">
        <v>1526</v>
      </c>
      <c r="AG1093" s="2" t="s">
        <v>48</v>
      </c>
      <c r="AH1093" s="2" t="s">
        <v>48</v>
      </c>
      <c r="AI1093" s="2" t="s">
        <v>522</v>
      </c>
      <c r="AJ1093" s="2" t="s">
        <v>523</v>
      </c>
      <c r="AK1093" s="1">
        <v>2610</v>
      </c>
      <c r="AL1093" s="2" t="s">
        <v>524</v>
      </c>
      <c r="AM1093" s="1">
        <v>2000000</v>
      </c>
      <c r="AN1093" s="2" t="s">
        <v>525</v>
      </c>
      <c r="AO1093" s="3">
        <v>2.0000000000000001E-4</v>
      </c>
      <c r="AP1093" s="2" t="s">
        <v>3476</v>
      </c>
      <c r="AQ1093" s="2" t="s">
        <v>1526</v>
      </c>
      <c r="AR1093" s="2" t="s">
        <v>1526</v>
      </c>
      <c r="AS1093" s="2" t="s">
        <v>1526</v>
      </c>
      <c r="AT1093" s="2" t="s">
        <v>1526</v>
      </c>
      <c r="AU1093" s="2" t="s">
        <v>1526</v>
      </c>
      <c r="AV1093" s="2" t="s">
        <v>1526</v>
      </c>
    </row>
    <row r="1094" spans="1:48" x14ac:dyDescent="0.2">
      <c r="A1094" s="2" t="s">
        <v>175</v>
      </c>
      <c r="B1094" s="1">
        <v>8301491</v>
      </c>
      <c r="C1094" s="2" t="s">
        <v>1261</v>
      </c>
      <c r="D1094" s="2" t="s">
        <v>48</v>
      </c>
      <c r="E1094" s="2" t="s">
        <v>48</v>
      </c>
      <c r="F1094" t="s">
        <v>5826</v>
      </c>
      <c r="G1094" s="3">
        <v>1</v>
      </c>
      <c r="H1094" s="3"/>
      <c r="I1094" s="3">
        <v>1</v>
      </c>
      <c r="J1094" s="3"/>
      <c r="K1094" s="3">
        <v>1</v>
      </c>
      <c r="L1094" s="3"/>
      <c r="M1094" s="3">
        <v>1</v>
      </c>
      <c r="N1094" s="3"/>
      <c r="O1094" s="2" t="s">
        <v>49</v>
      </c>
      <c r="P1094" s="3">
        <v>1</v>
      </c>
      <c r="Q1094" s="2" t="s">
        <v>4568</v>
      </c>
      <c r="R1094" s="3"/>
      <c r="S1094" s="4"/>
      <c r="T1094" s="2" t="s">
        <v>1526</v>
      </c>
      <c r="U1094" s="1">
        <v>996091907</v>
      </c>
      <c r="V1094" s="2" t="s">
        <v>1526</v>
      </c>
      <c r="W1094" s="2" t="s">
        <v>48</v>
      </c>
      <c r="X1094" s="2" t="s">
        <v>1526</v>
      </c>
      <c r="Y1094" s="2" t="s">
        <v>364</v>
      </c>
      <c r="Z1094" s="2" t="s">
        <v>332</v>
      </c>
      <c r="AA1094" s="2" t="s">
        <v>1526</v>
      </c>
      <c r="AB1094" s="4"/>
      <c r="AC1094" s="2" t="s">
        <v>1526</v>
      </c>
      <c r="AD1094" s="2" t="s">
        <v>365</v>
      </c>
      <c r="AE1094" s="2" t="s">
        <v>1526</v>
      </c>
      <c r="AF1094" s="2" t="s">
        <v>1526</v>
      </c>
      <c r="AG1094" s="2" t="s">
        <v>48</v>
      </c>
      <c r="AH1094" s="2" t="s">
        <v>48</v>
      </c>
      <c r="AI1094" s="2" t="s">
        <v>522</v>
      </c>
      <c r="AJ1094" s="2" t="s">
        <v>523</v>
      </c>
      <c r="AK1094" s="1">
        <v>2610</v>
      </c>
      <c r="AL1094" s="2" t="s">
        <v>524</v>
      </c>
      <c r="AM1094" s="1">
        <v>2000000</v>
      </c>
      <c r="AN1094" s="2" t="s">
        <v>525</v>
      </c>
      <c r="AO1094" s="3">
        <v>2.0000000000000001E-4</v>
      </c>
      <c r="AP1094" s="2" t="s">
        <v>3476</v>
      </c>
      <c r="AQ1094" s="2" t="s">
        <v>1526</v>
      </c>
      <c r="AR1094" s="2" t="s">
        <v>1526</v>
      </c>
      <c r="AS1094" s="2" t="s">
        <v>1526</v>
      </c>
      <c r="AT1094" s="2" t="s">
        <v>1526</v>
      </c>
      <c r="AU1094" s="2" t="s">
        <v>1526</v>
      </c>
      <c r="AV1094" s="2" t="s">
        <v>1526</v>
      </c>
    </row>
    <row r="1095" spans="1:48" x14ac:dyDescent="0.2">
      <c r="A1095" s="2" t="s">
        <v>175</v>
      </c>
      <c r="B1095" s="1">
        <v>8301492</v>
      </c>
      <c r="C1095" s="2" t="s">
        <v>1262</v>
      </c>
      <c r="D1095" s="2" t="s">
        <v>48</v>
      </c>
      <c r="E1095" s="2" t="s">
        <v>48</v>
      </c>
      <c r="F1095" t="s">
        <v>5827</v>
      </c>
      <c r="G1095" s="3">
        <v>1</v>
      </c>
      <c r="H1095" s="3"/>
      <c r="I1095" s="3">
        <v>1</v>
      </c>
      <c r="J1095" s="3"/>
      <c r="K1095" s="3">
        <v>1</v>
      </c>
      <c r="L1095" s="3"/>
      <c r="M1095" s="3">
        <v>1</v>
      </c>
      <c r="N1095" s="3"/>
      <c r="O1095" s="2" t="s">
        <v>49</v>
      </c>
      <c r="P1095" s="3">
        <v>1</v>
      </c>
      <c r="Q1095" s="2" t="s">
        <v>4569</v>
      </c>
      <c r="R1095" s="3"/>
      <c r="S1095" s="4"/>
      <c r="T1095" s="2" t="s">
        <v>1526</v>
      </c>
      <c r="U1095" s="1">
        <v>996091907</v>
      </c>
      <c r="V1095" s="2" t="s">
        <v>1526</v>
      </c>
      <c r="W1095" s="2" t="s">
        <v>48</v>
      </c>
      <c r="X1095" s="2" t="s">
        <v>1526</v>
      </c>
      <c r="Y1095" s="2" t="s">
        <v>364</v>
      </c>
      <c r="Z1095" s="2" t="s">
        <v>332</v>
      </c>
      <c r="AA1095" s="2" t="s">
        <v>1526</v>
      </c>
      <c r="AB1095" s="4"/>
      <c r="AC1095" s="2" t="s">
        <v>1526</v>
      </c>
      <c r="AD1095" s="2" t="s">
        <v>365</v>
      </c>
      <c r="AE1095" s="2" t="s">
        <v>1526</v>
      </c>
      <c r="AF1095" s="2" t="s">
        <v>1526</v>
      </c>
      <c r="AG1095" s="2" t="s">
        <v>48</v>
      </c>
      <c r="AH1095" s="2" t="s">
        <v>48</v>
      </c>
      <c r="AI1095" s="2" t="s">
        <v>522</v>
      </c>
      <c r="AJ1095" s="2" t="s">
        <v>523</v>
      </c>
      <c r="AK1095" s="1">
        <v>2610</v>
      </c>
      <c r="AL1095" s="2" t="s">
        <v>524</v>
      </c>
      <c r="AM1095" s="1">
        <v>2000000</v>
      </c>
      <c r="AN1095" s="2" t="s">
        <v>525</v>
      </c>
      <c r="AO1095" s="3">
        <v>2.0000000000000001E-4</v>
      </c>
      <c r="AP1095" s="2" t="s">
        <v>3476</v>
      </c>
      <c r="AQ1095" s="2" t="s">
        <v>1526</v>
      </c>
      <c r="AR1095" s="2" t="s">
        <v>1526</v>
      </c>
      <c r="AS1095" s="2" t="s">
        <v>1526</v>
      </c>
      <c r="AT1095" s="2" t="s">
        <v>1526</v>
      </c>
      <c r="AU1095" s="2" t="s">
        <v>1526</v>
      </c>
      <c r="AV1095" s="2" t="s">
        <v>1526</v>
      </c>
    </row>
    <row r="1096" spans="1:48" x14ac:dyDescent="0.2">
      <c r="A1096" s="2" t="s">
        <v>175</v>
      </c>
      <c r="B1096" s="1">
        <v>8301493</v>
      </c>
      <c r="C1096" s="2" t="s">
        <v>1257</v>
      </c>
      <c r="D1096" s="2" t="s">
        <v>48</v>
      </c>
      <c r="E1096" s="2" t="s">
        <v>48</v>
      </c>
      <c r="F1096" t="s">
        <v>5194</v>
      </c>
      <c r="G1096" s="3">
        <v>1</v>
      </c>
      <c r="H1096" s="3"/>
      <c r="I1096" s="3">
        <v>1</v>
      </c>
      <c r="J1096" s="3"/>
      <c r="K1096" s="3">
        <v>1</v>
      </c>
      <c r="L1096" s="3"/>
      <c r="M1096" s="3">
        <v>1</v>
      </c>
      <c r="N1096" s="3"/>
      <c r="O1096" s="2" t="s">
        <v>49</v>
      </c>
      <c r="P1096" s="3">
        <v>1</v>
      </c>
      <c r="Q1096" s="2" t="s">
        <v>4570</v>
      </c>
      <c r="R1096" s="3"/>
      <c r="S1096" s="4"/>
      <c r="T1096" s="2" t="s">
        <v>1526</v>
      </c>
      <c r="U1096" s="1">
        <v>996091907</v>
      </c>
      <c r="V1096" s="2" t="s">
        <v>1526</v>
      </c>
      <c r="W1096" s="2" t="s">
        <v>48</v>
      </c>
      <c r="X1096" s="2" t="s">
        <v>1526</v>
      </c>
      <c r="Y1096" s="2" t="s">
        <v>364</v>
      </c>
      <c r="Z1096" s="2" t="s">
        <v>332</v>
      </c>
      <c r="AA1096" s="2" t="s">
        <v>1526</v>
      </c>
      <c r="AB1096" s="4"/>
      <c r="AC1096" s="2" t="s">
        <v>1526</v>
      </c>
      <c r="AD1096" s="2" t="s">
        <v>365</v>
      </c>
      <c r="AE1096" s="2" t="s">
        <v>1526</v>
      </c>
      <c r="AF1096" s="2" t="s">
        <v>1526</v>
      </c>
      <c r="AG1096" s="2" t="s">
        <v>48</v>
      </c>
      <c r="AH1096" s="2" t="s">
        <v>48</v>
      </c>
      <c r="AI1096" s="2" t="s">
        <v>522</v>
      </c>
      <c r="AJ1096" s="2" t="s">
        <v>523</v>
      </c>
      <c r="AK1096" s="1">
        <v>2610</v>
      </c>
      <c r="AL1096" s="2" t="s">
        <v>524</v>
      </c>
      <c r="AM1096" s="1">
        <v>2000000</v>
      </c>
      <c r="AN1096" s="2" t="s">
        <v>525</v>
      </c>
      <c r="AO1096" s="3">
        <v>2.0000000000000001E-4</v>
      </c>
      <c r="AP1096" s="2" t="s">
        <v>3476</v>
      </c>
      <c r="AQ1096" s="2" t="s">
        <v>1526</v>
      </c>
      <c r="AR1096" s="2" t="s">
        <v>1526</v>
      </c>
      <c r="AS1096" s="2" t="s">
        <v>1526</v>
      </c>
      <c r="AT1096" s="2" t="s">
        <v>1526</v>
      </c>
      <c r="AU1096" s="2" t="s">
        <v>1526</v>
      </c>
      <c r="AV1096" s="2" t="s">
        <v>1526</v>
      </c>
    </row>
    <row r="1097" spans="1:48" x14ac:dyDescent="0.2">
      <c r="A1097" s="2" t="s">
        <v>175</v>
      </c>
      <c r="B1097" s="1">
        <v>8301494</v>
      </c>
      <c r="C1097" s="2" t="s">
        <v>1258</v>
      </c>
      <c r="D1097" s="2" t="s">
        <v>48</v>
      </c>
      <c r="E1097" s="2" t="s">
        <v>48</v>
      </c>
      <c r="F1097" t="s">
        <v>5823</v>
      </c>
      <c r="G1097" s="3">
        <v>1</v>
      </c>
      <c r="H1097" s="3"/>
      <c r="I1097" s="3">
        <v>1</v>
      </c>
      <c r="J1097" s="3"/>
      <c r="K1097" s="3">
        <v>1</v>
      </c>
      <c r="L1097" s="3"/>
      <c r="M1097" s="3">
        <v>1</v>
      </c>
      <c r="N1097" s="3"/>
      <c r="O1097" s="2" t="s">
        <v>49</v>
      </c>
      <c r="P1097" s="3">
        <v>1</v>
      </c>
      <c r="Q1097" s="2" t="s">
        <v>4571</v>
      </c>
      <c r="R1097" s="3"/>
      <c r="S1097" s="4"/>
      <c r="T1097" s="2" t="s">
        <v>1526</v>
      </c>
      <c r="U1097" s="1">
        <v>996091907</v>
      </c>
      <c r="V1097" s="2" t="s">
        <v>1526</v>
      </c>
      <c r="W1097" s="2" t="s">
        <v>48</v>
      </c>
      <c r="X1097" s="2" t="s">
        <v>1526</v>
      </c>
      <c r="Y1097" s="2" t="s">
        <v>364</v>
      </c>
      <c r="Z1097" s="2" t="s">
        <v>332</v>
      </c>
      <c r="AA1097" s="2" t="s">
        <v>1526</v>
      </c>
      <c r="AB1097" s="4"/>
      <c r="AC1097" s="2" t="s">
        <v>1526</v>
      </c>
      <c r="AD1097" s="2" t="s">
        <v>365</v>
      </c>
      <c r="AE1097" s="2" t="s">
        <v>1526</v>
      </c>
      <c r="AF1097" s="2" t="s">
        <v>1526</v>
      </c>
      <c r="AG1097" s="2" t="s">
        <v>48</v>
      </c>
      <c r="AH1097" s="2" t="s">
        <v>48</v>
      </c>
      <c r="AI1097" s="2" t="s">
        <v>522</v>
      </c>
      <c r="AJ1097" s="2" t="s">
        <v>523</v>
      </c>
      <c r="AK1097" s="1">
        <v>2610</v>
      </c>
      <c r="AL1097" s="2" t="s">
        <v>524</v>
      </c>
      <c r="AM1097" s="1">
        <v>2000000</v>
      </c>
      <c r="AN1097" s="2" t="s">
        <v>525</v>
      </c>
      <c r="AO1097" s="3">
        <v>2.0000000000000001E-4</v>
      </c>
      <c r="AP1097" s="2" t="s">
        <v>3476</v>
      </c>
      <c r="AQ1097" s="2" t="s">
        <v>1526</v>
      </c>
      <c r="AR1097" s="2" t="s">
        <v>1526</v>
      </c>
      <c r="AS1097" s="2" t="s">
        <v>1526</v>
      </c>
      <c r="AT1097" s="2" t="s">
        <v>1526</v>
      </c>
      <c r="AU1097" s="2" t="s">
        <v>1526</v>
      </c>
      <c r="AV1097" s="2" t="s">
        <v>1526</v>
      </c>
    </row>
    <row r="1098" spans="1:48" x14ac:dyDescent="0.2">
      <c r="A1098" s="2" t="s">
        <v>175</v>
      </c>
      <c r="B1098" s="1">
        <v>8301495</v>
      </c>
      <c r="C1098" s="2" t="s">
        <v>1259</v>
      </c>
      <c r="D1098" s="2" t="s">
        <v>48</v>
      </c>
      <c r="E1098" s="2" t="s">
        <v>48</v>
      </c>
      <c r="F1098" t="s">
        <v>5824</v>
      </c>
      <c r="G1098" s="3">
        <v>1</v>
      </c>
      <c r="H1098" s="3"/>
      <c r="I1098" s="3">
        <v>1</v>
      </c>
      <c r="J1098" s="3"/>
      <c r="K1098" s="3">
        <v>1</v>
      </c>
      <c r="L1098" s="3"/>
      <c r="M1098" s="3">
        <v>1</v>
      </c>
      <c r="N1098" s="3"/>
      <c r="O1098" s="2" t="s">
        <v>49</v>
      </c>
      <c r="P1098" s="3">
        <v>1</v>
      </c>
      <c r="Q1098" s="2" t="s">
        <v>4572</v>
      </c>
      <c r="R1098" s="3"/>
      <c r="S1098" s="4"/>
      <c r="T1098" s="2" t="s">
        <v>1526</v>
      </c>
      <c r="U1098" s="1">
        <v>996091907</v>
      </c>
      <c r="V1098" s="2" t="s">
        <v>1526</v>
      </c>
      <c r="W1098" s="2" t="s">
        <v>48</v>
      </c>
      <c r="X1098" s="2" t="s">
        <v>1526</v>
      </c>
      <c r="Y1098" s="2" t="s">
        <v>364</v>
      </c>
      <c r="Z1098" s="2" t="s">
        <v>332</v>
      </c>
      <c r="AA1098" s="2" t="s">
        <v>1526</v>
      </c>
      <c r="AB1098" s="4"/>
      <c r="AC1098" s="2" t="s">
        <v>1526</v>
      </c>
      <c r="AD1098" s="2" t="s">
        <v>365</v>
      </c>
      <c r="AE1098" s="2" t="s">
        <v>1526</v>
      </c>
      <c r="AF1098" s="2" t="s">
        <v>1526</v>
      </c>
      <c r="AG1098" s="2" t="s">
        <v>48</v>
      </c>
      <c r="AH1098" s="2" t="s">
        <v>48</v>
      </c>
      <c r="AI1098" s="2" t="s">
        <v>522</v>
      </c>
      <c r="AJ1098" s="2" t="s">
        <v>523</v>
      </c>
      <c r="AK1098" s="1">
        <v>2610</v>
      </c>
      <c r="AL1098" s="2" t="s">
        <v>524</v>
      </c>
      <c r="AM1098" s="1">
        <v>2000000</v>
      </c>
      <c r="AN1098" s="2" t="s">
        <v>525</v>
      </c>
      <c r="AO1098" s="3">
        <v>2.0000000000000001E-4</v>
      </c>
      <c r="AP1098" s="2" t="s">
        <v>3476</v>
      </c>
      <c r="AQ1098" s="2" t="s">
        <v>1526</v>
      </c>
      <c r="AR1098" s="2" t="s">
        <v>1526</v>
      </c>
      <c r="AS1098" s="2" t="s">
        <v>1526</v>
      </c>
      <c r="AT1098" s="2" t="s">
        <v>1526</v>
      </c>
      <c r="AU1098" s="2" t="s">
        <v>1526</v>
      </c>
      <c r="AV1098" s="2" t="s">
        <v>1526</v>
      </c>
    </row>
    <row r="1099" spans="1:48" x14ac:dyDescent="0.2">
      <c r="A1099" s="2" t="s">
        <v>176</v>
      </c>
      <c r="B1099" s="1">
        <v>8301496</v>
      </c>
      <c r="C1099" s="2" t="s">
        <v>1264</v>
      </c>
      <c r="D1099" s="2" t="s">
        <v>48</v>
      </c>
      <c r="E1099" s="2" t="s">
        <v>48</v>
      </c>
      <c r="F1099" t="s">
        <v>5828</v>
      </c>
      <c r="G1099" s="3">
        <v>1</v>
      </c>
      <c r="H1099" s="3"/>
      <c r="I1099" s="3">
        <v>1</v>
      </c>
      <c r="J1099" s="3"/>
      <c r="K1099" s="3">
        <v>1</v>
      </c>
      <c r="L1099" s="3"/>
      <c r="M1099" s="3">
        <v>1</v>
      </c>
      <c r="N1099" s="3"/>
      <c r="O1099" s="2" t="s">
        <v>49</v>
      </c>
      <c r="P1099" s="3">
        <v>1</v>
      </c>
      <c r="Q1099" s="2" t="s">
        <v>4573</v>
      </c>
      <c r="R1099" s="3"/>
      <c r="S1099" s="4"/>
      <c r="T1099" s="2" t="s">
        <v>1526</v>
      </c>
      <c r="U1099" s="1">
        <v>996091908</v>
      </c>
      <c r="V1099" s="2" t="s">
        <v>1526</v>
      </c>
      <c r="W1099" s="2" t="s">
        <v>48</v>
      </c>
      <c r="X1099" s="2" t="s">
        <v>1526</v>
      </c>
      <c r="Y1099" s="2" t="s">
        <v>364</v>
      </c>
      <c r="Z1099" s="2" t="s">
        <v>333</v>
      </c>
      <c r="AA1099" s="2" t="s">
        <v>1526</v>
      </c>
      <c r="AB1099" s="4"/>
      <c r="AC1099" s="2" t="s">
        <v>1526</v>
      </c>
      <c r="AD1099" s="2" t="s">
        <v>365</v>
      </c>
      <c r="AE1099" s="2" t="s">
        <v>1526</v>
      </c>
      <c r="AF1099" s="2" t="s">
        <v>1526</v>
      </c>
      <c r="AG1099" s="2" t="s">
        <v>48</v>
      </c>
      <c r="AH1099" s="2" t="s">
        <v>48</v>
      </c>
      <c r="AI1099" s="2" t="s">
        <v>522</v>
      </c>
      <c r="AJ1099" s="2" t="s">
        <v>523</v>
      </c>
      <c r="AK1099" s="1">
        <v>2610</v>
      </c>
      <c r="AL1099" s="2" t="s">
        <v>524</v>
      </c>
      <c r="AM1099" s="1">
        <v>2000000</v>
      </c>
      <c r="AN1099" s="2" t="s">
        <v>525</v>
      </c>
      <c r="AO1099" s="3">
        <v>2.0000000000000001E-4</v>
      </c>
      <c r="AP1099" s="2" t="s">
        <v>3476</v>
      </c>
      <c r="AQ1099" s="2" t="s">
        <v>1526</v>
      </c>
      <c r="AR1099" s="2" t="s">
        <v>1526</v>
      </c>
      <c r="AS1099" s="2" t="s">
        <v>1526</v>
      </c>
      <c r="AT1099" s="2" t="s">
        <v>1526</v>
      </c>
      <c r="AU1099" s="2" t="s">
        <v>1526</v>
      </c>
      <c r="AV1099" s="2" t="s">
        <v>1526</v>
      </c>
    </row>
    <row r="1100" spans="1:48" x14ac:dyDescent="0.2">
      <c r="A1100" s="2" t="s">
        <v>176</v>
      </c>
      <c r="B1100" s="1">
        <v>8301497</v>
      </c>
      <c r="C1100" s="2" t="s">
        <v>1265</v>
      </c>
      <c r="D1100" s="2" t="s">
        <v>48</v>
      </c>
      <c r="E1100" s="2" t="s">
        <v>48</v>
      </c>
      <c r="F1100" t="s">
        <v>5829</v>
      </c>
      <c r="G1100" s="3">
        <v>1</v>
      </c>
      <c r="H1100" s="3"/>
      <c r="I1100" s="3">
        <v>1</v>
      </c>
      <c r="J1100" s="3"/>
      <c r="K1100" s="3">
        <v>1</v>
      </c>
      <c r="L1100" s="3"/>
      <c r="M1100" s="3">
        <v>1</v>
      </c>
      <c r="N1100" s="3"/>
      <c r="O1100" s="2" t="s">
        <v>49</v>
      </c>
      <c r="P1100" s="3">
        <v>1</v>
      </c>
      <c r="Q1100" s="2" t="s">
        <v>4574</v>
      </c>
      <c r="R1100" s="3"/>
      <c r="S1100" s="4"/>
      <c r="T1100" s="2" t="s">
        <v>1526</v>
      </c>
      <c r="U1100" s="1">
        <v>996091908</v>
      </c>
      <c r="V1100" s="2" t="s">
        <v>1526</v>
      </c>
      <c r="W1100" s="2" t="s">
        <v>48</v>
      </c>
      <c r="X1100" s="2" t="s">
        <v>1526</v>
      </c>
      <c r="Y1100" s="2" t="s">
        <v>364</v>
      </c>
      <c r="Z1100" s="2" t="s">
        <v>333</v>
      </c>
      <c r="AA1100" s="2" t="s">
        <v>1526</v>
      </c>
      <c r="AB1100" s="4"/>
      <c r="AC1100" s="2" t="s">
        <v>1526</v>
      </c>
      <c r="AD1100" s="2" t="s">
        <v>365</v>
      </c>
      <c r="AE1100" s="2" t="s">
        <v>1526</v>
      </c>
      <c r="AF1100" s="2" t="s">
        <v>1526</v>
      </c>
      <c r="AG1100" s="2" t="s">
        <v>48</v>
      </c>
      <c r="AH1100" s="2" t="s">
        <v>48</v>
      </c>
      <c r="AI1100" s="2" t="s">
        <v>522</v>
      </c>
      <c r="AJ1100" s="2" t="s">
        <v>523</v>
      </c>
      <c r="AK1100" s="1">
        <v>2610</v>
      </c>
      <c r="AL1100" s="2" t="s">
        <v>524</v>
      </c>
      <c r="AM1100" s="1">
        <v>2000000</v>
      </c>
      <c r="AN1100" s="2" t="s">
        <v>525</v>
      </c>
      <c r="AO1100" s="3">
        <v>2.0000000000000001E-4</v>
      </c>
      <c r="AP1100" s="2" t="s">
        <v>3476</v>
      </c>
      <c r="AQ1100" s="2" t="s">
        <v>1526</v>
      </c>
      <c r="AR1100" s="2" t="s">
        <v>1526</v>
      </c>
      <c r="AS1100" s="2" t="s">
        <v>1526</v>
      </c>
      <c r="AT1100" s="2" t="s">
        <v>1526</v>
      </c>
      <c r="AU1100" s="2" t="s">
        <v>1526</v>
      </c>
      <c r="AV1100" s="2" t="s">
        <v>1526</v>
      </c>
    </row>
    <row r="1101" spans="1:48" x14ac:dyDescent="0.2">
      <c r="A1101" s="2" t="s">
        <v>176</v>
      </c>
      <c r="B1101" s="1">
        <v>8301498</v>
      </c>
      <c r="C1101" s="2" t="s">
        <v>1266</v>
      </c>
      <c r="D1101" s="2" t="s">
        <v>48</v>
      </c>
      <c r="E1101" s="2" t="s">
        <v>48</v>
      </c>
      <c r="F1101" t="s">
        <v>5830</v>
      </c>
      <c r="G1101" s="3">
        <v>1</v>
      </c>
      <c r="H1101" s="3"/>
      <c r="I1101" s="3">
        <v>1</v>
      </c>
      <c r="J1101" s="3"/>
      <c r="K1101" s="3">
        <v>1</v>
      </c>
      <c r="L1101" s="3"/>
      <c r="M1101" s="3">
        <v>1</v>
      </c>
      <c r="N1101" s="3"/>
      <c r="O1101" s="2" t="s">
        <v>49</v>
      </c>
      <c r="P1101" s="3">
        <v>1</v>
      </c>
      <c r="Q1101" s="2" t="s">
        <v>4575</v>
      </c>
      <c r="R1101" s="3"/>
      <c r="S1101" s="4"/>
      <c r="T1101" s="2" t="s">
        <v>1526</v>
      </c>
      <c r="U1101" s="1">
        <v>996091908</v>
      </c>
      <c r="V1101" s="2" t="s">
        <v>1526</v>
      </c>
      <c r="W1101" s="2" t="s">
        <v>48</v>
      </c>
      <c r="X1101" s="2" t="s">
        <v>1526</v>
      </c>
      <c r="Y1101" s="2" t="s">
        <v>364</v>
      </c>
      <c r="Z1101" s="2" t="s">
        <v>333</v>
      </c>
      <c r="AA1101" s="2" t="s">
        <v>1526</v>
      </c>
      <c r="AB1101" s="4"/>
      <c r="AC1101" s="2" t="s">
        <v>1526</v>
      </c>
      <c r="AD1101" s="2" t="s">
        <v>365</v>
      </c>
      <c r="AE1101" s="2" t="s">
        <v>1526</v>
      </c>
      <c r="AF1101" s="2" t="s">
        <v>1526</v>
      </c>
      <c r="AG1101" s="2" t="s">
        <v>48</v>
      </c>
      <c r="AH1101" s="2" t="s">
        <v>48</v>
      </c>
      <c r="AI1101" s="2" t="s">
        <v>522</v>
      </c>
      <c r="AJ1101" s="2" t="s">
        <v>523</v>
      </c>
      <c r="AK1101" s="1">
        <v>2610</v>
      </c>
      <c r="AL1101" s="2" t="s">
        <v>524</v>
      </c>
      <c r="AM1101" s="1">
        <v>2000000</v>
      </c>
      <c r="AN1101" s="2" t="s">
        <v>525</v>
      </c>
      <c r="AO1101" s="3">
        <v>2.0000000000000001E-4</v>
      </c>
      <c r="AP1101" s="2" t="s">
        <v>3476</v>
      </c>
      <c r="AQ1101" s="2" t="s">
        <v>1526</v>
      </c>
      <c r="AR1101" s="2" t="s">
        <v>1526</v>
      </c>
      <c r="AS1101" s="2" t="s">
        <v>1526</v>
      </c>
      <c r="AT1101" s="2" t="s">
        <v>1526</v>
      </c>
      <c r="AU1101" s="2" t="s">
        <v>1526</v>
      </c>
      <c r="AV1101" s="2" t="s">
        <v>1526</v>
      </c>
    </row>
    <row r="1102" spans="1:48" x14ac:dyDescent="0.2">
      <c r="A1102" s="2" t="s">
        <v>176</v>
      </c>
      <c r="B1102" s="1">
        <v>8301499</v>
      </c>
      <c r="C1102" s="2" t="s">
        <v>1267</v>
      </c>
      <c r="D1102" s="2" t="s">
        <v>48</v>
      </c>
      <c r="E1102" s="2" t="s">
        <v>48</v>
      </c>
      <c r="F1102" t="s">
        <v>5831</v>
      </c>
      <c r="G1102" s="3">
        <v>1</v>
      </c>
      <c r="H1102" s="3"/>
      <c r="I1102" s="3">
        <v>1</v>
      </c>
      <c r="J1102" s="3"/>
      <c r="K1102" s="3">
        <v>1</v>
      </c>
      <c r="L1102" s="3"/>
      <c r="M1102" s="3">
        <v>1</v>
      </c>
      <c r="N1102" s="3"/>
      <c r="O1102" s="2" t="s">
        <v>49</v>
      </c>
      <c r="P1102" s="3">
        <v>1</v>
      </c>
      <c r="Q1102" s="2" t="s">
        <v>4576</v>
      </c>
      <c r="R1102" s="3"/>
      <c r="S1102" s="4"/>
      <c r="T1102" s="2" t="s">
        <v>1526</v>
      </c>
      <c r="U1102" s="1">
        <v>996091908</v>
      </c>
      <c r="V1102" s="2" t="s">
        <v>1526</v>
      </c>
      <c r="W1102" s="2" t="s">
        <v>48</v>
      </c>
      <c r="X1102" s="2" t="s">
        <v>1526</v>
      </c>
      <c r="Y1102" s="2" t="s">
        <v>364</v>
      </c>
      <c r="Z1102" s="2" t="s">
        <v>333</v>
      </c>
      <c r="AA1102" s="2" t="s">
        <v>1526</v>
      </c>
      <c r="AB1102" s="4"/>
      <c r="AC1102" s="2" t="s">
        <v>1526</v>
      </c>
      <c r="AD1102" s="2" t="s">
        <v>365</v>
      </c>
      <c r="AE1102" s="2" t="s">
        <v>1526</v>
      </c>
      <c r="AF1102" s="2" t="s">
        <v>1526</v>
      </c>
      <c r="AG1102" s="2" t="s">
        <v>48</v>
      </c>
      <c r="AH1102" s="2" t="s">
        <v>48</v>
      </c>
      <c r="AI1102" s="2" t="s">
        <v>522</v>
      </c>
      <c r="AJ1102" s="2" t="s">
        <v>523</v>
      </c>
      <c r="AK1102" s="1">
        <v>2610</v>
      </c>
      <c r="AL1102" s="2" t="s">
        <v>524</v>
      </c>
      <c r="AM1102" s="1">
        <v>2000000</v>
      </c>
      <c r="AN1102" s="2" t="s">
        <v>525</v>
      </c>
      <c r="AO1102" s="3">
        <v>2.0000000000000001E-4</v>
      </c>
      <c r="AP1102" s="2" t="s">
        <v>3476</v>
      </c>
      <c r="AQ1102" s="2" t="s">
        <v>1526</v>
      </c>
      <c r="AR1102" s="2" t="s">
        <v>1526</v>
      </c>
      <c r="AS1102" s="2" t="s">
        <v>1526</v>
      </c>
      <c r="AT1102" s="2" t="s">
        <v>1526</v>
      </c>
      <c r="AU1102" s="2" t="s">
        <v>1526</v>
      </c>
      <c r="AV1102" s="2" t="s">
        <v>1526</v>
      </c>
    </row>
    <row r="1103" spans="1:48" x14ac:dyDescent="0.2">
      <c r="A1103" s="2" t="s">
        <v>176</v>
      </c>
      <c r="B1103" s="1">
        <v>8301500</v>
      </c>
      <c r="C1103" s="2" t="s">
        <v>1268</v>
      </c>
      <c r="D1103" s="2" t="s">
        <v>48</v>
      </c>
      <c r="E1103" s="2" t="s">
        <v>48</v>
      </c>
      <c r="F1103" t="s">
        <v>5832</v>
      </c>
      <c r="G1103" s="3">
        <v>1</v>
      </c>
      <c r="H1103" s="3"/>
      <c r="I1103" s="3">
        <v>1</v>
      </c>
      <c r="J1103" s="3"/>
      <c r="K1103" s="3">
        <v>1</v>
      </c>
      <c r="L1103" s="3"/>
      <c r="M1103" s="3">
        <v>1</v>
      </c>
      <c r="N1103" s="3"/>
      <c r="O1103" s="2" t="s">
        <v>49</v>
      </c>
      <c r="P1103" s="3">
        <v>1</v>
      </c>
      <c r="Q1103" s="2" t="s">
        <v>4577</v>
      </c>
      <c r="R1103" s="3"/>
      <c r="S1103" s="4"/>
      <c r="T1103" s="2" t="s">
        <v>1526</v>
      </c>
      <c r="U1103" s="1">
        <v>996091908</v>
      </c>
      <c r="V1103" s="2" t="s">
        <v>1526</v>
      </c>
      <c r="W1103" s="2" t="s">
        <v>48</v>
      </c>
      <c r="X1103" s="2" t="s">
        <v>1526</v>
      </c>
      <c r="Y1103" s="2" t="s">
        <v>364</v>
      </c>
      <c r="Z1103" s="2" t="s">
        <v>333</v>
      </c>
      <c r="AA1103" s="2" t="s">
        <v>1526</v>
      </c>
      <c r="AB1103" s="4"/>
      <c r="AC1103" s="2" t="s">
        <v>1526</v>
      </c>
      <c r="AD1103" s="2" t="s">
        <v>365</v>
      </c>
      <c r="AE1103" s="2" t="s">
        <v>1526</v>
      </c>
      <c r="AF1103" s="2" t="s">
        <v>1526</v>
      </c>
      <c r="AG1103" s="2" t="s">
        <v>48</v>
      </c>
      <c r="AH1103" s="2" t="s">
        <v>48</v>
      </c>
      <c r="AI1103" s="2" t="s">
        <v>522</v>
      </c>
      <c r="AJ1103" s="2" t="s">
        <v>523</v>
      </c>
      <c r="AK1103" s="1">
        <v>2610</v>
      </c>
      <c r="AL1103" s="2" t="s">
        <v>524</v>
      </c>
      <c r="AM1103" s="1">
        <v>2000000</v>
      </c>
      <c r="AN1103" s="2" t="s">
        <v>525</v>
      </c>
      <c r="AO1103" s="3">
        <v>2.0000000000000001E-4</v>
      </c>
      <c r="AP1103" s="2" t="s">
        <v>3476</v>
      </c>
      <c r="AQ1103" s="2" t="s">
        <v>1526</v>
      </c>
      <c r="AR1103" s="2" t="s">
        <v>1526</v>
      </c>
      <c r="AS1103" s="2" t="s">
        <v>1526</v>
      </c>
      <c r="AT1103" s="2" t="s">
        <v>1526</v>
      </c>
      <c r="AU1103" s="2" t="s">
        <v>1526</v>
      </c>
      <c r="AV1103" s="2" t="s">
        <v>1526</v>
      </c>
    </row>
    <row r="1104" spans="1:48" x14ac:dyDescent="0.2">
      <c r="A1104" s="2" t="s">
        <v>176</v>
      </c>
      <c r="B1104" s="1">
        <v>8301501</v>
      </c>
      <c r="C1104" s="2" t="s">
        <v>1263</v>
      </c>
      <c r="D1104" s="2" t="s">
        <v>48</v>
      </c>
      <c r="E1104" s="2" t="s">
        <v>48</v>
      </c>
      <c r="F1104" t="s">
        <v>5195</v>
      </c>
      <c r="G1104" s="3">
        <v>1</v>
      </c>
      <c r="H1104" s="3"/>
      <c r="I1104" s="3">
        <v>1</v>
      </c>
      <c r="J1104" s="3"/>
      <c r="K1104" s="3">
        <v>1</v>
      </c>
      <c r="L1104" s="3"/>
      <c r="M1104" s="3">
        <v>1</v>
      </c>
      <c r="N1104" s="3"/>
      <c r="O1104" s="2" t="s">
        <v>49</v>
      </c>
      <c r="P1104" s="3">
        <v>1</v>
      </c>
      <c r="Q1104" s="2" t="s">
        <v>4578</v>
      </c>
      <c r="R1104" s="3"/>
      <c r="S1104" s="4"/>
      <c r="T1104" s="2" t="s">
        <v>1526</v>
      </c>
      <c r="U1104" s="1">
        <v>996091908</v>
      </c>
      <c r="V1104" s="2" t="s">
        <v>1526</v>
      </c>
      <c r="W1104" s="2" t="s">
        <v>48</v>
      </c>
      <c r="X1104" s="2" t="s">
        <v>1526</v>
      </c>
      <c r="Y1104" s="2" t="s">
        <v>364</v>
      </c>
      <c r="Z1104" s="2" t="s">
        <v>333</v>
      </c>
      <c r="AA1104" s="2" t="s">
        <v>1526</v>
      </c>
      <c r="AB1104" s="4"/>
      <c r="AC1104" s="2" t="s">
        <v>1526</v>
      </c>
      <c r="AD1104" s="2" t="s">
        <v>365</v>
      </c>
      <c r="AE1104" s="2" t="s">
        <v>1526</v>
      </c>
      <c r="AF1104" s="2" t="s">
        <v>1526</v>
      </c>
      <c r="AG1104" s="2" t="s">
        <v>48</v>
      </c>
      <c r="AH1104" s="2" t="s">
        <v>48</v>
      </c>
      <c r="AI1104" s="2" t="s">
        <v>522</v>
      </c>
      <c r="AJ1104" s="2" t="s">
        <v>523</v>
      </c>
      <c r="AK1104" s="1">
        <v>2610</v>
      </c>
      <c r="AL1104" s="2" t="s">
        <v>524</v>
      </c>
      <c r="AM1104" s="1">
        <v>2000000</v>
      </c>
      <c r="AN1104" s="2" t="s">
        <v>525</v>
      </c>
      <c r="AO1104" s="3">
        <v>2.0000000000000001E-4</v>
      </c>
      <c r="AP1104" s="2" t="s">
        <v>3476</v>
      </c>
      <c r="AQ1104" s="2" t="s">
        <v>1526</v>
      </c>
      <c r="AR1104" s="2" t="s">
        <v>1526</v>
      </c>
      <c r="AS1104" s="2" t="s">
        <v>1526</v>
      </c>
      <c r="AT1104" s="2" t="s">
        <v>1526</v>
      </c>
      <c r="AU1104" s="2" t="s">
        <v>1526</v>
      </c>
      <c r="AV1104" s="2" t="s">
        <v>1526</v>
      </c>
    </row>
    <row r="1105" spans="1:48" x14ac:dyDescent="0.2">
      <c r="A1105" s="2" t="s">
        <v>176</v>
      </c>
      <c r="B1105" s="1">
        <v>8301502</v>
      </c>
      <c r="C1105" s="2" t="s">
        <v>1264</v>
      </c>
      <c r="D1105" s="2" t="s">
        <v>48</v>
      </c>
      <c r="E1105" s="2" t="s">
        <v>48</v>
      </c>
      <c r="F1105" t="s">
        <v>5828</v>
      </c>
      <c r="G1105" s="3">
        <v>1</v>
      </c>
      <c r="H1105" s="3"/>
      <c r="I1105" s="3">
        <v>1</v>
      </c>
      <c r="J1105" s="3"/>
      <c r="K1105" s="3">
        <v>1</v>
      </c>
      <c r="L1105" s="3"/>
      <c r="M1105" s="3">
        <v>1</v>
      </c>
      <c r="N1105" s="3"/>
      <c r="O1105" s="2" t="s">
        <v>49</v>
      </c>
      <c r="P1105" s="3">
        <v>1</v>
      </c>
      <c r="Q1105" s="2" t="s">
        <v>4579</v>
      </c>
      <c r="R1105" s="3"/>
      <c r="S1105" s="4"/>
      <c r="T1105" s="2" t="s">
        <v>1526</v>
      </c>
      <c r="U1105" s="1">
        <v>996091908</v>
      </c>
      <c r="V1105" s="2" t="s">
        <v>1526</v>
      </c>
      <c r="W1105" s="2" t="s">
        <v>48</v>
      </c>
      <c r="X1105" s="2" t="s">
        <v>1526</v>
      </c>
      <c r="Y1105" s="2" t="s">
        <v>364</v>
      </c>
      <c r="Z1105" s="2" t="s">
        <v>333</v>
      </c>
      <c r="AA1105" s="2" t="s">
        <v>1526</v>
      </c>
      <c r="AB1105" s="4"/>
      <c r="AC1105" s="2" t="s">
        <v>1526</v>
      </c>
      <c r="AD1105" s="2" t="s">
        <v>365</v>
      </c>
      <c r="AE1105" s="2" t="s">
        <v>1526</v>
      </c>
      <c r="AF1105" s="2" t="s">
        <v>1526</v>
      </c>
      <c r="AG1105" s="2" t="s">
        <v>48</v>
      </c>
      <c r="AH1105" s="2" t="s">
        <v>48</v>
      </c>
      <c r="AI1105" s="2" t="s">
        <v>522</v>
      </c>
      <c r="AJ1105" s="2" t="s">
        <v>523</v>
      </c>
      <c r="AK1105" s="1">
        <v>2610</v>
      </c>
      <c r="AL1105" s="2" t="s">
        <v>524</v>
      </c>
      <c r="AM1105" s="1">
        <v>2000000</v>
      </c>
      <c r="AN1105" s="2" t="s">
        <v>525</v>
      </c>
      <c r="AO1105" s="3">
        <v>2.0000000000000001E-4</v>
      </c>
      <c r="AP1105" s="2" t="s">
        <v>3476</v>
      </c>
      <c r="AQ1105" s="2" t="s">
        <v>1526</v>
      </c>
      <c r="AR1105" s="2" t="s">
        <v>1526</v>
      </c>
      <c r="AS1105" s="2" t="s">
        <v>1526</v>
      </c>
      <c r="AT1105" s="2" t="s">
        <v>1526</v>
      </c>
      <c r="AU1105" s="2" t="s">
        <v>1526</v>
      </c>
      <c r="AV1105" s="2" t="s">
        <v>1526</v>
      </c>
    </row>
    <row r="1106" spans="1:48" x14ac:dyDescent="0.2">
      <c r="A1106" s="2" t="s">
        <v>176</v>
      </c>
      <c r="B1106" s="1">
        <v>8301503</v>
      </c>
      <c r="C1106" s="2" t="s">
        <v>1265</v>
      </c>
      <c r="D1106" s="2" t="s">
        <v>48</v>
      </c>
      <c r="E1106" s="2" t="s">
        <v>48</v>
      </c>
      <c r="F1106" t="s">
        <v>5829</v>
      </c>
      <c r="G1106" s="3">
        <v>1</v>
      </c>
      <c r="H1106" s="3"/>
      <c r="I1106" s="3">
        <v>1</v>
      </c>
      <c r="J1106" s="3"/>
      <c r="K1106" s="3">
        <v>1</v>
      </c>
      <c r="L1106" s="3"/>
      <c r="M1106" s="3">
        <v>1</v>
      </c>
      <c r="N1106" s="3"/>
      <c r="O1106" s="2" t="s">
        <v>49</v>
      </c>
      <c r="P1106" s="3">
        <v>1</v>
      </c>
      <c r="Q1106" s="2" t="s">
        <v>4580</v>
      </c>
      <c r="R1106" s="3"/>
      <c r="S1106" s="4"/>
      <c r="T1106" s="2" t="s">
        <v>1526</v>
      </c>
      <c r="U1106" s="1">
        <v>996091908</v>
      </c>
      <c r="V1106" s="2" t="s">
        <v>1526</v>
      </c>
      <c r="W1106" s="2" t="s">
        <v>48</v>
      </c>
      <c r="X1106" s="2" t="s">
        <v>1526</v>
      </c>
      <c r="Y1106" s="2" t="s">
        <v>364</v>
      </c>
      <c r="Z1106" s="2" t="s">
        <v>333</v>
      </c>
      <c r="AA1106" s="2" t="s">
        <v>1526</v>
      </c>
      <c r="AB1106" s="4"/>
      <c r="AC1106" s="2" t="s">
        <v>1526</v>
      </c>
      <c r="AD1106" s="2" t="s">
        <v>365</v>
      </c>
      <c r="AE1106" s="2" t="s">
        <v>1526</v>
      </c>
      <c r="AF1106" s="2" t="s">
        <v>1526</v>
      </c>
      <c r="AG1106" s="2" t="s">
        <v>48</v>
      </c>
      <c r="AH1106" s="2" t="s">
        <v>48</v>
      </c>
      <c r="AI1106" s="2" t="s">
        <v>522</v>
      </c>
      <c r="AJ1106" s="2" t="s">
        <v>523</v>
      </c>
      <c r="AK1106" s="1">
        <v>2610</v>
      </c>
      <c r="AL1106" s="2" t="s">
        <v>524</v>
      </c>
      <c r="AM1106" s="1">
        <v>2000000</v>
      </c>
      <c r="AN1106" s="2" t="s">
        <v>525</v>
      </c>
      <c r="AO1106" s="3">
        <v>2.0000000000000001E-4</v>
      </c>
      <c r="AP1106" s="2" t="s">
        <v>3476</v>
      </c>
      <c r="AQ1106" s="2" t="s">
        <v>1526</v>
      </c>
      <c r="AR1106" s="2" t="s">
        <v>1526</v>
      </c>
      <c r="AS1106" s="2" t="s">
        <v>1526</v>
      </c>
      <c r="AT1106" s="2" t="s">
        <v>1526</v>
      </c>
      <c r="AU1106" s="2" t="s">
        <v>1526</v>
      </c>
      <c r="AV1106" s="2" t="s">
        <v>1526</v>
      </c>
    </row>
    <row r="1107" spans="1:48" x14ac:dyDescent="0.2">
      <c r="A1107" s="2" t="s">
        <v>177</v>
      </c>
      <c r="B1107" s="1">
        <v>8301504</v>
      </c>
      <c r="C1107" s="2" t="s">
        <v>1270</v>
      </c>
      <c r="D1107" s="2" t="s">
        <v>48</v>
      </c>
      <c r="E1107" s="2" t="s">
        <v>48</v>
      </c>
      <c r="F1107" t="s">
        <v>5833</v>
      </c>
      <c r="G1107" s="3">
        <v>1</v>
      </c>
      <c r="H1107" s="3"/>
      <c r="I1107" s="3">
        <v>1</v>
      </c>
      <c r="J1107" s="3"/>
      <c r="K1107" s="3">
        <v>1</v>
      </c>
      <c r="L1107" s="3"/>
      <c r="M1107" s="3">
        <v>1</v>
      </c>
      <c r="N1107" s="3"/>
      <c r="O1107" s="2" t="s">
        <v>49</v>
      </c>
      <c r="P1107" s="3">
        <v>1</v>
      </c>
      <c r="Q1107" s="2" t="s">
        <v>4581</v>
      </c>
      <c r="R1107" s="3"/>
      <c r="S1107" s="4"/>
      <c r="T1107" s="2" t="s">
        <v>1526</v>
      </c>
      <c r="U1107" s="1">
        <v>996091909</v>
      </c>
      <c r="V1107" s="2" t="s">
        <v>1526</v>
      </c>
      <c r="W1107" s="2" t="s">
        <v>48</v>
      </c>
      <c r="X1107" s="2" t="s">
        <v>1526</v>
      </c>
      <c r="Y1107" s="2" t="s">
        <v>364</v>
      </c>
      <c r="Z1107" s="2" t="s">
        <v>334</v>
      </c>
      <c r="AA1107" s="2" t="s">
        <v>1526</v>
      </c>
      <c r="AB1107" s="4"/>
      <c r="AC1107" s="2" t="s">
        <v>1526</v>
      </c>
      <c r="AD1107" s="2" t="s">
        <v>365</v>
      </c>
      <c r="AE1107" s="2" t="s">
        <v>1526</v>
      </c>
      <c r="AF1107" s="2" t="s">
        <v>1526</v>
      </c>
      <c r="AG1107" s="2" t="s">
        <v>48</v>
      </c>
      <c r="AH1107" s="2" t="s">
        <v>48</v>
      </c>
      <c r="AI1107" s="2" t="s">
        <v>522</v>
      </c>
      <c r="AJ1107" s="2" t="s">
        <v>523</v>
      </c>
      <c r="AK1107" s="1">
        <v>2610</v>
      </c>
      <c r="AL1107" s="2" t="s">
        <v>524</v>
      </c>
      <c r="AM1107" s="1">
        <v>2000000</v>
      </c>
      <c r="AN1107" s="2" t="s">
        <v>525</v>
      </c>
      <c r="AO1107" s="3">
        <v>2.0000000000000001E-4</v>
      </c>
      <c r="AP1107" s="2" t="s">
        <v>3476</v>
      </c>
      <c r="AQ1107" s="2" t="s">
        <v>1526</v>
      </c>
      <c r="AR1107" s="2" t="s">
        <v>1526</v>
      </c>
      <c r="AS1107" s="2" t="s">
        <v>1526</v>
      </c>
      <c r="AT1107" s="2" t="s">
        <v>1526</v>
      </c>
      <c r="AU1107" s="2" t="s">
        <v>1526</v>
      </c>
      <c r="AV1107" s="2" t="s">
        <v>1526</v>
      </c>
    </row>
    <row r="1108" spans="1:48" x14ac:dyDescent="0.2">
      <c r="A1108" s="2" t="s">
        <v>177</v>
      </c>
      <c r="B1108" s="1">
        <v>8301505</v>
      </c>
      <c r="C1108" s="2" t="s">
        <v>1271</v>
      </c>
      <c r="D1108" s="2" t="s">
        <v>48</v>
      </c>
      <c r="E1108" s="2" t="s">
        <v>48</v>
      </c>
      <c r="F1108" t="s">
        <v>5834</v>
      </c>
      <c r="G1108" s="3">
        <v>1</v>
      </c>
      <c r="H1108" s="3"/>
      <c r="I1108" s="3">
        <v>1</v>
      </c>
      <c r="J1108" s="3"/>
      <c r="K1108" s="3">
        <v>1</v>
      </c>
      <c r="L1108" s="3"/>
      <c r="M1108" s="3">
        <v>1</v>
      </c>
      <c r="N1108" s="3"/>
      <c r="O1108" s="2" t="s">
        <v>49</v>
      </c>
      <c r="P1108" s="3">
        <v>1</v>
      </c>
      <c r="Q1108" s="2" t="s">
        <v>4582</v>
      </c>
      <c r="R1108" s="3"/>
      <c r="S1108" s="4"/>
      <c r="T1108" s="2" t="s">
        <v>1526</v>
      </c>
      <c r="U1108" s="1">
        <v>996091909</v>
      </c>
      <c r="V1108" s="2" t="s">
        <v>1526</v>
      </c>
      <c r="W1108" s="2" t="s">
        <v>48</v>
      </c>
      <c r="X1108" s="2" t="s">
        <v>1526</v>
      </c>
      <c r="Y1108" s="2" t="s">
        <v>364</v>
      </c>
      <c r="Z1108" s="2" t="s">
        <v>334</v>
      </c>
      <c r="AA1108" s="2" t="s">
        <v>1526</v>
      </c>
      <c r="AB1108" s="4"/>
      <c r="AC1108" s="2" t="s">
        <v>1526</v>
      </c>
      <c r="AD1108" s="2" t="s">
        <v>365</v>
      </c>
      <c r="AE1108" s="2" t="s">
        <v>1526</v>
      </c>
      <c r="AF1108" s="2" t="s">
        <v>1526</v>
      </c>
      <c r="AG1108" s="2" t="s">
        <v>48</v>
      </c>
      <c r="AH1108" s="2" t="s">
        <v>48</v>
      </c>
      <c r="AI1108" s="2" t="s">
        <v>522</v>
      </c>
      <c r="AJ1108" s="2" t="s">
        <v>523</v>
      </c>
      <c r="AK1108" s="1">
        <v>2610</v>
      </c>
      <c r="AL1108" s="2" t="s">
        <v>524</v>
      </c>
      <c r="AM1108" s="1">
        <v>2000000</v>
      </c>
      <c r="AN1108" s="2" t="s">
        <v>525</v>
      </c>
      <c r="AO1108" s="3">
        <v>2.0000000000000001E-4</v>
      </c>
      <c r="AP1108" s="2" t="s">
        <v>3476</v>
      </c>
      <c r="AQ1108" s="2" t="s">
        <v>1526</v>
      </c>
      <c r="AR1108" s="2" t="s">
        <v>1526</v>
      </c>
      <c r="AS1108" s="2" t="s">
        <v>1526</v>
      </c>
      <c r="AT1108" s="2" t="s">
        <v>1526</v>
      </c>
      <c r="AU1108" s="2" t="s">
        <v>1526</v>
      </c>
      <c r="AV1108" s="2" t="s">
        <v>1526</v>
      </c>
    </row>
    <row r="1109" spans="1:48" x14ac:dyDescent="0.2">
      <c r="A1109" s="2" t="s">
        <v>177</v>
      </c>
      <c r="B1109" s="1">
        <v>8301506</v>
      </c>
      <c r="C1109" s="2" t="s">
        <v>1272</v>
      </c>
      <c r="D1109" s="2" t="s">
        <v>48</v>
      </c>
      <c r="E1109" s="2" t="s">
        <v>48</v>
      </c>
      <c r="F1109" t="s">
        <v>5835</v>
      </c>
      <c r="G1109" s="3">
        <v>1</v>
      </c>
      <c r="H1109" s="3"/>
      <c r="I1109" s="3">
        <v>1</v>
      </c>
      <c r="J1109" s="3"/>
      <c r="K1109" s="3">
        <v>1</v>
      </c>
      <c r="L1109" s="3"/>
      <c r="M1109" s="3">
        <v>1</v>
      </c>
      <c r="N1109" s="3"/>
      <c r="O1109" s="2" t="s">
        <v>49</v>
      </c>
      <c r="P1109" s="3">
        <v>1</v>
      </c>
      <c r="Q1109" s="2" t="s">
        <v>4583</v>
      </c>
      <c r="R1109" s="3"/>
      <c r="S1109" s="4"/>
      <c r="T1109" s="2" t="s">
        <v>1526</v>
      </c>
      <c r="U1109" s="1">
        <v>996091909</v>
      </c>
      <c r="V1109" s="2" t="s">
        <v>1526</v>
      </c>
      <c r="W1109" s="2" t="s">
        <v>48</v>
      </c>
      <c r="X1109" s="2" t="s">
        <v>1526</v>
      </c>
      <c r="Y1109" s="2" t="s">
        <v>364</v>
      </c>
      <c r="Z1109" s="2" t="s">
        <v>334</v>
      </c>
      <c r="AA1109" s="2" t="s">
        <v>1526</v>
      </c>
      <c r="AB1109" s="4"/>
      <c r="AC1109" s="2" t="s">
        <v>1526</v>
      </c>
      <c r="AD1109" s="2" t="s">
        <v>365</v>
      </c>
      <c r="AE1109" s="2" t="s">
        <v>1526</v>
      </c>
      <c r="AF1109" s="2" t="s">
        <v>1526</v>
      </c>
      <c r="AG1109" s="2" t="s">
        <v>48</v>
      </c>
      <c r="AH1109" s="2" t="s">
        <v>48</v>
      </c>
      <c r="AI1109" s="2" t="s">
        <v>522</v>
      </c>
      <c r="AJ1109" s="2" t="s">
        <v>523</v>
      </c>
      <c r="AK1109" s="1">
        <v>2610</v>
      </c>
      <c r="AL1109" s="2" t="s">
        <v>524</v>
      </c>
      <c r="AM1109" s="1">
        <v>2000000</v>
      </c>
      <c r="AN1109" s="2" t="s">
        <v>525</v>
      </c>
      <c r="AO1109" s="3">
        <v>2.0000000000000001E-4</v>
      </c>
      <c r="AP1109" s="2" t="s">
        <v>3476</v>
      </c>
      <c r="AQ1109" s="2" t="s">
        <v>1526</v>
      </c>
      <c r="AR1109" s="2" t="s">
        <v>1526</v>
      </c>
      <c r="AS1109" s="2" t="s">
        <v>1526</v>
      </c>
      <c r="AT1109" s="2" t="s">
        <v>1526</v>
      </c>
      <c r="AU1109" s="2" t="s">
        <v>1526</v>
      </c>
      <c r="AV1109" s="2" t="s">
        <v>1526</v>
      </c>
    </row>
    <row r="1110" spans="1:48" x14ac:dyDescent="0.2">
      <c r="A1110" s="2" t="s">
        <v>177</v>
      </c>
      <c r="B1110" s="1">
        <v>8301507</v>
      </c>
      <c r="C1110" s="2" t="s">
        <v>1273</v>
      </c>
      <c r="D1110" s="2" t="s">
        <v>48</v>
      </c>
      <c r="E1110" s="2" t="s">
        <v>48</v>
      </c>
      <c r="F1110" t="s">
        <v>5836</v>
      </c>
      <c r="G1110" s="3">
        <v>1</v>
      </c>
      <c r="H1110" s="3"/>
      <c r="I1110" s="3">
        <v>1</v>
      </c>
      <c r="J1110" s="3"/>
      <c r="K1110" s="3">
        <v>1</v>
      </c>
      <c r="L1110" s="3"/>
      <c r="M1110" s="3">
        <v>1</v>
      </c>
      <c r="N1110" s="3"/>
      <c r="O1110" s="2" t="s">
        <v>49</v>
      </c>
      <c r="P1110" s="3">
        <v>1</v>
      </c>
      <c r="Q1110" s="2" t="s">
        <v>4584</v>
      </c>
      <c r="R1110" s="3"/>
      <c r="S1110" s="4"/>
      <c r="T1110" s="2" t="s">
        <v>1526</v>
      </c>
      <c r="U1110" s="1">
        <v>996091909</v>
      </c>
      <c r="V1110" s="2" t="s">
        <v>1526</v>
      </c>
      <c r="W1110" s="2" t="s">
        <v>48</v>
      </c>
      <c r="X1110" s="2" t="s">
        <v>1526</v>
      </c>
      <c r="Y1110" s="2" t="s">
        <v>364</v>
      </c>
      <c r="Z1110" s="2" t="s">
        <v>334</v>
      </c>
      <c r="AA1110" s="2" t="s">
        <v>1526</v>
      </c>
      <c r="AB1110" s="4"/>
      <c r="AC1110" s="2" t="s">
        <v>1526</v>
      </c>
      <c r="AD1110" s="2" t="s">
        <v>365</v>
      </c>
      <c r="AE1110" s="2" t="s">
        <v>1526</v>
      </c>
      <c r="AF1110" s="2" t="s">
        <v>1526</v>
      </c>
      <c r="AG1110" s="2" t="s">
        <v>48</v>
      </c>
      <c r="AH1110" s="2" t="s">
        <v>48</v>
      </c>
      <c r="AI1110" s="2" t="s">
        <v>522</v>
      </c>
      <c r="AJ1110" s="2" t="s">
        <v>523</v>
      </c>
      <c r="AK1110" s="1">
        <v>2610</v>
      </c>
      <c r="AL1110" s="2" t="s">
        <v>524</v>
      </c>
      <c r="AM1110" s="1">
        <v>2000000</v>
      </c>
      <c r="AN1110" s="2" t="s">
        <v>525</v>
      </c>
      <c r="AO1110" s="3">
        <v>2.0000000000000001E-4</v>
      </c>
      <c r="AP1110" s="2" t="s">
        <v>3476</v>
      </c>
      <c r="AQ1110" s="2" t="s">
        <v>1526</v>
      </c>
      <c r="AR1110" s="2" t="s">
        <v>1526</v>
      </c>
      <c r="AS1110" s="2" t="s">
        <v>1526</v>
      </c>
      <c r="AT1110" s="2" t="s">
        <v>1526</v>
      </c>
      <c r="AU1110" s="2" t="s">
        <v>1526</v>
      </c>
      <c r="AV1110" s="2" t="s">
        <v>1526</v>
      </c>
    </row>
    <row r="1111" spans="1:48" x14ac:dyDescent="0.2">
      <c r="A1111" s="2" t="s">
        <v>177</v>
      </c>
      <c r="B1111" s="1">
        <v>8301508</v>
      </c>
      <c r="C1111" s="2" t="s">
        <v>1274</v>
      </c>
      <c r="D1111" s="2" t="s">
        <v>48</v>
      </c>
      <c r="E1111" s="2" t="s">
        <v>48</v>
      </c>
      <c r="F1111" t="s">
        <v>5837</v>
      </c>
      <c r="G1111" s="3">
        <v>1</v>
      </c>
      <c r="H1111" s="3"/>
      <c r="I1111" s="3">
        <v>1</v>
      </c>
      <c r="J1111" s="3"/>
      <c r="K1111" s="3">
        <v>1</v>
      </c>
      <c r="L1111" s="3"/>
      <c r="M1111" s="3">
        <v>1</v>
      </c>
      <c r="N1111" s="3"/>
      <c r="O1111" s="2" t="s">
        <v>49</v>
      </c>
      <c r="P1111" s="3">
        <v>1</v>
      </c>
      <c r="Q1111" s="2" t="s">
        <v>4585</v>
      </c>
      <c r="R1111" s="3"/>
      <c r="S1111" s="4"/>
      <c r="T1111" s="2" t="s">
        <v>1526</v>
      </c>
      <c r="U1111" s="1">
        <v>996091909</v>
      </c>
      <c r="V1111" s="2" t="s">
        <v>1526</v>
      </c>
      <c r="W1111" s="2" t="s">
        <v>48</v>
      </c>
      <c r="X1111" s="2" t="s">
        <v>1526</v>
      </c>
      <c r="Y1111" s="2" t="s">
        <v>364</v>
      </c>
      <c r="Z1111" s="2" t="s">
        <v>334</v>
      </c>
      <c r="AA1111" s="2" t="s">
        <v>1526</v>
      </c>
      <c r="AB1111" s="4"/>
      <c r="AC1111" s="2" t="s">
        <v>1526</v>
      </c>
      <c r="AD1111" s="2" t="s">
        <v>365</v>
      </c>
      <c r="AE1111" s="2" t="s">
        <v>1526</v>
      </c>
      <c r="AF1111" s="2" t="s">
        <v>1526</v>
      </c>
      <c r="AG1111" s="2" t="s">
        <v>48</v>
      </c>
      <c r="AH1111" s="2" t="s">
        <v>48</v>
      </c>
      <c r="AI1111" s="2" t="s">
        <v>522</v>
      </c>
      <c r="AJ1111" s="2" t="s">
        <v>523</v>
      </c>
      <c r="AK1111" s="1">
        <v>2610</v>
      </c>
      <c r="AL1111" s="2" t="s">
        <v>524</v>
      </c>
      <c r="AM1111" s="1">
        <v>2000000</v>
      </c>
      <c r="AN1111" s="2" t="s">
        <v>525</v>
      </c>
      <c r="AO1111" s="3">
        <v>2.0000000000000001E-4</v>
      </c>
      <c r="AP1111" s="2" t="s">
        <v>3476</v>
      </c>
      <c r="AQ1111" s="2" t="s">
        <v>1526</v>
      </c>
      <c r="AR1111" s="2" t="s">
        <v>1526</v>
      </c>
      <c r="AS1111" s="2" t="s">
        <v>1526</v>
      </c>
      <c r="AT1111" s="2" t="s">
        <v>1526</v>
      </c>
      <c r="AU1111" s="2" t="s">
        <v>1526</v>
      </c>
      <c r="AV1111" s="2" t="s">
        <v>1526</v>
      </c>
    </row>
    <row r="1112" spans="1:48" x14ac:dyDescent="0.2">
      <c r="A1112" s="2" t="s">
        <v>177</v>
      </c>
      <c r="B1112" s="1">
        <v>8301509</v>
      </c>
      <c r="C1112" s="2" t="s">
        <v>1269</v>
      </c>
      <c r="D1112" s="2" t="s">
        <v>48</v>
      </c>
      <c r="E1112" s="2" t="s">
        <v>48</v>
      </c>
      <c r="F1112" t="s">
        <v>5196</v>
      </c>
      <c r="G1112" s="3">
        <v>1</v>
      </c>
      <c r="H1112" s="3"/>
      <c r="I1112" s="3">
        <v>1</v>
      </c>
      <c r="J1112" s="3"/>
      <c r="K1112" s="3">
        <v>1</v>
      </c>
      <c r="L1112" s="3"/>
      <c r="M1112" s="3">
        <v>1</v>
      </c>
      <c r="N1112" s="3"/>
      <c r="O1112" s="2" t="s">
        <v>49</v>
      </c>
      <c r="P1112" s="3">
        <v>1</v>
      </c>
      <c r="Q1112" s="2" t="s">
        <v>4586</v>
      </c>
      <c r="R1112" s="3"/>
      <c r="S1112" s="4"/>
      <c r="T1112" s="2" t="s">
        <v>1526</v>
      </c>
      <c r="U1112" s="1">
        <v>996091909</v>
      </c>
      <c r="V1112" s="2" t="s">
        <v>1526</v>
      </c>
      <c r="W1112" s="2" t="s">
        <v>48</v>
      </c>
      <c r="X1112" s="2" t="s">
        <v>1526</v>
      </c>
      <c r="Y1112" s="2" t="s">
        <v>364</v>
      </c>
      <c r="Z1112" s="2" t="s">
        <v>334</v>
      </c>
      <c r="AA1112" s="2" t="s">
        <v>1526</v>
      </c>
      <c r="AB1112" s="4"/>
      <c r="AC1112" s="2" t="s">
        <v>1526</v>
      </c>
      <c r="AD1112" s="2" t="s">
        <v>365</v>
      </c>
      <c r="AE1112" s="2" t="s">
        <v>1526</v>
      </c>
      <c r="AF1112" s="2" t="s">
        <v>1526</v>
      </c>
      <c r="AG1112" s="2" t="s">
        <v>48</v>
      </c>
      <c r="AH1112" s="2" t="s">
        <v>48</v>
      </c>
      <c r="AI1112" s="2" t="s">
        <v>522</v>
      </c>
      <c r="AJ1112" s="2" t="s">
        <v>523</v>
      </c>
      <c r="AK1112" s="1">
        <v>2610</v>
      </c>
      <c r="AL1112" s="2" t="s">
        <v>524</v>
      </c>
      <c r="AM1112" s="1">
        <v>2000000</v>
      </c>
      <c r="AN1112" s="2" t="s">
        <v>525</v>
      </c>
      <c r="AO1112" s="3">
        <v>2.0000000000000001E-4</v>
      </c>
      <c r="AP1112" s="2" t="s">
        <v>3476</v>
      </c>
      <c r="AQ1112" s="2" t="s">
        <v>1526</v>
      </c>
      <c r="AR1112" s="2" t="s">
        <v>1526</v>
      </c>
      <c r="AS1112" s="2" t="s">
        <v>1526</v>
      </c>
      <c r="AT1112" s="2" t="s">
        <v>1526</v>
      </c>
      <c r="AU1112" s="2" t="s">
        <v>1526</v>
      </c>
      <c r="AV1112" s="2" t="s">
        <v>1526</v>
      </c>
    </row>
    <row r="1113" spans="1:48" x14ac:dyDescent="0.2">
      <c r="A1113" s="2" t="s">
        <v>177</v>
      </c>
      <c r="B1113" s="1">
        <v>8301510</v>
      </c>
      <c r="C1113" s="2" t="s">
        <v>1270</v>
      </c>
      <c r="D1113" s="2" t="s">
        <v>48</v>
      </c>
      <c r="E1113" s="2" t="s">
        <v>48</v>
      </c>
      <c r="F1113" t="s">
        <v>5833</v>
      </c>
      <c r="G1113" s="3">
        <v>1</v>
      </c>
      <c r="H1113" s="3"/>
      <c r="I1113" s="3">
        <v>1</v>
      </c>
      <c r="J1113" s="3"/>
      <c r="K1113" s="3">
        <v>1</v>
      </c>
      <c r="L1113" s="3"/>
      <c r="M1113" s="3">
        <v>1</v>
      </c>
      <c r="N1113" s="3"/>
      <c r="O1113" s="2" t="s">
        <v>49</v>
      </c>
      <c r="P1113" s="3">
        <v>1</v>
      </c>
      <c r="Q1113" s="2" t="s">
        <v>4587</v>
      </c>
      <c r="R1113" s="3"/>
      <c r="S1113" s="4"/>
      <c r="T1113" s="2" t="s">
        <v>1526</v>
      </c>
      <c r="U1113" s="1">
        <v>996091909</v>
      </c>
      <c r="V1113" s="2" t="s">
        <v>1526</v>
      </c>
      <c r="W1113" s="2" t="s">
        <v>48</v>
      </c>
      <c r="X1113" s="2" t="s">
        <v>1526</v>
      </c>
      <c r="Y1113" s="2" t="s">
        <v>364</v>
      </c>
      <c r="Z1113" s="2" t="s">
        <v>334</v>
      </c>
      <c r="AA1113" s="2" t="s">
        <v>1526</v>
      </c>
      <c r="AB1113" s="4"/>
      <c r="AC1113" s="2" t="s">
        <v>1526</v>
      </c>
      <c r="AD1113" s="2" t="s">
        <v>365</v>
      </c>
      <c r="AE1113" s="2" t="s">
        <v>1526</v>
      </c>
      <c r="AF1113" s="2" t="s">
        <v>1526</v>
      </c>
      <c r="AG1113" s="2" t="s">
        <v>48</v>
      </c>
      <c r="AH1113" s="2" t="s">
        <v>48</v>
      </c>
      <c r="AI1113" s="2" t="s">
        <v>522</v>
      </c>
      <c r="AJ1113" s="2" t="s">
        <v>523</v>
      </c>
      <c r="AK1113" s="1">
        <v>2610</v>
      </c>
      <c r="AL1113" s="2" t="s">
        <v>524</v>
      </c>
      <c r="AM1113" s="1">
        <v>2000000</v>
      </c>
      <c r="AN1113" s="2" t="s">
        <v>525</v>
      </c>
      <c r="AO1113" s="3">
        <v>2.0000000000000001E-4</v>
      </c>
      <c r="AP1113" s="2" t="s">
        <v>3476</v>
      </c>
      <c r="AQ1113" s="2" t="s">
        <v>1526</v>
      </c>
      <c r="AR1113" s="2" t="s">
        <v>1526</v>
      </c>
      <c r="AS1113" s="2" t="s">
        <v>1526</v>
      </c>
      <c r="AT1113" s="2" t="s">
        <v>1526</v>
      </c>
      <c r="AU1113" s="2" t="s">
        <v>1526</v>
      </c>
      <c r="AV1113" s="2" t="s">
        <v>1526</v>
      </c>
    </row>
    <row r="1114" spans="1:48" x14ac:dyDescent="0.2">
      <c r="A1114" s="2" t="s">
        <v>177</v>
      </c>
      <c r="B1114" s="1">
        <v>8301511</v>
      </c>
      <c r="C1114" s="2" t="s">
        <v>1271</v>
      </c>
      <c r="D1114" s="2" t="s">
        <v>48</v>
      </c>
      <c r="E1114" s="2" t="s">
        <v>48</v>
      </c>
      <c r="F1114" t="s">
        <v>5834</v>
      </c>
      <c r="G1114" s="3">
        <v>1</v>
      </c>
      <c r="H1114" s="3"/>
      <c r="I1114" s="3">
        <v>1</v>
      </c>
      <c r="J1114" s="3"/>
      <c r="K1114" s="3">
        <v>1</v>
      </c>
      <c r="L1114" s="3"/>
      <c r="M1114" s="3">
        <v>1</v>
      </c>
      <c r="N1114" s="3"/>
      <c r="O1114" s="2" t="s">
        <v>49</v>
      </c>
      <c r="P1114" s="3">
        <v>1</v>
      </c>
      <c r="Q1114" s="2" t="s">
        <v>4588</v>
      </c>
      <c r="R1114" s="3"/>
      <c r="S1114" s="4"/>
      <c r="T1114" s="2" t="s">
        <v>1526</v>
      </c>
      <c r="U1114" s="1">
        <v>996091909</v>
      </c>
      <c r="V1114" s="2" t="s">
        <v>1526</v>
      </c>
      <c r="W1114" s="2" t="s">
        <v>48</v>
      </c>
      <c r="X1114" s="2" t="s">
        <v>1526</v>
      </c>
      <c r="Y1114" s="2" t="s">
        <v>364</v>
      </c>
      <c r="Z1114" s="2" t="s">
        <v>334</v>
      </c>
      <c r="AA1114" s="2" t="s">
        <v>1526</v>
      </c>
      <c r="AB1114" s="4"/>
      <c r="AC1114" s="2" t="s">
        <v>1526</v>
      </c>
      <c r="AD1114" s="2" t="s">
        <v>365</v>
      </c>
      <c r="AE1114" s="2" t="s">
        <v>1526</v>
      </c>
      <c r="AF1114" s="2" t="s">
        <v>1526</v>
      </c>
      <c r="AG1114" s="2" t="s">
        <v>48</v>
      </c>
      <c r="AH1114" s="2" t="s">
        <v>48</v>
      </c>
      <c r="AI1114" s="2" t="s">
        <v>522</v>
      </c>
      <c r="AJ1114" s="2" t="s">
        <v>523</v>
      </c>
      <c r="AK1114" s="1">
        <v>2610</v>
      </c>
      <c r="AL1114" s="2" t="s">
        <v>524</v>
      </c>
      <c r="AM1114" s="1">
        <v>2000000</v>
      </c>
      <c r="AN1114" s="2" t="s">
        <v>525</v>
      </c>
      <c r="AO1114" s="3">
        <v>2.0000000000000001E-4</v>
      </c>
      <c r="AP1114" s="2" t="s">
        <v>3476</v>
      </c>
      <c r="AQ1114" s="2" t="s">
        <v>1526</v>
      </c>
      <c r="AR1114" s="2" t="s">
        <v>1526</v>
      </c>
      <c r="AS1114" s="2" t="s">
        <v>1526</v>
      </c>
      <c r="AT1114" s="2" t="s">
        <v>1526</v>
      </c>
      <c r="AU1114" s="2" t="s">
        <v>1526</v>
      </c>
      <c r="AV1114" s="2" t="s">
        <v>1526</v>
      </c>
    </row>
    <row r="1115" spans="1:48" x14ac:dyDescent="0.2">
      <c r="A1115" s="2" t="s">
        <v>178</v>
      </c>
      <c r="B1115" s="1">
        <v>8301512</v>
      </c>
      <c r="C1115" s="2" t="s">
        <v>1276</v>
      </c>
      <c r="D1115" s="2" t="s">
        <v>48</v>
      </c>
      <c r="E1115" s="2" t="s">
        <v>48</v>
      </c>
      <c r="F1115" t="s">
        <v>5838</v>
      </c>
      <c r="G1115" s="3">
        <v>1</v>
      </c>
      <c r="H1115" s="3"/>
      <c r="I1115" s="3">
        <v>1</v>
      </c>
      <c r="J1115" s="3"/>
      <c r="K1115" s="3">
        <v>1</v>
      </c>
      <c r="L1115" s="3"/>
      <c r="M1115" s="3">
        <v>1</v>
      </c>
      <c r="N1115" s="3"/>
      <c r="O1115" s="2" t="s">
        <v>49</v>
      </c>
      <c r="P1115" s="3">
        <v>1</v>
      </c>
      <c r="Q1115" s="2" t="s">
        <v>4589</v>
      </c>
      <c r="R1115" s="3"/>
      <c r="S1115" s="4"/>
      <c r="T1115" s="2" t="s">
        <v>1526</v>
      </c>
      <c r="U1115" s="1">
        <v>996091910</v>
      </c>
      <c r="V1115" s="2" t="s">
        <v>1526</v>
      </c>
      <c r="W1115" s="2" t="s">
        <v>48</v>
      </c>
      <c r="X1115" s="2" t="s">
        <v>1526</v>
      </c>
      <c r="Y1115" s="2" t="s">
        <v>364</v>
      </c>
      <c r="Z1115" s="2" t="s">
        <v>335</v>
      </c>
      <c r="AA1115" s="2" t="s">
        <v>1526</v>
      </c>
      <c r="AB1115" s="4"/>
      <c r="AC1115" s="2" t="s">
        <v>1526</v>
      </c>
      <c r="AD1115" s="2" t="s">
        <v>365</v>
      </c>
      <c r="AE1115" s="2" t="s">
        <v>1526</v>
      </c>
      <c r="AF1115" s="2" t="s">
        <v>1526</v>
      </c>
      <c r="AG1115" s="2" t="s">
        <v>48</v>
      </c>
      <c r="AH1115" s="2" t="s">
        <v>48</v>
      </c>
      <c r="AI1115" s="2" t="s">
        <v>522</v>
      </c>
      <c r="AJ1115" s="2" t="s">
        <v>523</v>
      </c>
      <c r="AK1115" s="1">
        <v>2610</v>
      </c>
      <c r="AL1115" s="2" t="s">
        <v>524</v>
      </c>
      <c r="AM1115" s="1">
        <v>2000000</v>
      </c>
      <c r="AN1115" s="2" t="s">
        <v>525</v>
      </c>
      <c r="AO1115" s="3">
        <v>2.0000000000000001E-4</v>
      </c>
      <c r="AP1115" s="2" t="s">
        <v>3476</v>
      </c>
      <c r="AQ1115" s="2" t="s">
        <v>1526</v>
      </c>
      <c r="AR1115" s="2" t="s">
        <v>1526</v>
      </c>
      <c r="AS1115" s="2" t="s">
        <v>1526</v>
      </c>
      <c r="AT1115" s="2" t="s">
        <v>1526</v>
      </c>
      <c r="AU1115" s="2" t="s">
        <v>1526</v>
      </c>
      <c r="AV1115" s="2" t="s">
        <v>1526</v>
      </c>
    </row>
    <row r="1116" spans="1:48" x14ac:dyDescent="0.2">
      <c r="A1116" s="2" t="s">
        <v>178</v>
      </c>
      <c r="B1116" s="1">
        <v>8301513</v>
      </c>
      <c r="C1116" s="2" t="s">
        <v>1277</v>
      </c>
      <c r="D1116" s="2" t="s">
        <v>48</v>
      </c>
      <c r="E1116" s="2" t="s">
        <v>48</v>
      </c>
      <c r="F1116" t="s">
        <v>5839</v>
      </c>
      <c r="G1116" s="3">
        <v>1</v>
      </c>
      <c r="H1116" s="3"/>
      <c r="I1116" s="3">
        <v>1</v>
      </c>
      <c r="J1116" s="3"/>
      <c r="K1116" s="3">
        <v>1</v>
      </c>
      <c r="L1116" s="3"/>
      <c r="M1116" s="3">
        <v>1</v>
      </c>
      <c r="N1116" s="3"/>
      <c r="O1116" s="2" t="s">
        <v>49</v>
      </c>
      <c r="P1116" s="3">
        <v>1</v>
      </c>
      <c r="Q1116" s="2" t="s">
        <v>4590</v>
      </c>
      <c r="R1116" s="3"/>
      <c r="S1116" s="4"/>
      <c r="T1116" s="2" t="s">
        <v>1526</v>
      </c>
      <c r="U1116" s="1">
        <v>996091910</v>
      </c>
      <c r="V1116" s="2" t="s">
        <v>1526</v>
      </c>
      <c r="W1116" s="2" t="s">
        <v>48</v>
      </c>
      <c r="X1116" s="2" t="s">
        <v>1526</v>
      </c>
      <c r="Y1116" s="2" t="s">
        <v>364</v>
      </c>
      <c r="Z1116" s="2" t="s">
        <v>335</v>
      </c>
      <c r="AA1116" s="2" t="s">
        <v>1526</v>
      </c>
      <c r="AB1116" s="4"/>
      <c r="AC1116" s="2" t="s">
        <v>1526</v>
      </c>
      <c r="AD1116" s="2" t="s">
        <v>365</v>
      </c>
      <c r="AE1116" s="2" t="s">
        <v>1526</v>
      </c>
      <c r="AF1116" s="2" t="s">
        <v>1526</v>
      </c>
      <c r="AG1116" s="2" t="s">
        <v>48</v>
      </c>
      <c r="AH1116" s="2" t="s">
        <v>48</v>
      </c>
      <c r="AI1116" s="2" t="s">
        <v>522</v>
      </c>
      <c r="AJ1116" s="2" t="s">
        <v>523</v>
      </c>
      <c r="AK1116" s="1">
        <v>2610</v>
      </c>
      <c r="AL1116" s="2" t="s">
        <v>524</v>
      </c>
      <c r="AM1116" s="1">
        <v>2000000</v>
      </c>
      <c r="AN1116" s="2" t="s">
        <v>525</v>
      </c>
      <c r="AO1116" s="3">
        <v>2.0000000000000001E-4</v>
      </c>
      <c r="AP1116" s="2" t="s">
        <v>3476</v>
      </c>
      <c r="AQ1116" s="2" t="s">
        <v>1526</v>
      </c>
      <c r="AR1116" s="2" t="s">
        <v>1526</v>
      </c>
      <c r="AS1116" s="2" t="s">
        <v>1526</v>
      </c>
      <c r="AT1116" s="2" t="s">
        <v>1526</v>
      </c>
      <c r="AU1116" s="2" t="s">
        <v>1526</v>
      </c>
      <c r="AV1116" s="2" t="s">
        <v>1526</v>
      </c>
    </row>
    <row r="1117" spans="1:48" x14ac:dyDescent="0.2">
      <c r="A1117" s="2" t="s">
        <v>178</v>
      </c>
      <c r="B1117" s="1">
        <v>8301514</v>
      </c>
      <c r="C1117" s="2" t="s">
        <v>1278</v>
      </c>
      <c r="D1117" s="2" t="s">
        <v>48</v>
      </c>
      <c r="E1117" s="2" t="s">
        <v>48</v>
      </c>
      <c r="F1117" t="s">
        <v>5840</v>
      </c>
      <c r="G1117" s="3">
        <v>1</v>
      </c>
      <c r="H1117" s="3"/>
      <c r="I1117" s="3">
        <v>1</v>
      </c>
      <c r="J1117" s="3"/>
      <c r="K1117" s="3">
        <v>1</v>
      </c>
      <c r="L1117" s="3"/>
      <c r="M1117" s="3">
        <v>1</v>
      </c>
      <c r="N1117" s="3"/>
      <c r="O1117" s="2" t="s">
        <v>49</v>
      </c>
      <c r="P1117" s="3">
        <v>1</v>
      </c>
      <c r="Q1117" s="2" t="s">
        <v>4591</v>
      </c>
      <c r="R1117" s="3"/>
      <c r="S1117" s="4"/>
      <c r="T1117" s="2" t="s">
        <v>1526</v>
      </c>
      <c r="U1117" s="1">
        <v>996091910</v>
      </c>
      <c r="V1117" s="2" t="s">
        <v>1526</v>
      </c>
      <c r="W1117" s="2" t="s">
        <v>48</v>
      </c>
      <c r="X1117" s="2" t="s">
        <v>1526</v>
      </c>
      <c r="Y1117" s="2" t="s">
        <v>364</v>
      </c>
      <c r="Z1117" s="2" t="s">
        <v>335</v>
      </c>
      <c r="AA1117" s="2" t="s">
        <v>1526</v>
      </c>
      <c r="AB1117" s="4"/>
      <c r="AC1117" s="2" t="s">
        <v>1526</v>
      </c>
      <c r="AD1117" s="2" t="s">
        <v>365</v>
      </c>
      <c r="AE1117" s="2" t="s">
        <v>1526</v>
      </c>
      <c r="AF1117" s="2" t="s">
        <v>1526</v>
      </c>
      <c r="AG1117" s="2" t="s">
        <v>48</v>
      </c>
      <c r="AH1117" s="2" t="s">
        <v>48</v>
      </c>
      <c r="AI1117" s="2" t="s">
        <v>522</v>
      </c>
      <c r="AJ1117" s="2" t="s">
        <v>523</v>
      </c>
      <c r="AK1117" s="1">
        <v>2610</v>
      </c>
      <c r="AL1117" s="2" t="s">
        <v>524</v>
      </c>
      <c r="AM1117" s="1">
        <v>2000000</v>
      </c>
      <c r="AN1117" s="2" t="s">
        <v>525</v>
      </c>
      <c r="AO1117" s="3">
        <v>2.0000000000000001E-4</v>
      </c>
      <c r="AP1117" s="2" t="s">
        <v>3476</v>
      </c>
      <c r="AQ1117" s="2" t="s">
        <v>1526</v>
      </c>
      <c r="AR1117" s="2" t="s">
        <v>1526</v>
      </c>
      <c r="AS1117" s="2" t="s">
        <v>1526</v>
      </c>
      <c r="AT1117" s="2" t="s">
        <v>1526</v>
      </c>
      <c r="AU1117" s="2" t="s">
        <v>1526</v>
      </c>
      <c r="AV1117" s="2" t="s">
        <v>1526</v>
      </c>
    </row>
    <row r="1118" spans="1:48" x14ac:dyDescent="0.2">
      <c r="A1118" s="2" t="s">
        <v>178</v>
      </c>
      <c r="B1118" s="1">
        <v>8301515</v>
      </c>
      <c r="C1118" s="2" t="s">
        <v>1279</v>
      </c>
      <c r="D1118" s="2" t="s">
        <v>48</v>
      </c>
      <c r="E1118" s="2" t="s">
        <v>48</v>
      </c>
      <c r="F1118" t="s">
        <v>5841</v>
      </c>
      <c r="G1118" s="3">
        <v>1</v>
      </c>
      <c r="H1118" s="3"/>
      <c r="I1118" s="3">
        <v>1</v>
      </c>
      <c r="J1118" s="3"/>
      <c r="K1118" s="3">
        <v>1</v>
      </c>
      <c r="L1118" s="3"/>
      <c r="M1118" s="3">
        <v>1</v>
      </c>
      <c r="N1118" s="3"/>
      <c r="O1118" s="2" t="s">
        <v>49</v>
      </c>
      <c r="P1118" s="3">
        <v>1</v>
      </c>
      <c r="Q1118" s="2" t="s">
        <v>4592</v>
      </c>
      <c r="R1118" s="3"/>
      <c r="S1118" s="4"/>
      <c r="T1118" s="2" t="s">
        <v>1526</v>
      </c>
      <c r="U1118" s="1">
        <v>996091910</v>
      </c>
      <c r="V1118" s="2" t="s">
        <v>1526</v>
      </c>
      <c r="W1118" s="2" t="s">
        <v>48</v>
      </c>
      <c r="X1118" s="2" t="s">
        <v>1526</v>
      </c>
      <c r="Y1118" s="2" t="s">
        <v>364</v>
      </c>
      <c r="Z1118" s="2" t="s">
        <v>335</v>
      </c>
      <c r="AA1118" s="2" t="s">
        <v>1526</v>
      </c>
      <c r="AB1118" s="4"/>
      <c r="AC1118" s="2" t="s">
        <v>1526</v>
      </c>
      <c r="AD1118" s="2" t="s">
        <v>365</v>
      </c>
      <c r="AE1118" s="2" t="s">
        <v>1526</v>
      </c>
      <c r="AF1118" s="2" t="s">
        <v>1526</v>
      </c>
      <c r="AG1118" s="2" t="s">
        <v>48</v>
      </c>
      <c r="AH1118" s="2" t="s">
        <v>48</v>
      </c>
      <c r="AI1118" s="2" t="s">
        <v>522</v>
      </c>
      <c r="AJ1118" s="2" t="s">
        <v>523</v>
      </c>
      <c r="AK1118" s="1">
        <v>2610</v>
      </c>
      <c r="AL1118" s="2" t="s">
        <v>524</v>
      </c>
      <c r="AM1118" s="1">
        <v>2000000</v>
      </c>
      <c r="AN1118" s="2" t="s">
        <v>525</v>
      </c>
      <c r="AO1118" s="3">
        <v>2.0000000000000001E-4</v>
      </c>
      <c r="AP1118" s="2" t="s">
        <v>3476</v>
      </c>
      <c r="AQ1118" s="2" t="s">
        <v>1526</v>
      </c>
      <c r="AR1118" s="2" t="s">
        <v>1526</v>
      </c>
      <c r="AS1118" s="2" t="s">
        <v>1526</v>
      </c>
      <c r="AT1118" s="2" t="s">
        <v>1526</v>
      </c>
      <c r="AU1118" s="2" t="s">
        <v>1526</v>
      </c>
      <c r="AV1118" s="2" t="s">
        <v>1526</v>
      </c>
    </row>
    <row r="1119" spans="1:48" x14ac:dyDescent="0.2">
      <c r="A1119" s="2" t="s">
        <v>178</v>
      </c>
      <c r="B1119" s="1">
        <v>8301516</v>
      </c>
      <c r="C1119" s="2" t="s">
        <v>1280</v>
      </c>
      <c r="D1119" s="2" t="s">
        <v>48</v>
      </c>
      <c r="E1119" s="2" t="s">
        <v>48</v>
      </c>
      <c r="F1119" t="s">
        <v>5842</v>
      </c>
      <c r="G1119" s="3">
        <v>1</v>
      </c>
      <c r="H1119" s="3"/>
      <c r="I1119" s="3">
        <v>1</v>
      </c>
      <c r="J1119" s="3"/>
      <c r="K1119" s="3">
        <v>1</v>
      </c>
      <c r="L1119" s="3"/>
      <c r="M1119" s="3">
        <v>1</v>
      </c>
      <c r="N1119" s="3"/>
      <c r="O1119" s="2" t="s">
        <v>49</v>
      </c>
      <c r="P1119" s="3">
        <v>1</v>
      </c>
      <c r="Q1119" s="2" t="s">
        <v>4593</v>
      </c>
      <c r="R1119" s="3"/>
      <c r="S1119" s="4"/>
      <c r="T1119" s="2" t="s">
        <v>1526</v>
      </c>
      <c r="U1119" s="1">
        <v>996091910</v>
      </c>
      <c r="V1119" s="2" t="s">
        <v>1526</v>
      </c>
      <c r="W1119" s="2" t="s">
        <v>48</v>
      </c>
      <c r="X1119" s="2" t="s">
        <v>1526</v>
      </c>
      <c r="Y1119" s="2" t="s">
        <v>364</v>
      </c>
      <c r="Z1119" s="2" t="s">
        <v>335</v>
      </c>
      <c r="AA1119" s="2" t="s">
        <v>1526</v>
      </c>
      <c r="AB1119" s="4"/>
      <c r="AC1119" s="2" t="s">
        <v>1526</v>
      </c>
      <c r="AD1119" s="2" t="s">
        <v>365</v>
      </c>
      <c r="AE1119" s="2" t="s">
        <v>1526</v>
      </c>
      <c r="AF1119" s="2" t="s">
        <v>1526</v>
      </c>
      <c r="AG1119" s="2" t="s">
        <v>48</v>
      </c>
      <c r="AH1119" s="2" t="s">
        <v>48</v>
      </c>
      <c r="AI1119" s="2" t="s">
        <v>522</v>
      </c>
      <c r="AJ1119" s="2" t="s">
        <v>523</v>
      </c>
      <c r="AK1119" s="1">
        <v>2610</v>
      </c>
      <c r="AL1119" s="2" t="s">
        <v>524</v>
      </c>
      <c r="AM1119" s="1">
        <v>2000000</v>
      </c>
      <c r="AN1119" s="2" t="s">
        <v>525</v>
      </c>
      <c r="AO1119" s="3">
        <v>2.0000000000000001E-4</v>
      </c>
      <c r="AP1119" s="2" t="s">
        <v>3476</v>
      </c>
      <c r="AQ1119" s="2" t="s">
        <v>1526</v>
      </c>
      <c r="AR1119" s="2" t="s">
        <v>1526</v>
      </c>
      <c r="AS1119" s="2" t="s">
        <v>1526</v>
      </c>
      <c r="AT1119" s="2" t="s">
        <v>1526</v>
      </c>
      <c r="AU1119" s="2" t="s">
        <v>1526</v>
      </c>
      <c r="AV1119" s="2" t="s">
        <v>1526</v>
      </c>
    </row>
    <row r="1120" spans="1:48" x14ac:dyDescent="0.2">
      <c r="A1120" s="2" t="s">
        <v>178</v>
      </c>
      <c r="B1120" s="1">
        <v>8301517</v>
      </c>
      <c r="C1120" s="2" t="s">
        <v>1281</v>
      </c>
      <c r="D1120" s="2" t="s">
        <v>48</v>
      </c>
      <c r="E1120" s="2" t="s">
        <v>48</v>
      </c>
      <c r="F1120" t="s">
        <v>5843</v>
      </c>
      <c r="G1120" s="3">
        <v>1</v>
      </c>
      <c r="H1120" s="3"/>
      <c r="I1120" s="3">
        <v>1</v>
      </c>
      <c r="J1120" s="3"/>
      <c r="K1120" s="3">
        <v>1</v>
      </c>
      <c r="L1120" s="3"/>
      <c r="M1120" s="3">
        <v>1</v>
      </c>
      <c r="N1120" s="3"/>
      <c r="O1120" s="2" t="s">
        <v>49</v>
      </c>
      <c r="P1120" s="3">
        <v>1</v>
      </c>
      <c r="Q1120" s="2" t="s">
        <v>4594</v>
      </c>
      <c r="R1120" s="3"/>
      <c r="S1120" s="4"/>
      <c r="T1120" s="2" t="s">
        <v>1526</v>
      </c>
      <c r="U1120" s="1">
        <v>996091910</v>
      </c>
      <c r="V1120" s="2" t="s">
        <v>1526</v>
      </c>
      <c r="W1120" s="2" t="s">
        <v>48</v>
      </c>
      <c r="X1120" s="2" t="s">
        <v>1526</v>
      </c>
      <c r="Y1120" s="2" t="s">
        <v>364</v>
      </c>
      <c r="Z1120" s="2" t="s">
        <v>335</v>
      </c>
      <c r="AA1120" s="2" t="s">
        <v>1526</v>
      </c>
      <c r="AB1120" s="4"/>
      <c r="AC1120" s="2" t="s">
        <v>1526</v>
      </c>
      <c r="AD1120" s="2" t="s">
        <v>365</v>
      </c>
      <c r="AE1120" s="2" t="s">
        <v>1526</v>
      </c>
      <c r="AF1120" s="2" t="s">
        <v>1526</v>
      </c>
      <c r="AG1120" s="2" t="s">
        <v>48</v>
      </c>
      <c r="AH1120" s="2" t="s">
        <v>48</v>
      </c>
      <c r="AI1120" s="2" t="s">
        <v>522</v>
      </c>
      <c r="AJ1120" s="2" t="s">
        <v>523</v>
      </c>
      <c r="AK1120" s="1">
        <v>2610</v>
      </c>
      <c r="AL1120" s="2" t="s">
        <v>524</v>
      </c>
      <c r="AM1120" s="1">
        <v>2000000</v>
      </c>
      <c r="AN1120" s="2" t="s">
        <v>525</v>
      </c>
      <c r="AO1120" s="3">
        <v>2.0000000000000001E-4</v>
      </c>
      <c r="AP1120" s="2" t="s">
        <v>3476</v>
      </c>
      <c r="AQ1120" s="2" t="s">
        <v>1526</v>
      </c>
      <c r="AR1120" s="2" t="s">
        <v>1526</v>
      </c>
      <c r="AS1120" s="2" t="s">
        <v>1526</v>
      </c>
      <c r="AT1120" s="2" t="s">
        <v>1526</v>
      </c>
      <c r="AU1120" s="2" t="s">
        <v>1526</v>
      </c>
      <c r="AV1120" s="2" t="s">
        <v>1526</v>
      </c>
    </row>
    <row r="1121" spans="1:48" x14ac:dyDescent="0.2">
      <c r="A1121" s="2" t="s">
        <v>178</v>
      </c>
      <c r="B1121" s="1">
        <v>8301518</v>
      </c>
      <c r="C1121" s="2" t="s">
        <v>1282</v>
      </c>
      <c r="D1121" s="2" t="s">
        <v>48</v>
      </c>
      <c r="E1121" s="2" t="s">
        <v>48</v>
      </c>
      <c r="F1121" t="s">
        <v>5844</v>
      </c>
      <c r="G1121" s="3">
        <v>1</v>
      </c>
      <c r="H1121" s="3"/>
      <c r="I1121" s="3">
        <v>1</v>
      </c>
      <c r="J1121" s="3"/>
      <c r="K1121" s="3">
        <v>1</v>
      </c>
      <c r="L1121" s="3"/>
      <c r="M1121" s="3">
        <v>1</v>
      </c>
      <c r="N1121" s="3"/>
      <c r="O1121" s="2" t="s">
        <v>49</v>
      </c>
      <c r="P1121" s="3">
        <v>1</v>
      </c>
      <c r="Q1121" s="2" t="s">
        <v>4595</v>
      </c>
      <c r="R1121" s="3"/>
      <c r="S1121" s="4"/>
      <c r="T1121" s="2" t="s">
        <v>1526</v>
      </c>
      <c r="U1121" s="1">
        <v>996091910</v>
      </c>
      <c r="V1121" s="2" t="s">
        <v>1526</v>
      </c>
      <c r="W1121" s="2" t="s">
        <v>48</v>
      </c>
      <c r="X1121" s="2" t="s">
        <v>1526</v>
      </c>
      <c r="Y1121" s="2" t="s">
        <v>364</v>
      </c>
      <c r="Z1121" s="2" t="s">
        <v>335</v>
      </c>
      <c r="AA1121" s="2" t="s">
        <v>1526</v>
      </c>
      <c r="AB1121" s="4"/>
      <c r="AC1121" s="2" t="s">
        <v>1526</v>
      </c>
      <c r="AD1121" s="2" t="s">
        <v>365</v>
      </c>
      <c r="AE1121" s="2" t="s">
        <v>1526</v>
      </c>
      <c r="AF1121" s="2" t="s">
        <v>1526</v>
      </c>
      <c r="AG1121" s="2" t="s">
        <v>48</v>
      </c>
      <c r="AH1121" s="2" t="s">
        <v>48</v>
      </c>
      <c r="AI1121" s="2" t="s">
        <v>522</v>
      </c>
      <c r="AJ1121" s="2" t="s">
        <v>523</v>
      </c>
      <c r="AK1121" s="1">
        <v>2610</v>
      </c>
      <c r="AL1121" s="2" t="s">
        <v>524</v>
      </c>
      <c r="AM1121" s="1">
        <v>2000000</v>
      </c>
      <c r="AN1121" s="2" t="s">
        <v>525</v>
      </c>
      <c r="AO1121" s="3">
        <v>2.0000000000000001E-4</v>
      </c>
      <c r="AP1121" s="2" t="s">
        <v>3476</v>
      </c>
      <c r="AQ1121" s="2" t="s">
        <v>1526</v>
      </c>
      <c r="AR1121" s="2" t="s">
        <v>1526</v>
      </c>
      <c r="AS1121" s="2" t="s">
        <v>1526</v>
      </c>
      <c r="AT1121" s="2" t="s">
        <v>1526</v>
      </c>
      <c r="AU1121" s="2" t="s">
        <v>1526</v>
      </c>
      <c r="AV1121" s="2" t="s">
        <v>1526</v>
      </c>
    </row>
    <row r="1122" spans="1:48" x14ac:dyDescent="0.2">
      <c r="A1122" s="2" t="s">
        <v>178</v>
      </c>
      <c r="B1122" s="1">
        <v>8301519</v>
      </c>
      <c r="C1122" s="2" t="s">
        <v>1283</v>
      </c>
      <c r="D1122" s="2" t="s">
        <v>48</v>
      </c>
      <c r="E1122" s="2" t="s">
        <v>48</v>
      </c>
      <c r="F1122" t="s">
        <v>5845</v>
      </c>
      <c r="G1122" s="3">
        <v>1</v>
      </c>
      <c r="H1122" s="3"/>
      <c r="I1122" s="3">
        <v>1</v>
      </c>
      <c r="J1122" s="3"/>
      <c r="K1122" s="3">
        <v>1</v>
      </c>
      <c r="L1122" s="3"/>
      <c r="M1122" s="3">
        <v>1</v>
      </c>
      <c r="N1122" s="3"/>
      <c r="O1122" s="2" t="s">
        <v>49</v>
      </c>
      <c r="P1122" s="3">
        <v>1</v>
      </c>
      <c r="Q1122" s="2" t="s">
        <v>4596</v>
      </c>
      <c r="R1122" s="3"/>
      <c r="S1122" s="4"/>
      <c r="T1122" s="2" t="s">
        <v>1526</v>
      </c>
      <c r="U1122" s="1">
        <v>996091910</v>
      </c>
      <c r="V1122" s="2" t="s">
        <v>1526</v>
      </c>
      <c r="W1122" s="2" t="s">
        <v>48</v>
      </c>
      <c r="X1122" s="2" t="s">
        <v>1526</v>
      </c>
      <c r="Y1122" s="2" t="s">
        <v>364</v>
      </c>
      <c r="Z1122" s="2" t="s">
        <v>335</v>
      </c>
      <c r="AA1122" s="2" t="s">
        <v>1526</v>
      </c>
      <c r="AB1122" s="4"/>
      <c r="AC1122" s="2" t="s">
        <v>1526</v>
      </c>
      <c r="AD1122" s="2" t="s">
        <v>365</v>
      </c>
      <c r="AE1122" s="2" t="s">
        <v>1526</v>
      </c>
      <c r="AF1122" s="2" t="s">
        <v>1526</v>
      </c>
      <c r="AG1122" s="2" t="s">
        <v>48</v>
      </c>
      <c r="AH1122" s="2" t="s">
        <v>48</v>
      </c>
      <c r="AI1122" s="2" t="s">
        <v>522</v>
      </c>
      <c r="AJ1122" s="2" t="s">
        <v>523</v>
      </c>
      <c r="AK1122" s="1">
        <v>2610</v>
      </c>
      <c r="AL1122" s="2" t="s">
        <v>524</v>
      </c>
      <c r="AM1122" s="1">
        <v>2000000</v>
      </c>
      <c r="AN1122" s="2" t="s">
        <v>525</v>
      </c>
      <c r="AO1122" s="3">
        <v>2.0000000000000001E-4</v>
      </c>
      <c r="AP1122" s="2" t="s">
        <v>3476</v>
      </c>
      <c r="AQ1122" s="2" t="s">
        <v>1526</v>
      </c>
      <c r="AR1122" s="2" t="s">
        <v>1526</v>
      </c>
      <c r="AS1122" s="2" t="s">
        <v>1526</v>
      </c>
      <c r="AT1122" s="2" t="s">
        <v>1526</v>
      </c>
      <c r="AU1122" s="2" t="s">
        <v>1526</v>
      </c>
      <c r="AV1122" s="2" t="s">
        <v>1526</v>
      </c>
    </row>
    <row r="1123" spans="1:48" x14ac:dyDescent="0.2">
      <c r="A1123" s="2" t="s">
        <v>179</v>
      </c>
      <c r="B1123" s="1">
        <v>8301520</v>
      </c>
      <c r="C1123" s="2" t="s">
        <v>1285</v>
      </c>
      <c r="D1123" s="2" t="s">
        <v>48</v>
      </c>
      <c r="E1123" s="2" t="s">
        <v>48</v>
      </c>
      <c r="F1123" t="s">
        <v>5846</v>
      </c>
      <c r="G1123" s="3">
        <v>1</v>
      </c>
      <c r="H1123" s="3"/>
      <c r="I1123" s="3">
        <v>1</v>
      </c>
      <c r="J1123" s="3"/>
      <c r="K1123" s="3">
        <v>1</v>
      </c>
      <c r="L1123" s="3"/>
      <c r="M1123" s="3">
        <v>1</v>
      </c>
      <c r="N1123" s="3"/>
      <c r="O1123" s="2" t="s">
        <v>49</v>
      </c>
      <c r="P1123" s="3">
        <v>1</v>
      </c>
      <c r="Q1123" s="2" t="s">
        <v>4597</v>
      </c>
      <c r="R1123" s="3"/>
      <c r="S1123" s="4"/>
      <c r="T1123" s="2" t="s">
        <v>1526</v>
      </c>
      <c r="U1123" s="1">
        <v>996091911</v>
      </c>
      <c r="V1123" s="2" t="s">
        <v>1526</v>
      </c>
      <c r="W1123" s="2" t="s">
        <v>48</v>
      </c>
      <c r="X1123" s="2" t="s">
        <v>1526</v>
      </c>
      <c r="Y1123" s="2" t="s">
        <v>364</v>
      </c>
      <c r="Z1123" s="2" t="s">
        <v>336</v>
      </c>
      <c r="AA1123" s="2" t="s">
        <v>1526</v>
      </c>
      <c r="AB1123" s="4"/>
      <c r="AC1123" s="2" t="s">
        <v>1526</v>
      </c>
      <c r="AD1123" s="2" t="s">
        <v>365</v>
      </c>
      <c r="AE1123" s="2" t="s">
        <v>1526</v>
      </c>
      <c r="AF1123" s="2" t="s">
        <v>1526</v>
      </c>
      <c r="AG1123" s="2" t="s">
        <v>48</v>
      </c>
      <c r="AH1123" s="2" t="s">
        <v>48</v>
      </c>
      <c r="AI1123" s="2" t="s">
        <v>522</v>
      </c>
      <c r="AJ1123" s="2" t="s">
        <v>523</v>
      </c>
      <c r="AK1123" s="1">
        <v>2610</v>
      </c>
      <c r="AL1123" s="2" t="s">
        <v>524</v>
      </c>
      <c r="AM1123" s="1">
        <v>2000000</v>
      </c>
      <c r="AN1123" s="2" t="s">
        <v>525</v>
      </c>
      <c r="AO1123" s="3">
        <v>2.0000000000000001E-4</v>
      </c>
      <c r="AP1123" s="2" t="s">
        <v>3476</v>
      </c>
      <c r="AQ1123" s="2" t="s">
        <v>1526</v>
      </c>
      <c r="AR1123" s="2" t="s">
        <v>1526</v>
      </c>
      <c r="AS1123" s="2" t="s">
        <v>1526</v>
      </c>
      <c r="AT1123" s="2" t="s">
        <v>1526</v>
      </c>
      <c r="AU1123" s="2" t="s">
        <v>1526</v>
      </c>
      <c r="AV1123" s="2" t="s">
        <v>1526</v>
      </c>
    </row>
    <row r="1124" spans="1:48" x14ac:dyDescent="0.2">
      <c r="A1124" s="2" t="s">
        <v>179</v>
      </c>
      <c r="B1124" s="1">
        <v>8301521</v>
      </c>
      <c r="C1124" s="2" t="s">
        <v>1286</v>
      </c>
      <c r="D1124" s="2" t="s">
        <v>48</v>
      </c>
      <c r="E1124" s="2" t="s">
        <v>48</v>
      </c>
      <c r="F1124" t="s">
        <v>5847</v>
      </c>
      <c r="G1124" s="3">
        <v>1</v>
      </c>
      <c r="H1124" s="3"/>
      <c r="I1124" s="3">
        <v>1</v>
      </c>
      <c r="J1124" s="3"/>
      <c r="K1124" s="3">
        <v>1</v>
      </c>
      <c r="L1124" s="3"/>
      <c r="M1124" s="3">
        <v>1</v>
      </c>
      <c r="N1124" s="3"/>
      <c r="O1124" s="2" t="s">
        <v>49</v>
      </c>
      <c r="P1124" s="3">
        <v>1</v>
      </c>
      <c r="Q1124" s="2" t="s">
        <v>4598</v>
      </c>
      <c r="R1124" s="3"/>
      <c r="S1124" s="4"/>
      <c r="T1124" s="2" t="s">
        <v>1526</v>
      </c>
      <c r="U1124" s="1">
        <v>996091911</v>
      </c>
      <c r="V1124" s="2" t="s">
        <v>1526</v>
      </c>
      <c r="W1124" s="2" t="s">
        <v>48</v>
      </c>
      <c r="X1124" s="2" t="s">
        <v>1526</v>
      </c>
      <c r="Y1124" s="2" t="s">
        <v>364</v>
      </c>
      <c r="Z1124" s="2" t="s">
        <v>336</v>
      </c>
      <c r="AA1124" s="2" t="s">
        <v>1526</v>
      </c>
      <c r="AB1124" s="4"/>
      <c r="AC1124" s="2" t="s">
        <v>1526</v>
      </c>
      <c r="AD1124" s="2" t="s">
        <v>365</v>
      </c>
      <c r="AE1124" s="2" t="s">
        <v>1526</v>
      </c>
      <c r="AF1124" s="2" t="s">
        <v>1526</v>
      </c>
      <c r="AG1124" s="2" t="s">
        <v>48</v>
      </c>
      <c r="AH1124" s="2" t="s">
        <v>48</v>
      </c>
      <c r="AI1124" s="2" t="s">
        <v>522</v>
      </c>
      <c r="AJ1124" s="2" t="s">
        <v>523</v>
      </c>
      <c r="AK1124" s="1">
        <v>2610</v>
      </c>
      <c r="AL1124" s="2" t="s">
        <v>524</v>
      </c>
      <c r="AM1124" s="1">
        <v>2000000</v>
      </c>
      <c r="AN1124" s="2" t="s">
        <v>525</v>
      </c>
      <c r="AO1124" s="3">
        <v>2.0000000000000001E-4</v>
      </c>
      <c r="AP1124" s="2" t="s">
        <v>3476</v>
      </c>
      <c r="AQ1124" s="2" t="s">
        <v>1526</v>
      </c>
      <c r="AR1124" s="2" t="s">
        <v>1526</v>
      </c>
      <c r="AS1124" s="2" t="s">
        <v>1526</v>
      </c>
      <c r="AT1124" s="2" t="s">
        <v>1526</v>
      </c>
      <c r="AU1124" s="2" t="s">
        <v>1526</v>
      </c>
      <c r="AV1124" s="2" t="s">
        <v>1526</v>
      </c>
    </row>
    <row r="1125" spans="1:48" x14ac:dyDescent="0.2">
      <c r="A1125" s="2" t="s">
        <v>179</v>
      </c>
      <c r="B1125" s="1">
        <v>8301522</v>
      </c>
      <c r="C1125" s="2" t="s">
        <v>1287</v>
      </c>
      <c r="D1125" s="2" t="s">
        <v>48</v>
      </c>
      <c r="E1125" s="2" t="s">
        <v>48</v>
      </c>
      <c r="F1125" t="s">
        <v>5848</v>
      </c>
      <c r="G1125" s="3">
        <v>1</v>
      </c>
      <c r="H1125" s="3"/>
      <c r="I1125" s="3">
        <v>1</v>
      </c>
      <c r="J1125" s="3"/>
      <c r="K1125" s="3">
        <v>1</v>
      </c>
      <c r="L1125" s="3"/>
      <c r="M1125" s="3">
        <v>1</v>
      </c>
      <c r="N1125" s="3"/>
      <c r="O1125" s="2" t="s">
        <v>49</v>
      </c>
      <c r="P1125" s="3">
        <v>1</v>
      </c>
      <c r="Q1125" s="2" t="s">
        <v>4599</v>
      </c>
      <c r="R1125" s="3"/>
      <c r="S1125" s="4"/>
      <c r="T1125" s="2" t="s">
        <v>1526</v>
      </c>
      <c r="U1125" s="1">
        <v>996091911</v>
      </c>
      <c r="V1125" s="2" t="s">
        <v>1526</v>
      </c>
      <c r="W1125" s="2" t="s">
        <v>48</v>
      </c>
      <c r="X1125" s="2" t="s">
        <v>1526</v>
      </c>
      <c r="Y1125" s="2" t="s">
        <v>364</v>
      </c>
      <c r="Z1125" s="2" t="s">
        <v>336</v>
      </c>
      <c r="AA1125" s="2" t="s">
        <v>1526</v>
      </c>
      <c r="AB1125" s="4"/>
      <c r="AC1125" s="2" t="s">
        <v>1526</v>
      </c>
      <c r="AD1125" s="2" t="s">
        <v>365</v>
      </c>
      <c r="AE1125" s="2" t="s">
        <v>1526</v>
      </c>
      <c r="AF1125" s="2" t="s">
        <v>1526</v>
      </c>
      <c r="AG1125" s="2" t="s">
        <v>48</v>
      </c>
      <c r="AH1125" s="2" t="s">
        <v>48</v>
      </c>
      <c r="AI1125" s="2" t="s">
        <v>522</v>
      </c>
      <c r="AJ1125" s="2" t="s">
        <v>523</v>
      </c>
      <c r="AK1125" s="1">
        <v>2610</v>
      </c>
      <c r="AL1125" s="2" t="s">
        <v>524</v>
      </c>
      <c r="AM1125" s="1">
        <v>2000000</v>
      </c>
      <c r="AN1125" s="2" t="s">
        <v>525</v>
      </c>
      <c r="AO1125" s="3">
        <v>2.0000000000000001E-4</v>
      </c>
      <c r="AP1125" s="2" t="s">
        <v>3476</v>
      </c>
      <c r="AQ1125" s="2" t="s">
        <v>1526</v>
      </c>
      <c r="AR1125" s="2" t="s">
        <v>1526</v>
      </c>
      <c r="AS1125" s="2" t="s">
        <v>1526</v>
      </c>
      <c r="AT1125" s="2" t="s">
        <v>1526</v>
      </c>
      <c r="AU1125" s="2" t="s">
        <v>1526</v>
      </c>
      <c r="AV1125" s="2" t="s">
        <v>1526</v>
      </c>
    </row>
    <row r="1126" spans="1:48" x14ac:dyDescent="0.2">
      <c r="A1126" s="2" t="s">
        <v>179</v>
      </c>
      <c r="B1126" s="1">
        <v>8301523</v>
      </c>
      <c r="C1126" s="2" t="s">
        <v>1288</v>
      </c>
      <c r="D1126" s="2" t="s">
        <v>48</v>
      </c>
      <c r="E1126" s="2" t="s">
        <v>48</v>
      </c>
      <c r="F1126" t="s">
        <v>5849</v>
      </c>
      <c r="G1126" s="3">
        <v>1</v>
      </c>
      <c r="H1126" s="3"/>
      <c r="I1126" s="3">
        <v>1</v>
      </c>
      <c r="J1126" s="3"/>
      <c r="K1126" s="3">
        <v>1</v>
      </c>
      <c r="L1126" s="3"/>
      <c r="M1126" s="3">
        <v>1</v>
      </c>
      <c r="N1126" s="3"/>
      <c r="O1126" s="2" t="s">
        <v>49</v>
      </c>
      <c r="P1126" s="3">
        <v>1</v>
      </c>
      <c r="Q1126" s="2" t="s">
        <v>4600</v>
      </c>
      <c r="R1126" s="3"/>
      <c r="S1126" s="4"/>
      <c r="T1126" s="2" t="s">
        <v>1526</v>
      </c>
      <c r="U1126" s="1">
        <v>996091911</v>
      </c>
      <c r="V1126" s="2" t="s">
        <v>1526</v>
      </c>
      <c r="W1126" s="2" t="s">
        <v>48</v>
      </c>
      <c r="X1126" s="2" t="s">
        <v>1526</v>
      </c>
      <c r="Y1126" s="2" t="s">
        <v>364</v>
      </c>
      <c r="Z1126" s="2" t="s">
        <v>336</v>
      </c>
      <c r="AA1126" s="2" t="s">
        <v>1526</v>
      </c>
      <c r="AB1126" s="4"/>
      <c r="AC1126" s="2" t="s">
        <v>1526</v>
      </c>
      <c r="AD1126" s="2" t="s">
        <v>365</v>
      </c>
      <c r="AE1126" s="2" t="s">
        <v>1526</v>
      </c>
      <c r="AF1126" s="2" t="s">
        <v>1526</v>
      </c>
      <c r="AG1126" s="2" t="s">
        <v>48</v>
      </c>
      <c r="AH1126" s="2" t="s">
        <v>48</v>
      </c>
      <c r="AI1126" s="2" t="s">
        <v>522</v>
      </c>
      <c r="AJ1126" s="2" t="s">
        <v>523</v>
      </c>
      <c r="AK1126" s="1">
        <v>2610</v>
      </c>
      <c r="AL1126" s="2" t="s">
        <v>524</v>
      </c>
      <c r="AM1126" s="1">
        <v>2000000</v>
      </c>
      <c r="AN1126" s="2" t="s">
        <v>525</v>
      </c>
      <c r="AO1126" s="3">
        <v>2.0000000000000001E-4</v>
      </c>
      <c r="AP1126" s="2" t="s">
        <v>3476</v>
      </c>
      <c r="AQ1126" s="2" t="s">
        <v>1526</v>
      </c>
      <c r="AR1126" s="2" t="s">
        <v>1526</v>
      </c>
      <c r="AS1126" s="2" t="s">
        <v>1526</v>
      </c>
      <c r="AT1126" s="2" t="s">
        <v>1526</v>
      </c>
      <c r="AU1126" s="2" t="s">
        <v>1526</v>
      </c>
      <c r="AV1126" s="2" t="s">
        <v>1526</v>
      </c>
    </row>
    <row r="1127" spans="1:48" x14ac:dyDescent="0.2">
      <c r="A1127" s="2" t="s">
        <v>179</v>
      </c>
      <c r="B1127" s="1">
        <v>8301524</v>
      </c>
      <c r="C1127" s="2" t="s">
        <v>1289</v>
      </c>
      <c r="D1127" s="2" t="s">
        <v>48</v>
      </c>
      <c r="E1127" s="2" t="s">
        <v>48</v>
      </c>
      <c r="F1127" t="s">
        <v>5850</v>
      </c>
      <c r="G1127" s="3">
        <v>1</v>
      </c>
      <c r="H1127" s="3"/>
      <c r="I1127" s="3">
        <v>1</v>
      </c>
      <c r="J1127" s="3"/>
      <c r="K1127" s="3">
        <v>1</v>
      </c>
      <c r="L1127" s="3"/>
      <c r="M1127" s="3">
        <v>1</v>
      </c>
      <c r="N1127" s="3"/>
      <c r="O1127" s="2" t="s">
        <v>49</v>
      </c>
      <c r="P1127" s="3">
        <v>1</v>
      </c>
      <c r="Q1127" s="2" t="s">
        <v>4601</v>
      </c>
      <c r="R1127" s="3"/>
      <c r="S1127" s="4"/>
      <c r="T1127" s="2" t="s">
        <v>1526</v>
      </c>
      <c r="U1127" s="1">
        <v>996091911</v>
      </c>
      <c r="V1127" s="2" t="s">
        <v>1526</v>
      </c>
      <c r="W1127" s="2" t="s">
        <v>48</v>
      </c>
      <c r="X1127" s="2" t="s">
        <v>1526</v>
      </c>
      <c r="Y1127" s="2" t="s">
        <v>364</v>
      </c>
      <c r="Z1127" s="2" t="s">
        <v>336</v>
      </c>
      <c r="AA1127" s="2" t="s">
        <v>1526</v>
      </c>
      <c r="AB1127" s="4"/>
      <c r="AC1127" s="2" t="s">
        <v>1526</v>
      </c>
      <c r="AD1127" s="2" t="s">
        <v>365</v>
      </c>
      <c r="AE1127" s="2" t="s">
        <v>1526</v>
      </c>
      <c r="AF1127" s="2" t="s">
        <v>1526</v>
      </c>
      <c r="AG1127" s="2" t="s">
        <v>48</v>
      </c>
      <c r="AH1127" s="2" t="s">
        <v>48</v>
      </c>
      <c r="AI1127" s="2" t="s">
        <v>522</v>
      </c>
      <c r="AJ1127" s="2" t="s">
        <v>523</v>
      </c>
      <c r="AK1127" s="1">
        <v>2610</v>
      </c>
      <c r="AL1127" s="2" t="s">
        <v>524</v>
      </c>
      <c r="AM1127" s="1">
        <v>2000000</v>
      </c>
      <c r="AN1127" s="2" t="s">
        <v>525</v>
      </c>
      <c r="AO1127" s="3">
        <v>2.0000000000000001E-4</v>
      </c>
      <c r="AP1127" s="2" t="s">
        <v>3476</v>
      </c>
      <c r="AQ1127" s="2" t="s">
        <v>1526</v>
      </c>
      <c r="AR1127" s="2" t="s">
        <v>1526</v>
      </c>
      <c r="AS1127" s="2" t="s">
        <v>1526</v>
      </c>
      <c r="AT1127" s="2" t="s">
        <v>1526</v>
      </c>
      <c r="AU1127" s="2" t="s">
        <v>1526</v>
      </c>
      <c r="AV1127" s="2" t="s">
        <v>1526</v>
      </c>
    </row>
    <row r="1128" spans="1:48" x14ac:dyDescent="0.2">
      <c r="A1128" s="2" t="s">
        <v>179</v>
      </c>
      <c r="B1128" s="1">
        <v>8301525</v>
      </c>
      <c r="C1128" s="2" t="s">
        <v>1290</v>
      </c>
      <c r="D1128" s="2" t="s">
        <v>48</v>
      </c>
      <c r="E1128" s="2" t="s">
        <v>48</v>
      </c>
      <c r="F1128" t="s">
        <v>5851</v>
      </c>
      <c r="G1128" s="3">
        <v>1</v>
      </c>
      <c r="H1128" s="3"/>
      <c r="I1128" s="3">
        <v>1</v>
      </c>
      <c r="J1128" s="3"/>
      <c r="K1128" s="3">
        <v>1</v>
      </c>
      <c r="L1128" s="3"/>
      <c r="M1128" s="3">
        <v>1</v>
      </c>
      <c r="N1128" s="3"/>
      <c r="O1128" s="2" t="s">
        <v>49</v>
      </c>
      <c r="P1128" s="3">
        <v>1</v>
      </c>
      <c r="Q1128" s="2" t="s">
        <v>4602</v>
      </c>
      <c r="R1128" s="3"/>
      <c r="S1128" s="4"/>
      <c r="T1128" s="2" t="s">
        <v>1526</v>
      </c>
      <c r="U1128" s="1">
        <v>996091911</v>
      </c>
      <c r="V1128" s="2" t="s">
        <v>1526</v>
      </c>
      <c r="W1128" s="2" t="s">
        <v>48</v>
      </c>
      <c r="X1128" s="2" t="s">
        <v>1526</v>
      </c>
      <c r="Y1128" s="2" t="s">
        <v>364</v>
      </c>
      <c r="Z1128" s="2" t="s">
        <v>336</v>
      </c>
      <c r="AA1128" s="2" t="s">
        <v>1526</v>
      </c>
      <c r="AB1128" s="4"/>
      <c r="AC1128" s="2" t="s">
        <v>1526</v>
      </c>
      <c r="AD1128" s="2" t="s">
        <v>365</v>
      </c>
      <c r="AE1128" s="2" t="s">
        <v>1526</v>
      </c>
      <c r="AF1128" s="2" t="s">
        <v>1526</v>
      </c>
      <c r="AG1128" s="2" t="s">
        <v>48</v>
      </c>
      <c r="AH1128" s="2" t="s">
        <v>48</v>
      </c>
      <c r="AI1128" s="2" t="s">
        <v>522</v>
      </c>
      <c r="AJ1128" s="2" t="s">
        <v>523</v>
      </c>
      <c r="AK1128" s="1">
        <v>2610</v>
      </c>
      <c r="AL1128" s="2" t="s">
        <v>524</v>
      </c>
      <c r="AM1128" s="1">
        <v>2000000</v>
      </c>
      <c r="AN1128" s="2" t="s">
        <v>525</v>
      </c>
      <c r="AO1128" s="3">
        <v>2.0000000000000001E-4</v>
      </c>
      <c r="AP1128" s="2" t="s">
        <v>3476</v>
      </c>
      <c r="AQ1128" s="2" t="s">
        <v>1526</v>
      </c>
      <c r="AR1128" s="2" t="s">
        <v>1526</v>
      </c>
      <c r="AS1128" s="2" t="s">
        <v>1526</v>
      </c>
      <c r="AT1128" s="2" t="s">
        <v>1526</v>
      </c>
      <c r="AU1128" s="2" t="s">
        <v>1526</v>
      </c>
      <c r="AV1128" s="2" t="s">
        <v>1526</v>
      </c>
    </row>
    <row r="1129" spans="1:48" x14ac:dyDescent="0.2">
      <c r="A1129" s="2" t="s">
        <v>179</v>
      </c>
      <c r="B1129" s="1">
        <v>8301526</v>
      </c>
      <c r="C1129" s="2" t="s">
        <v>1291</v>
      </c>
      <c r="D1129" s="2" t="s">
        <v>48</v>
      </c>
      <c r="E1129" s="2" t="s">
        <v>48</v>
      </c>
      <c r="F1129" t="s">
        <v>5852</v>
      </c>
      <c r="G1129" s="3">
        <v>1</v>
      </c>
      <c r="H1129" s="3"/>
      <c r="I1129" s="3">
        <v>1</v>
      </c>
      <c r="J1129" s="3"/>
      <c r="K1129" s="3">
        <v>1</v>
      </c>
      <c r="L1129" s="3"/>
      <c r="M1129" s="3">
        <v>1</v>
      </c>
      <c r="N1129" s="3"/>
      <c r="O1129" s="2" t="s">
        <v>49</v>
      </c>
      <c r="P1129" s="3">
        <v>1</v>
      </c>
      <c r="Q1129" s="2" t="s">
        <v>4603</v>
      </c>
      <c r="R1129" s="3"/>
      <c r="S1129" s="4"/>
      <c r="T1129" s="2" t="s">
        <v>1526</v>
      </c>
      <c r="U1129" s="1">
        <v>996091911</v>
      </c>
      <c r="V1129" s="2" t="s">
        <v>1526</v>
      </c>
      <c r="W1129" s="2" t="s">
        <v>48</v>
      </c>
      <c r="X1129" s="2" t="s">
        <v>1526</v>
      </c>
      <c r="Y1129" s="2" t="s">
        <v>364</v>
      </c>
      <c r="Z1129" s="2" t="s">
        <v>336</v>
      </c>
      <c r="AA1129" s="2" t="s">
        <v>1526</v>
      </c>
      <c r="AB1129" s="4"/>
      <c r="AC1129" s="2" t="s">
        <v>1526</v>
      </c>
      <c r="AD1129" s="2" t="s">
        <v>365</v>
      </c>
      <c r="AE1129" s="2" t="s">
        <v>1526</v>
      </c>
      <c r="AF1129" s="2" t="s">
        <v>1526</v>
      </c>
      <c r="AG1129" s="2" t="s">
        <v>48</v>
      </c>
      <c r="AH1129" s="2" t="s">
        <v>48</v>
      </c>
      <c r="AI1129" s="2" t="s">
        <v>522</v>
      </c>
      <c r="AJ1129" s="2" t="s">
        <v>523</v>
      </c>
      <c r="AK1129" s="1">
        <v>2610</v>
      </c>
      <c r="AL1129" s="2" t="s">
        <v>524</v>
      </c>
      <c r="AM1129" s="1">
        <v>2000000</v>
      </c>
      <c r="AN1129" s="2" t="s">
        <v>525</v>
      </c>
      <c r="AO1129" s="3">
        <v>2.0000000000000001E-4</v>
      </c>
      <c r="AP1129" s="2" t="s">
        <v>3476</v>
      </c>
      <c r="AQ1129" s="2" t="s">
        <v>1526</v>
      </c>
      <c r="AR1129" s="2" t="s">
        <v>1526</v>
      </c>
      <c r="AS1129" s="2" t="s">
        <v>1526</v>
      </c>
      <c r="AT1129" s="2" t="s">
        <v>1526</v>
      </c>
      <c r="AU1129" s="2" t="s">
        <v>1526</v>
      </c>
      <c r="AV1129" s="2" t="s">
        <v>1526</v>
      </c>
    </row>
    <row r="1130" spans="1:48" x14ac:dyDescent="0.2">
      <c r="A1130" s="2" t="s">
        <v>179</v>
      </c>
      <c r="B1130" s="1">
        <v>8301527</v>
      </c>
      <c r="C1130" s="2" t="s">
        <v>1292</v>
      </c>
      <c r="D1130" s="2" t="s">
        <v>48</v>
      </c>
      <c r="E1130" s="2" t="s">
        <v>48</v>
      </c>
      <c r="F1130" t="s">
        <v>5853</v>
      </c>
      <c r="G1130" s="3">
        <v>1</v>
      </c>
      <c r="H1130" s="3"/>
      <c r="I1130" s="3">
        <v>1</v>
      </c>
      <c r="J1130" s="3"/>
      <c r="K1130" s="3">
        <v>1</v>
      </c>
      <c r="L1130" s="3"/>
      <c r="M1130" s="3">
        <v>1</v>
      </c>
      <c r="N1130" s="3"/>
      <c r="O1130" s="2" t="s">
        <v>49</v>
      </c>
      <c r="P1130" s="3">
        <v>1</v>
      </c>
      <c r="Q1130" s="2" t="s">
        <v>4604</v>
      </c>
      <c r="R1130" s="3"/>
      <c r="S1130" s="4"/>
      <c r="T1130" s="2" t="s">
        <v>1526</v>
      </c>
      <c r="U1130" s="1">
        <v>996091911</v>
      </c>
      <c r="V1130" s="2" t="s">
        <v>1526</v>
      </c>
      <c r="W1130" s="2" t="s">
        <v>48</v>
      </c>
      <c r="X1130" s="2" t="s">
        <v>1526</v>
      </c>
      <c r="Y1130" s="2" t="s">
        <v>364</v>
      </c>
      <c r="Z1130" s="2" t="s">
        <v>336</v>
      </c>
      <c r="AA1130" s="2" t="s">
        <v>1526</v>
      </c>
      <c r="AB1130" s="4"/>
      <c r="AC1130" s="2" t="s">
        <v>1526</v>
      </c>
      <c r="AD1130" s="2" t="s">
        <v>365</v>
      </c>
      <c r="AE1130" s="2" t="s">
        <v>1526</v>
      </c>
      <c r="AF1130" s="2" t="s">
        <v>1526</v>
      </c>
      <c r="AG1130" s="2" t="s">
        <v>48</v>
      </c>
      <c r="AH1130" s="2" t="s">
        <v>48</v>
      </c>
      <c r="AI1130" s="2" t="s">
        <v>522</v>
      </c>
      <c r="AJ1130" s="2" t="s">
        <v>523</v>
      </c>
      <c r="AK1130" s="1">
        <v>2610</v>
      </c>
      <c r="AL1130" s="2" t="s">
        <v>524</v>
      </c>
      <c r="AM1130" s="1">
        <v>2000000</v>
      </c>
      <c r="AN1130" s="2" t="s">
        <v>525</v>
      </c>
      <c r="AO1130" s="3">
        <v>2.0000000000000001E-4</v>
      </c>
      <c r="AP1130" s="2" t="s">
        <v>3476</v>
      </c>
      <c r="AQ1130" s="2" t="s">
        <v>1526</v>
      </c>
      <c r="AR1130" s="2" t="s">
        <v>1526</v>
      </c>
      <c r="AS1130" s="2" t="s">
        <v>1526</v>
      </c>
      <c r="AT1130" s="2" t="s">
        <v>1526</v>
      </c>
      <c r="AU1130" s="2" t="s">
        <v>1526</v>
      </c>
      <c r="AV1130" s="2" t="s">
        <v>1526</v>
      </c>
    </row>
    <row r="1131" spans="1:48" x14ac:dyDescent="0.2">
      <c r="A1131" s="2" t="s">
        <v>180</v>
      </c>
      <c r="B1131" s="1">
        <v>8301528</v>
      </c>
      <c r="C1131" s="2" t="s">
        <v>1294</v>
      </c>
      <c r="D1131" s="2" t="s">
        <v>48</v>
      </c>
      <c r="E1131" s="2" t="s">
        <v>48</v>
      </c>
      <c r="F1131" t="s">
        <v>5854</v>
      </c>
      <c r="G1131" s="3">
        <v>1</v>
      </c>
      <c r="H1131" s="3"/>
      <c r="I1131" s="3">
        <v>1</v>
      </c>
      <c r="J1131" s="3"/>
      <c r="K1131" s="3">
        <v>1</v>
      </c>
      <c r="L1131" s="3"/>
      <c r="M1131" s="3">
        <v>1</v>
      </c>
      <c r="N1131" s="3"/>
      <c r="O1131" s="2" t="s">
        <v>49</v>
      </c>
      <c r="P1131" s="3">
        <v>1</v>
      </c>
      <c r="Q1131" s="2" t="s">
        <v>4605</v>
      </c>
      <c r="R1131" s="3"/>
      <c r="S1131" s="4"/>
      <c r="T1131" s="2" t="s">
        <v>1526</v>
      </c>
      <c r="U1131" s="1">
        <v>996091912</v>
      </c>
      <c r="V1131" s="2" t="s">
        <v>1526</v>
      </c>
      <c r="W1131" s="2" t="s">
        <v>48</v>
      </c>
      <c r="X1131" s="2" t="s">
        <v>1526</v>
      </c>
      <c r="Y1131" s="2" t="s">
        <v>364</v>
      </c>
      <c r="Z1131" s="2" t="s">
        <v>337</v>
      </c>
      <c r="AA1131" s="2" t="s">
        <v>1526</v>
      </c>
      <c r="AB1131" s="4"/>
      <c r="AC1131" s="2" t="s">
        <v>1526</v>
      </c>
      <c r="AD1131" s="2" t="s">
        <v>365</v>
      </c>
      <c r="AE1131" s="2" t="s">
        <v>1526</v>
      </c>
      <c r="AF1131" s="2" t="s">
        <v>1526</v>
      </c>
      <c r="AG1131" s="2" t="s">
        <v>48</v>
      </c>
      <c r="AH1131" s="2" t="s">
        <v>48</v>
      </c>
      <c r="AI1131" s="2" t="s">
        <v>522</v>
      </c>
      <c r="AJ1131" s="2" t="s">
        <v>523</v>
      </c>
      <c r="AK1131" s="1">
        <v>2610</v>
      </c>
      <c r="AL1131" s="2" t="s">
        <v>524</v>
      </c>
      <c r="AM1131" s="1">
        <v>2000000</v>
      </c>
      <c r="AN1131" s="2" t="s">
        <v>525</v>
      </c>
      <c r="AO1131" s="3">
        <v>2.0000000000000001E-4</v>
      </c>
      <c r="AP1131" s="2" t="s">
        <v>3476</v>
      </c>
      <c r="AQ1131" s="2" t="s">
        <v>1526</v>
      </c>
      <c r="AR1131" s="2" t="s">
        <v>1526</v>
      </c>
      <c r="AS1131" s="2" t="s">
        <v>1526</v>
      </c>
      <c r="AT1131" s="2" t="s">
        <v>1526</v>
      </c>
      <c r="AU1131" s="2" t="s">
        <v>1526</v>
      </c>
      <c r="AV1131" s="2" t="s">
        <v>1526</v>
      </c>
    </row>
    <row r="1132" spans="1:48" x14ac:dyDescent="0.2">
      <c r="A1132" s="2" t="s">
        <v>180</v>
      </c>
      <c r="B1132" s="1">
        <v>8301529</v>
      </c>
      <c r="C1132" s="2" t="s">
        <v>1295</v>
      </c>
      <c r="D1132" s="2" t="s">
        <v>48</v>
      </c>
      <c r="E1132" s="2" t="s">
        <v>48</v>
      </c>
      <c r="F1132" t="s">
        <v>5855</v>
      </c>
      <c r="G1132" s="3">
        <v>1</v>
      </c>
      <c r="H1132" s="3"/>
      <c r="I1132" s="3">
        <v>1</v>
      </c>
      <c r="J1132" s="3"/>
      <c r="K1132" s="3">
        <v>1</v>
      </c>
      <c r="L1132" s="3"/>
      <c r="M1132" s="3">
        <v>1</v>
      </c>
      <c r="N1132" s="3"/>
      <c r="O1132" s="2" t="s">
        <v>49</v>
      </c>
      <c r="P1132" s="3">
        <v>1</v>
      </c>
      <c r="Q1132" s="2" t="s">
        <v>4606</v>
      </c>
      <c r="R1132" s="3"/>
      <c r="S1132" s="4"/>
      <c r="T1132" s="2" t="s">
        <v>1526</v>
      </c>
      <c r="U1132" s="1">
        <v>996091912</v>
      </c>
      <c r="V1132" s="2" t="s">
        <v>1526</v>
      </c>
      <c r="W1132" s="2" t="s">
        <v>48</v>
      </c>
      <c r="X1132" s="2" t="s">
        <v>1526</v>
      </c>
      <c r="Y1132" s="2" t="s">
        <v>364</v>
      </c>
      <c r="Z1132" s="2" t="s">
        <v>337</v>
      </c>
      <c r="AA1132" s="2" t="s">
        <v>1526</v>
      </c>
      <c r="AB1132" s="4"/>
      <c r="AC1132" s="2" t="s">
        <v>1526</v>
      </c>
      <c r="AD1132" s="2" t="s">
        <v>365</v>
      </c>
      <c r="AE1132" s="2" t="s">
        <v>1526</v>
      </c>
      <c r="AF1132" s="2" t="s">
        <v>1526</v>
      </c>
      <c r="AG1132" s="2" t="s">
        <v>48</v>
      </c>
      <c r="AH1132" s="2" t="s">
        <v>48</v>
      </c>
      <c r="AI1132" s="2" t="s">
        <v>522</v>
      </c>
      <c r="AJ1132" s="2" t="s">
        <v>523</v>
      </c>
      <c r="AK1132" s="1">
        <v>2610</v>
      </c>
      <c r="AL1132" s="2" t="s">
        <v>524</v>
      </c>
      <c r="AM1132" s="1">
        <v>2000000</v>
      </c>
      <c r="AN1132" s="2" t="s">
        <v>525</v>
      </c>
      <c r="AO1132" s="3">
        <v>2.0000000000000001E-4</v>
      </c>
      <c r="AP1132" s="2" t="s">
        <v>3476</v>
      </c>
      <c r="AQ1132" s="2" t="s">
        <v>1526</v>
      </c>
      <c r="AR1132" s="2" t="s">
        <v>1526</v>
      </c>
      <c r="AS1132" s="2" t="s">
        <v>1526</v>
      </c>
      <c r="AT1132" s="2" t="s">
        <v>1526</v>
      </c>
      <c r="AU1132" s="2" t="s">
        <v>1526</v>
      </c>
      <c r="AV1132" s="2" t="s">
        <v>1526</v>
      </c>
    </row>
    <row r="1133" spans="1:48" x14ac:dyDescent="0.2">
      <c r="A1133" s="2" t="s">
        <v>180</v>
      </c>
      <c r="B1133" s="1">
        <v>8301530</v>
      </c>
      <c r="C1133" s="2" t="s">
        <v>1296</v>
      </c>
      <c r="D1133" s="2" t="s">
        <v>48</v>
      </c>
      <c r="E1133" s="2" t="s">
        <v>48</v>
      </c>
      <c r="F1133" t="s">
        <v>5856</v>
      </c>
      <c r="G1133" s="3">
        <v>1</v>
      </c>
      <c r="H1133" s="3"/>
      <c r="I1133" s="3">
        <v>1</v>
      </c>
      <c r="J1133" s="3"/>
      <c r="K1133" s="3">
        <v>1</v>
      </c>
      <c r="L1133" s="3"/>
      <c r="M1133" s="3">
        <v>1</v>
      </c>
      <c r="N1133" s="3"/>
      <c r="O1133" s="2" t="s">
        <v>49</v>
      </c>
      <c r="P1133" s="3">
        <v>1</v>
      </c>
      <c r="Q1133" s="2" t="s">
        <v>4607</v>
      </c>
      <c r="R1133" s="3"/>
      <c r="S1133" s="4"/>
      <c r="T1133" s="2" t="s">
        <v>1526</v>
      </c>
      <c r="U1133" s="1">
        <v>996091912</v>
      </c>
      <c r="V1133" s="2" t="s">
        <v>1526</v>
      </c>
      <c r="W1133" s="2" t="s">
        <v>48</v>
      </c>
      <c r="X1133" s="2" t="s">
        <v>1526</v>
      </c>
      <c r="Y1133" s="2" t="s">
        <v>364</v>
      </c>
      <c r="Z1133" s="2" t="s">
        <v>337</v>
      </c>
      <c r="AA1133" s="2" t="s">
        <v>1526</v>
      </c>
      <c r="AB1133" s="4"/>
      <c r="AC1133" s="2" t="s">
        <v>1526</v>
      </c>
      <c r="AD1133" s="2" t="s">
        <v>365</v>
      </c>
      <c r="AE1133" s="2" t="s">
        <v>1526</v>
      </c>
      <c r="AF1133" s="2" t="s">
        <v>1526</v>
      </c>
      <c r="AG1133" s="2" t="s">
        <v>48</v>
      </c>
      <c r="AH1133" s="2" t="s">
        <v>48</v>
      </c>
      <c r="AI1133" s="2" t="s">
        <v>522</v>
      </c>
      <c r="AJ1133" s="2" t="s">
        <v>523</v>
      </c>
      <c r="AK1133" s="1">
        <v>2610</v>
      </c>
      <c r="AL1133" s="2" t="s">
        <v>524</v>
      </c>
      <c r="AM1133" s="1">
        <v>2000000</v>
      </c>
      <c r="AN1133" s="2" t="s">
        <v>525</v>
      </c>
      <c r="AO1133" s="3">
        <v>2.0000000000000001E-4</v>
      </c>
      <c r="AP1133" s="2" t="s">
        <v>3476</v>
      </c>
      <c r="AQ1133" s="2" t="s">
        <v>1526</v>
      </c>
      <c r="AR1133" s="2" t="s">
        <v>1526</v>
      </c>
      <c r="AS1133" s="2" t="s">
        <v>1526</v>
      </c>
      <c r="AT1133" s="2" t="s">
        <v>1526</v>
      </c>
      <c r="AU1133" s="2" t="s">
        <v>1526</v>
      </c>
      <c r="AV1133" s="2" t="s">
        <v>1526</v>
      </c>
    </row>
    <row r="1134" spans="1:48" x14ac:dyDescent="0.2">
      <c r="A1134" s="2" t="s">
        <v>180</v>
      </c>
      <c r="B1134" s="1">
        <v>8301531</v>
      </c>
      <c r="C1134" s="2" t="s">
        <v>1297</v>
      </c>
      <c r="D1134" s="2" t="s">
        <v>48</v>
      </c>
      <c r="E1134" s="2" t="s">
        <v>48</v>
      </c>
      <c r="F1134" t="s">
        <v>5857</v>
      </c>
      <c r="G1134" s="3">
        <v>1</v>
      </c>
      <c r="H1134" s="3"/>
      <c r="I1134" s="3">
        <v>1</v>
      </c>
      <c r="J1134" s="3"/>
      <c r="K1134" s="3">
        <v>1</v>
      </c>
      <c r="L1134" s="3"/>
      <c r="M1134" s="3">
        <v>1</v>
      </c>
      <c r="N1134" s="3"/>
      <c r="O1134" s="2" t="s">
        <v>49</v>
      </c>
      <c r="P1134" s="3">
        <v>1</v>
      </c>
      <c r="Q1134" s="2" t="s">
        <v>4608</v>
      </c>
      <c r="R1134" s="3"/>
      <c r="S1134" s="4"/>
      <c r="T1134" s="2" t="s">
        <v>1526</v>
      </c>
      <c r="U1134" s="1">
        <v>996091912</v>
      </c>
      <c r="V1134" s="2" t="s">
        <v>1526</v>
      </c>
      <c r="W1134" s="2" t="s">
        <v>48</v>
      </c>
      <c r="X1134" s="2" t="s">
        <v>1526</v>
      </c>
      <c r="Y1134" s="2" t="s">
        <v>364</v>
      </c>
      <c r="Z1134" s="2" t="s">
        <v>337</v>
      </c>
      <c r="AA1134" s="2" t="s">
        <v>1526</v>
      </c>
      <c r="AB1134" s="4"/>
      <c r="AC1134" s="2" t="s">
        <v>1526</v>
      </c>
      <c r="AD1134" s="2" t="s">
        <v>365</v>
      </c>
      <c r="AE1134" s="2" t="s">
        <v>1526</v>
      </c>
      <c r="AF1134" s="2" t="s">
        <v>1526</v>
      </c>
      <c r="AG1134" s="2" t="s">
        <v>48</v>
      </c>
      <c r="AH1134" s="2" t="s">
        <v>48</v>
      </c>
      <c r="AI1134" s="2" t="s">
        <v>522</v>
      </c>
      <c r="AJ1134" s="2" t="s">
        <v>523</v>
      </c>
      <c r="AK1134" s="1">
        <v>2610</v>
      </c>
      <c r="AL1134" s="2" t="s">
        <v>524</v>
      </c>
      <c r="AM1134" s="1">
        <v>2000000</v>
      </c>
      <c r="AN1134" s="2" t="s">
        <v>525</v>
      </c>
      <c r="AO1134" s="3">
        <v>2.0000000000000001E-4</v>
      </c>
      <c r="AP1134" s="2" t="s">
        <v>3476</v>
      </c>
      <c r="AQ1134" s="2" t="s">
        <v>1526</v>
      </c>
      <c r="AR1134" s="2" t="s">
        <v>1526</v>
      </c>
      <c r="AS1134" s="2" t="s">
        <v>1526</v>
      </c>
      <c r="AT1134" s="2" t="s">
        <v>1526</v>
      </c>
      <c r="AU1134" s="2" t="s">
        <v>1526</v>
      </c>
      <c r="AV1134" s="2" t="s">
        <v>1526</v>
      </c>
    </row>
    <row r="1135" spans="1:48" x14ac:dyDescent="0.2">
      <c r="A1135" s="2" t="s">
        <v>180</v>
      </c>
      <c r="B1135" s="1">
        <v>8301532</v>
      </c>
      <c r="C1135" s="2" t="s">
        <v>1298</v>
      </c>
      <c r="D1135" s="2" t="s">
        <v>48</v>
      </c>
      <c r="E1135" s="2" t="s">
        <v>48</v>
      </c>
      <c r="F1135" t="s">
        <v>5858</v>
      </c>
      <c r="G1135" s="3">
        <v>1</v>
      </c>
      <c r="H1135" s="3"/>
      <c r="I1135" s="3">
        <v>1</v>
      </c>
      <c r="J1135" s="3"/>
      <c r="K1135" s="3">
        <v>1</v>
      </c>
      <c r="L1135" s="3"/>
      <c r="M1135" s="3">
        <v>1</v>
      </c>
      <c r="N1135" s="3"/>
      <c r="O1135" s="2" t="s">
        <v>49</v>
      </c>
      <c r="P1135" s="3">
        <v>1</v>
      </c>
      <c r="Q1135" s="2" t="s">
        <v>4609</v>
      </c>
      <c r="R1135" s="3"/>
      <c r="S1135" s="4"/>
      <c r="T1135" s="2" t="s">
        <v>1526</v>
      </c>
      <c r="U1135" s="1">
        <v>996091912</v>
      </c>
      <c r="V1135" s="2" t="s">
        <v>1526</v>
      </c>
      <c r="W1135" s="2" t="s">
        <v>48</v>
      </c>
      <c r="X1135" s="2" t="s">
        <v>1526</v>
      </c>
      <c r="Y1135" s="2" t="s">
        <v>364</v>
      </c>
      <c r="Z1135" s="2" t="s">
        <v>337</v>
      </c>
      <c r="AA1135" s="2" t="s">
        <v>1526</v>
      </c>
      <c r="AB1135" s="4"/>
      <c r="AC1135" s="2" t="s">
        <v>1526</v>
      </c>
      <c r="AD1135" s="2" t="s">
        <v>365</v>
      </c>
      <c r="AE1135" s="2" t="s">
        <v>1526</v>
      </c>
      <c r="AF1135" s="2" t="s">
        <v>1526</v>
      </c>
      <c r="AG1135" s="2" t="s">
        <v>48</v>
      </c>
      <c r="AH1135" s="2" t="s">
        <v>48</v>
      </c>
      <c r="AI1135" s="2" t="s">
        <v>522</v>
      </c>
      <c r="AJ1135" s="2" t="s">
        <v>523</v>
      </c>
      <c r="AK1135" s="1">
        <v>2610</v>
      </c>
      <c r="AL1135" s="2" t="s">
        <v>524</v>
      </c>
      <c r="AM1135" s="1">
        <v>2000000</v>
      </c>
      <c r="AN1135" s="2" t="s">
        <v>525</v>
      </c>
      <c r="AO1135" s="3">
        <v>2.0000000000000001E-4</v>
      </c>
      <c r="AP1135" s="2" t="s">
        <v>3476</v>
      </c>
      <c r="AQ1135" s="2" t="s">
        <v>1526</v>
      </c>
      <c r="AR1135" s="2" t="s">
        <v>1526</v>
      </c>
      <c r="AS1135" s="2" t="s">
        <v>1526</v>
      </c>
      <c r="AT1135" s="2" t="s">
        <v>1526</v>
      </c>
      <c r="AU1135" s="2" t="s">
        <v>1526</v>
      </c>
      <c r="AV1135" s="2" t="s">
        <v>1526</v>
      </c>
    </row>
    <row r="1136" spans="1:48" x14ac:dyDescent="0.2">
      <c r="A1136" s="2" t="s">
        <v>181</v>
      </c>
      <c r="B1136" s="1">
        <v>8301533</v>
      </c>
      <c r="C1136" s="2" t="s">
        <v>1300</v>
      </c>
      <c r="D1136" s="2" t="s">
        <v>48</v>
      </c>
      <c r="E1136" s="2" t="s">
        <v>48</v>
      </c>
      <c r="F1136" t="s">
        <v>5859</v>
      </c>
      <c r="G1136" s="3">
        <v>1</v>
      </c>
      <c r="H1136" s="3"/>
      <c r="I1136" s="3">
        <v>1</v>
      </c>
      <c r="J1136" s="3"/>
      <c r="K1136" s="3">
        <v>1</v>
      </c>
      <c r="L1136" s="3"/>
      <c r="M1136" s="3">
        <v>1</v>
      </c>
      <c r="N1136" s="3"/>
      <c r="O1136" s="2" t="s">
        <v>49</v>
      </c>
      <c r="P1136" s="3">
        <v>1</v>
      </c>
      <c r="Q1136" s="2" t="s">
        <v>4610</v>
      </c>
      <c r="R1136" s="3"/>
      <c r="S1136" s="4"/>
      <c r="T1136" s="2" t="s">
        <v>1526</v>
      </c>
      <c r="U1136" s="1">
        <v>996091913</v>
      </c>
      <c r="V1136" s="2" t="s">
        <v>1526</v>
      </c>
      <c r="W1136" s="2" t="s">
        <v>48</v>
      </c>
      <c r="X1136" s="2" t="s">
        <v>1526</v>
      </c>
      <c r="Y1136" s="2" t="s">
        <v>364</v>
      </c>
      <c r="Z1136" s="2" t="s">
        <v>338</v>
      </c>
      <c r="AA1136" s="2" t="s">
        <v>1526</v>
      </c>
      <c r="AB1136" s="4"/>
      <c r="AC1136" s="2" t="s">
        <v>1526</v>
      </c>
      <c r="AD1136" s="2" t="s">
        <v>365</v>
      </c>
      <c r="AE1136" s="2" t="s">
        <v>1526</v>
      </c>
      <c r="AF1136" s="2" t="s">
        <v>1526</v>
      </c>
      <c r="AG1136" s="2" t="s">
        <v>48</v>
      </c>
      <c r="AH1136" s="2" t="s">
        <v>48</v>
      </c>
      <c r="AI1136" s="2" t="s">
        <v>522</v>
      </c>
      <c r="AJ1136" s="2" t="s">
        <v>523</v>
      </c>
      <c r="AK1136" s="1">
        <v>2610</v>
      </c>
      <c r="AL1136" s="2" t="s">
        <v>524</v>
      </c>
      <c r="AM1136" s="1">
        <v>2000000</v>
      </c>
      <c r="AN1136" s="2" t="s">
        <v>525</v>
      </c>
      <c r="AO1136" s="3">
        <v>2.0000000000000001E-4</v>
      </c>
      <c r="AP1136" s="2" t="s">
        <v>3476</v>
      </c>
      <c r="AQ1136" s="2" t="s">
        <v>1526</v>
      </c>
      <c r="AR1136" s="2" t="s">
        <v>1526</v>
      </c>
      <c r="AS1136" s="2" t="s">
        <v>1526</v>
      </c>
      <c r="AT1136" s="2" t="s">
        <v>1526</v>
      </c>
      <c r="AU1136" s="2" t="s">
        <v>1526</v>
      </c>
      <c r="AV1136" s="2" t="s">
        <v>1526</v>
      </c>
    </row>
    <row r="1137" spans="1:48" x14ac:dyDescent="0.2">
      <c r="A1137" s="2" t="s">
        <v>181</v>
      </c>
      <c r="B1137" s="1">
        <v>8301534</v>
      </c>
      <c r="C1137" s="2" t="s">
        <v>1299</v>
      </c>
      <c r="D1137" s="2" t="s">
        <v>48</v>
      </c>
      <c r="E1137" s="2" t="s">
        <v>48</v>
      </c>
      <c r="F1137" t="s">
        <v>5200</v>
      </c>
      <c r="G1137" s="3">
        <v>1</v>
      </c>
      <c r="H1137" s="3"/>
      <c r="I1137" s="3">
        <v>1</v>
      </c>
      <c r="J1137" s="3"/>
      <c r="K1137" s="3">
        <v>1</v>
      </c>
      <c r="L1137" s="3"/>
      <c r="M1137" s="3">
        <v>1</v>
      </c>
      <c r="N1137" s="3"/>
      <c r="O1137" s="2" t="s">
        <v>49</v>
      </c>
      <c r="P1137" s="3">
        <v>1</v>
      </c>
      <c r="Q1137" s="2" t="s">
        <v>4611</v>
      </c>
      <c r="R1137" s="3"/>
      <c r="S1137" s="4"/>
      <c r="T1137" s="2" t="s">
        <v>1526</v>
      </c>
      <c r="U1137" s="1">
        <v>996091913</v>
      </c>
      <c r="V1137" s="2" t="s">
        <v>1526</v>
      </c>
      <c r="W1137" s="2" t="s">
        <v>48</v>
      </c>
      <c r="X1137" s="2" t="s">
        <v>1526</v>
      </c>
      <c r="Y1137" s="2" t="s">
        <v>364</v>
      </c>
      <c r="Z1137" s="2" t="s">
        <v>338</v>
      </c>
      <c r="AA1137" s="2" t="s">
        <v>1526</v>
      </c>
      <c r="AB1137" s="4"/>
      <c r="AC1137" s="2" t="s">
        <v>1526</v>
      </c>
      <c r="AD1137" s="2" t="s">
        <v>365</v>
      </c>
      <c r="AE1137" s="2" t="s">
        <v>1526</v>
      </c>
      <c r="AF1137" s="2" t="s">
        <v>1526</v>
      </c>
      <c r="AG1137" s="2" t="s">
        <v>48</v>
      </c>
      <c r="AH1137" s="2" t="s">
        <v>48</v>
      </c>
      <c r="AI1137" s="2" t="s">
        <v>522</v>
      </c>
      <c r="AJ1137" s="2" t="s">
        <v>523</v>
      </c>
      <c r="AK1137" s="1">
        <v>2610</v>
      </c>
      <c r="AL1137" s="2" t="s">
        <v>524</v>
      </c>
      <c r="AM1137" s="1">
        <v>2000000</v>
      </c>
      <c r="AN1137" s="2" t="s">
        <v>525</v>
      </c>
      <c r="AO1137" s="3">
        <v>2.0000000000000001E-4</v>
      </c>
      <c r="AP1137" s="2" t="s">
        <v>3476</v>
      </c>
      <c r="AQ1137" s="2" t="s">
        <v>1526</v>
      </c>
      <c r="AR1137" s="2" t="s">
        <v>1526</v>
      </c>
      <c r="AS1137" s="2" t="s">
        <v>1526</v>
      </c>
      <c r="AT1137" s="2" t="s">
        <v>1526</v>
      </c>
      <c r="AU1137" s="2" t="s">
        <v>1526</v>
      </c>
      <c r="AV1137" s="2" t="s">
        <v>1526</v>
      </c>
    </row>
    <row r="1138" spans="1:48" x14ac:dyDescent="0.2">
      <c r="A1138" s="2" t="s">
        <v>181</v>
      </c>
      <c r="B1138" s="1">
        <v>8301535</v>
      </c>
      <c r="C1138" s="2" t="s">
        <v>1300</v>
      </c>
      <c r="D1138" s="2" t="s">
        <v>48</v>
      </c>
      <c r="E1138" s="2" t="s">
        <v>48</v>
      </c>
      <c r="F1138" t="s">
        <v>5859</v>
      </c>
      <c r="G1138" s="3">
        <v>1</v>
      </c>
      <c r="H1138" s="3"/>
      <c r="I1138" s="3">
        <v>1</v>
      </c>
      <c r="J1138" s="3"/>
      <c r="K1138" s="3">
        <v>1</v>
      </c>
      <c r="L1138" s="3"/>
      <c r="M1138" s="3">
        <v>1</v>
      </c>
      <c r="N1138" s="3"/>
      <c r="O1138" s="2" t="s">
        <v>49</v>
      </c>
      <c r="P1138" s="3">
        <v>1</v>
      </c>
      <c r="Q1138" s="2" t="s">
        <v>4612</v>
      </c>
      <c r="R1138" s="3"/>
      <c r="S1138" s="4"/>
      <c r="T1138" s="2" t="s">
        <v>1526</v>
      </c>
      <c r="U1138" s="1">
        <v>996091913</v>
      </c>
      <c r="V1138" s="2" t="s">
        <v>1526</v>
      </c>
      <c r="W1138" s="2" t="s">
        <v>48</v>
      </c>
      <c r="X1138" s="2" t="s">
        <v>1526</v>
      </c>
      <c r="Y1138" s="2" t="s">
        <v>364</v>
      </c>
      <c r="Z1138" s="2" t="s">
        <v>338</v>
      </c>
      <c r="AA1138" s="2" t="s">
        <v>1526</v>
      </c>
      <c r="AB1138" s="4"/>
      <c r="AC1138" s="2" t="s">
        <v>1526</v>
      </c>
      <c r="AD1138" s="2" t="s">
        <v>365</v>
      </c>
      <c r="AE1138" s="2" t="s">
        <v>1526</v>
      </c>
      <c r="AF1138" s="2" t="s">
        <v>1526</v>
      </c>
      <c r="AG1138" s="2" t="s">
        <v>48</v>
      </c>
      <c r="AH1138" s="2" t="s">
        <v>48</v>
      </c>
      <c r="AI1138" s="2" t="s">
        <v>522</v>
      </c>
      <c r="AJ1138" s="2" t="s">
        <v>523</v>
      </c>
      <c r="AK1138" s="1">
        <v>2610</v>
      </c>
      <c r="AL1138" s="2" t="s">
        <v>524</v>
      </c>
      <c r="AM1138" s="1">
        <v>2000000</v>
      </c>
      <c r="AN1138" s="2" t="s">
        <v>525</v>
      </c>
      <c r="AO1138" s="3">
        <v>2.0000000000000001E-4</v>
      </c>
      <c r="AP1138" s="2" t="s">
        <v>3476</v>
      </c>
      <c r="AQ1138" s="2" t="s">
        <v>1526</v>
      </c>
      <c r="AR1138" s="2" t="s">
        <v>1526</v>
      </c>
      <c r="AS1138" s="2" t="s">
        <v>1526</v>
      </c>
      <c r="AT1138" s="2" t="s">
        <v>1526</v>
      </c>
      <c r="AU1138" s="2" t="s">
        <v>1526</v>
      </c>
      <c r="AV1138" s="2" t="s">
        <v>1526</v>
      </c>
    </row>
    <row r="1139" spans="1:48" x14ac:dyDescent="0.2">
      <c r="A1139" s="2" t="s">
        <v>181</v>
      </c>
      <c r="B1139" s="1">
        <v>8301536</v>
      </c>
      <c r="C1139" s="2" t="s">
        <v>1301</v>
      </c>
      <c r="D1139" s="2" t="s">
        <v>48</v>
      </c>
      <c r="E1139" s="2" t="s">
        <v>48</v>
      </c>
      <c r="F1139" t="s">
        <v>1526</v>
      </c>
      <c r="G1139" s="3">
        <v>1</v>
      </c>
      <c r="H1139" s="3"/>
      <c r="I1139" s="3">
        <v>1</v>
      </c>
      <c r="J1139" s="3"/>
      <c r="K1139" s="3">
        <v>1</v>
      </c>
      <c r="L1139" s="3"/>
      <c r="M1139" s="3">
        <v>1</v>
      </c>
      <c r="N1139" s="3"/>
      <c r="O1139" s="2" t="s">
        <v>49</v>
      </c>
      <c r="P1139" s="3">
        <v>1</v>
      </c>
      <c r="Q1139" s="2" t="s">
        <v>4613</v>
      </c>
      <c r="R1139" s="3"/>
      <c r="S1139" s="4"/>
      <c r="T1139" s="2" t="s">
        <v>1526</v>
      </c>
      <c r="U1139" s="1">
        <v>996091913</v>
      </c>
      <c r="V1139" s="2" t="s">
        <v>1526</v>
      </c>
      <c r="W1139" s="2" t="s">
        <v>48</v>
      </c>
      <c r="X1139" s="2" t="s">
        <v>1526</v>
      </c>
      <c r="Y1139" s="2" t="s">
        <v>364</v>
      </c>
      <c r="Z1139" s="2" t="s">
        <v>338</v>
      </c>
      <c r="AA1139" s="2" t="s">
        <v>1526</v>
      </c>
      <c r="AB1139" s="4"/>
      <c r="AC1139" s="2" t="s">
        <v>1526</v>
      </c>
      <c r="AD1139" s="2" t="s">
        <v>365</v>
      </c>
      <c r="AE1139" s="2" t="s">
        <v>1526</v>
      </c>
      <c r="AF1139" s="2" t="s">
        <v>1526</v>
      </c>
      <c r="AG1139" s="2" t="s">
        <v>48</v>
      </c>
      <c r="AH1139" s="2" t="s">
        <v>48</v>
      </c>
      <c r="AI1139" s="2" t="s">
        <v>522</v>
      </c>
      <c r="AJ1139" s="2" t="s">
        <v>523</v>
      </c>
      <c r="AK1139" s="1">
        <v>2610</v>
      </c>
      <c r="AL1139" s="2" t="s">
        <v>524</v>
      </c>
      <c r="AM1139" s="1">
        <v>2000000</v>
      </c>
      <c r="AN1139" s="2" t="s">
        <v>525</v>
      </c>
      <c r="AO1139" s="3">
        <v>2.0000000000000001E-4</v>
      </c>
      <c r="AP1139" s="2" t="s">
        <v>3476</v>
      </c>
      <c r="AQ1139" s="2" t="s">
        <v>1526</v>
      </c>
      <c r="AR1139" s="2" t="s">
        <v>1526</v>
      </c>
      <c r="AS1139" s="2" t="s">
        <v>1526</v>
      </c>
      <c r="AT1139" s="2" t="s">
        <v>1526</v>
      </c>
      <c r="AU1139" s="2" t="s">
        <v>1526</v>
      </c>
      <c r="AV1139" s="2" t="s">
        <v>1526</v>
      </c>
    </row>
    <row r="1140" spans="1:48" x14ac:dyDescent="0.2">
      <c r="A1140" s="2" t="s">
        <v>181</v>
      </c>
      <c r="B1140" s="1">
        <v>8301537</v>
      </c>
      <c r="C1140" s="2" t="s">
        <v>1301</v>
      </c>
      <c r="D1140" s="2" t="s">
        <v>48</v>
      </c>
      <c r="E1140" s="2" t="s">
        <v>48</v>
      </c>
      <c r="F1140" t="s">
        <v>1526</v>
      </c>
      <c r="G1140" s="3">
        <v>1</v>
      </c>
      <c r="H1140" s="3"/>
      <c r="I1140" s="3">
        <v>1</v>
      </c>
      <c r="J1140" s="3"/>
      <c r="K1140" s="3">
        <v>1</v>
      </c>
      <c r="L1140" s="3"/>
      <c r="M1140" s="3">
        <v>1</v>
      </c>
      <c r="N1140" s="3"/>
      <c r="O1140" s="2" t="s">
        <v>49</v>
      </c>
      <c r="P1140" s="3">
        <v>1</v>
      </c>
      <c r="Q1140" s="2" t="s">
        <v>4614</v>
      </c>
      <c r="R1140" s="3"/>
      <c r="S1140" s="4"/>
      <c r="T1140" s="2" t="s">
        <v>1526</v>
      </c>
      <c r="U1140" s="1">
        <v>996091913</v>
      </c>
      <c r="V1140" s="2" t="s">
        <v>1526</v>
      </c>
      <c r="W1140" s="2" t="s">
        <v>48</v>
      </c>
      <c r="X1140" s="2" t="s">
        <v>1526</v>
      </c>
      <c r="Y1140" s="2" t="s">
        <v>364</v>
      </c>
      <c r="Z1140" s="2" t="s">
        <v>338</v>
      </c>
      <c r="AA1140" s="2" t="s">
        <v>1526</v>
      </c>
      <c r="AB1140" s="4"/>
      <c r="AC1140" s="2" t="s">
        <v>1526</v>
      </c>
      <c r="AD1140" s="2" t="s">
        <v>365</v>
      </c>
      <c r="AE1140" s="2" t="s">
        <v>1526</v>
      </c>
      <c r="AF1140" s="2" t="s">
        <v>1526</v>
      </c>
      <c r="AG1140" s="2" t="s">
        <v>48</v>
      </c>
      <c r="AH1140" s="2" t="s">
        <v>48</v>
      </c>
      <c r="AI1140" s="2" t="s">
        <v>522</v>
      </c>
      <c r="AJ1140" s="2" t="s">
        <v>523</v>
      </c>
      <c r="AK1140" s="1">
        <v>2610</v>
      </c>
      <c r="AL1140" s="2" t="s">
        <v>524</v>
      </c>
      <c r="AM1140" s="1">
        <v>2000000</v>
      </c>
      <c r="AN1140" s="2" t="s">
        <v>525</v>
      </c>
      <c r="AO1140" s="3">
        <v>2.0000000000000001E-4</v>
      </c>
      <c r="AP1140" s="2" t="s">
        <v>3476</v>
      </c>
      <c r="AQ1140" s="2" t="s">
        <v>1526</v>
      </c>
      <c r="AR1140" s="2" t="s">
        <v>1526</v>
      </c>
      <c r="AS1140" s="2" t="s">
        <v>1526</v>
      </c>
      <c r="AT1140" s="2" t="s">
        <v>1526</v>
      </c>
      <c r="AU1140" s="2" t="s">
        <v>1526</v>
      </c>
      <c r="AV1140" s="2" t="s">
        <v>1526</v>
      </c>
    </row>
    <row r="1141" spans="1:48" x14ac:dyDescent="0.2">
      <c r="A1141" s="2" t="s">
        <v>181</v>
      </c>
      <c r="B1141" s="1">
        <v>8301538</v>
      </c>
      <c r="C1141" s="2" t="s">
        <v>1301</v>
      </c>
      <c r="D1141" s="2" t="s">
        <v>48</v>
      </c>
      <c r="E1141" s="2" t="s">
        <v>48</v>
      </c>
      <c r="F1141" t="s">
        <v>1526</v>
      </c>
      <c r="G1141" s="3">
        <v>1</v>
      </c>
      <c r="H1141" s="3"/>
      <c r="I1141" s="3">
        <v>1</v>
      </c>
      <c r="J1141" s="3"/>
      <c r="K1141" s="3">
        <v>1</v>
      </c>
      <c r="L1141" s="3"/>
      <c r="M1141" s="3">
        <v>1</v>
      </c>
      <c r="N1141" s="3"/>
      <c r="O1141" s="2" t="s">
        <v>49</v>
      </c>
      <c r="P1141" s="3">
        <v>1</v>
      </c>
      <c r="Q1141" s="2" t="s">
        <v>4615</v>
      </c>
      <c r="R1141" s="3"/>
      <c r="S1141" s="4"/>
      <c r="T1141" s="2" t="s">
        <v>1526</v>
      </c>
      <c r="U1141" s="1">
        <v>996091913</v>
      </c>
      <c r="V1141" s="2" t="s">
        <v>1526</v>
      </c>
      <c r="W1141" s="2" t="s">
        <v>48</v>
      </c>
      <c r="X1141" s="2" t="s">
        <v>1526</v>
      </c>
      <c r="Y1141" s="2" t="s">
        <v>364</v>
      </c>
      <c r="Z1141" s="2" t="s">
        <v>338</v>
      </c>
      <c r="AA1141" s="2" t="s">
        <v>1526</v>
      </c>
      <c r="AB1141" s="4"/>
      <c r="AC1141" s="2" t="s">
        <v>1526</v>
      </c>
      <c r="AD1141" s="2" t="s">
        <v>365</v>
      </c>
      <c r="AE1141" s="2" t="s">
        <v>1526</v>
      </c>
      <c r="AF1141" s="2" t="s">
        <v>1526</v>
      </c>
      <c r="AG1141" s="2" t="s">
        <v>48</v>
      </c>
      <c r="AH1141" s="2" t="s">
        <v>48</v>
      </c>
      <c r="AI1141" s="2" t="s">
        <v>522</v>
      </c>
      <c r="AJ1141" s="2" t="s">
        <v>523</v>
      </c>
      <c r="AK1141" s="1">
        <v>2610</v>
      </c>
      <c r="AL1141" s="2" t="s">
        <v>524</v>
      </c>
      <c r="AM1141" s="1">
        <v>2000000</v>
      </c>
      <c r="AN1141" s="2" t="s">
        <v>525</v>
      </c>
      <c r="AO1141" s="3">
        <v>2.0000000000000001E-4</v>
      </c>
      <c r="AP1141" s="2" t="s">
        <v>3476</v>
      </c>
      <c r="AQ1141" s="2" t="s">
        <v>1526</v>
      </c>
      <c r="AR1141" s="2" t="s">
        <v>1526</v>
      </c>
      <c r="AS1141" s="2" t="s">
        <v>1526</v>
      </c>
      <c r="AT1141" s="2" t="s">
        <v>1526</v>
      </c>
      <c r="AU1141" s="2" t="s">
        <v>1526</v>
      </c>
      <c r="AV1141" s="2" t="s">
        <v>1526</v>
      </c>
    </row>
    <row r="1142" spans="1:48" x14ac:dyDescent="0.2">
      <c r="A1142" s="2" t="s">
        <v>181</v>
      </c>
      <c r="B1142" s="1">
        <v>8301539</v>
      </c>
      <c r="C1142" s="2" t="s">
        <v>1301</v>
      </c>
      <c r="D1142" s="2" t="s">
        <v>48</v>
      </c>
      <c r="E1142" s="2" t="s">
        <v>48</v>
      </c>
      <c r="F1142" t="s">
        <v>1526</v>
      </c>
      <c r="G1142" s="3">
        <v>1</v>
      </c>
      <c r="H1142" s="3"/>
      <c r="I1142" s="3">
        <v>1</v>
      </c>
      <c r="J1142" s="3"/>
      <c r="K1142" s="3">
        <v>1</v>
      </c>
      <c r="L1142" s="3"/>
      <c r="M1142" s="3">
        <v>1</v>
      </c>
      <c r="N1142" s="3"/>
      <c r="O1142" s="2" t="s">
        <v>49</v>
      </c>
      <c r="P1142" s="3">
        <v>1</v>
      </c>
      <c r="Q1142" s="2" t="s">
        <v>4616</v>
      </c>
      <c r="R1142" s="3"/>
      <c r="S1142" s="4"/>
      <c r="T1142" s="2" t="s">
        <v>1526</v>
      </c>
      <c r="U1142" s="1">
        <v>996091913</v>
      </c>
      <c r="V1142" s="2" t="s">
        <v>1526</v>
      </c>
      <c r="W1142" s="2" t="s">
        <v>48</v>
      </c>
      <c r="X1142" s="2" t="s">
        <v>1526</v>
      </c>
      <c r="Y1142" s="2" t="s">
        <v>364</v>
      </c>
      <c r="Z1142" s="2" t="s">
        <v>338</v>
      </c>
      <c r="AA1142" s="2" t="s">
        <v>1526</v>
      </c>
      <c r="AB1142" s="4"/>
      <c r="AC1142" s="2" t="s">
        <v>1526</v>
      </c>
      <c r="AD1142" s="2" t="s">
        <v>365</v>
      </c>
      <c r="AE1142" s="2" t="s">
        <v>1526</v>
      </c>
      <c r="AF1142" s="2" t="s">
        <v>1526</v>
      </c>
      <c r="AG1142" s="2" t="s">
        <v>48</v>
      </c>
      <c r="AH1142" s="2" t="s">
        <v>48</v>
      </c>
      <c r="AI1142" s="2" t="s">
        <v>522</v>
      </c>
      <c r="AJ1142" s="2" t="s">
        <v>523</v>
      </c>
      <c r="AK1142" s="1">
        <v>2610</v>
      </c>
      <c r="AL1142" s="2" t="s">
        <v>524</v>
      </c>
      <c r="AM1142" s="1">
        <v>2000000</v>
      </c>
      <c r="AN1142" s="2" t="s">
        <v>525</v>
      </c>
      <c r="AO1142" s="3">
        <v>2.0000000000000001E-4</v>
      </c>
      <c r="AP1142" s="2" t="s">
        <v>3476</v>
      </c>
      <c r="AQ1142" s="2" t="s">
        <v>1526</v>
      </c>
      <c r="AR1142" s="2" t="s">
        <v>1526</v>
      </c>
      <c r="AS1142" s="2" t="s">
        <v>1526</v>
      </c>
      <c r="AT1142" s="2" t="s">
        <v>1526</v>
      </c>
      <c r="AU1142" s="2" t="s">
        <v>1526</v>
      </c>
      <c r="AV1142" s="2" t="s">
        <v>1526</v>
      </c>
    </row>
    <row r="1143" spans="1:48" x14ac:dyDescent="0.2">
      <c r="A1143" s="2" t="s">
        <v>181</v>
      </c>
      <c r="B1143" s="1">
        <v>8301540</v>
      </c>
      <c r="C1143" s="2" t="s">
        <v>1301</v>
      </c>
      <c r="D1143" s="2" t="s">
        <v>48</v>
      </c>
      <c r="E1143" s="2" t="s">
        <v>48</v>
      </c>
      <c r="F1143" t="s">
        <v>1526</v>
      </c>
      <c r="G1143" s="3">
        <v>1</v>
      </c>
      <c r="H1143" s="3"/>
      <c r="I1143" s="3">
        <v>1</v>
      </c>
      <c r="J1143" s="3"/>
      <c r="K1143" s="3">
        <v>1</v>
      </c>
      <c r="L1143" s="3"/>
      <c r="M1143" s="3">
        <v>1</v>
      </c>
      <c r="N1143" s="3"/>
      <c r="O1143" s="2" t="s">
        <v>49</v>
      </c>
      <c r="P1143" s="3">
        <v>1</v>
      </c>
      <c r="Q1143" s="2" t="s">
        <v>4617</v>
      </c>
      <c r="R1143" s="3"/>
      <c r="S1143" s="4"/>
      <c r="T1143" s="2" t="s">
        <v>1526</v>
      </c>
      <c r="U1143" s="1">
        <v>996091913</v>
      </c>
      <c r="V1143" s="2" t="s">
        <v>1526</v>
      </c>
      <c r="W1143" s="2" t="s">
        <v>48</v>
      </c>
      <c r="X1143" s="2" t="s">
        <v>1526</v>
      </c>
      <c r="Y1143" s="2" t="s">
        <v>364</v>
      </c>
      <c r="Z1143" s="2" t="s">
        <v>338</v>
      </c>
      <c r="AA1143" s="2" t="s">
        <v>1526</v>
      </c>
      <c r="AB1143" s="4"/>
      <c r="AC1143" s="2" t="s">
        <v>1526</v>
      </c>
      <c r="AD1143" s="2" t="s">
        <v>365</v>
      </c>
      <c r="AE1143" s="2" t="s">
        <v>1526</v>
      </c>
      <c r="AF1143" s="2" t="s">
        <v>1526</v>
      </c>
      <c r="AG1143" s="2" t="s">
        <v>48</v>
      </c>
      <c r="AH1143" s="2" t="s">
        <v>48</v>
      </c>
      <c r="AI1143" s="2" t="s">
        <v>522</v>
      </c>
      <c r="AJ1143" s="2" t="s">
        <v>523</v>
      </c>
      <c r="AK1143" s="1">
        <v>2610</v>
      </c>
      <c r="AL1143" s="2" t="s">
        <v>524</v>
      </c>
      <c r="AM1143" s="1">
        <v>2000000</v>
      </c>
      <c r="AN1143" s="2" t="s">
        <v>525</v>
      </c>
      <c r="AO1143" s="3">
        <v>2.0000000000000001E-4</v>
      </c>
      <c r="AP1143" s="2" t="s">
        <v>3476</v>
      </c>
      <c r="AQ1143" s="2" t="s">
        <v>1526</v>
      </c>
      <c r="AR1143" s="2" t="s">
        <v>1526</v>
      </c>
      <c r="AS1143" s="2" t="s">
        <v>1526</v>
      </c>
      <c r="AT1143" s="2" t="s">
        <v>1526</v>
      </c>
      <c r="AU1143" s="2" t="s">
        <v>1526</v>
      </c>
      <c r="AV1143" s="2" t="s">
        <v>1526</v>
      </c>
    </row>
    <row r="1144" spans="1:48" x14ac:dyDescent="0.2">
      <c r="A1144" s="2" t="s">
        <v>181</v>
      </c>
      <c r="B1144" s="1">
        <v>8301541</v>
      </c>
      <c r="C1144" s="2" t="s">
        <v>1301</v>
      </c>
      <c r="D1144" s="2" t="s">
        <v>48</v>
      </c>
      <c r="E1144" s="2" t="s">
        <v>48</v>
      </c>
      <c r="F1144" t="s">
        <v>1526</v>
      </c>
      <c r="G1144" s="3">
        <v>1</v>
      </c>
      <c r="H1144" s="3"/>
      <c r="I1144" s="3">
        <v>1</v>
      </c>
      <c r="J1144" s="3"/>
      <c r="K1144" s="3">
        <v>1</v>
      </c>
      <c r="L1144" s="3"/>
      <c r="M1144" s="3">
        <v>1</v>
      </c>
      <c r="N1144" s="3"/>
      <c r="O1144" s="2" t="s">
        <v>49</v>
      </c>
      <c r="P1144" s="3">
        <v>1</v>
      </c>
      <c r="Q1144" s="2" t="s">
        <v>4618</v>
      </c>
      <c r="R1144" s="3"/>
      <c r="S1144" s="4"/>
      <c r="T1144" s="2" t="s">
        <v>1526</v>
      </c>
      <c r="U1144" s="1">
        <v>996091913</v>
      </c>
      <c r="V1144" s="2" t="s">
        <v>1526</v>
      </c>
      <c r="W1144" s="2" t="s">
        <v>48</v>
      </c>
      <c r="X1144" s="2" t="s">
        <v>1526</v>
      </c>
      <c r="Y1144" s="2" t="s">
        <v>364</v>
      </c>
      <c r="Z1144" s="2" t="s">
        <v>338</v>
      </c>
      <c r="AA1144" s="2" t="s">
        <v>1526</v>
      </c>
      <c r="AB1144" s="4"/>
      <c r="AC1144" s="2" t="s">
        <v>1526</v>
      </c>
      <c r="AD1144" s="2" t="s">
        <v>365</v>
      </c>
      <c r="AE1144" s="2" t="s">
        <v>1526</v>
      </c>
      <c r="AF1144" s="2" t="s">
        <v>1526</v>
      </c>
      <c r="AG1144" s="2" t="s">
        <v>48</v>
      </c>
      <c r="AH1144" s="2" t="s">
        <v>48</v>
      </c>
      <c r="AI1144" s="2" t="s">
        <v>522</v>
      </c>
      <c r="AJ1144" s="2" t="s">
        <v>523</v>
      </c>
      <c r="AK1144" s="1">
        <v>2610</v>
      </c>
      <c r="AL1144" s="2" t="s">
        <v>524</v>
      </c>
      <c r="AM1144" s="1">
        <v>2000000</v>
      </c>
      <c r="AN1144" s="2" t="s">
        <v>525</v>
      </c>
      <c r="AO1144" s="3">
        <v>2.0000000000000001E-4</v>
      </c>
      <c r="AP1144" s="2" t="s">
        <v>3476</v>
      </c>
      <c r="AQ1144" s="2" t="s">
        <v>1526</v>
      </c>
      <c r="AR1144" s="2" t="s">
        <v>1526</v>
      </c>
      <c r="AS1144" s="2" t="s">
        <v>1526</v>
      </c>
      <c r="AT1144" s="2" t="s">
        <v>1526</v>
      </c>
      <c r="AU1144" s="2" t="s">
        <v>1526</v>
      </c>
      <c r="AV1144" s="2" t="s">
        <v>1526</v>
      </c>
    </row>
    <row r="1145" spans="1:48" x14ac:dyDescent="0.2">
      <c r="A1145" s="2" t="s">
        <v>181</v>
      </c>
      <c r="B1145" s="1">
        <v>8301542</v>
      </c>
      <c r="C1145" s="2" t="s">
        <v>1301</v>
      </c>
      <c r="D1145" s="2" t="s">
        <v>48</v>
      </c>
      <c r="E1145" s="2" t="s">
        <v>48</v>
      </c>
      <c r="F1145" t="s">
        <v>1526</v>
      </c>
      <c r="G1145" s="3">
        <v>1</v>
      </c>
      <c r="H1145" s="3"/>
      <c r="I1145" s="3">
        <v>1</v>
      </c>
      <c r="J1145" s="3"/>
      <c r="K1145" s="3">
        <v>1</v>
      </c>
      <c r="L1145" s="3"/>
      <c r="M1145" s="3">
        <v>1</v>
      </c>
      <c r="N1145" s="3"/>
      <c r="O1145" s="2" t="s">
        <v>49</v>
      </c>
      <c r="P1145" s="3">
        <v>1</v>
      </c>
      <c r="Q1145" s="2" t="s">
        <v>4619</v>
      </c>
      <c r="R1145" s="3"/>
      <c r="S1145" s="4"/>
      <c r="T1145" s="2" t="s">
        <v>1526</v>
      </c>
      <c r="U1145" s="1">
        <v>996091913</v>
      </c>
      <c r="V1145" s="2" t="s">
        <v>1526</v>
      </c>
      <c r="W1145" s="2" t="s">
        <v>48</v>
      </c>
      <c r="X1145" s="2" t="s">
        <v>1526</v>
      </c>
      <c r="Y1145" s="2" t="s">
        <v>364</v>
      </c>
      <c r="Z1145" s="2" t="s">
        <v>338</v>
      </c>
      <c r="AA1145" s="2" t="s">
        <v>1526</v>
      </c>
      <c r="AB1145" s="4"/>
      <c r="AC1145" s="2" t="s">
        <v>1526</v>
      </c>
      <c r="AD1145" s="2" t="s">
        <v>365</v>
      </c>
      <c r="AE1145" s="2" t="s">
        <v>1526</v>
      </c>
      <c r="AF1145" s="2" t="s">
        <v>1526</v>
      </c>
      <c r="AG1145" s="2" t="s">
        <v>48</v>
      </c>
      <c r="AH1145" s="2" t="s">
        <v>48</v>
      </c>
      <c r="AI1145" s="2" t="s">
        <v>522</v>
      </c>
      <c r="AJ1145" s="2" t="s">
        <v>523</v>
      </c>
      <c r="AK1145" s="1">
        <v>2610</v>
      </c>
      <c r="AL1145" s="2" t="s">
        <v>524</v>
      </c>
      <c r="AM1145" s="1">
        <v>2000000</v>
      </c>
      <c r="AN1145" s="2" t="s">
        <v>525</v>
      </c>
      <c r="AO1145" s="3">
        <v>2.0000000000000001E-4</v>
      </c>
      <c r="AP1145" s="2" t="s">
        <v>3476</v>
      </c>
      <c r="AQ1145" s="2" t="s">
        <v>1526</v>
      </c>
      <c r="AR1145" s="2" t="s">
        <v>1526</v>
      </c>
      <c r="AS1145" s="2" t="s">
        <v>1526</v>
      </c>
      <c r="AT1145" s="2" t="s">
        <v>1526</v>
      </c>
      <c r="AU1145" s="2" t="s">
        <v>1526</v>
      </c>
      <c r="AV1145" s="2" t="s">
        <v>1526</v>
      </c>
    </row>
    <row r="1146" spans="1:48" x14ac:dyDescent="0.2">
      <c r="A1146" s="2" t="s">
        <v>182</v>
      </c>
      <c r="B1146" s="1">
        <v>8301543</v>
      </c>
      <c r="C1146" s="2" t="s">
        <v>1303</v>
      </c>
      <c r="D1146" s="2" t="s">
        <v>48</v>
      </c>
      <c r="E1146" s="2" t="s">
        <v>48</v>
      </c>
      <c r="F1146" t="s">
        <v>5860</v>
      </c>
      <c r="G1146" s="3">
        <v>1</v>
      </c>
      <c r="H1146" s="3"/>
      <c r="I1146" s="3">
        <v>1</v>
      </c>
      <c r="J1146" s="3"/>
      <c r="K1146" s="3">
        <v>1</v>
      </c>
      <c r="L1146" s="3"/>
      <c r="M1146" s="3">
        <v>1</v>
      </c>
      <c r="N1146" s="3"/>
      <c r="O1146" s="2" t="s">
        <v>49</v>
      </c>
      <c r="P1146" s="3">
        <v>1</v>
      </c>
      <c r="Q1146" s="2" t="s">
        <v>4620</v>
      </c>
      <c r="R1146" s="3"/>
      <c r="S1146" s="4"/>
      <c r="T1146" s="2" t="s">
        <v>1526</v>
      </c>
      <c r="U1146" s="1">
        <v>996091914</v>
      </c>
      <c r="V1146" s="2" t="s">
        <v>1526</v>
      </c>
      <c r="W1146" s="2" t="s">
        <v>48</v>
      </c>
      <c r="X1146" s="2" t="s">
        <v>1526</v>
      </c>
      <c r="Y1146" s="2" t="s">
        <v>364</v>
      </c>
      <c r="Z1146" s="2" t="s">
        <v>339</v>
      </c>
      <c r="AA1146" s="2" t="s">
        <v>1526</v>
      </c>
      <c r="AB1146" s="4"/>
      <c r="AC1146" s="2" t="s">
        <v>1526</v>
      </c>
      <c r="AD1146" s="2" t="s">
        <v>365</v>
      </c>
      <c r="AE1146" s="2" t="s">
        <v>1526</v>
      </c>
      <c r="AF1146" s="2" t="s">
        <v>1526</v>
      </c>
      <c r="AG1146" s="2" t="s">
        <v>48</v>
      </c>
      <c r="AH1146" s="2" t="s">
        <v>48</v>
      </c>
      <c r="AI1146" s="2" t="s">
        <v>522</v>
      </c>
      <c r="AJ1146" s="2" t="s">
        <v>523</v>
      </c>
      <c r="AK1146" s="1">
        <v>2610</v>
      </c>
      <c r="AL1146" s="2" t="s">
        <v>524</v>
      </c>
      <c r="AM1146" s="1">
        <v>2000000</v>
      </c>
      <c r="AN1146" s="2" t="s">
        <v>525</v>
      </c>
      <c r="AO1146" s="3">
        <v>2.0000000000000001E-4</v>
      </c>
      <c r="AP1146" s="2" t="s">
        <v>3476</v>
      </c>
      <c r="AQ1146" s="2" t="s">
        <v>1526</v>
      </c>
      <c r="AR1146" s="2" t="s">
        <v>1526</v>
      </c>
      <c r="AS1146" s="2" t="s">
        <v>1526</v>
      </c>
      <c r="AT1146" s="2" t="s">
        <v>1526</v>
      </c>
      <c r="AU1146" s="2" t="s">
        <v>1526</v>
      </c>
      <c r="AV1146" s="2" t="s">
        <v>1526</v>
      </c>
    </row>
    <row r="1147" spans="1:48" x14ac:dyDescent="0.2">
      <c r="A1147" s="2" t="s">
        <v>182</v>
      </c>
      <c r="B1147" s="1">
        <v>8301544</v>
      </c>
      <c r="C1147" s="2" t="s">
        <v>1304</v>
      </c>
      <c r="D1147" s="2" t="s">
        <v>48</v>
      </c>
      <c r="E1147" s="2" t="s">
        <v>48</v>
      </c>
      <c r="F1147" t="s">
        <v>5861</v>
      </c>
      <c r="G1147" s="3">
        <v>1</v>
      </c>
      <c r="H1147" s="3"/>
      <c r="I1147" s="3">
        <v>1</v>
      </c>
      <c r="J1147" s="3"/>
      <c r="K1147" s="3">
        <v>1</v>
      </c>
      <c r="L1147" s="3"/>
      <c r="M1147" s="3">
        <v>1</v>
      </c>
      <c r="N1147" s="3"/>
      <c r="O1147" s="2" t="s">
        <v>49</v>
      </c>
      <c r="P1147" s="3">
        <v>1</v>
      </c>
      <c r="Q1147" s="2" t="s">
        <v>4621</v>
      </c>
      <c r="R1147" s="3"/>
      <c r="S1147" s="4"/>
      <c r="T1147" s="2" t="s">
        <v>1526</v>
      </c>
      <c r="U1147" s="1">
        <v>996091914</v>
      </c>
      <c r="V1147" s="2" t="s">
        <v>1526</v>
      </c>
      <c r="W1147" s="2" t="s">
        <v>48</v>
      </c>
      <c r="X1147" s="2" t="s">
        <v>1526</v>
      </c>
      <c r="Y1147" s="2" t="s">
        <v>364</v>
      </c>
      <c r="Z1147" s="2" t="s">
        <v>339</v>
      </c>
      <c r="AA1147" s="2" t="s">
        <v>1526</v>
      </c>
      <c r="AB1147" s="4"/>
      <c r="AC1147" s="2" t="s">
        <v>1526</v>
      </c>
      <c r="AD1147" s="2" t="s">
        <v>365</v>
      </c>
      <c r="AE1147" s="2" t="s">
        <v>1526</v>
      </c>
      <c r="AF1147" s="2" t="s">
        <v>1526</v>
      </c>
      <c r="AG1147" s="2" t="s">
        <v>48</v>
      </c>
      <c r="AH1147" s="2" t="s">
        <v>48</v>
      </c>
      <c r="AI1147" s="2" t="s">
        <v>522</v>
      </c>
      <c r="AJ1147" s="2" t="s">
        <v>523</v>
      </c>
      <c r="AK1147" s="1">
        <v>2610</v>
      </c>
      <c r="AL1147" s="2" t="s">
        <v>524</v>
      </c>
      <c r="AM1147" s="1">
        <v>2000000</v>
      </c>
      <c r="AN1147" s="2" t="s">
        <v>525</v>
      </c>
      <c r="AO1147" s="3">
        <v>2.0000000000000001E-4</v>
      </c>
      <c r="AP1147" s="2" t="s">
        <v>3476</v>
      </c>
      <c r="AQ1147" s="2" t="s">
        <v>1526</v>
      </c>
      <c r="AR1147" s="2" t="s">
        <v>1526</v>
      </c>
      <c r="AS1147" s="2" t="s">
        <v>1526</v>
      </c>
      <c r="AT1147" s="2" t="s">
        <v>1526</v>
      </c>
      <c r="AU1147" s="2" t="s">
        <v>1526</v>
      </c>
      <c r="AV1147" s="2" t="s">
        <v>1526</v>
      </c>
    </row>
    <row r="1148" spans="1:48" x14ac:dyDescent="0.2">
      <c r="A1148" s="2" t="s">
        <v>182</v>
      </c>
      <c r="B1148" s="1">
        <v>8301545</v>
      </c>
      <c r="C1148" s="2" t="s">
        <v>1305</v>
      </c>
      <c r="D1148" s="2" t="s">
        <v>48</v>
      </c>
      <c r="E1148" s="2" t="s">
        <v>48</v>
      </c>
      <c r="F1148" t="s">
        <v>5862</v>
      </c>
      <c r="G1148" s="3">
        <v>1</v>
      </c>
      <c r="H1148" s="3"/>
      <c r="I1148" s="3">
        <v>1</v>
      </c>
      <c r="J1148" s="3"/>
      <c r="K1148" s="3">
        <v>1</v>
      </c>
      <c r="L1148" s="3"/>
      <c r="M1148" s="3">
        <v>1</v>
      </c>
      <c r="N1148" s="3"/>
      <c r="O1148" s="2" t="s">
        <v>49</v>
      </c>
      <c r="P1148" s="3">
        <v>1</v>
      </c>
      <c r="Q1148" s="2" t="s">
        <v>4622</v>
      </c>
      <c r="R1148" s="3"/>
      <c r="S1148" s="4"/>
      <c r="T1148" s="2" t="s">
        <v>1526</v>
      </c>
      <c r="U1148" s="1">
        <v>996091914</v>
      </c>
      <c r="V1148" s="2" t="s">
        <v>1526</v>
      </c>
      <c r="W1148" s="2" t="s">
        <v>48</v>
      </c>
      <c r="X1148" s="2" t="s">
        <v>1526</v>
      </c>
      <c r="Y1148" s="2" t="s">
        <v>364</v>
      </c>
      <c r="Z1148" s="2" t="s">
        <v>339</v>
      </c>
      <c r="AA1148" s="2" t="s">
        <v>1526</v>
      </c>
      <c r="AB1148" s="4"/>
      <c r="AC1148" s="2" t="s">
        <v>1526</v>
      </c>
      <c r="AD1148" s="2" t="s">
        <v>365</v>
      </c>
      <c r="AE1148" s="2" t="s">
        <v>1526</v>
      </c>
      <c r="AF1148" s="2" t="s">
        <v>1526</v>
      </c>
      <c r="AG1148" s="2" t="s">
        <v>48</v>
      </c>
      <c r="AH1148" s="2" t="s">
        <v>48</v>
      </c>
      <c r="AI1148" s="2" t="s">
        <v>522</v>
      </c>
      <c r="AJ1148" s="2" t="s">
        <v>523</v>
      </c>
      <c r="AK1148" s="1">
        <v>2610</v>
      </c>
      <c r="AL1148" s="2" t="s">
        <v>524</v>
      </c>
      <c r="AM1148" s="1">
        <v>2000000</v>
      </c>
      <c r="AN1148" s="2" t="s">
        <v>525</v>
      </c>
      <c r="AO1148" s="3">
        <v>2.0000000000000001E-4</v>
      </c>
      <c r="AP1148" s="2" t="s">
        <v>3476</v>
      </c>
      <c r="AQ1148" s="2" t="s">
        <v>1526</v>
      </c>
      <c r="AR1148" s="2" t="s">
        <v>1526</v>
      </c>
      <c r="AS1148" s="2" t="s">
        <v>1526</v>
      </c>
      <c r="AT1148" s="2" t="s">
        <v>1526</v>
      </c>
      <c r="AU1148" s="2" t="s">
        <v>1526</v>
      </c>
      <c r="AV1148" s="2" t="s">
        <v>1526</v>
      </c>
    </row>
    <row r="1149" spans="1:48" x14ac:dyDescent="0.2">
      <c r="A1149" s="2" t="s">
        <v>182</v>
      </c>
      <c r="B1149" s="1">
        <v>8301546</v>
      </c>
      <c r="C1149" s="2" t="s">
        <v>1306</v>
      </c>
      <c r="D1149" s="2" t="s">
        <v>48</v>
      </c>
      <c r="E1149" s="2" t="s">
        <v>48</v>
      </c>
      <c r="F1149" t="s">
        <v>5863</v>
      </c>
      <c r="G1149" s="3">
        <v>1</v>
      </c>
      <c r="H1149" s="3"/>
      <c r="I1149" s="3">
        <v>1</v>
      </c>
      <c r="J1149" s="3"/>
      <c r="K1149" s="3">
        <v>1</v>
      </c>
      <c r="L1149" s="3"/>
      <c r="M1149" s="3">
        <v>1</v>
      </c>
      <c r="N1149" s="3"/>
      <c r="O1149" s="2" t="s">
        <v>49</v>
      </c>
      <c r="P1149" s="3">
        <v>1</v>
      </c>
      <c r="Q1149" s="2" t="s">
        <v>4623</v>
      </c>
      <c r="R1149" s="3"/>
      <c r="S1149" s="4"/>
      <c r="T1149" s="2" t="s">
        <v>1526</v>
      </c>
      <c r="U1149" s="1">
        <v>996091914</v>
      </c>
      <c r="V1149" s="2" t="s">
        <v>1526</v>
      </c>
      <c r="W1149" s="2" t="s">
        <v>48</v>
      </c>
      <c r="X1149" s="2" t="s">
        <v>1526</v>
      </c>
      <c r="Y1149" s="2" t="s">
        <v>364</v>
      </c>
      <c r="Z1149" s="2" t="s">
        <v>339</v>
      </c>
      <c r="AA1149" s="2" t="s">
        <v>1526</v>
      </c>
      <c r="AB1149" s="4"/>
      <c r="AC1149" s="2" t="s">
        <v>1526</v>
      </c>
      <c r="AD1149" s="2" t="s">
        <v>365</v>
      </c>
      <c r="AE1149" s="2" t="s">
        <v>1526</v>
      </c>
      <c r="AF1149" s="2" t="s">
        <v>1526</v>
      </c>
      <c r="AG1149" s="2" t="s">
        <v>48</v>
      </c>
      <c r="AH1149" s="2" t="s">
        <v>48</v>
      </c>
      <c r="AI1149" s="2" t="s">
        <v>522</v>
      </c>
      <c r="AJ1149" s="2" t="s">
        <v>523</v>
      </c>
      <c r="AK1149" s="1">
        <v>2610</v>
      </c>
      <c r="AL1149" s="2" t="s">
        <v>524</v>
      </c>
      <c r="AM1149" s="1">
        <v>2000000</v>
      </c>
      <c r="AN1149" s="2" t="s">
        <v>525</v>
      </c>
      <c r="AO1149" s="3">
        <v>2.0000000000000001E-4</v>
      </c>
      <c r="AP1149" s="2" t="s">
        <v>3476</v>
      </c>
      <c r="AQ1149" s="2" t="s">
        <v>1526</v>
      </c>
      <c r="AR1149" s="2" t="s">
        <v>1526</v>
      </c>
      <c r="AS1149" s="2" t="s">
        <v>1526</v>
      </c>
      <c r="AT1149" s="2" t="s">
        <v>1526</v>
      </c>
      <c r="AU1149" s="2" t="s">
        <v>1526</v>
      </c>
      <c r="AV1149" s="2" t="s">
        <v>1526</v>
      </c>
    </row>
    <row r="1150" spans="1:48" x14ac:dyDescent="0.2">
      <c r="A1150" s="2" t="s">
        <v>182</v>
      </c>
      <c r="B1150" s="1">
        <v>8301547</v>
      </c>
      <c r="C1150" s="2" t="s">
        <v>1307</v>
      </c>
      <c r="D1150" s="2" t="s">
        <v>48</v>
      </c>
      <c r="E1150" s="2" t="s">
        <v>48</v>
      </c>
      <c r="F1150" t="s">
        <v>5864</v>
      </c>
      <c r="G1150" s="3">
        <v>1</v>
      </c>
      <c r="H1150" s="3"/>
      <c r="I1150" s="3">
        <v>1</v>
      </c>
      <c r="J1150" s="3"/>
      <c r="K1150" s="3">
        <v>1</v>
      </c>
      <c r="L1150" s="3"/>
      <c r="M1150" s="3">
        <v>1</v>
      </c>
      <c r="N1150" s="3"/>
      <c r="O1150" s="2" t="s">
        <v>49</v>
      </c>
      <c r="P1150" s="3">
        <v>1</v>
      </c>
      <c r="Q1150" s="2" t="s">
        <v>4624</v>
      </c>
      <c r="R1150" s="3"/>
      <c r="S1150" s="4"/>
      <c r="T1150" s="2" t="s">
        <v>1526</v>
      </c>
      <c r="U1150" s="1">
        <v>996091914</v>
      </c>
      <c r="V1150" s="2" t="s">
        <v>1526</v>
      </c>
      <c r="W1150" s="2" t="s">
        <v>48</v>
      </c>
      <c r="X1150" s="2" t="s">
        <v>1526</v>
      </c>
      <c r="Y1150" s="2" t="s">
        <v>364</v>
      </c>
      <c r="Z1150" s="2" t="s">
        <v>339</v>
      </c>
      <c r="AA1150" s="2" t="s">
        <v>1526</v>
      </c>
      <c r="AB1150" s="4"/>
      <c r="AC1150" s="2" t="s">
        <v>1526</v>
      </c>
      <c r="AD1150" s="2" t="s">
        <v>365</v>
      </c>
      <c r="AE1150" s="2" t="s">
        <v>1526</v>
      </c>
      <c r="AF1150" s="2" t="s">
        <v>1526</v>
      </c>
      <c r="AG1150" s="2" t="s">
        <v>48</v>
      </c>
      <c r="AH1150" s="2" t="s">
        <v>48</v>
      </c>
      <c r="AI1150" s="2" t="s">
        <v>522</v>
      </c>
      <c r="AJ1150" s="2" t="s">
        <v>523</v>
      </c>
      <c r="AK1150" s="1">
        <v>2610</v>
      </c>
      <c r="AL1150" s="2" t="s">
        <v>524</v>
      </c>
      <c r="AM1150" s="1">
        <v>2000000</v>
      </c>
      <c r="AN1150" s="2" t="s">
        <v>525</v>
      </c>
      <c r="AO1150" s="3">
        <v>2.0000000000000001E-4</v>
      </c>
      <c r="AP1150" s="2" t="s">
        <v>3476</v>
      </c>
      <c r="AQ1150" s="2" t="s">
        <v>1526</v>
      </c>
      <c r="AR1150" s="2" t="s">
        <v>1526</v>
      </c>
      <c r="AS1150" s="2" t="s">
        <v>1526</v>
      </c>
      <c r="AT1150" s="2" t="s">
        <v>1526</v>
      </c>
      <c r="AU1150" s="2" t="s">
        <v>1526</v>
      </c>
      <c r="AV1150" s="2" t="s">
        <v>1526</v>
      </c>
    </row>
    <row r="1151" spans="1:48" x14ac:dyDescent="0.2">
      <c r="A1151" s="2" t="s">
        <v>182</v>
      </c>
      <c r="B1151" s="1">
        <v>8301548</v>
      </c>
      <c r="C1151" s="2" t="s">
        <v>1308</v>
      </c>
      <c r="D1151" s="2" t="s">
        <v>48</v>
      </c>
      <c r="E1151" s="2" t="s">
        <v>48</v>
      </c>
      <c r="F1151" t="s">
        <v>5865</v>
      </c>
      <c r="G1151" s="3">
        <v>1</v>
      </c>
      <c r="H1151" s="3"/>
      <c r="I1151" s="3">
        <v>1</v>
      </c>
      <c r="J1151" s="3"/>
      <c r="K1151" s="3">
        <v>1</v>
      </c>
      <c r="L1151" s="3"/>
      <c r="M1151" s="3">
        <v>1</v>
      </c>
      <c r="N1151" s="3"/>
      <c r="O1151" s="2" t="s">
        <v>49</v>
      </c>
      <c r="P1151" s="3">
        <v>1</v>
      </c>
      <c r="Q1151" s="2" t="s">
        <v>4625</v>
      </c>
      <c r="R1151" s="3"/>
      <c r="S1151" s="4"/>
      <c r="T1151" s="2" t="s">
        <v>1526</v>
      </c>
      <c r="U1151" s="1">
        <v>996091914</v>
      </c>
      <c r="V1151" s="2" t="s">
        <v>1526</v>
      </c>
      <c r="W1151" s="2" t="s">
        <v>48</v>
      </c>
      <c r="X1151" s="2" t="s">
        <v>1526</v>
      </c>
      <c r="Y1151" s="2" t="s">
        <v>364</v>
      </c>
      <c r="Z1151" s="2" t="s">
        <v>339</v>
      </c>
      <c r="AA1151" s="2" t="s">
        <v>1526</v>
      </c>
      <c r="AB1151" s="4"/>
      <c r="AC1151" s="2" t="s">
        <v>1526</v>
      </c>
      <c r="AD1151" s="2" t="s">
        <v>365</v>
      </c>
      <c r="AE1151" s="2" t="s">
        <v>1526</v>
      </c>
      <c r="AF1151" s="2" t="s">
        <v>1526</v>
      </c>
      <c r="AG1151" s="2" t="s">
        <v>48</v>
      </c>
      <c r="AH1151" s="2" t="s">
        <v>48</v>
      </c>
      <c r="AI1151" s="2" t="s">
        <v>522</v>
      </c>
      <c r="AJ1151" s="2" t="s">
        <v>523</v>
      </c>
      <c r="AK1151" s="1">
        <v>2610</v>
      </c>
      <c r="AL1151" s="2" t="s">
        <v>524</v>
      </c>
      <c r="AM1151" s="1">
        <v>2000000</v>
      </c>
      <c r="AN1151" s="2" t="s">
        <v>525</v>
      </c>
      <c r="AO1151" s="3">
        <v>2.0000000000000001E-4</v>
      </c>
      <c r="AP1151" s="2" t="s">
        <v>3476</v>
      </c>
      <c r="AQ1151" s="2" t="s">
        <v>1526</v>
      </c>
      <c r="AR1151" s="2" t="s">
        <v>1526</v>
      </c>
      <c r="AS1151" s="2" t="s">
        <v>1526</v>
      </c>
      <c r="AT1151" s="2" t="s">
        <v>1526</v>
      </c>
      <c r="AU1151" s="2" t="s">
        <v>1526</v>
      </c>
      <c r="AV1151" s="2" t="s">
        <v>1526</v>
      </c>
    </row>
    <row r="1152" spans="1:48" x14ac:dyDescent="0.2">
      <c r="A1152" s="2" t="s">
        <v>182</v>
      </c>
      <c r="B1152" s="1">
        <v>8301549</v>
      </c>
      <c r="C1152" s="2" t="s">
        <v>1302</v>
      </c>
      <c r="D1152" s="2" t="s">
        <v>48</v>
      </c>
      <c r="E1152" s="2" t="s">
        <v>48</v>
      </c>
      <c r="F1152" t="s">
        <v>5201</v>
      </c>
      <c r="G1152" s="3">
        <v>1</v>
      </c>
      <c r="H1152" s="3"/>
      <c r="I1152" s="3">
        <v>1</v>
      </c>
      <c r="J1152" s="3"/>
      <c r="K1152" s="3">
        <v>1</v>
      </c>
      <c r="L1152" s="3"/>
      <c r="M1152" s="3">
        <v>1</v>
      </c>
      <c r="N1152" s="3"/>
      <c r="O1152" s="2" t="s">
        <v>49</v>
      </c>
      <c r="P1152" s="3">
        <v>1</v>
      </c>
      <c r="Q1152" s="2" t="s">
        <v>4626</v>
      </c>
      <c r="R1152" s="3"/>
      <c r="S1152" s="4"/>
      <c r="T1152" s="2" t="s">
        <v>1526</v>
      </c>
      <c r="U1152" s="1">
        <v>996091914</v>
      </c>
      <c r="V1152" s="2" t="s">
        <v>1526</v>
      </c>
      <c r="W1152" s="2" t="s">
        <v>48</v>
      </c>
      <c r="X1152" s="2" t="s">
        <v>1526</v>
      </c>
      <c r="Y1152" s="2" t="s">
        <v>364</v>
      </c>
      <c r="Z1152" s="2" t="s">
        <v>339</v>
      </c>
      <c r="AA1152" s="2" t="s">
        <v>1526</v>
      </c>
      <c r="AB1152" s="4"/>
      <c r="AC1152" s="2" t="s">
        <v>1526</v>
      </c>
      <c r="AD1152" s="2" t="s">
        <v>365</v>
      </c>
      <c r="AE1152" s="2" t="s">
        <v>1526</v>
      </c>
      <c r="AF1152" s="2" t="s">
        <v>1526</v>
      </c>
      <c r="AG1152" s="2" t="s">
        <v>48</v>
      </c>
      <c r="AH1152" s="2" t="s">
        <v>48</v>
      </c>
      <c r="AI1152" s="2" t="s">
        <v>522</v>
      </c>
      <c r="AJ1152" s="2" t="s">
        <v>523</v>
      </c>
      <c r="AK1152" s="1">
        <v>2610</v>
      </c>
      <c r="AL1152" s="2" t="s">
        <v>524</v>
      </c>
      <c r="AM1152" s="1">
        <v>2000000</v>
      </c>
      <c r="AN1152" s="2" t="s">
        <v>525</v>
      </c>
      <c r="AO1152" s="3">
        <v>2.0000000000000001E-4</v>
      </c>
      <c r="AP1152" s="2" t="s">
        <v>3476</v>
      </c>
      <c r="AQ1152" s="2" t="s">
        <v>1526</v>
      </c>
      <c r="AR1152" s="2" t="s">
        <v>1526</v>
      </c>
      <c r="AS1152" s="2" t="s">
        <v>1526</v>
      </c>
      <c r="AT1152" s="2" t="s">
        <v>1526</v>
      </c>
      <c r="AU1152" s="2" t="s">
        <v>1526</v>
      </c>
      <c r="AV1152" s="2" t="s">
        <v>1526</v>
      </c>
    </row>
    <row r="1153" spans="1:48" x14ac:dyDescent="0.2">
      <c r="A1153" s="2" t="s">
        <v>182</v>
      </c>
      <c r="B1153" s="1">
        <v>8301550</v>
      </c>
      <c r="C1153" s="2" t="s">
        <v>1303</v>
      </c>
      <c r="D1153" s="2" t="s">
        <v>48</v>
      </c>
      <c r="E1153" s="2" t="s">
        <v>48</v>
      </c>
      <c r="F1153" t="s">
        <v>5860</v>
      </c>
      <c r="G1153" s="3">
        <v>1</v>
      </c>
      <c r="H1153" s="3"/>
      <c r="I1153" s="3">
        <v>1</v>
      </c>
      <c r="J1153" s="3"/>
      <c r="K1153" s="3">
        <v>1</v>
      </c>
      <c r="L1153" s="3"/>
      <c r="M1153" s="3">
        <v>1</v>
      </c>
      <c r="N1153" s="3"/>
      <c r="O1153" s="2" t="s">
        <v>49</v>
      </c>
      <c r="P1153" s="3">
        <v>1</v>
      </c>
      <c r="Q1153" s="2" t="s">
        <v>4627</v>
      </c>
      <c r="R1153" s="3"/>
      <c r="S1153" s="4"/>
      <c r="T1153" s="2" t="s">
        <v>1526</v>
      </c>
      <c r="U1153" s="1">
        <v>996091914</v>
      </c>
      <c r="V1153" s="2" t="s">
        <v>1526</v>
      </c>
      <c r="W1153" s="2" t="s">
        <v>48</v>
      </c>
      <c r="X1153" s="2" t="s">
        <v>1526</v>
      </c>
      <c r="Y1153" s="2" t="s">
        <v>364</v>
      </c>
      <c r="Z1153" s="2" t="s">
        <v>339</v>
      </c>
      <c r="AA1153" s="2" t="s">
        <v>1526</v>
      </c>
      <c r="AB1153" s="4"/>
      <c r="AC1153" s="2" t="s">
        <v>1526</v>
      </c>
      <c r="AD1153" s="2" t="s">
        <v>365</v>
      </c>
      <c r="AE1153" s="2" t="s">
        <v>1526</v>
      </c>
      <c r="AF1153" s="2" t="s">
        <v>1526</v>
      </c>
      <c r="AG1153" s="2" t="s">
        <v>48</v>
      </c>
      <c r="AH1153" s="2" t="s">
        <v>48</v>
      </c>
      <c r="AI1153" s="2" t="s">
        <v>522</v>
      </c>
      <c r="AJ1153" s="2" t="s">
        <v>523</v>
      </c>
      <c r="AK1153" s="1">
        <v>2610</v>
      </c>
      <c r="AL1153" s="2" t="s">
        <v>524</v>
      </c>
      <c r="AM1153" s="1">
        <v>2000000</v>
      </c>
      <c r="AN1153" s="2" t="s">
        <v>525</v>
      </c>
      <c r="AO1153" s="3">
        <v>2.0000000000000001E-4</v>
      </c>
      <c r="AP1153" s="2" t="s">
        <v>3476</v>
      </c>
      <c r="AQ1153" s="2" t="s">
        <v>1526</v>
      </c>
      <c r="AR1153" s="2" t="s">
        <v>1526</v>
      </c>
      <c r="AS1153" s="2" t="s">
        <v>1526</v>
      </c>
      <c r="AT1153" s="2" t="s">
        <v>1526</v>
      </c>
      <c r="AU1153" s="2" t="s">
        <v>1526</v>
      </c>
      <c r="AV1153" s="2" t="s">
        <v>1526</v>
      </c>
    </row>
    <row r="1154" spans="1:48" x14ac:dyDescent="0.2">
      <c r="A1154" s="2" t="s">
        <v>182</v>
      </c>
      <c r="B1154" s="1">
        <v>8301551</v>
      </c>
      <c r="C1154" s="2" t="s">
        <v>1304</v>
      </c>
      <c r="D1154" s="2" t="s">
        <v>48</v>
      </c>
      <c r="E1154" s="2" t="s">
        <v>48</v>
      </c>
      <c r="F1154" t="s">
        <v>5861</v>
      </c>
      <c r="G1154" s="3">
        <v>1</v>
      </c>
      <c r="H1154" s="3"/>
      <c r="I1154" s="3">
        <v>1</v>
      </c>
      <c r="J1154" s="3"/>
      <c r="K1154" s="3">
        <v>1</v>
      </c>
      <c r="L1154" s="3"/>
      <c r="M1154" s="3">
        <v>1</v>
      </c>
      <c r="N1154" s="3"/>
      <c r="O1154" s="2" t="s">
        <v>49</v>
      </c>
      <c r="P1154" s="3">
        <v>1</v>
      </c>
      <c r="Q1154" s="2" t="s">
        <v>4628</v>
      </c>
      <c r="R1154" s="3"/>
      <c r="S1154" s="4"/>
      <c r="T1154" s="2" t="s">
        <v>1526</v>
      </c>
      <c r="U1154" s="1">
        <v>996091914</v>
      </c>
      <c r="V1154" s="2" t="s">
        <v>1526</v>
      </c>
      <c r="W1154" s="2" t="s">
        <v>48</v>
      </c>
      <c r="X1154" s="2" t="s">
        <v>1526</v>
      </c>
      <c r="Y1154" s="2" t="s">
        <v>364</v>
      </c>
      <c r="Z1154" s="2" t="s">
        <v>339</v>
      </c>
      <c r="AA1154" s="2" t="s">
        <v>1526</v>
      </c>
      <c r="AB1154" s="4"/>
      <c r="AC1154" s="2" t="s">
        <v>1526</v>
      </c>
      <c r="AD1154" s="2" t="s">
        <v>365</v>
      </c>
      <c r="AE1154" s="2" t="s">
        <v>1526</v>
      </c>
      <c r="AF1154" s="2" t="s">
        <v>1526</v>
      </c>
      <c r="AG1154" s="2" t="s">
        <v>48</v>
      </c>
      <c r="AH1154" s="2" t="s">
        <v>48</v>
      </c>
      <c r="AI1154" s="2" t="s">
        <v>522</v>
      </c>
      <c r="AJ1154" s="2" t="s">
        <v>523</v>
      </c>
      <c r="AK1154" s="1">
        <v>2610</v>
      </c>
      <c r="AL1154" s="2" t="s">
        <v>524</v>
      </c>
      <c r="AM1154" s="1">
        <v>2000000</v>
      </c>
      <c r="AN1154" s="2" t="s">
        <v>525</v>
      </c>
      <c r="AO1154" s="3">
        <v>2.0000000000000001E-4</v>
      </c>
      <c r="AP1154" s="2" t="s">
        <v>3476</v>
      </c>
      <c r="AQ1154" s="2" t="s">
        <v>1526</v>
      </c>
      <c r="AR1154" s="2" t="s">
        <v>1526</v>
      </c>
      <c r="AS1154" s="2" t="s">
        <v>1526</v>
      </c>
      <c r="AT1154" s="2" t="s">
        <v>1526</v>
      </c>
      <c r="AU1154" s="2" t="s">
        <v>1526</v>
      </c>
      <c r="AV1154" s="2" t="s">
        <v>1526</v>
      </c>
    </row>
    <row r="1155" spans="1:48" x14ac:dyDescent="0.2">
      <c r="A1155" s="2" t="s">
        <v>183</v>
      </c>
      <c r="B1155" s="1">
        <v>8301552</v>
      </c>
      <c r="C1155" s="2" t="s">
        <v>1310</v>
      </c>
      <c r="D1155" s="2" t="s">
        <v>48</v>
      </c>
      <c r="E1155" s="2" t="s">
        <v>48</v>
      </c>
      <c r="F1155" t="s">
        <v>5866</v>
      </c>
      <c r="G1155" s="3">
        <v>1</v>
      </c>
      <c r="H1155" s="3"/>
      <c r="I1155" s="3">
        <v>1</v>
      </c>
      <c r="J1155" s="3"/>
      <c r="K1155" s="3">
        <v>1</v>
      </c>
      <c r="L1155" s="3"/>
      <c r="M1155" s="3">
        <v>1</v>
      </c>
      <c r="N1155" s="3"/>
      <c r="O1155" s="2" t="s">
        <v>49</v>
      </c>
      <c r="P1155" s="3">
        <v>1</v>
      </c>
      <c r="Q1155" s="2" t="s">
        <v>4629</v>
      </c>
      <c r="R1155" s="3"/>
      <c r="S1155" s="4"/>
      <c r="T1155" s="2" t="s">
        <v>1526</v>
      </c>
      <c r="U1155" s="1">
        <v>996091915</v>
      </c>
      <c r="V1155" s="2" t="s">
        <v>1526</v>
      </c>
      <c r="W1155" s="2" t="s">
        <v>48</v>
      </c>
      <c r="X1155" s="2" t="s">
        <v>1526</v>
      </c>
      <c r="Y1155" s="2" t="s">
        <v>364</v>
      </c>
      <c r="Z1155" s="2" t="s">
        <v>340</v>
      </c>
      <c r="AA1155" s="2" t="s">
        <v>1526</v>
      </c>
      <c r="AB1155" s="4"/>
      <c r="AC1155" s="2" t="s">
        <v>1526</v>
      </c>
      <c r="AD1155" s="2" t="s">
        <v>365</v>
      </c>
      <c r="AE1155" s="2" t="s">
        <v>1526</v>
      </c>
      <c r="AF1155" s="2" t="s">
        <v>1526</v>
      </c>
      <c r="AG1155" s="2" t="s">
        <v>48</v>
      </c>
      <c r="AH1155" s="2" t="s">
        <v>48</v>
      </c>
      <c r="AI1155" s="2" t="s">
        <v>522</v>
      </c>
      <c r="AJ1155" s="2" t="s">
        <v>523</v>
      </c>
      <c r="AK1155" s="1">
        <v>2610</v>
      </c>
      <c r="AL1155" s="2" t="s">
        <v>524</v>
      </c>
      <c r="AM1155" s="1">
        <v>2000000</v>
      </c>
      <c r="AN1155" s="2" t="s">
        <v>525</v>
      </c>
      <c r="AO1155" s="3">
        <v>2.0000000000000001E-4</v>
      </c>
      <c r="AP1155" s="2" t="s">
        <v>3476</v>
      </c>
      <c r="AQ1155" s="2" t="s">
        <v>1526</v>
      </c>
      <c r="AR1155" s="2" t="s">
        <v>1526</v>
      </c>
      <c r="AS1155" s="2" t="s">
        <v>1526</v>
      </c>
      <c r="AT1155" s="2" t="s">
        <v>1526</v>
      </c>
      <c r="AU1155" s="2" t="s">
        <v>1526</v>
      </c>
      <c r="AV1155" s="2" t="s">
        <v>1526</v>
      </c>
    </row>
    <row r="1156" spans="1:48" x14ac:dyDescent="0.2">
      <c r="A1156" s="2" t="s">
        <v>183</v>
      </c>
      <c r="B1156" s="1">
        <v>8301553</v>
      </c>
      <c r="C1156" s="2" t="s">
        <v>1311</v>
      </c>
      <c r="D1156" s="2" t="s">
        <v>48</v>
      </c>
      <c r="E1156" s="2" t="s">
        <v>48</v>
      </c>
      <c r="F1156" t="s">
        <v>5867</v>
      </c>
      <c r="G1156" s="3">
        <v>1</v>
      </c>
      <c r="H1156" s="3"/>
      <c r="I1156" s="3">
        <v>1</v>
      </c>
      <c r="J1156" s="3"/>
      <c r="K1156" s="3">
        <v>1</v>
      </c>
      <c r="L1156" s="3"/>
      <c r="M1156" s="3">
        <v>1</v>
      </c>
      <c r="N1156" s="3"/>
      <c r="O1156" s="2" t="s">
        <v>49</v>
      </c>
      <c r="P1156" s="3">
        <v>1</v>
      </c>
      <c r="Q1156" s="2" t="s">
        <v>4630</v>
      </c>
      <c r="R1156" s="3"/>
      <c r="S1156" s="4"/>
      <c r="T1156" s="2" t="s">
        <v>1526</v>
      </c>
      <c r="U1156" s="1">
        <v>996091915</v>
      </c>
      <c r="V1156" s="2" t="s">
        <v>1526</v>
      </c>
      <c r="W1156" s="2" t="s">
        <v>48</v>
      </c>
      <c r="X1156" s="2" t="s">
        <v>1526</v>
      </c>
      <c r="Y1156" s="2" t="s">
        <v>364</v>
      </c>
      <c r="Z1156" s="2" t="s">
        <v>340</v>
      </c>
      <c r="AA1156" s="2" t="s">
        <v>1526</v>
      </c>
      <c r="AB1156" s="4"/>
      <c r="AC1156" s="2" t="s">
        <v>1526</v>
      </c>
      <c r="AD1156" s="2" t="s">
        <v>365</v>
      </c>
      <c r="AE1156" s="2" t="s">
        <v>1526</v>
      </c>
      <c r="AF1156" s="2" t="s">
        <v>1526</v>
      </c>
      <c r="AG1156" s="2" t="s">
        <v>48</v>
      </c>
      <c r="AH1156" s="2" t="s">
        <v>48</v>
      </c>
      <c r="AI1156" s="2" t="s">
        <v>522</v>
      </c>
      <c r="AJ1156" s="2" t="s">
        <v>523</v>
      </c>
      <c r="AK1156" s="1">
        <v>2610</v>
      </c>
      <c r="AL1156" s="2" t="s">
        <v>524</v>
      </c>
      <c r="AM1156" s="1">
        <v>2000000</v>
      </c>
      <c r="AN1156" s="2" t="s">
        <v>525</v>
      </c>
      <c r="AO1156" s="3">
        <v>2.0000000000000001E-4</v>
      </c>
      <c r="AP1156" s="2" t="s">
        <v>3476</v>
      </c>
      <c r="AQ1156" s="2" t="s">
        <v>1526</v>
      </c>
      <c r="AR1156" s="2" t="s">
        <v>1526</v>
      </c>
      <c r="AS1156" s="2" t="s">
        <v>1526</v>
      </c>
      <c r="AT1156" s="2" t="s">
        <v>1526</v>
      </c>
      <c r="AU1156" s="2" t="s">
        <v>1526</v>
      </c>
      <c r="AV1156" s="2" t="s">
        <v>1526</v>
      </c>
    </row>
    <row r="1157" spans="1:48" x14ac:dyDescent="0.2">
      <c r="A1157" s="2" t="s">
        <v>183</v>
      </c>
      <c r="B1157" s="1">
        <v>8301554</v>
      </c>
      <c r="C1157" s="2" t="s">
        <v>1312</v>
      </c>
      <c r="D1157" s="2" t="s">
        <v>48</v>
      </c>
      <c r="E1157" s="2" t="s">
        <v>48</v>
      </c>
      <c r="F1157" t="s">
        <v>5868</v>
      </c>
      <c r="G1157" s="3">
        <v>1</v>
      </c>
      <c r="H1157" s="3"/>
      <c r="I1157" s="3">
        <v>1</v>
      </c>
      <c r="J1157" s="3"/>
      <c r="K1157" s="3">
        <v>1</v>
      </c>
      <c r="L1157" s="3"/>
      <c r="M1157" s="3">
        <v>1</v>
      </c>
      <c r="N1157" s="3"/>
      <c r="O1157" s="2" t="s">
        <v>49</v>
      </c>
      <c r="P1157" s="3">
        <v>1</v>
      </c>
      <c r="Q1157" s="2" t="s">
        <v>4631</v>
      </c>
      <c r="R1157" s="3"/>
      <c r="S1157" s="4"/>
      <c r="T1157" s="2" t="s">
        <v>1526</v>
      </c>
      <c r="U1157" s="1">
        <v>996091915</v>
      </c>
      <c r="V1157" s="2" t="s">
        <v>1526</v>
      </c>
      <c r="W1157" s="2" t="s">
        <v>48</v>
      </c>
      <c r="X1157" s="2" t="s">
        <v>1526</v>
      </c>
      <c r="Y1157" s="2" t="s">
        <v>364</v>
      </c>
      <c r="Z1157" s="2" t="s">
        <v>340</v>
      </c>
      <c r="AA1157" s="2" t="s">
        <v>1526</v>
      </c>
      <c r="AB1157" s="4"/>
      <c r="AC1157" s="2" t="s">
        <v>1526</v>
      </c>
      <c r="AD1157" s="2" t="s">
        <v>365</v>
      </c>
      <c r="AE1157" s="2" t="s">
        <v>1526</v>
      </c>
      <c r="AF1157" s="2" t="s">
        <v>1526</v>
      </c>
      <c r="AG1157" s="2" t="s">
        <v>48</v>
      </c>
      <c r="AH1157" s="2" t="s">
        <v>48</v>
      </c>
      <c r="AI1157" s="2" t="s">
        <v>522</v>
      </c>
      <c r="AJ1157" s="2" t="s">
        <v>523</v>
      </c>
      <c r="AK1157" s="1">
        <v>2610</v>
      </c>
      <c r="AL1157" s="2" t="s">
        <v>524</v>
      </c>
      <c r="AM1157" s="1">
        <v>2000000</v>
      </c>
      <c r="AN1157" s="2" t="s">
        <v>525</v>
      </c>
      <c r="AO1157" s="3">
        <v>2.0000000000000001E-4</v>
      </c>
      <c r="AP1157" s="2" t="s">
        <v>3476</v>
      </c>
      <c r="AQ1157" s="2" t="s">
        <v>1526</v>
      </c>
      <c r="AR1157" s="2" t="s">
        <v>1526</v>
      </c>
      <c r="AS1157" s="2" t="s">
        <v>1526</v>
      </c>
      <c r="AT1157" s="2" t="s">
        <v>1526</v>
      </c>
      <c r="AU1157" s="2" t="s">
        <v>1526</v>
      </c>
      <c r="AV1157" s="2" t="s">
        <v>1526</v>
      </c>
    </row>
    <row r="1158" spans="1:48" x14ac:dyDescent="0.2">
      <c r="A1158" s="2" t="s">
        <v>183</v>
      </c>
      <c r="B1158" s="1">
        <v>8301555</v>
      </c>
      <c r="C1158" s="2" t="s">
        <v>1313</v>
      </c>
      <c r="D1158" s="2" t="s">
        <v>48</v>
      </c>
      <c r="E1158" s="2" t="s">
        <v>48</v>
      </c>
      <c r="F1158" t="s">
        <v>5869</v>
      </c>
      <c r="G1158" s="3">
        <v>1</v>
      </c>
      <c r="H1158" s="3"/>
      <c r="I1158" s="3">
        <v>1</v>
      </c>
      <c r="J1158" s="3"/>
      <c r="K1158" s="3">
        <v>1</v>
      </c>
      <c r="L1158" s="3"/>
      <c r="M1158" s="3">
        <v>1</v>
      </c>
      <c r="N1158" s="3"/>
      <c r="O1158" s="2" t="s">
        <v>49</v>
      </c>
      <c r="P1158" s="3">
        <v>1</v>
      </c>
      <c r="Q1158" s="2" t="s">
        <v>4632</v>
      </c>
      <c r="R1158" s="3"/>
      <c r="S1158" s="4"/>
      <c r="T1158" s="2" t="s">
        <v>1526</v>
      </c>
      <c r="U1158" s="1">
        <v>996091915</v>
      </c>
      <c r="V1158" s="2" t="s">
        <v>1526</v>
      </c>
      <c r="W1158" s="2" t="s">
        <v>48</v>
      </c>
      <c r="X1158" s="2" t="s">
        <v>1526</v>
      </c>
      <c r="Y1158" s="2" t="s">
        <v>364</v>
      </c>
      <c r="Z1158" s="2" t="s">
        <v>340</v>
      </c>
      <c r="AA1158" s="2" t="s">
        <v>1526</v>
      </c>
      <c r="AB1158" s="4"/>
      <c r="AC1158" s="2" t="s">
        <v>1526</v>
      </c>
      <c r="AD1158" s="2" t="s">
        <v>365</v>
      </c>
      <c r="AE1158" s="2" t="s">
        <v>1526</v>
      </c>
      <c r="AF1158" s="2" t="s">
        <v>1526</v>
      </c>
      <c r="AG1158" s="2" t="s">
        <v>48</v>
      </c>
      <c r="AH1158" s="2" t="s">
        <v>48</v>
      </c>
      <c r="AI1158" s="2" t="s">
        <v>522</v>
      </c>
      <c r="AJ1158" s="2" t="s">
        <v>523</v>
      </c>
      <c r="AK1158" s="1">
        <v>2610</v>
      </c>
      <c r="AL1158" s="2" t="s">
        <v>524</v>
      </c>
      <c r="AM1158" s="1">
        <v>2000000</v>
      </c>
      <c r="AN1158" s="2" t="s">
        <v>525</v>
      </c>
      <c r="AO1158" s="3">
        <v>2.0000000000000001E-4</v>
      </c>
      <c r="AP1158" s="2" t="s">
        <v>3476</v>
      </c>
      <c r="AQ1158" s="2" t="s">
        <v>1526</v>
      </c>
      <c r="AR1158" s="2" t="s">
        <v>1526</v>
      </c>
      <c r="AS1158" s="2" t="s">
        <v>1526</v>
      </c>
      <c r="AT1158" s="2" t="s">
        <v>1526</v>
      </c>
      <c r="AU1158" s="2" t="s">
        <v>1526</v>
      </c>
      <c r="AV1158" s="2" t="s">
        <v>1526</v>
      </c>
    </row>
    <row r="1159" spans="1:48" x14ac:dyDescent="0.2">
      <c r="A1159" s="2" t="s">
        <v>183</v>
      </c>
      <c r="B1159" s="1">
        <v>8301556</v>
      </c>
      <c r="C1159" s="2" t="s">
        <v>1314</v>
      </c>
      <c r="D1159" s="2" t="s">
        <v>48</v>
      </c>
      <c r="E1159" s="2" t="s">
        <v>48</v>
      </c>
      <c r="F1159" t="s">
        <v>5870</v>
      </c>
      <c r="G1159" s="3">
        <v>1</v>
      </c>
      <c r="H1159" s="3"/>
      <c r="I1159" s="3">
        <v>1</v>
      </c>
      <c r="J1159" s="3"/>
      <c r="K1159" s="3">
        <v>1</v>
      </c>
      <c r="L1159" s="3"/>
      <c r="M1159" s="3">
        <v>1</v>
      </c>
      <c r="N1159" s="3"/>
      <c r="O1159" s="2" t="s">
        <v>49</v>
      </c>
      <c r="P1159" s="3">
        <v>1</v>
      </c>
      <c r="Q1159" s="2" t="s">
        <v>4633</v>
      </c>
      <c r="R1159" s="3"/>
      <c r="S1159" s="4"/>
      <c r="T1159" s="2" t="s">
        <v>1526</v>
      </c>
      <c r="U1159" s="1">
        <v>996091915</v>
      </c>
      <c r="V1159" s="2" t="s">
        <v>1526</v>
      </c>
      <c r="W1159" s="2" t="s">
        <v>48</v>
      </c>
      <c r="X1159" s="2" t="s">
        <v>1526</v>
      </c>
      <c r="Y1159" s="2" t="s">
        <v>364</v>
      </c>
      <c r="Z1159" s="2" t="s">
        <v>340</v>
      </c>
      <c r="AA1159" s="2" t="s">
        <v>1526</v>
      </c>
      <c r="AB1159" s="4"/>
      <c r="AC1159" s="2" t="s">
        <v>1526</v>
      </c>
      <c r="AD1159" s="2" t="s">
        <v>365</v>
      </c>
      <c r="AE1159" s="2" t="s">
        <v>1526</v>
      </c>
      <c r="AF1159" s="2" t="s">
        <v>1526</v>
      </c>
      <c r="AG1159" s="2" t="s">
        <v>48</v>
      </c>
      <c r="AH1159" s="2" t="s">
        <v>48</v>
      </c>
      <c r="AI1159" s="2" t="s">
        <v>522</v>
      </c>
      <c r="AJ1159" s="2" t="s">
        <v>523</v>
      </c>
      <c r="AK1159" s="1">
        <v>2610</v>
      </c>
      <c r="AL1159" s="2" t="s">
        <v>524</v>
      </c>
      <c r="AM1159" s="1">
        <v>2000000</v>
      </c>
      <c r="AN1159" s="2" t="s">
        <v>525</v>
      </c>
      <c r="AO1159" s="3">
        <v>2.0000000000000001E-4</v>
      </c>
      <c r="AP1159" s="2" t="s">
        <v>3476</v>
      </c>
      <c r="AQ1159" s="2" t="s">
        <v>1526</v>
      </c>
      <c r="AR1159" s="2" t="s">
        <v>1526</v>
      </c>
      <c r="AS1159" s="2" t="s">
        <v>1526</v>
      </c>
      <c r="AT1159" s="2" t="s">
        <v>1526</v>
      </c>
      <c r="AU1159" s="2" t="s">
        <v>1526</v>
      </c>
      <c r="AV1159" s="2" t="s">
        <v>1526</v>
      </c>
    </row>
    <row r="1160" spans="1:48" x14ac:dyDescent="0.2">
      <c r="A1160" s="2" t="s">
        <v>183</v>
      </c>
      <c r="B1160" s="1">
        <v>8301557</v>
      </c>
      <c r="C1160" s="2" t="s">
        <v>1315</v>
      </c>
      <c r="D1160" s="2" t="s">
        <v>48</v>
      </c>
      <c r="E1160" s="2" t="s">
        <v>48</v>
      </c>
      <c r="F1160" t="s">
        <v>5871</v>
      </c>
      <c r="G1160" s="3">
        <v>1</v>
      </c>
      <c r="H1160" s="3"/>
      <c r="I1160" s="3">
        <v>1</v>
      </c>
      <c r="J1160" s="3"/>
      <c r="K1160" s="3">
        <v>1</v>
      </c>
      <c r="L1160" s="3"/>
      <c r="M1160" s="3">
        <v>1</v>
      </c>
      <c r="N1160" s="3"/>
      <c r="O1160" s="2" t="s">
        <v>49</v>
      </c>
      <c r="P1160" s="3">
        <v>1</v>
      </c>
      <c r="Q1160" s="2" t="s">
        <v>4634</v>
      </c>
      <c r="R1160" s="3"/>
      <c r="S1160" s="4"/>
      <c r="T1160" s="2" t="s">
        <v>1526</v>
      </c>
      <c r="U1160" s="1">
        <v>996091915</v>
      </c>
      <c r="V1160" s="2" t="s">
        <v>1526</v>
      </c>
      <c r="W1160" s="2" t="s">
        <v>48</v>
      </c>
      <c r="X1160" s="2" t="s">
        <v>1526</v>
      </c>
      <c r="Y1160" s="2" t="s">
        <v>364</v>
      </c>
      <c r="Z1160" s="2" t="s">
        <v>340</v>
      </c>
      <c r="AA1160" s="2" t="s">
        <v>1526</v>
      </c>
      <c r="AB1160" s="4"/>
      <c r="AC1160" s="2" t="s">
        <v>1526</v>
      </c>
      <c r="AD1160" s="2" t="s">
        <v>365</v>
      </c>
      <c r="AE1160" s="2" t="s">
        <v>1526</v>
      </c>
      <c r="AF1160" s="2" t="s">
        <v>1526</v>
      </c>
      <c r="AG1160" s="2" t="s">
        <v>48</v>
      </c>
      <c r="AH1160" s="2" t="s">
        <v>48</v>
      </c>
      <c r="AI1160" s="2" t="s">
        <v>522</v>
      </c>
      <c r="AJ1160" s="2" t="s">
        <v>523</v>
      </c>
      <c r="AK1160" s="1">
        <v>2610</v>
      </c>
      <c r="AL1160" s="2" t="s">
        <v>524</v>
      </c>
      <c r="AM1160" s="1">
        <v>2000000</v>
      </c>
      <c r="AN1160" s="2" t="s">
        <v>525</v>
      </c>
      <c r="AO1160" s="3">
        <v>2.0000000000000001E-4</v>
      </c>
      <c r="AP1160" s="2" t="s">
        <v>3476</v>
      </c>
      <c r="AQ1160" s="2" t="s">
        <v>1526</v>
      </c>
      <c r="AR1160" s="2" t="s">
        <v>1526</v>
      </c>
      <c r="AS1160" s="2" t="s">
        <v>1526</v>
      </c>
      <c r="AT1160" s="2" t="s">
        <v>1526</v>
      </c>
      <c r="AU1160" s="2" t="s">
        <v>1526</v>
      </c>
      <c r="AV1160" s="2" t="s">
        <v>1526</v>
      </c>
    </row>
    <row r="1161" spans="1:48" x14ac:dyDescent="0.2">
      <c r="A1161" s="2" t="s">
        <v>184</v>
      </c>
      <c r="B1161" s="1">
        <v>8301558</v>
      </c>
      <c r="C1161" s="2" t="s">
        <v>1317</v>
      </c>
      <c r="D1161" s="2" t="s">
        <v>48</v>
      </c>
      <c r="E1161" s="2" t="s">
        <v>48</v>
      </c>
      <c r="F1161" t="s">
        <v>5872</v>
      </c>
      <c r="G1161" s="3">
        <v>1</v>
      </c>
      <c r="H1161" s="3"/>
      <c r="I1161" s="3">
        <v>1</v>
      </c>
      <c r="J1161" s="3"/>
      <c r="K1161" s="3">
        <v>1</v>
      </c>
      <c r="L1161" s="3"/>
      <c r="M1161" s="3">
        <v>1</v>
      </c>
      <c r="N1161" s="3"/>
      <c r="O1161" s="2" t="s">
        <v>49</v>
      </c>
      <c r="P1161" s="3">
        <v>1</v>
      </c>
      <c r="Q1161" s="2" t="s">
        <v>4635</v>
      </c>
      <c r="R1161" s="3"/>
      <c r="S1161" s="4"/>
      <c r="T1161" s="2" t="s">
        <v>1526</v>
      </c>
      <c r="U1161" s="1">
        <v>996091916</v>
      </c>
      <c r="V1161" s="2" t="s">
        <v>1526</v>
      </c>
      <c r="W1161" s="2" t="s">
        <v>48</v>
      </c>
      <c r="X1161" s="2" t="s">
        <v>1526</v>
      </c>
      <c r="Y1161" s="2" t="s">
        <v>364</v>
      </c>
      <c r="Z1161" s="2" t="s">
        <v>341</v>
      </c>
      <c r="AA1161" s="2" t="s">
        <v>1526</v>
      </c>
      <c r="AB1161" s="4"/>
      <c r="AC1161" s="2" t="s">
        <v>1526</v>
      </c>
      <c r="AD1161" s="2" t="s">
        <v>365</v>
      </c>
      <c r="AE1161" s="2" t="s">
        <v>1526</v>
      </c>
      <c r="AF1161" s="2" t="s">
        <v>1526</v>
      </c>
      <c r="AG1161" s="2" t="s">
        <v>48</v>
      </c>
      <c r="AH1161" s="2" t="s">
        <v>48</v>
      </c>
      <c r="AI1161" s="2" t="s">
        <v>522</v>
      </c>
      <c r="AJ1161" s="2" t="s">
        <v>523</v>
      </c>
      <c r="AK1161" s="1">
        <v>2610</v>
      </c>
      <c r="AL1161" s="2" t="s">
        <v>524</v>
      </c>
      <c r="AM1161" s="1">
        <v>2000000</v>
      </c>
      <c r="AN1161" s="2" t="s">
        <v>525</v>
      </c>
      <c r="AO1161" s="3">
        <v>2.0000000000000001E-4</v>
      </c>
      <c r="AP1161" s="2" t="s">
        <v>3476</v>
      </c>
      <c r="AQ1161" s="2" t="s">
        <v>1526</v>
      </c>
      <c r="AR1161" s="2" t="s">
        <v>1526</v>
      </c>
      <c r="AS1161" s="2" t="s">
        <v>1526</v>
      </c>
      <c r="AT1161" s="2" t="s">
        <v>1526</v>
      </c>
      <c r="AU1161" s="2" t="s">
        <v>1526</v>
      </c>
      <c r="AV1161" s="2" t="s">
        <v>1526</v>
      </c>
    </row>
    <row r="1162" spans="1:48" x14ac:dyDescent="0.2">
      <c r="A1162" s="2" t="s">
        <v>184</v>
      </c>
      <c r="B1162" s="1">
        <v>8301559</v>
      </c>
      <c r="C1162" s="2" t="s">
        <v>1318</v>
      </c>
      <c r="D1162" s="2" t="s">
        <v>48</v>
      </c>
      <c r="E1162" s="2" t="s">
        <v>48</v>
      </c>
      <c r="F1162" t="s">
        <v>5873</v>
      </c>
      <c r="G1162" s="3">
        <v>1</v>
      </c>
      <c r="H1162" s="3"/>
      <c r="I1162" s="3">
        <v>1</v>
      </c>
      <c r="J1162" s="3"/>
      <c r="K1162" s="3">
        <v>1</v>
      </c>
      <c r="L1162" s="3"/>
      <c r="M1162" s="3">
        <v>1</v>
      </c>
      <c r="N1162" s="3"/>
      <c r="O1162" s="2" t="s">
        <v>49</v>
      </c>
      <c r="P1162" s="3">
        <v>1</v>
      </c>
      <c r="Q1162" s="2" t="s">
        <v>4636</v>
      </c>
      <c r="R1162" s="3"/>
      <c r="S1162" s="4"/>
      <c r="T1162" s="2" t="s">
        <v>1526</v>
      </c>
      <c r="U1162" s="1">
        <v>996091916</v>
      </c>
      <c r="V1162" s="2" t="s">
        <v>1526</v>
      </c>
      <c r="W1162" s="2" t="s">
        <v>48</v>
      </c>
      <c r="X1162" s="2" t="s">
        <v>1526</v>
      </c>
      <c r="Y1162" s="2" t="s">
        <v>364</v>
      </c>
      <c r="Z1162" s="2" t="s">
        <v>341</v>
      </c>
      <c r="AA1162" s="2" t="s">
        <v>1526</v>
      </c>
      <c r="AB1162" s="4"/>
      <c r="AC1162" s="2" t="s">
        <v>1526</v>
      </c>
      <c r="AD1162" s="2" t="s">
        <v>365</v>
      </c>
      <c r="AE1162" s="2" t="s">
        <v>1526</v>
      </c>
      <c r="AF1162" s="2" t="s">
        <v>1526</v>
      </c>
      <c r="AG1162" s="2" t="s">
        <v>48</v>
      </c>
      <c r="AH1162" s="2" t="s">
        <v>48</v>
      </c>
      <c r="AI1162" s="2" t="s">
        <v>522</v>
      </c>
      <c r="AJ1162" s="2" t="s">
        <v>523</v>
      </c>
      <c r="AK1162" s="1">
        <v>2610</v>
      </c>
      <c r="AL1162" s="2" t="s">
        <v>524</v>
      </c>
      <c r="AM1162" s="1">
        <v>2000000</v>
      </c>
      <c r="AN1162" s="2" t="s">
        <v>525</v>
      </c>
      <c r="AO1162" s="3">
        <v>2.0000000000000001E-4</v>
      </c>
      <c r="AP1162" s="2" t="s">
        <v>3476</v>
      </c>
      <c r="AQ1162" s="2" t="s">
        <v>1526</v>
      </c>
      <c r="AR1162" s="2" t="s">
        <v>1526</v>
      </c>
      <c r="AS1162" s="2" t="s">
        <v>1526</v>
      </c>
      <c r="AT1162" s="2" t="s">
        <v>1526</v>
      </c>
      <c r="AU1162" s="2" t="s">
        <v>1526</v>
      </c>
      <c r="AV1162" s="2" t="s">
        <v>1526</v>
      </c>
    </row>
    <row r="1163" spans="1:48" x14ac:dyDescent="0.2">
      <c r="A1163" s="2" t="s">
        <v>184</v>
      </c>
      <c r="B1163" s="1">
        <v>8301560</v>
      </c>
      <c r="C1163" s="2" t="s">
        <v>1319</v>
      </c>
      <c r="D1163" s="2" t="s">
        <v>48</v>
      </c>
      <c r="E1163" s="2" t="s">
        <v>48</v>
      </c>
      <c r="F1163" t="s">
        <v>5874</v>
      </c>
      <c r="G1163" s="3">
        <v>1</v>
      </c>
      <c r="H1163" s="3"/>
      <c r="I1163" s="3">
        <v>1</v>
      </c>
      <c r="J1163" s="3"/>
      <c r="K1163" s="3">
        <v>1</v>
      </c>
      <c r="L1163" s="3"/>
      <c r="M1163" s="3">
        <v>1</v>
      </c>
      <c r="N1163" s="3"/>
      <c r="O1163" s="2" t="s">
        <v>49</v>
      </c>
      <c r="P1163" s="3">
        <v>1</v>
      </c>
      <c r="Q1163" s="2" t="s">
        <v>4637</v>
      </c>
      <c r="R1163" s="3"/>
      <c r="S1163" s="4"/>
      <c r="T1163" s="2" t="s">
        <v>1526</v>
      </c>
      <c r="U1163" s="1">
        <v>996091916</v>
      </c>
      <c r="V1163" s="2" t="s">
        <v>1526</v>
      </c>
      <c r="W1163" s="2" t="s">
        <v>48</v>
      </c>
      <c r="X1163" s="2" t="s">
        <v>1526</v>
      </c>
      <c r="Y1163" s="2" t="s">
        <v>364</v>
      </c>
      <c r="Z1163" s="2" t="s">
        <v>341</v>
      </c>
      <c r="AA1163" s="2" t="s">
        <v>1526</v>
      </c>
      <c r="AB1163" s="4"/>
      <c r="AC1163" s="2" t="s">
        <v>1526</v>
      </c>
      <c r="AD1163" s="2" t="s">
        <v>365</v>
      </c>
      <c r="AE1163" s="2" t="s">
        <v>1526</v>
      </c>
      <c r="AF1163" s="2" t="s">
        <v>1526</v>
      </c>
      <c r="AG1163" s="2" t="s">
        <v>48</v>
      </c>
      <c r="AH1163" s="2" t="s">
        <v>48</v>
      </c>
      <c r="AI1163" s="2" t="s">
        <v>522</v>
      </c>
      <c r="AJ1163" s="2" t="s">
        <v>523</v>
      </c>
      <c r="AK1163" s="1">
        <v>2610</v>
      </c>
      <c r="AL1163" s="2" t="s">
        <v>524</v>
      </c>
      <c r="AM1163" s="1">
        <v>2000000</v>
      </c>
      <c r="AN1163" s="2" t="s">
        <v>525</v>
      </c>
      <c r="AO1163" s="3">
        <v>2.0000000000000001E-4</v>
      </c>
      <c r="AP1163" s="2" t="s">
        <v>3476</v>
      </c>
      <c r="AQ1163" s="2" t="s">
        <v>1526</v>
      </c>
      <c r="AR1163" s="2" t="s">
        <v>1526</v>
      </c>
      <c r="AS1163" s="2" t="s">
        <v>1526</v>
      </c>
      <c r="AT1163" s="2" t="s">
        <v>1526</v>
      </c>
      <c r="AU1163" s="2" t="s">
        <v>1526</v>
      </c>
      <c r="AV1163" s="2" t="s">
        <v>1526</v>
      </c>
    </row>
    <row r="1164" spans="1:48" x14ac:dyDescent="0.2">
      <c r="A1164" s="2" t="s">
        <v>184</v>
      </c>
      <c r="B1164" s="1">
        <v>8301561</v>
      </c>
      <c r="C1164" s="2" t="s">
        <v>1320</v>
      </c>
      <c r="D1164" s="2" t="s">
        <v>48</v>
      </c>
      <c r="E1164" s="2" t="s">
        <v>48</v>
      </c>
      <c r="F1164" t="s">
        <v>5875</v>
      </c>
      <c r="G1164" s="3">
        <v>1</v>
      </c>
      <c r="H1164" s="3"/>
      <c r="I1164" s="3">
        <v>1</v>
      </c>
      <c r="J1164" s="3"/>
      <c r="K1164" s="3">
        <v>1</v>
      </c>
      <c r="L1164" s="3"/>
      <c r="M1164" s="3">
        <v>1</v>
      </c>
      <c r="N1164" s="3"/>
      <c r="O1164" s="2" t="s">
        <v>49</v>
      </c>
      <c r="P1164" s="3">
        <v>1</v>
      </c>
      <c r="Q1164" s="2" t="s">
        <v>4638</v>
      </c>
      <c r="R1164" s="3"/>
      <c r="S1164" s="4"/>
      <c r="T1164" s="2" t="s">
        <v>1526</v>
      </c>
      <c r="U1164" s="1">
        <v>996091916</v>
      </c>
      <c r="V1164" s="2" t="s">
        <v>1526</v>
      </c>
      <c r="W1164" s="2" t="s">
        <v>48</v>
      </c>
      <c r="X1164" s="2" t="s">
        <v>1526</v>
      </c>
      <c r="Y1164" s="2" t="s">
        <v>364</v>
      </c>
      <c r="Z1164" s="2" t="s">
        <v>341</v>
      </c>
      <c r="AA1164" s="2" t="s">
        <v>1526</v>
      </c>
      <c r="AB1164" s="4"/>
      <c r="AC1164" s="2" t="s">
        <v>1526</v>
      </c>
      <c r="AD1164" s="2" t="s">
        <v>365</v>
      </c>
      <c r="AE1164" s="2" t="s">
        <v>1526</v>
      </c>
      <c r="AF1164" s="2" t="s">
        <v>1526</v>
      </c>
      <c r="AG1164" s="2" t="s">
        <v>48</v>
      </c>
      <c r="AH1164" s="2" t="s">
        <v>48</v>
      </c>
      <c r="AI1164" s="2" t="s">
        <v>522</v>
      </c>
      <c r="AJ1164" s="2" t="s">
        <v>523</v>
      </c>
      <c r="AK1164" s="1">
        <v>2610</v>
      </c>
      <c r="AL1164" s="2" t="s">
        <v>524</v>
      </c>
      <c r="AM1164" s="1">
        <v>2000000</v>
      </c>
      <c r="AN1164" s="2" t="s">
        <v>525</v>
      </c>
      <c r="AO1164" s="3">
        <v>2.0000000000000001E-4</v>
      </c>
      <c r="AP1164" s="2" t="s">
        <v>3476</v>
      </c>
      <c r="AQ1164" s="2" t="s">
        <v>1526</v>
      </c>
      <c r="AR1164" s="2" t="s">
        <v>1526</v>
      </c>
      <c r="AS1164" s="2" t="s">
        <v>1526</v>
      </c>
      <c r="AT1164" s="2" t="s">
        <v>1526</v>
      </c>
      <c r="AU1164" s="2" t="s">
        <v>1526</v>
      </c>
      <c r="AV1164" s="2" t="s">
        <v>1526</v>
      </c>
    </row>
    <row r="1165" spans="1:48" x14ac:dyDescent="0.2">
      <c r="A1165" s="2" t="s">
        <v>184</v>
      </c>
      <c r="B1165" s="1">
        <v>8301562</v>
      </c>
      <c r="C1165" s="2" t="s">
        <v>1321</v>
      </c>
      <c r="D1165" s="2" t="s">
        <v>48</v>
      </c>
      <c r="E1165" s="2" t="s">
        <v>48</v>
      </c>
      <c r="F1165" t="s">
        <v>5876</v>
      </c>
      <c r="G1165" s="3">
        <v>1</v>
      </c>
      <c r="H1165" s="3"/>
      <c r="I1165" s="3">
        <v>1</v>
      </c>
      <c r="J1165" s="3"/>
      <c r="K1165" s="3">
        <v>1</v>
      </c>
      <c r="L1165" s="3"/>
      <c r="M1165" s="3">
        <v>1</v>
      </c>
      <c r="N1165" s="3"/>
      <c r="O1165" s="2" t="s">
        <v>49</v>
      </c>
      <c r="P1165" s="3">
        <v>1</v>
      </c>
      <c r="Q1165" s="2" t="s">
        <v>4639</v>
      </c>
      <c r="R1165" s="3"/>
      <c r="S1165" s="4"/>
      <c r="T1165" s="2" t="s">
        <v>1526</v>
      </c>
      <c r="U1165" s="1">
        <v>996091916</v>
      </c>
      <c r="V1165" s="2" t="s">
        <v>1526</v>
      </c>
      <c r="W1165" s="2" t="s">
        <v>48</v>
      </c>
      <c r="X1165" s="2" t="s">
        <v>1526</v>
      </c>
      <c r="Y1165" s="2" t="s">
        <v>364</v>
      </c>
      <c r="Z1165" s="2" t="s">
        <v>341</v>
      </c>
      <c r="AA1165" s="2" t="s">
        <v>1526</v>
      </c>
      <c r="AB1165" s="4"/>
      <c r="AC1165" s="2" t="s">
        <v>1526</v>
      </c>
      <c r="AD1165" s="2" t="s">
        <v>365</v>
      </c>
      <c r="AE1165" s="2" t="s">
        <v>1526</v>
      </c>
      <c r="AF1165" s="2" t="s">
        <v>1526</v>
      </c>
      <c r="AG1165" s="2" t="s">
        <v>48</v>
      </c>
      <c r="AH1165" s="2" t="s">
        <v>48</v>
      </c>
      <c r="AI1165" s="2" t="s">
        <v>522</v>
      </c>
      <c r="AJ1165" s="2" t="s">
        <v>523</v>
      </c>
      <c r="AK1165" s="1">
        <v>2610</v>
      </c>
      <c r="AL1165" s="2" t="s">
        <v>524</v>
      </c>
      <c r="AM1165" s="1">
        <v>2000000</v>
      </c>
      <c r="AN1165" s="2" t="s">
        <v>525</v>
      </c>
      <c r="AO1165" s="3">
        <v>2.0000000000000001E-4</v>
      </c>
      <c r="AP1165" s="2" t="s">
        <v>3476</v>
      </c>
      <c r="AQ1165" s="2" t="s">
        <v>1526</v>
      </c>
      <c r="AR1165" s="2" t="s">
        <v>1526</v>
      </c>
      <c r="AS1165" s="2" t="s">
        <v>1526</v>
      </c>
      <c r="AT1165" s="2" t="s">
        <v>1526</v>
      </c>
      <c r="AU1165" s="2" t="s">
        <v>1526</v>
      </c>
      <c r="AV1165" s="2" t="s">
        <v>1526</v>
      </c>
    </row>
    <row r="1166" spans="1:48" x14ac:dyDescent="0.2">
      <c r="A1166" s="2" t="s">
        <v>184</v>
      </c>
      <c r="B1166" s="1">
        <v>8301563</v>
      </c>
      <c r="C1166" s="2" t="s">
        <v>1322</v>
      </c>
      <c r="D1166" s="2" t="s">
        <v>48</v>
      </c>
      <c r="E1166" s="2" t="s">
        <v>48</v>
      </c>
      <c r="F1166" t="s">
        <v>5877</v>
      </c>
      <c r="G1166" s="3">
        <v>1</v>
      </c>
      <c r="H1166" s="3"/>
      <c r="I1166" s="3">
        <v>1</v>
      </c>
      <c r="J1166" s="3"/>
      <c r="K1166" s="3">
        <v>1</v>
      </c>
      <c r="L1166" s="3"/>
      <c r="M1166" s="3">
        <v>1</v>
      </c>
      <c r="N1166" s="3"/>
      <c r="O1166" s="2" t="s">
        <v>49</v>
      </c>
      <c r="P1166" s="3">
        <v>1</v>
      </c>
      <c r="Q1166" s="2" t="s">
        <v>4640</v>
      </c>
      <c r="R1166" s="3"/>
      <c r="S1166" s="4"/>
      <c r="T1166" s="2" t="s">
        <v>1526</v>
      </c>
      <c r="U1166" s="1">
        <v>996091916</v>
      </c>
      <c r="V1166" s="2" t="s">
        <v>1526</v>
      </c>
      <c r="W1166" s="2" t="s">
        <v>48</v>
      </c>
      <c r="X1166" s="2" t="s">
        <v>1526</v>
      </c>
      <c r="Y1166" s="2" t="s">
        <v>364</v>
      </c>
      <c r="Z1166" s="2" t="s">
        <v>341</v>
      </c>
      <c r="AA1166" s="2" t="s">
        <v>1526</v>
      </c>
      <c r="AB1166" s="4"/>
      <c r="AC1166" s="2" t="s">
        <v>1526</v>
      </c>
      <c r="AD1166" s="2" t="s">
        <v>365</v>
      </c>
      <c r="AE1166" s="2" t="s">
        <v>1526</v>
      </c>
      <c r="AF1166" s="2" t="s">
        <v>1526</v>
      </c>
      <c r="AG1166" s="2" t="s">
        <v>48</v>
      </c>
      <c r="AH1166" s="2" t="s">
        <v>48</v>
      </c>
      <c r="AI1166" s="2" t="s">
        <v>522</v>
      </c>
      <c r="AJ1166" s="2" t="s">
        <v>523</v>
      </c>
      <c r="AK1166" s="1">
        <v>2610</v>
      </c>
      <c r="AL1166" s="2" t="s">
        <v>524</v>
      </c>
      <c r="AM1166" s="1">
        <v>2000000</v>
      </c>
      <c r="AN1166" s="2" t="s">
        <v>525</v>
      </c>
      <c r="AO1166" s="3">
        <v>2.0000000000000001E-4</v>
      </c>
      <c r="AP1166" s="2" t="s">
        <v>3476</v>
      </c>
      <c r="AQ1166" s="2" t="s">
        <v>1526</v>
      </c>
      <c r="AR1166" s="2" t="s">
        <v>1526</v>
      </c>
      <c r="AS1166" s="2" t="s">
        <v>1526</v>
      </c>
      <c r="AT1166" s="2" t="s">
        <v>1526</v>
      </c>
      <c r="AU1166" s="2" t="s">
        <v>1526</v>
      </c>
      <c r="AV1166" s="2" t="s">
        <v>1526</v>
      </c>
    </row>
    <row r="1167" spans="1:48" x14ac:dyDescent="0.2">
      <c r="A1167" s="2" t="s">
        <v>184</v>
      </c>
      <c r="B1167" s="1">
        <v>8301564</v>
      </c>
      <c r="C1167" s="2" t="s">
        <v>1323</v>
      </c>
      <c r="D1167" s="2" t="s">
        <v>48</v>
      </c>
      <c r="E1167" s="2" t="s">
        <v>48</v>
      </c>
      <c r="F1167" t="s">
        <v>5878</v>
      </c>
      <c r="G1167" s="3">
        <v>1</v>
      </c>
      <c r="H1167" s="3"/>
      <c r="I1167" s="3">
        <v>1</v>
      </c>
      <c r="J1167" s="3"/>
      <c r="K1167" s="3">
        <v>1</v>
      </c>
      <c r="L1167" s="3"/>
      <c r="M1167" s="3">
        <v>1</v>
      </c>
      <c r="N1167" s="3"/>
      <c r="O1167" s="2" t="s">
        <v>49</v>
      </c>
      <c r="P1167" s="3">
        <v>1</v>
      </c>
      <c r="Q1167" s="2" t="s">
        <v>4641</v>
      </c>
      <c r="R1167" s="3"/>
      <c r="S1167" s="4"/>
      <c r="T1167" s="2" t="s">
        <v>1526</v>
      </c>
      <c r="U1167" s="1">
        <v>996091916</v>
      </c>
      <c r="V1167" s="2" t="s">
        <v>1526</v>
      </c>
      <c r="W1167" s="2" t="s">
        <v>48</v>
      </c>
      <c r="X1167" s="2" t="s">
        <v>1526</v>
      </c>
      <c r="Y1167" s="2" t="s">
        <v>364</v>
      </c>
      <c r="Z1167" s="2" t="s">
        <v>341</v>
      </c>
      <c r="AA1167" s="2" t="s">
        <v>1526</v>
      </c>
      <c r="AB1167" s="4"/>
      <c r="AC1167" s="2" t="s">
        <v>1526</v>
      </c>
      <c r="AD1167" s="2" t="s">
        <v>365</v>
      </c>
      <c r="AE1167" s="2" t="s">
        <v>1526</v>
      </c>
      <c r="AF1167" s="2" t="s">
        <v>1526</v>
      </c>
      <c r="AG1167" s="2" t="s">
        <v>48</v>
      </c>
      <c r="AH1167" s="2" t="s">
        <v>48</v>
      </c>
      <c r="AI1167" s="2" t="s">
        <v>522</v>
      </c>
      <c r="AJ1167" s="2" t="s">
        <v>523</v>
      </c>
      <c r="AK1167" s="1">
        <v>2610</v>
      </c>
      <c r="AL1167" s="2" t="s">
        <v>524</v>
      </c>
      <c r="AM1167" s="1">
        <v>2000000</v>
      </c>
      <c r="AN1167" s="2" t="s">
        <v>525</v>
      </c>
      <c r="AO1167" s="3">
        <v>2.0000000000000001E-4</v>
      </c>
      <c r="AP1167" s="2" t="s">
        <v>3476</v>
      </c>
      <c r="AQ1167" s="2" t="s">
        <v>1526</v>
      </c>
      <c r="AR1167" s="2" t="s">
        <v>1526</v>
      </c>
      <c r="AS1167" s="2" t="s">
        <v>1526</v>
      </c>
      <c r="AT1167" s="2" t="s">
        <v>1526</v>
      </c>
      <c r="AU1167" s="2" t="s">
        <v>1526</v>
      </c>
      <c r="AV1167" s="2" t="s">
        <v>1526</v>
      </c>
    </row>
    <row r="1168" spans="1:48" x14ac:dyDescent="0.2">
      <c r="A1168" s="2" t="s">
        <v>185</v>
      </c>
      <c r="B1168" s="1">
        <v>8301565</v>
      </c>
      <c r="C1168" s="2" t="s">
        <v>1325</v>
      </c>
      <c r="D1168" s="2" t="s">
        <v>48</v>
      </c>
      <c r="E1168" s="2" t="s">
        <v>48</v>
      </c>
      <c r="F1168" t="s">
        <v>5879</v>
      </c>
      <c r="G1168" s="3">
        <v>1</v>
      </c>
      <c r="H1168" s="3"/>
      <c r="I1168" s="3">
        <v>1</v>
      </c>
      <c r="J1168" s="3"/>
      <c r="K1168" s="3">
        <v>1</v>
      </c>
      <c r="L1168" s="3"/>
      <c r="M1168" s="3">
        <v>1</v>
      </c>
      <c r="N1168" s="3"/>
      <c r="O1168" s="2" t="s">
        <v>49</v>
      </c>
      <c r="P1168" s="3">
        <v>1</v>
      </c>
      <c r="Q1168" s="2" t="s">
        <v>4642</v>
      </c>
      <c r="R1168" s="3"/>
      <c r="S1168" s="4"/>
      <c r="T1168" s="2" t="s">
        <v>1526</v>
      </c>
      <c r="U1168" s="1">
        <v>996091917</v>
      </c>
      <c r="V1168" s="2" t="s">
        <v>1526</v>
      </c>
      <c r="W1168" s="2" t="s">
        <v>48</v>
      </c>
      <c r="X1168" s="2" t="s">
        <v>1526</v>
      </c>
      <c r="Y1168" s="2" t="s">
        <v>364</v>
      </c>
      <c r="Z1168" s="2" t="s">
        <v>342</v>
      </c>
      <c r="AA1168" s="2" t="s">
        <v>1526</v>
      </c>
      <c r="AB1168" s="4"/>
      <c r="AC1168" s="2" t="s">
        <v>1526</v>
      </c>
      <c r="AD1168" s="2" t="s">
        <v>365</v>
      </c>
      <c r="AE1168" s="2" t="s">
        <v>1526</v>
      </c>
      <c r="AF1168" s="2" t="s">
        <v>1526</v>
      </c>
      <c r="AG1168" s="2" t="s">
        <v>48</v>
      </c>
      <c r="AH1168" s="2" t="s">
        <v>48</v>
      </c>
      <c r="AI1168" s="2" t="s">
        <v>522</v>
      </c>
      <c r="AJ1168" s="2" t="s">
        <v>523</v>
      </c>
      <c r="AK1168" s="1">
        <v>2610</v>
      </c>
      <c r="AL1168" s="2" t="s">
        <v>524</v>
      </c>
      <c r="AM1168" s="1">
        <v>2000000</v>
      </c>
      <c r="AN1168" s="2" t="s">
        <v>525</v>
      </c>
      <c r="AO1168" s="3">
        <v>2.0000000000000001E-4</v>
      </c>
      <c r="AP1168" s="2" t="s">
        <v>3476</v>
      </c>
      <c r="AQ1168" s="2" t="s">
        <v>1526</v>
      </c>
      <c r="AR1168" s="2" t="s">
        <v>1526</v>
      </c>
      <c r="AS1168" s="2" t="s">
        <v>1526</v>
      </c>
      <c r="AT1168" s="2" t="s">
        <v>1526</v>
      </c>
      <c r="AU1168" s="2" t="s">
        <v>1526</v>
      </c>
      <c r="AV1168" s="2" t="s">
        <v>1526</v>
      </c>
    </row>
    <row r="1169" spans="1:48" x14ac:dyDescent="0.2">
      <c r="A1169" s="2" t="s">
        <v>185</v>
      </c>
      <c r="B1169" s="1">
        <v>8301566</v>
      </c>
      <c r="C1169" s="2" t="s">
        <v>1326</v>
      </c>
      <c r="D1169" s="2" t="s">
        <v>48</v>
      </c>
      <c r="E1169" s="2" t="s">
        <v>48</v>
      </c>
      <c r="F1169" t="s">
        <v>5880</v>
      </c>
      <c r="G1169" s="3">
        <v>1</v>
      </c>
      <c r="H1169" s="3"/>
      <c r="I1169" s="3">
        <v>1</v>
      </c>
      <c r="J1169" s="3"/>
      <c r="K1169" s="3">
        <v>1</v>
      </c>
      <c r="L1169" s="3"/>
      <c r="M1169" s="3">
        <v>1</v>
      </c>
      <c r="N1169" s="3"/>
      <c r="O1169" s="2" t="s">
        <v>49</v>
      </c>
      <c r="P1169" s="3">
        <v>1</v>
      </c>
      <c r="Q1169" s="2" t="s">
        <v>4643</v>
      </c>
      <c r="R1169" s="3"/>
      <c r="S1169" s="4"/>
      <c r="T1169" s="2" t="s">
        <v>1526</v>
      </c>
      <c r="U1169" s="1">
        <v>996091917</v>
      </c>
      <c r="V1169" s="2" t="s">
        <v>1526</v>
      </c>
      <c r="W1169" s="2" t="s">
        <v>48</v>
      </c>
      <c r="X1169" s="2" t="s">
        <v>1526</v>
      </c>
      <c r="Y1169" s="2" t="s">
        <v>364</v>
      </c>
      <c r="Z1169" s="2" t="s">
        <v>342</v>
      </c>
      <c r="AA1169" s="2" t="s">
        <v>1526</v>
      </c>
      <c r="AB1169" s="4"/>
      <c r="AC1169" s="2" t="s">
        <v>1526</v>
      </c>
      <c r="AD1169" s="2" t="s">
        <v>365</v>
      </c>
      <c r="AE1169" s="2" t="s">
        <v>1526</v>
      </c>
      <c r="AF1169" s="2" t="s">
        <v>1526</v>
      </c>
      <c r="AG1169" s="2" t="s">
        <v>48</v>
      </c>
      <c r="AH1169" s="2" t="s">
        <v>48</v>
      </c>
      <c r="AI1169" s="2" t="s">
        <v>522</v>
      </c>
      <c r="AJ1169" s="2" t="s">
        <v>523</v>
      </c>
      <c r="AK1169" s="1">
        <v>2610</v>
      </c>
      <c r="AL1169" s="2" t="s">
        <v>524</v>
      </c>
      <c r="AM1169" s="1">
        <v>2000000</v>
      </c>
      <c r="AN1169" s="2" t="s">
        <v>525</v>
      </c>
      <c r="AO1169" s="3">
        <v>2.0000000000000001E-4</v>
      </c>
      <c r="AP1169" s="2" t="s">
        <v>3476</v>
      </c>
      <c r="AQ1169" s="2" t="s">
        <v>1526</v>
      </c>
      <c r="AR1169" s="2" t="s">
        <v>1526</v>
      </c>
      <c r="AS1169" s="2" t="s">
        <v>1526</v>
      </c>
      <c r="AT1169" s="2" t="s">
        <v>1526</v>
      </c>
      <c r="AU1169" s="2" t="s">
        <v>1526</v>
      </c>
      <c r="AV1169" s="2" t="s">
        <v>1526</v>
      </c>
    </row>
    <row r="1170" spans="1:48" x14ac:dyDescent="0.2">
      <c r="A1170" s="2" t="s">
        <v>185</v>
      </c>
      <c r="B1170" s="1">
        <v>8301567</v>
      </c>
      <c r="C1170" s="2" t="s">
        <v>1327</v>
      </c>
      <c r="D1170" s="2" t="s">
        <v>48</v>
      </c>
      <c r="E1170" s="2" t="s">
        <v>48</v>
      </c>
      <c r="F1170" t="s">
        <v>5881</v>
      </c>
      <c r="G1170" s="3">
        <v>1</v>
      </c>
      <c r="H1170" s="3"/>
      <c r="I1170" s="3">
        <v>1</v>
      </c>
      <c r="J1170" s="3"/>
      <c r="K1170" s="3">
        <v>1</v>
      </c>
      <c r="L1170" s="3"/>
      <c r="M1170" s="3">
        <v>1</v>
      </c>
      <c r="N1170" s="3"/>
      <c r="O1170" s="2" t="s">
        <v>49</v>
      </c>
      <c r="P1170" s="3">
        <v>1</v>
      </c>
      <c r="Q1170" s="2" t="s">
        <v>4644</v>
      </c>
      <c r="R1170" s="3"/>
      <c r="S1170" s="4"/>
      <c r="T1170" s="2" t="s">
        <v>1526</v>
      </c>
      <c r="U1170" s="1">
        <v>996091917</v>
      </c>
      <c r="V1170" s="2" t="s">
        <v>1526</v>
      </c>
      <c r="W1170" s="2" t="s">
        <v>48</v>
      </c>
      <c r="X1170" s="2" t="s">
        <v>1526</v>
      </c>
      <c r="Y1170" s="2" t="s">
        <v>364</v>
      </c>
      <c r="Z1170" s="2" t="s">
        <v>342</v>
      </c>
      <c r="AA1170" s="2" t="s">
        <v>1526</v>
      </c>
      <c r="AB1170" s="4"/>
      <c r="AC1170" s="2" t="s">
        <v>1526</v>
      </c>
      <c r="AD1170" s="2" t="s">
        <v>365</v>
      </c>
      <c r="AE1170" s="2" t="s">
        <v>1526</v>
      </c>
      <c r="AF1170" s="2" t="s">
        <v>1526</v>
      </c>
      <c r="AG1170" s="2" t="s">
        <v>48</v>
      </c>
      <c r="AH1170" s="2" t="s">
        <v>48</v>
      </c>
      <c r="AI1170" s="2" t="s">
        <v>522</v>
      </c>
      <c r="AJ1170" s="2" t="s">
        <v>523</v>
      </c>
      <c r="AK1170" s="1">
        <v>2610</v>
      </c>
      <c r="AL1170" s="2" t="s">
        <v>524</v>
      </c>
      <c r="AM1170" s="1">
        <v>2000000</v>
      </c>
      <c r="AN1170" s="2" t="s">
        <v>525</v>
      </c>
      <c r="AO1170" s="3">
        <v>2.0000000000000001E-4</v>
      </c>
      <c r="AP1170" s="2" t="s">
        <v>3476</v>
      </c>
      <c r="AQ1170" s="2" t="s">
        <v>1526</v>
      </c>
      <c r="AR1170" s="2" t="s">
        <v>1526</v>
      </c>
      <c r="AS1170" s="2" t="s">
        <v>1526</v>
      </c>
      <c r="AT1170" s="2" t="s">
        <v>1526</v>
      </c>
      <c r="AU1170" s="2" t="s">
        <v>1526</v>
      </c>
      <c r="AV1170" s="2" t="s">
        <v>1526</v>
      </c>
    </row>
    <row r="1171" spans="1:48" x14ac:dyDescent="0.2">
      <c r="A1171" s="2" t="s">
        <v>185</v>
      </c>
      <c r="B1171" s="1">
        <v>8301568</v>
      </c>
      <c r="C1171" s="2" t="s">
        <v>1328</v>
      </c>
      <c r="D1171" s="2" t="s">
        <v>48</v>
      </c>
      <c r="E1171" s="2" t="s">
        <v>48</v>
      </c>
      <c r="F1171" t="s">
        <v>5882</v>
      </c>
      <c r="G1171" s="3">
        <v>1</v>
      </c>
      <c r="H1171" s="3"/>
      <c r="I1171" s="3">
        <v>1</v>
      </c>
      <c r="J1171" s="3"/>
      <c r="K1171" s="3">
        <v>1</v>
      </c>
      <c r="L1171" s="3"/>
      <c r="M1171" s="3">
        <v>1</v>
      </c>
      <c r="N1171" s="3"/>
      <c r="O1171" s="2" t="s">
        <v>49</v>
      </c>
      <c r="P1171" s="3">
        <v>1</v>
      </c>
      <c r="Q1171" s="2" t="s">
        <v>4645</v>
      </c>
      <c r="R1171" s="3"/>
      <c r="S1171" s="4"/>
      <c r="T1171" s="2" t="s">
        <v>1526</v>
      </c>
      <c r="U1171" s="1">
        <v>996091917</v>
      </c>
      <c r="V1171" s="2" t="s">
        <v>1526</v>
      </c>
      <c r="W1171" s="2" t="s">
        <v>48</v>
      </c>
      <c r="X1171" s="2" t="s">
        <v>1526</v>
      </c>
      <c r="Y1171" s="2" t="s">
        <v>364</v>
      </c>
      <c r="Z1171" s="2" t="s">
        <v>342</v>
      </c>
      <c r="AA1171" s="2" t="s">
        <v>1526</v>
      </c>
      <c r="AB1171" s="4"/>
      <c r="AC1171" s="2" t="s">
        <v>1526</v>
      </c>
      <c r="AD1171" s="2" t="s">
        <v>365</v>
      </c>
      <c r="AE1171" s="2" t="s">
        <v>1526</v>
      </c>
      <c r="AF1171" s="2" t="s">
        <v>1526</v>
      </c>
      <c r="AG1171" s="2" t="s">
        <v>48</v>
      </c>
      <c r="AH1171" s="2" t="s">
        <v>48</v>
      </c>
      <c r="AI1171" s="2" t="s">
        <v>522</v>
      </c>
      <c r="AJ1171" s="2" t="s">
        <v>523</v>
      </c>
      <c r="AK1171" s="1">
        <v>2610</v>
      </c>
      <c r="AL1171" s="2" t="s">
        <v>524</v>
      </c>
      <c r="AM1171" s="1">
        <v>2000000</v>
      </c>
      <c r="AN1171" s="2" t="s">
        <v>525</v>
      </c>
      <c r="AO1171" s="3">
        <v>2.0000000000000001E-4</v>
      </c>
      <c r="AP1171" s="2" t="s">
        <v>3476</v>
      </c>
      <c r="AQ1171" s="2" t="s">
        <v>1526</v>
      </c>
      <c r="AR1171" s="2" t="s">
        <v>1526</v>
      </c>
      <c r="AS1171" s="2" t="s">
        <v>1526</v>
      </c>
      <c r="AT1171" s="2" t="s">
        <v>1526</v>
      </c>
      <c r="AU1171" s="2" t="s">
        <v>1526</v>
      </c>
      <c r="AV1171" s="2" t="s">
        <v>1526</v>
      </c>
    </row>
    <row r="1172" spans="1:48" x14ac:dyDescent="0.2">
      <c r="A1172" s="2" t="s">
        <v>185</v>
      </c>
      <c r="B1172" s="1">
        <v>8301569</v>
      </c>
      <c r="C1172" s="2" t="s">
        <v>1329</v>
      </c>
      <c r="D1172" s="2" t="s">
        <v>48</v>
      </c>
      <c r="E1172" s="2" t="s">
        <v>48</v>
      </c>
      <c r="F1172" t="s">
        <v>5883</v>
      </c>
      <c r="G1172" s="3">
        <v>1</v>
      </c>
      <c r="H1172" s="3"/>
      <c r="I1172" s="3">
        <v>1</v>
      </c>
      <c r="J1172" s="3"/>
      <c r="K1172" s="3">
        <v>1</v>
      </c>
      <c r="L1172" s="3"/>
      <c r="M1172" s="3">
        <v>1</v>
      </c>
      <c r="N1172" s="3"/>
      <c r="O1172" s="2" t="s">
        <v>49</v>
      </c>
      <c r="P1172" s="3">
        <v>1</v>
      </c>
      <c r="Q1172" s="2" t="s">
        <v>4646</v>
      </c>
      <c r="R1172" s="3"/>
      <c r="S1172" s="4"/>
      <c r="T1172" s="2" t="s">
        <v>1526</v>
      </c>
      <c r="U1172" s="1">
        <v>996091917</v>
      </c>
      <c r="V1172" s="2" t="s">
        <v>1526</v>
      </c>
      <c r="W1172" s="2" t="s">
        <v>48</v>
      </c>
      <c r="X1172" s="2" t="s">
        <v>1526</v>
      </c>
      <c r="Y1172" s="2" t="s">
        <v>364</v>
      </c>
      <c r="Z1172" s="2" t="s">
        <v>342</v>
      </c>
      <c r="AA1172" s="2" t="s">
        <v>1526</v>
      </c>
      <c r="AB1172" s="4"/>
      <c r="AC1172" s="2" t="s">
        <v>1526</v>
      </c>
      <c r="AD1172" s="2" t="s">
        <v>365</v>
      </c>
      <c r="AE1172" s="2" t="s">
        <v>1526</v>
      </c>
      <c r="AF1172" s="2" t="s">
        <v>1526</v>
      </c>
      <c r="AG1172" s="2" t="s">
        <v>48</v>
      </c>
      <c r="AH1172" s="2" t="s">
        <v>48</v>
      </c>
      <c r="AI1172" s="2" t="s">
        <v>522</v>
      </c>
      <c r="AJ1172" s="2" t="s">
        <v>523</v>
      </c>
      <c r="AK1172" s="1">
        <v>2610</v>
      </c>
      <c r="AL1172" s="2" t="s">
        <v>524</v>
      </c>
      <c r="AM1172" s="1">
        <v>2000000</v>
      </c>
      <c r="AN1172" s="2" t="s">
        <v>525</v>
      </c>
      <c r="AO1172" s="3">
        <v>2.0000000000000001E-4</v>
      </c>
      <c r="AP1172" s="2" t="s">
        <v>3476</v>
      </c>
      <c r="AQ1172" s="2" t="s">
        <v>1526</v>
      </c>
      <c r="AR1172" s="2" t="s">
        <v>1526</v>
      </c>
      <c r="AS1172" s="2" t="s">
        <v>1526</v>
      </c>
      <c r="AT1172" s="2" t="s">
        <v>1526</v>
      </c>
      <c r="AU1172" s="2" t="s">
        <v>1526</v>
      </c>
      <c r="AV1172" s="2" t="s">
        <v>1526</v>
      </c>
    </row>
    <row r="1173" spans="1:48" x14ac:dyDescent="0.2">
      <c r="A1173" s="2" t="s">
        <v>185</v>
      </c>
      <c r="B1173" s="1">
        <v>8301570</v>
      </c>
      <c r="C1173" s="2" t="s">
        <v>1330</v>
      </c>
      <c r="D1173" s="2" t="s">
        <v>48</v>
      </c>
      <c r="E1173" s="2" t="s">
        <v>48</v>
      </c>
      <c r="F1173" t="s">
        <v>5884</v>
      </c>
      <c r="G1173" s="3">
        <v>1</v>
      </c>
      <c r="H1173" s="3"/>
      <c r="I1173" s="3">
        <v>1</v>
      </c>
      <c r="J1173" s="3"/>
      <c r="K1173" s="3">
        <v>1</v>
      </c>
      <c r="L1173" s="3"/>
      <c r="M1173" s="3">
        <v>1</v>
      </c>
      <c r="N1173" s="3"/>
      <c r="O1173" s="2" t="s">
        <v>49</v>
      </c>
      <c r="P1173" s="3">
        <v>1</v>
      </c>
      <c r="Q1173" s="2" t="s">
        <v>4647</v>
      </c>
      <c r="R1173" s="3"/>
      <c r="S1173" s="4"/>
      <c r="T1173" s="2" t="s">
        <v>1526</v>
      </c>
      <c r="U1173" s="1">
        <v>996091917</v>
      </c>
      <c r="V1173" s="2" t="s">
        <v>1526</v>
      </c>
      <c r="W1173" s="2" t="s">
        <v>48</v>
      </c>
      <c r="X1173" s="2" t="s">
        <v>1526</v>
      </c>
      <c r="Y1173" s="2" t="s">
        <v>364</v>
      </c>
      <c r="Z1173" s="2" t="s">
        <v>342</v>
      </c>
      <c r="AA1173" s="2" t="s">
        <v>1526</v>
      </c>
      <c r="AB1173" s="4"/>
      <c r="AC1173" s="2" t="s">
        <v>1526</v>
      </c>
      <c r="AD1173" s="2" t="s">
        <v>365</v>
      </c>
      <c r="AE1173" s="2" t="s">
        <v>1526</v>
      </c>
      <c r="AF1173" s="2" t="s">
        <v>1526</v>
      </c>
      <c r="AG1173" s="2" t="s">
        <v>48</v>
      </c>
      <c r="AH1173" s="2" t="s">
        <v>48</v>
      </c>
      <c r="AI1173" s="2" t="s">
        <v>522</v>
      </c>
      <c r="AJ1173" s="2" t="s">
        <v>523</v>
      </c>
      <c r="AK1173" s="1">
        <v>2610</v>
      </c>
      <c r="AL1173" s="2" t="s">
        <v>524</v>
      </c>
      <c r="AM1173" s="1">
        <v>2000000</v>
      </c>
      <c r="AN1173" s="2" t="s">
        <v>525</v>
      </c>
      <c r="AO1173" s="3">
        <v>2.0000000000000001E-4</v>
      </c>
      <c r="AP1173" s="2" t="s">
        <v>3476</v>
      </c>
      <c r="AQ1173" s="2" t="s">
        <v>1526</v>
      </c>
      <c r="AR1173" s="2" t="s">
        <v>1526</v>
      </c>
      <c r="AS1173" s="2" t="s">
        <v>1526</v>
      </c>
      <c r="AT1173" s="2" t="s">
        <v>1526</v>
      </c>
      <c r="AU1173" s="2" t="s">
        <v>1526</v>
      </c>
      <c r="AV1173" s="2" t="s">
        <v>1526</v>
      </c>
    </row>
    <row r="1174" spans="1:48" x14ac:dyDescent="0.2">
      <c r="A1174" s="2" t="s">
        <v>185</v>
      </c>
      <c r="B1174" s="1">
        <v>8301571</v>
      </c>
      <c r="C1174" s="2" t="s">
        <v>1331</v>
      </c>
      <c r="D1174" s="2" t="s">
        <v>48</v>
      </c>
      <c r="E1174" s="2" t="s">
        <v>48</v>
      </c>
      <c r="F1174" t="s">
        <v>5885</v>
      </c>
      <c r="G1174" s="3">
        <v>1</v>
      </c>
      <c r="H1174" s="3"/>
      <c r="I1174" s="3">
        <v>1</v>
      </c>
      <c r="J1174" s="3"/>
      <c r="K1174" s="3">
        <v>1</v>
      </c>
      <c r="L1174" s="3"/>
      <c r="M1174" s="3">
        <v>1</v>
      </c>
      <c r="N1174" s="3"/>
      <c r="O1174" s="2" t="s">
        <v>49</v>
      </c>
      <c r="P1174" s="3">
        <v>1</v>
      </c>
      <c r="Q1174" s="2" t="s">
        <v>4648</v>
      </c>
      <c r="R1174" s="3"/>
      <c r="S1174" s="4"/>
      <c r="T1174" s="2" t="s">
        <v>1526</v>
      </c>
      <c r="U1174" s="1">
        <v>996091917</v>
      </c>
      <c r="V1174" s="2" t="s">
        <v>1526</v>
      </c>
      <c r="W1174" s="2" t="s">
        <v>48</v>
      </c>
      <c r="X1174" s="2" t="s">
        <v>1526</v>
      </c>
      <c r="Y1174" s="2" t="s">
        <v>364</v>
      </c>
      <c r="Z1174" s="2" t="s">
        <v>342</v>
      </c>
      <c r="AA1174" s="2" t="s">
        <v>1526</v>
      </c>
      <c r="AB1174" s="4"/>
      <c r="AC1174" s="2" t="s">
        <v>1526</v>
      </c>
      <c r="AD1174" s="2" t="s">
        <v>365</v>
      </c>
      <c r="AE1174" s="2" t="s">
        <v>1526</v>
      </c>
      <c r="AF1174" s="2" t="s">
        <v>1526</v>
      </c>
      <c r="AG1174" s="2" t="s">
        <v>48</v>
      </c>
      <c r="AH1174" s="2" t="s">
        <v>48</v>
      </c>
      <c r="AI1174" s="2" t="s">
        <v>522</v>
      </c>
      <c r="AJ1174" s="2" t="s">
        <v>523</v>
      </c>
      <c r="AK1174" s="1">
        <v>2610</v>
      </c>
      <c r="AL1174" s="2" t="s">
        <v>524</v>
      </c>
      <c r="AM1174" s="1">
        <v>2000000</v>
      </c>
      <c r="AN1174" s="2" t="s">
        <v>525</v>
      </c>
      <c r="AO1174" s="3">
        <v>2.0000000000000001E-4</v>
      </c>
      <c r="AP1174" s="2" t="s">
        <v>3476</v>
      </c>
      <c r="AQ1174" s="2" t="s">
        <v>1526</v>
      </c>
      <c r="AR1174" s="2" t="s">
        <v>1526</v>
      </c>
      <c r="AS1174" s="2" t="s">
        <v>1526</v>
      </c>
      <c r="AT1174" s="2" t="s">
        <v>1526</v>
      </c>
      <c r="AU1174" s="2" t="s">
        <v>1526</v>
      </c>
      <c r="AV1174" s="2" t="s">
        <v>1526</v>
      </c>
    </row>
    <row r="1175" spans="1:48" x14ac:dyDescent="0.2">
      <c r="A1175" s="2" t="s">
        <v>186</v>
      </c>
      <c r="B1175" s="1">
        <v>8301572</v>
      </c>
      <c r="C1175" s="2" t="s">
        <v>1333</v>
      </c>
      <c r="D1175" s="2" t="s">
        <v>48</v>
      </c>
      <c r="E1175" s="2" t="s">
        <v>48</v>
      </c>
      <c r="F1175" t="s">
        <v>5886</v>
      </c>
      <c r="G1175" s="3">
        <v>1</v>
      </c>
      <c r="H1175" s="3"/>
      <c r="I1175" s="3">
        <v>1</v>
      </c>
      <c r="J1175" s="3"/>
      <c r="K1175" s="3">
        <v>1</v>
      </c>
      <c r="L1175" s="3"/>
      <c r="M1175" s="3">
        <v>1</v>
      </c>
      <c r="N1175" s="3"/>
      <c r="O1175" s="2" t="s">
        <v>49</v>
      </c>
      <c r="P1175" s="3">
        <v>1</v>
      </c>
      <c r="Q1175" s="2" t="s">
        <v>4649</v>
      </c>
      <c r="R1175" s="3"/>
      <c r="S1175" s="4"/>
      <c r="T1175" s="2" t="s">
        <v>1526</v>
      </c>
      <c r="U1175" s="1">
        <v>996091918</v>
      </c>
      <c r="V1175" s="2" t="s">
        <v>1526</v>
      </c>
      <c r="W1175" s="2" t="s">
        <v>48</v>
      </c>
      <c r="X1175" s="2" t="s">
        <v>1526</v>
      </c>
      <c r="Y1175" s="2" t="s">
        <v>364</v>
      </c>
      <c r="Z1175" s="2" t="s">
        <v>343</v>
      </c>
      <c r="AA1175" s="2" t="s">
        <v>1526</v>
      </c>
      <c r="AB1175" s="4"/>
      <c r="AC1175" s="2" t="s">
        <v>1526</v>
      </c>
      <c r="AD1175" s="2" t="s">
        <v>365</v>
      </c>
      <c r="AE1175" s="2" t="s">
        <v>1526</v>
      </c>
      <c r="AF1175" s="2" t="s">
        <v>1526</v>
      </c>
      <c r="AG1175" s="2" t="s">
        <v>48</v>
      </c>
      <c r="AH1175" s="2" t="s">
        <v>48</v>
      </c>
      <c r="AI1175" s="2" t="s">
        <v>522</v>
      </c>
      <c r="AJ1175" s="2" t="s">
        <v>523</v>
      </c>
      <c r="AK1175" s="1">
        <v>2610</v>
      </c>
      <c r="AL1175" s="2" t="s">
        <v>524</v>
      </c>
      <c r="AM1175" s="1">
        <v>2000000</v>
      </c>
      <c r="AN1175" s="2" t="s">
        <v>525</v>
      </c>
      <c r="AO1175" s="3">
        <v>2.0000000000000001E-4</v>
      </c>
      <c r="AP1175" s="2" t="s">
        <v>3476</v>
      </c>
      <c r="AQ1175" s="2" t="s">
        <v>1526</v>
      </c>
      <c r="AR1175" s="2" t="s">
        <v>1526</v>
      </c>
      <c r="AS1175" s="2" t="s">
        <v>1526</v>
      </c>
      <c r="AT1175" s="2" t="s">
        <v>1526</v>
      </c>
      <c r="AU1175" s="2" t="s">
        <v>1526</v>
      </c>
      <c r="AV1175" s="2" t="s">
        <v>1526</v>
      </c>
    </row>
    <row r="1176" spans="1:48" x14ac:dyDescent="0.2">
      <c r="A1176" s="2" t="s">
        <v>186</v>
      </c>
      <c r="B1176" s="1">
        <v>8301573</v>
      </c>
      <c r="C1176" s="2" t="s">
        <v>1334</v>
      </c>
      <c r="D1176" s="2" t="s">
        <v>48</v>
      </c>
      <c r="E1176" s="2" t="s">
        <v>48</v>
      </c>
      <c r="F1176" t="s">
        <v>5887</v>
      </c>
      <c r="G1176" s="3">
        <v>1</v>
      </c>
      <c r="H1176" s="3"/>
      <c r="I1176" s="3">
        <v>1</v>
      </c>
      <c r="J1176" s="3"/>
      <c r="K1176" s="3">
        <v>1</v>
      </c>
      <c r="L1176" s="3"/>
      <c r="M1176" s="3">
        <v>1</v>
      </c>
      <c r="N1176" s="3"/>
      <c r="O1176" s="2" t="s">
        <v>49</v>
      </c>
      <c r="P1176" s="3">
        <v>1</v>
      </c>
      <c r="Q1176" s="2" t="s">
        <v>4650</v>
      </c>
      <c r="R1176" s="3"/>
      <c r="S1176" s="4"/>
      <c r="T1176" s="2" t="s">
        <v>1526</v>
      </c>
      <c r="U1176" s="1">
        <v>996091918</v>
      </c>
      <c r="V1176" s="2" t="s">
        <v>1526</v>
      </c>
      <c r="W1176" s="2" t="s">
        <v>48</v>
      </c>
      <c r="X1176" s="2" t="s">
        <v>1526</v>
      </c>
      <c r="Y1176" s="2" t="s">
        <v>364</v>
      </c>
      <c r="Z1176" s="2" t="s">
        <v>343</v>
      </c>
      <c r="AA1176" s="2" t="s">
        <v>1526</v>
      </c>
      <c r="AB1176" s="4"/>
      <c r="AC1176" s="2" t="s">
        <v>1526</v>
      </c>
      <c r="AD1176" s="2" t="s">
        <v>365</v>
      </c>
      <c r="AE1176" s="2" t="s">
        <v>1526</v>
      </c>
      <c r="AF1176" s="2" t="s">
        <v>1526</v>
      </c>
      <c r="AG1176" s="2" t="s">
        <v>48</v>
      </c>
      <c r="AH1176" s="2" t="s">
        <v>48</v>
      </c>
      <c r="AI1176" s="2" t="s">
        <v>522</v>
      </c>
      <c r="AJ1176" s="2" t="s">
        <v>523</v>
      </c>
      <c r="AK1176" s="1">
        <v>2610</v>
      </c>
      <c r="AL1176" s="2" t="s">
        <v>524</v>
      </c>
      <c r="AM1176" s="1">
        <v>2000000</v>
      </c>
      <c r="AN1176" s="2" t="s">
        <v>525</v>
      </c>
      <c r="AO1176" s="3">
        <v>2.0000000000000001E-4</v>
      </c>
      <c r="AP1176" s="2" t="s">
        <v>3476</v>
      </c>
      <c r="AQ1176" s="2" t="s">
        <v>1526</v>
      </c>
      <c r="AR1176" s="2" t="s">
        <v>1526</v>
      </c>
      <c r="AS1176" s="2" t="s">
        <v>1526</v>
      </c>
      <c r="AT1176" s="2" t="s">
        <v>1526</v>
      </c>
      <c r="AU1176" s="2" t="s">
        <v>1526</v>
      </c>
      <c r="AV1176" s="2" t="s">
        <v>1526</v>
      </c>
    </row>
    <row r="1177" spans="1:48" x14ac:dyDescent="0.2">
      <c r="A1177" s="2" t="s">
        <v>186</v>
      </c>
      <c r="B1177" s="1">
        <v>8301574</v>
      </c>
      <c r="C1177" s="2" t="s">
        <v>1335</v>
      </c>
      <c r="D1177" s="2" t="s">
        <v>48</v>
      </c>
      <c r="E1177" s="2" t="s">
        <v>48</v>
      </c>
      <c r="F1177" t="s">
        <v>5888</v>
      </c>
      <c r="G1177" s="3">
        <v>1</v>
      </c>
      <c r="H1177" s="3"/>
      <c r="I1177" s="3">
        <v>1</v>
      </c>
      <c r="J1177" s="3"/>
      <c r="K1177" s="3">
        <v>1</v>
      </c>
      <c r="L1177" s="3"/>
      <c r="M1177" s="3">
        <v>1</v>
      </c>
      <c r="N1177" s="3"/>
      <c r="O1177" s="2" t="s">
        <v>49</v>
      </c>
      <c r="P1177" s="3">
        <v>1</v>
      </c>
      <c r="Q1177" s="2" t="s">
        <v>4651</v>
      </c>
      <c r="R1177" s="3"/>
      <c r="S1177" s="4"/>
      <c r="T1177" s="2" t="s">
        <v>1526</v>
      </c>
      <c r="U1177" s="1">
        <v>996091918</v>
      </c>
      <c r="V1177" s="2" t="s">
        <v>1526</v>
      </c>
      <c r="W1177" s="2" t="s">
        <v>48</v>
      </c>
      <c r="X1177" s="2" t="s">
        <v>1526</v>
      </c>
      <c r="Y1177" s="2" t="s">
        <v>364</v>
      </c>
      <c r="Z1177" s="2" t="s">
        <v>343</v>
      </c>
      <c r="AA1177" s="2" t="s">
        <v>1526</v>
      </c>
      <c r="AB1177" s="4"/>
      <c r="AC1177" s="2" t="s">
        <v>1526</v>
      </c>
      <c r="AD1177" s="2" t="s">
        <v>365</v>
      </c>
      <c r="AE1177" s="2" t="s">
        <v>1526</v>
      </c>
      <c r="AF1177" s="2" t="s">
        <v>1526</v>
      </c>
      <c r="AG1177" s="2" t="s">
        <v>48</v>
      </c>
      <c r="AH1177" s="2" t="s">
        <v>48</v>
      </c>
      <c r="AI1177" s="2" t="s">
        <v>522</v>
      </c>
      <c r="AJ1177" s="2" t="s">
        <v>523</v>
      </c>
      <c r="AK1177" s="1">
        <v>2610</v>
      </c>
      <c r="AL1177" s="2" t="s">
        <v>524</v>
      </c>
      <c r="AM1177" s="1">
        <v>2000000</v>
      </c>
      <c r="AN1177" s="2" t="s">
        <v>525</v>
      </c>
      <c r="AO1177" s="3">
        <v>2.0000000000000001E-4</v>
      </c>
      <c r="AP1177" s="2" t="s">
        <v>3476</v>
      </c>
      <c r="AQ1177" s="2" t="s">
        <v>1526</v>
      </c>
      <c r="AR1177" s="2" t="s">
        <v>1526</v>
      </c>
      <c r="AS1177" s="2" t="s">
        <v>1526</v>
      </c>
      <c r="AT1177" s="2" t="s">
        <v>1526</v>
      </c>
      <c r="AU1177" s="2" t="s">
        <v>1526</v>
      </c>
      <c r="AV1177" s="2" t="s">
        <v>1526</v>
      </c>
    </row>
    <row r="1178" spans="1:48" x14ac:dyDescent="0.2">
      <c r="A1178" s="2" t="s">
        <v>186</v>
      </c>
      <c r="B1178" s="1">
        <v>8301575</v>
      </c>
      <c r="C1178" s="2" t="s">
        <v>1336</v>
      </c>
      <c r="D1178" s="2" t="s">
        <v>48</v>
      </c>
      <c r="E1178" s="2" t="s">
        <v>48</v>
      </c>
      <c r="F1178" t="s">
        <v>5889</v>
      </c>
      <c r="G1178" s="3">
        <v>1</v>
      </c>
      <c r="H1178" s="3"/>
      <c r="I1178" s="3">
        <v>1</v>
      </c>
      <c r="J1178" s="3"/>
      <c r="K1178" s="3">
        <v>1</v>
      </c>
      <c r="L1178" s="3"/>
      <c r="M1178" s="3">
        <v>1</v>
      </c>
      <c r="N1178" s="3"/>
      <c r="O1178" s="2" t="s">
        <v>49</v>
      </c>
      <c r="P1178" s="3">
        <v>1</v>
      </c>
      <c r="Q1178" s="2" t="s">
        <v>4652</v>
      </c>
      <c r="R1178" s="3"/>
      <c r="S1178" s="4"/>
      <c r="T1178" s="2" t="s">
        <v>1526</v>
      </c>
      <c r="U1178" s="1">
        <v>996091918</v>
      </c>
      <c r="V1178" s="2" t="s">
        <v>1526</v>
      </c>
      <c r="W1178" s="2" t="s">
        <v>48</v>
      </c>
      <c r="X1178" s="2" t="s">
        <v>1526</v>
      </c>
      <c r="Y1178" s="2" t="s">
        <v>364</v>
      </c>
      <c r="Z1178" s="2" t="s">
        <v>343</v>
      </c>
      <c r="AA1178" s="2" t="s">
        <v>1526</v>
      </c>
      <c r="AB1178" s="4"/>
      <c r="AC1178" s="2" t="s">
        <v>1526</v>
      </c>
      <c r="AD1178" s="2" t="s">
        <v>365</v>
      </c>
      <c r="AE1178" s="2" t="s">
        <v>1526</v>
      </c>
      <c r="AF1178" s="2" t="s">
        <v>1526</v>
      </c>
      <c r="AG1178" s="2" t="s">
        <v>48</v>
      </c>
      <c r="AH1178" s="2" t="s">
        <v>48</v>
      </c>
      <c r="AI1178" s="2" t="s">
        <v>522</v>
      </c>
      <c r="AJ1178" s="2" t="s">
        <v>523</v>
      </c>
      <c r="AK1178" s="1">
        <v>2610</v>
      </c>
      <c r="AL1178" s="2" t="s">
        <v>524</v>
      </c>
      <c r="AM1178" s="1">
        <v>2000000</v>
      </c>
      <c r="AN1178" s="2" t="s">
        <v>525</v>
      </c>
      <c r="AO1178" s="3">
        <v>2.0000000000000001E-4</v>
      </c>
      <c r="AP1178" s="2" t="s">
        <v>3476</v>
      </c>
      <c r="AQ1178" s="2" t="s">
        <v>1526</v>
      </c>
      <c r="AR1178" s="2" t="s">
        <v>1526</v>
      </c>
      <c r="AS1178" s="2" t="s">
        <v>1526</v>
      </c>
      <c r="AT1178" s="2" t="s">
        <v>1526</v>
      </c>
      <c r="AU1178" s="2" t="s">
        <v>1526</v>
      </c>
      <c r="AV1178" s="2" t="s">
        <v>1526</v>
      </c>
    </row>
    <row r="1179" spans="1:48" x14ac:dyDescent="0.2">
      <c r="A1179" s="2" t="s">
        <v>186</v>
      </c>
      <c r="B1179" s="1">
        <v>8301576</v>
      </c>
      <c r="C1179" s="2" t="s">
        <v>1337</v>
      </c>
      <c r="D1179" s="2" t="s">
        <v>48</v>
      </c>
      <c r="E1179" s="2" t="s">
        <v>48</v>
      </c>
      <c r="F1179" t="s">
        <v>5890</v>
      </c>
      <c r="G1179" s="3">
        <v>1</v>
      </c>
      <c r="H1179" s="3"/>
      <c r="I1179" s="3">
        <v>1</v>
      </c>
      <c r="J1179" s="3"/>
      <c r="K1179" s="3">
        <v>1</v>
      </c>
      <c r="L1179" s="3"/>
      <c r="M1179" s="3">
        <v>1</v>
      </c>
      <c r="N1179" s="3"/>
      <c r="O1179" s="2" t="s">
        <v>49</v>
      </c>
      <c r="P1179" s="3">
        <v>1</v>
      </c>
      <c r="Q1179" s="2" t="s">
        <v>4653</v>
      </c>
      <c r="R1179" s="3"/>
      <c r="S1179" s="4"/>
      <c r="T1179" s="2" t="s">
        <v>1526</v>
      </c>
      <c r="U1179" s="1">
        <v>996091918</v>
      </c>
      <c r="V1179" s="2" t="s">
        <v>1526</v>
      </c>
      <c r="W1179" s="2" t="s">
        <v>48</v>
      </c>
      <c r="X1179" s="2" t="s">
        <v>1526</v>
      </c>
      <c r="Y1179" s="2" t="s">
        <v>364</v>
      </c>
      <c r="Z1179" s="2" t="s">
        <v>343</v>
      </c>
      <c r="AA1179" s="2" t="s">
        <v>1526</v>
      </c>
      <c r="AB1179" s="4"/>
      <c r="AC1179" s="2" t="s">
        <v>1526</v>
      </c>
      <c r="AD1179" s="2" t="s">
        <v>365</v>
      </c>
      <c r="AE1179" s="2" t="s">
        <v>1526</v>
      </c>
      <c r="AF1179" s="2" t="s">
        <v>1526</v>
      </c>
      <c r="AG1179" s="2" t="s">
        <v>48</v>
      </c>
      <c r="AH1179" s="2" t="s">
        <v>48</v>
      </c>
      <c r="AI1179" s="2" t="s">
        <v>522</v>
      </c>
      <c r="AJ1179" s="2" t="s">
        <v>523</v>
      </c>
      <c r="AK1179" s="1">
        <v>2610</v>
      </c>
      <c r="AL1179" s="2" t="s">
        <v>524</v>
      </c>
      <c r="AM1179" s="1">
        <v>2000000</v>
      </c>
      <c r="AN1179" s="2" t="s">
        <v>525</v>
      </c>
      <c r="AO1179" s="3">
        <v>2.0000000000000001E-4</v>
      </c>
      <c r="AP1179" s="2" t="s">
        <v>3476</v>
      </c>
      <c r="AQ1179" s="2" t="s">
        <v>1526</v>
      </c>
      <c r="AR1179" s="2" t="s">
        <v>1526</v>
      </c>
      <c r="AS1179" s="2" t="s">
        <v>1526</v>
      </c>
      <c r="AT1179" s="2" t="s">
        <v>1526</v>
      </c>
      <c r="AU1179" s="2" t="s">
        <v>1526</v>
      </c>
      <c r="AV1179" s="2" t="s">
        <v>1526</v>
      </c>
    </row>
    <row r="1180" spans="1:48" x14ac:dyDescent="0.2">
      <c r="A1180" s="2" t="s">
        <v>186</v>
      </c>
      <c r="B1180" s="1">
        <v>8301577</v>
      </c>
      <c r="C1180" s="2" t="s">
        <v>1338</v>
      </c>
      <c r="D1180" s="2" t="s">
        <v>48</v>
      </c>
      <c r="E1180" s="2" t="s">
        <v>48</v>
      </c>
      <c r="F1180" t="s">
        <v>5891</v>
      </c>
      <c r="G1180" s="3">
        <v>1</v>
      </c>
      <c r="H1180" s="3"/>
      <c r="I1180" s="3">
        <v>1</v>
      </c>
      <c r="J1180" s="3"/>
      <c r="K1180" s="3">
        <v>1</v>
      </c>
      <c r="L1180" s="3"/>
      <c r="M1180" s="3">
        <v>1</v>
      </c>
      <c r="N1180" s="3"/>
      <c r="O1180" s="2" t="s">
        <v>49</v>
      </c>
      <c r="P1180" s="3">
        <v>1</v>
      </c>
      <c r="Q1180" s="2" t="s">
        <v>4654</v>
      </c>
      <c r="R1180" s="3"/>
      <c r="S1180" s="4"/>
      <c r="T1180" s="2" t="s">
        <v>1526</v>
      </c>
      <c r="U1180" s="1">
        <v>996091918</v>
      </c>
      <c r="V1180" s="2" t="s">
        <v>1526</v>
      </c>
      <c r="W1180" s="2" t="s">
        <v>48</v>
      </c>
      <c r="X1180" s="2" t="s">
        <v>1526</v>
      </c>
      <c r="Y1180" s="2" t="s">
        <v>364</v>
      </c>
      <c r="Z1180" s="2" t="s">
        <v>343</v>
      </c>
      <c r="AA1180" s="2" t="s">
        <v>1526</v>
      </c>
      <c r="AB1180" s="4"/>
      <c r="AC1180" s="2" t="s">
        <v>1526</v>
      </c>
      <c r="AD1180" s="2" t="s">
        <v>365</v>
      </c>
      <c r="AE1180" s="2" t="s">
        <v>1526</v>
      </c>
      <c r="AF1180" s="2" t="s">
        <v>1526</v>
      </c>
      <c r="AG1180" s="2" t="s">
        <v>48</v>
      </c>
      <c r="AH1180" s="2" t="s">
        <v>48</v>
      </c>
      <c r="AI1180" s="2" t="s">
        <v>522</v>
      </c>
      <c r="AJ1180" s="2" t="s">
        <v>523</v>
      </c>
      <c r="AK1180" s="1">
        <v>2610</v>
      </c>
      <c r="AL1180" s="2" t="s">
        <v>524</v>
      </c>
      <c r="AM1180" s="1">
        <v>2000000</v>
      </c>
      <c r="AN1180" s="2" t="s">
        <v>525</v>
      </c>
      <c r="AO1180" s="3">
        <v>2.0000000000000001E-4</v>
      </c>
      <c r="AP1180" s="2" t="s">
        <v>3476</v>
      </c>
      <c r="AQ1180" s="2" t="s">
        <v>1526</v>
      </c>
      <c r="AR1180" s="2" t="s">
        <v>1526</v>
      </c>
      <c r="AS1180" s="2" t="s">
        <v>1526</v>
      </c>
      <c r="AT1180" s="2" t="s">
        <v>1526</v>
      </c>
      <c r="AU1180" s="2" t="s">
        <v>1526</v>
      </c>
      <c r="AV1180" s="2" t="s">
        <v>1526</v>
      </c>
    </row>
    <row r="1181" spans="1:48" x14ac:dyDescent="0.2">
      <c r="A1181" s="2" t="s">
        <v>186</v>
      </c>
      <c r="B1181" s="1">
        <v>8301578</v>
      </c>
      <c r="C1181" s="2" t="s">
        <v>1339</v>
      </c>
      <c r="D1181" s="2" t="s">
        <v>48</v>
      </c>
      <c r="E1181" s="2" t="s">
        <v>48</v>
      </c>
      <c r="F1181" t="s">
        <v>5892</v>
      </c>
      <c r="G1181" s="3">
        <v>1</v>
      </c>
      <c r="H1181" s="3"/>
      <c r="I1181" s="3">
        <v>1</v>
      </c>
      <c r="J1181" s="3"/>
      <c r="K1181" s="3">
        <v>1</v>
      </c>
      <c r="L1181" s="3"/>
      <c r="M1181" s="3">
        <v>1</v>
      </c>
      <c r="N1181" s="3"/>
      <c r="O1181" s="2" t="s">
        <v>49</v>
      </c>
      <c r="P1181" s="3">
        <v>1</v>
      </c>
      <c r="Q1181" s="2" t="s">
        <v>4655</v>
      </c>
      <c r="R1181" s="3"/>
      <c r="S1181" s="4"/>
      <c r="T1181" s="2" t="s">
        <v>1526</v>
      </c>
      <c r="U1181" s="1">
        <v>996091918</v>
      </c>
      <c r="V1181" s="2" t="s">
        <v>1526</v>
      </c>
      <c r="W1181" s="2" t="s">
        <v>48</v>
      </c>
      <c r="X1181" s="2" t="s">
        <v>1526</v>
      </c>
      <c r="Y1181" s="2" t="s">
        <v>364</v>
      </c>
      <c r="Z1181" s="2" t="s">
        <v>343</v>
      </c>
      <c r="AA1181" s="2" t="s">
        <v>1526</v>
      </c>
      <c r="AB1181" s="4"/>
      <c r="AC1181" s="2" t="s">
        <v>1526</v>
      </c>
      <c r="AD1181" s="2" t="s">
        <v>365</v>
      </c>
      <c r="AE1181" s="2" t="s">
        <v>1526</v>
      </c>
      <c r="AF1181" s="2" t="s">
        <v>1526</v>
      </c>
      <c r="AG1181" s="2" t="s">
        <v>48</v>
      </c>
      <c r="AH1181" s="2" t="s">
        <v>48</v>
      </c>
      <c r="AI1181" s="2" t="s">
        <v>522</v>
      </c>
      <c r="AJ1181" s="2" t="s">
        <v>523</v>
      </c>
      <c r="AK1181" s="1">
        <v>2610</v>
      </c>
      <c r="AL1181" s="2" t="s">
        <v>524</v>
      </c>
      <c r="AM1181" s="1">
        <v>2000000</v>
      </c>
      <c r="AN1181" s="2" t="s">
        <v>525</v>
      </c>
      <c r="AO1181" s="3">
        <v>2.0000000000000001E-4</v>
      </c>
      <c r="AP1181" s="2" t="s">
        <v>3476</v>
      </c>
      <c r="AQ1181" s="2" t="s">
        <v>1526</v>
      </c>
      <c r="AR1181" s="2" t="s">
        <v>1526</v>
      </c>
      <c r="AS1181" s="2" t="s">
        <v>1526</v>
      </c>
      <c r="AT1181" s="2" t="s">
        <v>1526</v>
      </c>
      <c r="AU1181" s="2" t="s">
        <v>1526</v>
      </c>
      <c r="AV1181" s="2" t="s">
        <v>1526</v>
      </c>
    </row>
    <row r="1182" spans="1:48" x14ac:dyDescent="0.2">
      <c r="A1182" s="2" t="s">
        <v>187</v>
      </c>
      <c r="B1182" s="1">
        <v>8301579</v>
      </c>
      <c r="C1182" s="2" t="s">
        <v>1341</v>
      </c>
      <c r="D1182" s="2" t="s">
        <v>48</v>
      </c>
      <c r="E1182" s="2" t="s">
        <v>48</v>
      </c>
      <c r="F1182" t="s">
        <v>5893</v>
      </c>
      <c r="G1182" s="3">
        <v>1</v>
      </c>
      <c r="H1182" s="3"/>
      <c r="I1182" s="3">
        <v>1</v>
      </c>
      <c r="J1182" s="3"/>
      <c r="K1182" s="3">
        <v>1</v>
      </c>
      <c r="L1182" s="3"/>
      <c r="M1182" s="3">
        <v>1</v>
      </c>
      <c r="N1182" s="3"/>
      <c r="O1182" s="2" t="s">
        <v>49</v>
      </c>
      <c r="P1182" s="3">
        <v>1</v>
      </c>
      <c r="Q1182" s="2" t="s">
        <v>4656</v>
      </c>
      <c r="R1182" s="3"/>
      <c r="S1182" s="4"/>
      <c r="T1182" s="2" t="s">
        <v>1526</v>
      </c>
      <c r="U1182" s="1">
        <v>996091919</v>
      </c>
      <c r="V1182" s="2" t="s">
        <v>1526</v>
      </c>
      <c r="W1182" s="2" t="s">
        <v>48</v>
      </c>
      <c r="X1182" s="2" t="s">
        <v>1526</v>
      </c>
      <c r="Y1182" s="2" t="s">
        <v>364</v>
      </c>
      <c r="Z1182" s="2" t="s">
        <v>344</v>
      </c>
      <c r="AA1182" s="2" t="s">
        <v>1526</v>
      </c>
      <c r="AB1182" s="4"/>
      <c r="AC1182" s="2" t="s">
        <v>1526</v>
      </c>
      <c r="AD1182" s="2" t="s">
        <v>365</v>
      </c>
      <c r="AE1182" s="2" t="s">
        <v>1526</v>
      </c>
      <c r="AF1182" s="2" t="s">
        <v>1526</v>
      </c>
      <c r="AG1182" s="2" t="s">
        <v>48</v>
      </c>
      <c r="AH1182" s="2" t="s">
        <v>48</v>
      </c>
      <c r="AI1182" s="2" t="s">
        <v>522</v>
      </c>
      <c r="AJ1182" s="2" t="s">
        <v>523</v>
      </c>
      <c r="AK1182" s="1">
        <v>2610</v>
      </c>
      <c r="AL1182" s="2" t="s">
        <v>524</v>
      </c>
      <c r="AM1182" s="1">
        <v>2000000</v>
      </c>
      <c r="AN1182" s="2" t="s">
        <v>525</v>
      </c>
      <c r="AO1182" s="3">
        <v>2.0000000000000001E-4</v>
      </c>
      <c r="AP1182" s="2" t="s">
        <v>3476</v>
      </c>
      <c r="AQ1182" s="2" t="s">
        <v>1526</v>
      </c>
      <c r="AR1182" s="2" t="s">
        <v>1526</v>
      </c>
      <c r="AS1182" s="2" t="s">
        <v>1526</v>
      </c>
      <c r="AT1182" s="2" t="s">
        <v>1526</v>
      </c>
      <c r="AU1182" s="2" t="s">
        <v>1526</v>
      </c>
      <c r="AV1182" s="2" t="s">
        <v>1526</v>
      </c>
    </row>
    <row r="1183" spans="1:48" x14ac:dyDescent="0.2">
      <c r="A1183" s="2" t="s">
        <v>187</v>
      </c>
      <c r="B1183" s="1">
        <v>8301580</v>
      </c>
      <c r="C1183" s="2" t="s">
        <v>1342</v>
      </c>
      <c r="D1183" s="2" t="s">
        <v>48</v>
      </c>
      <c r="E1183" s="2" t="s">
        <v>48</v>
      </c>
      <c r="F1183" t="s">
        <v>5894</v>
      </c>
      <c r="G1183" s="3">
        <v>1</v>
      </c>
      <c r="H1183" s="3"/>
      <c r="I1183" s="3">
        <v>1</v>
      </c>
      <c r="J1183" s="3"/>
      <c r="K1183" s="3">
        <v>1</v>
      </c>
      <c r="L1183" s="3"/>
      <c r="M1183" s="3">
        <v>1</v>
      </c>
      <c r="N1183" s="3"/>
      <c r="O1183" s="2" t="s">
        <v>49</v>
      </c>
      <c r="P1183" s="3">
        <v>1</v>
      </c>
      <c r="Q1183" s="2" t="s">
        <v>4657</v>
      </c>
      <c r="R1183" s="3"/>
      <c r="S1183" s="4"/>
      <c r="T1183" s="2" t="s">
        <v>1526</v>
      </c>
      <c r="U1183" s="1">
        <v>996091919</v>
      </c>
      <c r="V1183" s="2" t="s">
        <v>1526</v>
      </c>
      <c r="W1183" s="2" t="s">
        <v>48</v>
      </c>
      <c r="X1183" s="2" t="s">
        <v>1526</v>
      </c>
      <c r="Y1183" s="2" t="s">
        <v>364</v>
      </c>
      <c r="Z1183" s="2" t="s">
        <v>344</v>
      </c>
      <c r="AA1183" s="2" t="s">
        <v>1526</v>
      </c>
      <c r="AB1183" s="4"/>
      <c r="AC1183" s="2" t="s">
        <v>1526</v>
      </c>
      <c r="AD1183" s="2" t="s">
        <v>365</v>
      </c>
      <c r="AE1183" s="2" t="s">
        <v>1526</v>
      </c>
      <c r="AF1183" s="2" t="s">
        <v>1526</v>
      </c>
      <c r="AG1183" s="2" t="s">
        <v>48</v>
      </c>
      <c r="AH1183" s="2" t="s">
        <v>48</v>
      </c>
      <c r="AI1183" s="2" t="s">
        <v>522</v>
      </c>
      <c r="AJ1183" s="2" t="s">
        <v>523</v>
      </c>
      <c r="AK1183" s="1">
        <v>2610</v>
      </c>
      <c r="AL1183" s="2" t="s">
        <v>524</v>
      </c>
      <c r="AM1183" s="1">
        <v>2000000</v>
      </c>
      <c r="AN1183" s="2" t="s">
        <v>525</v>
      </c>
      <c r="AO1183" s="3">
        <v>2.0000000000000001E-4</v>
      </c>
      <c r="AP1183" s="2" t="s">
        <v>3476</v>
      </c>
      <c r="AQ1183" s="2" t="s">
        <v>1526</v>
      </c>
      <c r="AR1183" s="2" t="s">
        <v>1526</v>
      </c>
      <c r="AS1183" s="2" t="s">
        <v>1526</v>
      </c>
      <c r="AT1183" s="2" t="s">
        <v>1526</v>
      </c>
      <c r="AU1183" s="2" t="s">
        <v>1526</v>
      </c>
      <c r="AV1183" s="2" t="s">
        <v>1526</v>
      </c>
    </row>
    <row r="1184" spans="1:48" x14ac:dyDescent="0.2">
      <c r="A1184" s="2" t="s">
        <v>187</v>
      </c>
      <c r="B1184" s="1">
        <v>8301581</v>
      </c>
      <c r="C1184" s="2" t="s">
        <v>1343</v>
      </c>
      <c r="D1184" s="2" t="s">
        <v>48</v>
      </c>
      <c r="E1184" s="2" t="s">
        <v>48</v>
      </c>
      <c r="F1184" t="s">
        <v>5895</v>
      </c>
      <c r="G1184" s="3">
        <v>1</v>
      </c>
      <c r="H1184" s="3"/>
      <c r="I1184" s="3">
        <v>1</v>
      </c>
      <c r="J1184" s="3"/>
      <c r="K1184" s="3">
        <v>1</v>
      </c>
      <c r="L1184" s="3"/>
      <c r="M1184" s="3">
        <v>1</v>
      </c>
      <c r="N1184" s="3"/>
      <c r="O1184" s="2" t="s">
        <v>49</v>
      </c>
      <c r="P1184" s="3">
        <v>1</v>
      </c>
      <c r="Q1184" s="2" t="s">
        <v>4658</v>
      </c>
      <c r="R1184" s="3"/>
      <c r="S1184" s="4"/>
      <c r="T1184" s="2" t="s">
        <v>1526</v>
      </c>
      <c r="U1184" s="1">
        <v>996091919</v>
      </c>
      <c r="V1184" s="2" t="s">
        <v>1526</v>
      </c>
      <c r="W1184" s="2" t="s">
        <v>48</v>
      </c>
      <c r="X1184" s="2" t="s">
        <v>1526</v>
      </c>
      <c r="Y1184" s="2" t="s">
        <v>364</v>
      </c>
      <c r="Z1184" s="2" t="s">
        <v>344</v>
      </c>
      <c r="AA1184" s="2" t="s">
        <v>1526</v>
      </c>
      <c r="AB1184" s="4"/>
      <c r="AC1184" s="2" t="s">
        <v>1526</v>
      </c>
      <c r="AD1184" s="2" t="s">
        <v>365</v>
      </c>
      <c r="AE1184" s="2" t="s">
        <v>1526</v>
      </c>
      <c r="AF1184" s="2" t="s">
        <v>1526</v>
      </c>
      <c r="AG1184" s="2" t="s">
        <v>48</v>
      </c>
      <c r="AH1184" s="2" t="s">
        <v>48</v>
      </c>
      <c r="AI1184" s="2" t="s">
        <v>522</v>
      </c>
      <c r="AJ1184" s="2" t="s">
        <v>523</v>
      </c>
      <c r="AK1184" s="1">
        <v>2610</v>
      </c>
      <c r="AL1184" s="2" t="s">
        <v>524</v>
      </c>
      <c r="AM1184" s="1">
        <v>2000000</v>
      </c>
      <c r="AN1184" s="2" t="s">
        <v>525</v>
      </c>
      <c r="AO1184" s="3">
        <v>2.0000000000000001E-4</v>
      </c>
      <c r="AP1184" s="2" t="s">
        <v>3476</v>
      </c>
      <c r="AQ1184" s="2" t="s">
        <v>1526</v>
      </c>
      <c r="AR1184" s="2" t="s">
        <v>1526</v>
      </c>
      <c r="AS1184" s="2" t="s">
        <v>1526</v>
      </c>
      <c r="AT1184" s="2" t="s">
        <v>1526</v>
      </c>
      <c r="AU1184" s="2" t="s">
        <v>1526</v>
      </c>
      <c r="AV1184" s="2" t="s">
        <v>1526</v>
      </c>
    </row>
    <row r="1185" spans="1:48" x14ac:dyDescent="0.2">
      <c r="A1185" s="2" t="s">
        <v>187</v>
      </c>
      <c r="B1185" s="1">
        <v>8301582</v>
      </c>
      <c r="C1185" s="2" t="s">
        <v>1344</v>
      </c>
      <c r="D1185" s="2" t="s">
        <v>48</v>
      </c>
      <c r="E1185" s="2" t="s">
        <v>48</v>
      </c>
      <c r="F1185" t="s">
        <v>5896</v>
      </c>
      <c r="G1185" s="3">
        <v>1</v>
      </c>
      <c r="H1185" s="3"/>
      <c r="I1185" s="3">
        <v>1</v>
      </c>
      <c r="J1185" s="3"/>
      <c r="K1185" s="3">
        <v>1</v>
      </c>
      <c r="L1185" s="3"/>
      <c r="M1185" s="3">
        <v>1</v>
      </c>
      <c r="N1185" s="3"/>
      <c r="O1185" s="2" t="s">
        <v>49</v>
      </c>
      <c r="P1185" s="3">
        <v>1</v>
      </c>
      <c r="Q1185" s="2" t="s">
        <v>4659</v>
      </c>
      <c r="R1185" s="3"/>
      <c r="S1185" s="4"/>
      <c r="T1185" s="2" t="s">
        <v>1526</v>
      </c>
      <c r="U1185" s="1">
        <v>996091919</v>
      </c>
      <c r="V1185" s="2" t="s">
        <v>1526</v>
      </c>
      <c r="W1185" s="2" t="s">
        <v>48</v>
      </c>
      <c r="X1185" s="2" t="s">
        <v>1526</v>
      </c>
      <c r="Y1185" s="2" t="s">
        <v>364</v>
      </c>
      <c r="Z1185" s="2" t="s">
        <v>344</v>
      </c>
      <c r="AA1185" s="2" t="s">
        <v>1526</v>
      </c>
      <c r="AB1185" s="4"/>
      <c r="AC1185" s="2" t="s">
        <v>1526</v>
      </c>
      <c r="AD1185" s="2" t="s">
        <v>365</v>
      </c>
      <c r="AE1185" s="2" t="s">
        <v>1526</v>
      </c>
      <c r="AF1185" s="2" t="s">
        <v>1526</v>
      </c>
      <c r="AG1185" s="2" t="s">
        <v>48</v>
      </c>
      <c r="AH1185" s="2" t="s">
        <v>48</v>
      </c>
      <c r="AI1185" s="2" t="s">
        <v>522</v>
      </c>
      <c r="AJ1185" s="2" t="s">
        <v>523</v>
      </c>
      <c r="AK1185" s="1">
        <v>2610</v>
      </c>
      <c r="AL1185" s="2" t="s">
        <v>524</v>
      </c>
      <c r="AM1185" s="1">
        <v>2000000</v>
      </c>
      <c r="AN1185" s="2" t="s">
        <v>525</v>
      </c>
      <c r="AO1185" s="3">
        <v>2.0000000000000001E-4</v>
      </c>
      <c r="AP1185" s="2" t="s">
        <v>3476</v>
      </c>
      <c r="AQ1185" s="2" t="s">
        <v>1526</v>
      </c>
      <c r="AR1185" s="2" t="s">
        <v>1526</v>
      </c>
      <c r="AS1185" s="2" t="s">
        <v>1526</v>
      </c>
      <c r="AT1185" s="2" t="s">
        <v>1526</v>
      </c>
      <c r="AU1185" s="2" t="s">
        <v>1526</v>
      </c>
      <c r="AV1185" s="2" t="s">
        <v>1526</v>
      </c>
    </row>
    <row r="1186" spans="1:48" x14ac:dyDescent="0.2">
      <c r="A1186" s="2" t="s">
        <v>187</v>
      </c>
      <c r="B1186" s="1">
        <v>8301583</v>
      </c>
      <c r="C1186" s="2" t="s">
        <v>1345</v>
      </c>
      <c r="D1186" s="2" t="s">
        <v>48</v>
      </c>
      <c r="E1186" s="2" t="s">
        <v>48</v>
      </c>
      <c r="F1186" t="s">
        <v>5897</v>
      </c>
      <c r="G1186" s="3">
        <v>1</v>
      </c>
      <c r="H1186" s="3"/>
      <c r="I1186" s="3">
        <v>1</v>
      </c>
      <c r="J1186" s="3"/>
      <c r="K1186" s="3">
        <v>1</v>
      </c>
      <c r="L1186" s="3"/>
      <c r="M1186" s="3">
        <v>1</v>
      </c>
      <c r="N1186" s="3"/>
      <c r="O1186" s="2" t="s">
        <v>49</v>
      </c>
      <c r="P1186" s="3">
        <v>1</v>
      </c>
      <c r="Q1186" s="2" t="s">
        <v>4660</v>
      </c>
      <c r="R1186" s="3"/>
      <c r="S1186" s="4"/>
      <c r="T1186" s="2" t="s">
        <v>1526</v>
      </c>
      <c r="U1186" s="1">
        <v>996091919</v>
      </c>
      <c r="V1186" s="2" t="s">
        <v>1526</v>
      </c>
      <c r="W1186" s="2" t="s">
        <v>48</v>
      </c>
      <c r="X1186" s="2" t="s">
        <v>1526</v>
      </c>
      <c r="Y1186" s="2" t="s">
        <v>364</v>
      </c>
      <c r="Z1186" s="2" t="s">
        <v>344</v>
      </c>
      <c r="AA1186" s="2" t="s">
        <v>1526</v>
      </c>
      <c r="AB1186" s="4"/>
      <c r="AC1186" s="2" t="s">
        <v>1526</v>
      </c>
      <c r="AD1186" s="2" t="s">
        <v>365</v>
      </c>
      <c r="AE1186" s="2" t="s">
        <v>1526</v>
      </c>
      <c r="AF1186" s="2" t="s">
        <v>1526</v>
      </c>
      <c r="AG1186" s="2" t="s">
        <v>48</v>
      </c>
      <c r="AH1186" s="2" t="s">
        <v>48</v>
      </c>
      <c r="AI1186" s="2" t="s">
        <v>522</v>
      </c>
      <c r="AJ1186" s="2" t="s">
        <v>523</v>
      </c>
      <c r="AK1186" s="1">
        <v>2610</v>
      </c>
      <c r="AL1186" s="2" t="s">
        <v>524</v>
      </c>
      <c r="AM1186" s="1">
        <v>2000000</v>
      </c>
      <c r="AN1186" s="2" t="s">
        <v>525</v>
      </c>
      <c r="AO1186" s="3">
        <v>2.0000000000000001E-4</v>
      </c>
      <c r="AP1186" s="2" t="s">
        <v>3476</v>
      </c>
      <c r="AQ1186" s="2" t="s">
        <v>1526</v>
      </c>
      <c r="AR1186" s="2" t="s">
        <v>1526</v>
      </c>
      <c r="AS1186" s="2" t="s">
        <v>1526</v>
      </c>
      <c r="AT1186" s="2" t="s">
        <v>1526</v>
      </c>
      <c r="AU1186" s="2" t="s">
        <v>1526</v>
      </c>
      <c r="AV1186" s="2" t="s">
        <v>1526</v>
      </c>
    </row>
    <row r="1187" spans="1:48" x14ac:dyDescent="0.2">
      <c r="A1187" s="2" t="s">
        <v>187</v>
      </c>
      <c r="B1187" s="1">
        <v>8301584</v>
      </c>
      <c r="C1187" s="2" t="s">
        <v>1346</v>
      </c>
      <c r="D1187" s="2" t="s">
        <v>48</v>
      </c>
      <c r="E1187" s="2" t="s">
        <v>48</v>
      </c>
      <c r="F1187" t="s">
        <v>5898</v>
      </c>
      <c r="G1187" s="3">
        <v>1</v>
      </c>
      <c r="H1187" s="3"/>
      <c r="I1187" s="3">
        <v>1</v>
      </c>
      <c r="J1187" s="3"/>
      <c r="K1187" s="3">
        <v>1</v>
      </c>
      <c r="L1187" s="3"/>
      <c r="M1187" s="3">
        <v>1</v>
      </c>
      <c r="N1187" s="3"/>
      <c r="O1187" s="2" t="s">
        <v>49</v>
      </c>
      <c r="P1187" s="3">
        <v>1</v>
      </c>
      <c r="Q1187" s="2" t="s">
        <v>4661</v>
      </c>
      <c r="R1187" s="3"/>
      <c r="S1187" s="4"/>
      <c r="T1187" s="2" t="s">
        <v>1526</v>
      </c>
      <c r="U1187" s="1">
        <v>996091919</v>
      </c>
      <c r="V1187" s="2" t="s">
        <v>1526</v>
      </c>
      <c r="W1187" s="2" t="s">
        <v>48</v>
      </c>
      <c r="X1187" s="2" t="s">
        <v>1526</v>
      </c>
      <c r="Y1187" s="2" t="s">
        <v>364</v>
      </c>
      <c r="Z1187" s="2" t="s">
        <v>344</v>
      </c>
      <c r="AA1187" s="2" t="s">
        <v>1526</v>
      </c>
      <c r="AB1187" s="4"/>
      <c r="AC1187" s="2" t="s">
        <v>1526</v>
      </c>
      <c r="AD1187" s="2" t="s">
        <v>365</v>
      </c>
      <c r="AE1187" s="2" t="s">
        <v>1526</v>
      </c>
      <c r="AF1187" s="2" t="s">
        <v>1526</v>
      </c>
      <c r="AG1187" s="2" t="s">
        <v>48</v>
      </c>
      <c r="AH1187" s="2" t="s">
        <v>48</v>
      </c>
      <c r="AI1187" s="2" t="s">
        <v>522</v>
      </c>
      <c r="AJ1187" s="2" t="s">
        <v>523</v>
      </c>
      <c r="AK1187" s="1">
        <v>2610</v>
      </c>
      <c r="AL1187" s="2" t="s">
        <v>524</v>
      </c>
      <c r="AM1187" s="1">
        <v>2000000</v>
      </c>
      <c r="AN1187" s="2" t="s">
        <v>525</v>
      </c>
      <c r="AO1187" s="3">
        <v>2.0000000000000001E-4</v>
      </c>
      <c r="AP1187" s="2" t="s">
        <v>3476</v>
      </c>
      <c r="AQ1187" s="2" t="s">
        <v>1526</v>
      </c>
      <c r="AR1187" s="2" t="s">
        <v>1526</v>
      </c>
      <c r="AS1187" s="2" t="s">
        <v>1526</v>
      </c>
      <c r="AT1187" s="2" t="s">
        <v>1526</v>
      </c>
      <c r="AU1187" s="2" t="s">
        <v>1526</v>
      </c>
      <c r="AV1187" s="2" t="s">
        <v>1526</v>
      </c>
    </row>
    <row r="1188" spans="1:48" x14ac:dyDescent="0.2">
      <c r="A1188" s="2" t="s">
        <v>187</v>
      </c>
      <c r="B1188" s="1">
        <v>8301585</v>
      </c>
      <c r="C1188" s="2" t="s">
        <v>1347</v>
      </c>
      <c r="D1188" s="2" t="s">
        <v>48</v>
      </c>
      <c r="E1188" s="2" t="s">
        <v>48</v>
      </c>
      <c r="F1188" t="s">
        <v>5899</v>
      </c>
      <c r="G1188" s="3">
        <v>1</v>
      </c>
      <c r="H1188" s="3"/>
      <c r="I1188" s="3">
        <v>1</v>
      </c>
      <c r="J1188" s="3"/>
      <c r="K1188" s="3">
        <v>1</v>
      </c>
      <c r="L1188" s="3"/>
      <c r="M1188" s="3">
        <v>1</v>
      </c>
      <c r="N1188" s="3"/>
      <c r="O1188" s="2" t="s">
        <v>49</v>
      </c>
      <c r="P1188" s="3">
        <v>1</v>
      </c>
      <c r="Q1188" s="2" t="s">
        <v>4662</v>
      </c>
      <c r="R1188" s="3"/>
      <c r="S1188" s="4"/>
      <c r="T1188" s="2" t="s">
        <v>1526</v>
      </c>
      <c r="U1188" s="1">
        <v>996091919</v>
      </c>
      <c r="V1188" s="2" t="s">
        <v>1526</v>
      </c>
      <c r="W1188" s="2" t="s">
        <v>48</v>
      </c>
      <c r="X1188" s="2" t="s">
        <v>1526</v>
      </c>
      <c r="Y1188" s="2" t="s">
        <v>364</v>
      </c>
      <c r="Z1188" s="2" t="s">
        <v>344</v>
      </c>
      <c r="AA1188" s="2" t="s">
        <v>1526</v>
      </c>
      <c r="AB1188" s="4"/>
      <c r="AC1188" s="2" t="s">
        <v>1526</v>
      </c>
      <c r="AD1188" s="2" t="s">
        <v>365</v>
      </c>
      <c r="AE1188" s="2" t="s">
        <v>1526</v>
      </c>
      <c r="AF1188" s="2" t="s">
        <v>1526</v>
      </c>
      <c r="AG1188" s="2" t="s">
        <v>48</v>
      </c>
      <c r="AH1188" s="2" t="s">
        <v>48</v>
      </c>
      <c r="AI1188" s="2" t="s">
        <v>522</v>
      </c>
      <c r="AJ1188" s="2" t="s">
        <v>523</v>
      </c>
      <c r="AK1188" s="1">
        <v>2610</v>
      </c>
      <c r="AL1188" s="2" t="s">
        <v>524</v>
      </c>
      <c r="AM1188" s="1">
        <v>2000000</v>
      </c>
      <c r="AN1188" s="2" t="s">
        <v>525</v>
      </c>
      <c r="AO1188" s="3">
        <v>2.0000000000000001E-4</v>
      </c>
      <c r="AP1188" s="2" t="s">
        <v>3476</v>
      </c>
      <c r="AQ1188" s="2" t="s">
        <v>1526</v>
      </c>
      <c r="AR1188" s="2" t="s">
        <v>1526</v>
      </c>
      <c r="AS1188" s="2" t="s">
        <v>1526</v>
      </c>
      <c r="AT1188" s="2" t="s">
        <v>1526</v>
      </c>
      <c r="AU1188" s="2" t="s">
        <v>1526</v>
      </c>
      <c r="AV1188" s="2" t="s">
        <v>1526</v>
      </c>
    </row>
    <row r="1189" spans="1:48" x14ac:dyDescent="0.2">
      <c r="A1189" s="2" t="s">
        <v>188</v>
      </c>
      <c r="B1189" s="1">
        <v>8301586</v>
      </c>
      <c r="C1189" s="2" t="s">
        <v>1348</v>
      </c>
      <c r="D1189" s="2" t="s">
        <v>48</v>
      </c>
      <c r="E1189" s="2" t="s">
        <v>48</v>
      </c>
      <c r="F1189" t="s">
        <v>5207</v>
      </c>
      <c r="G1189" s="3">
        <v>1</v>
      </c>
      <c r="H1189" s="3"/>
      <c r="I1189" s="3">
        <v>1</v>
      </c>
      <c r="J1189" s="3"/>
      <c r="K1189" s="3">
        <v>1</v>
      </c>
      <c r="L1189" s="3"/>
      <c r="M1189" s="3">
        <v>1</v>
      </c>
      <c r="N1189" s="3"/>
      <c r="O1189" s="2" t="s">
        <v>49</v>
      </c>
      <c r="P1189" s="3">
        <v>1</v>
      </c>
      <c r="Q1189" s="2" t="s">
        <v>4663</v>
      </c>
      <c r="R1189" s="3"/>
      <c r="S1189" s="4"/>
      <c r="T1189" s="2" t="s">
        <v>1526</v>
      </c>
      <c r="U1189" s="1">
        <v>996091920</v>
      </c>
      <c r="V1189" s="2" t="s">
        <v>1526</v>
      </c>
      <c r="W1189" s="2" t="s">
        <v>48</v>
      </c>
      <c r="X1189" s="2" t="s">
        <v>1526</v>
      </c>
      <c r="Y1189" s="2" t="s">
        <v>364</v>
      </c>
      <c r="Z1189" s="2" t="s">
        <v>345</v>
      </c>
      <c r="AA1189" s="2" t="s">
        <v>1526</v>
      </c>
      <c r="AB1189" s="4"/>
      <c r="AC1189" s="2" t="s">
        <v>1526</v>
      </c>
      <c r="AD1189" s="2" t="s">
        <v>365</v>
      </c>
      <c r="AE1189" s="2" t="s">
        <v>1526</v>
      </c>
      <c r="AF1189" s="2" t="s">
        <v>1526</v>
      </c>
      <c r="AG1189" s="2" t="s">
        <v>48</v>
      </c>
      <c r="AH1189" s="2" t="s">
        <v>48</v>
      </c>
      <c r="AI1189" s="2" t="s">
        <v>522</v>
      </c>
      <c r="AJ1189" s="2" t="s">
        <v>523</v>
      </c>
      <c r="AK1189" s="1">
        <v>2610</v>
      </c>
      <c r="AL1189" s="2" t="s">
        <v>524</v>
      </c>
      <c r="AM1189" s="1">
        <v>2000000</v>
      </c>
      <c r="AN1189" s="2" t="s">
        <v>525</v>
      </c>
      <c r="AO1189" s="3">
        <v>2.0000000000000001E-4</v>
      </c>
      <c r="AP1189" s="2" t="s">
        <v>3476</v>
      </c>
      <c r="AQ1189" s="2" t="s">
        <v>1526</v>
      </c>
      <c r="AR1189" s="2" t="s">
        <v>1526</v>
      </c>
      <c r="AS1189" s="2" t="s">
        <v>1526</v>
      </c>
      <c r="AT1189" s="2" t="s">
        <v>1526</v>
      </c>
      <c r="AU1189" s="2" t="s">
        <v>1526</v>
      </c>
      <c r="AV1189" s="2" t="s">
        <v>1526</v>
      </c>
    </row>
    <row r="1190" spans="1:48" x14ac:dyDescent="0.2">
      <c r="A1190" s="2" t="s">
        <v>188</v>
      </c>
      <c r="B1190" s="1">
        <v>8301587</v>
      </c>
      <c r="C1190" s="2" t="s">
        <v>1349</v>
      </c>
      <c r="D1190" s="2" t="s">
        <v>48</v>
      </c>
      <c r="E1190" s="2" t="s">
        <v>48</v>
      </c>
      <c r="F1190" t="s">
        <v>5900</v>
      </c>
      <c r="G1190" s="3">
        <v>1</v>
      </c>
      <c r="H1190" s="3"/>
      <c r="I1190" s="3">
        <v>1</v>
      </c>
      <c r="J1190" s="3"/>
      <c r="K1190" s="3">
        <v>1</v>
      </c>
      <c r="L1190" s="3"/>
      <c r="M1190" s="3">
        <v>1</v>
      </c>
      <c r="N1190" s="3"/>
      <c r="O1190" s="2" t="s">
        <v>49</v>
      </c>
      <c r="P1190" s="3">
        <v>1</v>
      </c>
      <c r="Q1190" s="2" t="s">
        <v>4664</v>
      </c>
      <c r="R1190" s="3"/>
      <c r="S1190" s="4"/>
      <c r="T1190" s="2" t="s">
        <v>1526</v>
      </c>
      <c r="U1190" s="1">
        <v>996091920</v>
      </c>
      <c r="V1190" s="2" t="s">
        <v>1526</v>
      </c>
      <c r="W1190" s="2" t="s">
        <v>48</v>
      </c>
      <c r="X1190" s="2" t="s">
        <v>1526</v>
      </c>
      <c r="Y1190" s="2" t="s">
        <v>364</v>
      </c>
      <c r="Z1190" s="2" t="s">
        <v>345</v>
      </c>
      <c r="AA1190" s="2" t="s">
        <v>1526</v>
      </c>
      <c r="AB1190" s="4"/>
      <c r="AC1190" s="2" t="s">
        <v>1526</v>
      </c>
      <c r="AD1190" s="2" t="s">
        <v>365</v>
      </c>
      <c r="AE1190" s="2" t="s">
        <v>1526</v>
      </c>
      <c r="AF1190" s="2" t="s">
        <v>1526</v>
      </c>
      <c r="AG1190" s="2" t="s">
        <v>48</v>
      </c>
      <c r="AH1190" s="2" t="s">
        <v>48</v>
      </c>
      <c r="AI1190" s="2" t="s">
        <v>522</v>
      </c>
      <c r="AJ1190" s="2" t="s">
        <v>523</v>
      </c>
      <c r="AK1190" s="1">
        <v>2610</v>
      </c>
      <c r="AL1190" s="2" t="s">
        <v>524</v>
      </c>
      <c r="AM1190" s="1">
        <v>2000000</v>
      </c>
      <c r="AN1190" s="2" t="s">
        <v>525</v>
      </c>
      <c r="AO1190" s="3">
        <v>2.0000000000000001E-4</v>
      </c>
      <c r="AP1190" s="2" t="s">
        <v>3476</v>
      </c>
      <c r="AQ1190" s="2" t="s">
        <v>1526</v>
      </c>
      <c r="AR1190" s="2" t="s">
        <v>1526</v>
      </c>
      <c r="AS1190" s="2" t="s">
        <v>1526</v>
      </c>
      <c r="AT1190" s="2" t="s">
        <v>1526</v>
      </c>
      <c r="AU1190" s="2" t="s">
        <v>1526</v>
      </c>
      <c r="AV1190" s="2" t="s">
        <v>1526</v>
      </c>
    </row>
    <row r="1191" spans="1:48" x14ac:dyDescent="0.2">
      <c r="A1191" s="2" t="s">
        <v>188</v>
      </c>
      <c r="B1191" s="1">
        <v>8301588</v>
      </c>
      <c r="C1191" s="2" t="s">
        <v>1349</v>
      </c>
      <c r="D1191" s="2" t="s">
        <v>48</v>
      </c>
      <c r="E1191" s="2" t="s">
        <v>48</v>
      </c>
      <c r="F1191" t="s">
        <v>5900</v>
      </c>
      <c r="G1191" s="3">
        <v>1</v>
      </c>
      <c r="H1191" s="3"/>
      <c r="I1191" s="3">
        <v>1</v>
      </c>
      <c r="J1191" s="3"/>
      <c r="K1191" s="3">
        <v>1</v>
      </c>
      <c r="L1191" s="3"/>
      <c r="M1191" s="3">
        <v>1</v>
      </c>
      <c r="N1191" s="3"/>
      <c r="O1191" s="2" t="s">
        <v>49</v>
      </c>
      <c r="P1191" s="3">
        <v>1</v>
      </c>
      <c r="Q1191" s="2" t="s">
        <v>4665</v>
      </c>
      <c r="R1191" s="3"/>
      <c r="S1191" s="4"/>
      <c r="T1191" s="2" t="s">
        <v>1526</v>
      </c>
      <c r="U1191" s="1">
        <v>996091920</v>
      </c>
      <c r="V1191" s="2" t="s">
        <v>1526</v>
      </c>
      <c r="W1191" s="2" t="s">
        <v>48</v>
      </c>
      <c r="X1191" s="2" t="s">
        <v>1526</v>
      </c>
      <c r="Y1191" s="2" t="s">
        <v>364</v>
      </c>
      <c r="Z1191" s="2" t="s">
        <v>345</v>
      </c>
      <c r="AA1191" s="2" t="s">
        <v>1526</v>
      </c>
      <c r="AB1191" s="4"/>
      <c r="AC1191" s="2" t="s">
        <v>1526</v>
      </c>
      <c r="AD1191" s="2" t="s">
        <v>365</v>
      </c>
      <c r="AE1191" s="2" t="s">
        <v>1526</v>
      </c>
      <c r="AF1191" s="2" t="s">
        <v>1526</v>
      </c>
      <c r="AG1191" s="2" t="s">
        <v>48</v>
      </c>
      <c r="AH1191" s="2" t="s">
        <v>48</v>
      </c>
      <c r="AI1191" s="2" t="s">
        <v>522</v>
      </c>
      <c r="AJ1191" s="2" t="s">
        <v>523</v>
      </c>
      <c r="AK1191" s="1">
        <v>2610</v>
      </c>
      <c r="AL1191" s="2" t="s">
        <v>524</v>
      </c>
      <c r="AM1191" s="1">
        <v>2000000</v>
      </c>
      <c r="AN1191" s="2" t="s">
        <v>525</v>
      </c>
      <c r="AO1191" s="3">
        <v>2.0000000000000001E-4</v>
      </c>
      <c r="AP1191" s="2" t="s">
        <v>3476</v>
      </c>
      <c r="AQ1191" s="2" t="s">
        <v>1526</v>
      </c>
      <c r="AR1191" s="2" t="s">
        <v>1526</v>
      </c>
      <c r="AS1191" s="2" t="s">
        <v>1526</v>
      </c>
      <c r="AT1191" s="2" t="s">
        <v>1526</v>
      </c>
      <c r="AU1191" s="2" t="s">
        <v>1526</v>
      </c>
      <c r="AV1191" s="2" t="s">
        <v>1526</v>
      </c>
    </row>
    <row r="1192" spans="1:48" x14ac:dyDescent="0.2">
      <c r="A1192" s="2" t="s">
        <v>188</v>
      </c>
      <c r="B1192" s="1">
        <v>8301589</v>
      </c>
      <c r="C1192" s="2" t="s">
        <v>1350</v>
      </c>
      <c r="D1192" s="2" t="s">
        <v>48</v>
      </c>
      <c r="E1192" s="2" t="s">
        <v>48</v>
      </c>
      <c r="F1192" t="s">
        <v>5901</v>
      </c>
      <c r="G1192" s="3">
        <v>1</v>
      </c>
      <c r="H1192" s="3"/>
      <c r="I1192" s="3">
        <v>1</v>
      </c>
      <c r="J1192" s="3"/>
      <c r="K1192" s="3">
        <v>1</v>
      </c>
      <c r="L1192" s="3"/>
      <c r="M1192" s="3">
        <v>1</v>
      </c>
      <c r="N1192" s="3"/>
      <c r="O1192" s="2" t="s">
        <v>49</v>
      </c>
      <c r="P1192" s="3">
        <v>1</v>
      </c>
      <c r="Q1192" s="2" t="s">
        <v>4666</v>
      </c>
      <c r="R1192" s="3"/>
      <c r="S1192" s="4"/>
      <c r="T1192" s="2" t="s">
        <v>1526</v>
      </c>
      <c r="U1192" s="1">
        <v>996091920</v>
      </c>
      <c r="V1192" s="2" t="s">
        <v>1526</v>
      </c>
      <c r="W1192" s="2" t="s">
        <v>48</v>
      </c>
      <c r="X1192" s="2" t="s">
        <v>1526</v>
      </c>
      <c r="Y1192" s="2" t="s">
        <v>364</v>
      </c>
      <c r="Z1192" s="2" t="s">
        <v>345</v>
      </c>
      <c r="AA1192" s="2" t="s">
        <v>1526</v>
      </c>
      <c r="AB1192" s="4"/>
      <c r="AC1192" s="2" t="s">
        <v>1526</v>
      </c>
      <c r="AD1192" s="2" t="s">
        <v>365</v>
      </c>
      <c r="AE1192" s="2" t="s">
        <v>1526</v>
      </c>
      <c r="AF1192" s="2" t="s">
        <v>1526</v>
      </c>
      <c r="AG1192" s="2" t="s">
        <v>48</v>
      </c>
      <c r="AH1192" s="2" t="s">
        <v>48</v>
      </c>
      <c r="AI1192" s="2" t="s">
        <v>522</v>
      </c>
      <c r="AJ1192" s="2" t="s">
        <v>523</v>
      </c>
      <c r="AK1192" s="1">
        <v>2610</v>
      </c>
      <c r="AL1192" s="2" t="s">
        <v>524</v>
      </c>
      <c r="AM1192" s="1">
        <v>2000000</v>
      </c>
      <c r="AN1192" s="2" t="s">
        <v>525</v>
      </c>
      <c r="AO1192" s="3">
        <v>2.0000000000000001E-4</v>
      </c>
      <c r="AP1192" s="2" t="s">
        <v>3476</v>
      </c>
      <c r="AQ1192" s="2" t="s">
        <v>1526</v>
      </c>
      <c r="AR1192" s="2" t="s">
        <v>1526</v>
      </c>
      <c r="AS1192" s="2" t="s">
        <v>1526</v>
      </c>
      <c r="AT1192" s="2" t="s">
        <v>1526</v>
      </c>
      <c r="AU1192" s="2" t="s">
        <v>1526</v>
      </c>
      <c r="AV1192" s="2" t="s">
        <v>1526</v>
      </c>
    </row>
    <row r="1193" spans="1:48" x14ac:dyDescent="0.2">
      <c r="A1193" s="2" t="s">
        <v>188</v>
      </c>
      <c r="B1193" s="1">
        <v>8301590</v>
      </c>
      <c r="C1193" s="2" t="s">
        <v>1350</v>
      </c>
      <c r="D1193" s="2" t="s">
        <v>48</v>
      </c>
      <c r="E1193" s="2" t="s">
        <v>48</v>
      </c>
      <c r="F1193" t="s">
        <v>5901</v>
      </c>
      <c r="G1193" s="3">
        <v>1</v>
      </c>
      <c r="H1193" s="3"/>
      <c r="I1193" s="3">
        <v>1</v>
      </c>
      <c r="J1193" s="3"/>
      <c r="K1193" s="3">
        <v>1</v>
      </c>
      <c r="L1193" s="3"/>
      <c r="M1193" s="3">
        <v>1</v>
      </c>
      <c r="N1193" s="3"/>
      <c r="O1193" s="2" t="s">
        <v>49</v>
      </c>
      <c r="P1193" s="3">
        <v>1</v>
      </c>
      <c r="Q1193" s="2" t="s">
        <v>4667</v>
      </c>
      <c r="R1193" s="3"/>
      <c r="S1193" s="4"/>
      <c r="T1193" s="2" t="s">
        <v>1526</v>
      </c>
      <c r="U1193" s="1">
        <v>996091920</v>
      </c>
      <c r="V1193" s="2" t="s">
        <v>1526</v>
      </c>
      <c r="W1193" s="2" t="s">
        <v>48</v>
      </c>
      <c r="X1193" s="2" t="s">
        <v>1526</v>
      </c>
      <c r="Y1193" s="2" t="s">
        <v>364</v>
      </c>
      <c r="Z1193" s="2" t="s">
        <v>345</v>
      </c>
      <c r="AA1193" s="2" t="s">
        <v>1526</v>
      </c>
      <c r="AB1193" s="4"/>
      <c r="AC1193" s="2" t="s">
        <v>1526</v>
      </c>
      <c r="AD1193" s="2" t="s">
        <v>365</v>
      </c>
      <c r="AE1193" s="2" t="s">
        <v>1526</v>
      </c>
      <c r="AF1193" s="2" t="s">
        <v>1526</v>
      </c>
      <c r="AG1193" s="2" t="s">
        <v>48</v>
      </c>
      <c r="AH1193" s="2" t="s">
        <v>48</v>
      </c>
      <c r="AI1193" s="2" t="s">
        <v>522</v>
      </c>
      <c r="AJ1193" s="2" t="s">
        <v>523</v>
      </c>
      <c r="AK1193" s="1">
        <v>2610</v>
      </c>
      <c r="AL1193" s="2" t="s">
        <v>524</v>
      </c>
      <c r="AM1193" s="1">
        <v>2000000</v>
      </c>
      <c r="AN1193" s="2" t="s">
        <v>525</v>
      </c>
      <c r="AO1193" s="3">
        <v>2.0000000000000001E-4</v>
      </c>
      <c r="AP1193" s="2" t="s">
        <v>3476</v>
      </c>
      <c r="AQ1193" s="2" t="s">
        <v>1526</v>
      </c>
      <c r="AR1193" s="2" t="s">
        <v>1526</v>
      </c>
      <c r="AS1193" s="2" t="s">
        <v>1526</v>
      </c>
      <c r="AT1193" s="2" t="s">
        <v>1526</v>
      </c>
      <c r="AU1193" s="2" t="s">
        <v>1526</v>
      </c>
      <c r="AV1193" s="2" t="s">
        <v>1526</v>
      </c>
    </row>
    <row r="1194" spans="1:48" x14ac:dyDescent="0.2">
      <c r="A1194" s="2" t="s">
        <v>188</v>
      </c>
      <c r="B1194" s="1">
        <v>8301591</v>
      </c>
      <c r="C1194" s="2" t="s">
        <v>1351</v>
      </c>
      <c r="D1194" s="2" t="s">
        <v>48</v>
      </c>
      <c r="E1194" s="2" t="s">
        <v>48</v>
      </c>
      <c r="F1194" t="s">
        <v>5902</v>
      </c>
      <c r="G1194" s="3">
        <v>1</v>
      </c>
      <c r="H1194" s="3"/>
      <c r="I1194" s="3">
        <v>1</v>
      </c>
      <c r="J1194" s="3"/>
      <c r="K1194" s="3">
        <v>1</v>
      </c>
      <c r="L1194" s="3"/>
      <c r="M1194" s="3">
        <v>1</v>
      </c>
      <c r="N1194" s="3"/>
      <c r="O1194" s="2" t="s">
        <v>49</v>
      </c>
      <c r="P1194" s="3">
        <v>1</v>
      </c>
      <c r="Q1194" s="2" t="s">
        <v>4668</v>
      </c>
      <c r="R1194" s="3"/>
      <c r="S1194" s="4"/>
      <c r="T1194" s="2" t="s">
        <v>1526</v>
      </c>
      <c r="U1194" s="1">
        <v>996091920</v>
      </c>
      <c r="V1194" s="2" t="s">
        <v>1526</v>
      </c>
      <c r="W1194" s="2" t="s">
        <v>48</v>
      </c>
      <c r="X1194" s="2" t="s">
        <v>1526</v>
      </c>
      <c r="Y1194" s="2" t="s">
        <v>364</v>
      </c>
      <c r="Z1194" s="2" t="s">
        <v>345</v>
      </c>
      <c r="AA1194" s="2" t="s">
        <v>1526</v>
      </c>
      <c r="AB1194" s="4"/>
      <c r="AC1194" s="2" t="s">
        <v>1526</v>
      </c>
      <c r="AD1194" s="2" t="s">
        <v>365</v>
      </c>
      <c r="AE1194" s="2" t="s">
        <v>1526</v>
      </c>
      <c r="AF1194" s="2" t="s">
        <v>1526</v>
      </c>
      <c r="AG1194" s="2" t="s">
        <v>48</v>
      </c>
      <c r="AH1194" s="2" t="s">
        <v>48</v>
      </c>
      <c r="AI1194" s="2" t="s">
        <v>522</v>
      </c>
      <c r="AJ1194" s="2" t="s">
        <v>523</v>
      </c>
      <c r="AK1194" s="1">
        <v>2610</v>
      </c>
      <c r="AL1194" s="2" t="s">
        <v>524</v>
      </c>
      <c r="AM1194" s="1">
        <v>2000000</v>
      </c>
      <c r="AN1194" s="2" t="s">
        <v>525</v>
      </c>
      <c r="AO1194" s="3">
        <v>2.0000000000000001E-4</v>
      </c>
      <c r="AP1194" s="2" t="s">
        <v>3476</v>
      </c>
      <c r="AQ1194" s="2" t="s">
        <v>1526</v>
      </c>
      <c r="AR1194" s="2" t="s">
        <v>1526</v>
      </c>
      <c r="AS1194" s="2" t="s">
        <v>1526</v>
      </c>
      <c r="AT1194" s="2" t="s">
        <v>1526</v>
      </c>
      <c r="AU1194" s="2" t="s">
        <v>1526</v>
      </c>
      <c r="AV1194" s="2" t="s">
        <v>1526</v>
      </c>
    </row>
    <row r="1195" spans="1:48" x14ac:dyDescent="0.2">
      <c r="A1195" s="2" t="s">
        <v>188</v>
      </c>
      <c r="B1195" s="1">
        <v>8301592</v>
      </c>
      <c r="C1195" s="2" t="s">
        <v>1351</v>
      </c>
      <c r="D1195" s="2" t="s">
        <v>48</v>
      </c>
      <c r="E1195" s="2" t="s">
        <v>48</v>
      </c>
      <c r="F1195" t="s">
        <v>5902</v>
      </c>
      <c r="G1195" s="3">
        <v>1</v>
      </c>
      <c r="H1195" s="3"/>
      <c r="I1195" s="3">
        <v>1</v>
      </c>
      <c r="J1195" s="3"/>
      <c r="K1195" s="3">
        <v>1</v>
      </c>
      <c r="L1195" s="3"/>
      <c r="M1195" s="3">
        <v>1</v>
      </c>
      <c r="N1195" s="3"/>
      <c r="O1195" s="2" t="s">
        <v>49</v>
      </c>
      <c r="P1195" s="3">
        <v>1</v>
      </c>
      <c r="Q1195" s="2" t="s">
        <v>4669</v>
      </c>
      <c r="R1195" s="3"/>
      <c r="S1195" s="4"/>
      <c r="T1195" s="2" t="s">
        <v>1526</v>
      </c>
      <c r="U1195" s="1">
        <v>996091920</v>
      </c>
      <c r="V1195" s="2" t="s">
        <v>1526</v>
      </c>
      <c r="W1195" s="2" t="s">
        <v>48</v>
      </c>
      <c r="X1195" s="2" t="s">
        <v>1526</v>
      </c>
      <c r="Y1195" s="2" t="s">
        <v>364</v>
      </c>
      <c r="Z1195" s="2" t="s">
        <v>345</v>
      </c>
      <c r="AA1195" s="2" t="s">
        <v>1526</v>
      </c>
      <c r="AB1195" s="4"/>
      <c r="AC1195" s="2" t="s">
        <v>1526</v>
      </c>
      <c r="AD1195" s="2" t="s">
        <v>365</v>
      </c>
      <c r="AE1195" s="2" t="s">
        <v>1526</v>
      </c>
      <c r="AF1195" s="2" t="s">
        <v>1526</v>
      </c>
      <c r="AG1195" s="2" t="s">
        <v>48</v>
      </c>
      <c r="AH1195" s="2" t="s">
        <v>48</v>
      </c>
      <c r="AI1195" s="2" t="s">
        <v>522</v>
      </c>
      <c r="AJ1195" s="2" t="s">
        <v>523</v>
      </c>
      <c r="AK1195" s="1">
        <v>2610</v>
      </c>
      <c r="AL1195" s="2" t="s">
        <v>524</v>
      </c>
      <c r="AM1195" s="1">
        <v>2000000</v>
      </c>
      <c r="AN1195" s="2" t="s">
        <v>525</v>
      </c>
      <c r="AO1195" s="3">
        <v>2.0000000000000001E-4</v>
      </c>
      <c r="AP1195" s="2" t="s">
        <v>3476</v>
      </c>
      <c r="AQ1195" s="2" t="s">
        <v>1526</v>
      </c>
      <c r="AR1195" s="2" t="s">
        <v>1526</v>
      </c>
      <c r="AS1195" s="2" t="s">
        <v>1526</v>
      </c>
      <c r="AT1195" s="2" t="s">
        <v>1526</v>
      </c>
      <c r="AU1195" s="2" t="s">
        <v>1526</v>
      </c>
      <c r="AV1195" s="2" t="s">
        <v>1526</v>
      </c>
    </row>
    <row r="1196" spans="1:48" x14ac:dyDescent="0.2">
      <c r="A1196" s="2" t="s">
        <v>188</v>
      </c>
      <c r="B1196" s="1">
        <v>8301593</v>
      </c>
      <c r="C1196" s="2" t="s">
        <v>1352</v>
      </c>
      <c r="D1196" s="2" t="s">
        <v>48</v>
      </c>
      <c r="E1196" s="2" t="s">
        <v>48</v>
      </c>
      <c r="F1196" t="s">
        <v>5903</v>
      </c>
      <c r="G1196" s="3">
        <v>1</v>
      </c>
      <c r="H1196" s="3"/>
      <c r="I1196" s="3">
        <v>1</v>
      </c>
      <c r="J1196" s="3"/>
      <c r="K1196" s="3">
        <v>1</v>
      </c>
      <c r="L1196" s="3"/>
      <c r="M1196" s="3">
        <v>1</v>
      </c>
      <c r="N1196" s="3"/>
      <c r="O1196" s="2" t="s">
        <v>49</v>
      </c>
      <c r="P1196" s="3">
        <v>1</v>
      </c>
      <c r="Q1196" s="2" t="s">
        <v>4670</v>
      </c>
      <c r="R1196" s="3"/>
      <c r="S1196" s="4"/>
      <c r="T1196" s="2" t="s">
        <v>1526</v>
      </c>
      <c r="U1196" s="1">
        <v>996091920</v>
      </c>
      <c r="V1196" s="2" t="s">
        <v>1526</v>
      </c>
      <c r="W1196" s="2" t="s">
        <v>48</v>
      </c>
      <c r="X1196" s="2" t="s">
        <v>1526</v>
      </c>
      <c r="Y1196" s="2" t="s">
        <v>364</v>
      </c>
      <c r="Z1196" s="2" t="s">
        <v>345</v>
      </c>
      <c r="AA1196" s="2" t="s">
        <v>1526</v>
      </c>
      <c r="AB1196" s="4"/>
      <c r="AC1196" s="2" t="s">
        <v>1526</v>
      </c>
      <c r="AD1196" s="2" t="s">
        <v>365</v>
      </c>
      <c r="AE1196" s="2" t="s">
        <v>1526</v>
      </c>
      <c r="AF1196" s="2" t="s">
        <v>1526</v>
      </c>
      <c r="AG1196" s="2" t="s">
        <v>48</v>
      </c>
      <c r="AH1196" s="2" t="s">
        <v>48</v>
      </c>
      <c r="AI1196" s="2" t="s">
        <v>522</v>
      </c>
      <c r="AJ1196" s="2" t="s">
        <v>523</v>
      </c>
      <c r="AK1196" s="1">
        <v>2610</v>
      </c>
      <c r="AL1196" s="2" t="s">
        <v>524</v>
      </c>
      <c r="AM1196" s="1">
        <v>2000000</v>
      </c>
      <c r="AN1196" s="2" t="s">
        <v>525</v>
      </c>
      <c r="AO1196" s="3">
        <v>2.0000000000000001E-4</v>
      </c>
      <c r="AP1196" s="2" t="s">
        <v>3476</v>
      </c>
      <c r="AQ1196" s="2" t="s">
        <v>1526</v>
      </c>
      <c r="AR1196" s="2" t="s">
        <v>1526</v>
      </c>
      <c r="AS1196" s="2" t="s">
        <v>1526</v>
      </c>
      <c r="AT1196" s="2" t="s">
        <v>1526</v>
      </c>
      <c r="AU1196" s="2" t="s">
        <v>1526</v>
      </c>
      <c r="AV1196" s="2" t="s">
        <v>1526</v>
      </c>
    </row>
    <row r="1197" spans="1:48" x14ac:dyDescent="0.2">
      <c r="A1197" s="2" t="s">
        <v>188</v>
      </c>
      <c r="B1197" s="1">
        <v>8301594</v>
      </c>
      <c r="C1197" s="2" t="s">
        <v>1352</v>
      </c>
      <c r="D1197" s="2" t="s">
        <v>48</v>
      </c>
      <c r="E1197" s="2" t="s">
        <v>48</v>
      </c>
      <c r="F1197" t="s">
        <v>5903</v>
      </c>
      <c r="G1197" s="3">
        <v>1</v>
      </c>
      <c r="H1197" s="3"/>
      <c r="I1197" s="3">
        <v>1</v>
      </c>
      <c r="J1197" s="3"/>
      <c r="K1197" s="3">
        <v>1</v>
      </c>
      <c r="L1197" s="3"/>
      <c r="M1197" s="3">
        <v>1</v>
      </c>
      <c r="N1197" s="3"/>
      <c r="O1197" s="2" t="s">
        <v>49</v>
      </c>
      <c r="P1197" s="3">
        <v>1</v>
      </c>
      <c r="Q1197" s="2" t="s">
        <v>4671</v>
      </c>
      <c r="R1197" s="3"/>
      <c r="S1197" s="4"/>
      <c r="T1197" s="2" t="s">
        <v>1526</v>
      </c>
      <c r="U1197" s="1">
        <v>996091920</v>
      </c>
      <c r="V1197" s="2" t="s">
        <v>1526</v>
      </c>
      <c r="W1197" s="2" t="s">
        <v>48</v>
      </c>
      <c r="X1197" s="2" t="s">
        <v>1526</v>
      </c>
      <c r="Y1197" s="2" t="s">
        <v>364</v>
      </c>
      <c r="Z1197" s="2" t="s">
        <v>345</v>
      </c>
      <c r="AA1197" s="2" t="s">
        <v>1526</v>
      </c>
      <c r="AB1197" s="4"/>
      <c r="AC1197" s="2" t="s">
        <v>1526</v>
      </c>
      <c r="AD1197" s="2" t="s">
        <v>365</v>
      </c>
      <c r="AE1197" s="2" t="s">
        <v>1526</v>
      </c>
      <c r="AF1197" s="2" t="s">
        <v>1526</v>
      </c>
      <c r="AG1197" s="2" t="s">
        <v>48</v>
      </c>
      <c r="AH1197" s="2" t="s">
        <v>48</v>
      </c>
      <c r="AI1197" s="2" t="s">
        <v>522</v>
      </c>
      <c r="AJ1197" s="2" t="s">
        <v>523</v>
      </c>
      <c r="AK1197" s="1">
        <v>2610</v>
      </c>
      <c r="AL1197" s="2" t="s">
        <v>524</v>
      </c>
      <c r="AM1197" s="1">
        <v>2000000</v>
      </c>
      <c r="AN1197" s="2" t="s">
        <v>525</v>
      </c>
      <c r="AO1197" s="3">
        <v>2.0000000000000001E-4</v>
      </c>
      <c r="AP1197" s="2" t="s">
        <v>3476</v>
      </c>
      <c r="AQ1197" s="2" t="s">
        <v>1526</v>
      </c>
      <c r="AR1197" s="2" t="s">
        <v>1526</v>
      </c>
      <c r="AS1197" s="2" t="s">
        <v>1526</v>
      </c>
      <c r="AT1197" s="2" t="s">
        <v>1526</v>
      </c>
      <c r="AU1197" s="2" t="s">
        <v>1526</v>
      </c>
      <c r="AV1197" s="2" t="s">
        <v>1526</v>
      </c>
    </row>
    <row r="1198" spans="1:48" x14ac:dyDescent="0.2">
      <c r="A1198" s="2" t="s">
        <v>188</v>
      </c>
      <c r="B1198" s="1">
        <v>8301595</v>
      </c>
      <c r="C1198" s="2" t="s">
        <v>1353</v>
      </c>
      <c r="D1198" s="2" t="s">
        <v>48</v>
      </c>
      <c r="E1198" s="2" t="s">
        <v>48</v>
      </c>
      <c r="F1198" t="s">
        <v>5904</v>
      </c>
      <c r="G1198" s="3">
        <v>1</v>
      </c>
      <c r="H1198" s="3"/>
      <c r="I1198" s="3">
        <v>1</v>
      </c>
      <c r="J1198" s="3"/>
      <c r="K1198" s="3">
        <v>1</v>
      </c>
      <c r="L1198" s="3"/>
      <c r="M1198" s="3">
        <v>1</v>
      </c>
      <c r="N1198" s="3"/>
      <c r="O1198" s="2" t="s">
        <v>49</v>
      </c>
      <c r="P1198" s="3">
        <v>1</v>
      </c>
      <c r="Q1198" s="2" t="s">
        <v>4672</v>
      </c>
      <c r="R1198" s="3"/>
      <c r="S1198" s="4"/>
      <c r="T1198" s="2" t="s">
        <v>1526</v>
      </c>
      <c r="U1198" s="1">
        <v>996091920</v>
      </c>
      <c r="V1198" s="2" t="s">
        <v>1526</v>
      </c>
      <c r="W1198" s="2" t="s">
        <v>48</v>
      </c>
      <c r="X1198" s="2" t="s">
        <v>1526</v>
      </c>
      <c r="Y1198" s="2" t="s">
        <v>364</v>
      </c>
      <c r="Z1198" s="2" t="s">
        <v>345</v>
      </c>
      <c r="AA1198" s="2" t="s">
        <v>1526</v>
      </c>
      <c r="AB1198" s="4"/>
      <c r="AC1198" s="2" t="s">
        <v>1526</v>
      </c>
      <c r="AD1198" s="2" t="s">
        <v>365</v>
      </c>
      <c r="AE1198" s="2" t="s">
        <v>1526</v>
      </c>
      <c r="AF1198" s="2" t="s">
        <v>1526</v>
      </c>
      <c r="AG1198" s="2" t="s">
        <v>48</v>
      </c>
      <c r="AH1198" s="2" t="s">
        <v>48</v>
      </c>
      <c r="AI1198" s="2" t="s">
        <v>522</v>
      </c>
      <c r="AJ1198" s="2" t="s">
        <v>523</v>
      </c>
      <c r="AK1198" s="1">
        <v>2610</v>
      </c>
      <c r="AL1198" s="2" t="s">
        <v>524</v>
      </c>
      <c r="AM1198" s="1">
        <v>2000000</v>
      </c>
      <c r="AN1198" s="2" t="s">
        <v>525</v>
      </c>
      <c r="AO1198" s="3">
        <v>2.0000000000000001E-4</v>
      </c>
      <c r="AP1198" s="2" t="s">
        <v>3476</v>
      </c>
      <c r="AQ1198" s="2" t="s">
        <v>1526</v>
      </c>
      <c r="AR1198" s="2" t="s">
        <v>1526</v>
      </c>
      <c r="AS1198" s="2" t="s">
        <v>1526</v>
      </c>
      <c r="AT1198" s="2" t="s">
        <v>1526</v>
      </c>
      <c r="AU1198" s="2" t="s">
        <v>1526</v>
      </c>
      <c r="AV1198" s="2" t="s">
        <v>1526</v>
      </c>
    </row>
    <row r="1199" spans="1:48" x14ac:dyDescent="0.2">
      <c r="A1199" s="2" t="s">
        <v>188</v>
      </c>
      <c r="B1199" s="1">
        <v>8301596</v>
      </c>
      <c r="C1199" s="2" t="s">
        <v>1353</v>
      </c>
      <c r="D1199" s="2" t="s">
        <v>48</v>
      </c>
      <c r="E1199" s="2" t="s">
        <v>48</v>
      </c>
      <c r="F1199" t="s">
        <v>5904</v>
      </c>
      <c r="G1199" s="3">
        <v>1</v>
      </c>
      <c r="H1199" s="3"/>
      <c r="I1199" s="3">
        <v>1</v>
      </c>
      <c r="J1199" s="3"/>
      <c r="K1199" s="3">
        <v>1</v>
      </c>
      <c r="L1199" s="3"/>
      <c r="M1199" s="3">
        <v>1</v>
      </c>
      <c r="N1199" s="3"/>
      <c r="O1199" s="2" t="s">
        <v>49</v>
      </c>
      <c r="P1199" s="3">
        <v>1</v>
      </c>
      <c r="Q1199" s="2" t="s">
        <v>4673</v>
      </c>
      <c r="R1199" s="3"/>
      <c r="S1199" s="4"/>
      <c r="T1199" s="2" t="s">
        <v>1526</v>
      </c>
      <c r="U1199" s="1">
        <v>996091920</v>
      </c>
      <c r="V1199" s="2" t="s">
        <v>1526</v>
      </c>
      <c r="W1199" s="2" t="s">
        <v>48</v>
      </c>
      <c r="X1199" s="2" t="s">
        <v>1526</v>
      </c>
      <c r="Y1199" s="2" t="s">
        <v>364</v>
      </c>
      <c r="Z1199" s="2" t="s">
        <v>345</v>
      </c>
      <c r="AA1199" s="2" t="s">
        <v>1526</v>
      </c>
      <c r="AB1199" s="4"/>
      <c r="AC1199" s="2" t="s">
        <v>1526</v>
      </c>
      <c r="AD1199" s="2" t="s">
        <v>365</v>
      </c>
      <c r="AE1199" s="2" t="s">
        <v>1526</v>
      </c>
      <c r="AF1199" s="2" t="s">
        <v>1526</v>
      </c>
      <c r="AG1199" s="2" t="s">
        <v>48</v>
      </c>
      <c r="AH1199" s="2" t="s">
        <v>48</v>
      </c>
      <c r="AI1199" s="2" t="s">
        <v>522</v>
      </c>
      <c r="AJ1199" s="2" t="s">
        <v>523</v>
      </c>
      <c r="AK1199" s="1">
        <v>2610</v>
      </c>
      <c r="AL1199" s="2" t="s">
        <v>524</v>
      </c>
      <c r="AM1199" s="1">
        <v>2000000</v>
      </c>
      <c r="AN1199" s="2" t="s">
        <v>525</v>
      </c>
      <c r="AO1199" s="3">
        <v>2.0000000000000001E-4</v>
      </c>
      <c r="AP1199" s="2" t="s">
        <v>3476</v>
      </c>
      <c r="AQ1199" s="2" t="s">
        <v>1526</v>
      </c>
      <c r="AR1199" s="2" t="s">
        <v>1526</v>
      </c>
      <c r="AS1199" s="2" t="s">
        <v>1526</v>
      </c>
      <c r="AT1199" s="2" t="s">
        <v>1526</v>
      </c>
      <c r="AU1199" s="2" t="s">
        <v>1526</v>
      </c>
      <c r="AV1199" s="2" t="s">
        <v>1526</v>
      </c>
    </row>
    <row r="1200" spans="1:48" x14ac:dyDescent="0.2">
      <c r="A1200" s="2" t="s">
        <v>188</v>
      </c>
      <c r="B1200" s="1">
        <v>8301597</v>
      </c>
      <c r="C1200" s="2" t="s">
        <v>1348</v>
      </c>
      <c r="D1200" s="2" t="s">
        <v>48</v>
      </c>
      <c r="E1200" s="2" t="s">
        <v>48</v>
      </c>
      <c r="F1200" t="s">
        <v>5207</v>
      </c>
      <c r="G1200" s="3">
        <v>1</v>
      </c>
      <c r="H1200" s="3"/>
      <c r="I1200" s="3">
        <v>1</v>
      </c>
      <c r="J1200" s="3"/>
      <c r="K1200" s="3">
        <v>1</v>
      </c>
      <c r="L1200" s="3"/>
      <c r="M1200" s="3">
        <v>1</v>
      </c>
      <c r="N1200" s="3"/>
      <c r="O1200" s="2" t="s">
        <v>49</v>
      </c>
      <c r="P1200" s="3">
        <v>1</v>
      </c>
      <c r="Q1200" s="2" t="s">
        <v>4674</v>
      </c>
      <c r="R1200" s="3"/>
      <c r="S1200" s="4"/>
      <c r="T1200" s="2" t="s">
        <v>1526</v>
      </c>
      <c r="U1200" s="1">
        <v>996091920</v>
      </c>
      <c r="V1200" s="2" t="s">
        <v>1526</v>
      </c>
      <c r="W1200" s="2" t="s">
        <v>48</v>
      </c>
      <c r="X1200" s="2" t="s">
        <v>1526</v>
      </c>
      <c r="Y1200" s="2" t="s">
        <v>364</v>
      </c>
      <c r="Z1200" s="2" t="s">
        <v>345</v>
      </c>
      <c r="AA1200" s="2" t="s">
        <v>1526</v>
      </c>
      <c r="AB1200" s="4"/>
      <c r="AC1200" s="2" t="s">
        <v>1526</v>
      </c>
      <c r="AD1200" s="2" t="s">
        <v>365</v>
      </c>
      <c r="AE1200" s="2" t="s">
        <v>1526</v>
      </c>
      <c r="AF1200" s="2" t="s">
        <v>1526</v>
      </c>
      <c r="AG1200" s="2" t="s">
        <v>48</v>
      </c>
      <c r="AH1200" s="2" t="s">
        <v>48</v>
      </c>
      <c r="AI1200" s="2" t="s">
        <v>522</v>
      </c>
      <c r="AJ1200" s="2" t="s">
        <v>523</v>
      </c>
      <c r="AK1200" s="1">
        <v>2610</v>
      </c>
      <c r="AL1200" s="2" t="s">
        <v>524</v>
      </c>
      <c r="AM1200" s="1">
        <v>2000000</v>
      </c>
      <c r="AN1200" s="2" t="s">
        <v>525</v>
      </c>
      <c r="AO1200" s="3">
        <v>2.0000000000000001E-4</v>
      </c>
      <c r="AP1200" s="2" t="s">
        <v>3476</v>
      </c>
      <c r="AQ1200" s="2" t="s">
        <v>1526</v>
      </c>
      <c r="AR1200" s="2" t="s">
        <v>1526</v>
      </c>
      <c r="AS1200" s="2" t="s">
        <v>1526</v>
      </c>
      <c r="AT1200" s="2" t="s">
        <v>1526</v>
      </c>
      <c r="AU1200" s="2" t="s">
        <v>1526</v>
      </c>
      <c r="AV1200" s="2" t="s">
        <v>1526</v>
      </c>
    </row>
    <row r="1201" spans="1:48" x14ac:dyDescent="0.2">
      <c r="A1201" s="2" t="s">
        <v>188</v>
      </c>
      <c r="B1201" s="1">
        <v>8301598</v>
      </c>
      <c r="C1201" s="2" t="s">
        <v>1348</v>
      </c>
      <c r="D1201" s="2" t="s">
        <v>48</v>
      </c>
      <c r="E1201" s="2" t="s">
        <v>48</v>
      </c>
      <c r="F1201" t="s">
        <v>5207</v>
      </c>
      <c r="G1201" s="3">
        <v>1</v>
      </c>
      <c r="H1201" s="3"/>
      <c r="I1201" s="3">
        <v>1</v>
      </c>
      <c r="J1201" s="3"/>
      <c r="K1201" s="3">
        <v>1</v>
      </c>
      <c r="L1201" s="3"/>
      <c r="M1201" s="3">
        <v>1</v>
      </c>
      <c r="N1201" s="3"/>
      <c r="O1201" s="2" t="s">
        <v>49</v>
      </c>
      <c r="P1201" s="3">
        <v>1</v>
      </c>
      <c r="Q1201" s="2" t="s">
        <v>4675</v>
      </c>
      <c r="R1201" s="3"/>
      <c r="S1201" s="4"/>
      <c r="T1201" s="2" t="s">
        <v>1526</v>
      </c>
      <c r="U1201" s="1">
        <v>996091920</v>
      </c>
      <c r="V1201" s="2" t="s">
        <v>1526</v>
      </c>
      <c r="W1201" s="2" t="s">
        <v>48</v>
      </c>
      <c r="X1201" s="2" t="s">
        <v>1526</v>
      </c>
      <c r="Y1201" s="2" t="s">
        <v>364</v>
      </c>
      <c r="Z1201" s="2" t="s">
        <v>345</v>
      </c>
      <c r="AA1201" s="2" t="s">
        <v>1526</v>
      </c>
      <c r="AB1201" s="4"/>
      <c r="AC1201" s="2" t="s">
        <v>1526</v>
      </c>
      <c r="AD1201" s="2" t="s">
        <v>365</v>
      </c>
      <c r="AE1201" s="2" t="s">
        <v>1526</v>
      </c>
      <c r="AF1201" s="2" t="s">
        <v>1526</v>
      </c>
      <c r="AG1201" s="2" t="s">
        <v>48</v>
      </c>
      <c r="AH1201" s="2" t="s">
        <v>48</v>
      </c>
      <c r="AI1201" s="2" t="s">
        <v>522</v>
      </c>
      <c r="AJ1201" s="2" t="s">
        <v>523</v>
      </c>
      <c r="AK1201" s="1">
        <v>2610</v>
      </c>
      <c r="AL1201" s="2" t="s">
        <v>524</v>
      </c>
      <c r="AM1201" s="1">
        <v>2000000</v>
      </c>
      <c r="AN1201" s="2" t="s">
        <v>525</v>
      </c>
      <c r="AO1201" s="3">
        <v>2.0000000000000001E-4</v>
      </c>
      <c r="AP1201" s="2" t="s">
        <v>3476</v>
      </c>
      <c r="AQ1201" s="2" t="s">
        <v>1526</v>
      </c>
      <c r="AR1201" s="2" t="s">
        <v>1526</v>
      </c>
      <c r="AS1201" s="2" t="s">
        <v>1526</v>
      </c>
      <c r="AT1201" s="2" t="s">
        <v>1526</v>
      </c>
      <c r="AU1201" s="2" t="s">
        <v>1526</v>
      </c>
      <c r="AV1201" s="2" t="s">
        <v>1526</v>
      </c>
    </row>
    <row r="1202" spans="1:48" x14ac:dyDescent="0.2">
      <c r="A1202" s="2" t="s">
        <v>188</v>
      </c>
      <c r="B1202" s="1">
        <v>8301599</v>
      </c>
      <c r="C1202" s="2" t="s">
        <v>1349</v>
      </c>
      <c r="D1202" s="2" t="s">
        <v>48</v>
      </c>
      <c r="E1202" s="2" t="s">
        <v>48</v>
      </c>
      <c r="F1202" t="s">
        <v>5900</v>
      </c>
      <c r="G1202" s="3">
        <v>1</v>
      </c>
      <c r="H1202" s="3"/>
      <c r="I1202" s="3">
        <v>1</v>
      </c>
      <c r="J1202" s="3"/>
      <c r="K1202" s="3">
        <v>1</v>
      </c>
      <c r="L1202" s="3"/>
      <c r="M1202" s="3">
        <v>1</v>
      </c>
      <c r="N1202" s="3"/>
      <c r="O1202" s="2" t="s">
        <v>49</v>
      </c>
      <c r="P1202" s="3">
        <v>1</v>
      </c>
      <c r="Q1202" s="2" t="s">
        <v>4676</v>
      </c>
      <c r="R1202" s="3"/>
      <c r="S1202" s="4"/>
      <c r="T1202" s="2" t="s">
        <v>1526</v>
      </c>
      <c r="U1202" s="1">
        <v>996091920</v>
      </c>
      <c r="V1202" s="2" t="s">
        <v>1526</v>
      </c>
      <c r="W1202" s="2" t="s">
        <v>48</v>
      </c>
      <c r="X1202" s="2" t="s">
        <v>1526</v>
      </c>
      <c r="Y1202" s="2" t="s">
        <v>364</v>
      </c>
      <c r="Z1202" s="2" t="s">
        <v>345</v>
      </c>
      <c r="AA1202" s="2" t="s">
        <v>1526</v>
      </c>
      <c r="AB1202" s="4"/>
      <c r="AC1202" s="2" t="s">
        <v>1526</v>
      </c>
      <c r="AD1202" s="2" t="s">
        <v>365</v>
      </c>
      <c r="AE1202" s="2" t="s">
        <v>1526</v>
      </c>
      <c r="AF1202" s="2" t="s">
        <v>1526</v>
      </c>
      <c r="AG1202" s="2" t="s">
        <v>48</v>
      </c>
      <c r="AH1202" s="2" t="s">
        <v>48</v>
      </c>
      <c r="AI1202" s="2" t="s">
        <v>522</v>
      </c>
      <c r="AJ1202" s="2" t="s">
        <v>523</v>
      </c>
      <c r="AK1202" s="1">
        <v>2610</v>
      </c>
      <c r="AL1202" s="2" t="s">
        <v>524</v>
      </c>
      <c r="AM1202" s="1">
        <v>2000000</v>
      </c>
      <c r="AN1202" s="2" t="s">
        <v>525</v>
      </c>
      <c r="AO1202" s="3">
        <v>2.0000000000000001E-4</v>
      </c>
      <c r="AP1202" s="2" t="s">
        <v>3476</v>
      </c>
      <c r="AQ1202" s="2" t="s">
        <v>1526</v>
      </c>
      <c r="AR1202" s="2" t="s">
        <v>1526</v>
      </c>
      <c r="AS1202" s="2" t="s">
        <v>1526</v>
      </c>
      <c r="AT1202" s="2" t="s">
        <v>1526</v>
      </c>
      <c r="AU1202" s="2" t="s">
        <v>1526</v>
      </c>
      <c r="AV1202" s="2" t="s">
        <v>1526</v>
      </c>
    </row>
    <row r="1203" spans="1:48" x14ac:dyDescent="0.2">
      <c r="A1203" s="2" t="s">
        <v>188</v>
      </c>
      <c r="B1203" s="1">
        <v>8301600</v>
      </c>
      <c r="C1203" s="2" t="s">
        <v>1349</v>
      </c>
      <c r="D1203" s="2" t="s">
        <v>48</v>
      </c>
      <c r="E1203" s="2" t="s">
        <v>48</v>
      </c>
      <c r="F1203" t="s">
        <v>5900</v>
      </c>
      <c r="G1203" s="3">
        <v>1</v>
      </c>
      <c r="H1203" s="3"/>
      <c r="I1203" s="3">
        <v>1</v>
      </c>
      <c r="J1203" s="3"/>
      <c r="K1203" s="3">
        <v>1</v>
      </c>
      <c r="L1203" s="3"/>
      <c r="M1203" s="3">
        <v>1</v>
      </c>
      <c r="N1203" s="3"/>
      <c r="O1203" s="2" t="s">
        <v>49</v>
      </c>
      <c r="P1203" s="3">
        <v>1</v>
      </c>
      <c r="Q1203" s="2" t="s">
        <v>4677</v>
      </c>
      <c r="R1203" s="3"/>
      <c r="S1203" s="4"/>
      <c r="T1203" s="2" t="s">
        <v>1526</v>
      </c>
      <c r="U1203" s="1">
        <v>996091920</v>
      </c>
      <c r="V1203" s="2" t="s">
        <v>1526</v>
      </c>
      <c r="W1203" s="2" t="s">
        <v>48</v>
      </c>
      <c r="X1203" s="2" t="s">
        <v>1526</v>
      </c>
      <c r="Y1203" s="2" t="s">
        <v>364</v>
      </c>
      <c r="Z1203" s="2" t="s">
        <v>345</v>
      </c>
      <c r="AA1203" s="2" t="s">
        <v>1526</v>
      </c>
      <c r="AB1203" s="4"/>
      <c r="AC1203" s="2" t="s">
        <v>1526</v>
      </c>
      <c r="AD1203" s="2" t="s">
        <v>365</v>
      </c>
      <c r="AE1203" s="2" t="s">
        <v>1526</v>
      </c>
      <c r="AF1203" s="2" t="s">
        <v>1526</v>
      </c>
      <c r="AG1203" s="2" t="s">
        <v>48</v>
      </c>
      <c r="AH1203" s="2" t="s">
        <v>48</v>
      </c>
      <c r="AI1203" s="2" t="s">
        <v>522</v>
      </c>
      <c r="AJ1203" s="2" t="s">
        <v>523</v>
      </c>
      <c r="AK1203" s="1">
        <v>2610</v>
      </c>
      <c r="AL1203" s="2" t="s">
        <v>524</v>
      </c>
      <c r="AM1203" s="1">
        <v>2000000</v>
      </c>
      <c r="AN1203" s="2" t="s">
        <v>525</v>
      </c>
      <c r="AO1203" s="3">
        <v>2.0000000000000001E-4</v>
      </c>
      <c r="AP1203" s="2" t="s">
        <v>3476</v>
      </c>
      <c r="AQ1203" s="2" t="s">
        <v>1526</v>
      </c>
      <c r="AR1203" s="2" t="s">
        <v>1526</v>
      </c>
      <c r="AS1203" s="2" t="s">
        <v>1526</v>
      </c>
      <c r="AT1203" s="2" t="s">
        <v>1526</v>
      </c>
      <c r="AU1203" s="2" t="s">
        <v>1526</v>
      </c>
      <c r="AV1203" s="2" t="s">
        <v>1526</v>
      </c>
    </row>
    <row r="1204" spans="1:48" x14ac:dyDescent="0.2">
      <c r="A1204" s="2" t="s">
        <v>188</v>
      </c>
      <c r="B1204" s="1">
        <v>8301601</v>
      </c>
      <c r="C1204" s="2" t="s">
        <v>1350</v>
      </c>
      <c r="D1204" s="2" t="s">
        <v>48</v>
      </c>
      <c r="E1204" s="2" t="s">
        <v>48</v>
      </c>
      <c r="F1204" t="s">
        <v>5901</v>
      </c>
      <c r="G1204" s="3">
        <v>1</v>
      </c>
      <c r="H1204" s="3"/>
      <c r="I1204" s="3">
        <v>1</v>
      </c>
      <c r="J1204" s="3"/>
      <c r="K1204" s="3">
        <v>1</v>
      </c>
      <c r="L1204" s="3"/>
      <c r="M1204" s="3">
        <v>1</v>
      </c>
      <c r="N1204" s="3"/>
      <c r="O1204" s="2" t="s">
        <v>49</v>
      </c>
      <c r="P1204" s="3">
        <v>1</v>
      </c>
      <c r="Q1204" s="2" t="s">
        <v>4678</v>
      </c>
      <c r="R1204" s="3"/>
      <c r="S1204" s="4"/>
      <c r="T1204" s="2" t="s">
        <v>1526</v>
      </c>
      <c r="U1204" s="1">
        <v>996091920</v>
      </c>
      <c r="V1204" s="2" t="s">
        <v>1526</v>
      </c>
      <c r="W1204" s="2" t="s">
        <v>48</v>
      </c>
      <c r="X1204" s="2" t="s">
        <v>1526</v>
      </c>
      <c r="Y1204" s="2" t="s">
        <v>364</v>
      </c>
      <c r="Z1204" s="2" t="s">
        <v>345</v>
      </c>
      <c r="AA1204" s="2" t="s">
        <v>1526</v>
      </c>
      <c r="AB1204" s="4"/>
      <c r="AC1204" s="2" t="s">
        <v>1526</v>
      </c>
      <c r="AD1204" s="2" t="s">
        <v>365</v>
      </c>
      <c r="AE1204" s="2" t="s">
        <v>1526</v>
      </c>
      <c r="AF1204" s="2" t="s">
        <v>1526</v>
      </c>
      <c r="AG1204" s="2" t="s">
        <v>48</v>
      </c>
      <c r="AH1204" s="2" t="s">
        <v>48</v>
      </c>
      <c r="AI1204" s="2" t="s">
        <v>522</v>
      </c>
      <c r="AJ1204" s="2" t="s">
        <v>523</v>
      </c>
      <c r="AK1204" s="1">
        <v>2610</v>
      </c>
      <c r="AL1204" s="2" t="s">
        <v>524</v>
      </c>
      <c r="AM1204" s="1">
        <v>2000000</v>
      </c>
      <c r="AN1204" s="2" t="s">
        <v>525</v>
      </c>
      <c r="AO1204" s="3">
        <v>2.0000000000000001E-4</v>
      </c>
      <c r="AP1204" s="2" t="s">
        <v>3476</v>
      </c>
      <c r="AQ1204" s="2" t="s">
        <v>1526</v>
      </c>
      <c r="AR1204" s="2" t="s">
        <v>1526</v>
      </c>
      <c r="AS1204" s="2" t="s">
        <v>1526</v>
      </c>
      <c r="AT1204" s="2" t="s">
        <v>1526</v>
      </c>
      <c r="AU1204" s="2" t="s">
        <v>1526</v>
      </c>
      <c r="AV1204" s="2" t="s">
        <v>1526</v>
      </c>
    </row>
    <row r="1205" spans="1:48" x14ac:dyDescent="0.2">
      <c r="A1205" s="2" t="s">
        <v>188</v>
      </c>
      <c r="B1205" s="1">
        <v>8301602</v>
      </c>
      <c r="C1205" s="2" t="s">
        <v>1350</v>
      </c>
      <c r="D1205" s="2" t="s">
        <v>48</v>
      </c>
      <c r="E1205" s="2" t="s">
        <v>48</v>
      </c>
      <c r="F1205" t="s">
        <v>5901</v>
      </c>
      <c r="G1205" s="3">
        <v>1</v>
      </c>
      <c r="H1205" s="3"/>
      <c r="I1205" s="3">
        <v>1</v>
      </c>
      <c r="J1205" s="3"/>
      <c r="K1205" s="3">
        <v>1</v>
      </c>
      <c r="L1205" s="3"/>
      <c r="M1205" s="3">
        <v>1</v>
      </c>
      <c r="N1205" s="3"/>
      <c r="O1205" s="2" t="s">
        <v>49</v>
      </c>
      <c r="P1205" s="3">
        <v>1</v>
      </c>
      <c r="Q1205" s="2" t="s">
        <v>4679</v>
      </c>
      <c r="R1205" s="3"/>
      <c r="S1205" s="4"/>
      <c r="T1205" s="2" t="s">
        <v>1526</v>
      </c>
      <c r="U1205" s="1">
        <v>996091920</v>
      </c>
      <c r="V1205" s="2" t="s">
        <v>1526</v>
      </c>
      <c r="W1205" s="2" t="s">
        <v>48</v>
      </c>
      <c r="X1205" s="2" t="s">
        <v>1526</v>
      </c>
      <c r="Y1205" s="2" t="s">
        <v>364</v>
      </c>
      <c r="Z1205" s="2" t="s">
        <v>345</v>
      </c>
      <c r="AA1205" s="2" t="s">
        <v>1526</v>
      </c>
      <c r="AB1205" s="4"/>
      <c r="AC1205" s="2" t="s">
        <v>1526</v>
      </c>
      <c r="AD1205" s="2" t="s">
        <v>365</v>
      </c>
      <c r="AE1205" s="2" t="s">
        <v>1526</v>
      </c>
      <c r="AF1205" s="2" t="s">
        <v>1526</v>
      </c>
      <c r="AG1205" s="2" t="s">
        <v>48</v>
      </c>
      <c r="AH1205" s="2" t="s">
        <v>48</v>
      </c>
      <c r="AI1205" s="2" t="s">
        <v>522</v>
      </c>
      <c r="AJ1205" s="2" t="s">
        <v>523</v>
      </c>
      <c r="AK1205" s="1">
        <v>2610</v>
      </c>
      <c r="AL1205" s="2" t="s">
        <v>524</v>
      </c>
      <c r="AM1205" s="1">
        <v>2000000</v>
      </c>
      <c r="AN1205" s="2" t="s">
        <v>525</v>
      </c>
      <c r="AO1205" s="3">
        <v>2.0000000000000001E-4</v>
      </c>
      <c r="AP1205" s="2" t="s">
        <v>3476</v>
      </c>
      <c r="AQ1205" s="2" t="s">
        <v>1526</v>
      </c>
      <c r="AR1205" s="2" t="s">
        <v>1526</v>
      </c>
      <c r="AS1205" s="2" t="s">
        <v>1526</v>
      </c>
      <c r="AT1205" s="2" t="s">
        <v>1526</v>
      </c>
      <c r="AU1205" s="2" t="s">
        <v>1526</v>
      </c>
      <c r="AV1205" s="2" t="s">
        <v>1526</v>
      </c>
    </row>
    <row r="1206" spans="1:48" x14ac:dyDescent="0.2">
      <c r="A1206" s="2" t="s">
        <v>188</v>
      </c>
      <c r="B1206" s="1">
        <v>8301603</v>
      </c>
      <c r="C1206" s="2" t="s">
        <v>1351</v>
      </c>
      <c r="D1206" s="2" t="s">
        <v>48</v>
      </c>
      <c r="E1206" s="2" t="s">
        <v>48</v>
      </c>
      <c r="F1206" t="s">
        <v>5902</v>
      </c>
      <c r="G1206" s="3">
        <v>1</v>
      </c>
      <c r="H1206" s="3"/>
      <c r="I1206" s="3">
        <v>1</v>
      </c>
      <c r="J1206" s="3"/>
      <c r="K1206" s="3">
        <v>1</v>
      </c>
      <c r="L1206" s="3"/>
      <c r="M1206" s="3">
        <v>1</v>
      </c>
      <c r="N1206" s="3"/>
      <c r="O1206" s="2" t="s">
        <v>49</v>
      </c>
      <c r="P1206" s="3">
        <v>1</v>
      </c>
      <c r="Q1206" s="2" t="s">
        <v>4680</v>
      </c>
      <c r="R1206" s="3"/>
      <c r="S1206" s="4"/>
      <c r="T1206" s="2" t="s">
        <v>1526</v>
      </c>
      <c r="U1206" s="1">
        <v>996091920</v>
      </c>
      <c r="V1206" s="2" t="s">
        <v>1526</v>
      </c>
      <c r="W1206" s="2" t="s">
        <v>48</v>
      </c>
      <c r="X1206" s="2" t="s">
        <v>1526</v>
      </c>
      <c r="Y1206" s="2" t="s">
        <v>364</v>
      </c>
      <c r="Z1206" s="2" t="s">
        <v>345</v>
      </c>
      <c r="AA1206" s="2" t="s">
        <v>1526</v>
      </c>
      <c r="AB1206" s="4"/>
      <c r="AC1206" s="2" t="s">
        <v>1526</v>
      </c>
      <c r="AD1206" s="2" t="s">
        <v>365</v>
      </c>
      <c r="AE1206" s="2" t="s">
        <v>1526</v>
      </c>
      <c r="AF1206" s="2" t="s">
        <v>1526</v>
      </c>
      <c r="AG1206" s="2" t="s">
        <v>48</v>
      </c>
      <c r="AH1206" s="2" t="s">
        <v>48</v>
      </c>
      <c r="AI1206" s="2" t="s">
        <v>522</v>
      </c>
      <c r="AJ1206" s="2" t="s">
        <v>523</v>
      </c>
      <c r="AK1206" s="1">
        <v>2610</v>
      </c>
      <c r="AL1206" s="2" t="s">
        <v>524</v>
      </c>
      <c r="AM1206" s="1">
        <v>2000000</v>
      </c>
      <c r="AN1206" s="2" t="s">
        <v>525</v>
      </c>
      <c r="AO1206" s="3">
        <v>2.0000000000000001E-4</v>
      </c>
      <c r="AP1206" s="2" t="s">
        <v>3476</v>
      </c>
      <c r="AQ1206" s="2" t="s">
        <v>1526</v>
      </c>
      <c r="AR1206" s="2" t="s">
        <v>1526</v>
      </c>
      <c r="AS1206" s="2" t="s">
        <v>1526</v>
      </c>
      <c r="AT1206" s="2" t="s">
        <v>1526</v>
      </c>
      <c r="AU1206" s="2" t="s">
        <v>1526</v>
      </c>
      <c r="AV1206" s="2" t="s">
        <v>1526</v>
      </c>
    </row>
    <row r="1207" spans="1:48" x14ac:dyDescent="0.2">
      <c r="A1207" s="2" t="s">
        <v>188</v>
      </c>
      <c r="B1207" s="1">
        <v>8301604</v>
      </c>
      <c r="C1207" s="2" t="s">
        <v>1351</v>
      </c>
      <c r="D1207" s="2" t="s">
        <v>48</v>
      </c>
      <c r="E1207" s="2" t="s">
        <v>48</v>
      </c>
      <c r="F1207" t="s">
        <v>5902</v>
      </c>
      <c r="G1207" s="3">
        <v>1</v>
      </c>
      <c r="H1207" s="3"/>
      <c r="I1207" s="3">
        <v>1</v>
      </c>
      <c r="J1207" s="3"/>
      <c r="K1207" s="3">
        <v>1</v>
      </c>
      <c r="L1207" s="3"/>
      <c r="M1207" s="3">
        <v>1</v>
      </c>
      <c r="N1207" s="3"/>
      <c r="O1207" s="2" t="s">
        <v>49</v>
      </c>
      <c r="P1207" s="3">
        <v>1</v>
      </c>
      <c r="Q1207" s="2" t="s">
        <v>4681</v>
      </c>
      <c r="R1207" s="3"/>
      <c r="S1207" s="4"/>
      <c r="T1207" s="2" t="s">
        <v>1526</v>
      </c>
      <c r="U1207" s="1">
        <v>996091920</v>
      </c>
      <c r="V1207" s="2" t="s">
        <v>1526</v>
      </c>
      <c r="W1207" s="2" t="s">
        <v>48</v>
      </c>
      <c r="X1207" s="2" t="s">
        <v>1526</v>
      </c>
      <c r="Y1207" s="2" t="s">
        <v>364</v>
      </c>
      <c r="Z1207" s="2" t="s">
        <v>345</v>
      </c>
      <c r="AA1207" s="2" t="s">
        <v>1526</v>
      </c>
      <c r="AB1207" s="4"/>
      <c r="AC1207" s="2" t="s">
        <v>1526</v>
      </c>
      <c r="AD1207" s="2" t="s">
        <v>365</v>
      </c>
      <c r="AE1207" s="2" t="s">
        <v>1526</v>
      </c>
      <c r="AF1207" s="2" t="s">
        <v>1526</v>
      </c>
      <c r="AG1207" s="2" t="s">
        <v>48</v>
      </c>
      <c r="AH1207" s="2" t="s">
        <v>48</v>
      </c>
      <c r="AI1207" s="2" t="s">
        <v>522</v>
      </c>
      <c r="AJ1207" s="2" t="s">
        <v>523</v>
      </c>
      <c r="AK1207" s="1">
        <v>2610</v>
      </c>
      <c r="AL1207" s="2" t="s">
        <v>524</v>
      </c>
      <c r="AM1207" s="1">
        <v>2000000</v>
      </c>
      <c r="AN1207" s="2" t="s">
        <v>525</v>
      </c>
      <c r="AO1207" s="3">
        <v>2.0000000000000001E-4</v>
      </c>
      <c r="AP1207" s="2" t="s">
        <v>3476</v>
      </c>
      <c r="AQ1207" s="2" t="s">
        <v>1526</v>
      </c>
      <c r="AR1207" s="2" t="s">
        <v>1526</v>
      </c>
      <c r="AS1207" s="2" t="s">
        <v>1526</v>
      </c>
      <c r="AT1207" s="2" t="s">
        <v>1526</v>
      </c>
      <c r="AU1207" s="2" t="s">
        <v>1526</v>
      </c>
      <c r="AV1207" s="2" t="s">
        <v>1526</v>
      </c>
    </row>
    <row r="1208" spans="1:48" x14ac:dyDescent="0.2">
      <c r="A1208" s="2" t="s">
        <v>189</v>
      </c>
      <c r="B1208" s="1">
        <v>8301605</v>
      </c>
      <c r="C1208" s="2" t="s">
        <v>1354</v>
      </c>
      <c r="D1208" s="2" t="s">
        <v>48</v>
      </c>
      <c r="E1208" s="2" t="s">
        <v>48</v>
      </c>
      <c r="F1208" t="s">
        <v>5208</v>
      </c>
      <c r="G1208" s="3">
        <v>1</v>
      </c>
      <c r="H1208" s="3"/>
      <c r="I1208" s="3">
        <v>1</v>
      </c>
      <c r="J1208" s="3"/>
      <c r="K1208" s="3">
        <v>1</v>
      </c>
      <c r="L1208" s="3"/>
      <c r="M1208" s="3">
        <v>1</v>
      </c>
      <c r="N1208" s="3"/>
      <c r="O1208" s="2" t="s">
        <v>49</v>
      </c>
      <c r="P1208" s="3">
        <v>1</v>
      </c>
      <c r="Q1208" s="2" t="s">
        <v>4682</v>
      </c>
      <c r="R1208" s="3"/>
      <c r="S1208" s="4"/>
      <c r="T1208" s="2" t="s">
        <v>1526</v>
      </c>
      <c r="U1208" s="1">
        <v>996091921</v>
      </c>
      <c r="V1208" s="2" t="s">
        <v>1526</v>
      </c>
      <c r="W1208" s="2" t="s">
        <v>48</v>
      </c>
      <c r="X1208" s="2" t="s">
        <v>1526</v>
      </c>
      <c r="Y1208" s="2" t="s">
        <v>364</v>
      </c>
      <c r="Z1208" s="2" t="s">
        <v>346</v>
      </c>
      <c r="AA1208" s="2" t="s">
        <v>1526</v>
      </c>
      <c r="AB1208" s="4"/>
      <c r="AC1208" s="2" t="s">
        <v>1526</v>
      </c>
      <c r="AD1208" s="2" t="s">
        <v>365</v>
      </c>
      <c r="AE1208" s="2" t="s">
        <v>1526</v>
      </c>
      <c r="AF1208" s="2" t="s">
        <v>1526</v>
      </c>
      <c r="AG1208" s="2" t="s">
        <v>48</v>
      </c>
      <c r="AH1208" s="2" t="s">
        <v>48</v>
      </c>
      <c r="AI1208" s="2" t="s">
        <v>522</v>
      </c>
      <c r="AJ1208" s="2" t="s">
        <v>523</v>
      </c>
      <c r="AK1208" s="1">
        <v>2610</v>
      </c>
      <c r="AL1208" s="2" t="s">
        <v>524</v>
      </c>
      <c r="AM1208" s="1">
        <v>2000000</v>
      </c>
      <c r="AN1208" s="2" t="s">
        <v>525</v>
      </c>
      <c r="AO1208" s="3">
        <v>2.0000000000000001E-4</v>
      </c>
      <c r="AP1208" s="2" t="s">
        <v>3476</v>
      </c>
      <c r="AQ1208" s="2" t="s">
        <v>1526</v>
      </c>
      <c r="AR1208" s="2" t="s">
        <v>1526</v>
      </c>
      <c r="AS1208" s="2" t="s">
        <v>1526</v>
      </c>
      <c r="AT1208" s="2" t="s">
        <v>1526</v>
      </c>
      <c r="AU1208" s="2" t="s">
        <v>1526</v>
      </c>
      <c r="AV1208" s="2" t="s">
        <v>1526</v>
      </c>
    </row>
    <row r="1209" spans="1:48" x14ac:dyDescent="0.2">
      <c r="A1209" s="2" t="s">
        <v>189</v>
      </c>
      <c r="B1209" s="1">
        <v>8301606</v>
      </c>
      <c r="C1209" s="2" t="s">
        <v>1355</v>
      </c>
      <c r="D1209" s="2" t="s">
        <v>48</v>
      </c>
      <c r="E1209" s="2" t="s">
        <v>48</v>
      </c>
      <c r="F1209" t="s">
        <v>5905</v>
      </c>
      <c r="G1209" s="3">
        <v>1</v>
      </c>
      <c r="H1209" s="3"/>
      <c r="I1209" s="3">
        <v>1</v>
      </c>
      <c r="J1209" s="3"/>
      <c r="K1209" s="3">
        <v>1</v>
      </c>
      <c r="L1209" s="3"/>
      <c r="M1209" s="3">
        <v>1</v>
      </c>
      <c r="N1209" s="3"/>
      <c r="O1209" s="2" t="s">
        <v>49</v>
      </c>
      <c r="P1209" s="3">
        <v>1</v>
      </c>
      <c r="Q1209" s="2" t="s">
        <v>4683</v>
      </c>
      <c r="R1209" s="3"/>
      <c r="S1209" s="4"/>
      <c r="T1209" s="2" t="s">
        <v>1526</v>
      </c>
      <c r="U1209" s="1">
        <v>996091921</v>
      </c>
      <c r="V1209" s="2" t="s">
        <v>1526</v>
      </c>
      <c r="W1209" s="2" t="s">
        <v>48</v>
      </c>
      <c r="X1209" s="2" t="s">
        <v>1526</v>
      </c>
      <c r="Y1209" s="2" t="s">
        <v>364</v>
      </c>
      <c r="Z1209" s="2" t="s">
        <v>346</v>
      </c>
      <c r="AA1209" s="2" t="s">
        <v>1526</v>
      </c>
      <c r="AB1209" s="4"/>
      <c r="AC1209" s="2" t="s">
        <v>1526</v>
      </c>
      <c r="AD1209" s="2" t="s">
        <v>365</v>
      </c>
      <c r="AE1209" s="2" t="s">
        <v>1526</v>
      </c>
      <c r="AF1209" s="2" t="s">
        <v>1526</v>
      </c>
      <c r="AG1209" s="2" t="s">
        <v>48</v>
      </c>
      <c r="AH1209" s="2" t="s">
        <v>48</v>
      </c>
      <c r="AI1209" s="2" t="s">
        <v>522</v>
      </c>
      <c r="AJ1209" s="2" t="s">
        <v>523</v>
      </c>
      <c r="AK1209" s="1">
        <v>2610</v>
      </c>
      <c r="AL1209" s="2" t="s">
        <v>524</v>
      </c>
      <c r="AM1209" s="1">
        <v>2000000</v>
      </c>
      <c r="AN1209" s="2" t="s">
        <v>525</v>
      </c>
      <c r="AO1209" s="3">
        <v>2.0000000000000001E-4</v>
      </c>
      <c r="AP1209" s="2" t="s">
        <v>3476</v>
      </c>
      <c r="AQ1209" s="2" t="s">
        <v>1526</v>
      </c>
      <c r="AR1209" s="2" t="s">
        <v>1526</v>
      </c>
      <c r="AS1209" s="2" t="s">
        <v>1526</v>
      </c>
      <c r="AT1209" s="2" t="s">
        <v>1526</v>
      </c>
      <c r="AU1209" s="2" t="s">
        <v>1526</v>
      </c>
      <c r="AV1209" s="2" t="s">
        <v>1526</v>
      </c>
    </row>
    <row r="1210" spans="1:48" x14ac:dyDescent="0.2">
      <c r="A1210" s="2" t="s">
        <v>189</v>
      </c>
      <c r="B1210" s="1">
        <v>8301607</v>
      </c>
      <c r="C1210" s="2" t="s">
        <v>1355</v>
      </c>
      <c r="D1210" s="2" t="s">
        <v>48</v>
      </c>
      <c r="E1210" s="2" t="s">
        <v>48</v>
      </c>
      <c r="F1210" t="s">
        <v>5905</v>
      </c>
      <c r="G1210" s="3">
        <v>1</v>
      </c>
      <c r="H1210" s="3"/>
      <c r="I1210" s="3">
        <v>1</v>
      </c>
      <c r="J1210" s="3"/>
      <c r="K1210" s="3">
        <v>1</v>
      </c>
      <c r="L1210" s="3"/>
      <c r="M1210" s="3">
        <v>1</v>
      </c>
      <c r="N1210" s="3"/>
      <c r="O1210" s="2" t="s">
        <v>49</v>
      </c>
      <c r="P1210" s="3">
        <v>1</v>
      </c>
      <c r="Q1210" s="2" t="s">
        <v>4684</v>
      </c>
      <c r="R1210" s="3"/>
      <c r="S1210" s="4"/>
      <c r="T1210" s="2" t="s">
        <v>1526</v>
      </c>
      <c r="U1210" s="1">
        <v>996091921</v>
      </c>
      <c r="V1210" s="2" t="s">
        <v>1526</v>
      </c>
      <c r="W1210" s="2" t="s">
        <v>48</v>
      </c>
      <c r="X1210" s="2" t="s">
        <v>1526</v>
      </c>
      <c r="Y1210" s="2" t="s">
        <v>364</v>
      </c>
      <c r="Z1210" s="2" t="s">
        <v>346</v>
      </c>
      <c r="AA1210" s="2" t="s">
        <v>1526</v>
      </c>
      <c r="AB1210" s="4"/>
      <c r="AC1210" s="2" t="s">
        <v>1526</v>
      </c>
      <c r="AD1210" s="2" t="s">
        <v>365</v>
      </c>
      <c r="AE1210" s="2" t="s">
        <v>1526</v>
      </c>
      <c r="AF1210" s="2" t="s">
        <v>1526</v>
      </c>
      <c r="AG1210" s="2" t="s">
        <v>48</v>
      </c>
      <c r="AH1210" s="2" t="s">
        <v>48</v>
      </c>
      <c r="AI1210" s="2" t="s">
        <v>522</v>
      </c>
      <c r="AJ1210" s="2" t="s">
        <v>523</v>
      </c>
      <c r="AK1210" s="1">
        <v>2610</v>
      </c>
      <c r="AL1210" s="2" t="s">
        <v>524</v>
      </c>
      <c r="AM1210" s="1">
        <v>2000000</v>
      </c>
      <c r="AN1210" s="2" t="s">
        <v>525</v>
      </c>
      <c r="AO1210" s="3">
        <v>2.0000000000000001E-4</v>
      </c>
      <c r="AP1210" s="2" t="s">
        <v>3476</v>
      </c>
      <c r="AQ1210" s="2" t="s">
        <v>1526</v>
      </c>
      <c r="AR1210" s="2" t="s">
        <v>1526</v>
      </c>
      <c r="AS1210" s="2" t="s">
        <v>1526</v>
      </c>
      <c r="AT1210" s="2" t="s">
        <v>1526</v>
      </c>
      <c r="AU1210" s="2" t="s">
        <v>1526</v>
      </c>
      <c r="AV1210" s="2" t="s">
        <v>1526</v>
      </c>
    </row>
    <row r="1211" spans="1:48" x14ac:dyDescent="0.2">
      <c r="A1211" s="2" t="s">
        <v>189</v>
      </c>
      <c r="B1211" s="1">
        <v>8301608</v>
      </c>
      <c r="C1211" s="2" t="s">
        <v>1356</v>
      </c>
      <c r="D1211" s="2" t="s">
        <v>48</v>
      </c>
      <c r="E1211" s="2" t="s">
        <v>48</v>
      </c>
      <c r="F1211" t="s">
        <v>5906</v>
      </c>
      <c r="G1211" s="3">
        <v>1</v>
      </c>
      <c r="H1211" s="3"/>
      <c r="I1211" s="3">
        <v>1</v>
      </c>
      <c r="J1211" s="3"/>
      <c r="K1211" s="3">
        <v>1</v>
      </c>
      <c r="L1211" s="3"/>
      <c r="M1211" s="3">
        <v>1</v>
      </c>
      <c r="N1211" s="3"/>
      <c r="O1211" s="2" t="s">
        <v>49</v>
      </c>
      <c r="P1211" s="3">
        <v>1</v>
      </c>
      <c r="Q1211" s="2" t="s">
        <v>4685</v>
      </c>
      <c r="R1211" s="3"/>
      <c r="S1211" s="4"/>
      <c r="T1211" s="2" t="s">
        <v>1526</v>
      </c>
      <c r="U1211" s="1">
        <v>996091921</v>
      </c>
      <c r="V1211" s="2" t="s">
        <v>1526</v>
      </c>
      <c r="W1211" s="2" t="s">
        <v>48</v>
      </c>
      <c r="X1211" s="2" t="s">
        <v>1526</v>
      </c>
      <c r="Y1211" s="2" t="s">
        <v>364</v>
      </c>
      <c r="Z1211" s="2" t="s">
        <v>346</v>
      </c>
      <c r="AA1211" s="2" t="s">
        <v>1526</v>
      </c>
      <c r="AB1211" s="4"/>
      <c r="AC1211" s="2" t="s">
        <v>1526</v>
      </c>
      <c r="AD1211" s="2" t="s">
        <v>365</v>
      </c>
      <c r="AE1211" s="2" t="s">
        <v>1526</v>
      </c>
      <c r="AF1211" s="2" t="s">
        <v>1526</v>
      </c>
      <c r="AG1211" s="2" t="s">
        <v>48</v>
      </c>
      <c r="AH1211" s="2" t="s">
        <v>48</v>
      </c>
      <c r="AI1211" s="2" t="s">
        <v>522</v>
      </c>
      <c r="AJ1211" s="2" t="s">
        <v>523</v>
      </c>
      <c r="AK1211" s="1">
        <v>2610</v>
      </c>
      <c r="AL1211" s="2" t="s">
        <v>524</v>
      </c>
      <c r="AM1211" s="1">
        <v>2000000</v>
      </c>
      <c r="AN1211" s="2" t="s">
        <v>525</v>
      </c>
      <c r="AO1211" s="3">
        <v>2.0000000000000001E-4</v>
      </c>
      <c r="AP1211" s="2" t="s">
        <v>3476</v>
      </c>
      <c r="AQ1211" s="2" t="s">
        <v>1526</v>
      </c>
      <c r="AR1211" s="2" t="s">
        <v>1526</v>
      </c>
      <c r="AS1211" s="2" t="s">
        <v>1526</v>
      </c>
      <c r="AT1211" s="2" t="s">
        <v>1526</v>
      </c>
      <c r="AU1211" s="2" t="s">
        <v>1526</v>
      </c>
      <c r="AV1211" s="2" t="s">
        <v>1526</v>
      </c>
    </row>
    <row r="1212" spans="1:48" x14ac:dyDescent="0.2">
      <c r="A1212" s="2" t="s">
        <v>189</v>
      </c>
      <c r="B1212" s="1">
        <v>8301609</v>
      </c>
      <c r="C1212" s="2" t="s">
        <v>1356</v>
      </c>
      <c r="D1212" s="2" t="s">
        <v>48</v>
      </c>
      <c r="E1212" s="2" t="s">
        <v>48</v>
      </c>
      <c r="F1212" t="s">
        <v>5906</v>
      </c>
      <c r="G1212" s="3">
        <v>1</v>
      </c>
      <c r="H1212" s="3"/>
      <c r="I1212" s="3">
        <v>1</v>
      </c>
      <c r="J1212" s="3"/>
      <c r="K1212" s="3">
        <v>1</v>
      </c>
      <c r="L1212" s="3"/>
      <c r="M1212" s="3">
        <v>1</v>
      </c>
      <c r="N1212" s="3"/>
      <c r="O1212" s="2" t="s">
        <v>49</v>
      </c>
      <c r="P1212" s="3">
        <v>1</v>
      </c>
      <c r="Q1212" s="2" t="s">
        <v>4686</v>
      </c>
      <c r="R1212" s="3"/>
      <c r="S1212" s="4"/>
      <c r="T1212" s="2" t="s">
        <v>1526</v>
      </c>
      <c r="U1212" s="1">
        <v>996091921</v>
      </c>
      <c r="V1212" s="2" t="s">
        <v>1526</v>
      </c>
      <c r="W1212" s="2" t="s">
        <v>48</v>
      </c>
      <c r="X1212" s="2" t="s">
        <v>1526</v>
      </c>
      <c r="Y1212" s="2" t="s">
        <v>364</v>
      </c>
      <c r="Z1212" s="2" t="s">
        <v>346</v>
      </c>
      <c r="AA1212" s="2" t="s">
        <v>1526</v>
      </c>
      <c r="AB1212" s="4"/>
      <c r="AC1212" s="2" t="s">
        <v>1526</v>
      </c>
      <c r="AD1212" s="2" t="s">
        <v>365</v>
      </c>
      <c r="AE1212" s="2" t="s">
        <v>1526</v>
      </c>
      <c r="AF1212" s="2" t="s">
        <v>1526</v>
      </c>
      <c r="AG1212" s="2" t="s">
        <v>48</v>
      </c>
      <c r="AH1212" s="2" t="s">
        <v>48</v>
      </c>
      <c r="AI1212" s="2" t="s">
        <v>522</v>
      </c>
      <c r="AJ1212" s="2" t="s">
        <v>523</v>
      </c>
      <c r="AK1212" s="1">
        <v>2610</v>
      </c>
      <c r="AL1212" s="2" t="s">
        <v>524</v>
      </c>
      <c r="AM1212" s="1">
        <v>2000000</v>
      </c>
      <c r="AN1212" s="2" t="s">
        <v>525</v>
      </c>
      <c r="AO1212" s="3">
        <v>2.0000000000000001E-4</v>
      </c>
      <c r="AP1212" s="2" t="s">
        <v>3476</v>
      </c>
      <c r="AQ1212" s="2" t="s">
        <v>1526</v>
      </c>
      <c r="AR1212" s="2" t="s">
        <v>1526</v>
      </c>
      <c r="AS1212" s="2" t="s">
        <v>1526</v>
      </c>
      <c r="AT1212" s="2" t="s">
        <v>1526</v>
      </c>
      <c r="AU1212" s="2" t="s">
        <v>1526</v>
      </c>
      <c r="AV1212" s="2" t="s">
        <v>1526</v>
      </c>
    </row>
    <row r="1213" spans="1:48" x14ac:dyDescent="0.2">
      <c r="A1213" s="2" t="s">
        <v>189</v>
      </c>
      <c r="B1213" s="1">
        <v>8301610</v>
      </c>
      <c r="C1213" s="2" t="s">
        <v>1357</v>
      </c>
      <c r="D1213" s="2" t="s">
        <v>48</v>
      </c>
      <c r="E1213" s="2" t="s">
        <v>48</v>
      </c>
      <c r="F1213" t="s">
        <v>5907</v>
      </c>
      <c r="G1213" s="3">
        <v>1</v>
      </c>
      <c r="H1213" s="3"/>
      <c r="I1213" s="3">
        <v>1</v>
      </c>
      <c r="J1213" s="3"/>
      <c r="K1213" s="3">
        <v>1</v>
      </c>
      <c r="L1213" s="3"/>
      <c r="M1213" s="3">
        <v>1</v>
      </c>
      <c r="N1213" s="3"/>
      <c r="O1213" s="2" t="s">
        <v>49</v>
      </c>
      <c r="P1213" s="3">
        <v>1</v>
      </c>
      <c r="Q1213" s="2" t="s">
        <v>4687</v>
      </c>
      <c r="R1213" s="3"/>
      <c r="S1213" s="4"/>
      <c r="T1213" s="2" t="s">
        <v>1526</v>
      </c>
      <c r="U1213" s="1">
        <v>996091921</v>
      </c>
      <c r="V1213" s="2" t="s">
        <v>1526</v>
      </c>
      <c r="W1213" s="2" t="s">
        <v>48</v>
      </c>
      <c r="X1213" s="2" t="s">
        <v>1526</v>
      </c>
      <c r="Y1213" s="2" t="s">
        <v>364</v>
      </c>
      <c r="Z1213" s="2" t="s">
        <v>346</v>
      </c>
      <c r="AA1213" s="2" t="s">
        <v>1526</v>
      </c>
      <c r="AB1213" s="4"/>
      <c r="AC1213" s="2" t="s">
        <v>1526</v>
      </c>
      <c r="AD1213" s="2" t="s">
        <v>365</v>
      </c>
      <c r="AE1213" s="2" t="s">
        <v>1526</v>
      </c>
      <c r="AF1213" s="2" t="s">
        <v>1526</v>
      </c>
      <c r="AG1213" s="2" t="s">
        <v>48</v>
      </c>
      <c r="AH1213" s="2" t="s">
        <v>48</v>
      </c>
      <c r="AI1213" s="2" t="s">
        <v>522</v>
      </c>
      <c r="AJ1213" s="2" t="s">
        <v>523</v>
      </c>
      <c r="AK1213" s="1">
        <v>2610</v>
      </c>
      <c r="AL1213" s="2" t="s">
        <v>524</v>
      </c>
      <c r="AM1213" s="1">
        <v>2000000</v>
      </c>
      <c r="AN1213" s="2" t="s">
        <v>525</v>
      </c>
      <c r="AO1213" s="3">
        <v>2.0000000000000001E-4</v>
      </c>
      <c r="AP1213" s="2" t="s">
        <v>3476</v>
      </c>
      <c r="AQ1213" s="2" t="s">
        <v>1526</v>
      </c>
      <c r="AR1213" s="2" t="s">
        <v>1526</v>
      </c>
      <c r="AS1213" s="2" t="s">
        <v>1526</v>
      </c>
      <c r="AT1213" s="2" t="s">
        <v>1526</v>
      </c>
      <c r="AU1213" s="2" t="s">
        <v>1526</v>
      </c>
      <c r="AV1213" s="2" t="s">
        <v>1526</v>
      </c>
    </row>
    <row r="1214" spans="1:48" x14ac:dyDescent="0.2">
      <c r="A1214" s="2" t="s">
        <v>189</v>
      </c>
      <c r="B1214" s="1">
        <v>8301611</v>
      </c>
      <c r="C1214" s="2" t="s">
        <v>1357</v>
      </c>
      <c r="D1214" s="2" t="s">
        <v>48</v>
      </c>
      <c r="E1214" s="2" t="s">
        <v>48</v>
      </c>
      <c r="F1214" t="s">
        <v>5907</v>
      </c>
      <c r="G1214" s="3">
        <v>1</v>
      </c>
      <c r="H1214" s="3"/>
      <c r="I1214" s="3">
        <v>1</v>
      </c>
      <c r="J1214" s="3"/>
      <c r="K1214" s="3">
        <v>1</v>
      </c>
      <c r="L1214" s="3"/>
      <c r="M1214" s="3">
        <v>1</v>
      </c>
      <c r="N1214" s="3"/>
      <c r="O1214" s="2" t="s">
        <v>49</v>
      </c>
      <c r="P1214" s="3">
        <v>1</v>
      </c>
      <c r="Q1214" s="2" t="s">
        <v>4688</v>
      </c>
      <c r="R1214" s="3"/>
      <c r="S1214" s="4"/>
      <c r="T1214" s="2" t="s">
        <v>1526</v>
      </c>
      <c r="U1214" s="1">
        <v>996091921</v>
      </c>
      <c r="V1214" s="2" t="s">
        <v>1526</v>
      </c>
      <c r="W1214" s="2" t="s">
        <v>48</v>
      </c>
      <c r="X1214" s="2" t="s">
        <v>1526</v>
      </c>
      <c r="Y1214" s="2" t="s">
        <v>364</v>
      </c>
      <c r="Z1214" s="2" t="s">
        <v>346</v>
      </c>
      <c r="AA1214" s="2" t="s">
        <v>1526</v>
      </c>
      <c r="AB1214" s="4"/>
      <c r="AC1214" s="2" t="s">
        <v>1526</v>
      </c>
      <c r="AD1214" s="2" t="s">
        <v>365</v>
      </c>
      <c r="AE1214" s="2" t="s">
        <v>1526</v>
      </c>
      <c r="AF1214" s="2" t="s">
        <v>1526</v>
      </c>
      <c r="AG1214" s="2" t="s">
        <v>48</v>
      </c>
      <c r="AH1214" s="2" t="s">
        <v>48</v>
      </c>
      <c r="AI1214" s="2" t="s">
        <v>522</v>
      </c>
      <c r="AJ1214" s="2" t="s">
        <v>523</v>
      </c>
      <c r="AK1214" s="1">
        <v>2610</v>
      </c>
      <c r="AL1214" s="2" t="s">
        <v>524</v>
      </c>
      <c r="AM1214" s="1">
        <v>2000000</v>
      </c>
      <c r="AN1214" s="2" t="s">
        <v>525</v>
      </c>
      <c r="AO1214" s="3">
        <v>2.0000000000000001E-4</v>
      </c>
      <c r="AP1214" s="2" t="s">
        <v>3476</v>
      </c>
      <c r="AQ1214" s="2" t="s">
        <v>1526</v>
      </c>
      <c r="AR1214" s="2" t="s">
        <v>1526</v>
      </c>
      <c r="AS1214" s="2" t="s">
        <v>1526</v>
      </c>
      <c r="AT1214" s="2" t="s">
        <v>1526</v>
      </c>
      <c r="AU1214" s="2" t="s">
        <v>1526</v>
      </c>
      <c r="AV1214" s="2" t="s">
        <v>1526</v>
      </c>
    </row>
    <row r="1215" spans="1:48" x14ac:dyDescent="0.2">
      <c r="A1215" s="2" t="s">
        <v>189</v>
      </c>
      <c r="B1215" s="1">
        <v>8301612</v>
      </c>
      <c r="C1215" s="2" t="s">
        <v>1358</v>
      </c>
      <c r="D1215" s="2" t="s">
        <v>48</v>
      </c>
      <c r="E1215" s="2" t="s">
        <v>48</v>
      </c>
      <c r="F1215" t="s">
        <v>5908</v>
      </c>
      <c r="G1215" s="3">
        <v>1</v>
      </c>
      <c r="H1215" s="3"/>
      <c r="I1215" s="3">
        <v>1</v>
      </c>
      <c r="J1215" s="3"/>
      <c r="K1215" s="3">
        <v>1</v>
      </c>
      <c r="L1215" s="3"/>
      <c r="M1215" s="3">
        <v>1</v>
      </c>
      <c r="N1215" s="3"/>
      <c r="O1215" s="2" t="s">
        <v>49</v>
      </c>
      <c r="P1215" s="3">
        <v>1</v>
      </c>
      <c r="Q1215" s="2" t="s">
        <v>4689</v>
      </c>
      <c r="R1215" s="3"/>
      <c r="S1215" s="4"/>
      <c r="T1215" s="2" t="s">
        <v>1526</v>
      </c>
      <c r="U1215" s="1">
        <v>996091921</v>
      </c>
      <c r="V1215" s="2" t="s">
        <v>1526</v>
      </c>
      <c r="W1215" s="2" t="s">
        <v>48</v>
      </c>
      <c r="X1215" s="2" t="s">
        <v>1526</v>
      </c>
      <c r="Y1215" s="2" t="s">
        <v>364</v>
      </c>
      <c r="Z1215" s="2" t="s">
        <v>346</v>
      </c>
      <c r="AA1215" s="2" t="s">
        <v>1526</v>
      </c>
      <c r="AB1215" s="4"/>
      <c r="AC1215" s="2" t="s">
        <v>1526</v>
      </c>
      <c r="AD1215" s="2" t="s">
        <v>365</v>
      </c>
      <c r="AE1215" s="2" t="s">
        <v>1526</v>
      </c>
      <c r="AF1215" s="2" t="s">
        <v>1526</v>
      </c>
      <c r="AG1215" s="2" t="s">
        <v>48</v>
      </c>
      <c r="AH1215" s="2" t="s">
        <v>48</v>
      </c>
      <c r="AI1215" s="2" t="s">
        <v>522</v>
      </c>
      <c r="AJ1215" s="2" t="s">
        <v>523</v>
      </c>
      <c r="AK1215" s="1">
        <v>2610</v>
      </c>
      <c r="AL1215" s="2" t="s">
        <v>524</v>
      </c>
      <c r="AM1215" s="1">
        <v>2000000</v>
      </c>
      <c r="AN1215" s="2" t="s">
        <v>525</v>
      </c>
      <c r="AO1215" s="3">
        <v>2.0000000000000001E-4</v>
      </c>
      <c r="AP1215" s="2" t="s">
        <v>3476</v>
      </c>
      <c r="AQ1215" s="2" t="s">
        <v>1526</v>
      </c>
      <c r="AR1215" s="2" t="s">
        <v>1526</v>
      </c>
      <c r="AS1215" s="2" t="s">
        <v>1526</v>
      </c>
      <c r="AT1215" s="2" t="s">
        <v>1526</v>
      </c>
      <c r="AU1215" s="2" t="s">
        <v>1526</v>
      </c>
      <c r="AV1215" s="2" t="s">
        <v>1526</v>
      </c>
    </row>
    <row r="1216" spans="1:48" x14ac:dyDescent="0.2">
      <c r="A1216" s="2" t="s">
        <v>189</v>
      </c>
      <c r="B1216" s="1">
        <v>8301613</v>
      </c>
      <c r="C1216" s="2" t="s">
        <v>1358</v>
      </c>
      <c r="D1216" s="2" t="s">
        <v>48</v>
      </c>
      <c r="E1216" s="2" t="s">
        <v>48</v>
      </c>
      <c r="F1216" t="s">
        <v>5908</v>
      </c>
      <c r="G1216" s="3">
        <v>1</v>
      </c>
      <c r="H1216" s="3"/>
      <c r="I1216" s="3">
        <v>1</v>
      </c>
      <c r="J1216" s="3"/>
      <c r="K1216" s="3">
        <v>1</v>
      </c>
      <c r="L1216" s="3"/>
      <c r="M1216" s="3">
        <v>1</v>
      </c>
      <c r="N1216" s="3"/>
      <c r="O1216" s="2" t="s">
        <v>49</v>
      </c>
      <c r="P1216" s="3">
        <v>1</v>
      </c>
      <c r="Q1216" s="2" t="s">
        <v>4690</v>
      </c>
      <c r="R1216" s="3"/>
      <c r="S1216" s="4"/>
      <c r="T1216" s="2" t="s">
        <v>1526</v>
      </c>
      <c r="U1216" s="1">
        <v>996091921</v>
      </c>
      <c r="V1216" s="2" t="s">
        <v>1526</v>
      </c>
      <c r="W1216" s="2" t="s">
        <v>48</v>
      </c>
      <c r="X1216" s="2" t="s">
        <v>1526</v>
      </c>
      <c r="Y1216" s="2" t="s">
        <v>364</v>
      </c>
      <c r="Z1216" s="2" t="s">
        <v>346</v>
      </c>
      <c r="AA1216" s="2" t="s">
        <v>1526</v>
      </c>
      <c r="AB1216" s="4"/>
      <c r="AC1216" s="2" t="s">
        <v>1526</v>
      </c>
      <c r="AD1216" s="2" t="s">
        <v>365</v>
      </c>
      <c r="AE1216" s="2" t="s">
        <v>1526</v>
      </c>
      <c r="AF1216" s="2" t="s">
        <v>1526</v>
      </c>
      <c r="AG1216" s="2" t="s">
        <v>48</v>
      </c>
      <c r="AH1216" s="2" t="s">
        <v>48</v>
      </c>
      <c r="AI1216" s="2" t="s">
        <v>522</v>
      </c>
      <c r="AJ1216" s="2" t="s">
        <v>523</v>
      </c>
      <c r="AK1216" s="1">
        <v>2610</v>
      </c>
      <c r="AL1216" s="2" t="s">
        <v>524</v>
      </c>
      <c r="AM1216" s="1">
        <v>2000000</v>
      </c>
      <c r="AN1216" s="2" t="s">
        <v>525</v>
      </c>
      <c r="AO1216" s="3">
        <v>2.0000000000000001E-4</v>
      </c>
      <c r="AP1216" s="2" t="s">
        <v>3476</v>
      </c>
      <c r="AQ1216" s="2" t="s">
        <v>1526</v>
      </c>
      <c r="AR1216" s="2" t="s">
        <v>1526</v>
      </c>
      <c r="AS1216" s="2" t="s">
        <v>1526</v>
      </c>
      <c r="AT1216" s="2" t="s">
        <v>1526</v>
      </c>
      <c r="AU1216" s="2" t="s">
        <v>1526</v>
      </c>
      <c r="AV1216" s="2" t="s">
        <v>1526</v>
      </c>
    </row>
    <row r="1217" spans="1:48" x14ac:dyDescent="0.2">
      <c r="A1217" s="2" t="s">
        <v>189</v>
      </c>
      <c r="B1217" s="1">
        <v>8301614</v>
      </c>
      <c r="C1217" s="2" t="s">
        <v>1359</v>
      </c>
      <c r="D1217" s="2" t="s">
        <v>48</v>
      </c>
      <c r="E1217" s="2" t="s">
        <v>48</v>
      </c>
      <c r="F1217" t="s">
        <v>5909</v>
      </c>
      <c r="G1217" s="3">
        <v>1</v>
      </c>
      <c r="H1217" s="3"/>
      <c r="I1217" s="3">
        <v>1</v>
      </c>
      <c r="J1217" s="3"/>
      <c r="K1217" s="3">
        <v>1</v>
      </c>
      <c r="L1217" s="3"/>
      <c r="M1217" s="3">
        <v>1</v>
      </c>
      <c r="N1217" s="3"/>
      <c r="O1217" s="2" t="s">
        <v>49</v>
      </c>
      <c r="P1217" s="3">
        <v>1</v>
      </c>
      <c r="Q1217" s="2" t="s">
        <v>4691</v>
      </c>
      <c r="R1217" s="3"/>
      <c r="S1217" s="4"/>
      <c r="T1217" s="2" t="s">
        <v>1526</v>
      </c>
      <c r="U1217" s="1">
        <v>996091921</v>
      </c>
      <c r="V1217" s="2" t="s">
        <v>1526</v>
      </c>
      <c r="W1217" s="2" t="s">
        <v>48</v>
      </c>
      <c r="X1217" s="2" t="s">
        <v>1526</v>
      </c>
      <c r="Y1217" s="2" t="s">
        <v>364</v>
      </c>
      <c r="Z1217" s="2" t="s">
        <v>346</v>
      </c>
      <c r="AA1217" s="2" t="s">
        <v>1526</v>
      </c>
      <c r="AB1217" s="4"/>
      <c r="AC1217" s="2" t="s">
        <v>1526</v>
      </c>
      <c r="AD1217" s="2" t="s">
        <v>365</v>
      </c>
      <c r="AE1217" s="2" t="s">
        <v>1526</v>
      </c>
      <c r="AF1217" s="2" t="s">
        <v>1526</v>
      </c>
      <c r="AG1217" s="2" t="s">
        <v>48</v>
      </c>
      <c r="AH1217" s="2" t="s">
        <v>48</v>
      </c>
      <c r="AI1217" s="2" t="s">
        <v>522</v>
      </c>
      <c r="AJ1217" s="2" t="s">
        <v>523</v>
      </c>
      <c r="AK1217" s="1">
        <v>2610</v>
      </c>
      <c r="AL1217" s="2" t="s">
        <v>524</v>
      </c>
      <c r="AM1217" s="1">
        <v>2000000</v>
      </c>
      <c r="AN1217" s="2" t="s">
        <v>525</v>
      </c>
      <c r="AO1217" s="3">
        <v>2.0000000000000001E-4</v>
      </c>
      <c r="AP1217" s="2" t="s">
        <v>3476</v>
      </c>
      <c r="AQ1217" s="2" t="s">
        <v>1526</v>
      </c>
      <c r="AR1217" s="2" t="s">
        <v>1526</v>
      </c>
      <c r="AS1217" s="2" t="s">
        <v>1526</v>
      </c>
      <c r="AT1217" s="2" t="s">
        <v>1526</v>
      </c>
      <c r="AU1217" s="2" t="s">
        <v>1526</v>
      </c>
      <c r="AV1217" s="2" t="s">
        <v>1526</v>
      </c>
    </row>
    <row r="1218" spans="1:48" x14ac:dyDescent="0.2">
      <c r="A1218" s="2" t="s">
        <v>189</v>
      </c>
      <c r="B1218" s="1">
        <v>8301615</v>
      </c>
      <c r="C1218" s="2" t="s">
        <v>1359</v>
      </c>
      <c r="D1218" s="2" t="s">
        <v>48</v>
      </c>
      <c r="E1218" s="2" t="s">
        <v>48</v>
      </c>
      <c r="F1218" t="s">
        <v>5909</v>
      </c>
      <c r="G1218" s="3">
        <v>1</v>
      </c>
      <c r="H1218" s="3"/>
      <c r="I1218" s="3">
        <v>1</v>
      </c>
      <c r="J1218" s="3"/>
      <c r="K1218" s="3">
        <v>1</v>
      </c>
      <c r="L1218" s="3"/>
      <c r="M1218" s="3">
        <v>1</v>
      </c>
      <c r="N1218" s="3"/>
      <c r="O1218" s="2" t="s">
        <v>49</v>
      </c>
      <c r="P1218" s="3">
        <v>1</v>
      </c>
      <c r="Q1218" s="2" t="s">
        <v>4692</v>
      </c>
      <c r="R1218" s="3"/>
      <c r="S1218" s="4"/>
      <c r="T1218" s="2" t="s">
        <v>1526</v>
      </c>
      <c r="U1218" s="1">
        <v>996091921</v>
      </c>
      <c r="V1218" s="2" t="s">
        <v>1526</v>
      </c>
      <c r="W1218" s="2" t="s">
        <v>48</v>
      </c>
      <c r="X1218" s="2" t="s">
        <v>1526</v>
      </c>
      <c r="Y1218" s="2" t="s">
        <v>364</v>
      </c>
      <c r="Z1218" s="2" t="s">
        <v>346</v>
      </c>
      <c r="AA1218" s="2" t="s">
        <v>1526</v>
      </c>
      <c r="AB1218" s="4"/>
      <c r="AC1218" s="2" t="s">
        <v>1526</v>
      </c>
      <c r="AD1218" s="2" t="s">
        <v>365</v>
      </c>
      <c r="AE1218" s="2" t="s">
        <v>1526</v>
      </c>
      <c r="AF1218" s="2" t="s">
        <v>1526</v>
      </c>
      <c r="AG1218" s="2" t="s">
        <v>48</v>
      </c>
      <c r="AH1218" s="2" t="s">
        <v>48</v>
      </c>
      <c r="AI1218" s="2" t="s">
        <v>522</v>
      </c>
      <c r="AJ1218" s="2" t="s">
        <v>523</v>
      </c>
      <c r="AK1218" s="1">
        <v>2610</v>
      </c>
      <c r="AL1218" s="2" t="s">
        <v>524</v>
      </c>
      <c r="AM1218" s="1">
        <v>2000000</v>
      </c>
      <c r="AN1218" s="2" t="s">
        <v>525</v>
      </c>
      <c r="AO1218" s="3">
        <v>2.0000000000000001E-4</v>
      </c>
      <c r="AP1218" s="2" t="s">
        <v>3476</v>
      </c>
      <c r="AQ1218" s="2" t="s">
        <v>1526</v>
      </c>
      <c r="AR1218" s="2" t="s">
        <v>1526</v>
      </c>
      <c r="AS1218" s="2" t="s">
        <v>1526</v>
      </c>
      <c r="AT1218" s="2" t="s">
        <v>1526</v>
      </c>
      <c r="AU1218" s="2" t="s">
        <v>1526</v>
      </c>
      <c r="AV1218" s="2" t="s">
        <v>1526</v>
      </c>
    </row>
    <row r="1219" spans="1:48" x14ac:dyDescent="0.2">
      <c r="A1219" s="2" t="s">
        <v>189</v>
      </c>
      <c r="B1219" s="1">
        <v>8301616</v>
      </c>
      <c r="C1219" s="2" t="s">
        <v>1360</v>
      </c>
      <c r="D1219" s="2" t="s">
        <v>48</v>
      </c>
      <c r="E1219" s="2" t="s">
        <v>48</v>
      </c>
      <c r="F1219" t="s">
        <v>5910</v>
      </c>
      <c r="G1219" s="3">
        <v>1</v>
      </c>
      <c r="H1219" s="3"/>
      <c r="I1219" s="3">
        <v>1</v>
      </c>
      <c r="J1219" s="3"/>
      <c r="K1219" s="3">
        <v>1</v>
      </c>
      <c r="L1219" s="3"/>
      <c r="M1219" s="3">
        <v>1</v>
      </c>
      <c r="N1219" s="3"/>
      <c r="O1219" s="2" t="s">
        <v>49</v>
      </c>
      <c r="P1219" s="3">
        <v>1</v>
      </c>
      <c r="Q1219" s="2" t="s">
        <v>4693</v>
      </c>
      <c r="R1219" s="3"/>
      <c r="S1219" s="4"/>
      <c r="T1219" s="2" t="s">
        <v>1526</v>
      </c>
      <c r="U1219" s="1">
        <v>996091921</v>
      </c>
      <c r="V1219" s="2" t="s">
        <v>1526</v>
      </c>
      <c r="W1219" s="2" t="s">
        <v>48</v>
      </c>
      <c r="X1219" s="2" t="s">
        <v>1526</v>
      </c>
      <c r="Y1219" s="2" t="s">
        <v>364</v>
      </c>
      <c r="Z1219" s="2" t="s">
        <v>346</v>
      </c>
      <c r="AA1219" s="2" t="s">
        <v>1526</v>
      </c>
      <c r="AB1219" s="4"/>
      <c r="AC1219" s="2" t="s">
        <v>1526</v>
      </c>
      <c r="AD1219" s="2" t="s">
        <v>365</v>
      </c>
      <c r="AE1219" s="2" t="s">
        <v>1526</v>
      </c>
      <c r="AF1219" s="2" t="s">
        <v>1526</v>
      </c>
      <c r="AG1219" s="2" t="s">
        <v>48</v>
      </c>
      <c r="AH1219" s="2" t="s">
        <v>48</v>
      </c>
      <c r="AI1219" s="2" t="s">
        <v>522</v>
      </c>
      <c r="AJ1219" s="2" t="s">
        <v>523</v>
      </c>
      <c r="AK1219" s="1">
        <v>2610</v>
      </c>
      <c r="AL1219" s="2" t="s">
        <v>524</v>
      </c>
      <c r="AM1219" s="1">
        <v>2000000</v>
      </c>
      <c r="AN1219" s="2" t="s">
        <v>525</v>
      </c>
      <c r="AO1219" s="3">
        <v>2.0000000000000001E-4</v>
      </c>
      <c r="AP1219" s="2" t="s">
        <v>3476</v>
      </c>
      <c r="AQ1219" s="2" t="s">
        <v>1526</v>
      </c>
      <c r="AR1219" s="2" t="s">
        <v>1526</v>
      </c>
      <c r="AS1219" s="2" t="s">
        <v>1526</v>
      </c>
      <c r="AT1219" s="2" t="s">
        <v>1526</v>
      </c>
      <c r="AU1219" s="2" t="s">
        <v>1526</v>
      </c>
      <c r="AV1219" s="2" t="s">
        <v>1526</v>
      </c>
    </row>
    <row r="1220" spans="1:48" x14ac:dyDescent="0.2">
      <c r="A1220" s="2" t="s">
        <v>189</v>
      </c>
      <c r="B1220" s="1">
        <v>8301617</v>
      </c>
      <c r="C1220" s="2" t="s">
        <v>1360</v>
      </c>
      <c r="D1220" s="2" t="s">
        <v>48</v>
      </c>
      <c r="E1220" s="2" t="s">
        <v>48</v>
      </c>
      <c r="F1220" t="s">
        <v>5910</v>
      </c>
      <c r="G1220" s="3">
        <v>1</v>
      </c>
      <c r="H1220" s="3"/>
      <c r="I1220" s="3">
        <v>1</v>
      </c>
      <c r="J1220" s="3"/>
      <c r="K1220" s="3">
        <v>1</v>
      </c>
      <c r="L1220" s="3"/>
      <c r="M1220" s="3">
        <v>1</v>
      </c>
      <c r="N1220" s="3"/>
      <c r="O1220" s="2" t="s">
        <v>49</v>
      </c>
      <c r="P1220" s="3">
        <v>1</v>
      </c>
      <c r="Q1220" s="2" t="s">
        <v>4694</v>
      </c>
      <c r="R1220" s="3"/>
      <c r="S1220" s="4"/>
      <c r="T1220" s="2" t="s">
        <v>1526</v>
      </c>
      <c r="U1220" s="1">
        <v>996091921</v>
      </c>
      <c r="V1220" s="2" t="s">
        <v>1526</v>
      </c>
      <c r="W1220" s="2" t="s">
        <v>48</v>
      </c>
      <c r="X1220" s="2" t="s">
        <v>1526</v>
      </c>
      <c r="Y1220" s="2" t="s">
        <v>364</v>
      </c>
      <c r="Z1220" s="2" t="s">
        <v>346</v>
      </c>
      <c r="AA1220" s="2" t="s">
        <v>1526</v>
      </c>
      <c r="AB1220" s="4"/>
      <c r="AC1220" s="2" t="s">
        <v>1526</v>
      </c>
      <c r="AD1220" s="2" t="s">
        <v>365</v>
      </c>
      <c r="AE1220" s="2" t="s">
        <v>1526</v>
      </c>
      <c r="AF1220" s="2" t="s">
        <v>1526</v>
      </c>
      <c r="AG1220" s="2" t="s">
        <v>48</v>
      </c>
      <c r="AH1220" s="2" t="s">
        <v>48</v>
      </c>
      <c r="AI1220" s="2" t="s">
        <v>522</v>
      </c>
      <c r="AJ1220" s="2" t="s">
        <v>523</v>
      </c>
      <c r="AK1220" s="1">
        <v>2610</v>
      </c>
      <c r="AL1220" s="2" t="s">
        <v>524</v>
      </c>
      <c r="AM1220" s="1">
        <v>2000000</v>
      </c>
      <c r="AN1220" s="2" t="s">
        <v>525</v>
      </c>
      <c r="AO1220" s="3">
        <v>2.0000000000000001E-4</v>
      </c>
      <c r="AP1220" s="2" t="s">
        <v>3476</v>
      </c>
      <c r="AQ1220" s="2" t="s">
        <v>1526</v>
      </c>
      <c r="AR1220" s="2" t="s">
        <v>1526</v>
      </c>
      <c r="AS1220" s="2" t="s">
        <v>1526</v>
      </c>
      <c r="AT1220" s="2" t="s">
        <v>1526</v>
      </c>
      <c r="AU1220" s="2" t="s">
        <v>1526</v>
      </c>
      <c r="AV1220" s="2" t="s">
        <v>1526</v>
      </c>
    </row>
    <row r="1221" spans="1:48" x14ac:dyDescent="0.2">
      <c r="A1221" s="2" t="s">
        <v>190</v>
      </c>
      <c r="B1221" s="1">
        <v>8301618</v>
      </c>
      <c r="C1221" s="2" t="s">
        <v>1361</v>
      </c>
      <c r="D1221" s="2" t="s">
        <v>48</v>
      </c>
      <c r="E1221" s="2" t="s">
        <v>48</v>
      </c>
      <c r="F1221" t="s">
        <v>5209</v>
      </c>
      <c r="G1221" s="3">
        <v>1</v>
      </c>
      <c r="H1221" s="3"/>
      <c r="I1221" s="3">
        <v>1</v>
      </c>
      <c r="J1221" s="3"/>
      <c r="K1221" s="3">
        <v>1</v>
      </c>
      <c r="L1221" s="3"/>
      <c r="M1221" s="3">
        <v>1</v>
      </c>
      <c r="N1221" s="3"/>
      <c r="O1221" s="2" t="s">
        <v>49</v>
      </c>
      <c r="P1221" s="3">
        <v>1</v>
      </c>
      <c r="Q1221" s="2" t="s">
        <v>4695</v>
      </c>
      <c r="R1221" s="3"/>
      <c r="S1221" s="4"/>
      <c r="T1221" s="2" t="s">
        <v>1526</v>
      </c>
      <c r="U1221" s="1">
        <v>996091922</v>
      </c>
      <c r="V1221" s="2" t="s">
        <v>1526</v>
      </c>
      <c r="W1221" s="2" t="s">
        <v>48</v>
      </c>
      <c r="X1221" s="2" t="s">
        <v>1526</v>
      </c>
      <c r="Y1221" s="2" t="s">
        <v>364</v>
      </c>
      <c r="Z1221" s="2" t="s">
        <v>347</v>
      </c>
      <c r="AA1221" s="2" t="s">
        <v>1526</v>
      </c>
      <c r="AB1221" s="4"/>
      <c r="AC1221" s="2" t="s">
        <v>1526</v>
      </c>
      <c r="AD1221" s="2" t="s">
        <v>365</v>
      </c>
      <c r="AE1221" s="2" t="s">
        <v>1526</v>
      </c>
      <c r="AF1221" s="2" t="s">
        <v>1526</v>
      </c>
      <c r="AG1221" s="2" t="s">
        <v>48</v>
      </c>
      <c r="AH1221" s="2" t="s">
        <v>48</v>
      </c>
      <c r="AI1221" s="2" t="s">
        <v>522</v>
      </c>
      <c r="AJ1221" s="2" t="s">
        <v>523</v>
      </c>
      <c r="AK1221" s="1">
        <v>2610</v>
      </c>
      <c r="AL1221" s="2" t="s">
        <v>524</v>
      </c>
      <c r="AM1221" s="1">
        <v>2000000</v>
      </c>
      <c r="AN1221" s="2" t="s">
        <v>525</v>
      </c>
      <c r="AO1221" s="3">
        <v>2.0000000000000001E-4</v>
      </c>
      <c r="AP1221" s="2" t="s">
        <v>3476</v>
      </c>
      <c r="AQ1221" s="2" t="s">
        <v>1526</v>
      </c>
      <c r="AR1221" s="2" t="s">
        <v>1526</v>
      </c>
      <c r="AS1221" s="2" t="s">
        <v>1526</v>
      </c>
      <c r="AT1221" s="2" t="s">
        <v>1526</v>
      </c>
      <c r="AU1221" s="2" t="s">
        <v>1526</v>
      </c>
      <c r="AV1221" s="2" t="s">
        <v>1526</v>
      </c>
    </row>
    <row r="1222" spans="1:48" x14ac:dyDescent="0.2">
      <c r="A1222" s="2" t="s">
        <v>190</v>
      </c>
      <c r="B1222" s="1">
        <v>8301619</v>
      </c>
      <c r="C1222" s="2" t="s">
        <v>1361</v>
      </c>
      <c r="D1222" s="2" t="s">
        <v>48</v>
      </c>
      <c r="E1222" s="2" t="s">
        <v>48</v>
      </c>
      <c r="F1222" t="s">
        <v>5209</v>
      </c>
      <c r="G1222" s="3">
        <v>1</v>
      </c>
      <c r="H1222" s="3"/>
      <c r="I1222" s="3">
        <v>1</v>
      </c>
      <c r="J1222" s="3"/>
      <c r="K1222" s="3">
        <v>1</v>
      </c>
      <c r="L1222" s="3"/>
      <c r="M1222" s="3">
        <v>1</v>
      </c>
      <c r="N1222" s="3"/>
      <c r="O1222" s="2" t="s">
        <v>49</v>
      </c>
      <c r="P1222" s="3">
        <v>1</v>
      </c>
      <c r="Q1222" s="2" t="s">
        <v>4696</v>
      </c>
      <c r="R1222" s="3"/>
      <c r="S1222" s="4"/>
      <c r="T1222" s="2" t="s">
        <v>1526</v>
      </c>
      <c r="U1222" s="1">
        <v>996091922</v>
      </c>
      <c r="V1222" s="2" t="s">
        <v>1526</v>
      </c>
      <c r="W1222" s="2" t="s">
        <v>48</v>
      </c>
      <c r="X1222" s="2" t="s">
        <v>1526</v>
      </c>
      <c r="Y1222" s="2" t="s">
        <v>364</v>
      </c>
      <c r="Z1222" s="2" t="s">
        <v>347</v>
      </c>
      <c r="AA1222" s="2" t="s">
        <v>1526</v>
      </c>
      <c r="AB1222" s="4"/>
      <c r="AC1222" s="2" t="s">
        <v>1526</v>
      </c>
      <c r="AD1222" s="2" t="s">
        <v>365</v>
      </c>
      <c r="AE1222" s="2" t="s">
        <v>1526</v>
      </c>
      <c r="AF1222" s="2" t="s">
        <v>1526</v>
      </c>
      <c r="AG1222" s="2" t="s">
        <v>48</v>
      </c>
      <c r="AH1222" s="2" t="s">
        <v>48</v>
      </c>
      <c r="AI1222" s="2" t="s">
        <v>522</v>
      </c>
      <c r="AJ1222" s="2" t="s">
        <v>523</v>
      </c>
      <c r="AK1222" s="1">
        <v>2610</v>
      </c>
      <c r="AL1222" s="2" t="s">
        <v>524</v>
      </c>
      <c r="AM1222" s="1">
        <v>2000000</v>
      </c>
      <c r="AN1222" s="2" t="s">
        <v>525</v>
      </c>
      <c r="AO1222" s="3">
        <v>2.0000000000000001E-4</v>
      </c>
      <c r="AP1222" s="2" t="s">
        <v>3476</v>
      </c>
      <c r="AQ1222" s="2" t="s">
        <v>1526</v>
      </c>
      <c r="AR1222" s="2" t="s">
        <v>1526</v>
      </c>
      <c r="AS1222" s="2" t="s">
        <v>1526</v>
      </c>
      <c r="AT1222" s="2" t="s">
        <v>1526</v>
      </c>
      <c r="AU1222" s="2" t="s">
        <v>1526</v>
      </c>
      <c r="AV1222" s="2" t="s">
        <v>1526</v>
      </c>
    </row>
    <row r="1223" spans="1:48" x14ac:dyDescent="0.2">
      <c r="A1223" s="2" t="s">
        <v>190</v>
      </c>
      <c r="B1223" s="1">
        <v>8301620</v>
      </c>
      <c r="C1223" s="2" t="s">
        <v>1361</v>
      </c>
      <c r="D1223" s="2" t="s">
        <v>48</v>
      </c>
      <c r="E1223" s="2" t="s">
        <v>48</v>
      </c>
      <c r="F1223" t="s">
        <v>5209</v>
      </c>
      <c r="G1223" s="3">
        <v>1</v>
      </c>
      <c r="H1223" s="3"/>
      <c r="I1223" s="3">
        <v>1</v>
      </c>
      <c r="J1223" s="3"/>
      <c r="K1223" s="3">
        <v>1</v>
      </c>
      <c r="L1223" s="3"/>
      <c r="M1223" s="3">
        <v>1</v>
      </c>
      <c r="N1223" s="3"/>
      <c r="O1223" s="2" t="s">
        <v>49</v>
      </c>
      <c r="P1223" s="3">
        <v>1</v>
      </c>
      <c r="Q1223" s="2" t="s">
        <v>4697</v>
      </c>
      <c r="R1223" s="3"/>
      <c r="S1223" s="4"/>
      <c r="T1223" s="2" t="s">
        <v>1526</v>
      </c>
      <c r="U1223" s="1">
        <v>996091922</v>
      </c>
      <c r="V1223" s="2" t="s">
        <v>1526</v>
      </c>
      <c r="W1223" s="2" t="s">
        <v>48</v>
      </c>
      <c r="X1223" s="2" t="s">
        <v>1526</v>
      </c>
      <c r="Y1223" s="2" t="s">
        <v>364</v>
      </c>
      <c r="Z1223" s="2" t="s">
        <v>347</v>
      </c>
      <c r="AA1223" s="2" t="s">
        <v>1526</v>
      </c>
      <c r="AB1223" s="4"/>
      <c r="AC1223" s="2" t="s">
        <v>1526</v>
      </c>
      <c r="AD1223" s="2" t="s">
        <v>365</v>
      </c>
      <c r="AE1223" s="2" t="s">
        <v>1526</v>
      </c>
      <c r="AF1223" s="2" t="s">
        <v>1526</v>
      </c>
      <c r="AG1223" s="2" t="s">
        <v>48</v>
      </c>
      <c r="AH1223" s="2" t="s">
        <v>48</v>
      </c>
      <c r="AI1223" s="2" t="s">
        <v>522</v>
      </c>
      <c r="AJ1223" s="2" t="s">
        <v>523</v>
      </c>
      <c r="AK1223" s="1">
        <v>2610</v>
      </c>
      <c r="AL1223" s="2" t="s">
        <v>524</v>
      </c>
      <c r="AM1223" s="1">
        <v>2000000</v>
      </c>
      <c r="AN1223" s="2" t="s">
        <v>525</v>
      </c>
      <c r="AO1223" s="3">
        <v>2.0000000000000001E-4</v>
      </c>
      <c r="AP1223" s="2" t="s">
        <v>3476</v>
      </c>
      <c r="AQ1223" s="2" t="s">
        <v>1526</v>
      </c>
      <c r="AR1223" s="2" t="s">
        <v>1526</v>
      </c>
      <c r="AS1223" s="2" t="s">
        <v>1526</v>
      </c>
      <c r="AT1223" s="2" t="s">
        <v>1526</v>
      </c>
      <c r="AU1223" s="2" t="s">
        <v>1526</v>
      </c>
      <c r="AV1223" s="2" t="s">
        <v>1526</v>
      </c>
    </row>
    <row r="1224" spans="1:48" x14ac:dyDescent="0.2">
      <c r="A1224" s="2" t="s">
        <v>190</v>
      </c>
      <c r="B1224" s="1">
        <v>8301621</v>
      </c>
      <c r="C1224" s="2" t="s">
        <v>1361</v>
      </c>
      <c r="D1224" s="2" t="s">
        <v>48</v>
      </c>
      <c r="E1224" s="2" t="s">
        <v>48</v>
      </c>
      <c r="F1224" t="s">
        <v>5209</v>
      </c>
      <c r="G1224" s="3">
        <v>1</v>
      </c>
      <c r="H1224" s="3"/>
      <c r="I1224" s="3">
        <v>1</v>
      </c>
      <c r="J1224" s="3"/>
      <c r="K1224" s="3">
        <v>1</v>
      </c>
      <c r="L1224" s="3"/>
      <c r="M1224" s="3">
        <v>1</v>
      </c>
      <c r="N1224" s="3"/>
      <c r="O1224" s="2" t="s">
        <v>49</v>
      </c>
      <c r="P1224" s="3">
        <v>1</v>
      </c>
      <c r="Q1224" s="2" t="s">
        <v>4698</v>
      </c>
      <c r="R1224" s="3"/>
      <c r="S1224" s="4"/>
      <c r="T1224" s="2" t="s">
        <v>1526</v>
      </c>
      <c r="U1224" s="1">
        <v>996091922</v>
      </c>
      <c r="V1224" s="2" t="s">
        <v>1526</v>
      </c>
      <c r="W1224" s="2" t="s">
        <v>48</v>
      </c>
      <c r="X1224" s="2" t="s">
        <v>1526</v>
      </c>
      <c r="Y1224" s="2" t="s">
        <v>364</v>
      </c>
      <c r="Z1224" s="2" t="s">
        <v>347</v>
      </c>
      <c r="AA1224" s="2" t="s">
        <v>1526</v>
      </c>
      <c r="AB1224" s="4"/>
      <c r="AC1224" s="2" t="s">
        <v>1526</v>
      </c>
      <c r="AD1224" s="2" t="s">
        <v>365</v>
      </c>
      <c r="AE1224" s="2" t="s">
        <v>1526</v>
      </c>
      <c r="AF1224" s="2" t="s">
        <v>1526</v>
      </c>
      <c r="AG1224" s="2" t="s">
        <v>48</v>
      </c>
      <c r="AH1224" s="2" t="s">
        <v>48</v>
      </c>
      <c r="AI1224" s="2" t="s">
        <v>522</v>
      </c>
      <c r="AJ1224" s="2" t="s">
        <v>523</v>
      </c>
      <c r="AK1224" s="1">
        <v>2610</v>
      </c>
      <c r="AL1224" s="2" t="s">
        <v>524</v>
      </c>
      <c r="AM1224" s="1">
        <v>2000000</v>
      </c>
      <c r="AN1224" s="2" t="s">
        <v>525</v>
      </c>
      <c r="AO1224" s="3">
        <v>2.0000000000000001E-4</v>
      </c>
      <c r="AP1224" s="2" t="s">
        <v>3476</v>
      </c>
      <c r="AQ1224" s="2" t="s">
        <v>1526</v>
      </c>
      <c r="AR1224" s="2" t="s">
        <v>1526</v>
      </c>
      <c r="AS1224" s="2" t="s">
        <v>1526</v>
      </c>
      <c r="AT1224" s="2" t="s">
        <v>1526</v>
      </c>
      <c r="AU1224" s="2" t="s">
        <v>1526</v>
      </c>
      <c r="AV1224" s="2" t="s">
        <v>1526</v>
      </c>
    </row>
    <row r="1225" spans="1:48" x14ac:dyDescent="0.2">
      <c r="A1225" s="2" t="s">
        <v>190</v>
      </c>
      <c r="B1225" s="1">
        <v>8301622</v>
      </c>
      <c r="C1225" s="2" t="s">
        <v>1361</v>
      </c>
      <c r="D1225" s="2" t="s">
        <v>48</v>
      </c>
      <c r="E1225" s="2" t="s">
        <v>48</v>
      </c>
      <c r="F1225" t="s">
        <v>5209</v>
      </c>
      <c r="G1225" s="3">
        <v>1</v>
      </c>
      <c r="H1225" s="3"/>
      <c r="I1225" s="3">
        <v>1</v>
      </c>
      <c r="J1225" s="3"/>
      <c r="K1225" s="3">
        <v>1</v>
      </c>
      <c r="L1225" s="3"/>
      <c r="M1225" s="3">
        <v>1</v>
      </c>
      <c r="N1225" s="3"/>
      <c r="O1225" s="2" t="s">
        <v>49</v>
      </c>
      <c r="P1225" s="3">
        <v>1</v>
      </c>
      <c r="Q1225" s="2" t="s">
        <v>4699</v>
      </c>
      <c r="R1225" s="3"/>
      <c r="S1225" s="4"/>
      <c r="T1225" s="2" t="s">
        <v>1526</v>
      </c>
      <c r="U1225" s="1">
        <v>996091922</v>
      </c>
      <c r="V1225" s="2" t="s">
        <v>1526</v>
      </c>
      <c r="W1225" s="2" t="s">
        <v>48</v>
      </c>
      <c r="X1225" s="2" t="s">
        <v>1526</v>
      </c>
      <c r="Y1225" s="2" t="s">
        <v>364</v>
      </c>
      <c r="Z1225" s="2" t="s">
        <v>347</v>
      </c>
      <c r="AA1225" s="2" t="s">
        <v>1526</v>
      </c>
      <c r="AB1225" s="4"/>
      <c r="AC1225" s="2" t="s">
        <v>1526</v>
      </c>
      <c r="AD1225" s="2" t="s">
        <v>365</v>
      </c>
      <c r="AE1225" s="2" t="s">
        <v>1526</v>
      </c>
      <c r="AF1225" s="2" t="s">
        <v>1526</v>
      </c>
      <c r="AG1225" s="2" t="s">
        <v>48</v>
      </c>
      <c r="AH1225" s="2" t="s">
        <v>48</v>
      </c>
      <c r="AI1225" s="2" t="s">
        <v>522</v>
      </c>
      <c r="AJ1225" s="2" t="s">
        <v>523</v>
      </c>
      <c r="AK1225" s="1">
        <v>2610</v>
      </c>
      <c r="AL1225" s="2" t="s">
        <v>524</v>
      </c>
      <c r="AM1225" s="1">
        <v>2000000</v>
      </c>
      <c r="AN1225" s="2" t="s">
        <v>525</v>
      </c>
      <c r="AO1225" s="3">
        <v>2.0000000000000001E-4</v>
      </c>
      <c r="AP1225" s="2" t="s">
        <v>3476</v>
      </c>
      <c r="AQ1225" s="2" t="s">
        <v>1526</v>
      </c>
      <c r="AR1225" s="2" t="s">
        <v>1526</v>
      </c>
      <c r="AS1225" s="2" t="s">
        <v>1526</v>
      </c>
      <c r="AT1225" s="2" t="s">
        <v>1526</v>
      </c>
      <c r="AU1225" s="2" t="s">
        <v>1526</v>
      </c>
      <c r="AV1225" s="2" t="s">
        <v>1526</v>
      </c>
    </row>
    <row r="1226" spans="1:48" x14ac:dyDescent="0.2">
      <c r="A1226" s="2" t="s">
        <v>190</v>
      </c>
      <c r="B1226" s="1">
        <v>8301623</v>
      </c>
      <c r="C1226" s="2" t="s">
        <v>1361</v>
      </c>
      <c r="D1226" s="2" t="s">
        <v>48</v>
      </c>
      <c r="E1226" s="2" t="s">
        <v>48</v>
      </c>
      <c r="F1226" t="s">
        <v>5209</v>
      </c>
      <c r="G1226" s="3">
        <v>1</v>
      </c>
      <c r="H1226" s="3"/>
      <c r="I1226" s="3">
        <v>1</v>
      </c>
      <c r="J1226" s="3"/>
      <c r="K1226" s="3">
        <v>1</v>
      </c>
      <c r="L1226" s="3"/>
      <c r="M1226" s="3">
        <v>1</v>
      </c>
      <c r="N1226" s="3"/>
      <c r="O1226" s="2" t="s">
        <v>49</v>
      </c>
      <c r="P1226" s="3">
        <v>1</v>
      </c>
      <c r="Q1226" s="2" t="s">
        <v>4700</v>
      </c>
      <c r="R1226" s="3"/>
      <c r="S1226" s="4"/>
      <c r="T1226" s="2" t="s">
        <v>1526</v>
      </c>
      <c r="U1226" s="1">
        <v>996091922</v>
      </c>
      <c r="V1226" s="2" t="s">
        <v>1526</v>
      </c>
      <c r="W1226" s="2" t="s">
        <v>48</v>
      </c>
      <c r="X1226" s="2" t="s">
        <v>1526</v>
      </c>
      <c r="Y1226" s="2" t="s">
        <v>364</v>
      </c>
      <c r="Z1226" s="2" t="s">
        <v>347</v>
      </c>
      <c r="AA1226" s="2" t="s">
        <v>1526</v>
      </c>
      <c r="AB1226" s="4"/>
      <c r="AC1226" s="2" t="s">
        <v>1526</v>
      </c>
      <c r="AD1226" s="2" t="s">
        <v>365</v>
      </c>
      <c r="AE1226" s="2" t="s">
        <v>1526</v>
      </c>
      <c r="AF1226" s="2" t="s">
        <v>1526</v>
      </c>
      <c r="AG1226" s="2" t="s">
        <v>48</v>
      </c>
      <c r="AH1226" s="2" t="s">
        <v>48</v>
      </c>
      <c r="AI1226" s="2" t="s">
        <v>522</v>
      </c>
      <c r="AJ1226" s="2" t="s">
        <v>523</v>
      </c>
      <c r="AK1226" s="1">
        <v>2610</v>
      </c>
      <c r="AL1226" s="2" t="s">
        <v>524</v>
      </c>
      <c r="AM1226" s="1">
        <v>2000000</v>
      </c>
      <c r="AN1226" s="2" t="s">
        <v>525</v>
      </c>
      <c r="AO1226" s="3">
        <v>2.0000000000000001E-4</v>
      </c>
      <c r="AP1226" s="2" t="s">
        <v>3476</v>
      </c>
      <c r="AQ1226" s="2" t="s">
        <v>1526</v>
      </c>
      <c r="AR1226" s="2" t="s">
        <v>1526</v>
      </c>
      <c r="AS1226" s="2" t="s">
        <v>1526</v>
      </c>
      <c r="AT1226" s="2" t="s">
        <v>1526</v>
      </c>
      <c r="AU1226" s="2" t="s">
        <v>1526</v>
      </c>
      <c r="AV1226" s="2" t="s">
        <v>1526</v>
      </c>
    </row>
    <row r="1227" spans="1:48" x14ac:dyDescent="0.2">
      <c r="A1227" s="2" t="s">
        <v>190</v>
      </c>
      <c r="B1227" s="1">
        <v>8301624</v>
      </c>
      <c r="C1227" s="2" t="s">
        <v>1361</v>
      </c>
      <c r="D1227" s="2" t="s">
        <v>48</v>
      </c>
      <c r="E1227" s="2" t="s">
        <v>48</v>
      </c>
      <c r="F1227" t="s">
        <v>5209</v>
      </c>
      <c r="G1227" s="3">
        <v>1</v>
      </c>
      <c r="H1227" s="3"/>
      <c r="I1227" s="3">
        <v>1</v>
      </c>
      <c r="J1227" s="3"/>
      <c r="K1227" s="3">
        <v>1</v>
      </c>
      <c r="L1227" s="3"/>
      <c r="M1227" s="3">
        <v>1</v>
      </c>
      <c r="N1227" s="3"/>
      <c r="O1227" s="2" t="s">
        <v>49</v>
      </c>
      <c r="P1227" s="3">
        <v>1</v>
      </c>
      <c r="Q1227" s="2" t="s">
        <v>4701</v>
      </c>
      <c r="R1227" s="3"/>
      <c r="S1227" s="4"/>
      <c r="T1227" s="2" t="s">
        <v>1526</v>
      </c>
      <c r="U1227" s="1">
        <v>996091922</v>
      </c>
      <c r="V1227" s="2" t="s">
        <v>1526</v>
      </c>
      <c r="W1227" s="2" t="s">
        <v>48</v>
      </c>
      <c r="X1227" s="2" t="s">
        <v>1526</v>
      </c>
      <c r="Y1227" s="2" t="s">
        <v>364</v>
      </c>
      <c r="Z1227" s="2" t="s">
        <v>347</v>
      </c>
      <c r="AA1227" s="2" t="s">
        <v>1526</v>
      </c>
      <c r="AB1227" s="4"/>
      <c r="AC1227" s="2" t="s">
        <v>1526</v>
      </c>
      <c r="AD1227" s="2" t="s">
        <v>365</v>
      </c>
      <c r="AE1227" s="2" t="s">
        <v>1526</v>
      </c>
      <c r="AF1227" s="2" t="s">
        <v>1526</v>
      </c>
      <c r="AG1227" s="2" t="s">
        <v>48</v>
      </c>
      <c r="AH1227" s="2" t="s">
        <v>48</v>
      </c>
      <c r="AI1227" s="2" t="s">
        <v>522</v>
      </c>
      <c r="AJ1227" s="2" t="s">
        <v>523</v>
      </c>
      <c r="AK1227" s="1">
        <v>2610</v>
      </c>
      <c r="AL1227" s="2" t="s">
        <v>524</v>
      </c>
      <c r="AM1227" s="1">
        <v>2000000</v>
      </c>
      <c r="AN1227" s="2" t="s">
        <v>525</v>
      </c>
      <c r="AO1227" s="3">
        <v>2.0000000000000001E-4</v>
      </c>
      <c r="AP1227" s="2" t="s">
        <v>3476</v>
      </c>
      <c r="AQ1227" s="2" t="s">
        <v>1526</v>
      </c>
      <c r="AR1227" s="2" t="s">
        <v>1526</v>
      </c>
      <c r="AS1227" s="2" t="s">
        <v>1526</v>
      </c>
      <c r="AT1227" s="2" t="s">
        <v>1526</v>
      </c>
      <c r="AU1227" s="2" t="s">
        <v>1526</v>
      </c>
      <c r="AV1227" s="2" t="s">
        <v>1526</v>
      </c>
    </row>
    <row r="1228" spans="1:48" x14ac:dyDescent="0.2">
      <c r="A1228" s="2" t="s">
        <v>191</v>
      </c>
      <c r="B1228" s="1">
        <v>8301625</v>
      </c>
      <c r="C1228" s="2" t="s">
        <v>1363</v>
      </c>
      <c r="D1228" s="2" t="s">
        <v>48</v>
      </c>
      <c r="E1228" s="2" t="s">
        <v>48</v>
      </c>
      <c r="F1228" t="s">
        <v>5911</v>
      </c>
      <c r="G1228" s="3">
        <v>1</v>
      </c>
      <c r="H1228" s="3"/>
      <c r="I1228" s="3">
        <v>1</v>
      </c>
      <c r="J1228" s="3"/>
      <c r="K1228" s="3">
        <v>1</v>
      </c>
      <c r="L1228" s="3"/>
      <c r="M1228" s="3">
        <v>1</v>
      </c>
      <c r="N1228" s="3"/>
      <c r="O1228" s="2" t="s">
        <v>49</v>
      </c>
      <c r="P1228" s="3">
        <v>1</v>
      </c>
      <c r="Q1228" s="2" t="s">
        <v>4702</v>
      </c>
      <c r="R1228" s="3"/>
      <c r="S1228" s="4"/>
      <c r="T1228" s="2" t="s">
        <v>1526</v>
      </c>
      <c r="U1228" s="1">
        <v>996091923</v>
      </c>
      <c r="V1228" s="2" t="s">
        <v>1526</v>
      </c>
      <c r="W1228" s="2" t="s">
        <v>48</v>
      </c>
      <c r="X1228" s="2" t="s">
        <v>1526</v>
      </c>
      <c r="Y1228" s="2" t="s">
        <v>364</v>
      </c>
      <c r="Z1228" s="2" t="s">
        <v>348</v>
      </c>
      <c r="AA1228" s="2" t="s">
        <v>1526</v>
      </c>
      <c r="AB1228" s="4"/>
      <c r="AC1228" s="2" t="s">
        <v>1526</v>
      </c>
      <c r="AD1228" s="2" t="s">
        <v>365</v>
      </c>
      <c r="AE1228" s="2" t="s">
        <v>1526</v>
      </c>
      <c r="AF1228" s="2" t="s">
        <v>1526</v>
      </c>
      <c r="AG1228" s="2" t="s">
        <v>48</v>
      </c>
      <c r="AH1228" s="2" t="s">
        <v>48</v>
      </c>
      <c r="AI1228" s="2" t="s">
        <v>522</v>
      </c>
      <c r="AJ1228" s="2" t="s">
        <v>523</v>
      </c>
      <c r="AK1228" s="1">
        <v>2610</v>
      </c>
      <c r="AL1228" s="2" t="s">
        <v>524</v>
      </c>
      <c r="AM1228" s="1">
        <v>2000000</v>
      </c>
      <c r="AN1228" s="2" t="s">
        <v>525</v>
      </c>
      <c r="AO1228" s="3">
        <v>2.0000000000000001E-4</v>
      </c>
      <c r="AP1228" s="2" t="s">
        <v>3476</v>
      </c>
      <c r="AQ1228" s="2" t="s">
        <v>1526</v>
      </c>
      <c r="AR1228" s="2" t="s">
        <v>1526</v>
      </c>
      <c r="AS1228" s="2" t="s">
        <v>1526</v>
      </c>
      <c r="AT1228" s="2" t="s">
        <v>1526</v>
      </c>
      <c r="AU1228" s="2" t="s">
        <v>1526</v>
      </c>
      <c r="AV1228" s="2" t="s">
        <v>1526</v>
      </c>
    </row>
    <row r="1229" spans="1:48" x14ac:dyDescent="0.2">
      <c r="A1229" s="2" t="s">
        <v>191</v>
      </c>
      <c r="B1229" s="1">
        <v>8301626</v>
      </c>
      <c r="C1229" s="2" t="s">
        <v>1362</v>
      </c>
      <c r="D1229" s="2" t="s">
        <v>48</v>
      </c>
      <c r="E1229" s="2" t="s">
        <v>48</v>
      </c>
      <c r="F1229" t="s">
        <v>5210</v>
      </c>
      <c r="G1229" s="3">
        <v>1</v>
      </c>
      <c r="H1229" s="3"/>
      <c r="I1229" s="3">
        <v>1</v>
      </c>
      <c r="J1229" s="3"/>
      <c r="K1229" s="3">
        <v>1</v>
      </c>
      <c r="L1229" s="3"/>
      <c r="M1229" s="3">
        <v>1</v>
      </c>
      <c r="N1229" s="3"/>
      <c r="O1229" s="2" t="s">
        <v>49</v>
      </c>
      <c r="P1229" s="3">
        <v>1</v>
      </c>
      <c r="Q1229" s="2" t="s">
        <v>4703</v>
      </c>
      <c r="R1229" s="3"/>
      <c r="S1229" s="4"/>
      <c r="T1229" s="2" t="s">
        <v>1526</v>
      </c>
      <c r="U1229" s="1">
        <v>996091923</v>
      </c>
      <c r="V1229" s="2" t="s">
        <v>1526</v>
      </c>
      <c r="W1229" s="2" t="s">
        <v>48</v>
      </c>
      <c r="X1229" s="2" t="s">
        <v>1526</v>
      </c>
      <c r="Y1229" s="2" t="s">
        <v>364</v>
      </c>
      <c r="Z1229" s="2" t="s">
        <v>348</v>
      </c>
      <c r="AA1229" s="2" t="s">
        <v>1526</v>
      </c>
      <c r="AB1229" s="4"/>
      <c r="AC1229" s="2" t="s">
        <v>1526</v>
      </c>
      <c r="AD1229" s="2" t="s">
        <v>365</v>
      </c>
      <c r="AE1229" s="2" t="s">
        <v>1526</v>
      </c>
      <c r="AF1229" s="2" t="s">
        <v>1526</v>
      </c>
      <c r="AG1229" s="2" t="s">
        <v>48</v>
      </c>
      <c r="AH1229" s="2" t="s">
        <v>48</v>
      </c>
      <c r="AI1229" s="2" t="s">
        <v>522</v>
      </c>
      <c r="AJ1229" s="2" t="s">
        <v>523</v>
      </c>
      <c r="AK1229" s="1">
        <v>2610</v>
      </c>
      <c r="AL1229" s="2" t="s">
        <v>524</v>
      </c>
      <c r="AM1229" s="1">
        <v>2000000</v>
      </c>
      <c r="AN1229" s="2" t="s">
        <v>525</v>
      </c>
      <c r="AO1229" s="3">
        <v>2.0000000000000001E-4</v>
      </c>
      <c r="AP1229" s="2" t="s">
        <v>3476</v>
      </c>
      <c r="AQ1229" s="2" t="s">
        <v>1526</v>
      </c>
      <c r="AR1229" s="2" t="s">
        <v>1526</v>
      </c>
      <c r="AS1229" s="2" t="s">
        <v>1526</v>
      </c>
      <c r="AT1229" s="2" t="s">
        <v>1526</v>
      </c>
      <c r="AU1229" s="2" t="s">
        <v>1526</v>
      </c>
      <c r="AV1229" s="2" t="s">
        <v>1526</v>
      </c>
    </row>
    <row r="1230" spans="1:48" x14ac:dyDescent="0.2">
      <c r="A1230" s="2" t="s">
        <v>191</v>
      </c>
      <c r="B1230" s="1">
        <v>8301627</v>
      </c>
      <c r="C1230" s="2" t="s">
        <v>1363</v>
      </c>
      <c r="D1230" s="2" t="s">
        <v>48</v>
      </c>
      <c r="E1230" s="2" t="s">
        <v>48</v>
      </c>
      <c r="F1230" t="s">
        <v>5911</v>
      </c>
      <c r="G1230" s="3">
        <v>1</v>
      </c>
      <c r="H1230" s="3"/>
      <c r="I1230" s="3">
        <v>1</v>
      </c>
      <c r="J1230" s="3"/>
      <c r="K1230" s="3">
        <v>1</v>
      </c>
      <c r="L1230" s="3"/>
      <c r="M1230" s="3">
        <v>1</v>
      </c>
      <c r="N1230" s="3"/>
      <c r="O1230" s="2" t="s">
        <v>49</v>
      </c>
      <c r="P1230" s="3">
        <v>1</v>
      </c>
      <c r="Q1230" s="2" t="s">
        <v>4704</v>
      </c>
      <c r="R1230" s="3"/>
      <c r="S1230" s="4"/>
      <c r="T1230" s="2" t="s">
        <v>1526</v>
      </c>
      <c r="U1230" s="1">
        <v>996091923</v>
      </c>
      <c r="V1230" s="2" t="s">
        <v>1526</v>
      </c>
      <c r="W1230" s="2" t="s">
        <v>48</v>
      </c>
      <c r="X1230" s="2" t="s">
        <v>1526</v>
      </c>
      <c r="Y1230" s="2" t="s">
        <v>364</v>
      </c>
      <c r="Z1230" s="2" t="s">
        <v>348</v>
      </c>
      <c r="AA1230" s="2" t="s">
        <v>1526</v>
      </c>
      <c r="AB1230" s="4"/>
      <c r="AC1230" s="2" t="s">
        <v>1526</v>
      </c>
      <c r="AD1230" s="2" t="s">
        <v>365</v>
      </c>
      <c r="AE1230" s="2" t="s">
        <v>1526</v>
      </c>
      <c r="AF1230" s="2" t="s">
        <v>1526</v>
      </c>
      <c r="AG1230" s="2" t="s">
        <v>48</v>
      </c>
      <c r="AH1230" s="2" t="s">
        <v>48</v>
      </c>
      <c r="AI1230" s="2" t="s">
        <v>522</v>
      </c>
      <c r="AJ1230" s="2" t="s">
        <v>523</v>
      </c>
      <c r="AK1230" s="1">
        <v>2610</v>
      </c>
      <c r="AL1230" s="2" t="s">
        <v>524</v>
      </c>
      <c r="AM1230" s="1">
        <v>2000000</v>
      </c>
      <c r="AN1230" s="2" t="s">
        <v>525</v>
      </c>
      <c r="AO1230" s="3">
        <v>2.0000000000000001E-4</v>
      </c>
      <c r="AP1230" s="2" t="s">
        <v>3476</v>
      </c>
      <c r="AQ1230" s="2" t="s">
        <v>1526</v>
      </c>
      <c r="AR1230" s="2" t="s">
        <v>1526</v>
      </c>
      <c r="AS1230" s="2" t="s">
        <v>1526</v>
      </c>
      <c r="AT1230" s="2" t="s">
        <v>1526</v>
      </c>
      <c r="AU1230" s="2" t="s">
        <v>1526</v>
      </c>
      <c r="AV1230" s="2" t="s">
        <v>1526</v>
      </c>
    </row>
    <row r="1231" spans="1:48" x14ac:dyDescent="0.2">
      <c r="A1231" s="2" t="s">
        <v>191</v>
      </c>
      <c r="B1231" s="1">
        <v>8301628</v>
      </c>
      <c r="C1231" s="2" t="s">
        <v>1362</v>
      </c>
      <c r="D1231" s="2" t="s">
        <v>48</v>
      </c>
      <c r="E1231" s="2" t="s">
        <v>48</v>
      </c>
      <c r="F1231" t="s">
        <v>5210</v>
      </c>
      <c r="G1231" s="3">
        <v>1</v>
      </c>
      <c r="H1231" s="3"/>
      <c r="I1231" s="3">
        <v>1</v>
      </c>
      <c r="J1231" s="3"/>
      <c r="K1231" s="3">
        <v>1</v>
      </c>
      <c r="L1231" s="3"/>
      <c r="M1231" s="3">
        <v>1</v>
      </c>
      <c r="N1231" s="3"/>
      <c r="O1231" s="2" t="s">
        <v>49</v>
      </c>
      <c r="P1231" s="3">
        <v>1</v>
      </c>
      <c r="Q1231" s="2" t="s">
        <v>4705</v>
      </c>
      <c r="R1231" s="3"/>
      <c r="S1231" s="4"/>
      <c r="T1231" s="2" t="s">
        <v>1526</v>
      </c>
      <c r="U1231" s="1">
        <v>996091923</v>
      </c>
      <c r="V1231" s="2" t="s">
        <v>1526</v>
      </c>
      <c r="W1231" s="2" t="s">
        <v>48</v>
      </c>
      <c r="X1231" s="2" t="s">
        <v>1526</v>
      </c>
      <c r="Y1231" s="2" t="s">
        <v>364</v>
      </c>
      <c r="Z1231" s="2" t="s">
        <v>348</v>
      </c>
      <c r="AA1231" s="2" t="s">
        <v>1526</v>
      </c>
      <c r="AB1231" s="4"/>
      <c r="AC1231" s="2" t="s">
        <v>1526</v>
      </c>
      <c r="AD1231" s="2" t="s">
        <v>365</v>
      </c>
      <c r="AE1231" s="2" t="s">
        <v>1526</v>
      </c>
      <c r="AF1231" s="2" t="s">
        <v>1526</v>
      </c>
      <c r="AG1231" s="2" t="s">
        <v>48</v>
      </c>
      <c r="AH1231" s="2" t="s">
        <v>48</v>
      </c>
      <c r="AI1231" s="2" t="s">
        <v>522</v>
      </c>
      <c r="AJ1231" s="2" t="s">
        <v>523</v>
      </c>
      <c r="AK1231" s="1">
        <v>2610</v>
      </c>
      <c r="AL1231" s="2" t="s">
        <v>524</v>
      </c>
      <c r="AM1231" s="1">
        <v>2000000</v>
      </c>
      <c r="AN1231" s="2" t="s">
        <v>525</v>
      </c>
      <c r="AO1231" s="3">
        <v>2.0000000000000001E-4</v>
      </c>
      <c r="AP1231" s="2" t="s">
        <v>3476</v>
      </c>
      <c r="AQ1231" s="2" t="s">
        <v>1526</v>
      </c>
      <c r="AR1231" s="2" t="s">
        <v>1526</v>
      </c>
      <c r="AS1231" s="2" t="s">
        <v>1526</v>
      </c>
      <c r="AT1231" s="2" t="s">
        <v>1526</v>
      </c>
      <c r="AU1231" s="2" t="s">
        <v>1526</v>
      </c>
      <c r="AV1231" s="2" t="s">
        <v>1526</v>
      </c>
    </row>
    <row r="1232" spans="1:48" x14ac:dyDescent="0.2">
      <c r="A1232" s="2" t="s">
        <v>191</v>
      </c>
      <c r="B1232" s="1">
        <v>8301629</v>
      </c>
      <c r="C1232" s="2" t="s">
        <v>1363</v>
      </c>
      <c r="D1232" s="2" t="s">
        <v>48</v>
      </c>
      <c r="E1232" s="2" t="s">
        <v>48</v>
      </c>
      <c r="F1232" t="s">
        <v>5911</v>
      </c>
      <c r="G1232" s="3">
        <v>1</v>
      </c>
      <c r="H1232" s="3"/>
      <c r="I1232" s="3">
        <v>1</v>
      </c>
      <c r="J1232" s="3"/>
      <c r="K1232" s="3">
        <v>1</v>
      </c>
      <c r="L1232" s="3"/>
      <c r="M1232" s="3">
        <v>1</v>
      </c>
      <c r="N1232" s="3"/>
      <c r="O1232" s="2" t="s">
        <v>49</v>
      </c>
      <c r="P1232" s="3">
        <v>1</v>
      </c>
      <c r="Q1232" s="2" t="s">
        <v>4706</v>
      </c>
      <c r="R1232" s="3"/>
      <c r="S1232" s="4"/>
      <c r="T1232" s="2" t="s">
        <v>1526</v>
      </c>
      <c r="U1232" s="1">
        <v>996091923</v>
      </c>
      <c r="V1232" s="2" t="s">
        <v>1526</v>
      </c>
      <c r="W1232" s="2" t="s">
        <v>48</v>
      </c>
      <c r="X1232" s="2" t="s">
        <v>1526</v>
      </c>
      <c r="Y1232" s="2" t="s">
        <v>364</v>
      </c>
      <c r="Z1232" s="2" t="s">
        <v>348</v>
      </c>
      <c r="AA1232" s="2" t="s">
        <v>1526</v>
      </c>
      <c r="AB1232" s="4"/>
      <c r="AC1232" s="2" t="s">
        <v>1526</v>
      </c>
      <c r="AD1232" s="2" t="s">
        <v>365</v>
      </c>
      <c r="AE1232" s="2" t="s">
        <v>1526</v>
      </c>
      <c r="AF1232" s="2" t="s">
        <v>1526</v>
      </c>
      <c r="AG1232" s="2" t="s">
        <v>48</v>
      </c>
      <c r="AH1232" s="2" t="s">
        <v>48</v>
      </c>
      <c r="AI1232" s="2" t="s">
        <v>522</v>
      </c>
      <c r="AJ1232" s="2" t="s">
        <v>523</v>
      </c>
      <c r="AK1232" s="1">
        <v>2610</v>
      </c>
      <c r="AL1232" s="2" t="s">
        <v>524</v>
      </c>
      <c r="AM1232" s="1">
        <v>2000000</v>
      </c>
      <c r="AN1232" s="2" t="s">
        <v>525</v>
      </c>
      <c r="AO1232" s="3">
        <v>2.0000000000000001E-4</v>
      </c>
      <c r="AP1232" s="2" t="s">
        <v>3476</v>
      </c>
      <c r="AQ1232" s="2" t="s">
        <v>1526</v>
      </c>
      <c r="AR1232" s="2" t="s">
        <v>1526</v>
      </c>
      <c r="AS1232" s="2" t="s">
        <v>1526</v>
      </c>
      <c r="AT1232" s="2" t="s">
        <v>1526</v>
      </c>
      <c r="AU1232" s="2" t="s">
        <v>1526</v>
      </c>
      <c r="AV1232" s="2" t="s">
        <v>1526</v>
      </c>
    </row>
    <row r="1233" spans="1:48" x14ac:dyDescent="0.2">
      <c r="A1233" s="2" t="s">
        <v>191</v>
      </c>
      <c r="B1233" s="1">
        <v>8301630</v>
      </c>
      <c r="C1233" s="2" t="s">
        <v>1362</v>
      </c>
      <c r="D1233" s="2" t="s">
        <v>48</v>
      </c>
      <c r="E1233" s="2" t="s">
        <v>48</v>
      </c>
      <c r="F1233" t="s">
        <v>5210</v>
      </c>
      <c r="G1233" s="3">
        <v>1</v>
      </c>
      <c r="H1233" s="3"/>
      <c r="I1233" s="3">
        <v>1</v>
      </c>
      <c r="J1233" s="3"/>
      <c r="K1233" s="3">
        <v>1</v>
      </c>
      <c r="L1233" s="3"/>
      <c r="M1233" s="3">
        <v>1</v>
      </c>
      <c r="N1233" s="3"/>
      <c r="O1233" s="2" t="s">
        <v>49</v>
      </c>
      <c r="P1233" s="3">
        <v>1</v>
      </c>
      <c r="Q1233" s="2" t="s">
        <v>4707</v>
      </c>
      <c r="R1233" s="3"/>
      <c r="S1233" s="4"/>
      <c r="T1233" s="2" t="s">
        <v>1526</v>
      </c>
      <c r="U1233" s="1">
        <v>996091923</v>
      </c>
      <c r="V1233" s="2" t="s">
        <v>1526</v>
      </c>
      <c r="W1233" s="2" t="s">
        <v>48</v>
      </c>
      <c r="X1233" s="2" t="s">
        <v>1526</v>
      </c>
      <c r="Y1233" s="2" t="s">
        <v>364</v>
      </c>
      <c r="Z1233" s="2" t="s">
        <v>348</v>
      </c>
      <c r="AA1233" s="2" t="s">
        <v>1526</v>
      </c>
      <c r="AB1233" s="4"/>
      <c r="AC1233" s="2" t="s">
        <v>1526</v>
      </c>
      <c r="AD1233" s="2" t="s">
        <v>365</v>
      </c>
      <c r="AE1233" s="2" t="s">
        <v>1526</v>
      </c>
      <c r="AF1233" s="2" t="s">
        <v>1526</v>
      </c>
      <c r="AG1233" s="2" t="s">
        <v>48</v>
      </c>
      <c r="AH1233" s="2" t="s">
        <v>48</v>
      </c>
      <c r="AI1233" s="2" t="s">
        <v>522</v>
      </c>
      <c r="AJ1233" s="2" t="s">
        <v>523</v>
      </c>
      <c r="AK1233" s="1">
        <v>2610</v>
      </c>
      <c r="AL1233" s="2" t="s">
        <v>524</v>
      </c>
      <c r="AM1233" s="1">
        <v>2000000</v>
      </c>
      <c r="AN1233" s="2" t="s">
        <v>525</v>
      </c>
      <c r="AO1233" s="3">
        <v>2.0000000000000001E-4</v>
      </c>
      <c r="AP1233" s="2" t="s">
        <v>3476</v>
      </c>
      <c r="AQ1233" s="2" t="s">
        <v>1526</v>
      </c>
      <c r="AR1233" s="2" t="s">
        <v>1526</v>
      </c>
      <c r="AS1233" s="2" t="s">
        <v>1526</v>
      </c>
      <c r="AT1233" s="2" t="s">
        <v>1526</v>
      </c>
      <c r="AU1233" s="2" t="s">
        <v>1526</v>
      </c>
      <c r="AV1233" s="2" t="s">
        <v>1526</v>
      </c>
    </row>
    <row r="1234" spans="1:48" x14ac:dyDescent="0.2">
      <c r="A1234" s="2" t="s">
        <v>191</v>
      </c>
      <c r="B1234" s="1">
        <v>8301631</v>
      </c>
      <c r="C1234" s="2" t="s">
        <v>1363</v>
      </c>
      <c r="D1234" s="2" t="s">
        <v>48</v>
      </c>
      <c r="E1234" s="2" t="s">
        <v>48</v>
      </c>
      <c r="F1234" t="s">
        <v>5911</v>
      </c>
      <c r="G1234" s="3">
        <v>1</v>
      </c>
      <c r="H1234" s="3"/>
      <c r="I1234" s="3">
        <v>1</v>
      </c>
      <c r="J1234" s="3"/>
      <c r="K1234" s="3">
        <v>1</v>
      </c>
      <c r="L1234" s="3"/>
      <c r="M1234" s="3">
        <v>1</v>
      </c>
      <c r="N1234" s="3"/>
      <c r="O1234" s="2" t="s">
        <v>49</v>
      </c>
      <c r="P1234" s="3">
        <v>1</v>
      </c>
      <c r="Q1234" s="2" t="s">
        <v>4708</v>
      </c>
      <c r="R1234" s="3"/>
      <c r="S1234" s="4"/>
      <c r="T1234" s="2" t="s">
        <v>1526</v>
      </c>
      <c r="U1234" s="1">
        <v>996091923</v>
      </c>
      <c r="V1234" s="2" t="s">
        <v>1526</v>
      </c>
      <c r="W1234" s="2" t="s">
        <v>48</v>
      </c>
      <c r="X1234" s="2" t="s">
        <v>1526</v>
      </c>
      <c r="Y1234" s="2" t="s">
        <v>364</v>
      </c>
      <c r="Z1234" s="2" t="s">
        <v>348</v>
      </c>
      <c r="AA1234" s="2" t="s">
        <v>1526</v>
      </c>
      <c r="AB1234" s="4"/>
      <c r="AC1234" s="2" t="s">
        <v>1526</v>
      </c>
      <c r="AD1234" s="2" t="s">
        <v>365</v>
      </c>
      <c r="AE1234" s="2" t="s">
        <v>1526</v>
      </c>
      <c r="AF1234" s="2" t="s">
        <v>1526</v>
      </c>
      <c r="AG1234" s="2" t="s">
        <v>48</v>
      </c>
      <c r="AH1234" s="2" t="s">
        <v>48</v>
      </c>
      <c r="AI1234" s="2" t="s">
        <v>522</v>
      </c>
      <c r="AJ1234" s="2" t="s">
        <v>523</v>
      </c>
      <c r="AK1234" s="1">
        <v>2610</v>
      </c>
      <c r="AL1234" s="2" t="s">
        <v>524</v>
      </c>
      <c r="AM1234" s="1">
        <v>2000000</v>
      </c>
      <c r="AN1234" s="2" t="s">
        <v>525</v>
      </c>
      <c r="AO1234" s="3">
        <v>2.0000000000000001E-4</v>
      </c>
      <c r="AP1234" s="2" t="s">
        <v>3476</v>
      </c>
      <c r="AQ1234" s="2" t="s">
        <v>1526</v>
      </c>
      <c r="AR1234" s="2" t="s">
        <v>1526</v>
      </c>
      <c r="AS1234" s="2" t="s">
        <v>1526</v>
      </c>
      <c r="AT1234" s="2" t="s">
        <v>1526</v>
      </c>
      <c r="AU1234" s="2" t="s">
        <v>1526</v>
      </c>
      <c r="AV1234" s="2" t="s">
        <v>1526</v>
      </c>
    </row>
    <row r="1235" spans="1:48" x14ac:dyDescent="0.2">
      <c r="A1235" s="2" t="s">
        <v>192</v>
      </c>
      <c r="B1235" s="1">
        <v>8301632</v>
      </c>
      <c r="C1235" s="2" t="s">
        <v>1364</v>
      </c>
      <c r="D1235" s="2" t="s">
        <v>48</v>
      </c>
      <c r="E1235" s="2" t="s">
        <v>48</v>
      </c>
      <c r="F1235" t="s">
        <v>5211</v>
      </c>
      <c r="G1235" s="3">
        <v>1</v>
      </c>
      <c r="H1235" s="3"/>
      <c r="I1235" s="3">
        <v>1</v>
      </c>
      <c r="J1235" s="3"/>
      <c r="K1235" s="3">
        <v>1</v>
      </c>
      <c r="L1235" s="3"/>
      <c r="M1235" s="3">
        <v>1</v>
      </c>
      <c r="N1235" s="3"/>
      <c r="O1235" s="2" t="s">
        <v>49</v>
      </c>
      <c r="P1235" s="3">
        <v>1</v>
      </c>
      <c r="Q1235" s="2" t="s">
        <v>4709</v>
      </c>
      <c r="R1235" s="3"/>
      <c r="S1235" s="4"/>
      <c r="T1235" s="2" t="s">
        <v>1526</v>
      </c>
      <c r="U1235" s="1">
        <v>996091924</v>
      </c>
      <c r="V1235" s="2" t="s">
        <v>1526</v>
      </c>
      <c r="W1235" s="2" t="s">
        <v>48</v>
      </c>
      <c r="X1235" s="2" t="s">
        <v>1526</v>
      </c>
      <c r="Y1235" s="2" t="s">
        <v>364</v>
      </c>
      <c r="Z1235" s="2" t="s">
        <v>349</v>
      </c>
      <c r="AA1235" s="2" t="s">
        <v>1526</v>
      </c>
      <c r="AB1235" s="4"/>
      <c r="AC1235" s="2" t="s">
        <v>1526</v>
      </c>
      <c r="AD1235" s="2" t="s">
        <v>365</v>
      </c>
      <c r="AE1235" s="2" t="s">
        <v>1526</v>
      </c>
      <c r="AF1235" s="2" t="s">
        <v>1526</v>
      </c>
      <c r="AG1235" s="2" t="s">
        <v>48</v>
      </c>
      <c r="AH1235" s="2" t="s">
        <v>48</v>
      </c>
      <c r="AI1235" s="2" t="s">
        <v>522</v>
      </c>
      <c r="AJ1235" s="2" t="s">
        <v>523</v>
      </c>
      <c r="AK1235" s="1">
        <v>2610</v>
      </c>
      <c r="AL1235" s="2" t="s">
        <v>524</v>
      </c>
      <c r="AM1235" s="1">
        <v>2000000</v>
      </c>
      <c r="AN1235" s="2" t="s">
        <v>525</v>
      </c>
      <c r="AO1235" s="3">
        <v>2.0000000000000001E-4</v>
      </c>
      <c r="AP1235" s="2" t="s">
        <v>3476</v>
      </c>
      <c r="AQ1235" s="2" t="s">
        <v>1526</v>
      </c>
      <c r="AR1235" s="2" t="s">
        <v>1526</v>
      </c>
      <c r="AS1235" s="2" t="s">
        <v>1526</v>
      </c>
      <c r="AT1235" s="2" t="s">
        <v>1526</v>
      </c>
      <c r="AU1235" s="2" t="s">
        <v>1526</v>
      </c>
      <c r="AV1235" s="2" t="s">
        <v>1526</v>
      </c>
    </row>
    <row r="1236" spans="1:48" x14ac:dyDescent="0.2">
      <c r="A1236" s="2" t="s">
        <v>193</v>
      </c>
      <c r="B1236" s="1">
        <v>8301633</v>
      </c>
      <c r="C1236" s="2" t="s">
        <v>1366</v>
      </c>
      <c r="D1236" s="2" t="s">
        <v>48</v>
      </c>
      <c r="E1236" s="2" t="s">
        <v>48</v>
      </c>
      <c r="F1236" t="s">
        <v>5912</v>
      </c>
      <c r="G1236" s="3">
        <v>1</v>
      </c>
      <c r="H1236" s="3"/>
      <c r="I1236" s="3">
        <v>1</v>
      </c>
      <c r="J1236" s="3"/>
      <c r="K1236" s="3">
        <v>1</v>
      </c>
      <c r="L1236" s="3"/>
      <c r="M1236" s="3">
        <v>1</v>
      </c>
      <c r="N1236" s="3"/>
      <c r="O1236" s="2" t="s">
        <v>49</v>
      </c>
      <c r="P1236" s="3">
        <v>1</v>
      </c>
      <c r="Q1236" s="2" t="s">
        <v>4710</v>
      </c>
      <c r="R1236" s="3"/>
      <c r="S1236" s="4"/>
      <c r="T1236" s="2" t="s">
        <v>1526</v>
      </c>
      <c r="U1236" s="1">
        <v>996091925</v>
      </c>
      <c r="V1236" s="2" t="s">
        <v>1526</v>
      </c>
      <c r="W1236" s="2" t="s">
        <v>48</v>
      </c>
      <c r="X1236" s="2" t="s">
        <v>1526</v>
      </c>
      <c r="Y1236" s="2" t="s">
        <v>364</v>
      </c>
      <c r="Z1236" s="2" t="s">
        <v>350</v>
      </c>
      <c r="AA1236" s="2" t="s">
        <v>1526</v>
      </c>
      <c r="AB1236" s="4"/>
      <c r="AC1236" s="2" t="s">
        <v>1526</v>
      </c>
      <c r="AD1236" s="2" t="s">
        <v>365</v>
      </c>
      <c r="AE1236" s="2" t="s">
        <v>1526</v>
      </c>
      <c r="AF1236" s="2" t="s">
        <v>1526</v>
      </c>
      <c r="AG1236" s="2" t="s">
        <v>48</v>
      </c>
      <c r="AH1236" s="2" t="s">
        <v>48</v>
      </c>
      <c r="AI1236" s="2" t="s">
        <v>522</v>
      </c>
      <c r="AJ1236" s="2" t="s">
        <v>523</v>
      </c>
      <c r="AK1236" s="1">
        <v>2610</v>
      </c>
      <c r="AL1236" s="2" t="s">
        <v>524</v>
      </c>
      <c r="AM1236" s="1">
        <v>2000000</v>
      </c>
      <c r="AN1236" s="2" t="s">
        <v>525</v>
      </c>
      <c r="AO1236" s="3">
        <v>2.0000000000000001E-4</v>
      </c>
      <c r="AP1236" s="2" t="s">
        <v>3476</v>
      </c>
      <c r="AQ1236" s="2" t="s">
        <v>1526</v>
      </c>
      <c r="AR1236" s="2" t="s">
        <v>1526</v>
      </c>
      <c r="AS1236" s="2" t="s">
        <v>1526</v>
      </c>
      <c r="AT1236" s="2" t="s">
        <v>1526</v>
      </c>
      <c r="AU1236" s="2" t="s">
        <v>1526</v>
      </c>
      <c r="AV1236" s="2" t="s">
        <v>1526</v>
      </c>
    </row>
    <row r="1237" spans="1:48" x14ac:dyDescent="0.2">
      <c r="A1237" s="2" t="s">
        <v>193</v>
      </c>
      <c r="B1237" s="1">
        <v>8301634</v>
      </c>
      <c r="C1237" s="2" t="s">
        <v>1367</v>
      </c>
      <c r="D1237" s="2" t="s">
        <v>48</v>
      </c>
      <c r="E1237" s="2" t="s">
        <v>48</v>
      </c>
      <c r="F1237" t="s">
        <v>5913</v>
      </c>
      <c r="G1237" s="3">
        <v>1</v>
      </c>
      <c r="H1237" s="3"/>
      <c r="I1237" s="3">
        <v>1</v>
      </c>
      <c r="J1237" s="3"/>
      <c r="K1237" s="3">
        <v>1</v>
      </c>
      <c r="L1237" s="3"/>
      <c r="M1237" s="3">
        <v>1</v>
      </c>
      <c r="N1237" s="3"/>
      <c r="O1237" s="2" t="s">
        <v>49</v>
      </c>
      <c r="P1237" s="3">
        <v>1</v>
      </c>
      <c r="Q1237" s="2" t="s">
        <v>4711</v>
      </c>
      <c r="R1237" s="3"/>
      <c r="S1237" s="4"/>
      <c r="T1237" s="2" t="s">
        <v>1526</v>
      </c>
      <c r="U1237" s="1">
        <v>996091925</v>
      </c>
      <c r="V1237" s="2" t="s">
        <v>1526</v>
      </c>
      <c r="W1237" s="2" t="s">
        <v>48</v>
      </c>
      <c r="X1237" s="2" t="s">
        <v>1526</v>
      </c>
      <c r="Y1237" s="2" t="s">
        <v>364</v>
      </c>
      <c r="Z1237" s="2" t="s">
        <v>350</v>
      </c>
      <c r="AA1237" s="2" t="s">
        <v>1526</v>
      </c>
      <c r="AB1237" s="4"/>
      <c r="AC1237" s="2" t="s">
        <v>1526</v>
      </c>
      <c r="AD1237" s="2" t="s">
        <v>365</v>
      </c>
      <c r="AE1237" s="2" t="s">
        <v>1526</v>
      </c>
      <c r="AF1237" s="2" t="s">
        <v>1526</v>
      </c>
      <c r="AG1237" s="2" t="s">
        <v>48</v>
      </c>
      <c r="AH1237" s="2" t="s">
        <v>48</v>
      </c>
      <c r="AI1237" s="2" t="s">
        <v>522</v>
      </c>
      <c r="AJ1237" s="2" t="s">
        <v>523</v>
      </c>
      <c r="AK1237" s="1">
        <v>2610</v>
      </c>
      <c r="AL1237" s="2" t="s">
        <v>524</v>
      </c>
      <c r="AM1237" s="1">
        <v>2000000</v>
      </c>
      <c r="AN1237" s="2" t="s">
        <v>525</v>
      </c>
      <c r="AO1237" s="3">
        <v>2.0000000000000001E-4</v>
      </c>
      <c r="AP1237" s="2" t="s">
        <v>3476</v>
      </c>
      <c r="AQ1237" s="2" t="s">
        <v>1526</v>
      </c>
      <c r="AR1237" s="2" t="s">
        <v>1526</v>
      </c>
      <c r="AS1237" s="2" t="s">
        <v>1526</v>
      </c>
      <c r="AT1237" s="2" t="s">
        <v>1526</v>
      </c>
      <c r="AU1237" s="2" t="s">
        <v>1526</v>
      </c>
      <c r="AV1237" s="2" t="s">
        <v>1526</v>
      </c>
    </row>
    <row r="1238" spans="1:48" x14ac:dyDescent="0.2">
      <c r="A1238" s="2" t="s">
        <v>193</v>
      </c>
      <c r="B1238" s="1">
        <v>8301635</v>
      </c>
      <c r="C1238" s="2" t="s">
        <v>1368</v>
      </c>
      <c r="D1238" s="2" t="s">
        <v>48</v>
      </c>
      <c r="E1238" s="2" t="s">
        <v>48</v>
      </c>
      <c r="F1238" t="s">
        <v>5914</v>
      </c>
      <c r="G1238" s="3">
        <v>1</v>
      </c>
      <c r="H1238" s="3"/>
      <c r="I1238" s="3">
        <v>1</v>
      </c>
      <c r="J1238" s="3"/>
      <c r="K1238" s="3">
        <v>1</v>
      </c>
      <c r="L1238" s="3"/>
      <c r="M1238" s="3">
        <v>1</v>
      </c>
      <c r="N1238" s="3"/>
      <c r="O1238" s="2" t="s">
        <v>49</v>
      </c>
      <c r="P1238" s="3">
        <v>1</v>
      </c>
      <c r="Q1238" s="2" t="s">
        <v>4712</v>
      </c>
      <c r="R1238" s="3"/>
      <c r="S1238" s="4"/>
      <c r="T1238" s="2" t="s">
        <v>1526</v>
      </c>
      <c r="U1238" s="1">
        <v>996091925</v>
      </c>
      <c r="V1238" s="2" t="s">
        <v>1526</v>
      </c>
      <c r="W1238" s="2" t="s">
        <v>48</v>
      </c>
      <c r="X1238" s="2" t="s">
        <v>1526</v>
      </c>
      <c r="Y1238" s="2" t="s">
        <v>364</v>
      </c>
      <c r="Z1238" s="2" t="s">
        <v>350</v>
      </c>
      <c r="AA1238" s="2" t="s">
        <v>1526</v>
      </c>
      <c r="AB1238" s="4"/>
      <c r="AC1238" s="2" t="s">
        <v>1526</v>
      </c>
      <c r="AD1238" s="2" t="s">
        <v>365</v>
      </c>
      <c r="AE1238" s="2" t="s">
        <v>1526</v>
      </c>
      <c r="AF1238" s="2" t="s">
        <v>1526</v>
      </c>
      <c r="AG1238" s="2" t="s">
        <v>48</v>
      </c>
      <c r="AH1238" s="2" t="s">
        <v>48</v>
      </c>
      <c r="AI1238" s="2" t="s">
        <v>522</v>
      </c>
      <c r="AJ1238" s="2" t="s">
        <v>523</v>
      </c>
      <c r="AK1238" s="1">
        <v>2610</v>
      </c>
      <c r="AL1238" s="2" t="s">
        <v>524</v>
      </c>
      <c r="AM1238" s="1">
        <v>2000000</v>
      </c>
      <c r="AN1238" s="2" t="s">
        <v>525</v>
      </c>
      <c r="AO1238" s="3">
        <v>2.0000000000000001E-4</v>
      </c>
      <c r="AP1238" s="2" t="s">
        <v>3476</v>
      </c>
      <c r="AQ1238" s="2" t="s">
        <v>1526</v>
      </c>
      <c r="AR1238" s="2" t="s">
        <v>1526</v>
      </c>
      <c r="AS1238" s="2" t="s">
        <v>1526</v>
      </c>
      <c r="AT1238" s="2" t="s">
        <v>1526</v>
      </c>
      <c r="AU1238" s="2" t="s">
        <v>1526</v>
      </c>
      <c r="AV1238" s="2" t="s">
        <v>1526</v>
      </c>
    </row>
    <row r="1239" spans="1:48" x14ac:dyDescent="0.2">
      <c r="A1239" s="2" t="s">
        <v>193</v>
      </c>
      <c r="B1239" s="1">
        <v>8301636</v>
      </c>
      <c r="C1239" s="2" t="s">
        <v>1369</v>
      </c>
      <c r="D1239" s="2" t="s">
        <v>48</v>
      </c>
      <c r="E1239" s="2" t="s">
        <v>48</v>
      </c>
      <c r="F1239" t="s">
        <v>5915</v>
      </c>
      <c r="G1239" s="3">
        <v>1</v>
      </c>
      <c r="H1239" s="3"/>
      <c r="I1239" s="3">
        <v>1</v>
      </c>
      <c r="J1239" s="3"/>
      <c r="K1239" s="3">
        <v>1</v>
      </c>
      <c r="L1239" s="3"/>
      <c r="M1239" s="3">
        <v>1</v>
      </c>
      <c r="N1239" s="3"/>
      <c r="O1239" s="2" t="s">
        <v>49</v>
      </c>
      <c r="P1239" s="3">
        <v>1</v>
      </c>
      <c r="Q1239" s="2" t="s">
        <v>4713</v>
      </c>
      <c r="R1239" s="3"/>
      <c r="S1239" s="4"/>
      <c r="T1239" s="2" t="s">
        <v>1526</v>
      </c>
      <c r="U1239" s="1">
        <v>996091925</v>
      </c>
      <c r="V1239" s="2" t="s">
        <v>1526</v>
      </c>
      <c r="W1239" s="2" t="s">
        <v>48</v>
      </c>
      <c r="X1239" s="2" t="s">
        <v>1526</v>
      </c>
      <c r="Y1239" s="2" t="s">
        <v>364</v>
      </c>
      <c r="Z1239" s="2" t="s">
        <v>350</v>
      </c>
      <c r="AA1239" s="2" t="s">
        <v>1526</v>
      </c>
      <c r="AB1239" s="4"/>
      <c r="AC1239" s="2" t="s">
        <v>1526</v>
      </c>
      <c r="AD1239" s="2" t="s">
        <v>365</v>
      </c>
      <c r="AE1239" s="2" t="s">
        <v>1526</v>
      </c>
      <c r="AF1239" s="2" t="s">
        <v>1526</v>
      </c>
      <c r="AG1239" s="2" t="s">
        <v>48</v>
      </c>
      <c r="AH1239" s="2" t="s">
        <v>48</v>
      </c>
      <c r="AI1239" s="2" t="s">
        <v>522</v>
      </c>
      <c r="AJ1239" s="2" t="s">
        <v>523</v>
      </c>
      <c r="AK1239" s="1">
        <v>2610</v>
      </c>
      <c r="AL1239" s="2" t="s">
        <v>524</v>
      </c>
      <c r="AM1239" s="1">
        <v>2000000</v>
      </c>
      <c r="AN1239" s="2" t="s">
        <v>525</v>
      </c>
      <c r="AO1239" s="3">
        <v>2.0000000000000001E-4</v>
      </c>
      <c r="AP1239" s="2" t="s">
        <v>3476</v>
      </c>
      <c r="AQ1239" s="2" t="s">
        <v>1526</v>
      </c>
      <c r="AR1239" s="2" t="s">
        <v>1526</v>
      </c>
      <c r="AS1239" s="2" t="s">
        <v>1526</v>
      </c>
      <c r="AT1239" s="2" t="s">
        <v>1526</v>
      </c>
      <c r="AU1239" s="2" t="s">
        <v>1526</v>
      </c>
      <c r="AV1239" s="2" t="s">
        <v>1526</v>
      </c>
    </row>
    <row r="1240" spans="1:48" x14ac:dyDescent="0.2">
      <c r="A1240" s="2" t="s">
        <v>193</v>
      </c>
      <c r="B1240" s="1">
        <v>8301637</v>
      </c>
      <c r="C1240" s="2" t="s">
        <v>1370</v>
      </c>
      <c r="D1240" s="2" t="s">
        <v>48</v>
      </c>
      <c r="E1240" s="2" t="s">
        <v>48</v>
      </c>
      <c r="F1240" t="s">
        <v>5916</v>
      </c>
      <c r="G1240" s="3">
        <v>1</v>
      </c>
      <c r="H1240" s="3"/>
      <c r="I1240" s="3">
        <v>1</v>
      </c>
      <c r="J1240" s="3"/>
      <c r="K1240" s="3">
        <v>1</v>
      </c>
      <c r="L1240" s="3"/>
      <c r="M1240" s="3">
        <v>1</v>
      </c>
      <c r="N1240" s="3"/>
      <c r="O1240" s="2" t="s">
        <v>49</v>
      </c>
      <c r="P1240" s="3">
        <v>1</v>
      </c>
      <c r="Q1240" s="2" t="s">
        <v>4714</v>
      </c>
      <c r="R1240" s="3"/>
      <c r="S1240" s="4"/>
      <c r="T1240" s="2" t="s">
        <v>1526</v>
      </c>
      <c r="U1240" s="1">
        <v>996091925</v>
      </c>
      <c r="V1240" s="2" t="s">
        <v>1526</v>
      </c>
      <c r="W1240" s="2" t="s">
        <v>48</v>
      </c>
      <c r="X1240" s="2" t="s">
        <v>1526</v>
      </c>
      <c r="Y1240" s="2" t="s">
        <v>364</v>
      </c>
      <c r="Z1240" s="2" t="s">
        <v>350</v>
      </c>
      <c r="AA1240" s="2" t="s">
        <v>1526</v>
      </c>
      <c r="AB1240" s="4"/>
      <c r="AC1240" s="2" t="s">
        <v>1526</v>
      </c>
      <c r="AD1240" s="2" t="s">
        <v>365</v>
      </c>
      <c r="AE1240" s="2" t="s">
        <v>1526</v>
      </c>
      <c r="AF1240" s="2" t="s">
        <v>1526</v>
      </c>
      <c r="AG1240" s="2" t="s">
        <v>48</v>
      </c>
      <c r="AH1240" s="2" t="s">
        <v>48</v>
      </c>
      <c r="AI1240" s="2" t="s">
        <v>522</v>
      </c>
      <c r="AJ1240" s="2" t="s">
        <v>523</v>
      </c>
      <c r="AK1240" s="1">
        <v>2610</v>
      </c>
      <c r="AL1240" s="2" t="s">
        <v>524</v>
      </c>
      <c r="AM1240" s="1">
        <v>2000000</v>
      </c>
      <c r="AN1240" s="2" t="s">
        <v>525</v>
      </c>
      <c r="AO1240" s="3">
        <v>2.0000000000000001E-4</v>
      </c>
      <c r="AP1240" s="2" t="s">
        <v>3476</v>
      </c>
      <c r="AQ1240" s="2" t="s">
        <v>1526</v>
      </c>
      <c r="AR1240" s="2" t="s">
        <v>1526</v>
      </c>
      <c r="AS1240" s="2" t="s">
        <v>1526</v>
      </c>
      <c r="AT1240" s="2" t="s">
        <v>1526</v>
      </c>
      <c r="AU1240" s="2" t="s">
        <v>1526</v>
      </c>
      <c r="AV1240" s="2" t="s">
        <v>1526</v>
      </c>
    </row>
    <row r="1241" spans="1:48" x14ac:dyDescent="0.2">
      <c r="A1241" s="2" t="s">
        <v>193</v>
      </c>
      <c r="B1241" s="1">
        <v>8301638</v>
      </c>
      <c r="C1241" s="2" t="s">
        <v>1365</v>
      </c>
      <c r="D1241" s="2" t="s">
        <v>48</v>
      </c>
      <c r="E1241" s="2" t="s">
        <v>48</v>
      </c>
      <c r="F1241" t="s">
        <v>5212</v>
      </c>
      <c r="G1241" s="3">
        <v>1</v>
      </c>
      <c r="H1241" s="3"/>
      <c r="I1241" s="3">
        <v>1</v>
      </c>
      <c r="J1241" s="3"/>
      <c r="K1241" s="3">
        <v>1</v>
      </c>
      <c r="L1241" s="3"/>
      <c r="M1241" s="3">
        <v>1</v>
      </c>
      <c r="N1241" s="3"/>
      <c r="O1241" s="2" t="s">
        <v>49</v>
      </c>
      <c r="P1241" s="3">
        <v>1</v>
      </c>
      <c r="Q1241" s="2" t="s">
        <v>4715</v>
      </c>
      <c r="R1241" s="3"/>
      <c r="S1241" s="4"/>
      <c r="T1241" s="2" t="s">
        <v>1526</v>
      </c>
      <c r="U1241" s="1">
        <v>996091925</v>
      </c>
      <c r="V1241" s="2" t="s">
        <v>1526</v>
      </c>
      <c r="W1241" s="2" t="s">
        <v>48</v>
      </c>
      <c r="X1241" s="2" t="s">
        <v>1526</v>
      </c>
      <c r="Y1241" s="2" t="s">
        <v>364</v>
      </c>
      <c r="Z1241" s="2" t="s">
        <v>350</v>
      </c>
      <c r="AA1241" s="2" t="s">
        <v>1526</v>
      </c>
      <c r="AB1241" s="4"/>
      <c r="AC1241" s="2" t="s">
        <v>1526</v>
      </c>
      <c r="AD1241" s="2" t="s">
        <v>365</v>
      </c>
      <c r="AE1241" s="2" t="s">
        <v>1526</v>
      </c>
      <c r="AF1241" s="2" t="s">
        <v>1526</v>
      </c>
      <c r="AG1241" s="2" t="s">
        <v>48</v>
      </c>
      <c r="AH1241" s="2" t="s">
        <v>48</v>
      </c>
      <c r="AI1241" s="2" t="s">
        <v>522</v>
      </c>
      <c r="AJ1241" s="2" t="s">
        <v>523</v>
      </c>
      <c r="AK1241" s="1">
        <v>2610</v>
      </c>
      <c r="AL1241" s="2" t="s">
        <v>524</v>
      </c>
      <c r="AM1241" s="1">
        <v>2000000</v>
      </c>
      <c r="AN1241" s="2" t="s">
        <v>525</v>
      </c>
      <c r="AO1241" s="3">
        <v>2.0000000000000001E-4</v>
      </c>
      <c r="AP1241" s="2" t="s">
        <v>3476</v>
      </c>
      <c r="AQ1241" s="2" t="s">
        <v>1526</v>
      </c>
      <c r="AR1241" s="2" t="s">
        <v>1526</v>
      </c>
      <c r="AS1241" s="2" t="s">
        <v>1526</v>
      </c>
      <c r="AT1241" s="2" t="s">
        <v>1526</v>
      </c>
      <c r="AU1241" s="2" t="s">
        <v>1526</v>
      </c>
      <c r="AV1241" s="2" t="s">
        <v>1526</v>
      </c>
    </row>
    <row r="1242" spans="1:48" x14ac:dyDescent="0.2">
      <c r="A1242" s="2" t="s">
        <v>193</v>
      </c>
      <c r="B1242" s="1">
        <v>8301639</v>
      </c>
      <c r="C1242" s="2" t="s">
        <v>1366</v>
      </c>
      <c r="D1242" s="2" t="s">
        <v>48</v>
      </c>
      <c r="E1242" s="2" t="s">
        <v>48</v>
      </c>
      <c r="F1242" t="s">
        <v>5912</v>
      </c>
      <c r="G1242" s="3">
        <v>1</v>
      </c>
      <c r="H1242" s="3"/>
      <c r="I1242" s="3">
        <v>1</v>
      </c>
      <c r="J1242" s="3"/>
      <c r="K1242" s="3">
        <v>1</v>
      </c>
      <c r="L1242" s="3"/>
      <c r="M1242" s="3">
        <v>1</v>
      </c>
      <c r="N1242" s="3"/>
      <c r="O1242" s="2" t="s">
        <v>49</v>
      </c>
      <c r="P1242" s="3">
        <v>1</v>
      </c>
      <c r="Q1242" s="2" t="s">
        <v>4716</v>
      </c>
      <c r="R1242" s="3"/>
      <c r="S1242" s="4"/>
      <c r="T1242" s="2" t="s">
        <v>1526</v>
      </c>
      <c r="U1242" s="1">
        <v>996091925</v>
      </c>
      <c r="V1242" s="2" t="s">
        <v>1526</v>
      </c>
      <c r="W1242" s="2" t="s">
        <v>48</v>
      </c>
      <c r="X1242" s="2" t="s">
        <v>1526</v>
      </c>
      <c r="Y1242" s="2" t="s">
        <v>364</v>
      </c>
      <c r="Z1242" s="2" t="s">
        <v>350</v>
      </c>
      <c r="AA1242" s="2" t="s">
        <v>1526</v>
      </c>
      <c r="AB1242" s="4"/>
      <c r="AC1242" s="2" t="s">
        <v>1526</v>
      </c>
      <c r="AD1242" s="2" t="s">
        <v>365</v>
      </c>
      <c r="AE1242" s="2" t="s">
        <v>1526</v>
      </c>
      <c r="AF1242" s="2" t="s">
        <v>1526</v>
      </c>
      <c r="AG1242" s="2" t="s">
        <v>48</v>
      </c>
      <c r="AH1242" s="2" t="s">
        <v>48</v>
      </c>
      <c r="AI1242" s="2" t="s">
        <v>522</v>
      </c>
      <c r="AJ1242" s="2" t="s">
        <v>523</v>
      </c>
      <c r="AK1242" s="1">
        <v>2610</v>
      </c>
      <c r="AL1242" s="2" t="s">
        <v>524</v>
      </c>
      <c r="AM1242" s="1">
        <v>2000000</v>
      </c>
      <c r="AN1242" s="2" t="s">
        <v>525</v>
      </c>
      <c r="AO1242" s="3">
        <v>2.0000000000000001E-4</v>
      </c>
      <c r="AP1242" s="2" t="s">
        <v>3476</v>
      </c>
      <c r="AQ1242" s="2" t="s">
        <v>1526</v>
      </c>
      <c r="AR1242" s="2" t="s">
        <v>1526</v>
      </c>
      <c r="AS1242" s="2" t="s">
        <v>1526</v>
      </c>
      <c r="AT1242" s="2" t="s">
        <v>1526</v>
      </c>
      <c r="AU1242" s="2" t="s">
        <v>1526</v>
      </c>
      <c r="AV1242" s="2" t="s">
        <v>1526</v>
      </c>
    </row>
    <row r="1243" spans="1:48" x14ac:dyDescent="0.2">
      <c r="A1243" s="2" t="s">
        <v>193</v>
      </c>
      <c r="B1243" s="1">
        <v>8301640</v>
      </c>
      <c r="C1243" s="2" t="s">
        <v>1367</v>
      </c>
      <c r="D1243" s="2" t="s">
        <v>48</v>
      </c>
      <c r="E1243" s="2" t="s">
        <v>48</v>
      </c>
      <c r="F1243" t="s">
        <v>5913</v>
      </c>
      <c r="G1243" s="3">
        <v>1</v>
      </c>
      <c r="H1243" s="3"/>
      <c r="I1243" s="3">
        <v>1</v>
      </c>
      <c r="J1243" s="3"/>
      <c r="K1243" s="3">
        <v>1</v>
      </c>
      <c r="L1243" s="3"/>
      <c r="M1243" s="3">
        <v>1</v>
      </c>
      <c r="N1243" s="3"/>
      <c r="O1243" s="2" t="s">
        <v>49</v>
      </c>
      <c r="P1243" s="3">
        <v>1</v>
      </c>
      <c r="Q1243" s="2" t="s">
        <v>4717</v>
      </c>
      <c r="R1243" s="3"/>
      <c r="S1243" s="4"/>
      <c r="T1243" s="2" t="s">
        <v>1526</v>
      </c>
      <c r="U1243" s="1">
        <v>996091925</v>
      </c>
      <c r="V1243" s="2" t="s">
        <v>1526</v>
      </c>
      <c r="W1243" s="2" t="s">
        <v>48</v>
      </c>
      <c r="X1243" s="2" t="s">
        <v>1526</v>
      </c>
      <c r="Y1243" s="2" t="s">
        <v>364</v>
      </c>
      <c r="Z1243" s="2" t="s">
        <v>350</v>
      </c>
      <c r="AA1243" s="2" t="s">
        <v>1526</v>
      </c>
      <c r="AB1243" s="4"/>
      <c r="AC1243" s="2" t="s">
        <v>1526</v>
      </c>
      <c r="AD1243" s="2" t="s">
        <v>365</v>
      </c>
      <c r="AE1243" s="2" t="s">
        <v>1526</v>
      </c>
      <c r="AF1243" s="2" t="s">
        <v>1526</v>
      </c>
      <c r="AG1243" s="2" t="s">
        <v>48</v>
      </c>
      <c r="AH1243" s="2" t="s">
        <v>48</v>
      </c>
      <c r="AI1243" s="2" t="s">
        <v>522</v>
      </c>
      <c r="AJ1243" s="2" t="s">
        <v>523</v>
      </c>
      <c r="AK1243" s="1">
        <v>2610</v>
      </c>
      <c r="AL1243" s="2" t="s">
        <v>524</v>
      </c>
      <c r="AM1243" s="1">
        <v>2000000</v>
      </c>
      <c r="AN1243" s="2" t="s">
        <v>525</v>
      </c>
      <c r="AO1243" s="3">
        <v>2.0000000000000001E-4</v>
      </c>
      <c r="AP1243" s="2" t="s">
        <v>3476</v>
      </c>
      <c r="AQ1243" s="2" t="s">
        <v>1526</v>
      </c>
      <c r="AR1243" s="2" t="s">
        <v>1526</v>
      </c>
      <c r="AS1243" s="2" t="s">
        <v>1526</v>
      </c>
      <c r="AT1243" s="2" t="s">
        <v>1526</v>
      </c>
      <c r="AU1243" s="2" t="s">
        <v>1526</v>
      </c>
      <c r="AV1243" s="2" t="s">
        <v>1526</v>
      </c>
    </row>
    <row r="1244" spans="1:48" x14ac:dyDescent="0.2">
      <c r="A1244" s="2" t="s">
        <v>193</v>
      </c>
      <c r="B1244" s="1">
        <v>8301641</v>
      </c>
      <c r="C1244" s="2" t="s">
        <v>1368</v>
      </c>
      <c r="D1244" s="2" t="s">
        <v>48</v>
      </c>
      <c r="E1244" s="2" t="s">
        <v>48</v>
      </c>
      <c r="F1244" t="s">
        <v>5914</v>
      </c>
      <c r="G1244" s="3">
        <v>1</v>
      </c>
      <c r="H1244" s="3"/>
      <c r="I1244" s="3">
        <v>1</v>
      </c>
      <c r="J1244" s="3"/>
      <c r="K1244" s="3">
        <v>1</v>
      </c>
      <c r="L1244" s="3"/>
      <c r="M1244" s="3">
        <v>1</v>
      </c>
      <c r="N1244" s="3"/>
      <c r="O1244" s="2" t="s">
        <v>49</v>
      </c>
      <c r="P1244" s="3">
        <v>1</v>
      </c>
      <c r="Q1244" s="2" t="s">
        <v>4718</v>
      </c>
      <c r="R1244" s="3"/>
      <c r="S1244" s="4"/>
      <c r="T1244" s="2" t="s">
        <v>1526</v>
      </c>
      <c r="U1244" s="1">
        <v>996091925</v>
      </c>
      <c r="V1244" s="2" t="s">
        <v>1526</v>
      </c>
      <c r="W1244" s="2" t="s">
        <v>48</v>
      </c>
      <c r="X1244" s="2" t="s">
        <v>1526</v>
      </c>
      <c r="Y1244" s="2" t="s">
        <v>364</v>
      </c>
      <c r="Z1244" s="2" t="s">
        <v>350</v>
      </c>
      <c r="AA1244" s="2" t="s">
        <v>1526</v>
      </c>
      <c r="AB1244" s="4"/>
      <c r="AC1244" s="2" t="s">
        <v>1526</v>
      </c>
      <c r="AD1244" s="2" t="s">
        <v>365</v>
      </c>
      <c r="AE1244" s="2" t="s">
        <v>1526</v>
      </c>
      <c r="AF1244" s="2" t="s">
        <v>1526</v>
      </c>
      <c r="AG1244" s="2" t="s">
        <v>48</v>
      </c>
      <c r="AH1244" s="2" t="s">
        <v>48</v>
      </c>
      <c r="AI1244" s="2" t="s">
        <v>522</v>
      </c>
      <c r="AJ1244" s="2" t="s">
        <v>523</v>
      </c>
      <c r="AK1244" s="1">
        <v>2610</v>
      </c>
      <c r="AL1244" s="2" t="s">
        <v>524</v>
      </c>
      <c r="AM1244" s="1">
        <v>2000000</v>
      </c>
      <c r="AN1244" s="2" t="s">
        <v>525</v>
      </c>
      <c r="AO1244" s="3">
        <v>2.0000000000000001E-4</v>
      </c>
      <c r="AP1244" s="2" t="s">
        <v>3476</v>
      </c>
      <c r="AQ1244" s="2" t="s">
        <v>1526</v>
      </c>
      <c r="AR1244" s="2" t="s">
        <v>1526</v>
      </c>
      <c r="AS1244" s="2" t="s">
        <v>1526</v>
      </c>
      <c r="AT1244" s="2" t="s">
        <v>1526</v>
      </c>
      <c r="AU1244" s="2" t="s">
        <v>1526</v>
      </c>
      <c r="AV1244" s="2" t="s">
        <v>1526</v>
      </c>
    </row>
    <row r="1245" spans="1:48" x14ac:dyDescent="0.2">
      <c r="A1245" s="2" t="s">
        <v>194</v>
      </c>
      <c r="B1245" s="1">
        <v>8301642</v>
      </c>
      <c r="C1245" s="2" t="s">
        <v>1371</v>
      </c>
      <c r="D1245" s="2" t="s">
        <v>48</v>
      </c>
      <c r="E1245" s="2" t="s">
        <v>48</v>
      </c>
      <c r="F1245" t="s">
        <v>5213</v>
      </c>
      <c r="G1245" s="3">
        <v>1</v>
      </c>
      <c r="H1245" s="3"/>
      <c r="I1245" s="3">
        <v>1</v>
      </c>
      <c r="J1245" s="3"/>
      <c r="K1245" s="3">
        <v>1</v>
      </c>
      <c r="L1245" s="3"/>
      <c r="M1245" s="3">
        <v>1</v>
      </c>
      <c r="N1245" s="3"/>
      <c r="O1245" s="2" t="s">
        <v>49</v>
      </c>
      <c r="P1245" s="3">
        <v>1</v>
      </c>
      <c r="Q1245" s="2" t="s">
        <v>4719</v>
      </c>
      <c r="R1245" s="3"/>
      <c r="S1245" s="4"/>
      <c r="T1245" s="2" t="s">
        <v>1526</v>
      </c>
      <c r="U1245" s="1">
        <v>996091926</v>
      </c>
      <c r="V1245" s="2" t="s">
        <v>1526</v>
      </c>
      <c r="W1245" s="2" t="s">
        <v>48</v>
      </c>
      <c r="X1245" s="2" t="s">
        <v>1526</v>
      </c>
      <c r="Y1245" s="2" t="s">
        <v>364</v>
      </c>
      <c r="Z1245" s="2" t="s">
        <v>351</v>
      </c>
      <c r="AA1245" s="2" t="s">
        <v>1526</v>
      </c>
      <c r="AB1245" s="4"/>
      <c r="AC1245" s="2" t="s">
        <v>1526</v>
      </c>
      <c r="AD1245" s="2" t="s">
        <v>365</v>
      </c>
      <c r="AE1245" s="2" t="s">
        <v>1526</v>
      </c>
      <c r="AF1245" s="2" t="s">
        <v>1526</v>
      </c>
      <c r="AG1245" s="2" t="s">
        <v>48</v>
      </c>
      <c r="AH1245" s="2" t="s">
        <v>48</v>
      </c>
      <c r="AI1245" s="2" t="s">
        <v>522</v>
      </c>
      <c r="AJ1245" s="2" t="s">
        <v>523</v>
      </c>
      <c r="AK1245" s="1">
        <v>2610</v>
      </c>
      <c r="AL1245" s="2" t="s">
        <v>524</v>
      </c>
      <c r="AM1245" s="1">
        <v>2000000</v>
      </c>
      <c r="AN1245" s="2" t="s">
        <v>525</v>
      </c>
      <c r="AO1245" s="3">
        <v>2.0000000000000001E-4</v>
      </c>
      <c r="AP1245" s="2" t="s">
        <v>3476</v>
      </c>
      <c r="AQ1245" s="2" t="s">
        <v>1526</v>
      </c>
      <c r="AR1245" s="2" t="s">
        <v>1526</v>
      </c>
      <c r="AS1245" s="2" t="s">
        <v>1526</v>
      </c>
      <c r="AT1245" s="2" t="s">
        <v>1526</v>
      </c>
      <c r="AU1245" s="2" t="s">
        <v>1526</v>
      </c>
      <c r="AV1245" s="2" t="s">
        <v>1526</v>
      </c>
    </row>
    <row r="1246" spans="1:48" x14ac:dyDescent="0.2">
      <c r="A1246" s="2" t="s">
        <v>194</v>
      </c>
      <c r="B1246" s="1">
        <v>8301643</v>
      </c>
      <c r="C1246" s="2" t="s">
        <v>1371</v>
      </c>
      <c r="D1246" s="2" t="s">
        <v>48</v>
      </c>
      <c r="E1246" s="2" t="s">
        <v>48</v>
      </c>
      <c r="F1246" t="s">
        <v>5213</v>
      </c>
      <c r="G1246" s="3">
        <v>1</v>
      </c>
      <c r="H1246" s="3"/>
      <c r="I1246" s="3">
        <v>1</v>
      </c>
      <c r="J1246" s="3"/>
      <c r="K1246" s="3">
        <v>1</v>
      </c>
      <c r="L1246" s="3"/>
      <c r="M1246" s="3">
        <v>1</v>
      </c>
      <c r="N1246" s="3"/>
      <c r="O1246" s="2" t="s">
        <v>49</v>
      </c>
      <c r="P1246" s="3">
        <v>1</v>
      </c>
      <c r="Q1246" s="2" t="s">
        <v>4720</v>
      </c>
      <c r="R1246" s="3"/>
      <c r="S1246" s="4"/>
      <c r="T1246" s="2" t="s">
        <v>1526</v>
      </c>
      <c r="U1246" s="1">
        <v>996091926</v>
      </c>
      <c r="V1246" s="2" t="s">
        <v>1526</v>
      </c>
      <c r="W1246" s="2" t="s">
        <v>48</v>
      </c>
      <c r="X1246" s="2" t="s">
        <v>1526</v>
      </c>
      <c r="Y1246" s="2" t="s">
        <v>364</v>
      </c>
      <c r="Z1246" s="2" t="s">
        <v>351</v>
      </c>
      <c r="AA1246" s="2" t="s">
        <v>1526</v>
      </c>
      <c r="AB1246" s="4"/>
      <c r="AC1246" s="2" t="s">
        <v>1526</v>
      </c>
      <c r="AD1246" s="2" t="s">
        <v>365</v>
      </c>
      <c r="AE1246" s="2" t="s">
        <v>1526</v>
      </c>
      <c r="AF1246" s="2" t="s">
        <v>1526</v>
      </c>
      <c r="AG1246" s="2" t="s">
        <v>48</v>
      </c>
      <c r="AH1246" s="2" t="s">
        <v>48</v>
      </c>
      <c r="AI1246" s="2" t="s">
        <v>522</v>
      </c>
      <c r="AJ1246" s="2" t="s">
        <v>523</v>
      </c>
      <c r="AK1246" s="1">
        <v>2610</v>
      </c>
      <c r="AL1246" s="2" t="s">
        <v>524</v>
      </c>
      <c r="AM1246" s="1">
        <v>2000000</v>
      </c>
      <c r="AN1246" s="2" t="s">
        <v>525</v>
      </c>
      <c r="AO1246" s="3">
        <v>2.0000000000000001E-4</v>
      </c>
      <c r="AP1246" s="2" t="s">
        <v>3476</v>
      </c>
      <c r="AQ1246" s="2" t="s">
        <v>1526</v>
      </c>
      <c r="AR1246" s="2" t="s">
        <v>1526</v>
      </c>
      <c r="AS1246" s="2" t="s">
        <v>1526</v>
      </c>
      <c r="AT1246" s="2" t="s">
        <v>1526</v>
      </c>
      <c r="AU1246" s="2" t="s">
        <v>1526</v>
      </c>
      <c r="AV1246" s="2" t="s">
        <v>1526</v>
      </c>
    </row>
    <row r="1247" spans="1:48" x14ac:dyDescent="0.2">
      <c r="A1247" s="2" t="s">
        <v>194</v>
      </c>
      <c r="B1247" s="1">
        <v>8301644</v>
      </c>
      <c r="C1247" s="2" t="s">
        <v>1371</v>
      </c>
      <c r="D1247" s="2" t="s">
        <v>48</v>
      </c>
      <c r="E1247" s="2" t="s">
        <v>48</v>
      </c>
      <c r="F1247" t="s">
        <v>5213</v>
      </c>
      <c r="G1247" s="3">
        <v>1</v>
      </c>
      <c r="H1247" s="3"/>
      <c r="I1247" s="3">
        <v>1</v>
      </c>
      <c r="J1247" s="3"/>
      <c r="K1247" s="3">
        <v>1</v>
      </c>
      <c r="L1247" s="3"/>
      <c r="M1247" s="3">
        <v>1</v>
      </c>
      <c r="N1247" s="3"/>
      <c r="O1247" s="2" t="s">
        <v>49</v>
      </c>
      <c r="P1247" s="3">
        <v>1</v>
      </c>
      <c r="Q1247" s="2" t="s">
        <v>4721</v>
      </c>
      <c r="R1247" s="3"/>
      <c r="S1247" s="4"/>
      <c r="T1247" s="2" t="s">
        <v>1526</v>
      </c>
      <c r="U1247" s="1">
        <v>996091926</v>
      </c>
      <c r="V1247" s="2" t="s">
        <v>1526</v>
      </c>
      <c r="W1247" s="2" t="s">
        <v>48</v>
      </c>
      <c r="X1247" s="2" t="s">
        <v>1526</v>
      </c>
      <c r="Y1247" s="2" t="s">
        <v>364</v>
      </c>
      <c r="Z1247" s="2" t="s">
        <v>351</v>
      </c>
      <c r="AA1247" s="2" t="s">
        <v>1526</v>
      </c>
      <c r="AB1247" s="4"/>
      <c r="AC1247" s="2" t="s">
        <v>1526</v>
      </c>
      <c r="AD1247" s="2" t="s">
        <v>365</v>
      </c>
      <c r="AE1247" s="2" t="s">
        <v>1526</v>
      </c>
      <c r="AF1247" s="2" t="s">
        <v>1526</v>
      </c>
      <c r="AG1247" s="2" t="s">
        <v>48</v>
      </c>
      <c r="AH1247" s="2" t="s">
        <v>48</v>
      </c>
      <c r="AI1247" s="2" t="s">
        <v>522</v>
      </c>
      <c r="AJ1247" s="2" t="s">
        <v>523</v>
      </c>
      <c r="AK1247" s="1">
        <v>2610</v>
      </c>
      <c r="AL1247" s="2" t="s">
        <v>524</v>
      </c>
      <c r="AM1247" s="1">
        <v>2000000</v>
      </c>
      <c r="AN1247" s="2" t="s">
        <v>525</v>
      </c>
      <c r="AO1247" s="3">
        <v>2.0000000000000001E-4</v>
      </c>
      <c r="AP1247" s="2" t="s">
        <v>3476</v>
      </c>
      <c r="AQ1247" s="2" t="s">
        <v>1526</v>
      </c>
      <c r="AR1247" s="2" t="s">
        <v>1526</v>
      </c>
      <c r="AS1247" s="2" t="s">
        <v>1526</v>
      </c>
      <c r="AT1247" s="2" t="s">
        <v>1526</v>
      </c>
      <c r="AU1247" s="2" t="s">
        <v>1526</v>
      </c>
      <c r="AV1247" s="2" t="s">
        <v>1526</v>
      </c>
    </row>
    <row r="1248" spans="1:48" x14ac:dyDescent="0.2">
      <c r="A1248" s="2" t="s">
        <v>194</v>
      </c>
      <c r="B1248" s="1">
        <v>8301645</v>
      </c>
      <c r="C1248" s="2" t="s">
        <v>1371</v>
      </c>
      <c r="D1248" s="2" t="s">
        <v>48</v>
      </c>
      <c r="E1248" s="2" t="s">
        <v>48</v>
      </c>
      <c r="F1248" t="s">
        <v>5213</v>
      </c>
      <c r="G1248" s="3">
        <v>1</v>
      </c>
      <c r="H1248" s="3"/>
      <c r="I1248" s="3">
        <v>1</v>
      </c>
      <c r="J1248" s="3"/>
      <c r="K1248" s="3">
        <v>1</v>
      </c>
      <c r="L1248" s="3"/>
      <c r="M1248" s="3">
        <v>1</v>
      </c>
      <c r="N1248" s="3"/>
      <c r="O1248" s="2" t="s">
        <v>49</v>
      </c>
      <c r="P1248" s="3">
        <v>1</v>
      </c>
      <c r="Q1248" s="2" t="s">
        <v>4722</v>
      </c>
      <c r="R1248" s="3"/>
      <c r="S1248" s="4"/>
      <c r="T1248" s="2" t="s">
        <v>1526</v>
      </c>
      <c r="U1248" s="1">
        <v>996091926</v>
      </c>
      <c r="V1248" s="2" t="s">
        <v>1526</v>
      </c>
      <c r="W1248" s="2" t="s">
        <v>48</v>
      </c>
      <c r="X1248" s="2" t="s">
        <v>1526</v>
      </c>
      <c r="Y1248" s="2" t="s">
        <v>364</v>
      </c>
      <c r="Z1248" s="2" t="s">
        <v>351</v>
      </c>
      <c r="AA1248" s="2" t="s">
        <v>1526</v>
      </c>
      <c r="AB1248" s="4"/>
      <c r="AC1248" s="2" t="s">
        <v>1526</v>
      </c>
      <c r="AD1248" s="2" t="s">
        <v>365</v>
      </c>
      <c r="AE1248" s="2" t="s">
        <v>1526</v>
      </c>
      <c r="AF1248" s="2" t="s">
        <v>1526</v>
      </c>
      <c r="AG1248" s="2" t="s">
        <v>48</v>
      </c>
      <c r="AH1248" s="2" t="s">
        <v>48</v>
      </c>
      <c r="AI1248" s="2" t="s">
        <v>522</v>
      </c>
      <c r="AJ1248" s="2" t="s">
        <v>523</v>
      </c>
      <c r="AK1248" s="1">
        <v>2610</v>
      </c>
      <c r="AL1248" s="2" t="s">
        <v>524</v>
      </c>
      <c r="AM1248" s="1">
        <v>2000000</v>
      </c>
      <c r="AN1248" s="2" t="s">
        <v>525</v>
      </c>
      <c r="AO1248" s="3">
        <v>2.0000000000000001E-4</v>
      </c>
      <c r="AP1248" s="2" t="s">
        <v>3476</v>
      </c>
      <c r="AQ1248" s="2" t="s">
        <v>1526</v>
      </c>
      <c r="AR1248" s="2" t="s">
        <v>1526</v>
      </c>
      <c r="AS1248" s="2" t="s">
        <v>1526</v>
      </c>
      <c r="AT1248" s="2" t="s">
        <v>1526</v>
      </c>
      <c r="AU1248" s="2" t="s">
        <v>1526</v>
      </c>
      <c r="AV1248" s="2" t="s">
        <v>1526</v>
      </c>
    </row>
    <row r="1249" spans="1:48" x14ac:dyDescent="0.2">
      <c r="A1249" s="2" t="s">
        <v>194</v>
      </c>
      <c r="B1249" s="1">
        <v>8301646</v>
      </c>
      <c r="C1249" s="2" t="s">
        <v>1372</v>
      </c>
      <c r="D1249" s="2" t="s">
        <v>48</v>
      </c>
      <c r="E1249" s="2" t="s">
        <v>48</v>
      </c>
      <c r="F1249" t="s">
        <v>5917</v>
      </c>
      <c r="G1249" s="3">
        <v>1</v>
      </c>
      <c r="H1249" s="3"/>
      <c r="I1249" s="3">
        <v>1</v>
      </c>
      <c r="J1249" s="3"/>
      <c r="K1249" s="3">
        <v>1</v>
      </c>
      <c r="L1249" s="3"/>
      <c r="M1249" s="3">
        <v>1</v>
      </c>
      <c r="N1249" s="3"/>
      <c r="O1249" s="2" t="s">
        <v>49</v>
      </c>
      <c r="P1249" s="3">
        <v>1</v>
      </c>
      <c r="Q1249" s="2" t="s">
        <v>4723</v>
      </c>
      <c r="R1249" s="3"/>
      <c r="S1249" s="4"/>
      <c r="T1249" s="2" t="s">
        <v>1526</v>
      </c>
      <c r="U1249" s="1">
        <v>996091926</v>
      </c>
      <c r="V1249" s="2" t="s">
        <v>1526</v>
      </c>
      <c r="W1249" s="2" t="s">
        <v>48</v>
      </c>
      <c r="X1249" s="2" t="s">
        <v>1526</v>
      </c>
      <c r="Y1249" s="2" t="s">
        <v>364</v>
      </c>
      <c r="Z1249" s="2" t="s">
        <v>351</v>
      </c>
      <c r="AA1249" s="2" t="s">
        <v>1526</v>
      </c>
      <c r="AB1249" s="4"/>
      <c r="AC1249" s="2" t="s">
        <v>1526</v>
      </c>
      <c r="AD1249" s="2" t="s">
        <v>365</v>
      </c>
      <c r="AE1249" s="2" t="s">
        <v>1526</v>
      </c>
      <c r="AF1249" s="2" t="s">
        <v>1526</v>
      </c>
      <c r="AG1249" s="2" t="s">
        <v>48</v>
      </c>
      <c r="AH1249" s="2" t="s">
        <v>48</v>
      </c>
      <c r="AI1249" s="2" t="s">
        <v>522</v>
      </c>
      <c r="AJ1249" s="2" t="s">
        <v>523</v>
      </c>
      <c r="AK1249" s="1">
        <v>2610</v>
      </c>
      <c r="AL1249" s="2" t="s">
        <v>524</v>
      </c>
      <c r="AM1249" s="1">
        <v>2000000</v>
      </c>
      <c r="AN1249" s="2" t="s">
        <v>525</v>
      </c>
      <c r="AO1249" s="3">
        <v>2.0000000000000001E-4</v>
      </c>
      <c r="AP1249" s="2" t="s">
        <v>3476</v>
      </c>
      <c r="AQ1249" s="2" t="s">
        <v>1526</v>
      </c>
      <c r="AR1249" s="2" t="s">
        <v>1526</v>
      </c>
      <c r="AS1249" s="2" t="s">
        <v>1526</v>
      </c>
      <c r="AT1249" s="2" t="s">
        <v>1526</v>
      </c>
      <c r="AU1249" s="2" t="s">
        <v>1526</v>
      </c>
      <c r="AV1249" s="2" t="s">
        <v>1526</v>
      </c>
    </row>
    <row r="1250" spans="1:48" x14ac:dyDescent="0.2">
      <c r="A1250" s="2" t="s">
        <v>194</v>
      </c>
      <c r="B1250" s="1">
        <v>8301647</v>
      </c>
      <c r="C1250" s="2" t="s">
        <v>1372</v>
      </c>
      <c r="D1250" s="2" t="s">
        <v>48</v>
      </c>
      <c r="E1250" s="2" t="s">
        <v>48</v>
      </c>
      <c r="F1250" t="s">
        <v>5917</v>
      </c>
      <c r="G1250" s="3">
        <v>1</v>
      </c>
      <c r="H1250" s="3"/>
      <c r="I1250" s="3">
        <v>1</v>
      </c>
      <c r="J1250" s="3"/>
      <c r="K1250" s="3">
        <v>1</v>
      </c>
      <c r="L1250" s="3"/>
      <c r="M1250" s="3">
        <v>1</v>
      </c>
      <c r="N1250" s="3"/>
      <c r="O1250" s="2" t="s">
        <v>49</v>
      </c>
      <c r="P1250" s="3">
        <v>1</v>
      </c>
      <c r="Q1250" s="2" t="s">
        <v>4724</v>
      </c>
      <c r="R1250" s="3"/>
      <c r="S1250" s="4"/>
      <c r="T1250" s="2" t="s">
        <v>1526</v>
      </c>
      <c r="U1250" s="1">
        <v>996091926</v>
      </c>
      <c r="V1250" s="2" t="s">
        <v>1526</v>
      </c>
      <c r="W1250" s="2" t="s">
        <v>48</v>
      </c>
      <c r="X1250" s="2" t="s">
        <v>1526</v>
      </c>
      <c r="Y1250" s="2" t="s">
        <v>364</v>
      </c>
      <c r="Z1250" s="2" t="s">
        <v>351</v>
      </c>
      <c r="AA1250" s="2" t="s">
        <v>1526</v>
      </c>
      <c r="AB1250" s="4"/>
      <c r="AC1250" s="2" t="s">
        <v>1526</v>
      </c>
      <c r="AD1250" s="2" t="s">
        <v>365</v>
      </c>
      <c r="AE1250" s="2" t="s">
        <v>1526</v>
      </c>
      <c r="AF1250" s="2" t="s">
        <v>1526</v>
      </c>
      <c r="AG1250" s="2" t="s">
        <v>48</v>
      </c>
      <c r="AH1250" s="2" t="s">
        <v>48</v>
      </c>
      <c r="AI1250" s="2" t="s">
        <v>522</v>
      </c>
      <c r="AJ1250" s="2" t="s">
        <v>523</v>
      </c>
      <c r="AK1250" s="1">
        <v>2610</v>
      </c>
      <c r="AL1250" s="2" t="s">
        <v>524</v>
      </c>
      <c r="AM1250" s="1">
        <v>2000000</v>
      </c>
      <c r="AN1250" s="2" t="s">
        <v>525</v>
      </c>
      <c r="AO1250" s="3">
        <v>2.0000000000000001E-4</v>
      </c>
      <c r="AP1250" s="2" t="s">
        <v>3476</v>
      </c>
      <c r="AQ1250" s="2" t="s">
        <v>1526</v>
      </c>
      <c r="AR1250" s="2" t="s">
        <v>1526</v>
      </c>
      <c r="AS1250" s="2" t="s">
        <v>1526</v>
      </c>
      <c r="AT1250" s="2" t="s">
        <v>1526</v>
      </c>
      <c r="AU1250" s="2" t="s">
        <v>1526</v>
      </c>
      <c r="AV1250" s="2" t="s">
        <v>1526</v>
      </c>
    </row>
    <row r="1251" spans="1:48" x14ac:dyDescent="0.2">
      <c r="A1251" s="2" t="s">
        <v>194</v>
      </c>
      <c r="B1251" s="1">
        <v>8301648</v>
      </c>
      <c r="C1251" s="2" t="s">
        <v>1372</v>
      </c>
      <c r="D1251" s="2" t="s">
        <v>48</v>
      </c>
      <c r="E1251" s="2" t="s">
        <v>48</v>
      </c>
      <c r="F1251" t="s">
        <v>5917</v>
      </c>
      <c r="G1251" s="3">
        <v>1</v>
      </c>
      <c r="H1251" s="3"/>
      <c r="I1251" s="3">
        <v>1</v>
      </c>
      <c r="J1251" s="3"/>
      <c r="K1251" s="3">
        <v>1</v>
      </c>
      <c r="L1251" s="3"/>
      <c r="M1251" s="3">
        <v>1</v>
      </c>
      <c r="N1251" s="3"/>
      <c r="O1251" s="2" t="s">
        <v>49</v>
      </c>
      <c r="P1251" s="3">
        <v>1</v>
      </c>
      <c r="Q1251" s="2" t="s">
        <v>4725</v>
      </c>
      <c r="R1251" s="3"/>
      <c r="S1251" s="4"/>
      <c r="T1251" s="2" t="s">
        <v>1526</v>
      </c>
      <c r="U1251" s="1">
        <v>996091926</v>
      </c>
      <c r="V1251" s="2" t="s">
        <v>1526</v>
      </c>
      <c r="W1251" s="2" t="s">
        <v>48</v>
      </c>
      <c r="X1251" s="2" t="s">
        <v>1526</v>
      </c>
      <c r="Y1251" s="2" t="s">
        <v>364</v>
      </c>
      <c r="Z1251" s="2" t="s">
        <v>351</v>
      </c>
      <c r="AA1251" s="2" t="s">
        <v>1526</v>
      </c>
      <c r="AB1251" s="4"/>
      <c r="AC1251" s="2" t="s">
        <v>1526</v>
      </c>
      <c r="AD1251" s="2" t="s">
        <v>365</v>
      </c>
      <c r="AE1251" s="2" t="s">
        <v>1526</v>
      </c>
      <c r="AF1251" s="2" t="s">
        <v>1526</v>
      </c>
      <c r="AG1251" s="2" t="s">
        <v>48</v>
      </c>
      <c r="AH1251" s="2" t="s">
        <v>48</v>
      </c>
      <c r="AI1251" s="2" t="s">
        <v>522</v>
      </c>
      <c r="AJ1251" s="2" t="s">
        <v>523</v>
      </c>
      <c r="AK1251" s="1">
        <v>2610</v>
      </c>
      <c r="AL1251" s="2" t="s">
        <v>524</v>
      </c>
      <c r="AM1251" s="1">
        <v>2000000</v>
      </c>
      <c r="AN1251" s="2" t="s">
        <v>525</v>
      </c>
      <c r="AO1251" s="3">
        <v>2.0000000000000001E-4</v>
      </c>
      <c r="AP1251" s="2" t="s">
        <v>3476</v>
      </c>
      <c r="AQ1251" s="2" t="s">
        <v>1526</v>
      </c>
      <c r="AR1251" s="2" t="s">
        <v>1526</v>
      </c>
      <c r="AS1251" s="2" t="s">
        <v>1526</v>
      </c>
      <c r="AT1251" s="2" t="s">
        <v>1526</v>
      </c>
      <c r="AU1251" s="2" t="s">
        <v>1526</v>
      </c>
      <c r="AV1251" s="2" t="s">
        <v>1526</v>
      </c>
    </row>
    <row r="1252" spans="1:48" x14ac:dyDescent="0.2">
      <c r="A1252" s="2" t="s">
        <v>194</v>
      </c>
      <c r="B1252" s="1">
        <v>8301649</v>
      </c>
      <c r="C1252" s="2" t="s">
        <v>1372</v>
      </c>
      <c r="D1252" s="2" t="s">
        <v>48</v>
      </c>
      <c r="E1252" s="2" t="s">
        <v>48</v>
      </c>
      <c r="F1252" t="s">
        <v>5917</v>
      </c>
      <c r="G1252" s="3">
        <v>1</v>
      </c>
      <c r="H1252" s="3"/>
      <c r="I1252" s="3">
        <v>1</v>
      </c>
      <c r="J1252" s="3"/>
      <c r="K1252" s="3">
        <v>1</v>
      </c>
      <c r="L1252" s="3"/>
      <c r="M1252" s="3">
        <v>1</v>
      </c>
      <c r="N1252" s="3"/>
      <c r="O1252" s="2" t="s">
        <v>49</v>
      </c>
      <c r="P1252" s="3">
        <v>1</v>
      </c>
      <c r="Q1252" s="2" t="s">
        <v>4726</v>
      </c>
      <c r="R1252" s="3"/>
      <c r="S1252" s="4"/>
      <c r="T1252" s="2" t="s">
        <v>1526</v>
      </c>
      <c r="U1252" s="1">
        <v>996091926</v>
      </c>
      <c r="V1252" s="2" t="s">
        <v>1526</v>
      </c>
      <c r="W1252" s="2" t="s">
        <v>48</v>
      </c>
      <c r="X1252" s="2" t="s">
        <v>1526</v>
      </c>
      <c r="Y1252" s="2" t="s">
        <v>364</v>
      </c>
      <c r="Z1252" s="2" t="s">
        <v>351</v>
      </c>
      <c r="AA1252" s="2" t="s">
        <v>1526</v>
      </c>
      <c r="AB1252" s="4"/>
      <c r="AC1252" s="2" t="s">
        <v>1526</v>
      </c>
      <c r="AD1252" s="2" t="s">
        <v>365</v>
      </c>
      <c r="AE1252" s="2" t="s">
        <v>1526</v>
      </c>
      <c r="AF1252" s="2" t="s">
        <v>1526</v>
      </c>
      <c r="AG1252" s="2" t="s">
        <v>48</v>
      </c>
      <c r="AH1252" s="2" t="s">
        <v>48</v>
      </c>
      <c r="AI1252" s="2" t="s">
        <v>522</v>
      </c>
      <c r="AJ1252" s="2" t="s">
        <v>523</v>
      </c>
      <c r="AK1252" s="1">
        <v>2610</v>
      </c>
      <c r="AL1252" s="2" t="s">
        <v>524</v>
      </c>
      <c r="AM1252" s="1">
        <v>2000000</v>
      </c>
      <c r="AN1252" s="2" t="s">
        <v>525</v>
      </c>
      <c r="AO1252" s="3">
        <v>2.0000000000000001E-4</v>
      </c>
      <c r="AP1252" s="2" t="s">
        <v>3476</v>
      </c>
      <c r="AQ1252" s="2" t="s">
        <v>1526</v>
      </c>
      <c r="AR1252" s="2" t="s">
        <v>1526</v>
      </c>
      <c r="AS1252" s="2" t="s">
        <v>1526</v>
      </c>
      <c r="AT1252" s="2" t="s">
        <v>1526</v>
      </c>
      <c r="AU1252" s="2" t="s">
        <v>1526</v>
      </c>
      <c r="AV1252" s="2" t="s">
        <v>1526</v>
      </c>
    </row>
    <row r="1253" spans="1:48" x14ac:dyDescent="0.2">
      <c r="A1253" s="2" t="s">
        <v>194</v>
      </c>
      <c r="B1253" s="1">
        <v>8301650</v>
      </c>
      <c r="C1253" s="2" t="s">
        <v>1372</v>
      </c>
      <c r="D1253" s="2" t="s">
        <v>48</v>
      </c>
      <c r="E1253" s="2" t="s">
        <v>48</v>
      </c>
      <c r="F1253" t="s">
        <v>5917</v>
      </c>
      <c r="G1253" s="3">
        <v>1</v>
      </c>
      <c r="H1253" s="3"/>
      <c r="I1253" s="3">
        <v>1</v>
      </c>
      <c r="J1253" s="3"/>
      <c r="K1253" s="3">
        <v>1</v>
      </c>
      <c r="L1253" s="3"/>
      <c r="M1253" s="3">
        <v>1</v>
      </c>
      <c r="N1253" s="3"/>
      <c r="O1253" s="2" t="s">
        <v>49</v>
      </c>
      <c r="P1253" s="3">
        <v>1</v>
      </c>
      <c r="Q1253" s="2" t="s">
        <v>4727</v>
      </c>
      <c r="R1253" s="3"/>
      <c r="S1253" s="4"/>
      <c r="T1253" s="2" t="s">
        <v>1526</v>
      </c>
      <c r="U1253" s="1">
        <v>996091926</v>
      </c>
      <c r="V1253" s="2" t="s">
        <v>1526</v>
      </c>
      <c r="W1253" s="2" t="s">
        <v>48</v>
      </c>
      <c r="X1253" s="2" t="s">
        <v>1526</v>
      </c>
      <c r="Y1253" s="2" t="s">
        <v>364</v>
      </c>
      <c r="Z1253" s="2" t="s">
        <v>351</v>
      </c>
      <c r="AA1253" s="2" t="s">
        <v>1526</v>
      </c>
      <c r="AB1253" s="4"/>
      <c r="AC1253" s="2" t="s">
        <v>1526</v>
      </c>
      <c r="AD1253" s="2" t="s">
        <v>365</v>
      </c>
      <c r="AE1253" s="2" t="s">
        <v>1526</v>
      </c>
      <c r="AF1253" s="2" t="s">
        <v>1526</v>
      </c>
      <c r="AG1253" s="2" t="s">
        <v>48</v>
      </c>
      <c r="AH1253" s="2" t="s">
        <v>48</v>
      </c>
      <c r="AI1253" s="2" t="s">
        <v>522</v>
      </c>
      <c r="AJ1253" s="2" t="s">
        <v>523</v>
      </c>
      <c r="AK1253" s="1">
        <v>2610</v>
      </c>
      <c r="AL1253" s="2" t="s">
        <v>524</v>
      </c>
      <c r="AM1253" s="1">
        <v>2000000</v>
      </c>
      <c r="AN1253" s="2" t="s">
        <v>525</v>
      </c>
      <c r="AO1253" s="3">
        <v>2.0000000000000001E-4</v>
      </c>
      <c r="AP1253" s="2" t="s">
        <v>3476</v>
      </c>
      <c r="AQ1253" s="2" t="s">
        <v>1526</v>
      </c>
      <c r="AR1253" s="2" t="s">
        <v>1526</v>
      </c>
      <c r="AS1253" s="2" t="s">
        <v>1526</v>
      </c>
      <c r="AT1253" s="2" t="s">
        <v>1526</v>
      </c>
      <c r="AU1253" s="2" t="s">
        <v>1526</v>
      </c>
      <c r="AV1253" s="2" t="s">
        <v>1526</v>
      </c>
    </row>
    <row r="1254" spans="1:48" x14ac:dyDescent="0.2">
      <c r="A1254" s="2" t="s">
        <v>194</v>
      </c>
      <c r="B1254" s="1">
        <v>8301651</v>
      </c>
      <c r="C1254" s="2" t="s">
        <v>1373</v>
      </c>
      <c r="D1254" s="2" t="s">
        <v>48</v>
      </c>
      <c r="E1254" s="2" t="s">
        <v>48</v>
      </c>
      <c r="F1254" t="s">
        <v>5918</v>
      </c>
      <c r="G1254" s="3">
        <v>1</v>
      </c>
      <c r="H1254" s="3"/>
      <c r="I1254" s="3">
        <v>1</v>
      </c>
      <c r="J1254" s="3"/>
      <c r="K1254" s="3">
        <v>1</v>
      </c>
      <c r="L1254" s="3"/>
      <c r="M1254" s="3">
        <v>1</v>
      </c>
      <c r="N1254" s="3"/>
      <c r="O1254" s="2" t="s">
        <v>49</v>
      </c>
      <c r="P1254" s="3">
        <v>1</v>
      </c>
      <c r="Q1254" s="2" t="s">
        <v>4728</v>
      </c>
      <c r="R1254" s="3"/>
      <c r="S1254" s="4"/>
      <c r="T1254" s="2" t="s">
        <v>1526</v>
      </c>
      <c r="U1254" s="1">
        <v>996091926</v>
      </c>
      <c r="V1254" s="2" t="s">
        <v>1526</v>
      </c>
      <c r="W1254" s="2" t="s">
        <v>48</v>
      </c>
      <c r="X1254" s="2" t="s">
        <v>1526</v>
      </c>
      <c r="Y1254" s="2" t="s">
        <v>364</v>
      </c>
      <c r="Z1254" s="2" t="s">
        <v>351</v>
      </c>
      <c r="AA1254" s="2" t="s">
        <v>1526</v>
      </c>
      <c r="AB1254" s="4"/>
      <c r="AC1254" s="2" t="s">
        <v>1526</v>
      </c>
      <c r="AD1254" s="2" t="s">
        <v>365</v>
      </c>
      <c r="AE1254" s="2" t="s">
        <v>1526</v>
      </c>
      <c r="AF1254" s="2" t="s">
        <v>1526</v>
      </c>
      <c r="AG1254" s="2" t="s">
        <v>48</v>
      </c>
      <c r="AH1254" s="2" t="s">
        <v>48</v>
      </c>
      <c r="AI1254" s="2" t="s">
        <v>522</v>
      </c>
      <c r="AJ1254" s="2" t="s">
        <v>523</v>
      </c>
      <c r="AK1254" s="1">
        <v>2610</v>
      </c>
      <c r="AL1254" s="2" t="s">
        <v>524</v>
      </c>
      <c r="AM1254" s="1">
        <v>2000000</v>
      </c>
      <c r="AN1254" s="2" t="s">
        <v>525</v>
      </c>
      <c r="AO1254" s="3">
        <v>2.0000000000000001E-4</v>
      </c>
      <c r="AP1254" s="2" t="s">
        <v>3476</v>
      </c>
      <c r="AQ1254" s="2" t="s">
        <v>1526</v>
      </c>
      <c r="AR1254" s="2" t="s">
        <v>1526</v>
      </c>
      <c r="AS1254" s="2" t="s">
        <v>1526</v>
      </c>
      <c r="AT1254" s="2" t="s">
        <v>1526</v>
      </c>
      <c r="AU1254" s="2" t="s">
        <v>1526</v>
      </c>
      <c r="AV1254" s="2" t="s">
        <v>1526</v>
      </c>
    </row>
    <row r="1255" spans="1:48" x14ac:dyDescent="0.2">
      <c r="A1255" s="2" t="s">
        <v>194</v>
      </c>
      <c r="B1255" s="1">
        <v>8301652</v>
      </c>
      <c r="C1255" s="2" t="s">
        <v>1373</v>
      </c>
      <c r="D1255" s="2" t="s">
        <v>48</v>
      </c>
      <c r="E1255" s="2" t="s">
        <v>48</v>
      </c>
      <c r="F1255" t="s">
        <v>5918</v>
      </c>
      <c r="G1255" s="3">
        <v>1</v>
      </c>
      <c r="H1255" s="3"/>
      <c r="I1255" s="3">
        <v>1</v>
      </c>
      <c r="J1255" s="3"/>
      <c r="K1255" s="3">
        <v>1</v>
      </c>
      <c r="L1255" s="3"/>
      <c r="M1255" s="3">
        <v>1</v>
      </c>
      <c r="N1255" s="3"/>
      <c r="O1255" s="2" t="s">
        <v>49</v>
      </c>
      <c r="P1255" s="3">
        <v>1</v>
      </c>
      <c r="Q1255" s="2" t="s">
        <v>4729</v>
      </c>
      <c r="R1255" s="3"/>
      <c r="S1255" s="4"/>
      <c r="T1255" s="2" t="s">
        <v>1526</v>
      </c>
      <c r="U1255" s="1">
        <v>996091926</v>
      </c>
      <c r="V1255" s="2" t="s">
        <v>1526</v>
      </c>
      <c r="W1255" s="2" t="s">
        <v>48</v>
      </c>
      <c r="X1255" s="2" t="s">
        <v>1526</v>
      </c>
      <c r="Y1255" s="2" t="s">
        <v>364</v>
      </c>
      <c r="Z1255" s="2" t="s">
        <v>351</v>
      </c>
      <c r="AA1255" s="2" t="s">
        <v>1526</v>
      </c>
      <c r="AB1255" s="4"/>
      <c r="AC1255" s="2" t="s">
        <v>1526</v>
      </c>
      <c r="AD1255" s="2" t="s">
        <v>365</v>
      </c>
      <c r="AE1255" s="2" t="s">
        <v>1526</v>
      </c>
      <c r="AF1255" s="2" t="s">
        <v>1526</v>
      </c>
      <c r="AG1255" s="2" t="s">
        <v>48</v>
      </c>
      <c r="AH1255" s="2" t="s">
        <v>48</v>
      </c>
      <c r="AI1255" s="2" t="s">
        <v>522</v>
      </c>
      <c r="AJ1255" s="2" t="s">
        <v>523</v>
      </c>
      <c r="AK1255" s="1">
        <v>2610</v>
      </c>
      <c r="AL1255" s="2" t="s">
        <v>524</v>
      </c>
      <c r="AM1255" s="1">
        <v>2000000</v>
      </c>
      <c r="AN1255" s="2" t="s">
        <v>525</v>
      </c>
      <c r="AO1255" s="3">
        <v>2.0000000000000001E-4</v>
      </c>
      <c r="AP1255" s="2" t="s">
        <v>3476</v>
      </c>
      <c r="AQ1255" s="2" t="s">
        <v>1526</v>
      </c>
      <c r="AR1255" s="2" t="s">
        <v>1526</v>
      </c>
      <c r="AS1255" s="2" t="s">
        <v>1526</v>
      </c>
      <c r="AT1255" s="2" t="s">
        <v>1526</v>
      </c>
      <c r="AU1255" s="2" t="s">
        <v>1526</v>
      </c>
      <c r="AV1255" s="2" t="s">
        <v>1526</v>
      </c>
    </row>
    <row r="1256" spans="1:48" x14ac:dyDescent="0.2">
      <c r="A1256" s="2" t="s">
        <v>194</v>
      </c>
      <c r="B1256" s="1">
        <v>8301653</v>
      </c>
      <c r="C1256" s="2" t="s">
        <v>1373</v>
      </c>
      <c r="D1256" s="2" t="s">
        <v>48</v>
      </c>
      <c r="E1256" s="2" t="s">
        <v>48</v>
      </c>
      <c r="F1256" t="s">
        <v>5918</v>
      </c>
      <c r="G1256" s="3">
        <v>1</v>
      </c>
      <c r="H1256" s="3"/>
      <c r="I1256" s="3">
        <v>1</v>
      </c>
      <c r="J1256" s="3"/>
      <c r="K1256" s="3">
        <v>1</v>
      </c>
      <c r="L1256" s="3"/>
      <c r="M1256" s="3">
        <v>1</v>
      </c>
      <c r="N1256" s="3"/>
      <c r="O1256" s="2" t="s">
        <v>49</v>
      </c>
      <c r="P1256" s="3">
        <v>1</v>
      </c>
      <c r="Q1256" s="2" t="s">
        <v>4730</v>
      </c>
      <c r="R1256" s="3"/>
      <c r="S1256" s="4"/>
      <c r="T1256" s="2" t="s">
        <v>1526</v>
      </c>
      <c r="U1256" s="1">
        <v>996091926</v>
      </c>
      <c r="V1256" s="2" t="s">
        <v>1526</v>
      </c>
      <c r="W1256" s="2" t="s">
        <v>48</v>
      </c>
      <c r="X1256" s="2" t="s">
        <v>1526</v>
      </c>
      <c r="Y1256" s="2" t="s">
        <v>364</v>
      </c>
      <c r="Z1256" s="2" t="s">
        <v>351</v>
      </c>
      <c r="AA1256" s="2" t="s">
        <v>1526</v>
      </c>
      <c r="AB1256" s="4"/>
      <c r="AC1256" s="2" t="s">
        <v>1526</v>
      </c>
      <c r="AD1256" s="2" t="s">
        <v>365</v>
      </c>
      <c r="AE1256" s="2" t="s">
        <v>1526</v>
      </c>
      <c r="AF1256" s="2" t="s">
        <v>1526</v>
      </c>
      <c r="AG1256" s="2" t="s">
        <v>48</v>
      </c>
      <c r="AH1256" s="2" t="s">
        <v>48</v>
      </c>
      <c r="AI1256" s="2" t="s">
        <v>522</v>
      </c>
      <c r="AJ1256" s="2" t="s">
        <v>523</v>
      </c>
      <c r="AK1256" s="1">
        <v>2610</v>
      </c>
      <c r="AL1256" s="2" t="s">
        <v>524</v>
      </c>
      <c r="AM1256" s="1">
        <v>2000000</v>
      </c>
      <c r="AN1256" s="2" t="s">
        <v>525</v>
      </c>
      <c r="AO1256" s="3">
        <v>2.0000000000000001E-4</v>
      </c>
      <c r="AP1256" s="2" t="s">
        <v>3476</v>
      </c>
      <c r="AQ1256" s="2" t="s">
        <v>1526</v>
      </c>
      <c r="AR1256" s="2" t="s">
        <v>1526</v>
      </c>
      <c r="AS1256" s="2" t="s">
        <v>1526</v>
      </c>
      <c r="AT1256" s="2" t="s">
        <v>1526</v>
      </c>
      <c r="AU1256" s="2" t="s">
        <v>1526</v>
      </c>
      <c r="AV1256" s="2" t="s">
        <v>1526</v>
      </c>
    </row>
    <row r="1257" spans="1:48" x14ac:dyDescent="0.2">
      <c r="A1257" s="2" t="s">
        <v>194</v>
      </c>
      <c r="B1257" s="1">
        <v>8301654</v>
      </c>
      <c r="C1257" s="2" t="s">
        <v>1373</v>
      </c>
      <c r="D1257" s="2" t="s">
        <v>48</v>
      </c>
      <c r="E1257" s="2" t="s">
        <v>48</v>
      </c>
      <c r="F1257" t="s">
        <v>5918</v>
      </c>
      <c r="G1257" s="3">
        <v>1</v>
      </c>
      <c r="H1257" s="3"/>
      <c r="I1257" s="3">
        <v>1</v>
      </c>
      <c r="J1257" s="3"/>
      <c r="K1257" s="3">
        <v>1</v>
      </c>
      <c r="L1257" s="3"/>
      <c r="M1257" s="3">
        <v>1</v>
      </c>
      <c r="N1257" s="3"/>
      <c r="O1257" s="2" t="s">
        <v>49</v>
      </c>
      <c r="P1257" s="3">
        <v>1</v>
      </c>
      <c r="Q1257" s="2" t="s">
        <v>4731</v>
      </c>
      <c r="R1257" s="3"/>
      <c r="S1257" s="4"/>
      <c r="T1257" s="2" t="s">
        <v>1526</v>
      </c>
      <c r="U1257" s="1">
        <v>996091926</v>
      </c>
      <c r="V1257" s="2" t="s">
        <v>1526</v>
      </c>
      <c r="W1257" s="2" t="s">
        <v>48</v>
      </c>
      <c r="X1257" s="2" t="s">
        <v>1526</v>
      </c>
      <c r="Y1257" s="2" t="s">
        <v>364</v>
      </c>
      <c r="Z1257" s="2" t="s">
        <v>351</v>
      </c>
      <c r="AA1257" s="2" t="s">
        <v>1526</v>
      </c>
      <c r="AB1257" s="4"/>
      <c r="AC1257" s="2" t="s">
        <v>1526</v>
      </c>
      <c r="AD1257" s="2" t="s">
        <v>365</v>
      </c>
      <c r="AE1257" s="2" t="s">
        <v>1526</v>
      </c>
      <c r="AF1257" s="2" t="s">
        <v>1526</v>
      </c>
      <c r="AG1257" s="2" t="s">
        <v>48</v>
      </c>
      <c r="AH1257" s="2" t="s">
        <v>48</v>
      </c>
      <c r="AI1257" s="2" t="s">
        <v>522</v>
      </c>
      <c r="AJ1257" s="2" t="s">
        <v>523</v>
      </c>
      <c r="AK1257" s="1">
        <v>2610</v>
      </c>
      <c r="AL1257" s="2" t="s">
        <v>524</v>
      </c>
      <c r="AM1257" s="1">
        <v>2000000</v>
      </c>
      <c r="AN1257" s="2" t="s">
        <v>525</v>
      </c>
      <c r="AO1257" s="3">
        <v>2.0000000000000001E-4</v>
      </c>
      <c r="AP1257" s="2" t="s">
        <v>3476</v>
      </c>
      <c r="AQ1257" s="2" t="s">
        <v>1526</v>
      </c>
      <c r="AR1257" s="2" t="s">
        <v>1526</v>
      </c>
      <c r="AS1257" s="2" t="s">
        <v>1526</v>
      </c>
      <c r="AT1257" s="2" t="s">
        <v>1526</v>
      </c>
      <c r="AU1257" s="2" t="s">
        <v>1526</v>
      </c>
      <c r="AV1257" s="2" t="s">
        <v>1526</v>
      </c>
    </row>
    <row r="1258" spans="1:48" x14ac:dyDescent="0.2">
      <c r="A1258" s="2" t="s">
        <v>194</v>
      </c>
      <c r="B1258" s="1">
        <v>8301655</v>
      </c>
      <c r="C1258" s="2" t="s">
        <v>1373</v>
      </c>
      <c r="D1258" s="2" t="s">
        <v>48</v>
      </c>
      <c r="E1258" s="2" t="s">
        <v>48</v>
      </c>
      <c r="F1258" t="s">
        <v>5918</v>
      </c>
      <c r="G1258" s="3">
        <v>1</v>
      </c>
      <c r="H1258" s="3"/>
      <c r="I1258" s="3">
        <v>1</v>
      </c>
      <c r="J1258" s="3"/>
      <c r="K1258" s="3">
        <v>1</v>
      </c>
      <c r="L1258" s="3"/>
      <c r="M1258" s="3">
        <v>1</v>
      </c>
      <c r="N1258" s="3"/>
      <c r="O1258" s="2" t="s">
        <v>49</v>
      </c>
      <c r="P1258" s="3">
        <v>1</v>
      </c>
      <c r="Q1258" s="2" t="s">
        <v>4732</v>
      </c>
      <c r="R1258" s="3"/>
      <c r="S1258" s="4"/>
      <c r="T1258" s="2" t="s">
        <v>1526</v>
      </c>
      <c r="U1258" s="1">
        <v>996091926</v>
      </c>
      <c r="V1258" s="2" t="s">
        <v>1526</v>
      </c>
      <c r="W1258" s="2" t="s">
        <v>48</v>
      </c>
      <c r="X1258" s="2" t="s">
        <v>1526</v>
      </c>
      <c r="Y1258" s="2" t="s">
        <v>364</v>
      </c>
      <c r="Z1258" s="2" t="s">
        <v>351</v>
      </c>
      <c r="AA1258" s="2" t="s">
        <v>1526</v>
      </c>
      <c r="AB1258" s="4"/>
      <c r="AC1258" s="2" t="s">
        <v>1526</v>
      </c>
      <c r="AD1258" s="2" t="s">
        <v>365</v>
      </c>
      <c r="AE1258" s="2" t="s">
        <v>1526</v>
      </c>
      <c r="AF1258" s="2" t="s">
        <v>1526</v>
      </c>
      <c r="AG1258" s="2" t="s">
        <v>48</v>
      </c>
      <c r="AH1258" s="2" t="s">
        <v>48</v>
      </c>
      <c r="AI1258" s="2" t="s">
        <v>522</v>
      </c>
      <c r="AJ1258" s="2" t="s">
        <v>523</v>
      </c>
      <c r="AK1258" s="1">
        <v>2610</v>
      </c>
      <c r="AL1258" s="2" t="s">
        <v>524</v>
      </c>
      <c r="AM1258" s="1">
        <v>2000000</v>
      </c>
      <c r="AN1258" s="2" t="s">
        <v>525</v>
      </c>
      <c r="AO1258" s="3">
        <v>2.0000000000000001E-4</v>
      </c>
      <c r="AP1258" s="2" t="s">
        <v>3476</v>
      </c>
      <c r="AQ1258" s="2" t="s">
        <v>1526</v>
      </c>
      <c r="AR1258" s="2" t="s">
        <v>1526</v>
      </c>
      <c r="AS1258" s="2" t="s">
        <v>1526</v>
      </c>
      <c r="AT1258" s="2" t="s">
        <v>1526</v>
      </c>
      <c r="AU1258" s="2" t="s">
        <v>1526</v>
      </c>
      <c r="AV1258" s="2" t="s">
        <v>1526</v>
      </c>
    </row>
    <row r="1259" spans="1:48" x14ac:dyDescent="0.2">
      <c r="A1259" s="2" t="s">
        <v>194</v>
      </c>
      <c r="B1259" s="1">
        <v>8301656</v>
      </c>
      <c r="C1259" s="2" t="s">
        <v>1374</v>
      </c>
      <c r="D1259" s="2" t="s">
        <v>48</v>
      </c>
      <c r="E1259" s="2" t="s">
        <v>48</v>
      </c>
      <c r="F1259" t="s">
        <v>5919</v>
      </c>
      <c r="G1259" s="3">
        <v>1</v>
      </c>
      <c r="H1259" s="3"/>
      <c r="I1259" s="3">
        <v>1</v>
      </c>
      <c r="J1259" s="3"/>
      <c r="K1259" s="3">
        <v>1</v>
      </c>
      <c r="L1259" s="3"/>
      <c r="M1259" s="3">
        <v>1</v>
      </c>
      <c r="N1259" s="3"/>
      <c r="O1259" s="2" t="s">
        <v>49</v>
      </c>
      <c r="P1259" s="3">
        <v>1</v>
      </c>
      <c r="Q1259" s="2" t="s">
        <v>4733</v>
      </c>
      <c r="R1259" s="3"/>
      <c r="S1259" s="4"/>
      <c r="T1259" s="2" t="s">
        <v>1526</v>
      </c>
      <c r="U1259" s="1">
        <v>996091926</v>
      </c>
      <c r="V1259" s="2" t="s">
        <v>1526</v>
      </c>
      <c r="W1259" s="2" t="s">
        <v>48</v>
      </c>
      <c r="X1259" s="2" t="s">
        <v>1526</v>
      </c>
      <c r="Y1259" s="2" t="s">
        <v>364</v>
      </c>
      <c r="Z1259" s="2" t="s">
        <v>351</v>
      </c>
      <c r="AA1259" s="2" t="s">
        <v>1526</v>
      </c>
      <c r="AB1259" s="4"/>
      <c r="AC1259" s="2" t="s">
        <v>1526</v>
      </c>
      <c r="AD1259" s="2" t="s">
        <v>365</v>
      </c>
      <c r="AE1259" s="2" t="s">
        <v>1526</v>
      </c>
      <c r="AF1259" s="2" t="s">
        <v>1526</v>
      </c>
      <c r="AG1259" s="2" t="s">
        <v>48</v>
      </c>
      <c r="AH1259" s="2" t="s">
        <v>48</v>
      </c>
      <c r="AI1259" s="2" t="s">
        <v>522</v>
      </c>
      <c r="AJ1259" s="2" t="s">
        <v>523</v>
      </c>
      <c r="AK1259" s="1">
        <v>2610</v>
      </c>
      <c r="AL1259" s="2" t="s">
        <v>524</v>
      </c>
      <c r="AM1259" s="1">
        <v>2000000</v>
      </c>
      <c r="AN1259" s="2" t="s">
        <v>525</v>
      </c>
      <c r="AO1259" s="3">
        <v>2.0000000000000001E-4</v>
      </c>
      <c r="AP1259" s="2" t="s">
        <v>3476</v>
      </c>
      <c r="AQ1259" s="2" t="s">
        <v>1526</v>
      </c>
      <c r="AR1259" s="2" t="s">
        <v>1526</v>
      </c>
      <c r="AS1259" s="2" t="s">
        <v>1526</v>
      </c>
      <c r="AT1259" s="2" t="s">
        <v>1526</v>
      </c>
      <c r="AU1259" s="2" t="s">
        <v>1526</v>
      </c>
      <c r="AV1259" s="2" t="s">
        <v>1526</v>
      </c>
    </row>
    <row r="1260" spans="1:48" x14ac:dyDescent="0.2">
      <c r="A1260" s="2" t="s">
        <v>194</v>
      </c>
      <c r="B1260" s="1">
        <v>8301657</v>
      </c>
      <c r="C1260" s="2" t="s">
        <v>1374</v>
      </c>
      <c r="D1260" s="2" t="s">
        <v>48</v>
      </c>
      <c r="E1260" s="2" t="s">
        <v>48</v>
      </c>
      <c r="F1260" t="s">
        <v>5919</v>
      </c>
      <c r="G1260" s="3">
        <v>1</v>
      </c>
      <c r="H1260" s="3"/>
      <c r="I1260" s="3">
        <v>1</v>
      </c>
      <c r="J1260" s="3"/>
      <c r="K1260" s="3">
        <v>1</v>
      </c>
      <c r="L1260" s="3"/>
      <c r="M1260" s="3">
        <v>1</v>
      </c>
      <c r="N1260" s="3"/>
      <c r="O1260" s="2" t="s">
        <v>49</v>
      </c>
      <c r="P1260" s="3">
        <v>1</v>
      </c>
      <c r="Q1260" s="2" t="s">
        <v>4734</v>
      </c>
      <c r="R1260" s="3"/>
      <c r="S1260" s="4"/>
      <c r="T1260" s="2" t="s">
        <v>1526</v>
      </c>
      <c r="U1260" s="1">
        <v>996091926</v>
      </c>
      <c r="V1260" s="2" t="s">
        <v>1526</v>
      </c>
      <c r="W1260" s="2" t="s">
        <v>48</v>
      </c>
      <c r="X1260" s="2" t="s">
        <v>1526</v>
      </c>
      <c r="Y1260" s="2" t="s">
        <v>364</v>
      </c>
      <c r="Z1260" s="2" t="s">
        <v>351</v>
      </c>
      <c r="AA1260" s="2" t="s">
        <v>1526</v>
      </c>
      <c r="AB1260" s="4"/>
      <c r="AC1260" s="2" t="s">
        <v>1526</v>
      </c>
      <c r="AD1260" s="2" t="s">
        <v>365</v>
      </c>
      <c r="AE1260" s="2" t="s">
        <v>1526</v>
      </c>
      <c r="AF1260" s="2" t="s">
        <v>1526</v>
      </c>
      <c r="AG1260" s="2" t="s">
        <v>48</v>
      </c>
      <c r="AH1260" s="2" t="s">
        <v>48</v>
      </c>
      <c r="AI1260" s="2" t="s">
        <v>522</v>
      </c>
      <c r="AJ1260" s="2" t="s">
        <v>523</v>
      </c>
      <c r="AK1260" s="1">
        <v>2610</v>
      </c>
      <c r="AL1260" s="2" t="s">
        <v>524</v>
      </c>
      <c r="AM1260" s="1">
        <v>2000000</v>
      </c>
      <c r="AN1260" s="2" t="s">
        <v>525</v>
      </c>
      <c r="AO1260" s="3">
        <v>2.0000000000000001E-4</v>
      </c>
      <c r="AP1260" s="2" t="s">
        <v>3476</v>
      </c>
      <c r="AQ1260" s="2" t="s">
        <v>1526</v>
      </c>
      <c r="AR1260" s="2" t="s">
        <v>1526</v>
      </c>
      <c r="AS1260" s="2" t="s">
        <v>1526</v>
      </c>
      <c r="AT1260" s="2" t="s">
        <v>1526</v>
      </c>
      <c r="AU1260" s="2" t="s">
        <v>1526</v>
      </c>
      <c r="AV1260" s="2" t="s">
        <v>1526</v>
      </c>
    </row>
    <row r="1261" spans="1:48" x14ac:dyDescent="0.2">
      <c r="A1261" s="2" t="s">
        <v>194</v>
      </c>
      <c r="B1261" s="1">
        <v>8301658</v>
      </c>
      <c r="C1261" s="2" t="s">
        <v>1374</v>
      </c>
      <c r="D1261" s="2" t="s">
        <v>48</v>
      </c>
      <c r="E1261" s="2" t="s">
        <v>48</v>
      </c>
      <c r="F1261" t="s">
        <v>5919</v>
      </c>
      <c r="G1261" s="3">
        <v>1</v>
      </c>
      <c r="H1261" s="3"/>
      <c r="I1261" s="3">
        <v>1</v>
      </c>
      <c r="J1261" s="3"/>
      <c r="K1261" s="3">
        <v>1</v>
      </c>
      <c r="L1261" s="3"/>
      <c r="M1261" s="3">
        <v>1</v>
      </c>
      <c r="N1261" s="3"/>
      <c r="O1261" s="2" t="s">
        <v>49</v>
      </c>
      <c r="P1261" s="3">
        <v>1</v>
      </c>
      <c r="Q1261" s="2" t="s">
        <v>4735</v>
      </c>
      <c r="R1261" s="3"/>
      <c r="S1261" s="4"/>
      <c r="T1261" s="2" t="s">
        <v>1526</v>
      </c>
      <c r="U1261" s="1">
        <v>996091926</v>
      </c>
      <c r="V1261" s="2" t="s">
        <v>1526</v>
      </c>
      <c r="W1261" s="2" t="s">
        <v>48</v>
      </c>
      <c r="X1261" s="2" t="s">
        <v>1526</v>
      </c>
      <c r="Y1261" s="2" t="s">
        <v>364</v>
      </c>
      <c r="Z1261" s="2" t="s">
        <v>351</v>
      </c>
      <c r="AA1261" s="2" t="s">
        <v>1526</v>
      </c>
      <c r="AB1261" s="4"/>
      <c r="AC1261" s="2" t="s">
        <v>1526</v>
      </c>
      <c r="AD1261" s="2" t="s">
        <v>365</v>
      </c>
      <c r="AE1261" s="2" t="s">
        <v>1526</v>
      </c>
      <c r="AF1261" s="2" t="s">
        <v>1526</v>
      </c>
      <c r="AG1261" s="2" t="s">
        <v>48</v>
      </c>
      <c r="AH1261" s="2" t="s">
        <v>48</v>
      </c>
      <c r="AI1261" s="2" t="s">
        <v>522</v>
      </c>
      <c r="AJ1261" s="2" t="s">
        <v>523</v>
      </c>
      <c r="AK1261" s="1">
        <v>2610</v>
      </c>
      <c r="AL1261" s="2" t="s">
        <v>524</v>
      </c>
      <c r="AM1261" s="1">
        <v>2000000</v>
      </c>
      <c r="AN1261" s="2" t="s">
        <v>525</v>
      </c>
      <c r="AO1261" s="3">
        <v>2.0000000000000001E-4</v>
      </c>
      <c r="AP1261" s="2" t="s">
        <v>3476</v>
      </c>
      <c r="AQ1261" s="2" t="s">
        <v>1526</v>
      </c>
      <c r="AR1261" s="2" t="s">
        <v>1526</v>
      </c>
      <c r="AS1261" s="2" t="s">
        <v>1526</v>
      </c>
      <c r="AT1261" s="2" t="s">
        <v>1526</v>
      </c>
      <c r="AU1261" s="2" t="s">
        <v>1526</v>
      </c>
      <c r="AV1261" s="2" t="s">
        <v>1526</v>
      </c>
    </row>
    <row r="1262" spans="1:48" x14ac:dyDescent="0.2">
      <c r="A1262" s="2" t="s">
        <v>194</v>
      </c>
      <c r="B1262" s="1">
        <v>8301659</v>
      </c>
      <c r="C1262" s="2" t="s">
        <v>1374</v>
      </c>
      <c r="D1262" s="2" t="s">
        <v>48</v>
      </c>
      <c r="E1262" s="2" t="s">
        <v>48</v>
      </c>
      <c r="F1262" t="s">
        <v>5919</v>
      </c>
      <c r="G1262" s="3">
        <v>1</v>
      </c>
      <c r="H1262" s="3"/>
      <c r="I1262" s="3">
        <v>1</v>
      </c>
      <c r="J1262" s="3"/>
      <c r="K1262" s="3">
        <v>1</v>
      </c>
      <c r="L1262" s="3"/>
      <c r="M1262" s="3">
        <v>1</v>
      </c>
      <c r="N1262" s="3"/>
      <c r="O1262" s="2" t="s">
        <v>49</v>
      </c>
      <c r="P1262" s="3">
        <v>1</v>
      </c>
      <c r="Q1262" s="2" t="s">
        <v>4736</v>
      </c>
      <c r="R1262" s="3"/>
      <c r="S1262" s="4"/>
      <c r="T1262" s="2" t="s">
        <v>1526</v>
      </c>
      <c r="U1262" s="1">
        <v>996091926</v>
      </c>
      <c r="V1262" s="2" t="s">
        <v>1526</v>
      </c>
      <c r="W1262" s="2" t="s">
        <v>48</v>
      </c>
      <c r="X1262" s="2" t="s">
        <v>1526</v>
      </c>
      <c r="Y1262" s="2" t="s">
        <v>364</v>
      </c>
      <c r="Z1262" s="2" t="s">
        <v>351</v>
      </c>
      <c r="AA1262" s="2" t="s">
        <v>1526</v>
      </c>
      <c r="AB1262" s="4"/>
      <c r="AC1262" s="2" t="s">
        <v>1526</v>
      </c>
      <c r="AD1262" s="2" t="s">
        <v>365</v>
      </c>
      <c r="AE1262" s="2" t="s">
        <v>1526</v>
      </c>
      <c r="AF1262" s="2" t="s">
        <v>1526</v>
      </c>
      <c r="AG1262" s="2" t="s">
        <v>48</v>
      </c>
      <c r="AH1262" s="2" t="s">
        <v>48</v>
      </c>
      <c r="AI1262" s="2" t="s">
        <v>522</v>
      </c>
      <c r="AJ1262" s="2" t="s">
        <v>523</v>
      </c>
      <c r="AK1262" s="1">
        <v>2610</v>
      </c>
      <c r="AL1262" s="2" t="s">
        <v>524</v>
      </c>
      <c r="AM1262" s="1">
        <v>2000000</v>
      </c>
      <c r="AN1262" s="2" t="s">
        <v>525</v>
      </c>
      <c r="AO1262" s="3">
        <v>2.0000000000000001E-4</v>
      </c>
      <c r="AP1262" s="2" t="s">
        <v>3476</v>
      </c>
      <c r="AQ1262" s="2" t="s">
        <v>1526</v>
      </c>
      <c r="AR1262" s="2" t="s">
        <v>1526</v>
      </c>
      <c r="AS1262" s="2" t="s">
        <v>1526</v>
      </c>
      <c r="AT1262" s="2" t="s">
        <v>1526</v>
      </c>
      <c r="AU1262" s="2" t="s">
        <v>1526</v>
      </c>
      <c r="AV1262" s="2" t="s">
        <v>1526</v>
      </c>
    </row>
    <row r="1263" spans="1:48" x14ac:dyDescent="0.2">
      <c r="A1263" s="2" t="s">
        <v>194</v>
      </c>
      <c r="B1263" s="1">
        <v>8301660</v>
      </c>
      <c r="C1263" s="2" t="s">
        <v>1374</v>
      </c>
      <c r="D1263" s="2" t="s">
        <v>48</v>
      </c>
      <c r="E1263" s="2" t="s">
        <v>48</v>
      </c>
      <c r="F1263" t="s">
        <v>5919</v>
      </c>
      <c r="G1263" s="3">
        <v>1</v>
      </c>
      <c r="H1263" s="3"/>
      <c r="I1263" s="3">
        <v>1</v>
      </c>
      <c r="J1263" s="3"/>
      <c r="K1263" s="3">
        <v>1</v>
      </c>
      <c r="L1263" s="3"/>
      <c r="M1263" s="3">
        <v>1</v>
      </c>
      <c r="N1263" s="3"/>
      <c r="O1263" s="2" t="s">
        <v>49</v>
      </c>
      <c r="P1263" s="3">
        <v>1</v>
      </c>
      <c r="Q1263" s="2" t="s">
        <v>4737</v>
      </c>
      <c r="R1263" s="3"/>
      <c r="S1263" s="4"/>
      <c r="T1263" s="2" t="s">
        <v>1526</v>
      </c>
      <c r="U1263" s="1">
        <v>996091926</v>
      </c>
      <c r="V1263" s="2" t="s">
        <v>1526</v>
      </c>
      <c r="W1263" s="2" t="s">
        <v>48</v>
      </c>
      <c r="X1263" s="2" t="s">
        <v>1526</v>
      </c>
      <c r="Y1263" s="2" t="s">
        <v>364</v>
      </c>
      <c r="Z1263" s="2" t="s">
        <v>351</v>
      </c>
      <c r="AA1263" s="2" t="s">
        <v>1526</v>
      </c>
      <c r="AB1263" s="4"/>
      <c r="AC1263" s="2" t="s">
        <v>1526</v>
      </c>
      <c r="AD1263" s="2" t="s">
        <v>365</v>
      </c>
      <c r="AE1263" s="2" t="s">
        <v>1526</v>
      </c>
      <c r="AF1263" s="2" t="s">
        <v>1526</v>
      </c>
      <c r="AG1263" s="2" t="s">
        <v>48</v>
      </c>
      <c r="AH1263" s="2" t="s">
        <v>48</v>
      </c>
      <c r="AI1263" s="2" t="s">
        <v>522</v>
      </c>
      <c r="AJ1263" s="2" t="s">
        <v>523</v>
      </c>
      <c r="AK1263" s="1">
        <v>2610</v>
      </c>
      <c r="AL1263" s="2" t="s">
        <v>524</v>
      </c>
      <c r="AM1263" s="1">
        <v>2000000</v>
      </c>
      <c r="AN1263" s="2" t="s">
        <v>525</v>
      </c>
      <c r="AO1263" s="3">
        <v>2.0000000000000001E-4</v>
      </c>
      <c r="AP1263" s="2" t="s">
        <v>3476</v>
      </c>
      <c r="AQ1263" s="2" t="s">
        <v>1526</v>
      </c>
      <c r="AR1263" s="2" t="s">
        <v>1526</v>
      </c>
      <c r="AS1263" s="2" t="s">
        <v>1526</v>
      </c>
      <c r="AT1263" s="2" t="s">
        <v>1526</v>
      </c>
      <c r="AU1263" s="2" t="s">
        <v>1526</v>
      </c>
      <c r="AV1263" s="2" t="s">
        <v>1526</v>
      </c>
    </row>
    <row r="1264" spans="1:48" x14ac:dyDescent="0.2">
      <c r="A1264" s="2" t="s">
        <v>194</v>
      </c>
      <c r="B1264" s="1">
        <v>8301661</v>
      </c>
      <c r="C1264" s="2" t="s">
        <v>1375</v>
      </c>
      <c r="D1264" s="2" t="s">
        <v>48</v>
      </c>
      <c r="E1264" s="2" t="s">
        <v>48</v>
      </c>
      <c r="F1264" t="s">
        <v>5920</v>
      </c>
      <c r="G1264" s="3">
        <v>1</v>
      </c>
      <c r="H1264" s="3"/>
      <c r="I1264" s="3">
        <v>1</v>
      </c>
      <c r="J1264" s="3"/>
      <c r="K1264" s="3">
        <v>1</v>
      </c>
      <c r="L1264" s="3"/>
      <c r="M1264" s="3">
        <v>1</v>
      </c>
      <c r="N1264" s="3"/>
      <c r="O1264" s="2" t="s">
        <v>49</v>
      </c>
      <c r="P1264" s="3">
        <v>1</v>
      </c>
      <c r="Q1264" s="2" t="s">
        <v>4738</v>
      </c>
      <c r="R1264" s="3"/>
      <c r="S1264" s="4"/>
      <c r="T1264" s="2" t="s">
        <v>1526</v>
      </c>
      <c r="U1264" s="1">
        <v>996091926</v>
      </c>
      <c r="V1264" s="2" t="s">
        <v>1526</v>
      </c>
      <c r="W1264" s="2" t="s">
        <v>48</v>
      </c>
      <c r="X1264" s="2" t="s">
        <v>1526</v>
      </c>
      <c r="Y1264" s="2" t="s">
        <v>364</v>
      </c>
      <c r="Z1264" s="2" t="s">
        <v>351</v>
      </c>
      <c r="AA1264" s="2" t="s">
        <v>1526</v>
      </c>
      <c r="AB1264" s="4"/>
      <c r="AC1264" s="2" t="s">
        <v>1526</v>
      </c>
      <c r="AD1264" s="2" t="s">
        <v>365</v>
      </c>
      <c r="AE1264" s="2" t="s">
        <v>1526</v>
      </c>
      <c r="AF1264" s="2" t="s">
        <v>1526</v>
      </c>
      <c r="AG1264" s="2" t="s">
        <v>48</v>
      </c>
      <c r="AH1264" s="2" t="s">
        <v>48</v>
      </c>
      <c r="AI1264" s="2" t="s">
        <v>522</v>
      </c>
      <c r="AJ1264" s="2" t="s">
        <v>523</v>
      </c>
      <c r="AK1264" s="1">
        <v>2610</v>
      </c>
      <c r="AL1264" s="2" t="s">
        <v>524</v>
      </c>
      <c r="AM1264" s="1">
        <v>2000000</v>
      </c>
      <c r="AN1264" s="2" t="s">
        <v>525</v>
      </c>
      <c r="AO1264" s="3">
        <v>2.0000000000000001E-4</v>
      </c>
      <c r="AP1264" s="2" t="s">
        <v>3476</v>
      </c>
      <c r="AQ1264" s="2" t="s">
        <v>1526</v>
      </c>
      <c r="AR1264" s="2" t="s">
        <v>1526</v>
      </c>
      <c r="AS1264" s="2" t="s">
        <v>1526</v>
      </c>
      <c r="AT1264" s="2" t="s">
        <v>1526</v>
      </c>
      <c r="AU1264" s="2" t="s">
        <v>1526</v>
      </c>
      <c r="AV1264" s="2" t="s">
        <v>1526</v>
      </c>
    </row>
    <row r="1265" spans="1:48" x14ac:dyDescent="0.2">
      <c r="A1265" s="2" t="s">
        <v>194</v>
      </c>
      <c r="B1265" s="1">
        <v>8301662</v>
      </c>
      <c r="C1265" s="2" t="s">
        <v>1375</v>
      </c>
      <c r="D1265" s="2" t="s">
        <v>48</v>
      </c>
      <c r="E1265" s="2" t="s">
        <v>48</v>
      </c>
      <c r="F1265" t="s">
        <v>5920</v>
      </c>
      <c r="G1265" s="3">
        <v>1</v>
      </c>
      <c r="H1265" s="3"/>
      <c r="I1265" s="3">
        <v>1</v>
      </c>
      <c r="J1265" s="3"/>
      <c r="K1265" s="3">
        <v>1</v>
      </c>
      <c r="L1265" s="3"/>
      <c r="M1265" s="3">
        <v>1</v>
      </c>
      <c r="N1265" s="3"/>
      <c r="O1265" s="2" t="s">
        <v>49</v>
      </c>
      <c r="P1265" s="3">
        <v>1</v>
      </c>
      <c r="Q1265" s="2" t="s">
        <v>4739</v>
      </c>
      <c r="R1265" s="3"/>
      <c r="S1265" s="4"/>
      <c r="T1265" s="2" t="s">
        <v>1526</v>
      </c>
      <c r="U1265" s="1">
        <v>996091926</v>
      </c>
      <c r="V1265" s="2" t="s">
        <v>1526</v>
      </c>
      <c r="W1265" s="2" t="s">
        <v>48</v>
      </c>
      <c r="X1265" s="2" t="s">
        <v>1526</v>
      </c>
      <c r="Y1265" s="2" t="s">
        <v>364</v>
      </c>
      <c r="Z1265" s="2" t="s">
        <v>351</v>
      </c>
      <c r="AA1265" s="2" t="s">
        <v>1526</v>
      </c>
      <c r="AB1265" s="4"/>
      <c r="AC1265" s="2" t="s">
        <v>1526</v>
      </c>
      <c r="AD1265" s="2" t="s">
        <v>365</v>
      </c>
      <c r="AE1265" s="2" t="s">
        <v>1526</v>
      </c>
      <c r="AF1265" s="2" t="s">
        <v>1526</v>
      </c>
      <c r="AG1265" s="2" t="s">
        <v>48</v>
      </c>
      <c r="AH1265" s="2" t="s">
        <v>48</v>
      </c>
      <c r="AI1265" s="2" t="s">
        <v>522</v>
      </c>
      <c r="AJ1265" s="2" t="s">
        <v>523</v>
      </c>
      <c r="AK1265" s="1">
        <v>2610</v>
      </c>
      <c r="AL1265" s="2" t="s">
        <v>524</v>
      </c>
      <c r="AM1265" s="1">
        <v>2000000</v>
      </c>
      <c r="AN1265" s="2" t="s">
        <v>525</v>
      </c>
      <c r="AO1265" s="3">
        <v>2.0000000000000001E-4</v>
      </c>
      <c r="AP1265" s="2" t="s">
        <v>3476</v>
      </c>
      <c r="AQ1265" s="2" t="s">
        <v>1526</v>
      </c>
      <c r="AR1265" s="2" t="s">
        <v>1526</v>
      </c>
      <c r="AS1265" s="2" t="s">
        <v>1526</v>
      </c>
      <c r="AT1265" s="2" t="s">
        <v>1526</v>
      </c>
      <c r="AU1265" s="2" t="s">
        <v>1526</v>
      </c>
      <c r="AV1265" s="2" t="s">
        <v>1526</v>
      </c>
    </row>
    <row r="1266" spans="1:48" x14ac:dyDescent="0.2">
      <c r="A1266" s="2" t="s">
        <v>194</v>
      </c>
      <c r="B1266" s="1">
        <v>8301663</v>
      </c>
      <c r="C1266" s="2" t="s">
        <v>1375</v>
      </c>
      <c r="D1266" s="2" t="s">
        <v>48</v>
      </c>
      <c r="E1266" s="2" t="s">
        <v>48</v>
      </c>
      <c r="F1266" t="s">
        <v>5920</v>
      </c>
      <c r="G1266" s="3">
        <v>1</v>
      </c>
      <c r="H1266" s="3"/>
      <c r="I1266" s="3">
        <v>1</v>
      </c>
      <c r="J1266" s="3"/>
      <c r="K1266" s="3">
        <v>1</v>
      </c>
      <c r="L1266" s="3"/>
      <c r="M1266" s="3">
        <v>1</v>
      </c>
      <c r="N1266" s="3"/>
      <c r="O1266" s="2" t="s">
        <v>49</v>
      </c>
      <c r="P1266" s="3">
        <v>1</v>
      </c>
      <c r="Q1266" s="2" t="s">
        <v>4740</v>
      </c>
      <c r="R1266" s="3"/>
      <c r="S1266" s="4"/>
      <c r="T1266" s="2" t="s">
        <v>1526</v>
      </c>
      <c r="U1266" s="1">
        <v>996091926</v>
      </c>
      <c r="V1266" s="2" t="s">
        <v>1526</v>
      </c>
      <c r="W1266" s="2" t="s">
        <v>48</v>
      </c>
      <c r="X1266" s="2" t="s">
        <v>1526</v>
      </c>
      <c r="Y1266" s="2" t="s">
        <v>364</v>
      </c>
      <c r="Z1266" s="2" t="s">
        <v>351</v>
      </c>
      <c r="AA1266" s="2" t="s">
        <v>1526</v>
      </c>
      <c r="AB1266" s="4"/>
      <c r="AC1266" s="2" t="s">
        <v>1526</v>
      </c>
      <c r="AD1266" s="2" t="s">
        <v>365</v>
      </c>
      <c r="AE1266" s="2" t="s">
        <v>1526</v>
      </c>
      <c r="AF1266" s="2" t="s">
        <v>1526</v>
      </c>
      <c r="AG1266" s="2" t="s">
        <v>48</v>
      </c>
      <c r="AH1266" s="2" t="s">
        <v>48</v>
      </c>
      <c r="AI1266" s="2" t="s">
        <v>522</v>
      </c>
      <c r="AJ1266" s="2" t="s">
        <v>523</v>
      </c>
      <c r="AK1266" s="1">
        <v>2610</v>
      </c>
      <c r="AL1266" s="2" t="s">
        <v>524</v>
      </c>
      <c r="AM1266" s="1">
        <v>2000000</v>
      </c>
      <c r="AN1266" s="2" t="s">
        <v>525</v>
      </c>
      <c r="AO1266" s="3">
        <v>2.0000000000000001E-4</v>
      </c>
      <c r="AP1266" s="2" t="s">
        <v>3476</v>
      </c>
      <c r="AQ1266" s="2" t="s">
        <v>1526</v>
      </c>
      <c r="AR1266" s="2" t="s">
        <v>1526</v>
      </c>
      <c r="AS1266" s="2" t="s">
        <v>1526</v>
      </c>
      <c r="AT1266" s="2" t="s">
        <v>1526</v>
      </c>
      <c r="AU1266" s="2" t="s">
        <v>1526</v>
      </c>
      <c r="AV1266" s="2" t="s">
        <v>1526</v>
      </c>
    </row>
    <row r="1267" spans="1:48" x14ac:dyDescent="0.2">
      <c r="A1267" s="2" t="s">
        <v>194</v>
      </c>
      <c r="B1267" s="1">
        <v>8301664</v>
      </c>
      <c r="C1267" s="2" t="s">
        <v>1375</v>
      </c>
      <c r="D1267" s="2" t="s">
        <v>48</v>
      </c>
      <c r="E1267" s="2" t="s">
        <v>48</v>
      </c>
      <c r="F1267" t="s">
        <v>5920</v>
      </c>
      <c r="G1267" s="3">
        <v>1</v>
      </c>
      <c r="H1267" s="3"/>
      <c r="I1267" s="3">
        <v>1</v>
      </c>
      <c r="J1267" s="3"/>
      <c r="K1267" s="3">
        <v>1</v>
      </c>
      <c r="L1267" s="3"/>
      <c r="M1267" s="3">
        <v>1</v>
      </c>
      <c r="N1267" s="3"/>
      <c r="O1267" s="2" t="s">
        <v>49</v>
      </c>
      <c r="P1267" s="3">
        <v>1</v>
      </c>
      <c r="Q1267" s="2" t="s">
        <v>4741</v>
      </c>
      <c r="R1267" s="3"/>
      <c r="S1267" s="4"/>
      <c r="T1267" s="2" t="s">
        <v>1526</v>
      </c>
      <c r="U1267" s="1">
        <v>996091926</v>
      </c>
      <c r="V1267" s="2" t="s">
        <v>1526</v>
      </c>
      <c r="W1267" s="2" t="s">
        <v>48</v>
      </c>
      <c r="X1267" s="2" t="s">
        <v>1526</v>
      </c>
      <c r="Y1267" s="2" t="s">
        <v>364</v>
      </c>
      <c r="Z1267" s="2" t="s">
        <v>351</v>
      </c>
      <c r="AA1267" s="2" t="s">
        <v>1526</v>
      </c>
      <c r="AB1267" s="4"/>
      <c r="AC1267" s="2" t="s">
        <v>1526</v>
      </c>
      <c r="AD1267" s="2" t="s">
        <v>365</v>
      </c>
      <c r="AE1267" s="2" t="s">
        <v>1526</v>
      </c>
      <c r="AF1267" s="2" t="s">
        <v>1526</v>
      </c>
      <c r="AG1267" s="2" t="s">
        <v>48</v>
      </c>
      <c r="AH1267" s="2" t="s">
        <v>48</v>
      </c>
      <c r="AI1267" s="2" t="s">
        <v>522</v>
      </c>
      <c r="AJ1267" s="2" t="s">
        <v>523</v>
      </c>
      <c r="AK1267" s="1">
        <v>2610</v>
      </c>
      <c r="AL1267" s="2" t="s">
        <v>524</v>
      </c>
      <c r="AM1267" s="1">
        <v>2000000</v>
      </c>
      <c r="AN1267" s="2" t="s">
        <v>525</v>
      </c>
      <c r="AO1267" s="3">
        <v>2.0000000000000001E-4</v>
      </c>
      <c r="AP1267" s="2" t="s">
        <v>3476</v>
      </c>
      <c r="AQ1267" s="2" t="s">
        <v>1526</v>
      </c>
      <c r="AR1267" s="2" t="s">
        <v>1526</v>
      </c>
      <c r="AS1267" s="2" t="s">
        <v>1526</v>
      </c>
      <c r="AT1267" s="2" t="s">
        <v>1526</v>
      </c>
      <c r="AU1267" s="2" t="s">
        <v>1526</v>
      </c>
      <c r="AV1267" s="2" t="s">
        <v>1526</v>
      </c>
    </row>
    <row r="1268" spans="1:48" x14ac:dyDescent="0.2">
      <c r="A1268" s="2" t="s">
        <v>194</v>
      </c>
      <c r="B1268" s="1">
        <v>8301665</v>
      </c>
      <c r="C1268" s="2" t="s">
        <v>1375</v>
      </c>
      <c r="D1268" s="2" t="s">
        <v>48</v>
      </c>
      <c r="E1268" s="2" t="s">
        <v>48</v>
      </c>
      <c r="F1268" t="s">
        <v>5920</v>
      </c>
      <c r="G1268" s="3">
        <v>1</v>
      </c>
      <c r="H1268" s="3"/>
      <c r="I1268" s="3">
        <v>1</v>
      </c>
      <c r="J1268" s="3"/>
      <c r="K1268" s="3">
        <v>1</v>
      </c>
      <c r="L1268" s="3"/>
      <c r="M1268" s="3">
        <v>1</v>
      </c>
      <c r="N1268" s="3"/>
      <c r="O1268" s="2" t="s">
        <v>49</v>
      </c>
      <c r="P1268" s="3">
        <v>1</v>
      </c>
      <c r="Q1268" s="2" t="s">
        <v>4742</v>
      </c>
      <c r="R1268" s="3"/>
      <c r="S1268" s="4"/>
      <c r="T1268" s="2" t="s">
        <v>1526</v>
      </c>
      <c r="U1268" s="1">
        <v>996091926</v>
      </c>
      <c r="V1268" s="2" t="s">
        <v>1526</v>
      </c>
      <c r="W1268" s="2" t="s">
        <v>48</v>
      </c>
      <c r="X1268" s="2" t="s">
        <v>1526</v>
      </c>
      <c r="Y1268" s="2" t="s">
        <v>364</v>
      </c>
      <c r="Z1268" s="2" t="s">
        <v>351</v>
      </c>
      <c r="AA1268" s="2" t="s">
        <v>1526</v>
      </c>
      <c r="AB1268" s="4"/>
      <c r="AC1268" s="2" t="s">
        <v>1526</v>
      </c>
      <c r="AD1268" s="2" t="s">
        <v>365</v>
      </c>
      <c r="AE1268" s="2" t="s">
        <v>1526</v>
      </c>
      <c r="AF1268" s="2" t="s">
        <v>1526</v>
      </c>
      <c r="AG1268" s="2" t="s">
        <v>48</v>
      </c>
      <c r="AH1268" s="2" t="s">
        <v>48</v>
      </c>
      <c r="AI1268" s="2" t="s">
        <v>522</v>
      </c>
      <c r="AJ1268" s="2" t="s">
        <v>523</v>
      </c>
      <c r="AK1268" s="1">
        <v>2610</v>
      </c>
      <c r="AL1268" s="2" t="s">
        <v>524</v>
      </c>
      <c r="AM1268" s="1">
        <v>2000000</v>
      </c>
      <c r="AN1268" s="2" t="s">
        <v>525</v>
      </c>
      <c r="AO1268" s="3">
        <v>2.0000000000000001E-4</v>
      </c>
      <c r="AP1268" s="2" t="s">
        <v>3476</v>
      </c>
      <c r="AQ1268" s="2" t="s">
        <v>1526</v>
      </c>
      <c r="AR1268" s="2" t="s">
        <v>1526</v>
      </c>
      <c r="AS1268" s="2" t="s">
        <v>1526</v>
      </c>
      <c r="AT1268" s="2" t="s">
        <v>1526</v>
      </c>
      <c r="AU1268" s="2" t="s">
        <v>1526</v>
      </c>
      <c r="AV1268" s="2" t="s">
        <v>1526</v>
      </c>
    </row>
    <row r="1269" spans="1:48" x14ac:dyDescent="0.2">
      <c r="A1269" s="2" t="s">
        <v>194</v>
      </c>
      <c r="B1269" s="1">
        <v>8301666</v>
      </c>
      <c r="C1269" s="2" t="s">
        <v>1376</v>
      </c>
      <c r="D1269" s="2" t="s">
        <v>48</v>
      </c>
      <c r="E1269" s="2" t="s">
        <v>48</v>
      </c>
      <c r="F1269" t="s">
        <v>5921</v>
      </c>
      <c r="G1269" s="3">
        <v>1</v>
      </c>
      <c r="H1269" s="3"/>
      <c r="I1269" s="3">
        <v>1</v>
      </c>
      <c r="J1269" s="3"/>
      <c r="K1269" s="3">
        <v>1</v>
      </c>
      <c r="L1269" s="3"/>
      <c r="M1269" s="3">
        <v>1</v>
      </c>
      <c r="N1269" s="3"/>
      <c r="O1269" s="2" t="s">
        <v>49</v>
      </c>
      <c r="P1269" s="3">
        <v>1</v>
      </c>
      <c r="Q1269" s="2" t="s">
        <v>4743</v>
      </c>
      <c r="R1269" s="3"/>
      <c r="S1269" s="4"/>
      <c r="T1269" s="2" t="s">
        <v>1526</v>
      </c>
      <c r="U1269" s="1">
        <v>996091926</v>
      </c>
      <c r="V1269" s="2" t="s">
        <v>1526</v>
      </c>
      <c r="W1269" s="2" t="s">
        <v>48</v>
      </c>
      <c r="X1269" s="2" t="s">
        <v>1526</v>
      </c>
      <c r="Y1269" s="2" t="s">
        <v>364</v>
      </c>
      <c r="Z1269" s="2" t="s">
        <v>351</v>
      </c>
      <c r="AA1269" s="2" t="s">
        <v>1526</v>
      </c>
      <c r="AB1269" s="4"/>
      <c r="AC1269" s="2" t="s">
        <v>1526</v>
      </c>
      <c r="AD1269" s="2" t="s">
        <v>365</v>
      </c>
      <c r="AE1269" s="2" t="s">
        <v>1526</v>
      </c>
      <c r="AF1269" s="2" t="s">
        <v>1526</v>
      </c>
      <c r="AG1269" s="2" t="s">
        <v>48</v>
      </c>
      <c r="AH1269" s="2" t="s">
        <v>48</v>
      </c>
      <c r="AI1269" s="2" t="s">
        <v>522</v>
      </c>
      <c r="AJ1269" s="2" t="s">
        <v>523</v>
      </c>
      <c r="AK1269" s="1">
        <v>2610</v>
      </c>
      <c r="AL1269" s="2" t="s">
        <v>524</v>
      </c>
      <c r="AM1269" s="1">
        <v>2000000</v>
      </c>
      <c r="AN1269" s="2" t="s">
        <v>525</v>
      </c>
      <c r="AO1269" s="3">
        <v>2.0000000000000001E-4</v>
      </c>
      <c r="AP1269" s="2" t="s">
        <v>3476</v>
      </c>
      <c r="AQ1269" s="2" t="s">
        <v>1526</v>
      </c>
      <c r="AR1269" s="2" t="s">
        <v>1526</v>
      </c>
      <c r="AS1269" s="2" t="s">
        <v>1526</v>
      </c>
      <c r="AT1269" s="2" t="s">
        <v>1526</v>
      </c>
      <c r="AU1269" s="2" t="s">
        <v>1526</v>
      </c>
      <c r="AV1269" s="2" t="s">
        <v>1526</v>
      </c>
    </row>
    <row r="1270" spans="1:48" x14ac:dyDescent="0.2">
      <c r="A1270" s="2" t="s">
        <v>194</v>
      </c>
      <c r="B1270" s="1">
        <v>8301667</v>
      </c>
      <c r="C1270" s="2" t="s">
        <v>1376</v>
      </c>
      <c r="D1270" s="2" t="s">
        <v>48</v>
      </c>
      <c r="E1270" s="2" t="s">
        <v>48</v>
      </c>
      <c r="F1270" t="s">
        <v>5921</v>
      </c>
      <c r="G1270" s="3">
        <v>1</v>
      </c>
      <c r="H1270" s="3"/>
      <c r="I1270" s="3">
        <v>1</v>
      </c>
      <c r="J1270" s="3"/>
      <c r="K1270" s="3">
        <v>1</v>
      </c>
      <c r="L1270" s="3"/>
      <c r="M1270" s="3">
        <v>1</v>
      </c>
      <c r="N1270" s="3"/>
      <c r="O1270" s="2" t="s">
        <v>49</v>
      </c>
      <c r="P1270" s="3">
        <v>1</v>
      </c>
      <c r="Q1270" s="2" t="s">
        <v>4744</v>
      </c>
      <c r="R1270" s="3"/>
      <c r="S1270" s="4"/>
      <c r="T1270" s="2" t="s">
        <v>1526</v>
      </c>
      <c r="U1270" s="1">
        <v>996091926</v>
      </c>
      <c r="V1270" s="2" t="s">
        <v>1526</v>
      </c>
      <c r="W1270" s="2" t="s">
        <v>48</v>
      </c>
      <c r="X1270" s="2" t="s">
        <v>1526</v>
      </c>
      <c r="Y1270" s="2" t="s">
        <v>364</v>
      </c>
      <c r="Z1270" s="2" t="s">
        <v>351</v>
      </c>
      <c r="AA1270" s="2" t="s">
        <v>1526</v>
      </c>
      <c r="AB1270" s="4"/>
      <c r="AC1270" s="2" t="s">
        <v>1526</v>
      </c>
      <c r="AD1270" s="2" t="s">
        <v>365</v>
      </c>
      <c r="AE1270" s="2" t="s">
        <v>1526</v>
      </c>
      <c r="AF1270" s="2" t="s">
        <v>1526</v>
      </c>
      <c r="AG1270" s="2" t="s">
        <v>48</v>
      </c>
      <c r="AH1270" s="2" t="s">
        <v>48</v>
      </c>
      <c r="AI1270" s="2" t="s">
        <v>522</v>
      </c>
      <c r="AJ1270" s="2" t="s">
        <v>523</v>
      </c>
      <c r="AK1270" s="1">
        <v>2610</v>
      </c>
      <c r="AL1270" s="2" t="s">
        <v>524</v>
      </c>
      <c r="AM1270" s="1">
        <v>2000000</v>
      </c>
      <c r="AN1270" s="2" t="s">
        <v>525</v>
      </c>
      <c r="AO1270" s="3">
        <v>2.0000000000000001E-4</v>
      </c>
      <c r="AP1270" s="2" t="s">
        <v>3476</v>
      </c>
      <c r="AQ1270" s="2" t="s">
        <v>1526</v>
      </c>
      <c r="AR1270" s="2" t="s">
        <v>1526</v>
      </c>
      <c r="AS1270" s="2" t="s">
        <v>1526</v>
      </c>
      <c r="AT1270" s="2" t="s">
        <v>1526</v>
      </c>
      <c r="AU1270" s="2" t="s">
        <v>1526</v>
      </c>
      <c r="AV1270" s="2" t="s">
        <v>1526</v>
      </c>
    </row>
    <row r="1271" spans="1:48" x14ac:dyDescent="0.2">
      <c r="A1271" s="2" t="s">
        <v>194</v>
      </c>
      <c r="B1271" s="1">
        <v>8301668</v>
      </c>
      <c r="C1271" s="2" t="s">
        <v>1376</v>
      </c>
      <c r="D1271" s="2" t="s">
        <v>48</v>
      </c>
      <c r="E1271" s="2" t="s">
        <v>48</v>
      </c>
      <c r="F1271" t="s">
        <v>5921</v>
      </c>
      <c r="G1271" s="3">
        <v>1</v>
      </c>
      <c r="H1271" s="3"/>
      <c r="I1271" s="3">
        <v>1</v>
      </c>
      <c r="J1271" s="3"/>
      <c r="K1271" s="3">
        <v>1</v>
      </c>
      <c r="L1271" s="3"/>
      <c r="M1271" s="3">
        <v>1</v>
      </c>
      <c r="N1271" s="3"/>
      <c r="O1271" s="2" t="s">
        <v>49</v>
      </c>
      <c r="P1271" s="3">
        <v>1</v>
      </c>
      <c r="Q1271" s="2" t="s">
        <v>4745</v>
      </c>
      <c r="R1271" s="3"/>
      <c r="S1271" s="4"/>
      <c r="T1271" s="2" t="s">
        <v>1526</v>
      </c>
      <c r="U1271" s="1">
        <v>996091926</v>
      </c>
      <c r="V1271" s="2" t="s">
        <v>1526</v>
      </c>
      <c r="W1271" s="2" t="s">
        <v>48</v>
      </c>
      <c r="X1271" s="2" t="s">
        <v>1526</v>
      </c>
      <c r="Y1271" s="2" t="s">
        <v>364</v>
      </c>
      <c r="Z1271" s="2" t="s">
        <v>351</v>
      </c>
      <c r="AA1271" s="2" t="s">
        <v>1526</v>
      </c>
      <c r="AB1271" s="4"/>
      <c r="AC1271" s="2" t="s">
        <v>1526</v>
      </c>
      <c r="AD1271" s="2" t="s">
        <v>365</v>
      </c>
      <c r="AE1271" s="2" t="s">
        <v>1526</v>
      </c>
      <c r="AF1271" s="2" t="s">
        <v>1526</v>
      </c>
      <c r="AG1271" s="2" t="s">
        <v>48</v>
      </c>
      <c r="AH1271" s="2" t="s">
        <v>48</v>
      </c>
      <c r="AI1271" s="2" t="s">
        <v>522</v>
      </c>
      <c r="AJ1271" s="2" t="s">
        <v>523</v>
      </c>
      <c r="AK1271" s="1">
        <v>2610</v>
      </c>
      <c r="AL1271" s="2" t="s">
        <v>524</v>
      </c>
      <c r="AM1271" s="1">
        <v>2000000</v>
      </c>
      <c r="AN1271" s="2" t="s">
        <v>525</v>
      </c>
      <c r="AO1271" s="3">
        <v>2.0000000000000001E-4</v>
      </c>
      <c r="AP1271" s="2" t="s">
        <v>3476</v>
      </c>
      <c r="AQ1271" s="2" t="s">
        <v>1526</v>
      </c>
      <c r="AR1271" s="2" t="s">
        <v>1526</v>
      </c>
      <c r="AS1271" s="2" t="s">
        <v>1526</v>
      </c>
      <c r="AT1271" s="2" t="s">
        <v>1526</v>
      </c>
      <c r="AU1271" s="2" t="s">
        <v>1526</v>
      </c>
      <c r="AV1271" s="2" t="s">
        <v>1526</v>
      </c>
    </row>
    <row r="1272" spans="1:48" x14ac:dyDescent="0.2">
      <c r="A1272" s="2" t="s">
        <v>194</v>
      </c>
      <c r="B1272" s="1">
        <v>8301669</v>
      </c>
      <c r="C1272" s="2" t="s">
        <v>1376</v>
      </c>
      <c r="D1272" s="2" t="s">
        <v>48</v>
      </c>
      <c r="E1272" s="2" t="s">
        <v>48</v>
      </c>
      <c r="F1272" t="s">
        <v>5921</v>
      </c>
      <c r="G1272" s="3">
        <v>1</v>
      </c>
      <c r="H1272" s="3"/>
      <c r="I1272" s="3">
        <v>1</v>
      </c>
      <c r="J1272" s="3"/>
      <c r="K1272" s="3">
        <v>1</v>
      </c>
      <c r="L1272" s="3"/>
      <c r="M1272" s="3">
        <v>1</v>
      </c>
      <c r="N1272" s="3"/>
      <c r="O1272" s="2" t="s">
        <v>49</v>
      </c>
      <c r="P1272" s="3">
        <v>1</v>
      </c>
      <c r="Q1272" s="2" t="s">
        <v>4746</v>
      </c>
      <c r="R1272" s="3"/>
      <c r="S1272" s="4"/>
      <c r="T1272" s="2" t="s">
        <v>1526</v>
      </c>
      <c r="U1272" s="1">
        <v>996091926</v>
      </c>
      <c r="V1272" s="2" t="s">
        <v>1526</v>
      </c>
      <c r="W1272" s="2" t="s">
        <v>48</v>
      </c>
      <c r="X1272" s="2" t="s">
        <v>1526</v>
      </c>
      <c r="Y1272" s="2" t="s">
        <v>364</v>
      </c>
      <c r="Z1272" s="2" t="s">
        <v>351</v>
      </c>
      <c r="AA1272" s="2" t="s">
        <v>1526</v>
      </c>
      <c r="AB1272" s="4"/>
      <c r="AC1272" s="2" t="s">
        <v>1526</v>
      </c>
      <c r="AD1272" s="2" t="s">
        <v>365</v>
      </c>
      <c r="AE1272" s="2" t="s">
        <v>1526</v>
      </c>
      <c r="AF1272" s="2" t="s">
        <v>1526</v>
      </c>
      <c r="AG1272" s="2" t="s">
        <v>48</v>
      </c>
      <c r="AH1272" s="2" t="s">
        <v>48</v>
      </c>
      <c r="AI1272" s="2" t="s">
        <v>522</v>
      </c>
      <c r="AJ1272" s="2" t="s">
        <v>523</v>
      </c>
      <c r="AK1272" s="1">
        <v>2610</v>
      </c>
      <c r="AL1272" s="2" t="s">
        <v>524</v>
      </c>
      <c r="AM1272" s="1">
        <v>2000000</v>
      </c>
      <c r="AN1272" s="2" t="s">
        <v>525</v>
      </c>
      <c r="AO1272" s="3">
        <v>2.0000000000000001E-4</v>
      </c>
      <c r="AP1272" s="2" t="s">
        <v>3476</v>
      </c>
      <c r="AQ1272" s="2" t="s">
        <v>1526</v>
      </c>
      <c r="AR1272" s="2" t="s">
        <v>1526</v>
      </c>
      <c r="AS1272" s="2" t="s">
        <v>1526</v>
      </c>
      <c r="AT1272" s="2" t="s">
        <v>1526</v>
      </c>
      <c r="AU1272" s="2" t="s">
        <v>1526</v>
      </c>
      <c r="AV1272" s="2" t="s">
        <v>1526</v>
      </c>
    </row>
    <row r="1273" spans="1:48" x14ac:dyDescent="0.2">
      <c r="A1273" s="2" t="s">
        <v>194</v>
      </c>
      <c r="B1273" s="1">
        <v>8301670</v>
      </c>
      <c r="C1273" s="2" t="s">
        <v>1376</v>
      </c>
      <c r="D1273" s="2" t="s">
        <v>48</v>
      </c>
      <c r="E1273" s="2" t="s">
        <v>48</v>
      </c>
      <c r="F1273" t="s">
        <v>5921</v>
      </c>
      <c r="G1273" s="3">
        <v>1</v>
      </c>
      <c r="H1273" s="3"/>
      <c r="I1273" s="3">
        <v>1</v>
      </c>
      <c r="J1273" s="3"/>
      <c r="K1273" s="3">
        <v>1</v>
      </c>
      <c r="L1273" s="3"/>
      <c r="M1273" s="3">
        <v>1</v>
      </c>
      <c r="N1273" s="3"/>
      <c r="O1273" s="2" t="s">
        <v>49</v>
      </c>
      <c r="P1273" s="3">
        <v>1</v>
      </c>
      <c r="Q1273" s="2" t="s">
        <v>4747</v>
      </c>
      <c r="R1273" s="3"/>
      <c r="S1273" s="4"/>
      <c r="T1273" s="2" t="s">
        <v>1526</v>
      </c>
      <c r="U1273" s="1">
        <v>996091926</v>
      </c>
      <c r="V1273" s="2" t="s">
        <v>1526</v>
      </c>
      <c r="W1273" s="2" t="s">
        <v>48</v>
      </c>
      <c r="X1273" s="2" t="s">
        <v>1526</v>
      </c>
      <c r="Y1273" s="2" t="s">
        <v>364</v>
      </c>
      <c r="Z1273" s="2" t="s">
        <v>351</v>
      </c>
      <c r="AA1273" s="2" t="s">
        <v>1526</v>
      </c>
      <c r="AB1273" s="4"/>
      <c r="AC1273" s="2" t="s">
        <v>1526</v>
      </c>
      <c r="AD1273" s="2" t="s">
        <v>365</v>
      </c>
      <c r="AE1273" s="2" t="s">
        <v>1526</v>
      </c>
      <c r="AF1273" s="2" t="s">
        <v>1526</v>
      </c>
      <c r="AG1273" s="2" t="s">
        <v>48</v>
      </c>
      <c r="AH1273" s="2" t="s">
        <v>48</v>
      </c>
      <c r="AI1273" s="2" t="s">
        <v>522</v>
      </c>
      <c r="AJ1273" s="2" t="s">
        <v>523</v>
      </c>
      <c r="AK1273" s="1">
        <v>2610</v>
      </c>
      <c r="AL1273" s="2" t="s">
        <v>524</v>
      </c>
      <c r="AM1273" s="1">
        <v>2000000</v>
      </c>
      <c r="AN1273" s="2" t="s">
        <v>525</v>
      </c>
      <c r="AO1273" s="3">
        <v>2.0000000000000001E-4</v>
      </c>
      <c r="AP1273" s="2" t="s">
        <v>3476</v>
      </c>
      <c r="AQ1273" s="2" t="s">
        <v>1526</v>
      </c>
      <c r="AR1273" s="2" t="s">
        <v>1526</v>
      </c>
      <c r="AS1273" s="2" t="s">
        <v>1526</v>
      </c>
      <c r="AT1273" s="2" t="s">
        <v>1526</v>
      </c>
      <c r="AU1273" s="2" t="s">
        <v>1526</v>
      </c>
      <c r="AV1273" s="2" t="s">
        <v>1526</v>
      </c>
    </row>
    <row r="1274" spans="1:48" x14ac:dyDescent="0.2">
      <c r="A1274" s="2" t="s">
        <v>194</v>
      </c>
      <c r="B1274" s="1">
        <v>8301671</v>
      </c>
      <c r="C1274" s="2" t="s">
        <v>1377</v>
      </c>
      <c r="D1274" s="2" t="s">
        <v>48</v>
      </c>
      <c r="E1274" s="2" t="s">
        <v>48</v>
      </c>
      <c r="F1274" t="s">
        <v>5922</v>
      </c>
      <c r="G1274" s="3">
        <v>1</v>
      </c>
      <c r="H1274" s="3"/>
      <c r="I1274" s="3">
        <v>1</v>
      </c>
      <c r="J1274" s="3"/>
      <c r="K1274" s="3">
        <v>1</v>
      </c>
      <c r="L1274" s="3"/>
      <c r="M1274" s="3">
        <v>1</v>
      </c>
      <c r="N1274" s="3"/>
      <c r="O1274" s="2" t="s">
        <v>49</v>
      </c>
      <c r="P1274" s="3">
        <v>1</v>
      </c>
      <c r="Q1274" s="2" t="s">
        <v>4748</v>
      </c>
      <c r="R1274" s="3"/>
      <c r="S1274" s="4"/>
      <c r="T1274" s="2" t="s">
        <v>1526</v>
      </c>
      <c r="U1274" s="1">
        <v>996091926</v>
      </c>
      <c r="V1274" s="2" t="s">
        <v>1526</v>
      </c>
      <c r="W1274" s="2" t="s">
        <v>48</v>
      </c>
      <c r="X1274" s="2" t="s">
        <v>1526</v>
      </c>
      <c r="Y1274" s="2" t="s">
        <v>364</v>
      </c>
      <c r="Z1274" s="2" t="s">
        <v>351</v>
      </c>
      <c r="AA1274" s="2" t="s">
        <v>1526</v>
      </c>
      <c r="AB1274" s="4"/>
      <c r="AC1274" s="2" t="s">
        <v>1526</v>
      </c>
      <c r="AD1274" s="2" t="s">
        <v>365</v>
      </c>
      <c r="AE1274" s="2" t="s">
        <v>1526</v>
      </c>
      <c r="AF1274" s="2" t="s">
        <v>1526</v>
      </c>
      <c r="AG1274" s="2" t="s">
        <v>48</v>
      </c>
      <c r="AH1274" s="2" t="s">
        <v>48</v>
      </c>
      <c r="AI1274" s="2" t="s">
        <v>522</v>
      </c>
      <c r="AJ1274" s="2" t="s">
        <v>523</v>
      </c>
      <c r="AK1274" s="1">
        <v>2610</v>
      </c>
      <c r="AL1274" s="2" t="s">
        <v>524</v>
      </c>
      <c r="AM1274" s="1">
        <v>2000000</v>
      </c>
      <c r="AN1274" s="2" t="s">
        <v>525</v>
      </c>
      <c r="AO1274" s="3">
        <v>2.0000000000000001E-4</v>
      </c>
      <c r="AP1274" s="2" t="s">
        <v>3476</v>
      </c>
      <c r="AQ1274" s="2" t="s">
        <v>1526</v>
      </c>
      <c r="AR1274" s="2" t="s">
        <v>1526</v>
      </c>
      <c r="AS1274" s="2" t="s">
        <v>1526</v>
      </c>
      <c r="AT1274" s="2" t="s">
        <v>1526</v>
      </c>
      <c r="AU1274" s="2" t="s">
        <v>1526</v>
      </c>
      <c r="AV1274" s="2" t="s">
        <v>1526</v>
      </c>
    </row>
    <row r="1275" spans="1:48" x14ac:dyDescent="0.2">
      <c r="A1275" s="2" t="s">
        <v>194</v>
      </c>
      <c r="B1275" s="1">
        <v>8301672</v>
      </c>
      <c r="C1275" s="2" t="s">
        <v>1378</v>
      </c>
      <c r="D1275" s="2" t="s">
        <v>48</v>
      </c>
      <c r="E1275" s="2" t="s">
        <v>48</v>
      </c>
      <c r="F1275" t="s">
        <v>5923</v>
      </c>
      <c r="G1275" s="3">
        <v>1</v>
      </c>
      <c r="H1275" s="3"/>
      <c r="I1275" s="3">
        <v>1</v>
      </c>
      <c r="J1275" s="3"/>
      <c r="K1275" s="3">
        <v>1</v>
      </c>
      <c r="L1275" s="3"/>
      <c r="M1275" s="3">
        <v>1</v>
      </c>
      <c r="N1275" s="3"/>
      <c r="O1275" s="2" t="s">
        <v>49</v>
      </c>
      <c r="P1275" s="3">
        <v>1</v>
      </c>
      <c r="Q1275" s="2" t="s">
        <v>4749</v>
      </c>
      <c r="R1275" s="3"/>
      <c r="S1275" s="4"/>
      <c r="T1275" s="2" t="s">
        <v>1526</v>
      </c>
      <c r="U1275" s="1">
        <v>996091926</v>
      </c>
      <c r="V1275" s="2" t="s">
        <v>1526</v>
      </c>
      <c r="W1275" s="2" t="s">
        <v>48</v>
      </c>
      <c r="X1275" s="2" t="s">
        <v>1526</v>
      </c>
      <c r="Y1275" s="2" t="s">
        <v>364</v>
      </c>
      <c r="Z1275" s="2" t="s">
        <v>351</v>
      </c>
      <c r="AA1275" s="2" t="s">
        <v>1526</v>
      </c>
      <c r="AB1275" s="4"/>
      <c r="AC1275" s="2" t="s">
        <v>1526</v>
      </c>
      <c r="AD1275" s="2" t="s">
        <v>365</v>
      </c>
      <c r="AE1275" s="2" t="s">
        <v>1526</v>
      </c>
      <c r="AF1275" s="2" t="s">
        <v>1526</v>
      </c>
      <c r="AG1275" s="2" t="s">
        <v>48</v>
      </c>
      <c r="AH1275" s="2" t="s">
        <v>48</v>
      </c>
      <c r="AI1275" s="2" t="s">
        <v>522</v>
      </c>
      <c r="AJ1275" s="2" t="s">
        <v>523</v>
      </c>
      <c r="AK1275" s="1">
        <v>2610</v>
      </c>
      <c r="AL1275" s="2" t="s">
        <v>524</v>
      </c>
      <c r="AM1275" s="1">
        <v>2000000</v>
      </c>
      <c r="AN1275" s="2" t="s">
        <v>525</v>
      </c>
      <c r="AO1275" s="3">
        <v>2.0000000000000001E-4</v>
      </c>
      <c r="AP1275" s="2" t="s">
        <v>3476</v>
      </c>
      <c r="AQ1275" s="2" t="s">
        <v>1526</v>
      </c>
      <c r="AR1275" s="2" t="s">
        <v>1526</v>
      </c>
      <c r="AS1275" s="2" t="s">
        <v>1526</v>
      </c>
      <c r="AT1275" s="2" t="s">
        <v>1526</v>
      </c>
      <c r="AU1275" s="2" t="s">
        <v>1526</v>
      </c>
      <c r="AV1275" s="2" t="s">
        <v>1526</v>
      </c>
    </row>
    <row r="1276" spans="1:48" x14ac:dyDescent="0.2">
      <c r="A1276" s="2" t="s">
        <v>194</v>
      </c>
      <c r="B1276" s="1">
        <v>8301673</v>
      </c>
      <c r="C1276" s="2" t="s">
        <v>1378</v>
      </c>
      <c r="D1276" s="2" t="s">
        <v>48</v>
      </c>
      <c r="E1276" s="2" t="s">
        <v>48</v>
      </c>
      <c r="F1276" t="s">
        <v>5923</v>
      </c>
      <c r="G1276" s="3">
        <v>1</v>
      </c>
      <c r="H1276" s="3"/>
      <c r="I1276" s="3">
        <v>1</v>
      </c>
      <c r="J1276" s="3"/>
      <c r="K1276" s="3">
        <v>1</v>
      </c>
      <c r="L1276" s="3"/>
      <c r="M1276" s="3">
        <v>1</v>
      </c>
      <c r="N1276" s="3"/>
      <c r="O1276" s="2" t="s">
        <v>49</v>
      </c>
      <c r="P1276" s="3">
        <v>1</v>
      </c>
      <c r="Q1276" s="2" t="s">
        <v>4750</v>
      </c>
      <c r="R1276" s="3"/>
      <c r="S1276" s="4"/>
      <c r="T1276" s="2" t="s">
        <v>1526</v>
      </c>
      <c r="U1276" s="1">
        <v>996091926</v>
      </c>
      <c r="V1276" s="2" t="s">
        <v>1526</v>
      </c>
      <c r="W1276" s="2" t="s">
        <v>48</v>
      </c>
      <c r="X1276" s="2" t="s">
        <v>1526</v>
      </c>
      <c r="Y1276" s="2" t="s">
        <v>364</v>
      </c>
      <c r="Z1276" s="2" t="s">
        <v>351</v>
      </c>
      <c r="AA1276" s="2" t="s">
        <v>1526</v>
      </c>
      <c r="AB1276" s="4"/>
      <c r="AC1276" s="2" t="s">
        <v>1526</v>
      </c>
      <c r="AD1276" s="2" t="s">
        <v>365</v>
      </c>
      <c r="AE1276" s="2" t="s">
        <v>1526</v>
      </c>
      <c r="AF1276" s="2" t="s">
        <v>1526</v>
      </c>
      <c r="AG1276" s="2" t="s">
        <v>48</v>
      </c>
      <c r="AH1276" s="2" t="s">
        <v>48</v>
      </c>
      <c r="AI1276" s="2" t="s">
        <v>522</v>
      </c>
      <c r="AJ1276" s="2" t="s">
        <v>523</v>
      </c>
      <c r="AK1276" s="1">
        <v>2610</v>
      </c>
      <c r="AL1276" s="2" t="s">
        <v>524</v>
      </c>
      <c r="AM1276" s="1">
        <v>2000000</v>
      </c>
      <c r="AN1276" s="2" t="s">
        <v>525</v>
      </c>
      <c r="AO1276" s="3">
        <v>2.0000000000000001E-4</v>
      </c>
      <c r="AP1276" s="2" t="s">
        <v>3476</v>
      </c>
      <c r="AQ1276" s="2" t="s">
        <v>1526</v>
      </c>
      <c r="AR1276" s="2" t="s">
        <v>1526</v>
      </c>
      <c r="AS1276" s="2" t="s">
        <v>1526</v>
      </c>
      <c r="AT1276" s="2" t="s">
        <v>1526</v>
      </c>
      <c r="AU1276" s="2" t="s">
        <v>1526</v>
      </c>
      <c r="AV1276" s="2" t="s">
        <v>1526</v>
      </c>
    </row>
    <row r="1277" spans="1:48" x14ac:dyDescent="0.2">
      <c r="A1277" s="2" t="s">
        <v>194</v>
      </c>
      <c r="B1277" s="1">
        <v>8301674</v>
      </c>
      <c r="C1277" s="2" t="s">
        <v>1378</v>
      </c>
      <c r="D1277" s="2" t="s">
        <v>48</v>
      </c>
      <c r="E1277" s="2" t="s">
        <v>48</v>
      </c>
      <c r="F1277" t="s">
        <v>5923</v>
      </c>
      <c r="G1277" s="3">
        <v>1</v>
      </c>
      <c r="H1277" s="3"/>
      <c r="I1277" s="3">
        <v>1</v>
      </c>
      <c r="J1277" s="3"/>
      <c r="K1277" s="3">
        <v>1</v>
      </c>
      <c r="L1277" s="3"/>
      <c r="M1277" s="3">
        <v>1</v>
      </c>
      <c r="N1277" s="3"/>
      <c r="O1277" s="2" t="s">
        <v>49</v>
      </c>
      <c r="P1277" s="3">
        <v>1</v>
      </c>
      <c r="Q1277" s="2" t="s">
        <v>4751</v>
      </c>
      <c r="R1277" s="3"/>
      <c r="S1277" s="4"/>
      <c r="T1277" s="2" t="s">
        <v>1526</v>
      </c>
      <c r="U1277" s="1">
        <v>996091926</v>
      </c>
      <c r="V1277" s="2" t="s">
        <v>1526</v>
      </c>
      <c r="W1277" s="2" t="s">
        <v>48</v>
      </c>
      <c r="X1277" s="2" t="s">
        <v>1526</v>
      </c>
      <c r="Y1277" s="2" t="s">
        <v>364</v>
      </c>
      <c r="Z1277" s="2" t="s">
        <v>351</v>
      </c>
      <c r="AA1277" s="2" t="s">
        <v>1526</v>
      </c>
      <c r="AB1277" s="4"/>
      <c r="AC1277" s="2" t="s">
        <v>1526</v>
      </c>
      <c r="AD1277" s="2" t="s">
        <v>365</v>
      </c>
      <c r="AE1277" s="2" t="s">
        <v>1526</v>
      </c>
      <c r="AF1277" s="2" t="s">
        <v>1526</v>
      </c>
      <c r="AG1277" s="2" t="s">
        <v>48</v>
      </c>
      <c r="AH1277" s="2" t="s">
        <v>48</v>
      </c>
      <c r="AI1277" s="2" t="s">
        <v>522</v>
      </c>
      <c r="AJ1277" s="2" t="s">
        <v>523</v>
      </c>
      <c r="AK1277" s="1">
        <v>2610</v>
      </c>
      <c r="AL1277" s="2" t="s">
        <v>524</v>
      </c>
      <c r="AM1277" s="1">
        <v>2000000</v>
      </c>
      <c r="AN1277" s="2" t="s">
        <v>525</v>
      </c>
      <c r="AO1277" s="3">
        <v>2.0000000000000001E-4</v>
      </c>
      <c r="AP1277" s="2" t="s">
        <v>3476</v>
      </c>
      <c r="AQ1277" s="2" t="s">
        <v>1526</v>
      </c>
      <c r="AR1277" s="2" t="s">
        <v>1526</v>
      </c>
      <c r="AS1277" s="2" t="s">
        <v>1526</v>
      </c>
      <c r="AT1277" s="2" t="s">
        <v>1526</v>
      </c>
      <c r="AU1277" s="2" t="s">
        <v>1526</v>
      </c>
      <c r="AV1277" s="2" t="s">
        <v>1526</v>
      </c>
    </row>
    <row r="1278" spans="1:48" x14ac:dyDescent="0.2">
      <c r="A1278" s="2" t="s">
        <v>194</v>
      </c>
      <c r="B1278" s="1">
        <v>8301675</v>
      </c>
      <c r="C1278" s="2" t="s">
        <v>1378</v>
      </c>
      <c r="D1278" s="2" t="s">
        <v>48</v>
      </c>
      <c r="E1278" s="2" t="s">
        <v>48</v>
      </c>
      <c r="F1278" t="s">
        <v>5923</v>
      </c>
      <c r="G1278" s="3">
        <v>1</v>
      </c>
      <c r="H1278" s="3"/>
      <c r="I1278" s="3">
        <v>1</v>
      </c>
      <c r="J1278" s="3"/>
      <c r="K1278" s="3">
        <v>1</v>
      </c>
      <c r="L1278" s="3"/>
      <c r="M1278" s="3">
        <v>1</v>
      </c>
      <c r="N1278" s="3"/>
      <c r="O1278" s="2" t="s">
        <v>49</v>
      </c>
      <c r="P1278" s="3">
        <v>1</v>
      </c>
      <c r="Q1278" s="2" t="s">
        <v>4752</v>
      </c>
      <c r="R1278" s="3"/>
      <c r="S1278" s="4"/>
      <c r="T1278" s="2" t="s">
        <v>1526</v>
      </c>
      <c r="U1278" s="1">
        <v>996091926</v>
      </c>
      <c r="V1278" s="2" t="s">
        <v>1526</v>
      </c>
      <c r="W1278" s="2" t="s">
        <v>48</v>
      </c>
      <c r="X1278" s="2" t="s">
        <v>1526</v>
      </c>
      <c r="Y1278" s="2" t="s">
        <v>364</v>
      </c>
      <c r="Z1278" s="2" t="s">
        <v>351</v>
      </c>
      <c r="AA1278" s="2" t="s">
        <v>1526</v>
      </c>
      <c r="AB1278" s="4"/>
      <c r="AC1278" s="2" t="s">
        <v>1526</v>
      </c>
      <c r="AD1278" s="2" t="s">
        <v>365</v>
      </c>
      <c r="AE1278" s="2" t="s">
        <v>1526</v>
      </c>
      <c r="AF1278" s="2" t="s">
        <v>1526</v>
      </c>
      <c r="AG1278" s="2" t="s">
        <v>48</v>
      </c>
      <c r="AH1278" s="2" t="s">
        <v>48</v>
      </c>
      <c r="AI1278" s="2" t="s">
        <v>522</v>
      </c>
      <c r="AJ1278" s="2" t="s">
        <v>523</v>
      </c>
      <c r="AK1278" s="1">
        <v>2610</v>
      </c>
      <c r="AL1278" s="2" t="s">
        <v>524</v>
      </c>
      <c r="AM1278" s="1">
        <v>2000000</v>
      </c>
      <c r="AN1278" s="2" t="s">
        <v>525</v>
      </c>
      <c r="AO1278" s="3">
        <v>2.0000000000000001E-4</v>
      </c>
      <c r="AP1278" s="2" t="s">
        <v>3476</v>
      </c>
      <c r="AQ1278" s="2" t="s">
        <v>1526</v>
      </c>
      <c r="AR1278" s="2" t="s">
        <v>1526</v>
      </c>
      <c r="AS1278" s="2" t="s">
        <v>1526</v>
      </c>
      <c r="AT1278" s="2" t="s">
        <v>1526</v>
      </c>
      <c r="AU1278" s="2" t="s">
        <v>1526</v>
      </c>
      <c r="AV1278" s="2" t="s">
        <v>1526</v>
      </c>
    </row>
    <row r="1279" spans="1:48" x14ac:dyDescent="0.2">
      <c r="A1279" s="2" t="s">
        <v>194</v>
      </c>
      <c r="B1279" s="1">
        <v>8301676</v>
      </c>
      <c r="C1279" s="2" t="s">
        <v>1378</v>
      </c>
      <c r="D1279" s="2" t="s">
        <v>48</v>
      </c>
      <c r="E1279" s="2" t="s">
        <v>48</v>
      </c>
      <c r="F1279" t="s">
        <v>5923</v>
      </c>
      <c r="G1279" s="3">
        <v>1</v>
      </c>
      <c r="H1279" s="3"/>
      <c r="I1279" s="3">
        <v>1</v>
      </c>
      <c r="J1279" s="3"/>
      <c r="K1279" s="3">
        <v>1</v>
      </c>
      <c r="L1279" s="3"/>
      <c r="M1279" s="3">
        <v>1</v>
      </c>
      <c r="N1279" s="3"/>
      <c r="O1279" s="2" t="s">
        <v>49</v>
      </c>
      <c r="P1279" s="3">
        <v>1</v>
      </c>
      <c r="Q1279" s="2" t="s">
        <v>4753</v>
      </c>
      <c r="R1279" s="3"/>
      <c r="S1279" s="4"/>
      <c r="T1279" s="2" t="s">
        <v>1526</v>
      </c>
      <c r="U1279" s="1">
        <v>996091926</v>
      </c>
      <c r="V1279" s="2" t="s">
        <v>1526</v>
      </c>
      <c r="W1279" s="2" t="s">
        <v>48</v>
      </c>
      <c r="X1279" s="2" t="s">
        <v>1526</v>
      </c>
      <c r="Y1279" s="2" t="s">
        <v>364</v>
      </c>
      <c r="Z1279" s="2" t="s">
        <v>351</v>
      </c>
      <c r="AA1279" s="2" t="s">
        <v>1526</v>
      </c>
      <c r="AB1279" s="4"/>
      <c r="AC1279" s="2" t="s">
        <v>1526</v>
      </c>
      <c r="AD1279" s="2" t="s">
        <v>365</v>
      </c>
      <c r="AE1279" s="2" t="s">
        <v>1526</v>
      </c>
      <c r="AF1279" s="2" t="s">
        <v>1526</v>
      </c>
      <c r="AG1279" s="2" t="s">
        <v>48</v>
      </c>
      <c r="AH1279" s="2" t="s">
        <v>48</v>
      </c>
      <c r="AI1279" s="2" t="s">
        <v>522</v>
      </c>
      <c r="AJ1279" s="2" t="s">
        <v>523</v>
      </c>
      <c r="AK1279" s="1">
        <v>2610</v>
      </c>
      <c r="AL1279" s="2" t="s">
        <v>524</v>
      </c>
      <c r="AM1279" s="1">
        <v>2000000</v>
      </c>
      <c r="AN1279" s="2" t="s">
        <v>525</v>
      </c>
      <c r="AO1279" s="3">
        <v>2.0000000000000001E-4</v>
      </c>
      <c r="AP1279" s="2" t="s">
        <v>3476</v>
      </c>
      <c r="AQ1279" s="2" t="s">
        <v>1526</v>
      </c>
      <c r="AR1279" s="2" t="s">
        <v>1526</v>
      </c>
      <c r="AS1279" s="2" t="s">
        <v>1526</v>
      </c>
      <c r="AT1279" s="2" t="s">
        <v>1526</v>
      </c>
      <c r="AU1279" s="2" t="s">
        <v>1526</v>
      </c>
      <c r="AV1279" s="2" t="s">
        <v>1526</v>
      </c>
    </row>
    <row r="1280" spans="1:48" x14ac:dyDescent="0.2">
      <c r="A1280" s="2" t="s">
        <v>194</v>
      </c>
      <c r="B1280" s="1">
        <v>8301677</v>
      </c>
      <c r="C1280" s="2" t="s">
        <v>1371</v>
      </c>
      <c r="D1280" s="2" t="s">
        <v>48</v>
      </c>
      <c r="E1280" s="2" t="s">
        <v>48</v>
      </c>
      <c r="F1280" t="s">
        <v>5213</v>
      </c>
      <c r="G1280" s="3">
        <v>1</v>
      </c>
      <c r="H1280" s="3"/>
      <c r="I1280" s="3">
        <v>1</v>
      </c>
      <c r="J1280" s="3"/>
      <c r="K1280" s="3">
        <v>1</v>
      </c>
      <c r="L1280" s="3"/>
      <c r="M1280" s="3">
        <v>1</v>
      </c>
      <c r="N1280" s="3"/>
      <c r="O1280" s="2" t="s">
        <v>49</v>
      </c>
      <c r="P1280" s="3">
        <v>1</v>
      </c>
      <c r="Q1280" s="2" t="s">
        <v>4754</v>
      </c>
      <c r="R1280" s="3"/>
      <c r="S1280" s="4"/>
      <c r="T1280" s="2" t="s">
        <v>1526</v>
      </c>
      <c r="U1280" s="1">
        <v>996091926</v>
      </c>
      <c r="V1280" s="2" t="s">
        <v>1526</v>
      </c>
      <c r="W1280" s="2" t="s">
        <v>48</v>
      </c>
      <c r="X1280" s="2" t="s">
        <v>1526</v>
      </c>
      <c r="Y1280" s="2" t="s">
        <v>364</v>
      </c>
      <c r="Z1280" s="2" t="s">
        <v>351</v>
      </c>
      <c r="AA1280" s="2" t="s">
        <v>1526</v>
      </c>
      <c r="AB1280" s="4"/>
      <c r="AC1280" s="2" t="s">
        <v>1526</v>
      </c>
      <c r="AD1280" s="2" t="s">
        <v>365</v>
      </c>
      <c r="AE1280" s="2" t="s">
        <v>1526</v>
      </c>
      <c r="AF1280" s="2" t="s">
        <v>1526</v>
      </c>
      <c r="AG1280" s="2" t="s">
        <v>48</v>
      </c>
      <c r="AH1280" s="2" t="s">
        <v>48</v>
      </c>
      <c r="AI1280" s="2" t="s">
        <v>522</v>
      </c>
      <c r="AJ1280" s="2" t="s">
        <v>523</v>
      </c>
      <c r="AK1280" s="1">
        <v>2610</v>
      </c>
      <c r="AL1280" s="2" t="s">
        <v>524</v>
      </c>
      <c r="AM1280" s="1">
        <v>2000000</v>
      </c>
      <c r="AN1280" s="2" t="s">
        <v>525</v>
      </c>
      <c r="AO1280" s="3">
        <v>2.0000000000000001E-4</v>
      </c>
      <c r="AP1280" s="2" t="s">
        <v>3476</v>
      </c>
      <c r="AQ1280" s="2" t="s">
        <v>1526</v>
      </c>
      <c r="AR1280" s="2" t="s">
        <v>1526</v>
      </c>
      <c r="AS1280" s="2" t="s">
        <v>1526</v>
      </c>
      <c r="AT1280" s="2" t="s">
        <v>1526</v>
      </c>
      <c r="AU1280" s="2" t="s">
        <v>1526</v>
      </c>
      <c r="AV1280" s="2" t="s">
        <v>1526</v>
      </c>
    </row>
    <row r="1281" spans="1:48" x14ac:dyDescent="0.2">
      <c r="A1281" s="2" t="s">
        <v>194</v>
      </c>
      <c r="B1281" s="1">
        <v>8301678</v>
      </c>
      <c r="C1281" s="2" t="s">
        <v>1371</v>
      </c>
      <c r="D1281" s="2" t="s">
        <v>48</v>
      </c>
      <c r="E1281" s="2" t="s">
        <v>48</v>
      </c>
      <c r="F1281" t="s">
        <v>5213</v>
      </c>
      <c r="G1281" s="3">
        <v>1</v>
      </c>
      <c r="H1281" s="3"/>
      <c r="I1281" s="3">
        <v>1</v>
      </c>
      <c r="J1281" s="3"/>
      <c r="K1281" s="3">
        <v>1</v>
      </c>
      <c r="L1281" s="3"/>
      <c r="M1281" s="3">
        <v>1</v>
      </c>
      <c r="N1281" s="3"/>
      <c r="O1281" s="2" t="s">
        <v>49</v>
      </c>
      <c r="P1281" s="3">
        <v>1</v>
      </c>
      <c r="Q1281" s="2" t="s">
        <v>4755</v>
      </c>
      <c r="R1281" s="3"/>
      <c r="S1281" s="4"/>
      <c r="T1281" s="2" t="s">
        <v>1526</v>
      </c>
      <c r="U1281" s="1">
        <v>996091926</v>
      </c>
      <c r="V1281" s="2" t="s">
        <v>1526</v>
      </c>
      <c r="W1281" s="2" t="s">
        <v>48</v>
      </c>
      <c r="X1281" s="2" t="s">
        <v>1526</v>
      </c>
      <c r="Y1281" s="2" t="s">
        <v>364</v>
      </c>
      <c r="Z1281" s="2" t="s">
        <v>351</v>
      </c>
      <c r="AA1281" s="2" t="s">
        <v>1526</v>
      </c>
      <c r="AB1281" s="4"/>
      <c r="AC1281" s="2" t="s">
        <v>1526</v>
      </c>
      <c r="AD1281" s="2" t="s">
        <v>365</v>
      </c>
      <c r="AE1281" s="2" t="s">
        <v>1526</v>
      </c>
      <c r="AF1281" s="2" t="s">
        <v>1526</v>
      </c>
      <c r="AG1281" s="2" t="s">
        <v>48</v>
      </c>
      <c r="AH1281" s="2" t="s">
        <v>48</v>
      </c>
      <c r="AI1281" s="2" t="s">
        <v>522</v>
      </c>
      <c r="AJ1281" s="2" t="s">
        <v>523</v>
      </c>
      <c r="AK1281" s="1">
        <v>2610</v>
      </c>
      <c r="AL1281" s="2" t="s">
        <v>524</v>
      </c>
      <c r="AM1281" s="1">
        <v>2000000</v>
      </c>
      <c r="AN1281" s="2" t="s">
        <v>525</v>
      </c>
      <c r="AO1281" s="3">
        <v>2.0000000000000001E-4</v>
      </c>
      <c r="AP1281" s="2" t="s">
        <v>3476</v>
      </c>
      <c r="AQ1281" s="2" t="s">
        <v>1526</v>
      </c>
      <c r="AR1281" s="2" t="s">
        <v>1526</v>
      </c>
      <c r="AS1281" s="2" t="s">
        <v>1526</v>
      </c>
      <c r="AT1281" s="2" t="s">
        <v>1526</v>
      </c>
      <c r="AU1281" s="2" t="s">
        <v>1526</v>
      </c>
      <c r="AV1281" s="2" t="s">
        <v>1526</v>
      </c>
    </row>
    <row r="1282" spans="1:48" x14ac:dyDescent="0.2">
      <c r="A1282" s="2" t="s">
        <v>194</v>
      </c>
      <c r="B1282" s="1">
        <v>8301679</v>
      </c>
      <c r="C1282" s="2" t="s">
        <v>1371</v>
      </c>
      <c r="D1282" s="2" t="s">
        <v>48</v>
      </c>
      <c r="E1282" s="2" t="s">
        <v>48</v>
      </c>
      <c r="F1282" t="s">
        <v>5213</v>
      </c>
      <c r="G1282" s="3">
        <v>1</v>
      </c>
      <c r="H1282" s="3"/>
      <c r="I1282" s="3">
        <v>1</v>
      </c>
      <c r="J1282" s="3"/>
      <c r="K1282" s="3">
        <v>1</v>
      </c>
      <c r="L1282" s="3"/>
      <c r="M1282" s="3">
        <v>1</v>
      </c>
      <c r="N1282" s="3"/>
      <c r="O1282" s="2" t="s">
        <v>49</v>
      </c>
      <c r="P1282" s="3">
        <v>1</v>
      </c>
      <c r="Q1282" s="2" t="s">
        <v>4756</v>
      </c>
      <c r="R1282" s="3"/>
      <c r="S1282" s="4"/>
      <c r="T1282" s="2" t="s">
        <v>1526</v>
      </c>
      <c r="U1282" s="1">
        <v>996091926</v>
      </c>
      <c r="V1282" s="2" t="s">
        <v>1526</v>
      </c>
      <c r="W1282" s="2" t="s">
        <v>48</v>
      </c>
      <c r="X1282" s="2" t="s">
        <v>1526</v>
      </c>
      <c r="Y1282" s="2" t="s">
        <v>364</v>
      </c>
      <c r="Z1282" s="2" t="s">
        <v>351</v>
      </c>
      <c r="AA1282" s="2" t="s">
        <v>1526</v>
      </c>
      <c r="AB1282" s="4"/>
      <c r="AC1282" s="2" t="s">
        <v>1526</v>
      </c>
      <c r="AD1282" s="2" t="s">
        <v>365</v>
      </c>
      <c r="AE1282" s="2" t="s">
        <v>1526</v>
      </c>
      <c r="AF1282" s="2" t="s">
        <v>1526</v>
      </c>
      <c r="AG1282" s="2" t="s">
        <v>48</v>
      </c>
      <c r="AH1282" s="2" t="s">
        <v>48</v>
      </c>
      <c r="AI1282" s="2" t="s">
        <v>522</v>
      </c>
      <c r="AJ1282" s="2" t="s">
        <v>523</v>
      </c>
      <c r="AK1282" s="1">
        <v>2610</v>
      </c>
      <c r="AL1282" s="2" t="s">
        <v>524</v>
      </c>
      <c r="AM1282" s="1">
        <v>2000000</v>
      </c>
      <c r="AN1282" s="2" t="s">
        <v>525</v>
      </c>
      <c r="AO1282" s="3">
        <v>2.0000000000000001E-4</v>
      </c>
      <c r="AP1282" s="2" t="s">
        <v>3476</v>
      </c>
      <c r="AQ1282" s="2" t="s">
        <v>1526</v>
      </c>
      <c r="AR1282" s="2" t="s">
        <v>1526</v>
      </c>
      <c r="AS1282" s="2" t="s">
        <v>1526</v>
      </c>
      <c r="AT1282" s="2" t="s">
        <v>1526</v>
      </c>
      <c r="AU1282" s="2" t="s">
        <v>1526</v>
      </c>
      <c r="AV1282" s="2" t="s">
        <v>1526</v>
      </c>
    </row>
    <row r="1283" spans="1:48" x14ac:dyDescent="0.2">
      <c r="A1283" s="2" t="s">
        <v>194</v>
      </c>
      <c r="B1283" s="1">
        <v>8301680</v>
      </c>
      <c r="C1283" s="2" t="s">
        <v>1371</v>
      </c>
      <c r="D1283" s="2" t="s">
        <v>48</v>
      </c>
      <c r="E1283" s="2" t="s">
        <v>48</v>
      </c>
      <c r="F1283" t="s">
        <v>5213</v>
      </c>
      <c r="G1283" s="3">
        <v>1</v>
      </c>
      <c r="H1283" s="3"/>
      <c r="I1283" s="3">
        <v>1</v>
      </c>
      <c r="J1283" s="3"/>
      <c r="K1283" s="3">
        <v>1</v>
      </c>
      <c r="L1283" s="3"/>
      <c r="M1283" s="3">
        <v>1</v>
      </c>
      <c r="N1283" s="3"/>
      <c r="O1283" s="2" t="s">
        <v>49</v>
      </c>
      <c r="P1283" s="3">
        <v>1</v>
      </c>
      <c r="Q1283" s="2" t="s">
        <v>4757</v>
      </c>
      <c r="R1283" s="3"/>
      <c r="S1283" s="4"/>
      <c r="T1283" s="2" t="s">
        <v>1526</v>
      </c>
      <c r="U1283" s="1">
        <v>996091926</v>
      </c>
      <c r="V1283" s="2" t="s">
        <v>1526</v>
      </c>
      <c r="W1283" s="2" t="s">
        <v>48</v>
      </c>
      <c r="X1283" s="2" t="s">
        <v>1526</v>
      </c>
      <c r="Y1283" s="2" t="s">
        <v>364</v>
      </c>
      <c r="Z1283" s="2" t="s">
        <v>351</v>
      </c>
      <c r="AA1283" s="2" t="s">
        <v>1526</v>
      </c>
      <c r="AB1283" s="4"/>
      <c r="AC1283" s="2" t="s">
        <v>1526</v>
      </c>
      <c r="AD1283" s="2" t="s">
        <v>365</v>
      </c>
      <c r="AE1283" s="2" t="s">
        <v>1526</v>
      </c>
      <c r="AF1283" s="2" t="s">
        <v>1526</v>
      </c>
      <c r="AG1283" s="2" t="s">
        <v>48</v>
      </c>
      <c r="AH1283" s="2" t="s">
        <v>48</v>
      </c>
      <c r="AI1283" s="2" t="s">
        <v>522</v>
      </c>
      <c r="AJ1283" s="2" t="s">
        <v>523</v>
      </c>
      <c r="AK1283" s="1">
        <v>2610</v>
      </c>
      <c r="AL1283" s="2" t="s">
        <v>524</v>
      </c>
      <c r="AM1283" s="1">
        <v>2000000</v>
      </c>
      <c r="AN1283" s="2" t="s">
        <v>525</v>
      </c>
      <c r="AO1283" s="3">
        <v>2.0000000000000001E-4</v>
      </c>
      <c r="AP1283" s="2" t="s">
        <v>3476</v>
      </c>
      <c r="AQ1283" s="2" t="s">
        <v>1526</v>
      </c>
      <c r="AR1283" s="2" t="s">
        <v>1526</v>
      </c>
      <c r="AS1283" s="2" t="s">
        <v>1526</v>
      </c>
      <c r="AT1283" s="2" t="s">
        <v>1526</v>
      </c>
      <c r="AU1283" s="2" t="s">
        <v>1526</v>
      </c>
      <c r="AV1283" s="2" t="s">
        <v>1526</v>
      </c>
    </row>
    <row r="1284" spans="1:48" x14ac:dyDescent="0.2">
      <c r="A1284" s="2" t="s">
        <v>194</v>
      </c>
      <c r="B1284" s="1">
        <v>8301681</v>
      </c>
      <c r="C1284" s="2" t="s">
        <v>1371</v>
      </c>
      <c r="D1284" s="2" t="s">
        <v>48</v>
      </c>
      <c r="E1284" s="2" t="s">
        <v>48</v>
      </c>
      <c r="F1284" t="s">
        <v>5213</v>
      </c>
      <c r="G1284" s="3">
        <v>1</v>
      </c>
      <c r="H1284" s="3"/>
      <c r="I1284" s="3">
        <v>1</v>
      </c>
      <c r="J1284" s="3"/>
      <c r="K1284" s="3">
        <v>1</v>
      </c>
      <c r="L1284" s="3"/>
      <c r="M1284" s="3">
        <v>1</v>
      </c>
      <c r="N1284" s="3"/>
      <c r="O1284" s="2" t="s">
        <v>49</v>
      </c>
      <c r="P1284" s="3">
        <v>1</v>
      </c>
      <c r="Q1284" s="2" t="s">
        <v>4758</v>
      </c>
      <c r="R1284" s="3"/>
      <c r="S1284" s="4"/>
      <c r="T1284" s="2" t="s">
        <v>1526</v>
      </c>
      <c r="U1284" s="1">
        <v>996091926</v>
      </c>
      <c r="V1284" s="2" t="s">
        <v>1526</v>
      </c>
      <c r="W1284" s="2" t="s">
        <v>48</v>
      </c>
      <c r="X1284" s="2" t="s">
        <v>1526</v>
      </c>
      <c r="Y1284" s="2" t="s">
        <v>364</v>
      </c>
      <c r="Z1284" s="2" t="s">
        <v>351</v>
      </c>
      <c r="AA1284" s="2" t="s">
        <v>1526</v>
      </c>
      <c r="AB1284" s="4"/>
      <c r="AC1284" s="2" t="s">
        <v>1526</v>
      </c>
      <c r="AD1284" s="2" t="s">
        <v>365</v>
      </c>
      <c r="AE1284" s="2" t="s">
        <v>1526</v>
      </c>
      <c r="AF1284" s="2" t="s">
        <v>1526</v>
      </c>
      <c r="AG1284" s="2" t="s">
        <v>48</v>
      </c>
      <c r="AH1284" s="2" t="s">
        <v>48</v>
      </c>
      <c r="AI1284" s="2" t="s">
        <v>522</v>
      </c>
      <c r="AJ1284" s="2" t="s">
        <v>523</v>
      </c>
      <c r="AK1284" s="1">
        <v>2610</v>
      </c>
      <c r="AL1284" s="2" t="s">
        <v>524</v>
      </c>
      <c r="AM1284" s="1">
        <v>2000000</v>
      </c>
      <c r="AN1284" s="2" t="s">
        <v>525</v>
      </c>
      <c r="AO1284" s="3">
        <v>2.0000000000000001E-4</v>
      </c>
      <c r="AP1284" s="2" t="s">
        <v>3476</v>
      </c>
      <c r="AQ1284" s="2" t="s">
        <v>1526</v>
      </c>
      <c r="AR1284" s="2" t="s">
        <v>1526</v>
      </c>
      <c r="AS1284" s="2" t="s">
        <v>1526</v>
      </c>
      <c r="AT1284" s="2" t="s">
        <v>1526</v>
      </c>
      <c r="AU1284" s="2" t="s">
        <v>1526</v>
      </c>
      <c r="AV1284" s="2" t="s">
        <v>1526</v>
      </c>
    </row>
    <row r="1285" spans="1:48" x14ac:dyDescent="0.2">
      <c r="A1285" s="2" t="s">
        <v>194</v>
      </c>
      <c r="B1285" s="1">
        <v>8301682</v>
      </c>
      <c r="C1285" s="2" t="s">
        <v>1372</v>
      </c>
      <c r="D1285" s="2" t="s">
        <v>48</v>
      </c>
      <c r="E1285" s="2" t="s">
        <v>48</v>
      </c>
      <c r="F1285" t="s">
        <v>5917</v>
      </c>
      <c r="G1285" s="3">
        <v>1</v>
      </c>
      <c r="H1285" s="3"/>
      <c r="I1285" s="3">
        <v>1</v>
      </c>
      <c r="J1285" s="3"/>
      <c r="K1285" s="3">
        <v>1</v>
      </c>
      <c r="L1285" s="3"/>
      <c r="M1285" s="3">
        <v>1</v>
      </c>
      <c r="N1285" s="3"/>
      <c r="O1285" s="2" t="s">
        <v>49</v>
      </c>
      <c r="P1285" s="3">
        <v>1</v>
      </c>
      <c r="Q1285" s="2" t="s">
        <v>4759</v>
      </c>
      <c r="R1285" s="3"/>
      <c r="S1285" s="4"/>
      <c r="T1285" s="2" t="s">
        <v>1526</v>
      </c>
      <c r="U1285" s="1">
        <v>996091926</v>
      </c>
      <c r="V1285" s="2" t="s">
        <v>1526</v>
      </c>
      <c r="W1285" s="2" t="s">
        <v>48</v>
      </c>
      <c r="X1285" s="2" t="s">
        <v>1526</v>
      </c>
      <c r="Y1285" s="2" t="s">
        <v>364</v>
      </c>
      <c r="Z1285" s="2" t="s">
        <v>351</v>
      </c>
      <c r="AA1285" s="2" t="s">
        <v>1526</v>
      </c>
      <c r="AB1285" s="4"/>
      <c r="AC1285" s="2" t="s">
        <v>1526</v>
      </c>
      <c r="AD1285" s="2" t="s">
        <v>365</v>
      </c>
      <c r="AE1285" s="2" t="s">
        <v>1526</v>
      </c>
      <c r="AF1285" s="2" t="s">
        <v>1526</v>
      </c>
      <c r="AG1285" s="2" t="s">
        <v>48</v>
      </c>
      <c r="AH1285" s="2" t="s">
        <v>48</v>
      </c>
      <c r="AI1285" s="2" t="s">
        <v>522</v>
      </c>
      <c r="AJ1285" s="2" t="s">
        <v>523</v>
      </c>
      <c r="AK1285" s="1">
        <v>2610</v>
      </c>
      <c r="AL1285" s="2" t="s">
        <v>524</v>
      </c>
      <c r="AM1285" s="1">
        <v>2000000</v>
      </c>
      <c r="AN1285" s="2" t="s">
        <v>525</v>
      </c>
      <c r="AO1285" s="3">
        <v>2.0000000000000001E-4</v>
      </c>
      <c r="AP1285" s="2" t="s">
        <v>3476</v>
      </c>
      <c r="AQ1285" s="2" t="s">
        <v>1526</v>
      </c>
      <c r="AR1285" s="2" t="s">
        <v>1526</v>
      </c>
      <c r="AS1285" s="2" t="s">
        <v>1526</v>
      </c>
      <c r="AT1285" s="2" t="s">
        <v>1526</v>
      </c>
      <c r="AU1285" s="2" t="s">
        <v>1526</v>
      </c>
      <c r="AV1285" s="2" t="s">
        <v>1526</v>
      </c>
    </row>
    <row r="1286" spans="1:48" x14ac:dyDescent="0.2">
      <c r="A1286" s="2" t="s">
        <v>194</v>
      </c>
      <c r="B1286" s="1">
        <v>8301683</v>
      </c>
      <c r="C1286" s="2" t="s">
        <v>1372</v>
      </c>
      <c r="D1286" s="2" t="s">
        <v>48</v>
      </c>
      <c r="E1286" s="2" t="s">
        <v>48</v>
      </c>
      <c r="F1286" t="s">
        <v>5917</v>
      </c>
      <c r="G1286" s="3">
        <v>1</v>
      </c>
      <c r="H1286" s="3"/>
      <c r="I1286" s="3">
        <v>1</v>
      </c>
      <c r="J1286" s="3"/>
      <c r="K1286" s="3">
        <v>1</v>
      </c>
      <c r="L1286" s="3"/>
      <c r="M1286" s="3">
        <v>1</v>
      </c>
      <c r="N1286" s="3"/>
      <c r="O1286" s="2" t="s">
        <v>49</v>
      </c>
      <c r="P1286" s="3">
        <v>1</v>
      </c>
      <c r="Q1286" s="2" t="s">
        <v>4760</v>
      </c>
      <c r="R1286" s="3"/>
      <c r="S1286" s="4"/>
      <c r="T1286" s="2" t="s">
        <v>1526</v>
      </c>
      <c r="U1286" s="1">
        <v>996091926</v>
      </c>
      <c r="V1286" s="2" t="s">
        <v>1526</v>
      </c>
      <c r="W1286" s="2" t="s">
        <v>48</v>
      </c>
      <c r="X1286" s="2" t="s">
        <v>1526</v>
      </c>
      <c r="Y1286" s="2" t="s">
        <v>364</v>
      </c>
      <c r="Z1286" s="2" t="s">
        <v>351</v>
      </c>
      <c r="AA1286" s="2" t="s">
        <v>1526</v>
      </c>
      <c r="AB1286" s="4"/>
      <c r="AC1286" s="2" t="s">
        <v>1526</v>
      </c>
      <c r="AD1286" s="2" t="s">
        <v>365</v>
      </c>
      <c r="AE1286" s="2" t="s">
        <v>1526</v>
      </c>
      <c r="AF1286" s="2" t="s">
        <v>1526</v>
      </c>
      <c r="AG1286" s="2" t="s">
        <v>48</v>
      </c>
      <c r="AH1286" s="2" t="s">
        <v>48</v>
      </c>
      <c r="AI1286" s="2" t="s">
        <v>522</v>
      </c>
      <c r="AJ1286" s="2" t="s">
        <v>523</v>
      </c>
      <c r="AK1286" s="1">
        <v>2610</v>
      </c>
      <c r="AL1286" s="2" t="s">
        <v>524</v>
      </c>
      <c r="AM1286" s="1">
        <v>2000000</v>
      </c>
      <c r="AN1286" s="2" t="s">
        <v>525</v>
      </c>
      <c r="AO1286" s="3">
        <v>2.0000000000000001E-4</v>
      </c>
      <c r="AP1286" s="2" t="s">
        <v>3476</v>
      </c>
      <c r="AQ1286" s="2" t="s">
        <v>1526</v>
      </c>
      <c r="AR1286" s="2" t="s">
        <v>1526</v>
      </c>
      <c r="AS1286" s="2" t="s">
        <v>1526</v>
      </c>
      <c r="AT1286" s="2" t="s">
        <v>1526</v>
      </c>
      <c r="AU1286" s="2" t="s">
        <v>1526</v>
      </c>
      <c r="AV1286" s="2" t="s">
        <v>1526</v>
      </c>
    </row>
    <row r="1287" spans="1:48" x14ac:dyDescent="0.2">
      <c r="A1287" s="2" t="s">
        <v>194</v>
      </c>
      <c r="B1287" s="1">
        <v>8301684</v>
      </c>
      <c r="C1287" s="2" t="s">
        <v>1372</v>
      </c>
      <c r="D1287" s="2" t="s">
        <v>48</v>
      </c>
      <c r="E1287" s="2" t="s">
        <v>48</v>
      </c>
      <c r="F1287" t="s">
        <v>5917</v>
      </c>
      <c r="G1287" s="3">
        <v>1</v>
      </c>
      <c r="H1287" s="3"/>
      <c r="I1287" s="3">
        <v>1</v>
      </c>
      <c r="J1287" s="3"/>
      <c r="K1287" s="3">
        <v>1</v>
      </c>
      <c r="L1287" s="3"/>
      <c r="M1287" s="3">
        <v>1</v>
      </c>
      <c r="N1287" s="3"/>
      <c r="O1287" s="2" t="s">
        <v>49</v>
      </c>
      <c r="P1287" s="3">
        <v>1</v>
      </c>
      <c r="Q1287" s="2" t="s">
        <v>4761</v>
      </c>
      <c r="R1287" s="3"/>
      <c r="S1287" s="4"/>
      <c r="T1287" s="2" t="s">
        <v>1526</v>
      </c>
      <c r="U1287" s="1">
        <v>996091926</v>
      </c>
      <c r="V1287" s="2" t="s">
        <v>1526</v>
      </c>
      <c r="W1287" s="2" t="s">
        <v>48</v>
      </c>
      <c r="X1287" s="2" t="s">
        <v>1526</v>
      </c>
      <c r="Y1287" s="2" t="s">
        <v>364</v>
      </c>
      <c r="Z1287" s="2" t="s">
        <v>351</v>
      </c>
      <c r="AA1287" s="2" t="s">
        <v>1526</v>
      </c>
      <c r="AB1287" s="4"/>
      <c r="AC1287" s="2" t="s">
        <v>1526</v>
      </c>
      <c r="AD1287" s="2" t="s">
        <v>365</v>
      </c>
      <c r="AE1287" s="2" t="s">
        <v>1526</v>
      </c>
      <c r="AF1287" s="2" t="s">
        <v>1526</v>
      </c>
      <c r="AG1287" s="2" t="s">
        <v>48</v>
      </c>
      <c r="AH1287" s="2" t="s">
        <v>48</v>
      </c>
      <c r="AI1287" s="2" t="s">
        <v>522</v>
      </c>
      <c r="AJ1287" s="2" t="s">
        <v>523</v>
      </c>
      <c r="AK1287" s="1">
        <v>2610</v>
      </c>
      <c r="AL1287" s="2" t="s">
        <v>524</v>
      </c>
      <c r="AM1287" s="1">
        <v>2000000</v>
      </c>
      <c r="AN1287" s="2" t="s">
        <v>525</v>
      </c>
      <c r="AO1287" s="3">
        <v>2.0000000000000001E-4</v>
      </c>
      <c r="AP1287" s="2" t="s">
        <v>3476</v>
      </c>
      <c r="AQ1287" s="2" t="s">
        <v>1526</v>
      </c>
      <c r="AR1287" s="2" t="s">
        <v>1526</v>
      </c>
      <c r="AS1287" s="2" t="s">
        <v>1526</v>
      </c>
      <c r="AT1287" s="2" t="s">
        <v>1526</v>
      </c>
      <c r="AU1287" s="2" t="s">
        <v>1526</v>
      </c>
      <c r="AV1287" s="2" t="s">
        <v>1526</v>
      </c>
    </row>
    <row r="1288" spans="1:48" x14ac:dyDescent="0.2">
      <c r="A1288" s="2" t="s">
        <v>194</v>
      </c>
      <c r="B1288" s="1">
        <v>8301685</v>
      </c>
      <c r="C1288" s="2" t="s">
        <v>1372</v>
      </c>
      <c r="D1288" s="2" t="s">
        <v>48</v>
      </c>
      <c r="E1288" s="2" t="s">
        <v>48</v>
      </c>
      <c r="F1288" t="s">
        <v>5917</v>
      </c>
      <c r="G1288" s="3">
        <v>1</v>
      </c>
      <c r="H1288" s="3"/>
      <c r="I1288" s="3">
        <v>1</v>
      </c>
      <c r="J1288" s="3"/>
      <c r="K1288" s="3">
        <v>1</v>
      </c>
      <c r="L1288" s="3"/>
      <c r="M1288" s="3">
        <v>1</v>
      </c>
      <c r="N1288" s="3"/>
      <c r="O1288" s="2" t="s">
        <v>49</v>
      </c>
      <c r="P1288" s="3">
        <v>1</v>
      </c>
      <c r="Q1288" s="2" t="s">
        <v>4762</v>
      </c>
      <c r="R1288" s="3"/>
      <c r="S1288" s="4"/>
      <c r="T1288" s="2" t="s">
        <v>1526</v>
      </c>
      <c r="U1288" s="1">
        <v>996091926</v>
      </c>
      <c r="V1288" s="2" t="s">
        <v>1526</v>
      </c>
      <c r="W1288" s="2" t="s">
        <v>48</v>
      </c>
      <c r="X1288" s="2" t="s">
        <v>1526</v>
      </c>
      <c r="Y1288" s="2" t="s">
        <v>364</v>
      </c>
      <c r="Z1288" s="2" t="s">
        <v>351</v>
      </c>
      <c r="AA1288" s="2" t="s">
        <v>1526</v>
      </c>
      <c r="AB1288" s="4"/>
      <c r="AC1288" s="2" t="s">
        <v>1526</v>
      </c>
      <c r="AD1288" s="2" t="s">
        <v>365</v>
      </c>
      <c r="AE1288" s="2" t="s">
        <v>1526</v>
      </c>
      <c r="AF1288" s="2" t="s">
        <v>1526</v>
      </c>
      <c r="AG1288" s="2" t="s">
        <v>48</v>
      </c>
      <c r="AH1288" s="2" t="s">
        <v>48</v>
      </c>
      <c r="AI1288" s="2" t="s">
        <v>522</v>
      </c>
      <c r="AJ1288" s="2" t="s">
        <v>523</v>
      </c>
      <c r="AK1288" s="1">
        <v>2610</v>
      </c>
      <c r="AL1288" s="2" t="s">
        <v>524</v>
      </c>
      <c r="AM1288" s="1">
        <v>2000000</v>
      </c>
      <c r="AN1288" s="2" t="s">
        <v>525</v>
      </c>
      <c r="AO1288" s="3">
        <v>2.0000000000000001E-4</v>
      </c>
      <c r="AP1288" s="2" t="s">
        <v>3476</v>
      </c>
      <c r="AQ1288" s="2" t="s">
        <v>1526</v>
      </c>
      <c r="AR1288" s="2" t="s">
        <v>1526</v>
      </c>
      <c r="AS1288" s="2" t="s">
        <v>1526</v>
      </c>
      <c r="AT1288" s="2" t="s">
        <v>1526</v>
      </c>
      <c r="AU1288" s="2" t="s">
        <v>1526</v>
      </c>
      <c r="AV1288" s="2" t="s">
        <v>1526</v>
      </c>
    </row>
    <row r="1289" spans="1:48" x14ac:dyDescent="0.2">
      <c r="A1289" s="2" t="s">
        <v>194</v>
      </c>
      <c r="B1289" s="1">
        <v>8301686</v>
      </c>
      <c r="C1289" s="2" t="s">
        <v>1372</v>
      </c>
      <c r="D1289" s="2" t="s">
        <v>48</v>
      </c>
      <c r="E1289" s="2" t="s">
        <v>48</v>
      </c>
      <c r="F1289" t="s">
        <v>5917</v>
      </c>
      <c r="G1289" s="3">
        <v>1</v>
      </c>
      <c r="H1289" s="3"/>
      <c r="I1289" s="3">
        <v>1</v>
      </c>
      <c r="J1289" s="3"/>
      <c r="K1289" s="3">
        <v>1</v>
      </c>
      <c r="L1289" s="3"/>
      <c r="M1289" s="3">
        <v>1</v>
      </c>
      <c r="N1289" s="3"/>
      <c r="O1289" s="2" t="s">
        <v>49</v>
      </c>
      <c r="P1289" s="3">
        <v>1</v>
      </c>
      <c r="Q1289" s="2" t="s">
        <v>4763</v>
      </c>
      <c r="R1289" s="3"/>
      <c r="S1289" s="4"/>
      <c r="T1289" s="2" t="s">
        <v>1526</v>
      </c>
      <c r="U1289" s="1">
        <v>996091926</v>
      </c>
      <c r="V1289" s="2" t="s">
        <v>1526</v>
      </c>
      <c r="W1289" s="2" t="s">
        <v>48</v>
      </c>
      <c r="X1289" s="2" t="s">
        <v>1526</v>
      </c>
      <c r="Y1289" s="2" t="s">
        <v>364</v>
      </c>
      <c r="Z1289" s="2" t="s">
        <v>351</v>
      </c>
      <c r="AA1289" s="2" t="s">
        <v>1526</v>
      </c>
      <c r="AB1289" s="4"/>
      <c r="AC1289" s="2" t="s">
        <v>1526</v>
      </c>
      <c r="AD1289" s="2" t="s">
        <v>365</v>
      </c>
      <c r="AE1289" s="2" t="s">
        <v>1526</v>
      </c>
      <c r="AF1289" s="2" t="s">
        <v>1526</v>
      </c>
      <c r="AG1289" s="2" t="s">
        <v>48</v>
      </c>
      <c r="AH1289" s="2" t="s">
        <v>48</v>
      </c>
      <c r="AI1289" s="2" t="s">
        <v>522</v>
      </c>
      <c r="AJ1289" s="2" t="s">
        <v>523</v>
      </c>
      <c r="AK1289" s="1">
        <v>2610</v>
      </c>
      <c r="AL1289" s="2" t="s">
        <v>524</v>
      </c>
      <c r="AM1289" s="1">
        <v>2000000</v>
      </c>
      <c r="AN1289" s="2" t="s">
        <v>525</v>
      </c>
      <c r="AO1289" s="3">
        <v>2.0000000000000001E-4</v>
      </c>
      <c r="AP1289" s="2" t="s">
        <v>3476</v>
      </c>
      <c r="AQ1289" s="2" t="s">
        <v>1526</v>
      </c>
      <c r="AR1289" s="2" t="s">
        <v>1526</v>
      </c>
      <c r="AS1289" s="2" t="s">
        <v>1526</v>
      </c>
      <c r="AT1289" s="2" t="s">
        <v>1526</v>
      </c>
      <c r="AU1289" s="2" t="s">
        <v>1526</v>
      </c>
      <c r="AV1289" s="2" t="s">
        <v>1526</v>
      </c>
    </row>
    <row r="1290" spans="1:48" x14ac:dyDescent="0.2">
      <c r="A1290" s="2" t="s">
        <v>194</v>
      </c>
      <c r="B1290" s="1">
        <v>8301687</v>
      </c>
      <c r="C1290" s="2" t="s">
        <v>1373</v>
      </c>
      <c r="D1290" s="2" t="s">
        <v>48</v>
      </c>
      <c r="E1290" s="2" t="s">
        <v>48</v>
      </c>
      <c r="F1290" t="s">
        <v>5918</v>
      </c>
      <c r="G1290" s="3">
        <v>1</v>
      </c>
      <c r="H1290" s="3"/>
      <c r="I1290" s="3">
        <v>1</v>
      </c>
      <c r="J1290" s="3"/>
      <c r="K1290" s="3">
        <v>1</v>
      </c>
      <c r="L1290" s="3"/>
      <c r="M1290" s="3">
        <v>1</v>
      </c>
      <c r="N1290" s="3"/>
      <c r="O1290" s="2" t="s">
        <v>49</v>
      </c>
      <c r="P1290" s="3">
        <v>1</v>
      </c>
      <c r="Q1290" s="2" t="s">
        <v>4764</v>
      </c>
      <c r="R1290" s="3"/>
      <c r="S1290" s="4"/>
      <c r="T1290" s="2" t="s">
        <v>1526</v>
      </c>
      <c r="U1290" s="1">
        <v>996091926</v>
      </c>
      <c r="V1290" s="2" t="s">
        <v>1526</v>
      </c>
      <c r="W1290" s="2" t="s">
        <v>48</v>
      </c>
      <c r="X1290" s="2" t="s">
        <v>1526</v>
      </c>
      <c r="Y1290" s="2" t="s">
        <v>364</v>
      </c>
      <c r="Z1290" s="2" t="s">
        <v>351</v>
      </c>
      <c r="AA1290" s="2" t="s">
        <v>1526</v>
      </c>
      <c r="AB1290" s="4"/>
      <c r="AC1290" s="2" t="s">
        <v>1526</v>
      </c>
      <c r="AD1290" s="2" t="s">
        <v>365</v>
      </c>
      <c r="AE1290" s="2" t="s">
        <v>1526</v>
      </c>
      <c r="AF1290" s="2" t="s">
        <v>1526</v>
      </c>
      <c r="AG1290" s="2" t="s">
        <v>48</v>
      </c>
      <c r="AH1290" s="2" t="s">
        <v>48</v>
      </c>
      <c r="AI1290" s="2" t="s">
        <v>522</v>
      </c>
      <c r="AJ1290" s="2" t="s">
        <v>523</v>
      </c>
      <c r="AK1290" s="1">
        <v>2610</v>
      </c>
      <c r="AL1290" s="2" t="s">
        <v>524</v>
      </c>
      <c r="AM1290" s="1">
        <v>2000000</v>
      </c>
      <c r="AN1290" s="2" t="s">
        <v>525</v>
      </c>
      <c r="AO1290" s="3">
        <v>2.0000000000000001E-4</v>
      </c>
      <c r="AP1290" s="2" t="s">
        <v>3476</v>
      </c>
      <c r="AQ1290" s="2" t="s">
        <v>1526</v>
      </c>
      <c r="AR1290" s="2" t="s">
        <v>1526</v>
      </c>
      <c r="AS1290" s="2" t="s">
        <v>1526</v>
      </c>
      <c r="AT1290" s="2" t="s">
        <v>1526</v>
      </c>
      <c r="AU1290" s="2" t="s">
        <v>1526</v>
      </c>
      <c r="AV1290" s="2" t="s">
        <v>1526</v>
      </c>
    </row>
    <row r="1291" spans="1:48" x14ac:dyDescent="0.2">
      <c r="A1291" s="2" t="s">
        <v>194</v>
      </c>
      <c r="B1291" s="1">
        <v>8301688</v>
      </c>
      <c r="C1291" s="2" t="s">
        <v>1373</v>
      </c>
      <c r="D1291" s="2" t="s">
        <v>48</v>
      </c>
      <c r="E1291" s="2" t="s">
        <v>48</v>
      </c>
      <c r="F1291" t="s">
        <v>5918</v>
      </c>
      <c r="G1291" s="3">
        <v>1</v>
      </c>
      <c r="H1291" s="3"/>
      <c r="I1291" s="3">
        <v>1</v>
      </c>
      <c r="J1291" s="3"/>
      <c r="K1291" s="3">
        <v>1</v>
      </c>
      <c r="L1291" s="3"/>
      <c r="M1291" s="3">
        <v>1</v>
      </c>
      <c r="N1291" s="3"/>
      <c r="O1291" s="2" t="s">
        <v>49</v>
      </c>
      <c r="P1291" s="3">
        <v>1</v>
      </c>
      <c r="Q1291" s="2" t="s">
        <v>4765</v>
      </c>
      <c r="R1291" s="3"/>
      <c r="S1291" s="4"/>
      <c r="T1291" s="2" t="s">
        <v>1526</v>
      </c>
      <c r="U1291" s="1">
        <v>996091926</v>
      </c>
      <c r="V1291" s="2" t="s">
        <v>1526</v>
      </c>
      <c r="W1291" s="2" t="s">
        <v>48</v>
      </c>
      <c r="X1291" s="2" t="s">
        <v>1526</v>
      </c>
      <c r="Y1291" s="2" t="s">
        <v>364</v>
      </c>
      <c r="Z1291" s="2" t="s">
        <v>351</v>
      </c>
      <c r="AA1291" s="2" t="s">
        <v>1526</v>
      </c>
      <c r="AB1291" s="4"/>
      <c r="AC1291" s="2" t="s">
        <v>1526</v>
      </c>
      <c r="AD1291" s="2" t="s">
        <v>365</v>
      </c>
      <c r="AE1291" s="2" t="s">
        <v>1526</v>
      </c>
      <c r="AF1291" s="2" t="s">
        <v>1526</v>
      </c>
      <c r="AG1291" s="2" t="s">
        <v>48</v>
      </c>
      <c r="AH1291" s="2" t="s">
        <v>48</v>
      </c>
      <c r="AI1291" s="2" t="s">
        <v>522</v>
      </c>
      <c r="AJ1291" s="2" t="s">
        <v>523</v>
      </c>
      <c r="AK1291" s="1">
        <v>2610</v>
      </c>
      <c r="AL1291" s="2" t="s">
        <v>524</v>
      </c>
      <c r="AM1291" s="1">
        <v>2000000</v>
      </c>
      <c r="AN1291" s="2" t="s">
        <v>525</v>
      </c>
      <c r="AO1291" s="3">
        <v>2.0000000000000001E-4</v>
      </c>
      <c r="AP1291" s="2" t="s">
        <v>3476</v>
      </c>
      <c r="AQ1291" s="2" t="s">
        <v>1526</v>
      </c>
      <c r="AR1291" s="2" t="s">
        <v>1526</v>
      </c>
      <c r="AS1291" s="2" t="s">
        <v>1526</v>
      </c>
      <c r="AT1291" s="2" t="s">
        <v>1526</v>
      </c>
      <c r="AU1291" s="2" t="s">
        <v>1526</v>
      </c>
      <c r="AV1291" s="2" t="s">
        <v>1526</v>
      </c>
    </row>
    <row r="1292" spans="1:48" x14ac:dyDescent="0.2">
      <c r="A1292" s="2" t="s">
        <v>194</v>
      </c>
      <c r="B1292" s="1">
        <v>8301689</v>
      </c>
      <c r="C1292" s="2" t="s">
        <v>1373</v>
      </c>
      <c r="D1292" s="2" t="s">
        <v>48</v>
      </c>
      <c r="E1292" s="2" t="s">
        <v>48</v>
      </c>
      <c r="F1292" t="s">
        <v>5918</v>
      </c>
      <c r="G1292" s="3">
        <v>1</v>
      </c>
      <c r="H1292" s="3"/>
      <c r="I1292" s="3">
        <v>1</v>
      </c>
      <c r="J1292" s="3"/>
      <c r="K1292" s="3">
        <v>1</v>
      </c>
      <c r="L1292" s="3"/>
      <c r="M1292" s="3">
        <v>1</v>
      </c>
      <c r="N1292" s="3"/>
      <c r="O1292" s="2" t="s">
        <v>49</v>
      </c>
      <c r="P1292" s="3">
        <v>1</v>
      </c>
      <c r="Q1292" s="2" t="s">
        <v>4766</v>
      </c>
      <c r="R1292" s="3"/>
      <c r="S1292" s="4"/>
      <c r="T1292" s="2" t="s">
        <v>1526</v>
      </c>
      <c r="U1292" s="1">
        <v>996091926</v>
      </c>
      <c r="V1292" s="2" t="s">
        <v>1526</v>
      </c>
      <c r="W1292" s="2" t="s">
        <v>48</v>
      </c>
      <c r="X1292" s="2" t="s">
        <v>1526</v>
      </c>
      <c r="Y1292" s="2" t="s">
        <v>364</v>
      </c>
      <c r="Z1292" s="2" t="s">
        <v>351</v>
      </c>
      <c r="AA1292" s="2" t="s">
        <v>1526</v>
      </c>
      <c r="AB1292" s="4"/>
      <c r="AC1292" s="2" t="s">
        <v>1526</v>
      </c>
      <c r="AD1292" s="2" t="s">
        <v>365</v>
      </c>
      <c r="AE1292" s="2" t="s">
        <v>1526</v>
      </c>
      <c r="AF1292" s="2" t="s">
        <v>1526</v>
      </c>
      <c r="AG1292" s="2" t="s">
        <v>48</v>
      </c>
      <c r="AH1292" s="2" t="s">
        <v>48</v>
      </c>
      <c r="AI1292" s="2" t="s">
        <v>522</v>
      </c>
      <c r="AJ1292" s="2" t="s">
        <v>523</v>
      </c>
      <c r="AK1292" s="1">
        <v>2610</v>
      </c>
      <c r="AL1292" s="2" t="s">
        <v>524</v>
      </c>
      <c r="AM1292" s="1">
        <v>2000000</v>
      </c>
      <c r="AN1292" s="2" t="s">
        <v>525</v>
      </c>
      <c r="AO1292" s="3">
        <v>2.0000000000000001E-4</v>
      </c>
      <c r="AP1292" s="2" t="s">
        <v>3476</v>
      </c>
      <c r="AQ1292" s="2" t="s">
        <v>1526</v>
      </c>
      <c r="AR1292" s="2" t="s">
        <v>1526</v>
      </c>
      <c r="AS1292" s="2" t="s">
        <v>1526</v>
      </c>
      <c r="AT1292" s="2" t="s">
        <v>1526</v>
      </c>
      <c r="AU1292" s="2" t="s">
        <v>1526</v>
      </c>
      <c r="AV1292" s="2" t="s">
        <v>1526</v>
      </c>
    </row>
    <row r="1293" spans="1:48" x14ac:dyDescent="0.2">
      <c r="A1293" s="2" t="s">
        <v>194</v>
      </c>
      <c r="B1293" s="1">
        <v>8301690</v>
      </c>
      <c r="C1293" s="2" t="s">
        <v>1373</v>
      </c>
      <c r="D1293" s="2" t="s">
        <v>48</v>
      </c>
      <c r="E1293" s="2" t="s">
        <v>48</v>
      </c>
      <c r="F1293" t="s">
        <v>5918</v>
      </c>
      <c r="G1293" s="3">
        <v>1</v>
      </c>
      <c r="H1293" s="3"/>
      <c r="I1293" s="3">
        <v>1</v>
      </c>
      <c r="J1293" s="3"/>
      <c r="K1293" s="3">
        <v>1</v>
      </c>
      <c r="L1293" s="3"/>
      <c r="M1293" s="3">
        <v>1</v>
      </c>
      <c r="N1293" s="3"/>
      <c r="O1293" s="2" t="s">
        <v>49</v>
      </c>
      <c r="P1293" s="3">
        <v>1</v>
      </c>
      <c r="Q1293" s="2" t="s">
        <v>4767</v>
      </c>
      <c r="R1293" s="3"/>
      <c r="S1293" s="4"/>
      <c r="T1293" s="2" t="s">
        <v>1526</v>
      </c>
      <c r="U1293" s="1">
        <v>996091926</v>
      </c>
      <c r="V1293" s="2" t="s">
        <v>1526</v>
      </c>
      <c r="W1293" s="2" t="s">
        <v>48</v>
      </c>
      <c r="X1293" s="2" t="s">
        <v>1526</v>
      </c>
      <c r="Y1293" s="2" t="s">
        <v>364</v>
      </c>
      <c r="Z1293" s="2" t="s">
        <v>351</v>
      </c>
      <c r="AA1293" s="2" t="s">
        <v>1526</v>
      </c>
      <c r="AB1293" s="4"/>
      <c r="AC1293" s="2" t="s">
        <v>1526</v>
      </c>
      <c r="AD1293" s="2" t="s">
        <v>365</v>
      </c>
      <c r="AE1293" s="2" t="s">
        <v>1526</v>
      </c>
      <c r="AF1293" s="2" t="s">
        <v>1526</v>
      </c>
      <c r="AG1293" s="2" t="s">
        <v>48</v>
      </c>
      <c r="AH1293" s="2" t="s">
        <v>48</v>
      </c>
      <c r="AI1293" s="2" t="s">
        <v>522</v>
      </c>
      <c r="AJ1293" s="2" t="s">
        <v>523</v>
      </c>
      <c r="AK1293" s="1">
        <v>2610</v>
      </c>
      <c r="AL1293" s="2" t="s">
        <v>524</v>
      </c>
      <c r="AM1293" s="1">
        <v>2000000</v>
      </c>
      <c r="AN1293" s="2" t="s">
        <v>525</v>
      </c>
      <c r="AO1293" s="3">
        <v>2.0000000000000001E-4</v>
      </c>
      <c r="AP1293" s="2" t="s">
        <v>3476</v>
      </c>
      <c r="AQ1293" s="2" t="s">
        <v>1526</v>
      </c>
      <c r="AR1293" s="2" t="s">
        <v>1526</v>
      </c>
      <c r="AS1293" s="2" t="s">
        <v>1526</v>
      </c>
      <c r="AT1293" s="2" t="s">
        <v>1526</v>
      </c>
      <c r="AU1293" s="2" t="s">
        <v>1526</v>
      </c>
      <c r="AV1293" s="2" t="s">
        <v>1526</v>
      </c>
    </row>
    <row r="1294" spans="1:48" x14ac:dyDescent="0.2">
      <c r="A1294" s="2" t="s">
        <v>194</v>
      </c>
      <c r="B1294" s="1">
        <v>8301691</v>
      </c>
      <c r="C1294" s="2" t="s">
        <v>1373</v>
      </c>
      <c r="D1294" s="2" t="s">
        <v>48</v>
      </c>
      <c r="E1294" s="2" t="s">
        <v>48</v>
      </c>
      <c r="F1294" t="s">
        <v>5918</v>
      </c>
      <c r="G1294" s="3">
        <v>1</v>
      </c>
      <c r="H1294" s="3"/>
      <c r="I1294" s="3">
        <v>1</v>
      </c>
      <c r="J1294" s="3"/>
      <c r="K1294" s="3">
        <v>1</v>
      </c>
      <c r="L1294" s="3"/>
      <c r="M1294" s="3">
        <v>1</v>
      </c>
      <c r="N1294" s="3"/>
      <c r="O1294" s="2" t="s">
        <v>49</v>
      </c>
      <c r="P1294" s="3">
        <v>1</v>
      </c>
      <c r="Q1294" s="2" t="s">
        <v>4768</v>
      </c>
      <c r="R1294" s="3"/>
      <c r="S1294" s="4"/>
      <c r="T1294" s="2" t="s">
        <v>1526</v>
      </c>
      <c r="U1294" s="1">
        <v>996091926</v>
      </c>
      <c r="V1294" s="2" t="s">
        <v>1526</v>
      </c>
      <c r="W1294" s="2" t="s">
        <v>48</v>
      </c>
      <c r="X1294" s="2" t="s">
        <v>1526</v>
      </c>
      <c r="Y1294" s="2" t="s">
        <v>364</v>
      </c>
      <c r="Z1294" s="2" t="s">
        <v>351</v>
      </c>
      <c r="AA1294" s="2" t="s">
        <v>1526</v>
      </c>
      <c r="AB1294" s="4"/>
      <c r="AC1294" s="2" t="s">
        <v>1526</v>
      </c>
      <c r="AD1294" s="2" t="s">
        <v>365</v>
      </c>
      <c r="AE1294" s="2" t="s">
        <v>1526</v>
      </c>
      <c r="AF1294" s="2" t="s">
        <v>1526</v>
      </c>
      <c r="AG1294" s="2" t="s">
        <v>48</v>
      </c>
      <c r="AH1294" s="2" t="s">
        <v>48</v>
      </c>
      <c r="AI1294" s="2" t="s">
        <v>522</v>
      </c>
      <c r="AJ1294" s="2" t="s">
        <v>523</v>
      </c>
      <c r="AK1294" s="1">
        <v>2610</v>
      </c>
      <c r="AL1294" s="2" t="s">
        <v>524</v>
      </c>
      <c r="AM1294" s="1">
        <v>2000000</v>
      </c>
      <c r="AN1294" s="2" t="s">
        <v>525</v>
      </c>
      <c r="AO1294" s="3">
        <v>2.0000000000000001E-4</v>
      </c>
      <c r="AP1294" s="2" t="s">
        <v>3476</v>
      </c>
      <c r="AQ1294" s="2" t="s">
        <v>1526</v>
      </c>
      <c r="AR1294" s="2" t="s">
        <v>1526</v>
      </c>
      <c r="AS1294" s="2" t="s">
        <v>1526</v>
      </c>
      <c r="AT1294" s="2" t="s">
        <v>1526</v>
      </c>
      <c r="AU1294" s="2" t="s">
        <v>1526</v>
      </c>
      <c r="AV1294" s="2" t="s">
        <v>1526</v>
      </c>
    </row>
    <row r="1295" spans="1:48" x14ac:dyDescent="0.2">
      <c r="A1295" s="2" t="s">
        <v>194</v>
      </c>
      <c r="B1295" s="1">
        <v>8301692</v>
      </c>
      <c r="C1295" s="2" t="s">
        <v>1374</v>
      </c>
      <c r="D1295" s="2" t="s">
        <v>48</v>
      </c>
      <c r="E1295" s="2" t="s">
        <v>48</v>
      </c>
      <c r="F1295" t="s">
        <v>5919</v>
      </c>
      <c r="G1295" s="3">
        <v>1</v>
      </c>
      <c r="H1295" s="3"/>
      <c r="I1295" s="3">
        <v>1</v>
      </c>
      <c r="J1295" s="3"/>
      <c r="K1295" s="3">
        <v>1</v>
      </c>
      <c r="L1295" s="3"/>
      <c r="M1295" s="3">
        <v>1</v>
      </c>
      <c r="N1295" s="3"/>
      <c r="O1295" s="2" t="s">
        <v>49</v>
      </c>
      <c r="P1295" s="3">
        <v>1</v>
      </c>
      <c r="Q1295" s="2" t="s">
        <v>4769</v>
      </c>
      <c r="R1295" s="3"/>
      <c r="S1295" s="4"/>
      <c r="T1295" s="2" t="s">
        <v>1526</v>
      </c>
      <c r="U1295" s="1">
        <v>996091926</v>
      </c>
      <c r="V1295" s="2" t="s">
        <v>1526</v>
      </c>
      <c r="W1295" s="2" t="s">
        <v>48</v>
      </c>
      <c r="X1295" s="2" t="s">
        <v>1526</v>
      </c>
      <c r="Y1295" s="2" t="s">
        <v>364</v>
      </c>
      <c r="Z1295" s="2" t="s">
        <v>351</v>
      </c>
      <c r="AA1295" s="2" t="s">
        <v>1526</v>
      </c>
      <c r="AB1295" s="4"/>
      <c r="AC1295" s="2" t="s">
        <v>1526</v>
      </c>
      <c r="AD1295" s="2" t="s">
        <v>365</v>
      </c>
      <c r="AE1295" s="2" t="s">
        <v>1526</v>
      </c>
      <c r="AF1295" s="2" t="s">
        <v>1526</v>
      </c>
      <c r="AG1295" s="2" t="s">
        <v>48</v>
      </c>
      <c r="AH1295" s="2" t="s">
        <v>48</v>
      </c>
      <c r="AI1295" s="2" t="s">
        <v>522</v>
      </c>
      <c r="AJ1295" s="2" t="s">
        <v>523</v>
      </c>
      <c r="AK1295" s="1">
        <v>2610</v>
      </c>
      <c r="AL1295" s="2" t="s">
        <v>524</v>
      </c>
      <c r="AM1295" s="1">
        <v>2000000</v>
      </c>
      <c r="AN1295" s="2" t="s">
        <v>525</v>
      </c>
      <c r="AO1295" s="3">
        <v>2.0000000000000001E-4</v>
      </c>
      <c r="AP1295" s="2" t="s">
        <v>3476</v>
      </c>
      <c r="AQ1295" s="2" t="s">
        <v>1526</v>
      </c>
      <c r="AR1295" s="2" t="s">
        <v>1526</v>
      </c>
      <c r="AS1295" s="2" t="s">
        <v>1526</v>
      </c>
      <c r="AT1295" s="2" t="s">
        <v>1526</v>
      </c>
      <c r="AU1295" s="2" t="s">
        <v>1526</v>
      </c>
      <c r="AV1295" s="2" t="s">
        <v>1526</v>
      </c>
    </row>
    <row r="1296" spans="1:48" x14ac:dyDescent="0.2">
      <c r="A1296" s="2" t="s">
        <v>194</v>
      </c>
      <c r="B1296" s="1">
        <v>8301693</v>
      </c>
      <c r="C1296" s="2" t="s">
        <v>1374</v>
      </c>
      <c r="D1296" s="2" t="s">
        <v>48</v>
      </c>
      <c r="E1296" s="2" t="s">
        <v>48</v>
      </c>
      <c r="F1296" t="s">
        <v>5919</v>
      </c>
      <c r="G1296" s="3">
        <v>1</v>
      </c>
      <c r="H1296" s="3"/>
      <c r="I1296" s="3">
        <v>1</v>
      </c>
      <c r="J1296" s="3"/>
      <c r="K1296" s="3">
        <v>1</v>
      </c>
      <c r="L1296" s="3"/>
      <c r="M1296" s="3">
        <v>1</v>
      </c>
      <c r="N1296" s="3"/>
      <c r="O1296" s="2" t="s">
        <v>49</v>
      </c>
      <c r="P1296" s="3">
        <v>1</v>
      </c>
      <c r="Q1296" s="2" t="s">
        <v>4770</v>
      </c>
      <c r="R1296" s="3"/>
      <c r="S1296" s="4"/>
      <c r="T1296" s="2" t="s">
        <v>1526</v>
      </c>
      <c r="U1296" s="1">
        <v>996091926</v>
      </c>
      <c r="V1296" s="2" t="s">
        <v>1526</v>
      </c>
      <c r="W1296" s="2" t="s">
        <v>48</v>
      </c>
      <c r="X1296" s="2" t="s">
        <v>1526</v>
      </c>
      <c r="Y1296" s="2" t="s">
        <v>364</v>
      </c>
      <c r="Z1296" s="2" t="s">
        <v>351</v>
      </c>
      <c r="AA1296" s="2" t="s">
        <v>1526</v>
      </c>
      <c r="AB1296" s="4"/>
      <c r="AC1296" s="2" t="s">
        <v>1526</v>
      </c>
      <c r="AD1296" s="2" t="s">
        <v>365</v>
      </c>
      <c r="AE1296" s="2" t="s">
        <v>1526</v>
      </c>
      <c r="AF1296" s="2" t="s">
        <v>1526</v>
      </c>
      <c r="AG1296" s="2" t="s">
        <v>48</v>
      </c>
      <c r="AH1296" s="2" t="s">
        <v>48</v>
      </c>
      <c r="AI1296" s="2" t="s">
        <v>522</v>
      </c>
      <c r="AJ1296" s="2" t="s">
        <v>523</v>
      </c>
      <c r="AK1296" s="1">
        <v>2610</v>
      </c>
      <c r="AL1296" s="2" t="s">
        <v>524</v>
      </c>
      <c r="AM1296" s="1">
        <v>2000000</v>
      </c>
      <c r="AN1296" s="2" t="s">
        <v>525</v>
      </c>
      <c r="AO1296" s="3">
        <v>2.0000000000000001E-4</v>
      </c>
      <c r="AP1296" s="2" t="s">
        <v>3476</v>
      </c>
      <c r="AQ1296" s="2" t="s">
        <v>1526</v>
      </c>
      <c r="AR1296" s="2" t="s">
        <v>1526</v>
      </c>
      <c r="AS1296" s="2" t="s">
        <v>1526</v>
      </c>
      <c r="AT1296" s="2" t="s">
        <v>1526</v>
      </c>
      <c r="AU1296" s="2" t="s">
        <v>1526</v>
      </c>
      <c r="AV1296" s="2" t="s">
        <v>1526</v>
      </c>
    </row>
    <row r="1297" spans="1:48" x14ac:dyDescent="0.2">
      <c r="A1297" s="2" t="s">
        <v>194</v>
      </c>
      <c r="B1297" s="1">
        <v>8301694</v>
      </c>
      <c r="C1297" s="2" t="s">
        <v>1374</v>
      </c>
      <c r="D1297" s="2" t="s">
        <v>48</v>
      </c>
      <c r="E1297" s="2" t="s">
        <v>48</v>
      </c>
      <c r="F1297" t="s">
        <v>5919</v>
      </c>
      <c r="G1297" s="3">
        <v>1</v>
      </c>
      <c r="H1297" s="3"/>
      <c r="I1297" s="3">
        <v>1</v>
      </c>
      <c r="J1297" s="3"/>
      <c r="K1297" s="3">
        <v>1</v>
      </c>
      <c r="L1297" s="3"/>
      <c r="M1297" s="3">
        <v>1</v>
      </c>
      <c r="N1297" s="3"/>
      <c r="O1297" s="2" t="s">
        <v>49</v>
      </c>
      <c r="P1297" s="3">
        <v>1</v>
      </c>
      <c r="Q1297" s="2" t="s">
        <v>4771</v>
      </c>
      <c r="R1297" s="3"/>
      <c r="S1297" s="4"/>
      <c r="T1297" s="2" t="s">
        <v>1526</v>
      </c>
      <c r="U1297" s="1">
        <v>996091926</v>
      </c>
      <c r="V1297" s="2" t="s">
        <v>1526</v>
      </c>
      <c r="W1297" s="2" t="s">
        <v>48</v>
      </c>
      <c r="X1297" s="2" t="s">
        <v>1526</v>
      </c>
      <c r="Y1297" s="2" t="s">
        <v>364</v>
      </c>
      <c r="Z1297" s="2" t="s">
        <v>351</v>
      </c>
      <c r="AA1297" s="2" t="s">
        <v>1526</v>
      </c>
      <c r="AB1297" s="4"/>
      <c r="AC1297" s="2" t="s">
        <v>1526</v>
      </c>
      <c r="AD1297" s="2" t="s">
        <v>365</v>
      </c>
      <c r="AE1297" s="2" t="s">
        <v>1526</v>
      </c>
      <c r="AF1297" s="2" t="s">
        <v>1526</v>
      </c>
      <c r="AG1297" s="2" t="s">
        <v>48</v>
      </c>
      <c r="AH1297" s="2" t="s">
        <v>48</v>
      </c>
      <c r="AI1297" s="2" t="s">
        <v>522</v>
      </c>
      <c r="AJ1297" s="2" t="s">
        <v>523</v>
      </c>
      <c r="AK1297" s="1">
        <v>2610</v>
      </c>
      <c r="AL1297" s="2" t="s">
        <v>524</v>
      </c>
      <c r="AM1297" s="1">
        <v>2000000</v>
      </c>
      <c r="AN1297" s="2" t="s">
        <v>525</v>
      </c>
      <c r="AO1297" s="3">
        <v>2.0000000000000001E-4</v>
      </c>
      <c r="AP1297" s="2" t="s">
        <v>3476</v>
      </c>
      <c r="AQ1297" s="2" t="s">
        <v>1526</v>
      </c>
      <c r="AR1297" s="2" t="s">
        <v>1526</v>
      </c>
      <c r="AS1297" s="2" t="s">
        <v>1526</v>
      </c>
      <c r="AT1297" s="2" t="s">
        <v>1526</v>
      </c>
      <c r="AU1297" s="2" t="s">
        <v>1526</v>
      </c>
      <c r="AV1297" s="2" t="s">
        <v>1526</v>
      </c>
    </row>
    <row r="1298" spans="1:48" x14ac:dyDescent="0.2">
      <c r="A1298" s="2" t="s">
        <v>194</v>
      </c>
      <c r="B1298" s="1">
        <v>8301695</v>
      </c>
      <c r="C1298" s="2" t="s">
        <v>1374</v>
      </c>
      <c r="D1298" s="2" t="s">
        <v>48</v>
      </c>
      <c r="E1298" s="2" t="s">
        <v>48</v>
      </c>
      <c r="F1298" t="s">
        <v>5919</v>
      </c>
      <c r="G1298" s="3">
        <v>1</v>
      </c>
      <c r="H1298" s="3"/>
      <c r="I1298" s="3">
        <v>1</v>
      </c>
      <c r="J1298" s="3"/>
      <c r="K1298" s="3">
        <v>1</v>
      </c>
      <c r="L1298" s="3"/>
      <c r="M1298" s="3">
        <v>1</v>
      </c>
      <c r="N1298" s="3"/>
      <c r="O1298" s="2" t="s">
        <v>49</v>
      </c>
      <c r="P1298" s="3">
        <v>1</v>
      </c>
      <c r="Q1298" s="2" t="s">
        <v>4772</v>
      </c>
      <c r="R1298" s="3"/>
      <c r="S1298" s="4"/>
      <c r="T1298" s="2" t="s">
        <v>1526</v>
      </c>
      <c r="U1298" s="1">
        <v>996091926</v>
      </c>
      <c r="V1298" s="2" t="s">
        <v>1526</v>
      </c>
      <c r="W1298" s="2" t="s">
        <v>48</v>
      </c>
      <c r="X1298" s="2" t="s">
        <v>1526</v>
      </c>
      <c r="Y1298" s="2" t="s">
        <v>364</v>
      </c>
      <c r="Z1298" s="2" t="s">
        <v>351</v>
      </c>
      <c r="AA1298" s="2" t="s">
        <v>1526</v>
      </c>
      <c r="AB1298" s="4"/>
      <c r="AC1298" s="2" t="s">
        <v>1526</v>
      </c>
      <c r="AD1298" s="2" t="s">
        <v>365</v>
      </c>
      <c r="AE1298" s="2" t="s">
        <v>1526</v>
      </c>
      <c r="AF1298" s="2" t="s">
        <v>1526</v>
      </c>
      <c r="AG1298" s="2" t="s">
        <v>48</v>
      </c>
      <c r="AH1298" s="2" t="s">
        <v>48</v>
      </c>
      <c r="AI1298" s="2" t="s">
        <v>522</v>
      </c>
      <c r="AJ1298" s="2" t="s">
        <v>523</v>
      </c>
      <c r="AK1298" s="1">
        <v>2610</v>
      </c>
      <c r="AL1298" s="2" t="s">
        <v>524</v>
      </c>
      <c r="AM1298" s="1">
        <v>2000000</v>
      </c>
      <c r="AN1298" s="2" t="s">
        <v>525</v>
      </c>
      <c r="AO1298" s="3">
        <v>2.0000000000000001E-4</v>
      </c>
      <c r="AP1298" s="2" t="s">
        <v>3476</v>
      </c>
      <c r="AQ1298" s="2" t="s">
        <v>1526</v>
      </c>
      <c r="AR1298" s="2" t="s">
        <v>1526</v>
      </c>
      <c r="AS1298" s="2" t="s">
        <v>1526</v>
      </c>
      <c r="AT1298" s="2" t="s">
        <v>1526</v>
      </c>
      <c r="AU1298" s="2" t="s">
        <v>1526</v>
      </c>
      <c r="AV1298" s="2" t="s">
        <v>1526</v>
      </c>
    </row>
    <row r="1299" spans="1:48" x14ac:dyDescent="0.2">
      <c r="A1299" s="2" t="s">
        <v>194</v>
      </c>
      <c r="B1299" s="1">
        <v>8301696</v>
      </c>
      <c r="C1299" s="2" t="s">
        <v>1374</v>
      </c>
      <c r="D1299" s="2" t="s">
        <v>48</v>
      </c>
      <c r="E1299" s="2" t="s">
        <v>48</v>
      </c>
      <c r="F1299" t="s">
        <v>5919</v>
      </c>
      <c r="G1299" s="3">
        <v>1</v>
      </c>
      <c r="H1299" s="3"/>
      <c r="I1299" s="3">
        <v>1</v>
      </c>
      <c r="J1299" s="3"/>
      <c r="K1299" s="3">
        <v>1</v>
      </c>
      <c r="L1299" s="3"/>
      <c r="M1299" s="3">
        <v>1</v>
      </c>
      <c r="N1299" s="3"/>
      <c r="O1299" s="2" t="s">
        <v>49</v>
      </c>
      <c r="P1299" s="3">
        <v>1</v>
      </c>
      <c r="Q1299" s="2" t="s">
        <v>4773</v>
      </c>
      <c r="R1299" s="3"/>
      <c r="S1299" s="4"/>
      <c r="T1299" s="2" t="s">
        <v>1526</v>
      </c>
      <c r="U1299" s="1">
        <v>996091926</v>
      </c>
      <c r="V1299" s="2" t="s">
        <v>1526</v>
      </c>
      <c r="W1299" s="2" t="s">
        <v>48</v>
      </c>
      <c r="X1299" s="2" t="s">
        <v>1526</v>
      </c>
      <c r="Y1299" s="2" t="s">
        <v>364</v>
      </c>
      <c r="Z1299" s="2" t="s">
        <v>351</v>
      </c>
      <c r="AA1299" s="2" t="s">
        <v>1526</v>
      </c>
      <c r="AB1299" s="4"/>
      <c r="AC1299" s="2" t="s">
        <v>1526</v>
      </c>
      <c r="AD1299" s="2" t="s">
        <v>365</v>
      </c>
      <c r="AE1299" s="2" t="s">
        <v>1526</v>
      </c>
      <c r="AF1299" s="2" t="s">
        <v>1526</v>
      </c>
      <c r="AG1299" s="2" t="s">
        <v>48</v>
      </c>
      <c r="AH1299" s="2" t="s">
        <v>48</v>
      </c>
      <c r="AI1299" s="2" t="s">
        <v>522</v>
      </c>
      <c r="AJ1299" s="2" t="s">
        <v>523</v>
      </c>
      <c r="AK1299" s="1">
        <v>2610</v>
      </c>
      <c r="AL1299" s="2" t="s">
        <v>524</v>
      </c>
      <c r="AM1299" s="1">
        <v>2000000</v>
      </c>
      <c r="AN1299" s="2" t="s">
        <v>525</v>
      </c>
      <c r="AO1299" s="3">
        <v>2.0000000000000001E-4</v>
      </c>
      <c r="AP1299" s="2" t="s">
        <v>3476</v>
      </c>
      <c r="AQ1299" s="2" t="s">
        <v>1526</v>
      </c>
      <c r="AR1299" s="2" t="s">
        <v>1526</v>
      </c>
      <c r="AS1299" s="2" t="s">
        <v>1526</v>
      </c>
      <c r="AT1299" s="2" t="s">
        <v>1526</v>
      </c>
      <c r="AU1299" s="2" t="s">
        <v>1526</v>
      </c>
      <c r="AV1299" s="2" t="s">
        <v>1526</v>
      </c>
    </row>
    <row r="1300" spans="1:48" x14ac:dyDescent="0.2">
      <c r="A1300" s="2" t="s">
        <v>194</v>
      </c>
      <c r="B1300" s="1">
        <v>8301697</v>
      </c>
      <c r="C1300" s="2" t="s">
        <v>1375</v>
      </c>
      <c r="D1300" s="2" t="s">
        <v>48</v>
      </c>
      <c r="E1300" s="2" t="s">
        <v>48</v>
      </c>
      <c r="F1300" t="s">
        <v>5920</v>
      </c>
      <c r="G1300" s="3">
        <v>1</v>
      </c>
      <c r="H1300" s="3"/>
      <c r="I1300" s="3">
        <v>1</v>
      </c>
      <c r="J1300" s="3"/>
      <c r="K1300" s="3">
        <v>1</v>
      </c>
      <c r="L1300" s="3"/>
      <c r="M1300" s="3">
        <v>1</v>
      </c>
      <c r="N1300" s="3"/>
      <c r="O1300" s="2" t="s">
        <v>49</v>
      </c>
      <c r="P1300" s="3">
        <v>1</v>
      </c>
      <c r="Q1300" s="2" t="s">
        <v>4774</v>
      </c>
      <c r="R1300" s="3"/>
      <c r="S1300" s="4"/>
      <c r="T1300" s="2" t="s">
        <v>1526</v>
      </c>
      <c r="U1300" s="1">
        <v>996091926</v>
      </c>
      <c r="V1300" s="2" t="s">
        <v>1526</v>
      </c>
      <c r="W1300" s="2" t="s">
        <v>48</v>
      </c>
      <c r="X1300" s="2" t="s">
        <v>1526</v>
      </c>
      <c r="Y1300" s="2" t="s">
        <v>364</v>
      </c>
      <c r="Z1300" s="2" t="s">
        <v>351</v>
      </c>
      <c r="AA1300" s="2" t="s">
        <v>1526</v>
      </c>
      <c r="AB1300" s="4"/>
      <c r="AC1300" s="2" t="s">
        <v>1526</v>
      </c>
      <c r="AD1300" s="2" t="s">
        <v>365</v>
      </c>
      <c r="AE1300" s="2" t="s">
        <v>1526</v>
      </c>
      <c r="AF1300" s="2" t="s">
        <v>1526</v>
      </c>
      <c r="AG1300" s="2" t="s">
        <v>48</v>
      </c>
      <c r="AH1300" s="2" t="s">
        <v>48</v>
      </c>
      <c r="AI1300" s="2" t="s">
        <v>522</v>
      </c>
      <c r="AJ1300" s="2" t="s">
        <v>523</v>
      </c>
      <c r="AK1300" s="1">
        <v>2610</v>
      </c>
      <c r="AL1300" s="2" t="s">
        <v>524</v>
      </c>
      <c r="AM1300" s="1">
        <v>2000000</v>
      </c>
      <c r="AN1300" s="2" t="s">
        <v>525</v>
      </c>
      <c r="AO1300" s="3">
        <v>2.0000000000000001E-4</v>
      </c>
      <c r="AP1300" s="2" t="s">
        <v>3476</v>
      </c>
      <c r="AQ1300" s="2" t="s">
        <v>1526</v>
      </c>
      <c r="AR1300" s="2" t="s">
        <v>1526</v>
      </c>
      <c r="AS1300" s="2" t="s">
        <v>1526</v>
      </c>
      <c r="AT1300" s="2" t="s">
        <v>1526</v>
      </c>
      <c r="AU1300" s="2" t="s">
        <v>1526</v>
      </c>
      <c r="AV1300" s="2" t="s">
        <v>1526</v>
      </c>
    </row>
    <row r="1301" spans="1:48" x14ac:dyDescent="0.2">
      <c r="A1301" s="2" t="s">
        <v>194</v>
      </c>
      <c r="B1301" s="1">
        <v>8301698</v>
      </c>
      <c r="C1301" s="2" t="s">
        <v>1375</v>
      </c>
      <c r="D1301" s="2" t="s">
        <v>48</v>
      </c>
      <c r="E1301" s="2" t="s">
        <v>48</v>
      </c>
      <c r="F1301" t="s">
        <v>5920</v>
      </c>
      <c r="G1301" s="3">
        <v>1</v>
      </c>
      <c r="H1301" s="3"/>
      <c r="I1301" s="3">
        <v>1</v>
      </c>
      <c r="J1301" s="3"/>
      <c r="K1301" s="3">
        <v>1</v>
      </c>
      <c r="L1301" s="3"/>
      <c r="M1301" s="3">
        <v>1</v>
      </c>
      <c r="N1301" s="3"/>
      <c r="O1301" s="2" t="s">
        <v>49</v>
      </c>
      <c r="P1301" s="3">
        <v>1</v>
      </c>
      <c r="Q1301" s="2" t="s">
        <v>4775</v>
      </c>
      <c r="R1301" s="3"/>
      <c r="S1301" s="4"/>
      <c r="T1301" s="2" t="s">
        <v>1526</v>
      </c>
      <c r="U1301" s="1">
        <v>996091926</v>
      </c>
      <c r="V1301" s="2" t="s">
        <v>1526</v>
      </c>
      <c r="W1301" s="2" t="s">
        <v>48</v>
      </c>
      <c r="X1301" s="2" t="s">
        <v>1526</v>
      </c>
      <c r="Y1301" s="2" t="s">
        <v>364</v>
      </c>
      <c r="Z1301" s="2" t="s">
        <v>351</v>
      </c>
      <c r="AA1301" s="2" t="s">
        <v>1526</v>
      </c>
      <c r="AB1301" s="4"/>
      <c r="AC1301" s="2" t="s">
        <v>1526</v>
      </c>
      <c r="AD1301" s="2" t="s">
        <v>365</v>
      </c>
      <c r="AE1301" s="2" t="s">
        <v>1526</v>
      </c>
      <c r="AF1301" s="2" t="s">
        <v>1526</v>
      </c>
      <c r="AG1301" s="2" t="s">
        <v>48</v>
      </c>
      <c r="AH1301" s="2" t="s">
        <v>48</v>
      </c>
      <c r="AI1301" s="2" t="s">
        <v>522</v>
      </c>
      <c r="AJ1301" s="2" t="s">
        <v>523</v>
      </c>
      <c r="AK1301" s="1">
        <v>2610</v>
      </c>
      <c r="AL1301" s="2" t="s">
        <v>524</v>
      </c>
      <c r="AM1301" s="1">
        <v>2000000</v>
      </c>
      <c r="AN1301" s="2" t="s">
        <v>525</v>
      </c>
      <c r="AO1301" s="3">
        <v>2.0000000000000001E-4</v>
      </c>
      <c r="AP1301" s="2" t="s">
        <v>3476</v>
      </c>
      <c r="AQ1301" s="2" t="s">
        <v>1526</v>
      </c>
      <c r="AR1301" s="2" t="s">
        <v>1526</v>
      </c>
      <c r="AS1301" s="2" t="s">
        <v>1526</v>
      </c>
      <c r="AT1301" s="2" t="s">
        <v>1526</v>
      </c>
      <c r="AU1301" s="2" t="s">
        <v>1526</v>
      </c>
      <c r="AV1301" s="2" t="s">
        <v>1526</v>
      </c>
    </row>
    <row r="1302" spans="1:48" x14ac:dyDescent="0.2">
      <c r="A1302" s="2" t="s">
        <v>195</v>
      </c>
      <c r="B1302" s="1">
        <v>8301699</v>
      </c>
      <c r="C1302" s="2" t="s">
        <v>1379</v>
      </c>
      <c r="D1302" s="2" t="s">
        <v>48</v>
      </c>
      <c r="E1302" s="2" t="s">
        <v>48</v>
      </c>
      <c r="F1302" t="s">
        <v>2270</v>
      </c>
      <c r="G1302" s="3">
        <v>1</v>
      </c>
      <c r="H1302" s="3"/>
      <c r="I1302" s="3">
        <v>1</v>
      </c>
      <c r="J1302" s="3"/>
      <c r="K1302" s="3">
        <v>1</v>
      </c>
      <c r="L1302" s="3"/>
      <c r="M1302" s="3">
        <v>1</v>
      </c>
      <c r="N1302" s="3"/>
      <c r="O1302" s="2" t="s">
        <v>49</v>
      </c>
      <c r="P1302" s="3">
        <v>1</v>
      </c>
      <c r="Q1302" s="2" t="s">
        <v>4776</v>
      </c>
      <c r="R1302" s="3"/>
      <c r="S1302" s="4"/>
      <c r="T1302" s="2" t="s">
        <v>1526</v>
      </c>
      <c r="U1302" s="1">
        <v>996091927</v>
      </c>
      <c r="V1302" s="2" t="s">
        <v>1526</v>
      </c>
      <c r="W1302" s="2" t="s">
        <v>48</v>
      </c>
      <c r="X1302" s="2" t="s">
        <v>1526</v>
      </c>
      <c r="Y1302" s="2" t="s">
        <v>364</v>
      </c>
      <c r="Z1302" s="2" t="s">
        <v>352</v>
      </c>
      <c r="AA1302" s="2" t="s">
        <v>1526</v>
      </c>
      <c r="AB1302" s="4"/>
      <c r="AC1302" s="2" t="s">
        <v>1526</v>
      </c>
      <c r="AD1302" s="2" t="s">
        <v>365</v>
      </c>
      <c r="AE1302" s="2" t="s">
        <v>1526</v>
      </c>
      <c r="AF1302" s="2" t="s">
        <v>1526</v>
      </c>
      <c r="AG1302" s="2" t="s">
        <v>48</v>
      </c>
      <c r="AH1302" s="2" t="s">
        <v>48</v>
      </c>
      <c r="AI1302" s="2" t="s">
        <v>522</v>
      </c>
      <c r="AJ1302" s="2" t="s">
        <v>523</v>
      </c>
      <c r="AK1302" s="1">
        <v>2610</v>
      </c>
      <c r="AL1302" s="2" t="s">
        <v>524</v>
      </c>
      <c r="AM1302" s="1">
        <v>2000000</v>
      </c>
      <c r="AN1302" s="2" t="s">
        <v>525</v>
      </c>
      <c r="AO1302" s="3">
        <v>2.0000000000000001E-4</v>
      </c>
      <c r="AP1302" s="2" t="s">
        <v>3476</v>
      </c>
      <c r="AQ1302" s="2" t="s">
        <v>1526</v>
      </c>
      <c r="AR1302" s="2" t="s">
        <v>1526</v>
      </c>
      <c r="AS1302" s="2" t="s">
        <v>1526</v>
      </c>
      <c r="AT1302" s="2" t="s">
        <v>1526</v>
      </c>
      <c r="AU1302" s="2" t="s">
        <v>1526</v>
      </c>
      <c r="AV1302" s="2" t="s">
        <v>1526</v>
      </c>
    </row>
    <row r="1303" spans="1:48" x14ac:dyDescent="0.2">
      <c r="A1303" s="2" t="s">
        <v>195</v>
      </c>
      <c r="B1303" s="1">
        <v>8301700</v>
      </c>
      <c r="C1303" s="2" t="s">
        <v>1379</v>
      </c>
      <c r="D1303" s="2" t="s">
        <v>48</v>
      </c>
      <c r="E1303" s="2" t="s">
        <v>48</v>
      </c>
      <c r="F1303" t="s">
        <v>2270</v>
      </c>
      <c r="G1303" s="3">
        <v>1</v>
      </c>
      <c r="H1303" s="3"/>
      <c r="I1303" s="3">
        <v>1</v>
      </c>
      <c r="J1303" s="3"/>
      <c r="K1303" s="3">
        <v>1</v>
      </c>
      <c r="L1303" s="3"/>
      <c r="M1303" s="3">
        <v>1</v>
      </c>
      <c r="N1303" s="3"/>
      <c r="O1303" s="2" t="s">
        <v>49</v>
      </c>
      <c r="P1303" s="3">
        <v>1</v>
      </c>
      <c r="Q1303" s="2" t="s">
        <v>4777</v>
      </c>
      <c r="R1303" s="3"/>
      <c r="S1303" s="4"/>
      <c r="T1303" s="2" t="s">
        <v>1526</v>
      </c>
      <c r="U1303" s="1">
        <v>996091927</v>
      </c>
      <c r="V1303" s="2" t="s">
        <v>1526</v>
      </c>
      <c r="W1303" s="2" t="s">
        <v>48</v>
      </c>
      <c r="X1303" s="2" t="s">
        <v>1526</v>
      </c>
      <c r="Y1303" s="2" t="s">
        <v>364</v>
      </c>
      <c r="Z1303" s="2" t="s">
        <v>352</v>
      </c>
      <c r="AA1303" s="2" t="s">
        <v>1526</v>
      </c>
      <c r="AB1303" s="4"/>
      <c r="AC1303" s="2" t="s">
        <v>1526</v>
      </c>
      <c r="AD1303" s="2" t="s">
        <v>365</v>
      </c>
      <c r="AE1303" s="2" t="s">
        <v>1526</v>
      </c>
      <c r="AF1303" s="2" t="s">
        <v>1526</v>
      </c>
      <c r="AG1303" s="2" t="s">
        <v>48</v>
      </c>
      <c r="AH1303" s="2" t="s">
        <v>48</v>
      </c>
      <c r="AI1303" s="2" t="s">
        <v>522</v>
      </c>
      <c r="AJ1303" s="2" t="s">
        <v>523</v>
      </c>
      <c r="AK1303" s="1">
        <v>2610</v>
      </c>
      <c r="AL1303" s="2" t="s">
        <v>524</v>
      </c>
      <c r="AM1303" s="1">
        <v>2000000</v>
      </c>
      <c r="AN1303" s="2" t="s">
        <v>525</v>
      </c>
      <c r="AO1303" s="3">
        <v>2.0000000000000001E-4</v>
      </c>
      <c r="AP1303" s="2" t="s">
        <v>3476</v>
      </c>
      <c r="AQ1303" s="2" t="s">
        <v>1526</v>
      </c>
      <c r="AR1303" s="2" t="s">
        <v>1526</v>
      </c>
      <c r="AS1303" s="2" t="s">
        <v>1526</v>
      </c>
      <c r="AT1303" s="2" t="s">
        <v>1526</v>
      </c>
      <c r="AU1303" s="2" t="s">
        <v>1526</v>
      </c>
      <c r="AV1303" s="2" t="s">
        <v>1526</v>
      </c>
    </row>
    <row r="1304" spans="1:48" x14ac:dyDescent="0.2">
      <c r="A1304" s="2" t="s">
        <v>195</v>
      </c>
      <c r="B1304" s="1">
        <v>8301701</v>
      </c>
      <c r="C1304" s="2" t="s">
        <v>1380</v>
      </c>
      <c r="D1304" s="2" t="s">
        <v>48</v>
      </c>
      <c r="E1304" s="2" t="s">
        <v>48</v>
      </c>
      <c r="F1304" t="s">
        <v>2274</v>
      </c>
      <c r="G1304" s="3">
        <v>1</v>
      </c>
      <c r="H1304" s="3"/>
      <c r="I1304" s="3">
        <v>1</v>
      </c>
      <c r="J1304" s="3"/>
      <c r="K1304" s="3">
        <v>1</v>
      </c>
      <c r="L1304" s="3"/>
      <c r="M1304" s="3">
        <v>1</v>
      </c>
      <c r="N1304" s="3"/>
      <c r="O1304" s="2" t="s">
        <v>49</v>
      </c>
      <c r="P1304" s="3">
        <v>1</v>
      </c>
      <c r="Q1304" s="2" t="s">
        <v>4778</v>
      </c>
      <c r="R1304" s="3"/>
      <c r="S1304" s="4"/>
      <c r="T1304" s="2" t="s">
        <v>1526</v>
      </c>
      <c r="U1304" s="1">
        <v>996091927</v>
      </c>
      <c r="V1304" s="2" t="s">
        <v>1526</v>
      </c>
      <c r="W1304" s="2" t="s">
        <v>48</v>
      </c>
      <c r="X1304" s="2" t="s">
        <v>1526</v>
      </c>
      <c r="Y1304" s="2" t="s">
        <v>364</v>
      </c>
      <c r="Z1304" s="2" t="s">
        <v>352</v>
      </c>
      <c r="AA1304" s="2" t="s">
        <v>1526</v>
      </c>
      <c r="AB1304" s="4"/>
      <c r="AC1304" s="2" t="s">
        <v>1526</v>
      </c>
      <c r="AD1304" s="2" t="s">
        <v>365</v>
      </c>
      <c r="AE1304" s="2" t="s">
        <v>1526</v>
      </c>
      <c r="AF1304" s="2" t="s">
        <v>1526</v>
      </c>
      <c r="AG1304" s="2" t="s">
        <v>48</v>
      </c>
      <c r="AH1304" s="2" t="s">
        <v>48</v>
      </c>
      <c r="AI1304" s="2" t="s">
        <v>522</v>
      </c>
      <c r="AJ1304" s="2" t="s">
        <v>523</v>
      </c>
      <c r="AK1304" s="1">
        <v>2610</v>
      </c>
      <c r="AL1304" s="2" t="s">
        <v>524</v>
      </c>
      <c r="AM1304" s="1">
        <v>2000000</v>
      </c>
      <c r="AN1304" s="2" t="s">
        <v>525</v>
      </c>
      <c r="AO1304" s="3">
        <v>2.0000000000000001E-4</v>
      </c>
      <c r="AP1304" s="2" t="s">
        <v>3476</v>
      </c>
      <c r="AQ1304" s="2" t="s">
        <v>1526</v>
      </c>
      <c r="AR1304" s="2" t="s">
        <v>1526</v>
      </c>
      <c r="AS1304" s="2" t="s">
        <v>1526</v>
      </c>
      <c r="AT1304" s="2" t="s">
        <v>1526</v>
      </c>
      <c r="AU1304" s="2" t="s">
        <v>1526</v>
      </c>
      <c r="AV1304" s="2" t="s">
        <v>1526</v>
      </c>
    </row>
    <row r="1305" spans="1:48" x14ac:dyDescent="0.2">
      <c r="A1305" s="2" t="s">
        <v>195</v>
      </c>
      <c r="B1305" s="1">
        <v>8301702</v>
      </c>
      <c r="C1305" s="2" t="s">
        <v>1380</v>
      </c>
      <c r="D1305" s="2" t="s">
        <v>48</v>
      </c>
      <c r="E1305" s="2" t="s">
        <v>48</v>
      </c>
      <c r="F1305" t="s">
        <v>2274</v>
      </c>
      <c r="G1305" s="3">
        <v>1</v>
      </c>
      <c r="H1305" s="3"/>
      <c r="I1305" s="3">
        <v>1</v>
      </c>
      <c r="J1305" s="3"/>
      <c r="K1305" s="3">
        <v>1</v>
      </c>
      <c r="L1305" s="3"/>
      <c r="M1305" s="3">
        <v>1</v>
      </c>
      <c r="N1305" s="3"/>
      <c r="O1305" s="2" t="s">
        <v>49</v>
      </c>
      <c r="P1305" s="3">
        <v>1</v>
      </c>
      <c r="Q1305" s="2" t="s">
        <v>4779</v>
      </c>
      <c r="R1305" s="3"/>
      <c r="S1305" s="4"/>
      <c r="T1305" s="2" t="s">
        <v>1526</v>
      </c>
      <c r="U1305" s="1">
        <v>996091927</v>
      </c>
      <c r="V1305" s="2" t="s">
        <v>1526</v>
      </c>
      <c r="W1305" s="2" t="s">
        <v>48</v>
      </c>
      <c r="X1305" s="2" t="s">
        <v>1526</v>
      </c>
      <c r="Y1305" s="2" t="s">
        <v>364</v>
      </c>
      <c r="Z1305" s="2" t="s">
        <v>352</v>
      </c>
      <c r="AA1305" s="2" t="s">
        <v>1526</v>
      </c>
      <c r="AB1305" s="4"/>
      <c r="AC1305" s="2" t="s">
        <v>1526</v>
      </c>
      <c r="AD1305" s="2" t="s">
        <v>365</v>
      </c>
      <c r="AE1305" s="2" t="s">
        <v>1526</v>
      </c>
      <c r="AF1305" s="2" t="s">
        <v>1526</v>
      </c>
      <c r="AG1305" s="2" t="s">
        <v>48</v>
      </c>
      <c r="AH1305" s="2" t="s">
        <v>48</v>
      </c>
      <c r="AI1305" s="2" t="s">
        <v>522</v>
      </c>
      <c r="AJ1305" s="2" t="s">
        <v>523</v>
      </c>
      <c r="AK1305" s="1">
        <v>2610</v>
      </c>
      <c r="AL1305" s="2" t="s">
        <v>524</v>
      </c>
      <c r="AM1305" s="1">
        <v>2000000</v>
      </c>
      <c r="AN1305" s="2" t="s">
        <v>525</v>
      </c>
      <c r="AO1305" s="3">
        <v>2.0000000000000001E-4</v>
      </c>
      <c r="AP1305" s="2" t="s">
        <v>3476</v>
      </c>
      <c r="AQ1305" s="2" t="s">
        <v>1526</v>
      </c>
      <c r="AR1305" s="2" t="s">
        <v>1526</v>
      </c>
      <c r="AS1305" s="2" t="s">
        <v>1526</v>
      </c>
      <c r="AT1305" s="2" t="s">
        <v>1526</v>
      </c>
      <c r="AU1305" s="2" t="s">
        <v>1526</v>
      </c>
      <c r="AV1305" s="2" t="s">
        <v>1526</v>
      </c>
    </row>
    <row r="1306" spans="1:48" x14ac:dyDescent="0.2">
      <c r="A1306" s="2" t="s">
        <v>195</v>
      </c>
      <c r="B1306" s="1">
        <v>8301703</v>
      </c>
      <c r="C1306" s="2" t="s">
        <v>1380</v>
      </c>
      <c r="D1306" s="2" t="s">
        <v>48</v>
      </c>
      <c r="E1306" s="2" t="s">
        <v>48</v>
      </c>
      <c r="F1306" t="s">
        <v>2274</v>
      </c>
      <c r="G1306" s="3">
        <v>1</v>
      </c>
      <c r="H1306" s="3"/>
      <c r="I1306" s="3">
        <v>1</v>
      </c>
      <c r="J1306" s="3"/>
      <c r="K1306" s="3">
        <v>1</v>
      </c>
      <c r="L1306" s="3"/>
      <c r="M1306" s="3">
        <v>1</v>
      </c>
      <c r="N1306" s="3"/>
      <c r="O1306" s="2" t="s">
        <v>49</v>
      </c>
      <c r="P1306" s="3">
        <v>1</v>
      </c>
      <c r="Q1306" s="2" t="s">
        <v>4780</v>
      </c>
      <c r="R1306" s="3"/>
      <c r="S1306" s="4"/>
      <c r="T1306" s="2" t="s">
        <v>1526</v>
      </c>
      <c r="U1306" s="1">
        <v>996091927</v>
      </c>
      <c r="V1306" s="2" t="s">
        <v>1526</v>
      </c>
      <c r="W1306" s="2" t="s">
        <v>48</v>
      </c>
      <c r="X1306" s="2" t="s">
        <v>1526</v>
      </c>
      <c r="Y1306" s="2" t="s">
        <v>364</v>
      </c>
      <c r="Z1306" s="2" t="s">
        <v>352</v>
      </c>
      <c r="AA1306" s="2" t="s">
        <v>1526</v>
      </c>
      <c r="AB1306" s="4"/>
      <c r="AC1306" s="2" t="s">
        <v>1526</v>
      </c>
      <c r="AD1306" s="2" t="s">
        <v>365</v>
      </c>
      <c r="AE1306" s="2" t="s">
        <v>1526</v>
      </c>
      <c r="AF1306" s="2" t="s">
        <v>1526</v>
      </c>
      <c r="AG1306" s="2" t="s">
        <v>48</v>
      </c>
      <c r="AH1306" s="2" t="s">
        <v>48</v>
      </c>
      <c r="AI1306" s="2" t="s">
        <v>522</v>
      </c>
      <c r="AJ1306" s="2" t="s">
        <v>523</v>
      </c>
      <c r="AK1306" s="1">
        <v>2610</v>
      </c>
      <c r="AL1306" s="2" t="s">
        <v>524</v>
      </c>
      <c r="AM1306" s="1">
        <v>2000000</v>
      </c>
      <c r="AN1306" s="2" t="s">
        <v>525</v>
      </c>
      <c r="AO1306" s="3">
        <v>2.0000000000000001E-4</v>
      </c>
      <c r="AP1306" s="2" t="s">
        <v>3476</v>
      </c>
      <c r="AQ1306" s="2" t="s">
        <v>1526</v>
      </c>
      <c r="AR1306" s="2" t="s">
        <v>1526</v>
      </c>
      <c r="AS1306" s="2" t="s">
        <v>1526</v>
      </c>
      <c r="AT1306" s="2" t="s">
        <v>1526</v>
      </c>
      <c r="AU1306" s="2" t="s">
        <v>1526</v>
      </c>
      <c r="AV1306" s="2" t="s">
        <v>1526</v>
      </c>
    </row>
    <row r="1307" spans="1:48" x14ac:dyDescent="0.2">
      <c r="A1307" s="2" t="s">
        <v>195</v>
      </c>
      <c r="B1307" s="1">
        <v>8301704</v>
      </c>
      <c r="C1307" s="2" t="s">
        <v>1381</v>
      </c>
      <c r="D1307" s="2" t="s">
        <v>48</v>
      </c>
      <c r="E1307" s="2" t="s">
        <v>48</v>
      </c>
      <c r="F1307" t="s">
        <v>2275</v>
      </c>
      <c r="G1307" s="3">
        <v>1</v>
      </c>
      <c r="H1307" s="3"/>
      <c r="I1307" s="3">
        <v>1</v>
      </c>
      <c r="J1307" s="3"/>
      <c r="K1307" s="3">
        <v>1</v>
      </c>
      <c r="L1307" s="3"/>
      <c r="M1307" s="3">
        <v>1</v>
      </c>
      <c r="N1307" s="3"/>
      <c r="O1307" s="2" t="s">
        <v>49</v>
      </c>
      <c r="P1307" s="3">
        <v>1</v>
      </c>
      <c r="Q1307" s="2" t="s">
        <v>4781</v>
      </c>
      <c r="R1307" s="3"/>
      <c r="S1307" s="4"/>
      <c r="T1307" s="2" t="s">
        <v>1526</v>
      </c>
      <c r="U1307" s="1">
        <v>996091927</v>
      </c>
      <c r="V1307" s="2" t="s">
        <v>1526</v>
      </c>
      <c r="W1307" s="2" t="s">
        <v>48</v>
      </c>
      <c r="X1307" s="2" t="s">
        <v>1526</v>
      </c>
      <c r="Y1307" s="2" t="s">
        <v>364</v>
      </c>
      <c r="Z1307" s="2" t="s">
        <v>352</v>
      </c>
      <c r="AA1307" s="2" t="s">
        <v>1526</v>
      </c>
      <c r="AB1307" s="4"/>
      <c r="AC1307" s="2" t="s">
        <v>1526</v>
      </c>
      <c r="AD1307" s="2" t="s">
        <v>365</v>
      </c>
      <c r="AE1307" s="2" t="s">
        <v>1526</v>
      </c>
      <c r="AF1307" s="2" t="s">
        <v>1526</v>
      </c>
      <c r="AG1307" s="2" t="s">
        <v>48</v>
      </c>
      <c r="AH1307" s="2" t="s">
        <v>48</v>
      </c>
      <c r="AI1307" s="2" t="s">
        <v>522</v>
      </c>
      <c r="AJ1307" s="2" t="s">
        <v>523</v>
      </c>
      <c r="AK1307" s="1">
        <v>2610</v>
      </c>
      <c r="AL1307" s="2" t="s">
        <v>524</v>
      </c>
      <c r="AM1307" s="1">
        <v>2000000</v>
      </c>
      <c r="AN1307" s="2" t="s">
        <v>525</v>
      </c>
      <c r="AO1307" s="3">
        <v>2.0000000000000001E-4</v>
      </c>
      <c r="AP1307" s="2" t="s">
        <v>3476</v>
      </c>
      <c r="AQ1307" s="2" t="s">
        <v>1526</v>
      </c>
      <c r="AR1307" s="2" t="s">
        <v>1526</v>
      </c>
      <c r="AS1307" s="2" t="s">
        <v>1526</v>
      </c>
      <c r="AT1307" s="2" t="s">
        <v>1526</v>
      </c>
      <c r="AU1307" s="2" t="s">
        <v>1526</v>
      </c>
      <c r="AV1307" s="2" t="s">
        <v>1526</v>
      </c>
    </row>
    <row r="1308" spans="1:48" x14ac:dyDescent="0.2">
      <c r="A1308" s="2" t="s">
        <v>195</v>
      </c>
      <c r="B1308" s="1">
        <v>8301705</v>
      </c>
      <c r="C1308" s="2" t="s">
        <v>1381</v>
      </c>
      <c r="D1308" s="2" t="s">
        <v>48</v>
      </c>
      <c r="E1308" s="2" t="s">
        <v>48</v>
      </c>
      <c r="F1308" t="s">
        <v>2275</v>
      </c>
      <c r="G1308" s="3">
        <v>1</v>
      </c>
      <c r="H1308" s="3"/>
      <c r="I1308" s="3">
        <v>1</v>
      </c>
      <c r="J1308" s="3"/>
      <c r="K1308" s="3">
        <v>1</v>
      </c>
      <c r="L1308" s="3"/>
      <c r="M1308" s="3">
        <v>1</v>
      </c>
      <c r="N1308" s="3"/>
      <c r="O1308" s="2" t="s">
        <v>49</v>
      </c>
      <c r="P1308" s="3">
        <v>1</v>
      </c>
      <c r="Q1308" s="2" t="s">
        <v>4782</v>
      </c>
      <c r="R1308" s="3"/>
      <c r="S1308" s="4"/>
      <c r="T1308" s="2" t="s">
        <v>1526</v>
      </c>
      <c r="U1308" s="1">
        <v>996091927</v>
      </c>
      <c r="V1308" s="2" t="s">
        <v>1526</v>
      </c>
      <c r="W1308" s="2" t="s">
        <v>48</v>
      </c>
      <c r="X1308" s="2" t="s">
        <v>1526</v>
      </c>
      <c r="Y1308" s="2" t="s">
        <v>364</v>
      </c>
      <c r="Z1308" s="2" t="s">
        <v>352</v>
      </c>
      <c r="AA1308" s="2" t="s">
        <v>1526</v>
      </c>
      <c r="AB1308" s="4"/>
      <c r="AC1308" s="2" t="s">
        <v>1526</v>
      </c>
      <c r="AD1308" s="2" t="s">
        <v>365</v>
      </c>
      <c r="AE1308" s="2" t="s">
        <v>1526</v>
      </c>
      <c r="AF1308" s="2" t="s">
        <v>1526</v>
      </c>
      <c r="AG1308" s="2" t="s">
        <v>48</v>
      </c>
      <c r="AH1308" s="2" t="s">
        <v>48</v>
      </c>
      <c r="AI1308" s="2" t="s">
        <v>522</v>
      </c>
      <c r="AJ1308" s="2" t="s">
        <v>523</v>
      </c>
      <c r="AK1308" s="1">
        <v>2610</v>
      </c>
      <c r="AL1308" s="2" t="s">
        <v>524</v>
      </c>
      <c r="AM1308" s="1">
        <v>2000000</v>
      </c>
      <c r="AN1308" s="2" t="s">
        <v>525</v>
      </c>
      <c r="AO1308" s="3">
        <v>2.0000000000000001E-4</v>
      </c>
      <c r="AP1308" s="2" t="s">
        <v>3476</v>
      </c>
      <c r="AQ1308" s="2" t="s">
        <v>1526</v>
      </c>
      <c r="AR1308" s="2" t="s">
        <v>1526</v>
      </c>
      <c r="AS1308" s="2" t="s">
        <v>1526</v>
      </c>
      <c r="AT1308" s="2" t="s">
        <v>1526</v>
      </c>
      <c r="AU1308" s="2" t="s">
        <v>1526</v>
      </c>
      <c r="AV1308" s="2" t="s">
        <v>1526</v>
      </c>
    </row>
    <row r="1309" spans="1:48" x14ac:dyDescent="0.2">
      <c r="A1309" s="2" t="s">
        <v>195</v>
      </c>
      <c r="B1309" s="1">
        <v>8301706</v>
      </c>
      <c r="C1309" s="2" t="s">
        <v>1381</v>
      </c>
      <c r="D1309" s="2" t="s">
        <v>48</v>
      </c>
      <c r="E1309" s="2" t="s">
        <v>48</v>
      </c>
      <c r="F1309" t="s">
        <v>2275</v>
      </c>
      <c r="G1309" s="3">
        <v>1</v>
      </c>
      <c r="H1309" s="3"/>
      <c r="I1309" s="3">
        <v>1</v>
      </c>
      <c r="J1309" s="3"/>
      <c r="K1309" s="3">
        <v>1</v>
      </c>
      <c r="L1309" s="3"/>
      <c r="M1309" s="3">
        <v>1</v>
      </c>
      <c r="N1309" s="3"/>
      <c r="O1309" s="2" t="s">
        <v>49</v>
      </c>
      <c r="P1309" s="3">
        <v>1</v>
      </c>
      <c r="Q1309" s="2" t="s">
        <v>4783</v>
      </c>
      <c r="R1309" s="3"/>
      <c r="S1309" s="4"/>
      <c r="T1309" s="2" t="s">
        <v>1526</v>
      </c>
      <c r="U1309" s="1">
        <v>996091927</v>
      </c>
      <c r="V1309" s="2" t="s">
        <v>1526</v>
      </c>
      <c r="W1309" s="2" t="s">
        <v>48</v>
      </c>
      <c r="X1309" s="2" t="s">
        <v>1526</v>
      </c>
      <c r="Y1309" s="2" t="s">
        <v>364</v>
      </c>
      <c r="Z1309" s="2" t="s">
        <v>352</v>
      </c>
      <c r="AA1309" s="2" t="s">
        <v>1526</v>
      </c>
      <c r="AB1309" s="4"/>
      <c r="AC1309" s="2" t="s">
        <v>1526</v>
      </c>
      <c r="AD1309" s="2" t="s">
        <v>365</v>
      </c>
      <c r="AE1309" s="2" t="s">
        <v>1526</v>
      </c>
      <c r="AF1309" s="2" t="s">
        <v>1526</v>
      </c>
      <c r="AG1309" s="2" t="s">
        <v>48</v>
      </c>
      <c r="AH1309" s="2" t="s">
        <v>48</v>
      </c>
      <c r="AI1309" s="2" t="s">
        <v>522</v>
      </c>
      <c r="AJ1309" s="2" t="s">
        <v>523</v>
      </c>
      <c r="AK1309" s="1">
        <v>2610</v>
      </c>
      <c r="AL1309" s="2" t="s">
        <v>524</v>
      </c>
      <c r="AM1309" s="1">
        <v>2000000</v>
      </c>
      <c r="AN1309" s="2" t="s">
        <v>525</v>
      </c>
      <c r="AO1309" s="3">
        <v>2.0000000000000001E-4</v>
      </c>
      <c r="AP1309" s="2" t="s">
        <v>3476</v>
      </c>
      <c r="AQ1309" s="2" t="s">
        <v>1526</v>
      </c>
      <c r="AR1309" s="2" t="s">
        <v>1526</v>
      </c>
      <c r="AS1309" s="2" t="s">
        <v>1526</v>
      </c>
      <c r="AT1309" s="2" t="s">
        <v>1526</v>
      </c>
      <c r="AU1309" s="2" t="s">
        <v>1526</v>
      </c>
      <c r="AV1309" s="2" t="s">
        <v>1526</v>
      </c>
    </row>
    <row r="1310" spans="1:48" x14ac:dyDescent="0.2">
      <c r="A1310" s="2" t="s">
        <v>195</v>
      </c>
      <c r="B1310" s="1">
        <v>8301707</v>
      </c>
      <c r="C1310" s="2" t="s">
        <v>1382</v>
      </c>
      <c r="D1310" s="2" t="s">
        <v>48</v>
      </c>
      <c r="E1310" s="2" t="s">
        <v>48</v>
      </c>
      <c r="F1310" t="s">
        <v>2276</v>
      </c>
      <c r="G1310" s="3">
        <v>1</v>
      </c>
      <c r="H1310" s="3"/>
      <c r="I1310" s="3">
        <v>1</v>
      </c>
      <c r="J1310" s="3"/>
      <c r="K1310" s="3">
        <v>1</v>
      </c>
      <c r="L1310" s="3"/>
      <c r="M1310" s="3">
        <v>1</v>
      </c>
      <c r="N1310" s="3"/>
      <c r="O1310" s="2" t="s">
        <v>49</v>
      </c>
      <c r="P1310" s="3">
        <v>1</v>
      </c>
      <c r="Q1310" s="2" t="s">
        <v>4784</v>
      </c>
      <c r="R1310" s="3"/>
      <c r="S1310" s="4"/>
      <c r="T1310" s="2" t="s">
        <v>1526</v>
      </c>
      <c r="U1310" s="1">
        <v>996091927</v>
      </c>
      <c r="V1310" s="2" t="s">
        <v>1526</v>
      </c>
      <c r="W1310" s="2" t="s">
        <v>48</v>
      </c>
      <c r="X1310" s="2" t="s">
        <v>1526</v>
      </c>
      <c r="Y1310" s="2" t="s">
        <v>364</v>
      </c>
      <c r="Z1310" s="2" t="s">
        <v>352</v>
      </c>
      <c r="AA1310" s="2" t="s">
        <v>1526</v>
      </c>
      <c r="AB1310" s="4"/>
      <c r="AC1310" s="2" t="s">
        <v>1526</v>
      </c>
      <c r="AD1310" s="2" t="s">
        <v>365</v>
      </c>
      <c r="AE1310" s="2" t="s">
        <v>1526</v>
      </c>
      <c r="AF1310" s="2" t="s">
        <v>1526</v>
      </c>
      <c r="AG1310" s="2" t="s">
        <v>48</v>
      </c>
      <c r="AH1310" s="2" t="s">
        <v>48</v>
      </c>
      <c r="AI1310" s="2" t="s">
        <v>522</v>
      </c>
      <c r="AJ1310" s="2" t="s">
        <v>523</v>
      </c>
      <c r="AK1310" s="1">
        <v>2610</v>
      </c>
      <c r="AL1310" s="2" t="s">
        <v>524</v>
      </c>
      <c r="AM1310" s="1">
        <v>2000000</v>
      </c>
      <c r="AN1310" s="2" t="s">
        <v>525</v>
      </c>
      <c r="AO1310" s="3">
        <v>2.0000000000000001E-4</v>
      </c>
      <c r="AP1310" s="2" t="s">
        <v>3476</v>
      </c>
      <c r="AQ1310" s="2" t="s">
        <v>1526</v>
      </c>
      <c r="AR1310" s="2" t="s">
        <v>1526</v>
      </c>
      <c r="AS1310" s="2" t="s">
        <v>1526</v>
      </c>
      <c r="AT1310" s="2" t="s">
        <v>1526</v>
      </c>
      <c r="AU1310" s="2" t="s">
        <v>1526</v>
      </c>
      <c r="AV1310" s="2" t="s">
        <v>1526</v>
      </c>
    </row>
    <row r="1311" spans="1:48" x14ac:dyDescent="0.2">
      <c r="A1311" s="2" t="s">
        <v>195</v>
      </c>
      <c r="B1311" s="1">
        <v>8301708</v>
      </c>
      <c r="C1311" s="2" t="s">
        <v>1382</v>
      </c>
      <c r="D1311" s="2" t="s">
        <v>48</v>
      </c>
      <c r="E1311" s="2" t="s">
        <v>48</v>
      </c>
      <c r="F1311" t="s">
        <v>2276</v>
      </c>
      <c r="G1311" s="3">
        <v>1</v>
      </c>
      <c r="H1311" s="3"/>
      <c r="I1311" s="3">
        <v>1</v>
      </c>
      <c r="J1311" s="3"/>
      <c r="K1311" s="3">
        <v>1</v>
      </c>
      <c r="L1311" s="3"/>
      <c r="M1311" s="3">
        <v>1</v>
      </c>
      <c r="N1311" s="3"/>
      <c r="O1311" s="2" t="s">
        <v>49</v>
      </c>
      <c r="P1311" s="3">
        <v>1</v>
      </c>
      <c r="Q1311" s="2" t="s">
        <v>4785</v>
      </c>
      <c r="R1311" s="3"/>
      <c r="S1311" s="4"/>
      <c r="T1311" s="2" t="s">
        <v>1526</v>
      </c>
      <c r="U1311" s="1">
        <v>996091927</v>
      </c>
      <c r="V1311" s="2" t="s">
        <v>1526</v>
      </c>
      <c r="W1311" s="2" t="s">
        <v>48</v>
      </c>
      <c r="X1311" s="2" t="s">
        <v>1526</v>
      </c>
      <c r="Y1311" s="2" t="s">
        <v>364</v>
      </c>
      <c r="Z1311" s="2" t="s">
        <v>352</v>
      </c>
      <c r="AA1311" s="2" t="s">
        <v>1526</v>
      </c>
      <c r="AB1311" s="4"/>
      <c r="AC1311" s="2" t="s">
        <v>1526</v>
      </c>
      <c r="AD1311" s="2" t="s">
        <v>365</v>
      </c>
      <c r="AE1311" s="2" t="s">
        <v>1526</v>
      </c>
      <c r="AF1311" s="2" t="s">
        <v>1526</v>
      </c>
      <c r="AG1311" s="2" t="s">
        <v>48</v>
      </c>
      <c r="AH1311" s="2" t="s">
        <v>48</v>
      </c>
      <c r="AI1311" s="2" t="s">
        <v>522</v>
      </c>
      <c r="AJ1311" s="2" t="s">
        <v>523</v>
      </c>
      <c r="AK1311" s="1">
        <v>2610</v>
      </c>
      <c r="AL1311" s="2" t="s">
        <v>524</v>
      </c>
      <c r="AM1311" s="1">
        <v>2000000</v>
      </c>
      <c r="AN1311" s="2" t="s">
        <v>525</v>
      </c>
      <c r="AO1311" s="3">
        <v>2.0000000000000001E-4</v>
      </c>
      <c r="AP1311" s="2" t="s">
        <v>3476</v>
      </c>
      <c r="AQ1311" s="2" t="s">
        <v>1526</v>
      </c>
      <c r="AR1311" s="2" t="s">
        <v>1526</v>
      </c>
      <c r="AS1311" s="2" t="s">
        <v>1526</v>
      </c>
      <c r="AT1311" s="2" t="s">
        <v>1526</v>
      </c>
      <c r="AU1311" s="2" t="s">
        <v>1526</v>
      </c>
      <c r="AV1311" s="2" t="s">
        <v>1526</v>
      </c>
    </row>
    <row r="1312" spans="1:48" x14ac:dyDescent="0.2">
      <c r="A1312" s="2" t="s">
        <v>195</v>
      </c>
      <c r="B1312" s="1">
        <v>8301709</v>
      </c>
      <c r="C1312" s="2" t="s">
        <v>1382</v>
      </c>
      <c r="D1312" s="2" t="s">
        <v>48</v>
      </c>
      <c r="E1312" s="2" t="s">
        <v>48</v>
      </c>
      <c r="F1312" t="s">
        <v>2276</v>
      </c>
      <c r="G1312" s="3">
        <v>1</v>
      </c>
      <c r="H1312" s="3"/>
      <c r="I1312" s="3">
        <v>1</v>
      </c>
      <c r="J1312" s="3"/>
      <c r="K1312" s="3">
        <v>1</v>
      </c>
      <c r="L1312" s="3"/>
      <c r="M1312" s="3">
        <v>1</v>
      </c>
      <c r="N1312" s="3"/>
      <c r="O1312" s="2" t="s">
        <v>49</v>
      </c>
      <c r="P1312" s="3">
        <v>1</v>
      </c>
      <c r="Q1312" s="2" t="s">
        <v>4786</v>
      </c>
      <c r="R1312" s="3"/>
      <c r="S1312" s="4"/>
      <c r="T1312" s="2" t="s">
        <v>1526</v>
      </c>
      <c r="U1312" s="1">
        <v>996091927</v>
      </c>
      <c r="V1312" s="2" t="s">
        <v>1526</v>
      </c>
      <c r="W1312" s="2" t="s">
        <v>48</v>
      </c>
      <c r="X1312" s="2" t="s">
        <v>1526</v>
      </c>
      <c r="Y1312" s="2" t="s">
        <v>364</v>
      </c>
      <c r="Z1312" s="2" t="s">
        <v>352</v>
      </c>
      <c r="AA1312" s="2" t="s">
        <v>1526</v>
      </c>
      <c r="AB1312" s="4"/>
      <c r="AC1312" s="2" t="s">
        <v>1526</v>
      </c>
      <c r="AD1312" s="2" t="s">
        <v>365</v>
      </c>
      <c r="AE1312" s="2" t="s">
        <v>1526</v>
      </c>
      <c r="AF1312" s="2" t="s">
        <v>1526</v>
      </c>
      <c r="AG1312" s="2" t="s">
        <v>48</v>
      </c>
      <c r="AH1312" s="2" t="s">
        <v>48</v>
      </c>
      <c r="AI1312" s="2" t="s">
        <v>522</v>
      </c>
      <c r="AJ1312" s="2" t="s">
        <v>523</v>
      </c>
      <c r="AK1312" s="1">
        <v>2610</v>
      </c>
      <c r="AL1312" s="2" t="s">
        <v>524</v>
      </c>
      <c r="AM1312" s="1">
        <v>2000000</v>
      </c>
      <c r="AN1312" s="2" t="s">
        <v>525</v>
      </c>
      <c r="AO1312" s="3">
        <v>2.0000000000000001E-4</v>
      </c>
      <c r="AP1312" s="2" t="s">
        <v>3476</v>
      </c>
      <c r="AQ1312" s="2" t="s">
        <v>1526</v>
      </c>
      <c r="AR1312" s="2" t="s">
        <v>1526</v>
      </c>
      <c r="AS1312" s="2" t="s">
        <v>1526</v>
      </c>
      <c r="AT1312" s="2" t="s">
        <v>1526</v>
      </c>
      <c r="AU1312" s="2" t="s">
        <v>1526</v>
      </c>
      <c r="AV1312" s="2" t="s">
        <v>1526</v>
      </c>
    </row>
    <row r="1313" spans="1:48" x14ac:dyDescent="0.2">
      <c r="A1313" s="2" t="s">
        <v>195</v>
      </c>
      <c r="B1313" s="1">
        <v>8301710</v>
      </c>
      <c r="C1313" s="2" t="s">
        <v>1383</v>
      </c>
      <c r="D1313" s="2" t="s">
        <v>48</v>
      </c>
      <c r="E1313" s="2" t="s">
        <v>48</v>
      </c>
      <c r="F1313" t="s">
        <v>2277</v>
      </c>
      <c r="G1313" s="3">
        <v>1</v>
      </c>
      <c r="H1313" s="3"/>
      <c r="I1313" s="3">
        <v>1</v>
      </c>
      <c r="J1313" s="3"/>
      <c r="K1313" s="3">
        <v>1</v>
      </c>
      <c r="L1313" s="3"/>
      <c r="M1313" s="3">
        <v>1</v>
      </c>
      <c r="N1313" s="3"/>
      <c r="O1313" s="2" t="s">
        <v>49</v>
      </c>
      <c r="P1313" s="3">
        <v>1</v>
      </c>
      <c r="Q1313" s="2" t="s">
        <v>4787</v>
      </c>
      <c r="R1313" s="3"/>
      <c r="S1313" s="4"/>
      <c r="T1313" s="2" t="s">
        <v>1526</v>
      </c>
      <c r="U1313" s="1">
        <v>996091927</v>
      </c>
      <c r="V1313" s="2" t="s">
        <v>1526</v>
      </c>
      <c r="W1313" s="2" t="s">
        <v>48</v>
      </c>
      <c r="X1313" s="2" t="s">
        <v>1526</v>
      </c>
      <c r="Y1313" s="2" t="s">
        <v>364</v>
      </c>
      <c r="Z1313" s="2" t="s">
        <v>352</v>
      </c>
      <c r="AA1313" s="2" t="s">
        <v>1526</v>
      </c>
      <c r="AB1313" s="4"/>
      <c r="AC1313" s="2" t="s">
        <v>1526</v>
      </c>
      <c r="AD1313" s="2" t="s">
        <v>365</v>
      </c>
      <c r="AE1313" s="2" t="s">
        <v>1526</v>
      </c>
      <c r="AF1313" s="2" t="s">
        <v>1526</v>
      </c>
      <c r="AG1313" s="2" t="s">
        <v>48</v>
      </c>
      <c r="AH1313" s="2" t="s">
        <v>48</v>
      </c>
      <c r="AI1313" s="2" t="s">
        <v>522</v>
      </c>
      <c r="AJ1313" s="2" t="s">
        <v>523</v>
      </c>
      <c r="AK1313" s="1">
        <v>2610</v>
      </c>
      <c r="AL1313" s="2" t="s">
        <v>524</v>
      </c>
      <c r="AM1313" s="1">
        <v>2000000</v>
      </c>
      <c r="AN1313" s="2" t="s">
        <v>525</v>
      </c>
      <c r="AO1313" s="3">
        <v>2.0000000000000001E-4</v>
      </c>
      <c r="AP1313" s="2" t="s">
        <v>3476</v>
      </c>
      <c r="AQ1313" s="2" t="s">
        <v>1526</v>
      </c>
      <c r="AR1313" s="2" t="s">
        <v>1526</v>
      </c>
      <c r="AS1313" s="2" t="s">
        <v>1526</v>
      </c>
      <c r="AT1313" s="2" t="s">
        <v>1526</v>
      </c>
      <c r="AU1313" s="2" t="s">
        <v>1526</v>
      </c>
      <c r="AV1313" s="2" t="s">
        <v>1526</v>
      </c>
    </row>
    <row r="1314" spans="1:48" x14ac:dyDescent="0.2">
      <c r="A1314" s="2" t="s">
        <v>195</v>
      </c>
      <c r="B1314" s="1">
        <v>8301711</v>
      </c>
      <c r="C1314" s="2" t="s">
        <v>1383</v>
      </c>
      <c r="D1314" s="2" t="s">
        <v>48</v>
      </c>
      <c r="E1314" s="2" t="s">
        <v>48</v>
      </c>
      <c r="F1314" t="s">
        <v>2277</v>
      </c>
      <c r="G1314" s="3">
        <v>1</v>
      </c>
      <c r="H1314" s="3"/>
      <c r="I1314" s="3">
        <v>1</v>
      </c>
      <c r="J1314" s="3"/>
      <c r="K1314" s="3">
        <v>1</v>
      </c>
      <c r="L1314" s="3"/>
      <c r="M1314" s="3">
        <v>1</v>
      </c>
      <c r="N1314" s="3"/>
      <c r="O1314" s="2" t="s">
        <v>49</v>
      </c>
      <c r="P1314" s="3">
        <v>1</v>
      </c>
      <c r="Q1314" s="2" t="s">
        <v>4788</v>
      </c>
      <c r="R1314" s="3"/>
      <c r="S1314" s="4"/>
      <c r="T1314" s="2" t="s">
        <v>1526</v>
      </c>
      <c r="U1314" s="1">
        <v>996091927</v>
      </c>
      <c r="V1314" s="2" t="s">
        <v>1526</v>
      </c>
      <c r="W1314" s="2" t="s">
        <v>48</v>
      </c>
      <c r="X1314" s="2" t="s">
        <v>1526</v>
      </c>
      <c r="Y1314" s="2" t="s">
        <v>364</v>
      </c>
      <c r="Z1314" s="2" t="s">
        <v>352</v>
      </c>
      <c r="AA1314" s="2" t="s">
        <v>1526</v>
      </c>
      <c r="AB1314" s="4"/>
      <c r="AC1314" s="2" t="s">
        <v>1526</v>
      </c>
      <c r="AD1314" s="2" t="s">
        <v>365</v>
      </c>
      <c r="AE1314" s="2" t="s">
        <v>1526</v>
      </c>
      <c r="AF1314" s="2" t="s">
        <v>1526</v>
      </c>
      <c r="AG1314" s="2" t="s">
        <v>48</v>
      </c>
      <c r="AH1314" s="2" t="s">
        <v>48</v>
      </c>
      <c r="AI1314" s="2" t="s">
        <v>522</v>
      </c>
      <c r="AJ1314" s="2" t="s">
        <v>523</v>
      </c>
      <c r="AK1314" s="1">
        <v>2610</v>
      </c>
      <c r="AL1314" s="2" t="s">
        <v>524</v>
      </c>
      <c r="AM1314" s="1">
        <v>2000000</v>
      </c>
      <c r="AN1314" s="2" t="s">
        <v>525</v>
      </c>
      <c r="AO1314" s="3">
        <v>2.0000000000000001E-4</v>
      </c>
      <c r="AP1314" s="2" t="s">
        <v>3476</v>
      </c>
      <c r="AQ1314" s="2" t="s">
        <v>1526</v>
      </c>
      <c r="AR1314" s="2" t="s">
        <v>1526</v>
      </c>
      <c r="AS1314" s="2" t="s">
        <v>1526</v>
      </c>
      <c r="AT1314" s="2" t="s">
        <v>1526</v>
      </c>
      <c r="AU1314" s="2" t="s">
        <v>1526</v>
      </c>
      <c r="AV1314" s="2" t="s">
        <v>1526</v>
      </c>
    </row>
    <row r="1315" spans="1:48" x14ac:dyDescent="0.2">
      <c r="A1315" s="2" t="s">
        <v>195</v>
      </c>
      <c r="B1315" s="1">
        <v>8301712</v>
      </c>
      <c r="C1315" s="2" t="s">
        <v>1383</v>
      </c>
      <c r="D1315" s="2" t="s">
        <v>48</v>
      </c>
      <c r="E1315" s="2" t="s">
        <v>48</v>
      </c>
      <c r="F1315" t="s">
        <v>2277</v>
      </c>
      <c r="G1315" s="3">
        <v>1</v>
      </c>
      <c r="H1315" s="3"/>
      <c r="I1315" s="3">
        <v>1</v>
      </c>
      <c r="J1315" s="3"/>
      <c r="K1315" s="3">
        <v>1</v>
      </c>
      <c r="L1315" s="3"/>
      <c r="M1315" s="3">
        <v>1</v>
      </c>
      <c r="N1315" s="3"/>
      <c r="O1315" s="2" t="s">
        <v>49</v>
      </c>
      <c r="P1315" s="3">
        <v>1</v>
      </c>
      <c r="Q1315" s="2" t="s">
        <v>4789</v>
      </c>
      <c r="R1315" s="3"/>
      <c r="S1315" s="4"/>
      <c r="T1315" s="2" t="s">
        <v>1526</v>
      </c>
      <c r="U1315" s="1">
        <v>996091927</v>
      </c>
      <c r="V1315" s="2" t="s">
        <v>1526</v>
      </c>
      <c r="W1315" s="2" t="s">
        <v>48</v>
      </c>
      <c r="X1315" s="2" t="s">
        <v>1526</v>
      </c>
      <c r="Y1315" s="2" t="s">
        <v>364</v>
      </c>
      <c r="Z1315" s="2" t="s">
        <v>352</v>
      </c>
      <c r="AA1315" s="2" t="s">
        <v>1526</v>
      </c>
      <c r="AB1315" s="4"/>
      <c r="AC1315" s="2" t="s">
        <v>1526</v>
      </c>
      <c r="AD1315" s="2" t="s">
        <v>365</v>
      </c>
      <c r="AE1315" s="2" t="s">
        <v>1526</v>
      </c>
      <c r="AF1315" s="2" t="s">
        <v>1526</v>
      </c>
      <c r="AG1315" s="2" t="s">
        <v>48</v>
      </c>
      <c r="AH1315" s="2" t="s">
        <v>48</v>
      </c>
      <c r="AI1315" s="2" t="s">
        <v>522</v>
      </c>
      <c r="AJ1315" s="2" t="s">
        <v>523</v>
      </c>
      <c r="AK1315" s="1">
        <v>2610</v>
      </c>
      <c r="AL1315" s="2" t="s">
        <v>524</v>
      </c>
      <c r="AM1315" s="1">
        <v>2000000</v>
      </c>
      <c r="AN1315" s="2" t="s">
        <v>525</v>
      </c>
      <c r="AO1315" s="3">
        <v>2.0000000000000001E-4</v>
      </c>
      <c r="AP1315" s="2" t="s">
        <v>3476</v>
      </c>
      <c r="AQ1315" s="2" t="s">
        <v>1526</v>
      </c>
      <c r="AR1315" s="2" t="s">
        <v>1526</v>
      </c>
      <c r="AS1315" s="2" t="s">
        <v>1526</v>
      </c>
      <c r="AT1315" s="2" t="s">
        <v>1526</v>
      </c>
      <c r="AU1315" s="2" t="s">
        <v>1526</v>
      </c>
      <c r="AV1315" s="2" t="s">
        <v>1526</v>
      </c>
    </row>
    <row r="1316" spans="1:48" x14ac:dyDescent="0.2">
      <c r="A1316" s="2" t="s">
        <v>195</v>
      </c>
      <c r="B1316" s="1">
        <v>8301713</v>
      </c>
      <c r="C1316" s="2" t="s">
        <v>1384</v>
      </c>
      <c r="D1316" s="2" t="s">
        <v>48</v>
      </c>
      <c r="E1316" s="2" t="s">
        <v>48</v>
      </c>
      <c r="F1316" t="s">
        <v>2278</v>
      </c>
      <c r="G1316" s="3">
        <v>1</v>
      </c>
      <c r="H1316" s="3"/>
      <c r="I1316" s="3">
        <v>1</v>
      </c>
      <c r="J1316" s="3"/>
      <c r="K1316" s="3">
        <v>1</v>
      </c>
      <c r="L1316" s="3"/>
      <c r="M1316" s="3">
        <v>1</v>
      </c>
      <c r="N1316" s="3"/>
      <c r="O1316" s="2" t="s">
        <v>49</v>
      </c>
      <c r="P1316" s="3">
        <v>1</v>
      </c>
      <c r="Q1316" s="2" t="s">
        <v>4790</v>
      </c>
      <c r="R1316" s="3"/>
      <c r="S1316" s="4"/>
      <c r="T1316" s="2" t="s">
        <v>1526</v>
      </c>
      <c r="U1316" s="1">
        <v>996091927</v>
      </c>
      <c r="V1316" s="2" t="s">
        <v>1526</v>
      </c>
      <c r="W1316" s="2" t="s">
        <v>48</v>
      </c>
      <c r="X1316" s="2" t="s">
        <v>1526</v>
      </c>
      <c r="Y1316" s="2" t="s">
        <v>364</v>
      </c>
      <c r="Z1316" s="2" t="s">
        <v>352</v>
      </c>
      <c r="AA1316" s="2" t="s">
        <v>1526</v>
      </c>
      <c r="AB1316" s="4"/>
      <c r="AC1316" s="2" t="s">
        <v>1526</v>
      </c>
      <c r="AD1316" s="2" t="s">
        <v>365</v>
      </c>
      <c r="AE1316" s="2" t="s">
        <v>1526</v>
      </c>
      <c r="AF1316" s="2" t="s">
        <v>1526</v>
      </c>
      <c r="AG1316" s="2" t="s">
        <v>48</v>
      </c>
      <c r="AH1316" s="2" t="s">
        <v>48</v>
      </c>
      <c r="AI1316" s="2" t="s">
        <v>522</v>
      </c>
      <c r="AJ1316" s="2" t="s">
        <v>523</v>
      </c>
      <c r="AK1316" s="1">
        <v>2610</v>
      </c>
      <c r="AL1316" s="2" t="s">
        <v>524</v>
      </c>
      <c r="AM1316" s="1">
        <v>2000000</v>
      </c>
      <c r="AN1316" s="2" t="s">
        <v>525</v>
      </c>
      <c r="AO1316" s="3">
        <v>2.0000000000000001E-4</v>
      </c>
      <c r="AP1316" s="2" t="s">
        <v>3476</v>
      </c>
      <c r="AQ1316" s="2" t="s">
        <v>1526</v>
      </c>
      <c r="AR1316" s="2" t="s">
        <v>1526</v>
      </c>
      <c r="AS1316" s="2" t="s">
        <v>1526</v>
      </c>
      <c r="AT1316" s="2" t="s">
        <v>1526</v>
      </c>
      <c r="AU1316" s="2" t="s">
        <v>1526</v>
      </c>
      <c r="AV1316" s="2" t="s">
        <v>1526</v>
      </c>
    </row>
    <row r="1317" spans="1:48" x14ac:dyDescent="0.2">
      <c r="A1317" s="2" t="s">
        <v>195</v>
      </c>
      <c r="B1317" s="1">
        <v>8301714</v>
      </c>
      <c r="C1317" s="2" t="s">
        <v>1384</v>
      </c>
      <c r="D1317" s="2" t="s">
        <v>48</v>
      </c>
      <c r="E1317" s="2" t="s">
        <v>48</v>
      </c>
      <c r="F1317" t="s">
        <v>2278</v>
      </c>
      <c r="G1317" s="3">
        <v>1</v>
      </c>
      <c r="H1317" s="3"/>
      <c r="I1317" s="3">
        <v>1</v>
      </c>
      <c r="J1317" s="3"/>
      <c r="K1317" s="3">
        <v>1</v>
      </c>
      <c r="L1317" s="3"/>
      <c r="M1317" s="3">
        <v>1</v>
      </c>
      <c r="N1317" s="3"/>
      <c r="O1317" s="2" t="s">
        <v>49</v>
      </c>
      <c r="P1317" s="3">
        <v>1</v>
      </c>
      <c r="Q1317" s="2" t="s">
        <v>4791</v>
      </c>
      <c r="R1317" s="3"/>
      <c r="S1317" s="4"/>
      <c r="T1317" s="2" t="s">
        <v>1526</v>
      </c>
      <c r="U1317" s="1">
        <v>996091927</v>
      </c>
      <c r="V1317" s="2" t="s">
        <v>1526</v>
      </c>
      <c r="W1317" s="2" t="s">
        <v>48</v>
      </c>
      <c r="X1317" s="2" t="s">
        <v>1526</v>
      </c>
      <c r="Y1317" s="2" t="s">
        <v>364</v>
      </c>
      <c r="Z1317" s="2" t="s">
        <v>352</v>
      </c>
      <c r="AA1317" s="2" t="s">
        <v>1526</v>
      </c>
      <c r="AB1317" s="4"/>
      <c r="AC1317" s="2" t="s">
        <v>1526</v>
      </c>
      <c r="AD1317" s="2" t="s">
        <v>365</v>
      </c>
      <c r="AE1317" s="2" t="s">
        <v>1526</v>
      </c>
      <c r="AF1317" s="2" t="s">
        <v>1526</v>
      </c>
      <c r="AG1317" s="2" t="s">
        <v>48</v>
      </c>
      <c r="AH1317" s="2" t="s">
        <v>48</v>
      </c>
      <c r="AI1317" s="2" t="s">
        <v>522</v>
      </c>
      <c r="AJ1317" s="2" t="s">
        <v>523</v>
      </c>
      <c r="AK1317" s="1">
        <v>2610</v>
      </c>
      <c r="AL1317" s="2" t="s">
        <v>524</v>
      </c>
      <c r="AM1317" s="1">
        <v>2000000</v>
      </c>
      <c r="AN1317" s="2" t="s">
        <v>525</v>
      </c>
      <c r="AO1317" s="3">
        <v>2.0000000000000001E-4</v>
      </c>
      <c r="AP1317" s="2" t="s">
        <v>3476</v>
      </c>
      <c r="AQ1317" s="2" t="s">
        <v>1526</v>
      </c>
      <c r="AR1317" s="2" t="s">
        <v>1526</v>
      </c>
      <c r="AS1317" s="2" t="s">
        <v>1526</v>
      </c>
      <c r="AT1317" s="2" t="s">
        <v>1526</v>
      </c>
      <c r="AU1317" s="2" t="s">
        <v>1526</v>
      </c>
      <c r="AV1317" s="2" t="s">
        <v>1526</v>
      </c>
    </row>
    <row r="1318" spans="1:48" x14ac:dyDescent="0.2">
      <c r="A1318" s="2" t="s">
        <v>195</v>
      </c>
      <c r="B1318" s="1">
        <v>8301715</v>
      </c>
      <c r="C1318" s="2" t="s">
        <v>1384</v>
      </c>
      <c r="D1318" s="2" t="s">
        <v>48</v>
      </c>
      <c r="E1318" s="2" t="s">
        <v>48</v>
      </c>
      <c r="F1318" t="s">
        <v>2278</v>
      </c>
      <c r="G1318" s="3">
        <v>1</v>
      </c>
      <c r="H1318" s="3"/>
      <c r="I1318" s="3">
        <v>1</v>
      </c>
      <c r="J1318" s="3"/>
      <c r="K1318" s="3">
        <v>1</v>
      </c>
      <c r="L1318" s="3"/>
      <c r="M1318" s="3">
        <v>1</v>
      </c>
      <c r="N1318" s="3"/>
      <c r="O1318" s="2" t="s">
        <v>49</v>
      </c>
      <c r="P1318" s="3">
        <v>1</v>
      </c>
      <c r="Q1318" s="2" t="s">
        <v>4792</v>
      </c>
      <c r="R1318" s="3"/>
      <c r="S1318" s="4"/>
      <c r="T1318" s="2" t="s">
        <v>1526</v>
      </c>
      <c r="U1318" s="1">
        <v>996091927</v>
      </c>
      <c r="V1318" s="2" t="s">
        <v>1526</v>
      </c>
      <c r="W1318" s="2" t="s">
        <v>48</v>
      </c>
      <c r="X1318" s="2" t="s">
        <v>1526</v>
      </c>
      <c r="Y1318" s="2" t="s">
        <v>364</v>
      </c>
      <c r="Z1318" s="2" t="s">
        <v>352</v>
      </c>
      <c r="AA1318" s="2" t="s">
        <v>1526</v>
      </c>
      <c r="AB1318" s="4"/>
      <c r="AC1318" s="2" t="s">
        <v>1526</v>
      </c>
      <c r="AD1318" s="2" t="s">
        <v>365</v>
      </c>
      <c r="AE1318" s="2" t="s">
        <v>1526</v>
      </c>
      <c r="AF1318" s="2" t="s">
        <v>1526</v>
      </c>
      <c r="AG1318" s="2" t="s">
        <v>48</v>
      </c>
      <c r="AH1318" s="2" t="s">
        <v>48</v>
      </c>
      <c r="AI1318" s="2" t="s">
        <v>522</v>
      </c>
      <c r="AJ1318" s="2" t="s">
        <v>523</v>
      </c>
      <c r="AK1318" s="1">
        <v>2610</v>
      </c>
      <c r="AL1318" s="2" t="s">
        <v>524</v>
      </c>
      <c r="AM1318" s="1">
        <v>2000000</v>
      </c>
      <c r="AN1318" s="2" t="s">
        <v>525</v>
      </c>
      <c r="AO1318" s="3">
        <v>2.0000000000000001E-4</v>
      </c>
      <c r="AP1318" s="2" t="s">
        <v>3476</v>
      </c>
      <c r="AQ1318" s="2" t="s">
        <v>1526</v>
      </c>
      <c r="AR1318" s="2" t="s">
        <v>1526</v>
      </c>
      <c r="AS1318" s="2" t="s">
        <v>1526</v>
      </c>
      <c r="AT1318" s="2" t="s">
        <v>1526</v>
      </c>
      <c r="AU1318" s="2" t="s">
        <v>1526</v>
      </c>
      <c r="AV1318" s="2" t="s">
        <v>1526</v>
      </c>
    </row>
    <row r="1319" spans="1:48" x14ac:dyDescent="0.2">
      <c r="A1319" s="2" t="s">
        <v>195</v>
      </c>
      <c r="B1319" s="1">
        <v>8301716</v>
      </c>
      <c r="C1319" s="2" t="s">
        <v>1385</v>
      </c>
      <c r="D1319" s="2" t="s">
        <v>48</v>
      </c>
      <c r="E1319" s="2" t="s">
        <v>48</v>
      </c>
      <c r="F1319" t="s">
        <v>5924</v>
      </c>
      <c r="G1319" s="3">
        <v>1</v>
      </c>
      <c r="H1319" s="3"/>
      <c r="I1319" s="3">
        <v>1</v>
      </c>
      <c r="J1319" s="3"/>
      <c r="K1319" s="3">
        <v>1</v>
      </c>
      <c r="L1319" s="3"/>
      <c r="M1319" s="3">
        <v>1</v>
      </c>
      <c r="N1319" s="3"/>
      <c r="O1319" s="2" t="s">
        <v>49</v>
      </c>
      <c r="P1319" s="3">
        <v>1</v>
      </c>
      <c r="Q1319" s="2" t="s">
        <v>4793</v>
      </c>
      <c r="R1319" s="3"/>
      <c r="S1319" s="4"/>
      <c r="T1319" s="2" t="s">
        <v>1526</v>
      </c>
      <c r="U1319" s="1">
        <v>996091927</v>
      </c>
      <c r="V1319" s="2" t="s">
        <v>1526</v>
      </c>
      <c r="W1319" s="2" t="s">
        <v>48</v>
      </c>
      <c r="X1319" s="2" t="s">
        <v>1526</v>
      </c>
      <c r="Y1319" s="2" t="s">
        <v>364</v>
      </c>
      <c r="Z1319" s="2" t="s">
        <v>352</v>
      </c>
      <c r="AA1319" s="2" t="s">
        <v>1526</v>
      </c>
      <c r="AB1319" s="4"/>
      <c r="AC1319" s="2" t="s">
        <v>1526</v>
      </c>
      <c r="AD1319" s="2" t="s">
        <v>365</v>
      </c>
      <c r="AE1319" s="2" t="s">
        <v>1526</v>
      </c>
      <c r="AF1319" s="2" t="s">
        <v>1526</v>
      </c>
      <c r="AG1319" s="2" t="s">
        <v>48</v>
      </c>
      <c r="AH1319" s="2" t="s">
        <v>48</v>
      </c>
      <c r="AI1319" s="2" t="s">
        <v>522</v>
      </c>
      <c r="AJ1319" s="2" t="s">
        <v>523</v>
      </c>
      <c r="AK1319" s="1">
        <v>2610</v>
      </c>
      <c r="AL1319" s="2" t="s">
        <v>524</v>
      </c>
      <c r="AM1319" s="1">
        <v>2000000</v>
      </c>
      <c r="AN1319" s="2" t="s">
        <v>525</v>
      </c>
      <c r="AO1319" s="3">
        <v>2.0000000000000001E-4</v>
      </c>
      <c r="AP1319" s="2" t="s">
        <v>3476</v>
      </c>
      <c r="AQ1319" s="2" t="s">
        <v>1526</v>
      </c>
      <c r="AR1319" s="2" t="s">
        <v>1526</v>
      </c>
      <c r="AS1319" s="2" t="s">
        <v>1526</v>
      </c>
      <c r="AT1319" s="2" t="s">
        <v>1526</v>
      </c>
      <c r="AU1319" s="2" t="s">
        <v>1526</v>
      </c>
      <c r="AV1319" s="2" t="s">
        <v>1526</v>
      </c>
    </row>
    <row r="1320" spans="1:48" x14ac:dyDescent="0.2">
      <c r="A1320" s="2" t="s">
        <v>195</v>
      </c>
      <c r="B1320" s="1">
        <v>8301717</v>
      </c>
      <c r="C1320" s="2" t="s">
        <v>1386</v>
      </c>
      <c r="D1320" s="2" t="s">
        <v>48</v>
      </c>
      <c r="E1320" s="2" t="s">
        <v>48</v>
      </c>
      <c r="F1320" t="s">
        <v>5925</v>
      </c>
      <c r="G1320" s="3">
        <v>1</v>
      </c>
      <c r="H1320" s="3"/>
      <c r="I1320" s="3">
        <v>1</v>
      </c>
      <c r="J1320" s="3"/>
      <c r="K1320" s="3">
        <v>1</v>
      </c>
      <c r="L1320" s="3"/>
      <c r="M1320" s="3">
        <v>1</v>
      </c>
      <c r="N1320" s="3"/>
      <c r="O1320" s="2" t="s">
        <v>49</v>
      </c>
      <c r="P1320" s="3">
        <v>1</v>
      </c>
      <c r="Q1320" s="2" t="s">
        <v>4794</v>
      </c>
      <c r="R1320" s="3"/>
      <c r="S1320" s="4"/>
      <c r="T1320" s="2" t="s">
        <v>1526</v>
      </c>
      <c r="U1320" s="1">
        <v>996091927</v>
      </c>
      <c r="V1320" s="2" t="s">
        <v>1526</v>
      </c>
      <c r="W1320" s="2" t="s">
        <v>48</v>
      </c>
      <c r="X1320" s="2" t="s">
        <v>1526</v>
      </c>
      <c r="Y1320" s="2" t="s">
        <v>364</v>
      </c>
      <c r="Z1320" s="2" t="s">
        <v>352</v>
      </c>
      <c r="AA1320" s="2" t="s">
        <v>1526</v>
      </c>
      <c r="AB1320" s="4"/>
      <c r="AC1320" s="2" t="s">
        <v>1526</v>
      </c>
      <c r="AD1320" s="2" t="s">
        <v>365</v>
      </c>
      <c r="AE1320" s="2" t="s">
        <v>1526</v>
      </c>
      <c r="AF1320" s="2" t="s">
        <v>1526</v>
      </c>
      <c r="AG1320" s="2" t="s">
        <v>48</v>
      </c>
      <c r="AH1320" s="2" t="s">
        <v>48</v>
      </c>
      <c r="AI1320" s="2" t="s">
        <v>522</v>
      </c>
      <c r="AJ1320" s="2" t="s">
        <v>523</v>
      </c>
      <c r="AK1320" s="1">
        <v>2610</v>
      </c>
      <c r="AL1320" s="2" t="s">
        <v>524</v>
      </c>
      <c r="AM1320" s="1">
        <v>2000000</v>
      </c>
      <c r="AN1320" s="2" t="s">
        <v>525</v>
      </c>
      <c r="AO1320" s="3">
        <v>2.0000000000000001E-4</v>
      </c>
      <c r="AP1320" s="2" t="s">
        <v>3476</v>
      </c>
      <c r="AQ1320" s="2" t="s">
        <v>1526</v>
      </c>
      <c r="AR1320" s="2" t="s">
        <v>1526</v>
      </c>
      <c r="AS1320" s="2" t="s">
        <v>1526</v>
      </c>
      <c r="AT1320" s="2" t="s">
        <v>1526</v>
      </c>
      <c r="AU1320" s="2" t="s">
        <v>1526</v>
      </c>
      <c r="AV1320" s="2" t="s">
        <v>1526</v>
      </c>
    </row>
    <row r="1321" spans="1:48" x14ac:dyDescent="0.2">
      <c r="A1321" s="2" t="s">
        <v>195</v>
      </c>
      <c r="B1321" s="1">
        <v>8301718</v>
      </c>
      <c r="C1321" s="2" t="s">
        <v>1386</v>
      </c>
      <c r="D1321" s="2" t="s">
        <v>48</v>
      </c>
      <c r="E1321" s="2" t="s">
        <v>48</v>
      </c>
      <c r="F1321" t="s">
        <v>5925</v>
      </c>
      <c r="G1321" s="3">
        <v>1</v>
      </c>
      <c r="H1321" s="3"/>
      <c r="I1321" s="3">
        <v>1</v>
      </c>
      <c r="J1321" s="3"/>
      <c r="K1321" s="3">
        <v>1</v>
      </c>
      <c r="L1321" s="3"/>
      <c r="M1321" s="3">
        <v>1</v>
      </c>
      <c r="N1321" s="3"/>
      <c r="O1321" s="2" t="s">
        <v>49</v>
      </c>
      <c r="P1321" s="3">
        <v>1</v>
      </c>
      <c r="Q1321" s="2" t="s">
        <v>4795</v>
      </c>
      <c r="R1321" s="3"/>
      <c r="S1321" s="4"/>
      <c r="T1321" s="2" t="s">
        <v>1526</v>
      </c>
      <c r="U1321" s="1">
        <v>996091927</v>
      </c>
      <c r="V1321" s="2" t="s">
        <v>1526</v>
      </c>
      <c r="W1321" s="2" t="s">
        <v>48</v>
      </c>
      <c r="X1321" s="2" t="s">
        <v>1526</v>
      </c>
      <c r="Y1321" s="2" t="s">
        <v>364</v>
      </c>
      <c r="Z1321" s="2" t="s">
        <v>352</v>
      </c>
      <c r="AA1321" s="2" t="s">
        <v>1526</v>
      </c>
      <c r="AB1321" s="4"/>
      <c r="AC1321" s="2" t="s">
        <v>1526</v>
      </c>
      <c r="AD1321" s="2" t="s">
        <v>365</v>
      </c>
      <c r="AE1321" s="2" t="s">
        <v>1526</v>
      </c>
      <c r="AF1321" s="2" t="s">
        <v>1526</v>
      </c>
      <c r="AG1321" s="2" t="s">
        <v>48</v>
      </c>
      <c r="AH1321" s="2" t="s">
        <v>48</v>
      </c>
      <c r="AI1321" s="2" t="s">
        <v>522</v>
      </c>
      <c r="AJ1321" s="2" t="s">
        <v>523</v>
      </c>
      <c r="AK1321" s="1">
        <v>2610</v>
      </c>
      <c r="AL1321" s="2" t="s">
        <v>524</v>
      </c>
      <c r="AM1321" s="1">
        <v>2000000</v>
      </c>
      <c r="AN1321" s="2" t="s">
        <v>525</v>
      </c>
      <c r="AO1321" s="3">
        <v>2.0000000000000001E-4</v>
      </c>
      <c r="AP1321" s="2" t="s">
        <v>3476</v>
      </c>
      <c r="AQ1321" s="2" t="s">
        <v>1526</v>
      </c>
      <c r="AR1321" s="2" t="s">
        <v>1526</v>
      </c>
      <c r="AS1321" s="2" t="s">
        <v>1526</v>
      </c>
      <c r="AT1321" s="2" t="s">
        <v>1526</v>
      </c>
      <c r="AU1321" s="2" t="s">
        <v>1526</v>
      </c>
      <c r="AV1321" s="2" t="s">
        <v>1526</v>
      </c>
    </row>
    <row r="1322" spans="1:48" x14ac:dyDescent="0.2">
      <c r="A1322" s="2" t="s">
        <v>195</v>
      </c>
      <c r="B1322" s="1">
        <v>8301719</v>
      </c>
      <c r="C1322" s="2" t="s">
        <v>1386</v>
      </c>
      <c r="D1322" s="2" t="s">
        <v>48</v>
      </c>
      <c r="E1322" s="2" t="s">
        <v>48</v>
      </c>
      <c r="F1322" t="s">
        <v>5925</v>
      </c>
      <c r="G1322" s="3">
        <v>1</v>
      </c>
      <c r="H1322" s="3"/>
      <c r="I1322" s="3">
        <v>1</v>
      </c>
      <c r="J1322" s="3"/>
      <c r="K1322" s="3">
        <v>1</v>
      </c>
      <c r="L1322" s="3"/>
      <c r="M1322" s="3">
        <v>1</v>
      </c>
      <c r="N1322" s="3"/>
      <c r="O1322" s="2" t="s">
        <v>49</v>
      </c>
      <c r="P1322" s="3">
        <v>1</v>
      </c>
      <c r="Q1322" s="2" t="s">
        <v>4796</v>
      </c>
      <c r="R1322" s="3"/>
      <c r="S1322" s="4"/>
      <c r="T1322" s="2" t="s">
        <v>1526</v>
      </c>
      <c r="U1322" s="1">
        <v>996091927</v>
      </c>
      <c r="V1322" s="2" t="s">
        <v>1526</v>
      </c>
      <c r="W1322" s="2" t="s">
        <v>48</v>
      </c>
      <c r="X1322" s="2" t="s">
        <v>1526</v>
      </c>
      <c r="Y1322" s="2" t="s">
        <v>364</v>
      </c>
      <c r="Z1322" s="2" t="s">
        <v>352</v>
      </c>
      <c r="AA1322" s="2" t="s">
        <v>1526</v>
      </c>
      <c r="AB1322" s="4"/>
      <c r="AC1322" s="2" t="s">
        <v>1526</v>
      </c>
      <c r="AD1322" s="2" t="s">
        <v>365</v>
      </c>
      <c r="AE1322" s="2" t="s">
        <v>1526</v>
      </c>
      <c r="AF1322" s="2" t="s">
        <v>1526</v>
      </c>
      <c r="AG1322" s="2" t="s">
        <v>48</v>
      </c>
      <c r="AH1322" s="2" t="s">
        <v>48</v>
      </c>
      <c r="AI1322" s="2" t="s">
        <v>522</v>
      </c>
      <c r="AJ1322" s="2" t="s">
        <v>523</v>
      </c>
      <c r="AK1322" s="1">
        <v>2610</v>
      </c>
      <c r="AL1322" s="2" t="s">
        <v>524</v>
      </c>
      <c r="AM1322" s="1">
        <v>2000000</v>
      </c>
      <c r="AN1322" s="2" t="s">
        <v>525</v>
      </c>
      <c r="AO1322" s="3">
        <v>2.0000000000000001E-4</v>
      </c>
      <c r="AP1322" s="2" t="s">
        <v>3476</v>
      </c>
      <c r="AQ1322" s="2" t="s">
        <v>1526</v>
      </c>
      <c r="AR1322" s="2" t="s">
        <v>1526</v>
      </c>
      <c r="AS1322" s="2" t="s">
        <v>1526</v>
      </c>
      <c r="AT1322" s="2" t="s">
        <v>1526</v>
      </c>
      <c r="AU1322" s="2" t="s">
        <v>1526</v>
      </c>
      <c r="AV1322" s="2" t="s">
        <v>1526</v>
      </c>
    </row>
    <row r="1323" spans="1:48" x14ac:dyDescent="0.2">
      <c r="A1323" s="2" t="s">
        <v>195</v>
      </c>
      <c r="B1323" s="1">
        <v>8301720</v>
      </c>
      <c r="C1323" s="2" t="s">
        <v>1379</v>
      </c>
      <c r="D1323" s="2" t="s">
        <v>48</v>
      </c>
      <c r="E1323" s="2" t="s">
        <v>48</v>
      </c>
      <c r="F1323" t="s">
        <v>2270</v>
      </c>
      <c r="G1323" s="3">
        <v>1</v>
      </c>
      <c r="H1323" s="3"/>
      <c r="I1323" s="3">
        <v>1</v>
      </c>
      <c r="J1323" s="3"/>
      <c r="K1323" s="3">
        <v>1</v>
      </c>
      <c r="L1323" s="3"/>
      <c r="M1323" s="3">
        <v>1</v>
      </c>
      <c r="N1323" s="3"/>
      <c r="O1323" s="2" t="s">
        <v>49</v>
      </c>
      <c r="P1323" s="3">
        <v>1</v>
      </c>
      <c r="Q1323" s="2" t="s">
        <v>4797</v>
      </c>
      <c r="R1323" s="3"/>
      <c r="S1323" s="4"/>
      <c r="T1323" s="2" t="s">
        <v>1526</v>
      </c>
      <c r="U1323" s="1">
        <v>996091927</v>
      </c>
      <c r="V1323" s="2" t="s">
        <v>1526</v>
      </c>
      <c r="W1323" s="2" t="s">
        <v>48</v>
      </c>
      <c r="X1323" s="2" t="s">
        <v>1526</v>
      </c>
      <c r="Y1323" s="2" t="s">
        <v>364</v>
      </c>
      <c r="Z1323" s="2" t="s">
        <v>352</v>
      </c>
      <c r="AA1323" s="2" t="s">
        <v>1526</v>
      </c>
      <c r="AB1323" s="4"/>
      <c r="AC1323" s="2" t="s">
        <v>1526</v>
      </c>
      <c r="AD1323" s="2" t="s">
        <v>365</v>
      </c>
      <c r="AE1323" s="2" t="s">
        <v>1526</v>
      </c>
      <c r="AF1323" s="2" t="s">
        <v>1526</v>
      </c>
      <c r="AG1323" s="2" t="s">
        <v>48</v>
      </c>
      <c r="AH1323" s="2" t="s">
        <v>48</v>
      </c>
      <c r="AI1323" s="2" t="s">
        <v>522</v>
      </c>
      <c r="AJ1323" s="2" t="s">
        <v>523</v>
      </c>
      <c r="AK1323" s="1">
        <v>2610</v>
      </c>
      <c r="AL1323" s="2" t="s">
        <v>524</v>
      </c>
      <c r="AM1323" s="1">
        <v>2000000</v>
      </c>
      <c r="AN1323" s="2" t="s">
        <v>525</v>
      </c>
      <c r="AO1323" s="3">
        <v>2.0000000000000001E-4</v>
      </c>
      <c r="AP1323" s="2" t="s">
        <v>3476</v>
      </c>
      <c r="AQ1323" s="2" t="s">
        <v>1526</v>
      </c>
      <c r="AR1323" s="2" t="s">
        <v>1526</v>
      </c>
      <c r="AS1323" s="2" t="s">
        <v>1526</v>
      </c>
      <c r="AT1323" s="2" t="s">
        <v>1526</v>
      </c>
      <c r="AU1323" s="2" t="s">
        <v>1526</v>
      </c>
      <c r="AV1323" s="2" t="s">
        <v>1526</v>
      </c>
    </row>
    <row r="1324" spans="1:48" x14ac:dyDescent="0.2">
      <c r="A1324" s="2" t="s">
        <v>195</v>
      </c>
      <c r="B1324" s="1">
        <v>8301721</v>
      </c>
      <c r="C1324" s="2" t="s">
        <v>1379</v>
      </c>
      <c r="D1324" s="2" t="s">
        <v>48</v>
      </c>
      <c r="E1324" s="2" t="s">
        <v>48</v>
      </c>
      <c r="F1324" t="s">
        <v>2270</v>
      </c>
      <c r="G1324" s="3">
        <v>1</v>
      </c>
      <c r="H1324" s="3"/>
      <c r="I1324" s="3">
        <v>1</v>
      </c>
      <c r="J1324" s="3"/>
      <c r="K1324" s="3">
        <v>1</v>
      </c>
      <c r="L1324" s="3"/>
      <c r="M1324" s="3">
        <v>1</v>
      </c>
      <c r="N1324" s="3"/>
      <c r="O1324" s="2" t="s">
        <v>49</v>
      </c>
      <c r="P1324" s="3">
        <v>1</v>
      </c>
      <c r="Q1324" s="2" t="s">
        <v>4798</v>
      </c>
      <c r="R1324" s="3"/>
      <c r="S1324" s="4"/>
      <c r="T1324" s="2" t="s">
        <v>1526</v>
      </c>
      <c r="U1324" s="1">
        <v>996091927</v>
      </c>
      <c r="V1324" s="2" t="s">
        <v>1526</v>
      </c>
      <c r="W1324" s="2" t="s">
        <v>48</v>
      </c>
      <c r="X1324" s="2" t="s">
        <v>1526</v>
      </c>
      <c r="Y1324" s="2" t="s">
        <v>364</v>
      </c>
      <c r="Z1324" s="2" t="s">
        <v>352</v>
      </c>
      <c r="AA1324" s="2" t="s">
        <v>1526</v>
      </c>
      <c r="AB1324" s="4"/>
      <c r="AC1324" s="2" t="s">
        <v>1526</v>
      </c>
      <c r="AD1324" s="2" t="s">
        <v>365</v>
      </c>
      <c r="AE1324" s="2" t="s">
        <v>1526</v>
      </c>
      <c r="AF1324" s="2" t="s">
        <v>1526</v>
      </c>
      <c r="AG1324" s="2" t="s">
        <v>48</v>
      </c>
      <c r="AH1324" s="2" t="s">
        <v>48</v>
      </c>
      <c r="AI1324" s="2" t="s">
        <v>522</v>
      </c>
      <c r="AJ1324" s="2" t="s">
        <v>523</v>
      </c>
      <c r="AK1324" s="1">
        <v>2610</v>
      </c>
      <c r="AL1324" s="2" t="s">
        <v>524</v>
      </c>
      <c r="AM1324" s="1">
        <v>2000000</v>
      </c>
      <c r="AN1324" s="2" t="s">
        <v>525</v>
      </c>
      <c r="AO1324" s="3">
        <v>2.0000000000000001E-4</v>
      </c>
      <c r="AP1324" s="2" t="s">
        <v>3476</v>
      </c>
      <c r="AQ1324" s="2" t="s">
        <v>1526</v>
      </c>
      <c r="AR1324" s="2" t="s">
        <v>1526</v>
      </c>
      <c r="AS1324" s="2" t="s">
        <v>1526</v>
      </c>
      <c r="AT1324" s="2" t="s">
        <v>1526</v>
      </c>
      <c r="AU1324" s="2" t="s">
        <v>1526</v>
      </c>
      <c r="AV1324" s="2" t="s">
        <v>1526</v>
      </c>
    </row>
    <row r="1325" spans="1:48" x14ac:dyDescent="0.2">
      <c r="A1325" s="2" t="s">
        <v>195</v>
      </c>
      <c r="B1325" s="1">
        <v>8301722</v>
      </c>
      <c r="C1325" s="2" t="s">
        <v>1379</v>
      </c>
      <c r="D1325" s="2" t="s">
        <v>48</v>
      </c>
      <c r="E1325" s="2" t="s">
        <v>48</v>
      </c>
      <c r="F1325" t="s">
        <v>2270</v>
      </c>
      <c r="G1325" s="3">
        <v>1</v>
      </c>
      <c r="H1325" s="3"/>
      <c r="I1325" s="3">
        <v>1</v>
      </c>
      <c r="J1325" s="3"/>
      <c r="K1325" s="3">
        <v>1</v>
      </c>
      <c r="L1325" s="3"/>
      <c r="M1325" s="3">
        <v>1</v>
      </c>
      <c r="N1325" s="3"/>
      <c r="O1325" s="2" t="s">
        <v>49</v>
      </c>
      <c r="P1325" s="3">
        <v>1</v>
      </c>
      <c r="Q1325" s="2" t="s">
        <v>4799</v>
      </c>
      <c r="R1325" s="3"/>
      <c r="S1325" s="4"/>
      <c r="T1325" s="2" t="s">
        <v>1526</v>
      </c>
      <c r="U1325" s="1">
        <v>996091927</v>
      </c>
      <c r="V1325" s="2" t="s">
        <v>1526</v>
      </c>
      <c r="W1325" s="2" t="s">
        <v>48</v>
      </c>
      <c r="X1325" s="2" t="s">
        <v>1526</v>
      </c>
      <c r="Y1325" s="2" t="s">
        <v>364</v>
      </c>
      <c r="Z1325" s="2" t="s">
        <v>352</v>
      </c>
      <c r="AA1325" s="2" t="s">
        <v>1526</v>
      </c>
      <c r="AB1325" s="4"/>
      <c r="AC1325" s="2" t="s">
        <v>1526</v>
      </c>
      <c r="AD1325" s="2" t="s">
        <v>365</v>
      </c>
      <c r="AE1325" s="2" t="s">
        <v>1526</v>
      </c>
      <c r="AF1325" s="2" t="s">
        <v>1526</v>
      </c>
      <c r="AG1325" s="2" t="s">
        <v>48</v>
      </c>
      <c r="AH1325" s="2" t="s">
        <v>48</v>
      </c>
      <c r="AI1325" s="2" t="s">
        <v>522</v>
      </c>
      <c r="AJ1325" s="2" t="s">
        <v>523</v>
      </c>
      <c r="AK1325" s="1">
        <v>2610</v>
      </c>
      <c r="AL1325" s="2" t="s">
        <v>524</v>
      </c>
      <c r="AM1325" s="1">
        <v>2000000</v>
      </c>
      <c r="AN1325" s="2" t="s">
        <v>525</v>
      </c>
      <c r="AO1325" s="3">
        <v>2.0000000000000001E-4</v>
      </c>
      <c r="AP1325" s="2" t="s">
        <v>3476</v>
      </c>
      <c r="AQ1325" s="2" t="s">
        <v>1526</v>
      </c>
      <c r="AR1325" s="2" t="s">
        <v>1526</v>
      </c>
      <c r="AS1325" s="2" t="s">
        <v>1526</v>
      </c>
      <c r="AT1325" s="2" t="s">
        <v>1526</v>
      </c>
      <c r="AU1325" s="2" t="s">
        <v>1526</v>
      </c>
      <c r="AV1325" s="2" t="s">
        <v>1526</v>
      </c>
    </row>
    <row r="1326" spans="1:48" x14ac:dyDescent="0.2">
      <c r="A1326" s="2" t="s">
        <v>195</v>
      </c>
      <c r="B1326" s="1">
        <v>8301723</v>
      </c>
      <c r="C1326" s="2" t="s">
        <v>1380</v>
      </c>
      <c r="D1326" s="2" t="s">
        <v>48</v>
      </c>
      <c r="E1326" s="2" t="s">
        <v>48</v>
      </c>
      <c r="F1326" t="s">
        <v>2274</v>
      </c>
      <c r="G1326" s="3">
        <v>1</v>
      </c>
      <c r="H1326" s="3"/>
      <c r="I1326" s="3">
        <v>1</v>
      </c>
      <c r="J1326" s="3"/>
      <c r="K1326" s="3">
        <v>1</v>
      </c>
      <c r="L1326" s="3"/>
      <c r="M1326" s="3">
        <v>1</v>
      </c>
      <c r="N1326" s="3"/>
      <c r="O1326" s="2" t="s">
        <v>49</v>
      </c>
      <c r="P1326" s="3">
        <v>1</v>
      </c>
      <c r="Q1326" s="2" t="s">
        <v>4800</v>
      </c>
      <c r="R1326" s="3"/>
      <c r="S1326" s="4"/>
      <c r="T1326" s="2" t="s">
        <v>1526</v>
      </c>
      <c r="U1326" s="1">
        <v>996091927</v>
      </c>
      <c r="V1326" s="2" t="s">
        <v>1526</v>
      </c>
      <c r="W1326" s="2" t="s">
        <v>48</v>
      </c>
      <c r="X1326" s="2" t="s">
        <v>1526</v>
      </c>
      <c r="Y1326" s="2" t="s">
        <v>364</v>
      </c>
      <c r="Z1326" s="2" t="s">
        <v>352</v>
      </c>
      <c r="AA1326" s="2" t="s">
        <v>1526</v>
      </c>
      <c r="AB1326" s="4"/>
      <c r="AC1326" s="2" t="s">
        <v>1526</v>
      </c>
      <c r="AD1326" s="2" t="s">
        <v>365</v>
      </c>
      <c r="AE1326" s="2" t="s">
        <v>1526</v>
      </c>
      <c r="AF1326" s="2" t="s">
        <v>1526</v>
      </c>
      <c r="AG1326" s="2" t="s">
        <v>48</v>
      </c>
      <c r="AH1326" s="2" t="s">
        <v>48</v>
      </c>
      <c r="AI1326" s="2" t="s">
        <v>522</v>
      </c>
      <c r="AJ1326" s="2" t="s">
        <v>523</v>
      </c>
      <c r="AK1326" s="1">
        <v>2610</v>
      </c>
      <c r="AL1326" s="2" t="s">
        <v>524</v>
      </c>
      <c r="AM1326" s="1">
        <v>2000000</v>
      </c>
      <c r="AN1326" s="2" t="s">
        <v>525</v>
      </c>
      <c r="AO1326" s="3">
        <v>2.0000000000000001E-4</v>
      </c>
      <c r="AP1326" s="2" t="s">
        <v>3476</v>
      </c>
      <c r="AQ1326" s="2" t="s">
        <v>1526</v>
      </c>
      <c r="AR1326" s="2" t="s">
        <v>1526</v>
      </c>
      <c r="AS1326" s="2" t="s">
        <v>1526</v>
      </c>
      <c r="AT1326" s="2" t="s">
        <v>1526</v>
      </c>
      <c r="AU1326" s="2" t="s">
        <v>1526</v>
      </c>
      <c r="AV1326" s="2" t="s">
        <v>1526</v>
      </c>
    </row>
    <row r="1327" spans="1:48" x14ac:dyDescent="0.2">
      <c r="A1327" s="2" t="s">
        <v>195</v>
      </c>
      <c r="B1327" s="1">
        <v>8301724</v>
      </c>
      <c r="C1327" s="2" t="s">
        <v>1380</v>
      </c>
      <c r="D1327" s="2" t="s">
        <v>48</v>
      </c>
      <c r="E1327" s="2" t="s">
        <v>48</v>
      </c>
      <c r="F1327" t="s">
        <v>2274</v>
      </c>
      <c r="G1327" s="3">
        <v>1</v>
      </c>
      <c r="H1327" s="3"/>
      <c r="I1327" s="3">
        <v>1</v>
      </c>
      <c r="J1327" s="3"/>
      <c r="K1327" s="3">
        <v>1</v>
      </c>
      <c r="L1327" s="3"/>
      <c r="M1327" s="3">
        <v>1</v>
      </c>
      <c r="N1327" s="3"/>
      <c r="O1327" s="2" t="s">
        <v>49</v>
      </c>
      <c r="P1327" s="3">
        <v>1</v>
      </c>
      <c r="Q1327" s="2" t="s">
        <v>4801</v>
      </c>
      <c r="R1327" s="3"/>
      <c r="S1327" s="4"/>
      <c r="T1327" s="2" t="s">
        <v>1526</v>
      </c>
      <c r="U1327" s="1">
        <v>996091927</v>
      </c>
      <c r="V1327" s="2" t="s">
        <v>1526</v>
      </c>
      <c r="W1327" s="2" t="s">
        <v>48</v>
      </c>
      <c r="X1327" s="2" t="s">
        <v>1526</v>
      </c>
      <c r="Y1327" s="2" t="s">
        <v>364</v>
      </c>
      <c r="Z1327" s="2" t="s">
        <v>352</v>
      </c>
      <c r="AA1327" s="2" t="s">
        <v>1526</v>
      </c>
      <c r="AB1327" s="4"/>
      <c r="AC1327" s="2" t="s">
        <v>1526</v>
      </c>
      <c r="AD1327" s="2" t="s">
        <v>365</v>
      </c>
      <c r="AE1327" s="2" t="s">
        <v>1526</v>
      </c>
      <c r="AF1327" s="2" t="s">
        <v>1526</v>
      </c>
      <c r="AG1327" s="2" t="s">
        <v>48</v>
      </c>
      <c r="AH1327" s="2" t="s">
        <v>48</v>
      </c>
      <c r="AI1327" s="2" t="s">
        <v>522</v>
      </c>
      <c r="AJ1327" s="2" t="s">
        <v>523</v>
      </c>
      <c r="AK1327" s="1">
        <v>2610</v>
      </c>
      <c r="AL1327" s="2" t="s">
        <v>524</v>
      </c>
      <c r="AM1327" s="1">
        <v>2000000</v>
      </c>
      <c r="AN1327" s="2" t="s">
        <v>525</v>
      </c>
      <c r="AO1327" s="3">
        <v>2.0000000000000001E-4</v>
      </c>
      <c r="AP1327" s="2" t="s">
        <v>3476</v>
      </c>
      <c r="AQ1327" s="2" t="s">
        <v>1526</v>
      </c>
      <c r="AR1327" s="2" t="s">
        <v>1526</v>
      </c>
      <c r="AS1327" s="2" t="s">
        <v>1526</v>
      </c>
      <c r="AT1327" s="2" t="s">
        <v>1526</v>
      </c>
      <c r="AU1327" s="2" t="s">
        <v>1526</v>
      </c>
      <c r="AV1327" s="2" t="s">
        <v>1526</v>
      </c>
    </row>
    <row r="1328" spans="1:48" x14ac:dyDescent="0.2">
      <c r="A1328" s="2" t="s">
        <v>195</v>
      </c>
      <c r="B1328" s="1">
        <v>8301725</v>
      </c>
      <c r="C1328" s="2" t="s">
        <v>1380</v>
      </c>
      <c r="D1328" s="2" t="s">
        <v>48</v>
      </c>
      <c r="E1328" s="2" t="s">
        <v>48</v>
      </c>
      <c r="F1328" t="s">
        <v>2274</v>
      </c>
      <c r="G1328" s="3">
        <v>1</v>
      </c>
      <c r="H1328" s="3"/>
      <c r="I1328" s="3">
        <v>1</v>
      </c>
      <c r="J1328" s="3"/>
      <c r="K1328" s="3">
        <v>1</v>
      </c>
      <c r="L1328" s="3"/>
      <c r="M1328" s="3">
        <v>1</v>
      </c>
      <c r="N1328" s="3"/>
      <c r="O1328" s="2" t="s">
        <v>49</v>
      </c>
      <c r="P1328" s="3">
        <v>1</v>
      </c>
      <c r="Q1328" s="2" t="s">
        <v>4802</v>
      </c>
      <c r="R1328" s="3"/>
      <c r="S1328" s="4"/>
      <c r="T1328" s="2" t="s">
        <v>1526</v>
      </c>
      <c r="U1328" s="1">
        <v>996091927</v>
      </c>
      <c r="V1328" s="2" t="s">
        <v>1526</v>
      </c>
      <c r="W1328" s="2" t="s">
        <v>48</v>
      </c>
      <c r="X1328" s="2" t="s">
        <v>1526</v>
      </c>
      <c r="Y1328" s="2" t="s">
        <v>364</v>
      </c>
      <c r="Z1328" s="2" t="s">
        <v>352</v>
      </c>
      <c r="AA1328" s="2" t="s">
        <v>1526</v>
      </c>
      <c r="AB1328" s="4"/>
      <c r="AC1328" s="2" t="s">
        <v>1526</v>
      </c>
      <c r="AD1328" s="2" t="s">
        <v>365</v>
      </c>
      <c r="AE1328" s="2" t="s">
        <v>1526</v>
      </c>
      <c r="AF1328" s="2" t="s">
        <v>1526</v>
      </c>
      <c r="AG1328" s="2" t="s">
        <v>48</v>
      </c>
      <c r="AH1328" s="2" t="s">
        <v>48</v>
      </c>
      <c r="AI1328" s="2" t="s">
        <v>522</v>
      </c>
      <c r="AJ1328" s="2" t="s">
        <v>523</v>
      </c>
      <c r="AK1328" s="1">
        <v>2610</v>
      </c>
      <c r="AL1328" s="2" t="s">
        <v>524</v>
      </c>
      <c r="AM1328" s="1">
        <v>2000000</v>
      </c>
      <c r="AN1328" s="2" t="s">
        <v>525</v>
      </c>
      <c r="AO1328" s="3">
        <v>2.0000000000000001E-4</v>
      </c>
      <c r="AP1328" s="2" t="s">
        <v>3476</v>
      </c>
      <c r="AQ1328" s="2" t="s">
        <v>1526</v>
      </c>
      <c r="AR1328" s="2" t="s">
        <v>1526</v>
      </c>
      <c r="AS1328" s="2" t="s">
        <v>1526</v>
      </c>
      <c r="AT1328" s="2" t="s">
        <v>1526</v>
      </c>
      <c r="AU1328" s="2" t="s">
        <v>1526</v>
      </c>
      <c r="AV1328" s="2" t="s">
        <v>1526</v>
      </c>
    </row>
    <row r="1329" spans="1:48" x14ac:dyDescent="0.2">
      <c r="A1329" s="2" t="s">
        <v>195</v>
      </c>
      <c r="B1329" s="1">
        <v>8301726</v>
      </c>
      <c r="C1329" s="2" t="s">
        <v>1381</v>
      </c>
      <c r="D1329" s="2" t="s">
        <v>48</v>
      </c>
      <c r="E1329" s="2" t="s">
        <v>48</v>
      </c>
      <c r="F1329" t="s">
        <v>2275</v>
      </c>
      <c r="G1329" s="3">
        <v>1</v>
      </c>
      <c r="H1329" s="3"/>
      <c r="I1329" s="3">
        <v>1</v>
      </c>
      <c r="J1329" s="3"/>
      <c r="K1329" s="3">
        <v>1</v>
      </c>
      <c r="L1329" s="3"/>
      <c r="M1329" s="3">
        <v>1</v>
      </c>
      <c r="N1329" s="3"/>
      <c r="O1329" s="2" t="s">
        <v>49</v>
      </c>
      <c r="P1329" s="3">
        <v>1</v>
      </c>
      <c r="Q1329" s="2" t="s">
        <v>4803</v>
      </c>
      <c r="R1329" s="3"/>
      <c r="S1329" s="4"/>
      <c r="T1329" s="2" t="s">
        <v>1526</v>
      </c>
      <c r="U1329" s="1">
        <v>996091927</v>
      </c>
      <c r="V1329" s="2" t="s">
        <v>1526</v>
      </c>
      <c r="W1329" s="2" t="s">
        <v>48</v>
      </c>
      <c r="X1329" s="2" t="s">
        <v>1526</v>
      </c>
      <c r="Y1329" s="2" t="s">
        <v>364</v>
      </c>
      <c r="Z1329" s="2" t="s">
        <v>352</v>
      </c>
      <c r="AA1329" s="2" t="s">
        <v>1526</v>
      </c>
      <c r="AB1329" s="4"/>
      <c r="AC1329" s="2" t="s">
        <v>1526</v>
      </c>
      <c r="AD1329" s="2" t="s">
        <v>365</v>
      </c>
      <c r="AE1329" s="2" t="s">
        <v>1526</v>
      </c>
      <c r="AF1329" s="2" t="s">
        <v>1526</v>
      </c>
      <c r="AG1329" s="2" t="s">
        <v>48</v>
      </c>
      <c r="AH1329" s="2" t="s">
        <v>48</v>
      </c>
      <c r="AI1329" s="2" t="s">
        <v>522</v>
      </c>
      <c r="AJ1329" s="2" t="s">
        <v>523</v>
      </c>
      <c r="AK1329" s="1">
        <v>2610</v>
      </c>
      <c r="AL1329" s="2" t="s">
        <v>524</v>
      </c>
      <c r="AM1329" s="1">
        <v>2000000</v>
      </c>
      <c r="AN1329" s="2" t="s">
        <v>525</v>
      </c>
      <c r="AO1329" s="3">
        <v>2.0000000000000001E-4</v>
      </c>
      <c r="AP1329" s="2" t="s">
        <v>3476</v>
      </c>
      <c r="AQ1329" s="2" t="s">
        <v>1526</v>
      </c>
      <c r="AR1329" s="2" t="s">
        <v>1526</v>
      </c>
      <c r="AS1329" s="2" t="s">
        <v>1526</v>
      </c>
      <c r="AT1329" s="2" t="s">
        <v>1526</v>
      </c>
      <c r="AU1329" s="2" t="s">
        <v>1526</v>
      </c>
      <c r="AV1329" s="2" t="s">
        <v>1526</v>
      </c>
    </row>
    <row r="1330" spans="1:48" x14ac:dyDescent="0.2">
      <c r="A1330" s="2" t="s">
        <v>195</v>
      </c>
      <c r="B1330" s="1">
        <v>8301727</v>
      </c>
      <c r="C1330" s="2" t="s">
        <v>1381</v>
      </c>
      <c r="D1330" s="2" t="s">
        <v>48</v>
      </c>
      <c r="E1330" s="2" t="s">
        <v>48</v>
      </c>
      <c r="F1330" t="s">
        <v>2275</v>
      </c>
      <c r="G1330" s="3">
        <v>1</v>
      </c>
      <c r="H1330" s="3"/>
      <c r="I1330" s="3">
        <v>1</v>
      </c>
      <c r="J1330" s="3"/>
      <c r="K1330" s="3">
        <v>1</v>
      </c>
      <c r="L1330" s="3"/>
      <c r="M1330" s="3">
        <v>1</v>
      </c>
      <c r="N1330" s="3"/>
      <c r="O1330" s="2" t="s">
        <v>49</v>
      </c>
      <c r="P1330" s="3">
        <v>1</v>
      </c>
      <c r="Q1330" s="2" t="s">
        <v>4804</v>
      </c>
      <c r="R1330" s="3"/>
      <c r="S1330" s="4"/>
      <c r="T1330" s="2" t="s">
        <v>1526</v>
      </c>
      <c r="U1330" s="1">
        <v>996091927</v>
      </c>
      <c r="V1330" s="2" t="s">
        <v>1526</v>
      </c>
      <c r="W1330" s="2" t="s">
        <v>48</v>
      </c>
      <c r="X1330" s="2" t="s">
        <v>1526</v>
      </c>
      <c r="Y1330" s="2" t="s">
        <v>364</v>
      </c>
      <c r="Z1330" s="2" t="s">
        <v>352</v>
      </c>
      <c r="AA1330" s="2" t="s">
        <v>1526</v>
      </c>
      <c r="AB1330" s="4"/>
      <c r="AC1330" s="2" t="s">
        <v>1526</v>
      </c>
      <c r="AD1330" s="2" t="s">
        <v>365</v>
      </c>
      <c r="AE1330" s="2" t="s">
        <v>1526</v>
      </c>
      <c r="AF1330" s="2" t="s">
        <v>1526</v>
      </c>
      <c r="AG1330" s="2" t="s">
        <v>48</v>
      </c>
      <c r="AH1330" s="2" t="s">
        <v>48</v>
      </c>
      <c r="AI1330" s="2" t="s">
        <v>522</v>
      </c>
      <c r="AJ1330" s="2" t="s">
        <v>523</v>
      </c>
      <c r="AK1330" s="1">
        <v>2610</v>
      </c>
      <c r="AL1330" s="2" t="s">
        <v>524</v>
      </c>
      <c r="AM1330" s="1">
        <v>2000000</v>
      </c>
      <c r="AN1330" s="2" t="s">
        <v>525</v>
      </c>
      <c r="AO1330" s="3">
        <v>2.0000000000000001E-4</v>
      </c>
      <c r="AP1330" s="2" t="s">
        <v>3476</v>
      </c>
      <c r="AQ1330" s="2" t="s">
        <v>1526</v>
      </c>
      <c r="AR1330" s="2" t="s">
        <v>1526</v>
      </c>
      <c r="AS1330" s="2" t="s">
        <v>1526</v>
      </c>
      <c r="AT1330" s="2" t="s">
        <v>1526</v>
      </c>
      <c r="AU1330" s="2" t="s">
        <v>1526</v>
      </c>
      <c r="AV1330" s="2" t="s">
        <v>1526</v>
      </c>
    </row>
    <row r="1331" spans="1:48" x14ac:dyDescent="0.2">
      <c r="A1331" s="2" t="s">
        <v>195</v>
      </c>
      <c r="B1331" s="1">
        <v>8301728</v>
      </c>
      <c r="C1331" s="2" t="s">
        <v>1381</v>
      </c>
      <c r="D1331" s="2" t="s">
        <v>48</v>
      </c>
      <c r="E1331" s="2" t="s">
        <v>48</v>
      </c>
      <c r="F1331" t="s">
        <v>2275</v>
      </c>
      <c r="G1331" s="3">
        <v>1</v>
      </c>
      <c r="H1331" s="3"/>
      <c r="I1331" s="3">
        <v>1</v>
      </c>
      <c r="J1331" s="3"/>
      <c r="K1331" s="3">
        <v>1</v>
      </c>
      <c r="L1331" s="3"/>
      <c r="M1331" s="3">
        <v>1</v>
      </c>
      <c r="N1331" s="3"/>
      <c r="O1331" s="2" t="s">
        <v>49</v>
      </c>
      <c r="P1331" s="3">
        <v>1</v>
      </c>
      <c r="Q1331" s="2" t="s">
        <v>4805</v>
      </c>
      <c r="R1331" s="3"/>
      <c r="S1331" s="4"/>
      <c r="T1331" s="2" t="s">
        <v>1526</v>
      </c>
      <c r="U1331" s="1">
        <v>996091927</v>
      </c>
      <c r="V1331" s="2" t="s">
        <v>1526</v>
      </c>
      <c r="W1331" s="2" t="s">
        <v>48</v>
      </c>
      <c r="X1331" s="2" t="s">
        <v>1526</v>
      </c>
      <c r="Y1331" s="2" t="s">
        <v>364</v>
      </c>
      <c r="Z1331" s="2" t="s">
        <v>352</v>
      </c>
      <c r="AA1331" s="2" t="s">
        <v>1526</v>
      </c>
      <c r="AB1331" s="4"/>
      <c r="AC1331" s="2" t="s">
        <v>1526</v>
      </c>
      <c r="AD1331" s="2" t="s">
        <v>365</v>
      </c>
      <c r="AE1331" s="2" t="s">
        <v>1526</v>
      </c>
      <c r="AF1331" s="2" t="s">
        <v>1526</v>
      </c>
      <c r="AG1331" s="2" t="s">
        <v>48</v>
      </c>
      <c r="AH1331" s="2" t="s">
        <v>48</v>
      </c>
      <c r="AI1331" s="2" t="s">
        <v>522</v>
      </c>
      <c r="AJ1331" s="2" t="s">
        <v>523</v>
      </c>
      <c r="AK1331" s="1">
        <v>2610</v>
      </c>
      <c r="AL1331" s="2" t="s">
        <v>524</v>
      </c>
      <c r="AM1331" s="1">
        <v>2000000</v>
      </c>
      <c r="AN1331" s="2" t="s">
        <v>525</v>
      </c>
      <c r="AO1331" s="3">
        <v>2.0000000000000001E-4</v>
      </c>
      <c r="AP1331" s="2" t="s">
        <v>3476</v>
      </c>
      <c r="AQ1331" s="2" t="s">
        <v>1526</v>
      </c>
      <c r="AR1331" s="2" t="s">
        <v>1526</v>
      </c>
      <c r="AS1331" s="2" t="s">
        <v>1526</v>
      </c>
      <c r="AT1331" s="2" t="s">
        <v>1526</v>
      </c>
      <c r="AU1331" s="2" t="s">
        <v>1526</v>
      </c>
      <c r="AV1331" s="2" t="s">
        <v>1526</v>
      </c>
    </row>
    <row r="1332" spans="1:48" x14ac:dyDescent="0.2">
      <c r="A1332" s="2" t="s">
        <v>195</v>
      </c>
      <c r="B1332" s="1">
        <v>8301729</v>
      </c>
      <c r="C1332" s="2" t="s">
        <v>1382</v>
      </c>
      <c r="D1332" s="2" t="s">
        <v>48</v>
      </c>
      <c r="E1332" s="2" t="s">
        <v>48</v>
      </c>
      <c r="F1332" t="s">
        <v>2276</v>
      </c>
      <c r="G1332" s="3">
        <v>1</v>
      </c>
      <c r="H1332" s="3"/>
      <c r="I1332" s="3">
        <v>1</v>
      </c>
      <c r="J1332" s="3"/>
      <c r="K1332" s="3">
        <v>1</v>
      </c>
      <c r="L1332" s="3"/>
      <c r="M1332" s="3">
        <v>1</v>
      </c>
      <c r="N1332" s="3"/>
      <c r="O1332" s="2" t="s">
        <v>49</v>
      </c>
      <c r="P1332" s="3">
        <v>1</v>
      </c>
      <c r="Q1332" s="2" t="s">
        <v>4806</v>
      </c>
      <c r="R1332" s="3"/>
      <c r="S1332" s="4"/>
      <c r="T1332" s="2" t="s">
        <v>1526</v>
      </c>
      <c r="U1332" s="1">
        <v>996091927</v>
      </c>
      <c r="V1332" s="2" t="s">
        <v>1526</v>
      </c>
      <c r="W1332" s="2" t="s">
        <v>48</v>
      </c>
      <c r="X1332" s="2" t="s">
        <v>1526</v>
      </c>
      <c r="Y1332" s="2" t="s">
        <v>364</v>
      </c>
      <c r="Z1332" s="2" t="s">
        <v>352</v>
      </c>
      <c r="AA1332" s="2" t="s">
        <v>1526</v>
      </c>
      <c r="AB1332" s="4"/>
      <c r="AC1332" s="2" t="s">
        <v>1526</v>
      </c>
      <c r="AD1332" s="2" t="s">
        <v>365</v>
      </c>
      <c r="AE1332" s="2" t="s">
        <v>1526</v>
      </c>
      <c r="AF1332" s="2" t="s">
        <v>1526</v>
      </c>
      <c r="AG1332" s="2" t="s">
        <v>48</v>
      </c>
      <c r="AH1332" s="2" t="s">
        <v>48</v>
      </c>
      <c r="AI1332" s="2" t="s">
        <v>522</v>
      </c>
      <c r="AJ1332" s="2" t="s">
        <v>523</v>
      </c>
      <c r="AK1332" s="1">
        <v>2610</v>
      </c>
      <c r="AL1332" s="2" t="s">
        <v>524</v>
      </c>
      <c r="AM1332" s="1">
        <v>2000000</v>
      </c>
      <c r="AN1332" s="2" t="s">
        <v>525</v>
      </c>
      <c r="AO1332" s="3">
        <v>2.0000000000000001E-4</v>
      </c>
      <c r="AP1332" s="2" t="s">
        <v>3476</v>
      </c>
      <c r="AQ1332" s="2" t="s">
        <v>1526</v>
      </c>
      <c r="AR1332" s="2" t="s">
        <v>1526</v>
      </c>
      <c r="AS1332" s="2" t="s">
        <v>1526</v>
      </c>
      <c r="AT1332" s="2" t="s">
        <v>1526</v>
      </c>
      <c r="AU1332" s="2" t="s">
        <v>1526</v>
      </c>
      <c r="AV1332" s="2" t="s">
        <v>1526</v>
      </c>
    </row>
    <row r="1333" spans="1:48" x14ac:dyDescent="0.2">
      <c r="A1333" s="2" t="s">
        <v>195</v>
      </c>
      <c r="B1333" s="1">
        <v>8301730</v>
      </c>
      <c r="C1333" s="2" t="s">
        <v>1382</v>
      </c>
      <c r="D1333" s="2" t="s">
        <v>48</v>
      </c>
      <c r="E1333" s="2" t="s">
        <v>48</v>
      </c>
      <c r="F1333" t="s">
        <v>2276</v>
      </c>
      <c r="G1333" s="3">
        <v>1</v>
      </c>
      <c r="H1333" s="3"/>
      <c r="I1333" s="3">
        <v>1</v>
      </c>
      <c r="J1333" s="3"/>
      <c r="K1333" s="3">
        <v>1</v>
      </c>
      <c r="L1333" s="3"/>
      <c r="M1333" s="3">
        <v>1</v>
      </c>
      <c r="N1333" s="3"/>
      <c r="O1333" s="2" t="s">
        <v>49</v>
      </c>
      <c r="P1333" s="3">
        <v>1</v>
      </c>
      <c r="Q1333" s="2" t="s">
        <v>4807</v>
      </c>
      <c r="R1333" s="3"/>
      <c r="S1333" s="4"/>
      <c r="T1333" s="2" t="s">
        <v>1526</v>
      </c>
      <c r="U1333" s="1">
        <v>996091927</v>
      </c>
      <c r="V1333" s="2" t="s">
        <v>1526</v>
      </c>
      <c r="W1333" s="2" t="s">
        <v>48</v>
      </c>
      <c r="X1333" s="2" t="s">
        <v>1526</v>
      </c>
      <c r="Y1333" s="2" t="s">
        <v>364</v>
      </c>
      <c r="Z1333" s="2" t="s">
        <v>352</v>
      </c>
      <c r="AA1333" s="2" t="s">
        <v>1526</v>
      </c>
      <c r="AB1333" s="4"/>
      <c r="AC1333" s="2" t="s">
        <v>1526</v>
      </c>
      <c r="AD1333" s="2" t="s">
        <v>365</v>
      </c>
      <c r="AE1333" s="2" t="s">
        <v>1526</v>
      </c>
      <c r="AF1333" s="2" t="s">
        <v>1526</v>
      </c>
      <c r="AG1333" s="2" t="s">
        <v>48</v>
      </c>
      <c r="AH1333" s="2" t="s">
        <v>48</v>
      </c>
      <c r="AI1333" s="2" t="s">
        <v>522</v>
      </c>
      <c r="AJ1333" s="2" t="s">
        <v>523</v>
      </c>
      <c r="AK1333" s="1">
        <v>2610</v>
      </c>
      <c r="AL1333" s="2" t="s">
        <v>524</v>
      </c>
      <c r="AM1333" s="1">
        <v>2000000</v>
      </c>
      <c r="AN1333" s="2" t="s">
        <v>525</v>
      </c>
      <c r="AO1333" s="3">
        <v>2.0000000000000001E-4</v>
      </c>
      <c r="AP1333" s="2" t="s">
        <v>3476</v>
      </c>
      <c r="AQ1333" s="2" t="s">
        <v>1526</v>
      </c>
      <c r="AR1333" s="2" t="s">
        <v>1526</v>
      </c>
      <c r="AS1333" s="2" t="s">
        <v>1526</v>
      </c>
      <c r="AT1333" s="2" t="s">
        <v>1526</v>
      </c>
      <c r="AU1333" s="2" t="s">
        <v>1526</v>
      </c>
      <c r="AV1333" s="2" t="s">
        <v>1526</v>
      </c>
    </row>
    <row r="1334" spans="1:48" x14ac:dyDescent="0.2">
      <c r="A1334" s="2" t="s">
        <v>195</v>
      </c>
      <c r="B1334" s="1">
        <v>8301731</v>
      </c>
      <c r="C1334" s="2" t="s">
        <v>1382</v>
      </c>
      <c r="D1334" s="2" t="s">
        <v>48</v>
      </c>
      <c r="E1334" s="2" t="s">
        <v>48</v>
      </c>
      <c r="F1334" t="s">
        <v>2276</v>
      </c>
      <c r="G1334" s="3">
        <v>1</v>
      </c>
      <c r="H1334" s="3"/>
      <c r="I1334" s="3">
        <v>1</v>
      </c>
      <c r="J1334" s="3"/>
      <c r="K1334" s="3">
        <v>1</v>
      </c>
      <c r="L1334" s="3"/>
      <c r="M1334" s="3">
        <v>1</v>
      </c>
      <c r="N1334" s="3"/>
      <c r="O1334" s="2" t="s">
        <v>49</v>
      </c>
      <c r="P1334" s="3">
        <v>1</v>
      </c>
      <c r="Q1334" s="2" t="s">
        <v>4808</v>
      </c>
      <c r="R1334" s="3"/>
      <c r="S1334" s="4"/>
      <c r="T1334" s="2" t="s">
        <v>1526</v>
      </c>
      <c r="U1334" s="1">
        <v>996091927</v>
      </c>
      <c r="V1334" s="2" t="s">
        <v>1526</v>
      </c>
      <c r="W1334" s="2" t="s">
        <v>48</v>
      </c>
      <c r="X1334" s="2" t="s">
        <v>1526</v>
      </c>
      <c r="Y1334" s="2" t="s">
        <v>364</v>
      </c>
      <c r="Z1334" s="2" t="s">
        <v>352</v>
      </c>
      <c r="AA1334" s="2" t="s">
        <v>1526</v>
      </c>
      <c r="AB1334" s="4"/>
      <c r="AC1334" s="2" t="s">
        <v>1526</v>
      </c>
      <c r="AD1334" s="2" t="s">
        <v>365</v>
      </c>
      <c r="AE1334" s="2" t="s">
        <v>1526</v>
      </c>
      <c r="AF1334" s="2" t="s">
        <v>1526</v>
      </c>
      <c r="AG1334" s="2" t="s">
        <v>48</v>
      </c>
      <c r="AH1334" s="2" t="s">
        <v>48</v>
      </c>
      <c r="AI1334" s="2" t="s">
        <v>522</v>
      </c>
      <c r="AJ1334" s="2" t="s">
        <v>523</v>
      </c>
      <c r="AK1334" s="1">
        <v>2610</v>
      </c>
      <c r="AL1334" s="2" t="s">
        <v>524</v>
      </c>
      <c r="AM1334" s="1">
        <v>2000000</v>
      </c>
      <c r="AN1334" s="2" t="s">
        <v>525</v>
      </c>
      <c r="AO1334" s="3">
        <v>2.0000000000000001E-4</v>
      </c>
      <c r="AP1334" s="2" t="s">
        <v>3476</v>
      </c>
      <c r="AQ1334" s="2" t="s">
        <v>1526</v>
      </c>
      <c r="AR1334" s="2" t="s">
        <v>1526</v>
      </c>
      <c r="AS1334" s="2" t="s">
        <v>1526</v>
      </c>
      <c r="AT1334" s="2" t="s">
        <v>1526</v>
      </c>
      <c r="AU1334" s="2" t="s">
        <v>1526</v>
      </c>
      <c r="AV1334" s="2" t="s">
        <v>1526</v>
      </c>
    </row>
    <row r="1335" spans="1:48" x14ac:dyDescent="0.2">
      <c r="A1335" s="2" t="s">
        <v>195</v>
      </c>
      <c r="B1335" s="1">
        <v>8301732</v>
      </c>
      <c r="C1335" s="2" t="s">
        <v>1383</v>
      </c>
      <c r="D1335" s="2" t="s">
        <v>48</v>
      </c>
      <c r="E1335" s="2" t="s">
        <v>48</v>
      </c>
      <c r="F1335" t="s">
        <v>2277</v>
      </c>
      <c r="G1335" s="3">
        <v>1</v>
      </c>
      <c r="H1335" s="3"/>
      <c r="I1335" s="3">
        <v>1</v>
      </c>
      <c r="J1335" s="3"/>
      <c r="K1335" s="3">
        <v>1</v>
      </c>
      <c r="L1335" s="3"/>
      <c r="M1335" s="3">
        <v>1</v>
      </c>
      <c r="N1335" s="3"/>
      <c r="O1335" s="2" t="s">
        <v>49</v>
      </c>
      <c r="P1335" s="3">
        <v>1</v>
      </c>
      <c r="Q1335" s="2" t="s">
        <v>4809</v>
      </c>
      <c r="R1335" s="3"/>
      <c r="S1335" s="4"/>
      <c r="T1335" s="2" t="s">
        <v>1526</v>
      </c>
      <c r="U1335" s="1">
        <v>996091927</v>
      </c>
      <c r="V1335" s="2" t="s">
        <v>1526</v>
      </c>
      <c r="W1335" s="2" t="s">
        <v>48</v>
      </c>
      <c r="X1335" s="2" t="s">
        <v>1526</v>
      </c>
      <c r="Y1335" s="2" t="s">
        <v>364</v>
      </c>
      <c r="Z1335" s="2" t="s">
        <v>352</v>
      </c>
      <c r="AA1335" s="2" t="s">
        <v>1526</v>
      </c>
      <c r="AB1335" s="4"/>
      <c r="AC1335" s="2" t="s">
        <v>1526</v>
      </c>
      <c r="AD1335" s="2" t="s">
        <v>365</v>
      </c>
      <c r="AE1335" s="2" t="s">
        <v>1526</v>
      </c>
      <c r="AF1335" s="2" t="s">
        <v>1526</v>
      </c>
      <c r="AG1335" s="2" t="s">
        <v>48</v>
      </c>
      <c r="AH1335" s="2" t="s">
        <v>48</v>
      </c>
      <c r="AI1335" s="2" t="s">
        <v>522</v>
      </c>
      <c r="AJ1335" s="2" t="s">
        <v>523</v>
      </c>
      <c r="AK1335" s="1">
        <v>2610</v>
      </c>
      <c r="AL1335" s="2" t="s">
        <v>524</v>
      </c>
      <c r="AM1335" s="1">
        <v>2000000</v>
      </c>
      <c r="AN1335" s="2" t="s">
        <v>525</v>
      </c>
      <c r="AO1335" s="3">
        <v>2.0000000000000001E-4</v>
      </c>
      <c r="AP1335" s="2" t="s">
        <v>3476</v>
      </c>
      <c r="AQ1335" s="2" t="s">
        <v>1526</v>
      </c>
      <c r="AR1335" s="2" t="s">
        <v>1526</v>
      </c>
      <c r="AS1335" s="2" t="s">
        <v>1526</v>
      </c>
      <c r="AT1335" s="2" t="s">
        <v>1526</v>
      </c>
      <c r="AU1335" s="2" t="s">
        <v>1526</v>
      </c>
      <c r="AV1335" s="2" t="s">
        <v>1526</v>
      </c>
    </row>
    <row r="1336" spans="1:48" x14ac:dyDescent="0.2">
      <c r="A1336" s="2" t="s">
        <v>196</v>
      </c>
      <c r="B1336" s="1">
        <v>8301733</v>
      </c>
      <c r="C1336" s="2" t="s">
        <v>1388</v>
      </c>
      <c r="D1336" s="2" t="s">
        <v>48</v>
      </c>
      <c r="E1336" s="2" t="s">
        <v>48</v>
      </c>
      <c r="F1336" t="s">
        <v>5926</v>
      </c>
      <c r="G1336" s="3">
        <v>1</v>
      </c>
      <c r="H1336" s="3"/>
      <c r="I1336" s="3">
        <v>1</v>
      </c>
      <c r="J1336" s="3"/>
      <c r="K1336" s="3">
        <v>1</v>
      </c>
      <c r="L1336" s="3"/>
      <c r="M1336" s="3">
        <v>1</v>
      </c>
      <c r="N1336" s="3"/>
      <c r="O1336" s="2" t="s">
        <v>49</v>
      </c>
      <c r="P1336" s="3">
        <v>1</v>
      </c>
      <c r="Q1336" s="2" t="s">
        <v>4810</v>
      </c>
      <c r="R1336" s="3"/>
      <c r="S1336" s="4"/>
      <c r="T1336" s="2" t="s">
        <v>1526</v>
      </c>
      <c r="U1336" s="1">
        <v>996091928</v>
      </c>
      <c r="V1336" s="2" t="s">
        <v>1526</v>
      </c>
      <c r="W1336" s="2" t="s">
        <v>48</v>
      </c>
      <c r="X1336" s="2" t="s">
        <v>1526</v>
      </c>
      <c r="Y1336" s="2" t="s">
        <v>364</v>
      </c>
      <c r="Z1336" s="2" t="s">
        <v>353</v>
      </c>
      <c r="AA1336" s="2" t="s">
        <v>1526</v>
      </c>
      <c r="AB1336" s="4"/>
      <c r="AC1336" s="2" t="s">
        <v>1526</v>
      </c>
      <c r="AD1336" s="2" t="s">
        <v>365</v>
      </c>
      <c r="AE1336" s="2" t="s">
        <v>1526</v>
      </c>
      <c r="AF1336" s="2" t="s">
        <v>1526</v>
      </c>
      <c r="AG1336" s="2" t="s">
        <v>48</v>
      </c>
      <c r="AH1336" s="2" t="s">
        <v>48</v>
      </c>
      <c r="AI1336" s="2" t="s">
        <v>522</v>
      </c>
      <c r="AJ1336" s="2" t="s">
        <v>523</v>
      </c>
      <c r="AK1336" s="1">
        <v>2610</v>
      </c>
      <c r="AL1336" s="2" t="s">
        <v>524</v>
      </c>
      <c r="AM1336" s="1">
        <v>2000000</v>
      </c>
      <c r="AN1336" s="2" t="s">
        <v>525</v>
      </c>
      <c r="AO1336" s="3">
        <v>2.0000000000000001E-4</v>
      </c>
      <c r="AP1336" s="2" t="s">
        <v>3476</v>
      </c>
      <c r="AQ1336" s="2" t="s">
        <v>1526</v>
      </c>
      <c r="AR1336" s="2" t="s">
        <v>1526</v>
      </c>
      <c r="AS1336" s="2" t="s">
        <v>1526</v>
      </c>
      <c r="AT1336" s="2" t="s">
        <v>1526</v>
      </c>
      <c r="AU1336" s="2" t="s">
        <v>1526</v>
      </c>
      <c r="AV1336" s="2" t="s">
        <v>1526</v>
      </c>
    </row>
    <row r="1337" spans="1:48" x14ac:dyDescent="0.2">
      <c r="A1337" s="2" t="s">
        <v>196</v>
      </c>
      <c r="B1337" s="1">
        <v>8301734</v>
      </c>
      <c r="C1337" s="2" t="s">
        <v>1387</v>
      </c>
      <c r="D1337" s="2" t="s">
        <v>48</v>
      </c>
      <c r="E1337" s="2" t="s">
        <v>48</v>
      </c>
      <c r="F1337" t="s">
        <v>5214</v>
      </c>
      <c r="G1337" s="3">
        <v>1</v>
      </c>
      <c r="H1337" s="3"/>
      <c r="I1337" s="3">
        <v>1</v>
      </c>
      <c r="J1337" s="3"/>
      <c r="K1337" s="3">
        <v>1</v>
      </c>
      <c r="L1337" s="3"/>
      <c r="M1337" s="3">
        <v>1</v>
      </c>
      <c r="N1337" s="3"/>
      <c r="O1337" s="2" t="s">
        <v>49</v>
      </c>
      <c r="P1337" s="3">
        <v>1</v>
      </c>
      <c r="Q1337" s="2" t="s">
        <v>4811</v>
      </c>
      <c r="R1337" s="3"/>
      <c r="S1337" s="4"/>
      <c r="T1337" s="2" t="s">
        <v>1526</v>
      </c>
      <c r="U1337" s="1">
        <v>996091928</v>
      </c>
      <c r="V1337" s="2" t="s">
        <v>1526</v>
      </c>
      <c r="W1337" s="2" t="s">
        <v>48</v>
      </c>
      <c r="X1337" s="2" t="s">
        <v>1526</v>
      </c>
      <c r="Y1337" s="2" t="s">
        <v>364</v>
      </c>
      <c r="Z1337" s="2" t="s">
        <v>353</v>
      </c>
      <c r="AA1337" s="2" t="s">
        <v>1526</v>
      </c>
      <c r="AB1337" s="4"/>
      <c r="AC1337" s="2" t="s">
        <v>1526</v>
      </c>
      <c r="AD1337" s="2" t="s">
        <v>365</v>
      </c>
      <c r="AE1337" s="2" t="s">
        <v>1526</v>
      </c>
      <c r="AF1337" s="2" t="s">
        <v>1526</v>
      </c>
      <c r="AG1337" s="2" t="s">
        <v>48</v>
      </c>
      <c r="AH1337" s="2" t="s">
        <v>48</v>
      </c>
      <c r="AI1337" s="2" t="s">
        <v>522</v>
      </c>
      <c r="AJ1337" s="2" t="s">
        <v>523</v>
      </c>
      <c r="AK1337" s="1">
        <v>2610</v>
      </c>
      <c r="AL1337" s="2" t="s">
        <v>524</v>
      </c>
      <c r="AM1337" s="1">
        <v>2000000</v>
      </c>
      <c r="AN1337" s="2" t="s">
        <v>525</v>
      </c>
      <c r="AO1337" s="3">
        <v>2.0000000000000001E-4</v>
      </c>
      <c r="AP1337" s="2" t="s">
        <v>3476</v>
      </c>
      <c r="AQ1337" s="2" t="s">
        <v>1526</v>
      </c>
      <c r="AR1337" s="2" t="s">
        <v>1526</v>
      </c>
      <c r="AS1337" s="2" t="s">
        <v>1526</v>
      </c>
      <c r="AT1337" s="2" t="s">
        <v>1526</v>
      </c>
      <c r="AU1337" s="2" t="s">
        <v>1526</v>
      </c>
      <c r="AV1337" s="2" t="s">
        <v>1526</v>
      </c>
    </row>
    <row r="1338" spans="1:48" x14ac:dyDescent="0.2">
      <c r="A1338" s="2" t="s">
        <v>196</v>
      </c>
      <c r="B1338" s="1">
        <v>8301735</v>
      </c>
      <c r="C1338" s="2" t="s">
        <v>1388</v>
      </c>
      <c r="D1338" s="2" t="s">
        <v>48</v>
      </c>
      <c r="E1338" s="2" t="s">
        <v>48</v>
      </c>
      <c r="F1338" t="s">
        <v>5926</v>
      </c>
      <c r="G1338" s="3">
        <v>1</v>
      </c>
      <c r="H1338" s="3"/>
      <c r="I1338" s="3">
        <v>1</v>
      </c>
      <c r="J1338" s="3"/>
      <c r="K1338" s="3">
        <v>1</v>
      </c>
      <c r="L1338" s="3"/>
      <c r="M1338" s="3">
        <v>1</v>
      </c>
      <c r="N1338" s="3"/>
      <c r="O1338" s="2" t="s">
        <v>49</v>
      </c>
      <c r="P1338" s="3">
        <v>1</v>
      </c>
      <c r="Q1338" s="2" t="s">
        <v>4812</v>
      </c>
      <c r="R1338" s="3"/>
      <c r="S1338" s="4"/>
      <c r="T1338" s="2" t="s">
        <v>1526</v>
      </c>
      <c r="U1338" s="1">
        <v>996091928</v>
      </c>
      <c r="V1338" s="2" t="s">
        <v>1526</v>
      </c>
      <c r="W1338" s="2" t="s">
        <v>48</v>
      </c>
      <c r="X1338" s="2" t="s">
        <v>1526</v>
      </c>
      <c r="Y1338" s="2" t="s">
        <v>364</v>
      </c>
      <c r="Z1338" s="2" t="s">
        <v>353</v>
      </c>
      <c r="AA1338" s="2" t="s">
        <v>1526</v>
      </c>
      <c r="AB1338" s="4"/>
      <c r="AC1338" s="2" t="s">
        <v>1526</v>
      </c>
      <c r="AD1338" s="2" t="s">
        <v>365</v>
      </c>
      <c r="AE1338" s="2" t="s">
        <v>1526</v>
      </c>
      <c r="AF1338" s="2" t="s">
        <v>1526</v>
      </c>
      <c r="AG1338" s="2" t="s">
        <v>48</v>
      </c>
      <c r="AH1338" s="2" t="s">
        <v>48</v>
      </c>
      <c r="AI1338" s="2" t="s">
        <v>522</v>
      </c>
      <c r="AJ1338" s="2" t="s">
        <v>523</v>
      </c>
      <c r="AK1338" s="1">
        <v>2610</v>
      </c>
      <c r="AL1338" s="2" t="s">
        <v>524</v>
      </c>
      <c r="AM1338" s="1">
        <v>2000000</v>
      </c>
      <c r="AN1338" s="2" t="s">
        <v>525</v>
      </c>
      <c r="AO1338" s="3">
        <v>2.0000000000000001E-4</v>
      </c>
      <c r="AP1338" s="2" t="s">
        <v>3476</v>
      </c>
      <c r="AQ1338" s="2" t="s">
        <v>1526</v>
      </c>
      <c r="AR1338" s="2" t="s">
        <v>1526</v>
      </c>
      <c r="AS1338" s="2" t="s">
        <v>1526</v>
      </c>
      <c r="AT1338" s="2" t="s">
        <v>1526</v>
      </c>
      <c r="AU1338" s="2" t="s">
        <v>1526</v>
      </c>
      <c r="AV1338" s="2" t="s">
        <v>1526</v>
      </c>
    </row>
    <row r="1339" spans="1:48" x14ac:dyDescent="0.2">
      <c r="A1339" s="2" t="s">
        <v>196</v>
      </c>
      <c r="B1339" s="1">
        <v>8301736</v>
      </c>
      <c r="C1339" s="2" t="s">
        <v>1387</v>
      </c>
      <c r="D1339" s="2" t="s">
        <v>48</v>
      </c>
      <c r="E1339" s="2" t="s">
        <v>48</v>
      </c>
      <c r="F1339" t="s">
        <v>5214</v>
      </c>
      <c r="G1339" s="3">
        <v>1</v>
      </c>
      <c r="H1339" s="3"/>
      <c r="I1339" s="3">
        <v>1</v>
      </c>
      <c r="J1339" s="3"/>
      <c r="K1339" s="3">
        <v>1</v>
      </c>
      <c r="L1339" s="3"/>
      <c r="M1339" s="3">
        <v>1</v>
      </c>
      <c r="N1339" s="3"/>
      <c r="O1339" s="2" t="s">
        <v>49</v>
      </c>
      <c r="P1339" s="3">
        <v>1</v>
      </c>
      <c r="Q1339" s="2" t="s">
        <v>4813</v>
      </c>
      <c r="R1339" s="3"/>
      <c r="S1339" s="4"/>
      <c r="T1339" s="2" t="s">
        <v>1526</v>
      </c>
      <c r="U1339" s="1">
        <v>996091928</v>
      </c>
      <c r="V1339" s="2" t="s">
        <v>1526</v>
      </c>
      <c r="W1339" s="2" t="s">
        <v>48</v>
      </c>
      <c r="X1339" s="2" t="s">
        <v>1526</v>
      </c>
      <c r="Y1339" s="2" t="s">
        <v>364</v>
      </c>
      <c r="Z1339" s="2" t="s">
        <v>353</v>
      </c>
      <c r="AA1339" s="2" t="s">
        <v>1526</v>
      </c>
      <c r="AB1339" s="4"/>
      <c r="AC1339" s="2" t="s">
        <v>1526</v>
      </c>
      <c r="AD1339" s="2" t="s">
        <v>365</v>
      </c>
      <c r="AE1339" s="2" t="s">
        <v>1526</v>
      </c>
      <c r="AF1339" s="2" t="s">
        <v>1526</v>
      </c>
      <c r="AG1339" s="2" t="s">
        <v>48</v>
      </c>
      <c r="AH1339" s="2" t="s">
        <v>48</v>
      </c>
      <c r="AI1339" s="2" t="s">
        <v>522</v>
      </c>
      <c r="AJ1339" s="2" t="s">
        <v>523</v>
      </c>
      <c r="AK1339" s="1">
        <v>2610</v>
      </c>
      <c r="AL1339" s="2" t="s">
        <v>524</v>
      </c>
      <c r="AM1339" s="1">
        <v>2000000</v>
      </c>
      <c r="AN1339" s="2" t="s">
        <v>525</v>
      </c>
      <c r="AO1339" s="3">
        <v>2.0000000000000001E-4</v>
      </c>
      <c r="AP1339" s="2" t="s">
        <v>3476</v>
      </c>
      <c r="AQ1339" s="2" t="s">
        <v>1526</v>
      </c>
      <c r="AR1339" s="2" t="s">
        <v>1526</v>
      </c>
      <c r="AS1339" s="2" t="s">
        <v>1526</v>
      </c>
      <c r="AT1339" s="2" t="s">
        <v>1526</v>
      </c>
      <c r="AU1339" s="2" t="s">
        <v>1526</v>
      </c>
      <c r="AV1339" s="2" t="s">
        <v>1526</v>
      </c>
    </row>
    <row r="1340" spans="1:48" x14ac:dyDescent="0.2">
      <c r="A1340" s="2" t="s">
        <v>196</v>
      </c>
      <c r="B1340" s="1">
        <v>8301737</v>
      </c>
      <c r="C1340" s="2" t="s">
        <v>1388</v>
      </c>
      <c r="D1340" s="2" t="s">
        <v>48</v>
      </c>
      <c r="E1340" s="2" t="s">
        <v>48</v>
      </c>
      <c r="F1340" t="s">
        <v>5926</v>
      </c>
      <c r="G1340" s="3">
        <v>1</v>
      </c>
      <c r="H1340" s="3"/>
      <c r="I1340" s="3">
        <v>1</v>
      </c>
      <c r="J1340" s="3"/>
      <c r="K1340" s="3">
        <v>1</v>
      </c>
      <c r="L1340" s="3"/>
      <c r="M1340" s="3">
        <v>1</v>
      </c>
      <c r="N1340" s="3"/>
      <c r="O1340" s="2" t="s">
        <v>49</v>
      </c>
      <c r="P1340" s="3">
        <v>1</v>
      </c>
      <c r="Q1340" s="2" t="s">
        <v>4814</v>
      </c>
      <c r="R1340" s="3"/>
      <c r="S1340" s="4"/>
      <c r="T1340" s="2" t="s">
        <v>1526</v>
      </c>
      <c r="U1340" s="1">
        <v>996091928</v>
      </c>
      <c r="V1340" s="2" t="s">
        <v>1526</v>
      </c>
      <c r="W1340" s="2" t="s">
        <v>48</v>
      </c>
      <c r="X1340" s="2" t="s">
        <v>1526</v>
      </c>
      <c r="Y1340" s="2" t="s">
        <v>364</v>
      </c>
      <c r="Z1340" s="2" t="s">
        <v>353</v>
      </c>
      <c r="AA1340" s="2" t="s">
        <v>1526</v>
      </c>
      <c r="AB1340" s="4"/>
      <c r="AC1340" s="2" t="s">
        <v>1526</v>
      </c>
      <c r="AD1340" s="2" t="s">
        <v>365</v>
      </c>
      <c r="AE1340" s="2" t="s">
        <v>1526</v>
      </c>
      <c r="AF1340" s="2" t="s">
        <v>1526</v>
      </c>
      <c r="AG1340" s="2" t="s">
        <v>48</v>
      </c>
      <c r="AH1340" s="2" t="s">
        <v>48</v>
      </c>
      <c r="AI1340" s="2" t="s">
        <v>522</v>
      </c>
      <c r="AJ1340" s="2" t="s">
        <v>523</v>
      </c>
      <c r="AK1340" s="1">
        <v>2610</v>
      </c>
      <c r="AL1340" s="2" t="s">
        <v>524</v>
      </c>
      <c r="AM1340" s="1">
        <v>2000000</v>
      </c>
      <c r="AN1340" s="2" t="s">
        <v>525</v>
      </c>
      <c r="AO1340" s="3">
        <v>2.0000000000000001E-4</v>
      </c>
      <c r="AP1340" s="2" t="s">
        <v>3476</v>
      </c>
      <c r="AQ1340" s="2" t="s">
        <v>1526</v>
      </c>
      <c r="AR1340" s="2" t="s">
        <v>1526</v>
      </c>
      <c r="AS1340" s="2" t="s">
        <v>1526</v>
      </c>
      <c r="AT1340" s="2" t="s">
        <v>1526</v>
      </c>
      <c r="AU1340" s="2" t="s">
        <v>1526</v>
      </c>
      <c r="AV1340" s="2" t="s">
        <v>1526</v>
      </c>
    </row>
    <row r="1341" spans="1:48" x14ac:dyDescent="0.2">
      <c r="A1341" s="2" t="s">
        <v>196</v>
      </c>
      <c r="B1341" s="1">
        <v>8301738</v>
      </c>
      <c r="C1341" s="2" t="s">
        <v>1387</v>
      </c>
      <c r="D1341" s="2" t="s">
        <v>48</v>
      </c>
      <c r="E1341" s="2" t="s">
        <v>48</v>
      </c>
      <c r="F1341" t="s">
        <v>5214</v>
      </c>
      <c r="G1341" s="3">
        <v>1</v>
      </c>
      <c r="H1341" s="3"/>
      <c r="I1341" s="3">
        <v>1</v>
      </c>
      <c r="J1341" s="3"/>
      <c r="K1341" s="3">
        <v>1</v>
      </c>
      <c r="L1341" s="3"/>
      <c r="M1341" s="3">
        <v>1</v>
      </c>
      <c r="N1341" s="3"/>
      <c r="O1341" s="2" t="s">
        <v>49</v>
      </c>
      <c r="P1341" s="3">
        <v>1</v>
      </c>
      <c r="Q1341" s="2" t="s">
        <v>4815</v>
      </c>
      <c r="R1341" s="3"/>
      <c r="S1341" s="4"/>
      <c r="T1341" s="2" t="s">
        <v>1526</v>
      </c>
      <c r="U1341" s="1">
        <v>996091928</v>
      </c>
      <c r="V1341" s="2" t="s">
        <v>1526</v>
      </c>
      <c r="W1341" s="2" t="s">
        <v>48</v>
      </c>
      <c r="X1341" s="2" t="s">
        <v>1526</v>
      </c>
      <c r="Y1341" s="2" t="s">
        <v>364</v>
      </c>
      <c r="Z1341" s="2" t="s">
        <v>353</v>
      </c>
      <c r="AA1341" s="2" t="s">
        <v>1526</v>
      </c>
      <c r="AB1341" s="4"/>
      <c r="AC1341" s="2" t="s">
        <v>1526</v>
      </c>
      <c r="AD1341" s="2" t="s">
        <v>365</v>
      </c>
      <c r="AE1341" s="2" t="s">
        <v>1526</v>
      </c>
      <c r="AF1341" s="2" t="s">
        <v>1526</v>
      </c>
      <c r="AG1341" s="2" t="s">
        <v>48</v>
      </c>
      <c r="AH1341" s="2" t="s">
        <v>48</v>
      </c>
      <c r="AI1341" s="2" t="s">
        <v>522</v>
      </c>
      <c r="AJ1341" s="2" t="s">
        <v>523</v>
      </c>
      <c r="AK1341" s="1">
        <v>2610</v>
      </c>
      <c r="AL1341" s="2" t="s">
        <v>524</v>
      </c>
      <c r="AM1341" s="1">
        <v>2000000</v>
      </c>
      <c r="AN1341" s="2" t="s">
        <v>525</v>
      </c>
      <c r="AO1341" s="3">
        <v>2.0000000000000001E-4</v>
      </c>
      <c r="AP1341" s="2" t="s">
        <v>3476</v>
      </c>
      <c r="AQ1341" s="2" t="s">
        <v>1526</v>
      </c>
      <c r="AR1341" s="2" t="s">
        <v>1526</v>
      </c>
      <c r="AS1341" s="2" t="s">
        <v>1526</v>
      </c>
      <c r="AT1341" s="2" t="s">
        <v>1526</v>
      </c>
      <c r="AU1341" s="2" t="s">
        <v>1526</v>
      </c>
      <c r="AV1341" s="2" t="s">
        <v>1526</v>
      </c>
    </row>
    <row r="1342" spans="1:48" x14ac:dyDescent="0.2">
      <c r="A1342" s="2" t="s">
        <v>196</v>
      </c>
      <c r="B1342" s="1">
        <v>8301739</v>
      </c>
      <c r="C1342" s="2" t="s">
        <v>1388</v>
      </c>
      <c r="D1342" s="2" t="s">
        <v>48</v>
      </c>
      <c r="E1342" s="2" t="s">
        <v>48</v>
      </c>
      <c r="F1342" t="s">
        <v>5926</v>
      </c>
      <c r="G1342" s="3">
        <v>1</v>
      </c>
      <c r="H1342" s="3"/>
      <c r="I1342" s="3">
        <v>1</v>
      </c>
      <c r="J1342" s="3"/>
      <c r="K1342" s="3">
        <v>1</v>
      </c>
      <c r="L1342" s="3"/>
      <c r="M1342" s="3">
        <v>1</v>
      </c>
      <c r="N1342" s="3"/>
      <c r="O1342" s="2" t="s">
        <v>49</v>
      </c>
      <c r="P1342" s="3">
        <v>1</v>
      </c>
      <c r="Q1342" s="2" t="s">
        <v>4816</v>
      </c>
      <c r="R1342" s="3"/>
      <c r="S1342" s="4"/>
      <c r="T1342" s="2" t="s">
        <v>1526</v>
      </c>
      <c r="U1342" s="1">
        <v>996091928</v>
      </c>
      <c r="V1342" s="2" t="s">
        <v>1526</v>
      </c>
      <c r="W1342" s="2" t="s">
        <v>48</v>
      </c>
      <c r="X1342" s="2" t="s">
        <v>1526</v>
      </c>
      <c r="Y1342" s="2" t="s">
        <v>364</v>
      </c>
      <c r="Z1342" s="2" t="s">
        <v>353</v>
      </c>
      <c r="AA1342" s="2" t="s">
        <v>1526</v>
      </c>
      <c r="AB1342" s="4"/>
      <c r="AC1342" s="2" t="s">
        <v>1526</v>
      </c>
      <c r="AD1342" s="2" t="s">
        <v>365</v>
      </c>
      <c r="AE1342" s="2" t="s">
        <v>1526</v>
      </c>
      <c r="AF1342" s="2" t="s">
        <v>1526</v>
      </c>
      <c r="AG1342" s="2" t="s">
        <v>48</v>
      </c>
      <c r="AH1342" s="2" t="s">
        <v>48</v>
      </c>
      <c r="AI1342" s="2" t="s">
        <v>522</v>
      </c>
      <c r="AJ1342" s="2" t="s">
        <v>523</v>
      </c>
      <c r="AK1342" s="1">
        <v>2610</v>
      </c>
      <c r="AL1342" s="2" t="s">
        <v>524</v>
      </c>
      <c r="AM1342" s="1">
        <v>2000000</v>
      </c>
      <c r="AN1342" s="2" t="s">
        <v>525</v>
      </c>
      <c r="AO1342" s="3">
        <v>2.0000000000000001E-4</v>
      </c>
      <c r="AP1342" s="2" t="s">
        <v>3476</v>
      </c>
      <c r="AQ1342" s="2" t="s">
        <v>1526</v>
      </c>
      <c r="AR1342" s="2" t="s">
        <v>1526</v>
      </c>
      <c r="AS1342" s="2" t="s">
        <v>1526</v>
      </c>
      <c r="AT1342" s="2" t="s">
        <v>1526</v>
      </c>
      <c r="AU1342" s="2" t="s">
        <v>1526</v>
      </c>
      <c r="AV1342" s="2" t="s">
        <v>1526</v>
      </c>
    </row>
    <row r="1343" spans="1:48" x14ac:dyDescent="0.2">
      <c r="A1343" s="2" t="s">
        <v>196</v>
      </c>
      <c r="B1343" s="1">
        <v>8301740</v>
      </c>
      <c r="C1343" s="2" t="s">
        <v>1387</v>
      </c>
      <c r="D1343" s="2" t="s">
        <v>48</v>
      </c>
      <c r="E1343" s="2" t="s">
        <v>48</v>
      </c>
      <c r="F1343" t="s">
        <v>5214</v>
      </c>
      <c r="G1343" s="3">
        <v>1</v>
      </c>
      <c r="H1343" s="3"/>
      <c r="I1343" s="3">
        <v>1</v>
      </c>
      <c r="J1343" s="3"/>
      <c r="K1343" s="3">
        <v>1</v>
      </c>
      <c r="L1343" s="3"/>
      <c r="M1343" s="3">
        <v>1</v>
      </c>
      <c r="N1343" s="3"/>
      <c r="O1343" s="2" t="s">
        <v>49</v>
      </c>
      <c r="P1343" s="3">
        <v>1</v>
      </c>
      <c r="Q1343" s="2" t="s">
        <v>4817</v>
      </c>
      <c r="R1343" s="3"/>
      <c r="S1343" s="4"/>
      <c r="T1343" s="2" t="s">
        <v>1526</v>
      </c>
      <c r="U1343" s="1">
        <v>996091928</v>
      </c>
      <c r="V1343" s="2" t="s">
        <v>1526</v>
      </c>
      <c r="W1343" s="2" t="s">
        <v>48</v>
      </c>
      <c r="X1343" s="2" t="s">
        <v>1526</v>
      </c>
      <c r="Y1343" s="2" t="s">
        <v>364</v>
      </c>
      <c r="Z1343" s="2" t="s">
        <v>353</v>
      </c>
      <c r="AA1343" s="2" t="s">
        <v>1526</v>
      </c>
      <c r="AB1343" s="4"/>
      <c r="AC1343" s="2" t="s">
        <v>1526</v>
      </c>
      <c r="AD1343" s="2" t="s">
        <v>365</v>
      </c>
      <c r="AE1343" s="2" t="s">
        <v>1526</v>
      </c>
      <c r="AF1343" s="2" t="s">
        <v>1526</v>
      </c>
      <c r="AG1343" s="2" t="s">
        <v>48</v>
      </c>
      <c r="AH1343" s="2" t="s">
        <v>48</v>
      </c>
      <c r="AI1343" s="2" t="s">
        <v>522</v>
      </c>
      <c r="AJ1343" s="2" t="s">
        <v>523</v>
      </c>
      <c r="AK1343" s="1">
        <v>2610</v>
      </c>
      <c r="AL1343" s="2" t="s">
        <v>524</v>
      </c>
      <c r="AM1343" s="1">
        <v>2000000</v>
      </c>
      <c r="AN1343" s="2" t="s">
        <v>525</v>
      </c>
      <c r="AO1343" s="3">
        <v>2.0000000000000001E-4</v>
      </c>
      <c r="AP1343" s="2" t="s">
        <v>3476</v>
      </c>
      <c r="AQ1343" s="2" t="s">
        <v>1526</v>
      </c>
      <c r="AR1343" s="2" t="s">
        <v>1526</v>
      </c>
      <c r="AS1343" s="2" t="s">
        <v>1526</v>
      </c>
      <c r="AT1343" s="2" t="s">
        <v>1526</v>
      </c>
      <c r="AU1343" s="2" t="s">
        <v>1526</v>
      </c>
      <c r="AV1343" s="2" t="s">
        <v>1526</v>
      </c>
    </row>
    <row r="1344" spans="1:48" x14ac:dyDescent="0.2">
      <c r="A1344" s="2" t="s">
        <v>196</v>
      </c>
      <c r="B1344" s="1">
        <v>8301741</v>
      </c>
      <c r="C1344" s="2" t="s">
        <v>1388</v>
      </c>
      <c r="D1344" s="2" t="s">
        <v>48</v>
      </c>
      <c r="E1344" s="2" t="s">
        <v>48</v>
      </c>
      <c r="F1344" t="s">
        <v>5926</v>
      </c>
      <c r="G1344" s="3">
        <v>1</v>
      </c>
      <c r="H1344" s="3"/>
      <c r="I1344" s="3">
        <v>1</v>
      </c>
      <c r="J1344" s="3"/>
      <c r="K1344" s="3">
        <v>1</v>
      </c>
      <c r="L1344" s="3"/>
      <c r="M1344" s="3">
        <v>1</v>
      </c>
      <c r="N1344" s="3"/>
      <c r="O1344" s="2" t="s">
        <v>49</v>
      </c>
      <c r="P1344" s="3">
        <v>1</v>
      </c>
      <c r="Q1344" s="2" t="s">
        <v>4818</v>
      </c>
      <c r="R1344" s="3"/>
      <c r="S1344" s="4"/>
      <c r="T1344" s="2" t="s">
        <v>1526</v>
      </c>
      <c r="U1344" s="1">
        <v>996091928</v>
      </c>
      <c r="V1344" s="2" t="s">
        <v>1526</v>
      </c>
      <c r="W1344" s="2" t="s">
        <v>48</v>
      </c>
      <c r="X1344" s="2" t="s">
        <v>1526</v>
      </c>
      <c r="Y1344" s="2" t="s">
        <v>364</v>
      </c>
      <c r="Z1344" s="2" t="s">
        <v>353</v>
      </c>
      <c r="AA1344" s="2" t="s">
        <v>1526</v>
      </c>
      <c r="AB1344" s="4"/>
      <c r="AC1344" s="2" t="s">
        <v>1526</v>
      </c>
      <c r="AD1344" s="2" t="s">
        <v>365</v>
      </c>
      <c r="AE1344" s="2" t="s">
        <v>1526</v>
      </c>
      <c r="AF1344" s="2" t="s">
        <v>1526</v>
      </c>
      <c r="AG1344" s="2" t="s">
        <v>48</v>
      </c>
      <c r="AH1344" s="2" t="s">
        <v>48</v>
      </c>
      <c r="AI1344" s="2" t="s">
        <v>522</v>
      </c>
      <c r="AJ1344" s="2" t="s">
        <v>523</v>
      </c>
      <c r="AK1344" s="1">
        <v>2610</v>
      </c>
      <c r="AL1344" s="2" t="s">
        <v>524</v>
      </c>
      <c r="AM1344" s="1">
        <v>2000000</v>
      </c>
      <c r="AN1344" s="2" t="s">
        <v>525</v>
      </c>
      <c r="AO1344" s="3">
        <v>2.0000000000000001E-4</v>
      </c>
      <c r="AP1344" s="2" t="s">
        <v>3476</v>
      </c>
      <c r="AQ1344" s="2" t="s">
        <v>1526</v>
      </c>
      <c r="AR1344" s="2" t="s">
        <v>1526</v>
      </c>
      <c r="AS1344" s="2" t="s">
        <v>1526</v>
      </c>
      <c r="AT1344" s="2" t="s">
        <v>1526</v>
      </c>
      <c r="AU1344" s="2" t="s">
        <v>1526</v>
      </c>
      <c r="AV1344" s="2" t="s">
        <v>1526</v>
      </c>
    </row>
    <row r="1345" spans="1:48" x14ac:dyDescent="0.2">
      <c r="A1345" s="2" t="s">
        <v>196</v>
      </c>
      <c r="B1345" s="1">
        <v>8301742</v>
      </c>
      <c r="C1345" s="2" t="s">
        <v>1387</v>
      </c>
      <c r="D1345" s="2" t="s">
        <v>48</v>
      </c>
      <c r="E1345" s="2" t="s">
        <v>48</v>
      </c>
      <c r="F1345" t="s">
        <v>5214</v>
      </c>
      <c r="G1345" s="3">
        <v>1</v>
      </c>
      <c r="H1345" s="3"/>
      <c r="I1345" s="3">
        <v>1</v>
      </c>
      <c r="J1345" s="3"/>
      <c r="K1345" s="3">
        <v>1</v>
      </c>
      <c r="L1345" s="3"/>
      <c r="M1345" s="3">
        <v>1</v>
      </c>
      <c r="N1345" s="3"/>
      <c r="O1345" s="2" t="s">
        <v>49</v>
      </c>
      <c r="P1345" s="3">
        <v>1</v>
      </c>
      <c r="Q1345" s="2" t="s">
        <v>4819</v>
      </c>
      <c r="R1345" s="3"/>
      <c r="S1345" s="4"/>
      <c r="T1345" s="2" t="s">
        <v>1526</v>
      </c>
      <c r="U1345" s="1">
        <v>996091928</v>
      </c>
      <c r="V1345" s="2" t="s">
        <v>1526</v>
      </c>
      <c r="W1345" s="2" t="s">
        <v>48</v>
      </c>
      <c r="X1345" s="2" t="s">
        <v>1526</v>
      </c>
      <c r="Y1345" s="2" t="s">
        <v>364</v>
      </c>
      <c r="Z1345" s="2" t="s">
        <v>353</v>
      </c>
      <c r="AA1345" s="2" t="s">
        <v>1526</v>
      </c>
      <c r="AB1345" s="4"/>
      <c r="AC1345" s="2" t="s">
        <v>1526</v>
      </c>
      <c r="AD1345" s="2" t="s">
        <v>365</v>
      </c>
      <c r="AE1345" s="2" t="s">
        <v>1526</v>
      </c>
      <c r="AF1345" s="2" t="s">
        <v>1526</v>
      </c>
      <c r="AG1345" s="2" t="s">
        <v>48</v>
      </c>
      <c r="AH1345" s="2" t="s">
        <v>48</v>
      </c>
      <c r="AI1345" s="2" t="s">
        <v>522</v>
      </c>
      <c r="AJ1345" s="2" t="s">
        <v>523</v>
      </c>
      <c r="AK1345" s="1">
        <v>2610</v>
      </c>
      <c r="AL1345" s="2" t="s">
        <v>524</v>
      </c>
      <c r="AM1345" s="1">
        <v>2000000</v>
      </c>
      <c r="AN1345" s="2" t="s">
        <v>525</v>
      </c>
      <c r="AO1345" s="3">
        <v>2.0000000000000001E-4</v>
      </c>
      <c r="AP1345" s="2" t="s">
        <v>3476</v>
      </c>
      <c r="AQ1345" s="2" t="s">
        <v>1526</v>
      </c>
      <c r="AR1345" s="2" t="s">
        <v>1526</v>
      </c>
      <c r="AS1345" s="2" t="s">
        <v>1526</v>
      </c>
      <c r="AT1345" s="2" t="s">
        <v>1526</v>
      </c>
      <c r="AU1345" s="2" t="s">
        <v>1526</v>
      </c>
      <c r="AV1345" s="2" t="s">
        <v>1526</v>
      </c>
    </row>
    <row r="1346" spans="1:48" x14ac:dyDescent="0.2">
      <c r="A1346" s="2" t="s">
        <v>196</v>
      </c>
      <c r="B1346" s="1">
        <v>8301743</v>
      </c>
      <c r="C1346" s="2" t="s">
        <v>1388</v>
      </c>
      <c r="D1346" s="2" t="s">
        <v>48</v>
      </c>
      <c r="E1346" s="2" t="s">
        <v>48</v>
      </c>
      <c r="F1346" t="s">
        <v>5926</v>
      </c>
      <c r="G1346" s="3">
        <v>1</v>
      </c>
      <c r="H1346" s="3"/>
      <c r="I1346" s="3">
        <v>1</v>
      </c>
      <c r="J1346" s="3"/>
      <c r="K1346" s="3">
        <v>1</v>
      </c>
      <c r="L1346" s="3"/>
      <c r="M1346" s="3">
        <v>1</v>
      </c>
      <c r="N1346" s="3"/>
      <c r="O1346" s="2" t="s">
        <v>49</v>
      </c>
      <c r="P1346" s="3">
        <v>1</v>
      </c>
      <c r="Q1346" s="2" t="s">
        <v>4820</v>
      </c>
      <c r="R1346" s="3"/>
      <c r="S1346" s="4"/>
      <c r="T1346" s="2" t="s">
        <v>1526</v>
      </c>
      <c r="U1346" s="1">
        <v>996091928</v>
      </c>
      <c r="V1346" s="2" t="s">
        <v>1526</v>
      </c>
      <c r="W1346" s="2" t="s">
        <v>48</v>
      </c>
      <c r="X1346" s="2" t="s">
        <v>1526</v>
      </c>
      <c r="Y1346" s="2" t="s">
        <v>364</v>
      </c>
      <c r="Z1346" s="2" t="s">
        <v>353</v>
      </c>
      <c r="AA1346" s="2" t="s">
        <v>1526</v>
      </c>
      <c r="AB1346" s="4"/>
      <c r="AC1346" s="2" t="s">
        <v>1526</v>
      </c>
      <c r="AD1346" s="2" t="s">
        <v>365</v>
      </c>
      <c r="AE1346" s="2" t="s">
        <v>1526</v>
      </c>
      <c r="AF1346" s="2" t="s">
        <v>1526</v>
      </c>
      <c r="AG1346" s="2" t="s">
        <v>48</v>
      </c>
      <c r="AH1346" s="2" t="s">
        <v>48</v>
      </c>
      <c r="AI1346" s="2" t="s">
        <v>522</v>
      </c>
      <c r="AJ1346" s="2" t="s">
        <v>523</v>
      </c>
      <c r="AK1346" s="1">
        <v>2610</v>
      </c>
      <c r="AL1346" s="2" t="s">
        <v>524</v>
      </c>
      <c r="AM1346" s="1">
        <v>2000000</v>
      </c>
      <c r="AN1346" s="2" t="s">
        <v>525</v>
      </c>
      <c r="AO1346" s="3">
        <v>2.0000000000000001E-4</v>
      </c>
      <c r="AP1346" s="2" t="s">
        <v>3476</v>
      </c>
      <c r="AQ1346" s="2" t="s">
        <v>1526</v>
      </c>
      <c r="AR1346" s="2" t="s">
        <v>1526</v>
      </c>
      <c r="AS1346" s="2" t="s">
        <v>1526</v>
      </c>
      <c r="AT1346" s="2" t="s">
        <v>1526</v>
      </c>
      <c r="AU1346" s="2" t="s">
        <v>1526</v>
      </c>
      <c r="AV1346" s="2" t="s">
        <v>1526</v>
      </c>
    </row>
    <row r="1347" spans="1:48" x14ac:dyDescent="0.2">
      <c r="A1347" s="2" t="s">
        <v>197</v>
      </c>
      <c r="B1347" s="1">
        <v>8301744</v>
      </c>
      <c r="C1347" s="2" t="s">
        <v>1390</v>
      </c>
      <c r="D1347" s="2" t="s">
        <v>48</v>
      </c>
      <c r="E1347" s="2" t="s">
        <v>48</v>
      </c>
      <c r="F1347" t="s">
        <v>5927</v>
      </c>
      <c r="G1347" s="3">
        <v>1</v>
      </c>
      <c r="H1347" s="3"/>
      <c r="I1347" s="3">
        <v>1</v>
      </c>
      <c r="J1347" s="3"/>
      <c r="K1347" s="3">
        <v>1</v>
      </c>
      <c r="L1347" s="3"/>
      <c r="M1347" s="3">
        <v>1</v>
      </c>
      <c r="N1347" s="3"/>
      <c r="O1347" s="2" t="s">
        <v>49</v>
      </c>
      <c r="P1347" s="3">
        <v>1</v>
      </c>
      <c r="Q1347" s="2" t="s">
        <v>4821</v>
      </c>
      <c r="R1347" s="3"/>
      <c r="S1347" s="4"/>
      <c r="T1347" s="2" t="s">
        <v>1526</v>
      </c>
      <c r="U1347" s="1">
        <v>996091938</v>
      </c>
      <c r="V1347" s="2" t="s">
        <v>1526</v>
      </c>
      <c r="W1347" s="2" t="s">
        <v>48</v>
      </c>
      <c r="X1347" s="2" t="s">
        <v>1526</v>
      </c>
      <c r="Y1347" s="2" t="s">
        <v>364</v>
      </c>
      <c r="Z1347" s="2" t="s">
        <v>354</v>
      </c>
      <c r="AA1347" s="2" t="s">
        <v>1526</v>
      </c>
      <c r="AB1347" s="4"/>
      <c r="AC1347" s="2" t="s">
        <v>1526</v>
      </c>
      <c r="AD1347" s="2" t="s">
        <v>365</v>
      </c>
      <c r="AE1347" s="2" t="s">
        <v>1526</v>
      </c>
      <c r="AF1347" s="2" t="s">
        <v>1526</v>
      </c>
      <c r="AG1347" s="2" t="s">
        <v>48</v>
      </c>
      <c r="AH1347" s="2" t="s">
        <v>48</v>
      </c>
      <c r="AI1347" s="2" t="s">
        <v>522</v>
      </c>
      <c r="AJ1347" s="2" t="s">
        <v>523</v>
      </c>
      <c r="AK1347" s="1">
        <v>2610</v>
      </c>
      <c r="AL1347" s="2" t="s">
        <v>524</v>
      </c>
      <c r="AM1347" s="1">
        <v>2000000</v>
      </c>
      <c r="AN1347" s="2" t="s">
        <v>525</v>
      </c>
      <c r="AO1347" s="3">
        <v>2.0000000000000001E-4</v>
      </c>
      <c r="AP1347" s="2" t="s">
        <v>3476</v>
      </c>
      <c r="AQ1347" s="2" t="s">
        <v>1526</v>
      </c>
      <c r="AR1347" s="2" t="s">
        <v>1526</v>
      </c>
      <c r="AS1347" s="2" t="s">
        <v>1526</v>
      </c>
      <c r="AT1347" s="2" t="s">
        <v>1526</v>
      </c>
      <c r="AU1347" s="2" t="s">
        <v>1526</v>
      </c>
      <c r="AV1347" s="2" t="s">
        <v>1526</v>
      </c>
    </row>
    <row r="1348" spans="1:48" x14ac:dyDescent="0.2">
      <c r="A1348" s="2" t="s">
        <v>197</v>
      </c>
      <c r="B1348" s="1">
        <v>8301745</v>
      </c>
      <c r="C1348" s="2" t="s">
        <v>1391</v>
      </c>
      <c r="D1348" s="2" t="s">
        <v>48</v>
      </c>
      <c r="E1348" s="2" t="s">
        <v>48</v>
      </c>
      <c r="F1348" t="s">
        <v>5928</v>
      </c>
      <c r="G1348" s="3">
        <v>1</v>
      </c>
      <c r="H1348" s="3"/>
      <c r="I1348" s="3">
        <v>1</v>
      </c>
      <c r="J1348" s="3"/>
      <c r="K1348" s="3">
        <v>1</v>
      </c>
      <c r="L1348" s="3"/>
      <c r="M1348" s="3">
        <v>1</v>
      </c>
      <c r="N1348" s="3"/>
      <c r="O1348" s="2" t="s">
        <v>49</v>
      </c>
      <c r="P1348" s="3">
        <v>1</v>
      </c>
      <c r="Q1348" s="2" t="s">
        <v>4822</v>
      </c>
      <c r="R1348" s="3"/>
      <c r="S1348" s="4"/>
      <c r="T1348" s="2" t="s">
        <v>1526</v>
      </c>
      <c r="U1348" s="1">
        <v>996091938</v>
      </c>
      <c r="V1348" s="2" t="s">
        <v>1526</v>
      </c>
      <c r="W1348" s="2" t="s">
        <v>48</v>
      </c>
      <c r="X1348" s="2" t="s">
        <v>1526</v>
      </c>
      <c r="Y1348" s="2" t="s">
        <v>364</v>
      </c>
      <c r="Z1348" s="2" t="s">
        <v>354</v>
      </c>
      <c r="AA1348" s="2" t="s">
        <v>1526</v>
      </c>
      <c r="AB1348" s="4"/>
      <c r="AC1348" s="2" t="s">
        <v>1526</v>
      </c>
      <c r="AD1348" s="2" t="s">
        <v>365</v>
      </c>
      <c r="AE1348" s="2" t="s">
        <v>1526</v>
      </c>
      <c r="AF1348" s="2" t="s">
        <v>1526</v>
      </c>
      <c r="AG1348" s="2" t="s">
        <v>48</v>
      </c>
      <c r="AH1348" s="2" t="s">
        <v>48</v>
      </c>
      <c r="AI1348" s="2" t="s">
        <v>522</v>
      </c>
      <c r="AJ1348" s="2" t="s">
        <v>523</v>
      </c>
      <c r="AK1348" s="1">
        <v>2610</v>
      </c>
      <c r="AL1348" s="2" t="s">
        <v>524</v>
      </c>
      <c r="AM1348" s="1">
        <v>2000000</v>
      </c>
      <c r="AN1348" s="2" t="s">
        <v>525</v>
      </c>
      <c r="AO1348" s="3">
        <v>2.0000000000000001E-4</v>
      </c>
      <c r="AP1348" s="2" t="s">
        <v>3476</v>
      </c>
      <c r="AQ1348" s="2" t="s">
        <v>1526</v>
      </c>
      <c r="AR1348" s="2" t="s">
        <v>1526</v>
      </c>
      <c r="AS1348" s="2" t="s">
        <v>1526</v>
      </c>
      <c r="AT1348" s="2" t="s">
        <v>1526</v>
      </c>
      <c r="AU1348" s="2" t="s">
        <v>1526</v>
      </c>
      <c r="AV1348" s="2" t="s">
        <v>1526</v>
      </c>
    </row>
    <row r="1349" spans="1:48" x14ac:dyDescent="0.2">
      <c r="A1349" s="2" t="s">
        <v>197</v>
      </c>
      <c r="B1349" s="1">
        <v>8301746</v>
      </c>
      <c r="C1349" s="2" t="s">
        <v>1392</v>
      </c>
      <c r="D1349" s="2" t="s">
        <v>48</v>
      </c>
      <c r="E1349" s="2" t="s">
        <v>48</v>
      </c>
      <c r="F1349" t="s">
        <v>5929</v>
      </c>
      <c r="G1349" s="3">
        <v>1</v>
      </c>
      <c r="H1349" s="3"/>
      <c r="I1349" s="3">
        <v>1</v>
      </c>
      <c r="J1349" s="3"/>
      <c r="K1349" s="3">
        <v>1</v>
      </c>
      <c r="L1349" s="3"/>
      <c r="M1349" s="3">
        <v>1</v>
      </c>
      <c r="N1349" s="3"/>
      <c r="O1349" s="2" t="s">
        <v>49</v>
      </c>
      <c r="P1349" s="3">
        <v>1</v>
      </c>
      <c r="Q1349" s="2" t="s">
        <v>4823</v>
      </c>
      <c r="R1349" s="3"/>
      <c r="S1349" s="4"/>
      <c r="T1349" s="2" t="s">
        <v>1526</v>
      </c>
      <c r="U1349" s="1">
        <v>996091938</v>
      </c>
      <c r="V1349" s="2" t="s">
        <v>1526</v>
      </c>
      <c r="W1349" s="2" t="s">
        <v>48</v>
      </c>
      <c r="X1349" s="2" t="s">
        <v>1526</v>
      </c>
      <c r="Y1349" s="2" t="s">
        <v>364</v>
      </c>
      <c r="Z1349" s="2" t="s">
        <v>354</v>
      </c>
      <c r="AA1349" s="2" t="s">
        <v>1526</v>
      </c>
      <c r="AB1349" s="4"/>
      <c r="AC1349" s="2" t="s">
        <v>1526</v>
      </c>
      <c r="AD1349" s="2" t="s">
        <v>365</v>
      </c>
      <c r="AE1349" s="2" t="s">
        <v>1526</v>
      </c>
      <c r="AF1349" s="2" t="s">
        <v>1526</v>
      </c>
      <c r="AG1349" s="2" t="s">
        <v>48</v>
      </c>
      <c r="AH1349" s="2" t="s">
        <v>48</v>
      </c>
      <c r="AI1349" s="2" t="s">
        <v>522</v>
      </c>
      <c r="AJ1349" s="2" t="s">
        <v>523</v>
      </c>
      <c r="AK1349" s="1">
        <v>2610</v>
      </c>
      <c r="AL1349" s="2" t="s">
        <v>524</v>
      </c>
      <c r="AM1349" s="1">
        <v>2000000</v>
      </c>
      <c r="AN1349" s="2" t="s">
        <v>525</v>
      </c>
      <c r="AO1349" s="3">
        <v>2.0000000000000001E-4</v>
      </c>
      <c r="AP1349" s="2" t="s">
        <v>3476</v>
      </c>
      <c r="AQ1349" s="2" t="s">
        <v>1526</v>
      </c>
      <c r="AR1349" s="2" t="s">
        <v>1526</v>
      </c>
      <c r="AS1349" s="2" t="s">
        <v>1526</v>
      </c>
      <c r="AT1349" s="2" t="s">
        <v>1526</v>
      </c>
      <c r="AU1349" s="2" t="s">
        <v>1526</v>
      </c>
      <c r="AV1349" s="2" t="s">
        <v>1526</v>
      </c>
    </row>
    <row r="1350" spans="1:48" x14ac:dyDescent="0.2">
      <c r="A1350" s="2" t="s">
        <v>197</v>
      </c>
      <c r="B1350" s="1">
        <v>8301747</v>
      </c>
      <c r="C1350" s="2" t="s">
        <v>1393</v>
      </c>
      <c r="D1350" s="2" t="s">
        <v>48</v>
      </c>
      <c r="E1350" s="2" t="s">
        <v>48</v>
      </c>
      <c r="F1350" t="s">
        <v>5930</v>
      </c>
      <c r="G1350" s="3">
        <v>1</v>
      </c>
      <c r="H1350" s="3"/>
      <c r="I1350" s="3">
        <v>1</v>
      </c>
      <c r="J1350" s="3"/>
      <c r="K1350" s="3">
        <v>1</v>
      </c>
      <c r="L1350" s="3"/>
      <c r="M1350" s="3">
        <v>1</v>
      </c>
      <c r="N1350" s="3"/>
      <c r="O1350" s="2" t="s">
        <v>49</v>
      </c>
      <c r="P1350" s="3">
        <v>1</v>
      </c>
      <c r="Q1350" s="2" t="s">
        <v>4824</v>
      </c>
      <c r="R1350" s="3"/>
      <c r="S1350" s="4"/>
      <c r="T1350" s="2" t="s">
        <v>1526</v>
      </c>
      <c r="U1350" s="1">
        <v>996091938</v>
      </c>
      <c r="V1350" s="2" t="s">
        <v>1526</v>
      </c>
      <c r="W1350" s="2" t="s">
        <v>48</v>
      </c>
      <c r="X1350" s="2" t="s">
        <v>1526</v>
      </c>
      <c r="Y1350" s="2" t="s">
        <v>364</v>
      </c>
      <c r="Z1350" s="2" t="s">
        <v>354</v>
      </c>
      <c r="AA1350" s="2" t="s">
        <v>1526</v>
      </c>
      <c r="AB1350" s="4"/>
      <c r="AC1350" s="2" t="s">
        <v>1526</v>
      </c>
      <c r="AD1350" s="2" t="s">
        <v>365</v>
      </c>
      <c r="AE1350" s="2" t="s">
        <v>1526</v>
      </c>
      <c r="AF1350" s="2" t="s">
        <v>1526</v>
      </c>
      <c r="AG1350" s="2" t="s">
        <v>48</v>
      </c>
      <c r="AH1350" s="2" t="s">
        <v>48</v>
      </c>
      <c r="AI1350" s="2" t="s">
        <v>522</v>
      </c>
      <c r="AJ1350" s="2" t="s">
        <v>523</v>
      </c>
      <c r="AK1350" s="1">
        <v>2610</v>
      </c>
      <c r="AL1350" s="2" t="s">
        <v>524</v>
      </c>
      <c r="AM1350" s="1">
        <v>2000000</v>
      </c>
      <c r="AN1350" s="2" t="s">
        <v>525</v>
      </c>
      <c r="AO1350" s="3">
        <v>2.0000000000000001E-4</v>
      </c>
      <c r="AP1350" s="2" t="s">
        <v>3476</v>
      </c>
      <c r="AQ1350" s="2" t="s">
        <v>1526</v>
      </c>
      <c r="AR1350" s="2" t="s">
        <v>1526</v>
      </c>
      <c r="AS1350" s="2" t="s">
        <v>1526</v>
      </c>
      <c r="AT1350" s="2" t="s">
        <v>1526</v>
      </c>
      <c r="AU1350" s="2" t="s">
        <v>1526</v>
      </c>
      <c r="AV1350" s="2" t="s">
        <v>1526</v>
      </c>
    </row>
    <row r="1351" spans="1:48" x14ac:dyDescent="0.2">
      <c r="A1351" s="2" t="s">
        <v>197</v>
      </c>
      <c r="B1351" s="1">
        <v>8301748</v>
      </c>
      <c r="C1351" s="2" t="s">
        <v>1394</v>
      </c>
      <c r="D1351" s="2" t="s">
        <v>48</v>
      </c>
      <c r="E1351" s="2" t="s">
        <v>48</v>
      </c>
      <c r="F1351" t="s">
        <v>5931</v>
      </c>
      <c r="G1351" s="3">
        <v>1</v>
      </c>
      <c r="H1351" s="3"/>
      <c r="I1351" s="3">
        <v>1</v>
      </c>
      <c r="J1351" s="3"/>
      <c r="K1351" s="3">
        <v>1</v>
      </c>
      <c r="L1351" s="3"/>
      <c r="M1351" s="3">
        <v>1</v>
      </c>
      <c r="N1351" s="3"/>
      <c r="O1351" s="2" t="s">
        <v>49</v>
      </c>
      <c r="P1351" s="3">
        <v>1</v>
      </c>
      <c r="Q1351" s="2" t="s">
        <v>4825</v>
      </c>
      <c r="R1351" s="3"/>
      <c r="S1351" s="4"/>
      <c r="T1351" s="2" t="s">
        <v>1526</v>
      </c>
      <c r="U1351" s="1">
        <v>996091938</v>
      </c>
      <c r="V1351" s="2" t="s">
        <v>1526</v>
      </c>
      <c r="W1351" s="2" t="s">
        <v>48</v>
      </c>
      <c r="X1351" s="2" t="s">
        <v>1526</v>
      </c>
      <c r="Y1351" s="2" t="s">
        <v>364</v>
      </c>
      <c r="Z1351" s="2" t="s">
        <v>354</v>
      </c>
      <c r="AA1351" s="2" t="s">
        <v>1526</v>
      </c>
      <c r="AB1351" s="4"/>
      <c r="AC1351" s="2" t="s">
        <v>1526</v>
      </c>
      <c r="AD1351" s="2" t="s">
        <v>365</v>
      </c>
      <c r="AE1351" s="2" t="s">
        <v>1526</v>
      </c>
      <c r="AF1351" s="2" t="s">
        <v>1526</v>
      </c>
      <c r="AG1351" s="2" t="s">
        <v>48</v>
      </c>
      <c r="AH1351" s="2" t="s">
        <v>48</v>
      </c>
      <c r="AI1351" s="2" t="s">
        <v>522</v>
      </c>
      <c r="AJ1351" s="2" t="s">
        <v>523</v>
      </c>
      <c r="AK1351" s="1">
        <v>2610</v>
      </c>
      <c r="AL1351" s="2" t="s">
        <v>524</v>
      </c>
      <c r="AM1351" s="1">
        <v>2000000</v>
      </c>
      <c r="AN1351" s="2" t="s">
        <v>525</v>
      </c>
      <c r="AO1351" s="3">
        <v>2.0000000000000001E-4</v>
      </c>
      <c r="AP1351" s="2" t="s">
        <v>3476</v>
      </c>
      <c r="AQ1351" s="2" t="s">
        <v>1526</v>
      </c>
      <c r="AR1351" s="2" t="s">
        <v>1526</v>
      </c>
      <c r="AS1351" s="2" t="s">
        <v>1526</v>
      </c>
      <c r="AT1351" s="2" t="s">
        <v>1526</v>
      </c>
      <c r="AU1351" s="2" t="s">
        <v>1526</v>
      </c>
      <c r="AV1351" s="2" t="s">
        <v>1526</v>
      </c>
    </row>
    <row r="1352" spans="1:48" x14ac:dyDescent="0.2">
      <c r="A1352" s="2" t="s">
        <v>198</v>
      </c>
      <c r="B1352" s="1">
        <v>8301749</v>
      </c>
      <c r="C1352" s="2" t="s">
        <v>1395</v>
      </c>
      <c r="D1352" s="2" t="s">
        <v>48</v>
      </c>
      <c r="E1352" s="2" t="s">
        <v>48</v>
      </c>
      <c r="F1352" t="s">
        <v>5215</v>
      </c>
      <c r="G1352" s="3">
        <v>1</v>
      </c>
      <c r="H1352" s="3"/>
      <c r="I1352" s="3">
        <v>1</v>
      </c>
      <c r="J1352" s="3"/>
      <c r="K1352" s="3">
        <v>1</v>
      </c>
      <c r="L1352" s="3"/>
      <c r="M1352" s="3">
        <v>1</v>
      </c>
      <c r="N1352" s="3"/>
      <c r="O1352" s="2" t="s">
        <v>49</v>
      </c>
      <c r="P1352" s="3">
        <v>1</v>
      </c>
      <c r="Q1352" s="2" t="s">
        <v>4826</v>
      </c>
      <c r="R1352" s="3"/>
      <c r="S1352" s="4"/>
      <c r="T1352" s="2" t="s">
        <v>1526</v>
      </c>
      <c r="U1352" s="1">
        <v>996091929</v>
      </c>
      <c r="V1352" s="2" t="s">
        <v>1526</v>
      </c>
      <c r="W1352" s="2" t="s">
        <v>48</v>
      </c>
      <c r="X1352" s="2" t="s">
        <v>1526</v>
      </c>
      <c r="Y1352" s="2" t="s">
        <v>364</v>
      </c>
      <c r="Z1352" s="2" t="s">
        <v>355</v>
      </c>
      <c r="AA1352" s="2" t="s">
        <v>1526</v>
      </c>
      <c r="AB1352" s="4"/>
      <c r="AC1352" s="2" t="s">
        <v>1526</v>
      </c>
      <c r="AD1352" s="2" t="s">
        <v>365</v>
      </c>
      <c r="AE1352" s="2" t="s">
        <v>1526</v>
      </c>
      <c r="AF1352" s="2" t="s">
        <v>1526</v>
      </c>
      <c r="AG1352" s="2" t="s">
        <v>48</v>
      </c>
      <c r="AH1352" s="2" t="s">
        <v>48</v>
      </c>
      <c r="AI1352" s="2" t="s">
        <v>522</v>
      </c>
      <c r="AJ1352" s="2" t="s">
        <v>523</v>
      </c>
      <c r="AK1352" s="1">
        <v>2610</v>
      </c>
      <c r="AL1352" s="2" t="s">
        <v>524</v>
      </c>
      <c r="AM1352" s="1">
        <v>2000000</v>
      </c>
      <c r="AN1352" s="2" t="s">
        <v>525</v>
      </c>
      <c r="AO1352" s="3">
        <v>2.0000000000000001E-4</v>
      </c>
      <c r="AP1352" s="2" t="s">
        <v>3476</v>
      </c>
      <c r="AQ1352" s="2" t="s">
        <v>1526</v>
      </c>
      <c r="AR1352" s="2" t="s">
        <v>1526</v>
      </c>
      <c r="AS1352" s="2" t="s">
        <v>1526</v>
      </c>
      <c r="AT1352" s="2" t="s">
        <v>1526</v>
      </c>
      <c r="AU1352" s="2" t="s">
        <v>1526</v>
      </c>
      <c r="AV1352" s="2" t="s">
        <v>1526</v>
      </c>
    </row>
    <row r="1353" spans="1:48" x14ac:dyDescent="0.2">
      <c r="A1353" s="2" t="s">
        <v>198</v>
      </c>
      <c r="B1353" s="1">
        <v>8301750</v>
      </c>
      <c r="C1353" s="2" t="s">
        <v>1395</v>
      </c>
      <c r="D1353" s="2" t="s">
        <v>48</v>
      </c>
      <c r="E1353" s="2" t="s">
        <v>48</v>
      </c>
      <c r="F1353" t="s">
        <v>5215</v>
      </c>
      <c r="G1353" s="3">
        <v>1</v>
      </c>
      <c r="H1353" s="3"/>
      <c r="I1353" s="3">
        <v>1</v>
      </c>
      <c r="J1353" s="3"/>
      <c r="K1353" s="3">
        <v>1</v>
      </c>
      <c r="L1353" s="3"/>
      <c r="M1353" s="3">
        <v>1</v>
      </c>
      <c r="N1353" s="3"/>
      <c r="O1353" s="2" t="s">
        <v>49</v>
      </c>
      <c r="P1353" s="3">
        <v>1</v>
      </c>
      <c r="Q1353" s="2" t="s">
        <v>4827</v>
      </c>
      <c r="R1353" s="3"/>
      <c r="S1353" s="4"/>
      <c r="T1353" s="2" t="s">
        <v>1526</v>
      </c>
      <c r="U1353" s="1">
        <v>996091929</v>
      </c>
      <c r="V1353" s="2" t="s">
        <v>1526</v>
      </c>
      <c r="W1353" s="2" t="s">
        <v>48</v>
      </c>
      <c r="X1353" s="2" t="s">
        <v>1526</v>
      </c>
      <c r="Y1353" s="2" t="s">
        <v>364</v>
      </c>
      <c r="Z1353" s="2" t="s">
        <v>355</v>
      </c>
      <c r="AA1353" s="2" t="s">
        <v>1526</v>
      </c>
      <c r="AB1353" s="4"/>
      <c r="AC1353" s="2" t="s">
        <v>1526</v>
      </c>
      <c r="AD1353" s="2" t="s">
        <v>365</v>
      </c>
      <c r="AE1353" s="2" t="s">
        <v>1526</v>
      </c>
      <c r="AF1353" s="2" t="s">
        <v>1526</v>
      </c>
      <c r="AG1353" s="2" t="s">
        <v>48</v>
      </c>
      <c r="AH1353" s="2" t="s">
        <v>48</v>
      </c>
      <c r="AI1353" s="2" t="s">
        <v>522</v>
      </c>
      <c r="AJ1353" s="2" t="s">
        <v>523</v>
      </c>
      <c r="AK1353" s="1">
        <v>2610</v>
      </c>
      <c r="AL1353" s="2" t="s">
        <v>524</v>
      </c>
      <c r="AM1353" s="1">
        <v>2000000</v>
      </c>
      <c r="AN1353" s="2" t="s">
        <v>525</v>
      </c>
      <c r="AO1353" s="3">
        <v>2.0000000000000001E-4</v>
      </c>
      <c r="AP1353" s="2" t="s">
        <v>3476</v>
      </c>
      <c r="AQ1353" s="2" t="s">
        <v>1526</v>
      </c>
      <c r="AR1353" s="2" t="s">
        <v>1526</v>
      </c>
      <c r="AS1353" s="2" t="s">
        <v>1526</v>
      </c>
      <c r="AT1353" s="2" t="s">
        <v>1526</v>
      </c>
      <c r="AU1353" s="2" t="s">
        <v>1526</v>
      </c>
      <c r="AV1353" s="2" t="s">
        <v>1526</v>
      </c>
    </row>
    <row r="1354" spans="1:48" x14ac:dyDescent="0.2">
      <c r="A1354" s="2" t="s">
        <v>198</v>
      </c>
      <c r="B1354" s="1">
        <v>8301751</v>
      </c>
      <c r="C1354" s="2" t="s">
        <v>1396</v>
      </c>
      <c r="D1354" s="2" t="s">
        <v>48</v>
      </c>
      <c r="E1354" s="2" t="s">
        <v>48</v>
      </c>
      <c r="F1354" t="s">
        <v>5932</v>
      </c>
      <c r="G1354" s="3">
        <v>1</v>
      </c>
      <c r="H1354" s="3"/>
      <c r="I1354" s="3">
        <v>1</v>
      </c>
      <c r="J1354" s="3"/>
      <c r="K1354" s="3">
        <v>1</v>
      </c>
      <c r="L1354" s="3"/>
      <c r="M1354" s="3">
        <v>1</v>
      </c>
      <c r="N1354" s="3"/>
      <c r="O1354" s="2" t="s">
        <v>49</v>
      </c>
      <c r="P1354" s="3">
        <v>1</v>
      </c>
      <c r="Q1354" s="2" t="s">
        <v>4828</v>
      </c>
      <c r="R1354" s="3"/>
      <c r="S1354" s="4"/>
      <c r="T1354" s="2" t="s">
        <v>1526</v>
      </c>
      <c r="U1354" s="1">
        <v>996091929</v>
      </c>
      <c r="V1354" s="2" t="s">
        <v>1526</v>
      </c>
      <c r="W1354" s="2" t="s">
        <v>48</v>
      </c>
      <c r="X1354" s="2" t="s">
        <v>1526</v>
      </c>
      <c r="Y1354" s="2" t="s">
        <v>364</v>
      </c>
      <c r="Z1354" s="2" t="s">
        <v>355</v>
      </c>
      <c r="AA1354" s="2" t="s">
        <v>1526</v>
      </c>
      <c r="AB1354" s="4"/>
      <c r="AC1354" s="2" t="s">
        <v>1526</v>
      </c>
      <c r="AD1354" s="2" t="s">
        <v>365</v>
      </c>
      <c r="AE1354" s="2" t="s">
        <v>1526</v>
      </c>
      <c r="AF1354" s="2" t="s">
        <v>1526</v>
      </c>
      <c r="AG1354" s="2" t="s">
        <v>48</v>
      </c>
      <c r="AH1354" s="2" t="s">
        <v>48</v>
      </c>
      <c r="AI1354" s="2" t="s">
        <v>522</v>
      </c>
      <c r="AJ1354" s="2" t="s">
        <v>523</v>
      </c>
      <c r="AK1354" s="1">
        <v>2610</v>
      </c>
      <c r="AL1354" s="2" t="s">
        <v>524</v>
      </c>
      <c r="AM1354" s="1">
        <v>2000000</v>
      </c>
      <c r="AN1354" s="2" t="s">
        <v>525</v>
      </c>
      <c r="AO1354" s="3">
        <v>2.0000000000000001E-4</v>
      </c>
      <c r="AP1354" s="2" t="s">
        <v>3476</v>
      </c>
      <c r="AQ1354" s="2" t="s">
        <v>1526</v>
      </c>
      <c r="AR1354" s="2" t="s">
        <v>1526</v>
      </c>
      <c r="AS1354" s="2" t="s">
        <v>1526</v>
      </c>
      <c r="AT1354" s="2" t="s">
        <v>1526</v>
      </c>
      <c r="AU1354" s="2" t="s">
        <v>1526</v>
      </c>
      <c r="AV1354" s="2" t="s">
        <v>1526</v>
      </c>
    </row>
    <row r="1355" spans="1:48" x14ac:dyDescent="0.2">
      <c r="A1355" s="2" t="s">
        <v>198</v>
      </c>
      <c r="B1355" s="1">
        <v>8301752</v>
      </c>
      <c r="C1355" s="2" t="s">
        <v>1396</v>
      </c>
      <c r="D1355" s="2" t="s">
        <v>48</v>
      </c>
      <c r="E1355" s="2" t="s">
        <v>48</v>
      </c>
      <c r="F1355" t="s">
        <v>5932</v>
      </c>
      <c r="G1355" s="3">
        <v>1</v>
      </c>
      <c r="H1355" s="3"/>
      <c r="I1355" s="3">
        <v>1</v>
      </c>
      <c r="J1355" s="3"/>
      <c r="K1355" s="3">
        <v>1</v>
      </c>
      <c r="L1355" s="3"/>
      <c r="M1355" s="3">
        <v>1</v>
      </c>
      <c r="N1355" s="3"/>
      <c r="O1355" s="2" t="s">
        <v>49</v>
      </c>
      <c r="P1355" s="3">
        <v>1</v>
      </c>
      <c r="Q1355" s="2" t="s">
        <v>4829</v>
      </c>
      <c r="R1355" s="3"/>
      <c r="S1355" s="4"/>
      <c r="T1355" s="2" t="s">
        <v>1526</v>
      </c>
      <c r="U1355" s="1">
        <v>996091929</v>
      </c>
      <c r="V1355" s="2" t="s">
        <v>1526</v>
      </c>
      <c r="W1355" s="2" t="s">
        <v>48</v>
      </c>
      <c r="X1355" s="2" t="s">
        <v>1526</v>
      </c>
      <c r="Y1355" s="2" t="s">
        <v>364</v>
      </c>
      <c r="Z1355" s="2" t="s">
        <v>355</v>
      </c>
      <c r="AA1355" s="2" t="s">
        <v>1526</v>
      </c>
      <c r="AB1355" s="4"/>
      <c r="AC1355" s="2" t="s">
        <v>1526</v>
      </c>
      <c r="AD1355" s="2" t="s">
        <v>365</v>
      </c>
      <c r="AE1355" s="2" t="s">
        <v>1526</v>
      </c>
      <c r="AF1355" s="2" t="s">
        <v>1526</v>
      </c>
      <c r="AG1355" s="2" t="s">
        <v>48</v>
      </c>
      <c r="AH1355" s="2" t="s">
        <v>48</v>
      </c>
      <c r="AI1355" s="2" t="s">
        <v>522</v>
      </c>
      <c r="AJ1355" s="2" t="s">
        <v>523</v>
      </c>
      <c r="AK1355" s="1">
        <v>2610</v>
      </c>
      <c r="AL1355" s="2" t="s">
        <v>524</v>
      </c>
      <c r="AM1355" s="1">
        <v>2000000</v>
      </c>
      <c r="AN1355" s="2" t="s">
        <v>525</v>
      </c>
      <c r="AO1355" s="3">
        <v>2.0000000000000001E-4</v>
      </c>
      <c r="AP1355" s="2" t="s">
        <v>3476</v>
      </c>
      <c r="AQ1355" s="2" t="s">
        <v>1526</v>
      </c>
      <c r="AR1355" s="2" t="s">
        <v>1526</v>
      </c>
      <c r="AS1355" s="2" t="s">
        <v>1526</v>
      </c>
      <c r="AT1355" s="2" t="s">
        <v>1526</v>
      </c>
      <c r="AU1355" s="2" t="s">
        <v>1526</v>
      </c>
      <c r="AV1355" s="2" t="s">
        <v>1526</v>
      </c>
    </row>
    <row r="1356" spans="1:48" x14ac:dyDescent="0.2">
      <c r="A1356" s="2" t="s">
        <v>198</v>
      </c>
      <c r="B1356" s="1">
        <v>8301753</v>
      </c>
      <c r="C1356" s="2" t="s">
        <v>1396</v>
      </c>
      <c r="D1356" s="2" t="s">
        <v>48</v>
      </c>
      <c r="E1356" s="2" t="s">
        <v>48</v>
      </c>
      <c r="F1356" t="s">
        <v>5932</v>
      </c>
      <c r="G1356" s="3">
        <v>1</v>
      </c>
      <c r="H1356" s="3"/>
      <c r="I1356" s="3">
        <v>1</v>
      </c>
      <c r="J1356" s="3"/>
      <c r="K1356" s="3">
        <v>1</v>
      </c>
      <c r="L1356" s="3"/>
      <c r="M1356" s="3">
        <v>1</v>
      </c>
      <c r="N1356" s="3"/>
      <c r="O1356" s="2" t="s">
        <v>49</v>
      </c>
      <c r="P1356" s="3">
        <v>1</v>
      </c>
      <c r="Q1356" s="2" t="s">
        <v>4830</v>
      </c>
      <c r="R1356" s="3"/>
      <c r="S1356" s="4"/>
      <c r="T1356" s="2" t="s">
        <v>1526</v>
      </c>
      <c r="U1356" s="1">
        <v>996091929</v>
      </c>
      <c r="V1356" s="2" t="s">
        <v>1526</v>
      </c>
      <c r="W1356" s="2" t="s">
        <v>48</v>
      </c>
      <c r="X1356" s="2" t="s">
        <v>1526</v>
      </c>
      <c r="Y1356" s="2" t="s">
        <v>364</v>
      </c>
      <c r="Z1356" s="2" t="s">
        <v>355</v>
      </c>
      <c r="AA1356" s="2" t="s">
        <v>1526</v>
      </c>
      <c r="AB1356" s="4"/>
      <c r="AC1356" s="2" t="s">
        <v>1526</v>
      </c>
      <c r="AD1356" s="2" t="s">
        <v>365</v>
      </c>
      <c r="AE1356" s="2" t="s">
        <v>1526</v>
      </c>
      <c r="AF1356" s="2" t="s">
        <v>1526</v>
      </c>
      <c r="AG1356" s="2" t="s">
        <v>48</v>
      </c>
      <c r="AH1356" s="2" t="s">
        <v>48</v>
      </c>
      <c r="AI1356" s="2" t="s">
        <v>522</v>
      </c>
      <c r="AJ1356" s="2" t="s">
        <v>523</v>
      </c>
      <c r="AK1356" s="1">
        <v>2610</v>
      </c>
      <c r="AL1356" s="2" t="s">
        <v>524</v>
      </c>
      <c r="AM1356" s="1">
        <v>2000000</v>
      </c>
      <c r="AN1356" s="2" t="s">
        <v>525</v>
      </c>
      <c r="AO1356" s="3">
        <v>2.0000000000000001E-4</v>
      </c>
      <c r="AP1356" s="2" t="s">
        <v>3476</v>
      </c>
      <c r="AQ1356" s="2" t="s">
        <v>1526</v>
      </c>
      <c r="AR1356" s="2" t="s">
        <v>1526</v>
      </c>
      <c r="AS1356" s="2" t="s">
        <v>1526</v>
      </c>
      <c r="AT1356" s="2" t="s">
        <v>1526</v>
      </c>
      <c r="AU1356" s="2" t="s">
        <v>1526</v>
      </c>
      <c r="AV1356" s="2" t="s">
        <v>1526</v>
      </c>
    </row>
    <row r="1357" spans="1:48" x14ac:dyDescent="0.2">
      <c r="A1357" s="2" t="s">
        <v>198</v>
      </c>
      <c r="B1357" s="1">
        <v>8301754</v>
      </c>
      <c r="C1357" s="2" t="s">
        <v>1397</v>
      </c>
      <c r="D1357" s="2" t="s">
        <v>48</v>
      </c>
      <c r="E1357" s="2" t="s">
        <v>48</v>
      </c>
      <c r="F1357" t="s">
        <v>5933</v>
      </c>
      <c r="G1357" s="3">
        <v>1</v>
      </c>
      <c r="H1357" s="3"/>
      <c r="I1357" s="3">
        <v>1</v>
      </c>
      <c r="J1357" s="3"/>
      <c r="K1357" s="3">
        <v>1</v>
      </c>
      <c r="L1357" s="3"/>
      <c r="M1357" s="3">
        <v>1</v>
      </c>
      <c r="N1357" s="3"/>
      <c r="O1357" s="2" t="s">
        <v>49</v>
      </c>
      <c r="P1357" s="3">
        <v>1</v>
      </c>
      <c r="Q1357" s="2" t="s">
        <v>4831</v>
      </c>
      <c r="R1357" s="3"/>
      <c r="S1357" s="4"/>
      <c r="T1357" s="2" t="s">
        <v>1526</v>
      </c>
      <c r="U1357" s="1">
        <v>996091929</v>
      </c>
      <c r="V1357" s="2" t="s">
        <v>1526</v>
      </c>
      <c r="W1357" s="2" t="s">
        <v>48</v>
      </c>
      <c r="X1357" s="2" t="s">
        <v>1526</v>
      </c>
      <c r="Y1357" s="2" t="s">
        <v>364</v>
      </c>
      <c r="Z1357" s="2" t="s">
        <v>355</v>
      </c>
      <c r="AA1357" s="2" t="s">
        <v>1526</v>
      </c>
      <c r="AB1357" s="4"/>
      <c r="AC1357" s="2" t="s">
        <v>1526</v>
      </c>
      <c r="AD1357" s="2" t="s">
        <v>365</v>
      </c>
      <c r="AE1357" s="2" t="s">
        <v>1526</v>
      </c>
      <c r="AF1357" s="2" t="s">
        <v>1526</v>
      </c>
      <c r="AG1357" s="2" t="s">
        <v>48</v>
      </c>
      <c r="AH1357" s="2" t="s">
        <v>48</v>
      </c>
      <c r="AI1357" s="2" t="s">
        <v>522</v>
      </c>
      <c r="AJ1357" s="2" t="s">
        <v>523</v>
      </c>
      <c r="AK1357" s="1">
        <v>2610</v>
      </c>
      <c r="AL1357" s="2" t="s">
        <v>524</v>
      </c>
      <c r="AM1357" s="1">
        <v>2000000</v>
      </c>
      <c r="AN1357" s="2" t="s">
        <v>525</v>
      </c>
      <c r="AO1357" s="3">
        <v>2.0000000000000001E-4</v>
      </c>
      <c r="AP1357" s="2" t="s">
        <v>3476</v>
      </c>
      <c r="AQ1357" s="2" t="s">
        <v>1526</v>
      </c>
      <c r="AR1357" s="2" t="s">
        <v>1526</v>
      </c>
      <c r="AS1357" s="2" t="s">
        <v>1526</v>
      </c>
      <c r="AT1357" s="2" t="s">
        <v>1526</v>
      </c>
      <c r="AU1357" s="2" t="s">
        <v>1526</v>
      </c>
      <c r="AV1357" s="2" t="s">
        <v>1526</v>
      </c>
    </row>
    <row r="1358" spans="1:48" x14ac:dyDescent="0.2">
      <c r="A1358" s="2" t="s">
        <v>198</v>
      </c>
      <c r="B1358" s="1">
        <v>8301755</v>
      </c>
      <c r="C1358" s="2" t="s">
        <v>1397</v>
      </c>
      <c r="D1358" s="2" t="s">
        <v>48</v>
      </c>
      <c r="E1358" s="2" t="s">
        <v>48</v>
      </c>
      <c r="F1358" t="s">
        <v>5933</v>
      </c>
      <c r="G1358" s="3">
        <v>1</v>
      </c>
      <c r="H1358" s="3"/>
      <c r="I1358" s="3">
        <v>1</v>
      </c>
      <c r="J1358" s="3"/>
      <c r="K1358" s="3">
        <v>1</v>
      </c>
      <c r="L1358" s="3"/>
      <c r="M1358" s="3">
        <v>1</v>
      </c>
      <c r="N1358" s="3"/>
      <c r="O1358" s="2" t="s">
        <v>49</v>
      </c>
      <c r="P1358" s="3">
        <v>1</v>
      </c>
      <c r="Q1358" s="2" t="s">
        <v>4832</v>
      </c>
      <c r="R1358" s="3"/>
      <c r="S1358" s="4"/>
      <c r="T1358" s="2" t="s">
        <v>1526</v>
      </c>
      <c r="U1358" s="1">
        <v>996091929</v>
      </c>
      <c r="V1358" s="2" t="s">
        <v>1526</v>
      </c>
      <c r="W1358" s="2" t="s">
        <v>48</v>
      </c>
      <c r="X1358" s="2" t="s">
        <v>1526</v>
      </c>
      <c r="Y1358" s="2" t="s">
        <v>364</v>
      </c>
      <c r="Z1358" s="2" t="s">
        <v>355</v>
      </c>
      <c r="AA1358" s="2" t="s">
        <v>1526</v>
      </c>
      <c r="AB1358" s="4"/>
      <c r="AC1358" s="2" t="s">
        <v>1526</v>
      </c>
      <c r="AD1358" s="2" t="s">
        <v>365</v>
      </c>
      <c r="AE1358" s="2" t="s">
        <v>1526</v>
      </c>
      <c r="AF1358" s="2" t="s">
        <v>1526</v>
      </c>
      <c r="AG1358" s="2" t="s">
        <v>48</v>
      </c>
      <c r="AH1358" s="2" t="s">
        <v>48</v>
      </c>
      <c r="AI1358" s="2" t="s">
        <v>522</v>
      </c>
      <c r="AJ1358" s="2" t="s">
        <v>523</v>
      </c>
      <c r="AK1358" s="1">
        <v>2610</v>
      </c>
      <c r="AL1358" s="2" t="s">
        <v>524</v>
      </c>
      <c r="AM1358" s="1">
        <v>2000000</v>
      </c>
      <c r="AN1358" s="2" t="s">
        <v>525</v>
      </c>
      <c r="AO1358" s="3">
        <v>2.0000000000000001E-4</v>
      </c>
      <c r="AP1358" s="2" t="s">
        <v>3476</v>
      </c>
      <c r="AQ1358" s="2" t="s">
        <v>1526</v>
      </c>
      <c r="AR1358" s="2" t="s">
        <v>1526</v>
      </c>
      <c r="AS1358" s="2" t="s">
        <v>1526</v>
      </c>
      <c r="AT1358" s="2" t="s">
        <v>1526</v>
      </c>
      <c r="AU1358" s="2" t="s">
        <v>1526</v>
      </c>
      <c r="AV1358" s="2" t="s">
        <v>1526</v>
      </c>
    </row>
    <row r="1359" spans="1:48" x14ac:dyDescent="0.2">
      <c r="A1359" s="2" t="s">
        <v>198</v>
      </c>
      <c r="B1359" s="1">
        <v>8301756</v>
      </c>
      <c r="C1359" s="2" t="s">
        <v>1397</v>
      </c>
      <c r="D1359" s="2" t="s">
        <v>48</v>
      </c>
      <c r="E1359" s="2" t="s">
        <v>48</v>
      </c>
      <c r="F1359" t="s">
        <v>5933</v>
      </c>
      <c r="G1359" s="3">
        <v>1</v>
      </c>
      <c r="H1359" s="3"/>
      <c r="I1359" s="3">
        <v>1</v>
      </c>
      <c r="J1359" s="3"/>
      <c r="K1359" s="3">
        <v>1</v>
      </c>
      <c r="L1359" s="3"/>
      <c r="M1359" s="3">
        <v>1</v>
      </c>
      <c r="N1359" s="3"/>
      <c r="O1359" s="2" t="s">
        <v>49</v>
      </c>
      <c r="P1359" s="3">
        <v>1</v>
      </c>
      <c r="Q1359" s="2" t="s">
        <v>4833</v>
      </c>
      <c r="R1359" s="3"/>
      <c r="S1359" s="4"/>
      <c r="T1359" s="2" t="s">
        <v>1526</v>
      </c>
      <c r="U1359" s="1">
        <v>996091929</v>
      </c>
      <c r="V1359" s="2" t="s">
        <v>1526</v>
      </c>
      <c r="W1359" s="2" t="s">
        <v>48</v>
      </c>
      <c r="X1359" s="2" t="s">
        <v>1526</v>
      </c>
      <c r="Y1359" s="2" t="s">
        <v>364</v>
      </c>
      <c r="Z1359" s="2" t="s">
        <v>355</v>
      </c>
      <c r="AA1359" s="2" t="s">
        <v>1526</v>
      </c>
      <c r="AB1359" s="4"/>
      <c r="AC1359" s="2" t="s">
        <v>1526</v>
      </c>
      <c r="AD1359" s="2" t="s">
        <v>365</v>
      </c>
      <c r="AE1359" s="2" t="s">
        <v>1526</v>
      </c>
      <c r="AF1359" s="2" t="s">
        <v>1526</v>
      </c>
      <c r="AG1359" s="2" t="s">
        <v>48</v>
      </c>
      <c r="AH1359" s="2" t="s">
        <v>48</v>
      </c>
      <c r="AI1359" s="2" t="s">
        <v>522</v>
      </c>
      <c r="AJ1359" s="2" t="s">
        <v>523</v>
      </c>
      <c r="AK1359" s="1">
        <v>2610</v>
      </c>
      <c r="AL1359" s="2" t="s">
        <v>524</v>
      </c>
      <c r="AM1359" s="1">
        <v>2000000</v>
      </c>
      <c r="AN1359" s="2" t="s">
        <v>525</v>
      </c>
      <c r="AO1359" s="3">
        <v>2.0000000000000001E-4</v>
      </c>
      <c r="AP1359" s="2" t="s">
        <v>3476</v>
      </c>
      <c r="AQ1359" s="2" t="s">
        <v>1526</v>
      </c>
      <c r="AR1359" s="2" t="s">
        <v>1526</v>
      </c>
      <c r="AS1359" s="2" t="s">
        <v>1526</v>
      </c>
      <c r="AT1359" s="2" t="s">
        <v>1526</v>
      </c>
      <c r="AU1359" s="2" t="s">
        <v>1526</v>
      </c>
      <c r="AV1359" s="2" t="s">
        <v>1526</v>
      </c>
    </row>
    <row r="1360" spans="1:48" x14ac:dyDescent="0.2">
      <c r="A1360" s="2" t="s">
        <v>198</v>
      </c>
      <c r="B1360" s="1">
        <v>8301757</v>
      </c>
      <c r="C1360" s="2" t="s">
        <v>1395</v>
      </c>
      <c r="D1360" s="2" t="s">
        <v>48</v>
      </c>
      <c r="E1360" s="2" t="s">
        <v>48</v>
      </c>
      <c r="F1360" t="s">
        <v>5215</v>
      </c>
      <c r="G1360" s="3">
        <v>1</v>
      </c>
      <c r="H1360" s="3"/>
      <c r="I1360" s="3">
        <v>1</v>
      </c>
      <c r="J1360" s="3"/>
      <c r="K1360" s="3">
        <v>1</v>
      </c>
      <c r="L1360" s="3"/>
      <c r="M1360" s="3">
        <v>1</v>
      </c>
      <c r="N1360" s="3"/>
      <c r="O1360" s="2" t="s">
        <v>49</v>
      </c>
      <c r="P1360" s="3">
        <v>1</v>
      </c>
      <c r="Q1360" s="2" t="s">
        <v>4834</v>
      </c>
      <c r="R1360" s="3"/>
      <c r="S1360" s="4"/>
      <c r="T1360" s="2" t="s">
        <v>1526</v>
      </c>
      <c r="U1360" s="1">
        <v>996091929</v>
      </c>
      <c r="V1360" s="2" t="s">
        <v>1526</v>
      </c>
      <c r="W1360" s="2" t="s">
        <v>48</v>
      </c>
      <c r="X1360" s="2" t="s">
        <v>1526</v>
      </c>
      <c r="Y1360" s="2" t="s">
        <v>364</v>
      </c>
      <c r="Z1360" s="2" t="s">
        <v>355</v>
      </c>
      <c r="AA1360" s="2" t="s">
        <v>1526</v>
      </c>
      <c r="AB1360" s="4"/>
      <c r="AC1360" s="2" t="s">
        <v>1526</v>
      </c>
      <c r="AD1360" s="2" t="s">
        <v>365</v>
      </c>
      <c r="AE1360" s="2" t="s">
        <v>1526</v>
      </c>
      <c r="AF1360" s="2" t="s">
        <v>1526</v>
      </c>
      <c r="AG1360" s="2" t="s">
        <v>48</v>
      </c>
      <c r="AH1360" s="2" t="s">
        <v>48</v>
      </c>
      <c r="AI1360" s="2" t="s">
        <v>522</v>
      </c>
      <c r="AJ1360" s="2" t="s">
        <v>523</v>
      </c>
      <c r="AK1360" s="1">
        <v>2610</v>
      </c>
      <c r="AL1360" s="2" t="s">
        <v>524</v>
      </c>
      <c r="AM1360" s="1">
        <v>2000000</v>
      </c>
      <c r="AN1360" s="2" t="s">
        <v>525</v>
      </c>
      <c r="AO1360" s="3">
        <v>2.0000000000000001E-4</v>
      </c>
      <c r="AP1360" s="2" t="s">
        <v>3476</v>
      </c>
      <c r="AQ1360" s="2" t="s">
        <v>1526</v>
      </c>
      <c r="AR1360" s="2" t="s">
        <v>1526</v>
      </c>
      <c r="AS1360" s="2" t="s">
        <v>1526</v>
      </c>
      <c r="AT1360" s="2" t="s">
        <v>1526</v>
      </c>
      <c r="AU1360" s="2" t="s">
        <v>1526</v>
      </c>
      <c r="AV1360" s="2" t="s">
        <v>1526</v>
      </c>
    </row>
    <row r="1361" spans="1:48" x14ac:dyDescent="0.2">
      <c r="A1361" s="2" t="s">
        <v>198</v>
      </c>
      <c r="B1361" s="1">
        <v>8301758</v>
      </c>
      <c r="C1361" s="2" t="s">
        <v>1395</v>
      </c>
      <c r="D1361" s="2" t="s">
        <v>48</v>
      </c>
      <c r="E1361" s="2" t="s">
        <v>48</v>
      </c>
      <c r="F1361" t="s">
        <v>5215</v>
      </c>
      <c r="G1361" s="3">
        <v>1</v>
      </c>
      <c r="H1361" s="3"/>
      <c r="I1361" s="3">
        <v>1</v>
      </c>
      <c r="J1361" s="3"/>
      <c r="K1361" s="3">
        <v>1</v>
      </c>
      <c r="L1361" s="3"/>
      <c r="M1361" s="3">
        <v>1</v>
      </c>
      <c r="N1361" s="3"/>
      <c r="O1361" s="2" t="s">
        <v>49</v>
      </c>
      <c r="P1361" s="3">
        <v>1</v>
      </c>
      <c r="Q1361" s="2" t="s">
        <v>4835</v>
      </c>
      <c r="R1361" s="3"/>
      <c r="S1361" s="4"/>
      <c r="T1361" s="2" t="s">
        <v>1526</v>
      </c>
      <c r="U1361" s="1">
        <v>996091929</v>
      </c>
      <c r="V1361" s="2" t="s">
        <v>1526</v>
      </c>
      <c r="W1361" s="2" t="s">
        <v>48</v>
      </c>
      <c r="X1361" s="2" t="s">
        <v>1526</v>
      </c>
      <c r="Y1361" s="2" t="s">
        <v>364</v>
      </c>
      <c r="Z1361" s="2" t="s">
        <v>355</v>
      </c>
      <c r="AA1361" s="2" t="s">
        <v>1526</v>
      </c>
      <c r="AB1361" s="4"/>
      <c r="AC1361" s="2" t="s">
        <v>1526</v>
      </c>
      <c r="AD1361" s="2" t="s">
        <v>365</v>
      </c>
      <c r="AE1361" s="2" t="s">
        <v>1526</v>
      </c>
      <c r="AF1361" s="2" t="s">
        <v>1526</v>
      </c>
      <c r="AG1361" s="2" t="s">
        <v>48</v>
      </c>
      <c r="AH1361" s="2" t="s">
        <v>48</v>
      </c>
      <c r="AI1361" s="2" t="s">
        <v>522</v>
      </c>
      <c r="AJ1361" s="2" t="s">
        <v>523</v>
      </c>
      <c r="AK1361" s="1">
        <v>2610</v>
      </c>
      <c r="AL1361" s="2" t="s">
        <v>524</v>
      </c>
      <c r="AM1361" s="1">
        <v>2000000</v>
      </c>
      <c r="AN1361" s="2" t="s">
        <v>525</v>
      </c>
      <c r="AO1361" s="3">
        <v>2.0000000000000001E-4</v>
      </c>
      <c r="AP1361" s="2" t="s">
        <v>3476</v>
      </c>
      <c r="AQ1361" s="2" t="s">
        <v>1526</v>
      </c>
      <c r="AR1361" s="2" t="s">
        <v>1526</v>
      </c>
      <c r="AS1361" s="2" t="s">
        <v>1526</v>
      </c>
      <c r="AT1361" s="2" t="s">
        <v>1526</v>
      </c>
      <c r="AU1361" s="2" t="s">
        <v>1526</v>
      </c>
      <c r="AV1361" s="2" t="s">
        <v>1526</v>
      </c>
    </row>
    <row r="1362" spans="1:48" x14ac:dyDescent="0.2">
      <c r="A1362" s="2" t="s">
        <v>198</v>
      </c>
      <c r="B1362" s="1">
        <v>8301759</v>
      </c>
      <c r="C1362" s="2" t="s">
        <v>1395</v>
      </c>
      <c r="D1362" s="2" t="s">
        <v>48</v>
      </c>
      <c r="E1362" s="2" t="s">
        <v>48</v>
      </c>
      <c r="F1362" t="s">
        <v>5215</v>
      </c>
      <c r="G1362" s="3">
        <v>1</v>
      </c>
      <c r="H1362" s="3"/>
      <c r="I1362" s="3">
        <v>1</v>
      </c>
      <c r="J1362" s="3"/>
      <c r="K1362" s="3">
        <v>1</v>
      </c>
      <c r="L1362" s="3"/>
      <c r="M1362" s="3">
        <v>1</v>
      </c>
      <c r="N1362" s="3"/>
      <c r="O1362" s="2" t="s">
        <v>49</v>
      </c>
      <c r="P1362" s="3">
        <v>1</v>
      </c>
      <c r="Q1362" s="2" t="s">
        <v>4836</v>
      </c>
      <c r="R1362" s="3"/>
      <c r="S1362" s="4"/>
      <c r="T1362" s="2" t="s">
        <v>1526</v>
      </c>
      <c r="U1362" s="1">
        <v>996091929</v>
      </c>
      <c r="V1362" s="2" t="s">
        <v>1526</v>
      </c>
      <c r="W1362" s="2" t="s">
        <v>48</v>
      </c>
      <c r="X1362" s="2" t="s">
        <v>1526</v>
      </c>
      <c r="Y1362" s="2" t="s">
        <v>364</v>
      </c>
      <c r="Z1362" s="2" t="s">
        <v>355</v>
      </c>
      <c r="AA1362" s="2" t="s">
        <v>1526</v>
      </c>
      <c r="AB1362" s="4"/>
      <c r="AC1362" s="2" t="s">
        <v>1526</v>
      </c>
      <c r="AD1362" s="2" t="s">
        <v>365</v>
      </c>
      <c r="AE1362" s="2" t="s">
        <v>1526</v>
      </c>
      <c r="AF1362" s="2" t="s">
        <v>1526</v>
      </c>
      <c r="AG1362" s="2" t="s">
        <v>48</v>
      </c>
      <c r="AH1362" s="2" t="s">
        <v>48</v>
      </c>
      <c r="AI1362" s="2" t="s">
        <v>522</v>
      </c>
      <c r="AJ1362" s="2" t="s">
        <v>523</v>
      </c>
      <c r="AK1362" s="1">
        <v>2610</v>
      </c>
      <c r="AL1362" s="2" t="s">
        <v>524</v>
      </c>
      <c r="AM1362" s="1">
        <v>2000000</v>
      </c>
      <c r="AN1362" s="2" t="s">
        <v>525</v>
      </c>
      <c r="AO1362" s="3">
        <v>2.0000000000000001E-4</v>
      </c>
      <c r="AP1362" s="2" t="s">
        <v>3476</v>
      </c>
      <c r="AQ1362" s="2" t="s">
        <v>1526</v>
      </c>
      <c r="AR1362" s="2" t="s">
        <v>1526</v>
      </c>
      <c r="AS1362" s="2" t="s">
        <v>1526</v>
      </c>
      <c r="AT1362" s="2" t="s">
        <v>1526</v>
      </c>
      <c r="AU1362" s="2" t="s">
        <v>1526</v>
      </c>
      <c r="AV1362" s="2" t="s">
        <v>1526</v>
      </c>
    </row>
    <row r="1363" spans="1:48" x14ac:dyDescent="0.2">
      <c r="A1363" s="2" t="s">
        <v>198</v>
      </c>
      <c r="B1363" s="1">
        <v>8301760</v>
      </c>
      <c r="C1363" s="2" t="s">
        <v>1396</v>
      </c>
      <c r="D1363" s="2" t="s">
        <v>48</v>
      </c>
      <c r="E1363" s="2" t="s">
        <v>48</v>
      </c>
      <c r="F1363" t="s">
        <v>5932</v>
      </c>
      <c r="G1363" s="3">
        <v>1</v>
      </c>
      <c r="H1363" s="3"/>
      <c r="I1363" s="3">
        <v>1</v>
      </c>
      <c r="J1363" s="3"/>
      <c r="K1363" s="3">
        <v>1</v>
      </c>
      <c r="L1363" s="3"/>
      <c r="M1363" s="3">
        <v>1</v>
      </c>
      <c r="N1363" s="3"/>
      <c r="O1363" s="2" t="s">
        <v>49</v>
      </c>
      <c r="P1363" s="3">
        <v>1</v>
      </c>
      <c r="Q1363" s="2" t="s">
        <v>4837</v>
      </c>
      <c r="R1363" s="3"/>
      <c r="S1363" s="4"/>
      <c r="T1363" s="2" t="s">
        <v>1526</v>
      </c>
      <c r="U1363" s="1">
        <v>996091929</v>
      </c>
      <c r="V1363" s="2" t="s">
        <v>1526</v>
      </c>
      <c r="W1363" s="2" t="s">
        <v>48</v>
      </c>
      <c r="X1363" s="2" t="s">
        <v>1526</v>
      </c>
      <c r="Y1363" s="2" t="s">
        <v>364</v>
      </c>
      <c r="Z1363" s="2" t="s">
        <v>355</v>
      </c>
      <c r="AA1363" s="2" t="s">
        <v>1526</v>
      </c>
      <c r="AB1363" s="4"/>
      <c r="AC1363" s="2" t="s">
        <v>1526</v>
      </c>
      <c r="AD1363" s="2" t="s">
        <v>365</v>
      </c>
      <c r="AE1363" s="2" t="s">
        <v>1526</v>
      </c>
      <c r="AF1363" s="2" t="s">
        <v>1526</v>
      </c>
      <c r="AG1363" s="2" t="s">
        <v>48</v>
      </c>
      <c r="AH1363" s="2" t="s">
        <v>48</v>
      </c>
      <c r="AI1363" s="2" t="s">
        <v>522</v>
      </c>
      <c r="AJ1363" s="2" t="s">
        <v>523</v>
      </c>
      <c r="AK1363" s="1">
        <v>2610</v>
      </c>
      <c r="AL1363" s="2" t="s">
        <v>524</v>
      </c>
      <c r="AM1363" s="1">
        <v>2000000</v>
      </c>
      <c r="AN1363" s="2" t="s">
        <v>525</v>
      </c>
      <c r="AO1363" s="3">
        <v>2.0000000000000001E-4</v>
      </c>
      <c r="AP1363" s="2" t="s">
        <v>3476</v>
      </c>
      <c r="AQ1363" s="2" t="s">
        <v>1526</v>
      </c>
      <c r="AR1363" s="2" t="s">
        <v>1526</v>
      </c>
      <c r="AS1363" s="2" t="s">
        <v>1526</v>
      </c>
      <c r="AT1363" s="2" t="s">
        <v>1526</v>
      </c>
      <c r="AU1363" s="2" t="s">
        <v>1526</v>
      </c>
      <c r="AV1363" s="2" t="s">
        <v>1526</v>
      </c>
    </row>
    <row r="1364" spans="1:48" x14ac:dyDescent="0.2">
      <c r="A1364" s="2" t="s">
        <v>198</v>
      </c>
      <c r="B1364" s="1">
        <v>8301761</v>
      </c>
      <c r="C1364" s="2" t="s">
        <v>1396</v>
      </c>
      <c r="D1364" s="2" t="s">
        <v>48</v>
      </c>
      <c r="E1364" s="2" t="s">
        <v>48</v>
      </c>
      <c r="F1364" t="s">
        <v>5932</v>
      </c>
      <c r="G1364" s="3">
        <v>1</v>
      </c>
      <c r="H1364" s="3"/>
      <c r="I1364" s="3">
        <v>1</v>
      </c>
      <c r="J1364" s="3"/>
      <c r="K1364" s="3">
        <v>1</v>
      </c>
      <c r="L1364" s="3"/>
      <c r="M1364" s="3">
        <v>1</v>
      </c>
      <c r="N1364" s="3"/>
      <c r="O1364" s="2" t="s">
        <v>49</v>
      </c>
      <c r="P1364" s="3">
        <v>1</v>
      </c>
      <c r="Q1364" s="2" t="s">
        <v>4838</v>
      </c>
      <c r="R1364" s="3"/>
      <c r="S1364" s="4"/>
      <c r="T1364" s="2" t="s">
        <v>1526</v>
      </c>
      <c r="U1364" s="1">
        <v>996091929</v>
      </c>
      <c r="V1364" s="2" t="s">
        <v>1526</v>
      </c>
      <c r="W1364" s="2" t="s">
        <v>48</v>
      </c>
      <c r="X1364" s="2" t="s">
        <v>1526</v>
      </c>
      <c r="Y1364" s="2" t="s">
        <v>364</v>
      </c>
      <c r="Z1364" s="2" t="s">
        <v>355</v>
      </c>
      <c r="AA1364" s="2" t="s">
        <v>1526</v>
      </c>
      <c r="AB1364" s="4"/>
      <c r="AC1364" s="2" t="s">
        <v>1526</v>
      </c>
      <c r="AD1364" s="2" t="s">
        <v>365</v>
      </c>
      <c r="AE1364" s="2" t="s">
        <v>1526</v>
      </c>
      <c r="AF1364" s="2" t="s">
        <v>1526</v>
      </c>
      <c r="AG1364" s="2" t="s">
        <v>48</v>
      </c>
      <c r="AH1364" s="2" t="s">
        <v>48</v>
      </c>
      <c r="AI1364" s="2" t="s">
        <v>522</v>
      </c>
      <c r="AJ1364" s="2" t="s">
        <v>523</v>
      </c>
      <c r="AK1364" s="1">
        <v>2610</v>
      </c>
      <c r="AL1364" s="2" t="s">
        <v>524</v>
      </c>
      <c r="AM1364" s="1">
        <v>2000000</v>
      </c>
      <c r="AN1364" s="2" t="s">
        <v>525</v>
      </c>
      <c r="AO1364" s="3">
        <v>2.0000000000000001E-4</v>
      </c>
      <c r="AP1364" s="2" t="s">
        <v>3476</v>
      </c>
      <c r="AQ1364" s="2" t="s">
        <v>1526</v>
      </c>
      <c r="AR1364" s="2" t="s">
        <v>1526</v>
      </c>
      <c r="AS1364" s="2" t="s">
        <v>1526</v>
      </c>
      <c r="AT1364" s="2" t="s">
        <v>1526</v>
      </c>
      <c r="AU1364" s="2" t="s">
        <v>1526</v>
      </c>
      <c r="AV1364" s="2" t="s">
        <v>1526</v>
      </c>
    </row>
    <row r="1365" spans="1:48" x14ac:dyDescent="0.2">
      <c r="A1365" s="2" t="s">
        <v>198</v>
      </c>
      <c r="B1365" s="1">
        <v>8301762</v>
      </c>
      <c r="C1365" s="2" t="s">
        <v>1396</v>
      </c>
      <c r="D1365" s="2" t="s">
        <v>48</v>
      </c>
      <c r="E1365" s="2" t="s">
        <v>48</v>
      </c>
      <c r="F1365" t="s">
        <v>5932</v>
      </c>
      <c r="G1365" s="3">
        <v>1</v>
      </c>
      <c r="H1365" s="3"/>
      <c r="I1365" s="3">
        <v>1</v>
      </c>
      <c r="J1365" s="3"/>
      <c r="K1365" s="3">
        <v>1</v>
      </c>
      <c r="L1365" s="3"/>
      <c r="M1365" s="3">
        <v>1</v>
      </c>
      <c r="N1365" s="3"/>
      <c r="O1365" s="2" t="s">
        <v>49</v>
      </c>
      <c r="P1365" s="3">
        <v>1</v>
      </c>
      <c r="Q1365" s="2" t="s">
        <v>4839</v>
      </c>
      <c r="R1365" s="3"/>
      <c r="S1365" s="4"/>
      <c r="T1365" s="2" t="s">
        <v>1526</v>
      </c>
      <c r="U1365" s="1">
        <v>996091929</v>
      </c>
      <c r="V1365" s="2" t="s">
        <v>1526</v>
      </c>
      <c r="W1365" s="2" t="s">
        <v>48</v>
      </c>
      <c r="X1365" s="2" t="s">
        <v>1526</v>
      </c>
      <c r="Y1365" s="2" t="s">
        <v>364</v>
      </c>
      <c r="Z1365" s="2" t="s">
        <v>355</v>
      </c>
      <c r="AA1365" s="2" t="s">
        <v>1526</v>
      </c>
      <c r="AB1365" s="4"/>
      <c r="AC1365" s="2" t="s">
        <v>1526</v>
      </c>
      <c r="AD1365" s="2" t="s">
        <v>365</v>
      </c>
      <c r="AE1365" s="2" t="s">
        <v>1526</v>
      </c>
      <c r="AF1365" s="2" t="s">
        <v>1526</v>
      </c>
      <c r="AG1365" s="2" t="s">
        <v>48</v>
      </c>
      <c r="AH1365" s="2" t="s">
        <v>48</v>
      </c>
      <c r="AI1365" s="2" t="s">
        <v>522</v>
      </c>
      <c r="AJ1365" s="2" t="s">
        <v>523</v>
      </c>
      <c r="AK1365" s="1">
        <v>2610</v>
      </c>
      <c r="AL1365" s="2" t="s">
        <v>524</v>
      </c>
      <c r="AM1365" s="1">
        <v>2000000</v>
      </c>
      <c r="AN1365" s="2" t="s">
        <v>525</v>
      </c>
      <c r="AO1365" s="3">
        <v>2.0000000000000001E-4</v>
      </c>
      <c r="AP1365" s="2" t="s">
        <v>3476</v>
      </c>
      <c r="AQ1365" s="2" t="s">
        <v>1526</v>
      </c>
      <c r="AR1365" s="2" t="s">
        <v>1526</v>
      </c>
      <c r="AS1365" s="2" t="s">
        <v>1526</v>
      </c>
      <c r="AT1365" s="2" t="s">
        <v>1526</v>
      </c>
      <c r="AU1365" s="2" t="s">
        <v>1526</v>
      </c>
      <c r="AV1365" s="2" t="s">
        <v>1526</v>
      </c>
    </row>
    <row r="1366" spans="1:48" x14ac:dyDescent="0.2">
      <c r="A1366" s="2" t="s">
        <v>198</v>
      </c>
      <c r="B1366" s="1">
        <v>8301763</v>
      </c>
      <c r="C1366" s="2" t="s">
        <v>1397</v>
      </c>
      <c r="D1366" s="2" t="s">
        <v>48</v>
      </c>
      <c r="E1366" s="2" t="s">
        <v>48</v>
      </c>
      <c r="F1366" t="s">
        <v>5933</v>
      </c>
      <c r="G1366" s="3">
        <v>1</v>
      </c>
      <c r="H1366" s="3"/>
      <c r="I1366" s="3">
        <v>1</v>
      </c>
      <c r="J1366" s="3"/>
      <c r="K1366" s="3">
        <v>1</v>
      </c>
      <c r="L1366" s="3"/>
      <c r="M1366" s="3">
        <v>1</v>
      </c>
      <c r="N1366" s="3"/>
      <c r="O1366" s="2" t="s">
        <v>49</v>
      </c>
      <c r="P1366" s="3">
        <v>1</v>
      </c>
      <c r="Q1366" s="2" t="s">
        <v>4840</v>
      </c>
      <c r="R1366" s="3"/>
      <c r="S1366" s="4"/>
      <c r="T1366" s="2" t="s">
        <v>1526</v>
      </c>
      <c r="U1366" s="1">
        <v>996091929</v>
      </c>
      <c r="V1366" s="2" t="s">
        <v>1526</v>
      </c>
      <c r="W1366" s="2" t="s">
        <v>48</v>
      </c>
      <c r="X1366" s="2" t="s">
        <v>1526</v>
      </c>
      <c r="Y1366" s="2" t="s">
        <v>364</v>
      </c>
      <c r="Z1366" s="2" t="s">
        <v>355</v>
      </c>
      <c r="AA1366" s="2" t="s">
        <v>1526</v>
      </c>
      <c r="AB1366" s="4"/>
      <c r="AC1366" s="2" t="s">
        <v>1526</v>
      </c>
      <c r="AD1366" s="2" t="s">
        <v>365</v>
      </c>
      <c r="AE1366" s="2" t="s">
        <v>1526</v>
      </c>
      <c r="AF1366" s="2" t="s">
        <v>1526</v>
      </c>
      <c r="AG1366" s="2" t="s">
        <v>48</v>
      </c>
      <c r="AH1366" s="2" t="s">
        <v>48</v>
      </c>
      <c r="AI1366" s="2" t="s">
        <v>522</v>
      </c>
      <c r="AJ1366" s="2" t="s">
        <v>523</v>
      </c>
      <c r="AK1366" s="1">
        <v>2610</v>
      </c>
      <c r="AL1366" s="2" t="s">
        <v>524</v>
      </c>
      <c r="AM1366" s="1">
        <v>2000000</v>
      </c>
      <c r="AN1366" s="2" t="s">
        <v>525</v>
      </c>
      <c r="AO1366" s="3">
        <v>2.0000000000000001E-4</v>
      </c>
      <c r="AP1366" s="2" t="s">
        <v>3476</v>
      </c>
      <c r="AQ1366" s="2" t="s">
        <v>1526</v>
      </c>
      <c r="AR1366" s="2" t="s">
        <v>1526</v>
      </c>
      <c r="AS1366" s="2" t="s">
        <v>1526</v>
      </c>
      <c r="AT1366" s="2" t="s">
        <v>1526</v>
      </c>
      <c r="AU1366" s="2" t="s">
        <v>1526</v>
      </c>
      <c r="AV1366" s="2" t="s">
        <v>1526</v>
      </c>
    </row>
    <row r="1367" spans="1:48" x14ac:dyDescent="0.2">
      <c r="A1367" s="2" t="s">
        <v>198</v>
      </c>
      <c r="B1367" s="1">
        <v>8301764</v>
      </c>
      <c r="C1367" s="2" t="s">
        <v>1397</v>
      </c>
      <c r="D1367" s="2" t="s">
        <v>48</v>
      </c>
      <c r="E1367" s="2" t="s">
        <v>48</v>
      </c>
      <c r="F1367" t="s">
        <v>5933</v>
      </c>
      <c r="G1367" s="3">
        <v>1</v>
      </c>
      <c r="H1367" s="3"/>
      <c r="I1367" s="3">
        <v>1</v>
      </c>
      <c r="J1367" s="3"/>
      <c r="K1367" s="3">
        <v>1</v>
      </c>
      <c r="L1367" s="3"/>
      <c r="M1367" s="3">
        <v>1</v>
      </c>
      <c r="N1367" s="3"/>
      <c r="O1367" s="2" t="s">
        <v>49</v>
      </c>
      <c r="P1367" s="3">
        <v>1</v>
      </c>
      <c r="Q1367" s="2" t="s">
        <v>4841</v>
      </c>
      <c r="R1367" s="3"/>
      <c r="S1367" s="4"/>
      <c r="T1367" s="2" t="s">
        <v>1526</v>
      </c>
      <c r="U1367" s="1">
        <v>996091929</v>
      </c>
      <c r="V1367" s="2" t="s">
        <v>1526</v>
      </c>
      <c r="W1367" s="2" t="s">
        <v>48</v>
      </c>
      <c r="X1367" s="2" t="s">
        <v>1526</v>
      </c>
      <c r="Y1367" s="2" t="s">
        <v>364</v>
      </c>
      <c r="Z1367" s="2" t="s">
        <v>355</v>
      </c>
      <c r="AA1367" s="2" t="s">
        <v>1526</v>
      </c>
      <c r="AB1367" s="4"/>
      <c r="AC1367" s="2" t="s">
        <v>1526</v>
      </c>
      <c r="AD1367" s="2" t="s">
        <v>365</v>
      </c>
      <c r="AE1367" s="2" t="s">
        <v>1526</v>
      </c>
      <c r="AF1367" s="2" t="s">
        <v>1526</v>
      </c>
      <c r="AG1367" s="2" t="s">
        <v>48</v>
      </c>
      <c r="AH1367" s="2" t="s">
        <v>48</v>
      </c>
      <c r="AI1367" s="2" t="s">
        <v>522</v>
      </c>
      <c r="AJ1367" s="2" t="s">
        <v>523</v>
      </c>
      <c r="AK1367" s="1">
        <v>2610</v>
      </c>
      <c r="AL1367" s="2" t="s">
        <v>524</v>
      </c>
      <c r="AM1367" s="1">
        <v>2000000</v>
      </c>
      <c r="AN1367" s="2" t="s">
        <v>525</v>
      </c>
      <c r="AO1367" s="3">
        <v>2.0000000000000001E-4</v>
      </c>
      <c r="AP1367" s="2" t="s">
        <v>3476</v>
      </c>
      <c r="AQ1367" s="2" t="s">
        <v>1526</v>
      </c>
      <c r="AR1367" s="2" t="s">
        <v>1526</v>
      </c>
      <c r="AS1367" s="2" t="s">
        <v>1526</v>
      </c>
      <c r="AT1367" s="2" t="s">
        <v>1526</v>
      </c>
      <c r="AU1367" s="2" t="s">
        <v>1526</v>
      </c>
      <c r="AV1367" s="2" t="s">
        <v>1526</v>
      </c>
    </row>
    <row r="1368" spans="1:48" x14ac:dyDescent="0.2">
      <c r="A1368" s="2" t="s">
        <v>198</v>
      </c>
      <c r="B1368" s="1">
        <v>8301765</v>
      </c>
      <c r="C1368" s="2" t="s">
        <v>1397</v>
      </c>
      <c r="D1368" s="2" t="s">
        <v>48</v>
      </c>
      <c r="E1368" s="2" t="s">
        <v>48</v>
      </c>
      <c r="F1368" t="s">
        <v>5933</v>
      </c>
      <c r="G1368" s="3">
        <v>1</v>
      </c>
      <c r="H1368" s="3"/>
      <c r="I1368" s="3">
        <v>1</v>
      </c>
      <c r="J1368" s="3"/>
      <c r="K1368" s="3">
        <v>1</v>
      </c>
      <c r="L1368" s="3"/>
      <c r="M1368" s="3">
        <v>1</v>
      </c>
      <c r="N1368" s="3"/>
      <c r="O1368" s="2" t="s">
        <v>49</v>
      </c>
      <c r="P1368" s="3">
        <v>1</v>
      </c>
      <c r="Q1368" s="2" t="s">
        <v>4842</v>
      </c>
      <c r="R1368" s="3"/>
      <c r="S1368" s="4"/>
      <c r="T1368" s="2" t="s">
        <v>1526</v>
      </c>
      <c r="U1368" s="1">
        <v>996091929</v>
      </c>
      <c r="V1368" s="2" t="s">
        <v>1526</v>
      </c>
      <c r="W1368" s="2" t="s">
        <v>48</v>
      </c>
      <c r="X1368" s="2" t="s">
        <v>1526</v>
      </c>
      <c r="Y1368" s="2" t="s">
        <v>364</v>
      </c>
      <c r="Z1368" s="2" t="s">
        <v>355</v>
      </c>
      <c r="AA1368" s="2" t="s">
        <v>1526</v>
      </c>
      <c r="AB1368" s="4"/>
      <c r="AC1368" s="2" t="s">
        <v>1526</v>
      </c>
      <c r="AD1368" s="2" t="s">
        <v>365</v>
      </c>
      <c r="AE1368" s="2" t="s">
        <v>1526</v>
      </c>
      <c r="AF1368" s="2" t="s">
        <v>1526</v>
      </c>
      <c r="AG1368" s="2" t="s">
        <v>48</v>
      </c>
      <c r="AH1368" s="2" t="s">
        <v>48</v>
      </c>
      <c r="AI1368" s="2" t="s">
        <v>522</v>
      </c>
      <c r="AJ1368" s="2" t="s">
        <v>523</v>
      </c>
      <c r="AK1368" s="1">
        <v>2610</v>
      </c>
      <c r="AL1368" s="2" t="s">
        <v>524</v>
      </c>
      <c r="AM1368" s="1">
        <v>2000000</v>
      </c>
      <c r="AN1368" s="2" t="s">
        <v>525</v>
      </c>
      <c r="AO1368" s="3">
        <v>2.0000000000000001E-4</v>
      </c>
      <c r="AP1368" s="2" t="s">
        <v>3476</v>
      </c>
      <c r="AQ1368" s="2" t="s">
        <v>1526</v>
      </c>
      <c r="AR1368" s="2" t="s">
        <v>1526</v>
      </c>
      <c r="AS1368" s="2" t="s">
        <v>1526</v>
      </c>
      <c r="AT1368" s="2" t="s">
        <v>1526</v>
      </c>
      <c r="AU1368" s="2" t="s">
        <v>1526</v>
      </c>
      <c r="AV1368" s="2" t="s">
        <v>1526</v>
      </c>
    </row>
    <row r="1369" spans="1:48" x14ac:dyDescent="0.2">
      <c r="A1369" s="2" t="s">
        <v>199</v>
      </c>
      <c r="B1369" s="1">
        <v>8301766</v>
      </c>
      <c r="C1369" s="2" t="s">
        <v>1398</v>
      </c>
      <c r="D1369" s="2" t="s">
        <v>48</v>
      </c>
      <c r="E1369" s="2" t="s">
        <v>48</v>
      </c>
      <c r="F1369" t="s">
        <v>5216</v>
      </c>
      <c r="G1369" s="3">
        <v>1</v>
      </c>
      <c r="H1369" s="3"/>
      <c r="I1369" s="3">
        <v>1</v>
      </c>
      <c r="J1369" s="3"/>
      <c r="K1369" s="3">
        <v>1</v>
      </c>
      <c r="L1369" s="3"/>
      <c r="M1369" s="3">
        <v>1</v>
      </c>
      <c r="N1369" s="3"/>
      <c r="O1369" s="2" t="s">
        <v>49</v>
      </c>
      <c r="P1369" s="3">
        <v>1</v>
      </c>
      <c r="Q1369" s="2" t="s">
        <v>4843</v>
      </c>
      <c r="R1369" s="3"/>
      <c r="S1369" s="4"/>
      <c r="T1369" s="2" t="s">
        <v>1526</v>
      </c>
      <c r="U1369" s="1">
        <v>996091930</v>
      </c>
      <c r="V1369" s="2" t="s">
        <v>1526</v>
      </c>
      <c r="W1369" s="2" t="s">
        <v>48</v>
      </c>
      <c r="X1369" s="2" t="s">
        <v>1526</v>
      </c>
      <c r="Y1369" s="2" t="s">
        <v>364</v>
      </c>
      <c r="Z1369" s="2" t="s">
        <v>356</v>
      </c>
      <c r="AA1369" s="2" t="s">
        <v>1526</v>
      </c>
      <c r="AB1369" s="4"/>
      <c r="AC1369" s="2" t="s">
        <v>1526</v>
      </c>
      <c r="AD1369" s="2" t="s">
        <v>365</v>
      </c>
      <c r="AE1369" s="2" t="s">
        <v>1526</v>
      </c>
      <c r="AF1369" s="2" t="s">
        <v>1526</v>
      </c>
      <c r="AG1369" s="2" t="s">
        <v>48</v>
      </c>
      <c r="AH1369" s="2" t="s">
        <v>48</v>
      </c>
      <c r="AI1369" s="2" t="s">
        <v>522</v>
      </c>
      <c r="AJ1369" s="2" t="s">
        <v>523</v>
      </c>
      <c r="AK1369" s="1">
        <v>2610</v>
      </c>
      <c r="AL1369" s="2" t="s">
        <v>524</v>
      </c>
      <c r="AM1369" s="1">
        <v>2000000</v>
      </c>
      <c r="AN1369" s="2" t="s">
        <v>525</v>
      </c>
      <c r="AO1369" s="3">
        <v>2.0000000000000001E-4</v>
      </c>
      <c r="AP1369" s="2" t="s">
        <v>3476</v>
      </c>
      <c r="AQ1369" s="2" t="s">
        <v>1526</v>
      </c>
      <c r="AR1369" s="2" t="s">
        <v>1526</v>
      </c>
      <c r="AS1369" s="2" t="s">
        <v>1526</v>
      </c>
      <c r="AT1369" s="2" t="s">
        <v>1526</v>
      </c>
      <c r="AU1369" s="2" t="s">
        <v>1526</v>
      </c>
      <c r="AV1369" s="2" t="s">
        <v>1526</v>
      </c>
    </row>
    <row r="1370" spans="1:48" x14ac:dyDescent="0.2">
      <c r="A1370" s="2" t="s">
        <v>199</v>
      </c>
      <c r="B1370" s="1">
        <v>8301767</v>
      </c>
      <c r="C1370" s="2" t="s">
        <v>1398</v>
      </c>
      <c r="D1370" s="2" t="s">
        <v>48</v>
      </c>
      <c r="E1370" s="2" t="s">
        <v>48</v>
      </c>
      <c r="F1370" t="s">
        <v>5216</v>
      </c>
      <c r="G1370" s="3">
        <v>1</v>
      </c>
      <c r="H1370" s="3"/>
      <c r="I1370" s="3">
        <v>1</v>
      </c>
      <c r="J1370" s="3"/>
      <c r="K1370" s="3">
        <v>1</v>
      </c>
      <c r="L1370" s="3"/>
      <c r="M1370" s="3">
        <v>1</v>
      </c>
      <c r="N1370" s="3"/>
      <c r="O1370" s="2" t="s">
        <v>49</v>
      </c>
      <c r="P1370" s="3">
        <v>1</v>
      </c>
      <c r="Q1370" s="2" t="s">
        <v>4844</v>
      </c>
      <c r="R1370" s="3"/>
      <c r="S1370" s="4"/>
      <c r="T1370" s="2" t="s">
        <v>1526</v>
      </c>
      <c r="U1370" s="1">
        <v>996091930</v>
      </c>
      <c r="V1370" s="2" t="s">
        <v>1526</v>
      </c>
      <c r="W1370" s="2" t="s">
        <v>48</v>
      </c>
      <c r="X1370" s="2" t="s">
        <v>1526</v>
      </c>
      <c r="Y1370" s="2" t="s">
        <v>364</v>
      </c>
      <c r="Z1370" s="2" t="s">
        <v>356</v>
      </c>
      <c r="AA1370" s="2" t="s">
        <v>1526</v>
      </c>
      <c r="AB1370" s="4"/>
      <c r="AC1370" s="2" t="s">
        <v>1526</v>
      </c>
      <c r="AD1370" s="2" t="s">
        <v>365</v>
      </c>
      <c r="AE1370" s="2" t="s">
        <v>1526</v>
      </c>
      <c r="AF1370" s="2" t="s">
        <v>1526</v>
      </c>
      <c r="AG1370" s="2" t="s">
        <v>48</v>
      </c>
      <c r="AH1370" s="2" t="s">
        <v>48</v>
      </c>
      <c r="AI1370" s="2" t="s">
        <v>522</v>
      </c>
      <c r="AJ1370" s="2" t="s">
        <v>523</v>
      </c>
      <c r="AK1370" s="1">
        <v>2610</v>
      </c>
      <c r="AL1370" s="2" t="s">
        <v>524</v>
      </c>
      <c r="AM1370" s="1">
        <v>2000000</v>
      </c>
      <c r="AN1370" s="2" t="s">
        <v>525</v>
      </c>
      <c r="AO1370" s="3">
        <v>2.0000000000000001E-4</v>
      </c>
      <c r="AP1370" s="2" t="s">
        <v>3476</v>
      </c>
      <c r="AQ1370" s="2" t="s">
        <v>1526</v>
      </c>
      <c r="AR1370" s="2" t="s">
        <v>1526</v>
      </c>
      <c r="AS1370" s="2" t="s">
        <v>1526</v>
      </c>
      <c r="AT1370" s="2" t="s">
        <v>1526</v>
      </c>
      <c r="AU1370" s="2" t="s">
        <v>1526</v>
      </c>
      <c r="AV1370" s="2" t="s">
        <v>1526</v>
      </c>
    </row>
    <row r="1371" spans="1:48" x14ac:dyDescent="0.2">
      <c r="A1371" s="2" t="s">
        <v>199</v>
      </c>
      <c r="B1371" s="1">
        <v>8301768</v>
      </c>
      <c r="C1371" s="2" t="s">
        <v>1398</v>
      </c>
      <c r="D1371" s="2" t="s">
        <v>48</v>
      </c>
      <c r="E1371" s="2" t="s">
        <v>48</v>
      </c>
      <c r="F1371" t="s">
        <v>5216</v>
      </c>
      <c r="G1371" s="3">
        <v>1</v>
      </c>
      <c r="H1371" s="3"/>
      <c r="I1371" s="3">
        <v>1</v>
      </c>
      <c r="J1371" s="3"/>
      <c r="K1371" s="3">
        <v>1</v>
      </c>
      <c r="L1371" s="3"/>
      <c r="M1371" s="3">
        <v>1</v>
      </c>
      <c r="N1371" s="3"/>
      <c r="O1371" s="2" t="s">
        <v>49</v>
      </c>
      <c r="P1371" s="3">
        <v>1</v>
      </c>
      <c r="Q1371" s="2" t="s">
        <v>4845</v>
      </c>
      <c r="R1371" s="3"/>
      <c r="S1371" s="4"/>
      <c r="T1371" s="2" t="s">
        <v>1526</v>
      </c>
      <c r="U1371" s="1">
        <v>996091930</v>
      </c>
      <c r="V1371" s="2" t="s">
        <v>1526</v>
      </c>
      <c r="W1371" s="2" t="s">
        <v>48</v>
      </c>
      <c r="X1371" s="2" t="s">
        <v>1526</v>
      </c>
      <c r="Y1371" s="2" t="s">
        <v>364</v>
      </c>
      <c r="Z1371" s="2" t="s">
        <v>356</v>
      </c>
      <c r="AA1371" s="2" t="s">
        <v>1526</v>
      </c>
      <c r="AB1371" s="4"/>
      <c r="AC1371" s="2" t="s">
        <v>1526</v>
      </c>
      <c r="AD1371" s="2" t="s">
        <v>365</v>
      </c>
      <c r="AE1371" s="2" t="s">
        <v>1526</v>
      </c>
      <c r="AF1371" s="2" t="s">
        <v>1526</v>
      </c>
      <c r="AG1371" s="2" t="s">
        <v>48</v>
      </c>
      <c r="AH1371" s="2" t="s">
        <v>48</v>
      </c>
      <c r="AI1371" s="2" t="s">
        <v>522</v>
      </c>
      <c r="AJ1371" s="2" t="s">
        <v>523</v>
      </c>
      <c r="AK1371" s="1">
        <v>2610</v>
      </c>
      <c r="AL1371" s="2" t="s">
        <v>524</v>
      </c>
      <c r="AM1371" s="1">
        <v>2000000</v>
      </c>
      <c r="AN1371" s="2" t="s">
        <v>525</v>
      </c>
      <c r="AO1371" s="3">
        <v>2.0000000000000001E-4</v>
      </c>
      <c r="AP1371" s="2" t="s">
        <v>3476</v>
      </c>
      <c r="AQ1371" s="2" t="s">
        <v>1526</v>
      </c>
      <c r="AR1371" s="2" t="s">
        <v>1526</v>
      </c>
      <c r="AS1371" s="2" t="s">
        <v>1526</v>
      </c>
      <c r="AT1371" s="2" t="s">
        <v>1526</v>
      </c>
      <c r="AU1371" s="2" t="s">
        <v>1526</v>
      </c>
      <c r="AV1371" s="2" t="s">
        <v>1526</v>
      </c>
    </row>
    <row r="1372" spans="1:48" x14ac:dyDescent="0.2">
      <c r="A1372" s="2" t="s">
        <v>199</v>
      </c>
      <c r="B1372" s="1">
        <v>8301769</v>
      </c>
      <c r="C1372" s="2" t="s">
        <v>1398</v>
      </c>
      <c r="D1372" s="2" t="s">
        <v>48</v>
      </c>
      <c r="E1372" s="2" t="s">
        <v>48</v>
      </c>
      <c r="F1372" t="s">
        <v>5216</v>
      </c>
      <c r="G1372" s="3">
        <v>1</v>
      </c>
      <c r="H1372" s="3"/>
      <c r="I1372" s="3">
        <v>1</v>
      </c>
      <c r="J1372" s="3"/>
      <c r="K1372" s="3">
        <v>1</v>
      </c>
      <c r="L1372" s="3"/>
      <c r="M1372" s="3">
        <v>1</v>
      </c>
      <c r="N1372" s="3"/>
      <c r="O1372" s="2" t="s">
        <v>49</v>
      </c>
      <c r="P1372" s="3">
        <v>1</v>
      </c>
      <c r="Q1372" s="2" t="s">
        <v>4846</v>
      </c>
      <c r="R1372" s="3"/>
      <c r="S1372" s="4"/>
      <c r="T1372" s="2" t="s">
        <v>1526</v>
      </c>
      <c r="U1372" s="1">
        <v>996091930</v>
      </c>
      <c r="V1372" s="2" t="s">
        <v>1526</v>
      </c>
      <c r="W1372" s="2" t="s">
        <v>48</v>
      </c>
      <c r="X1372" s="2" t="s">
        <v>1526</v>
      </c>
      <c r="Y1372" s="2" t="s">
        <v>364</v>
      </c>
      <c r="Z1372" s="2" t="s">
        <v>356</v>
      </c>
      <c r="AA1372" s="2" t="s">
        <v>1526</v>
      </c>
      <c r="AB1372" s="4"/>
      <c r="AC1372" s="2" t="s">
        <v>1526</v>
      </c>
      <c r="AD1372" s="2" t="s">
        <v>365</v>
      </c>
      <c r="AE1372" s="2" t="s">
        <v>1526</v>
      </c>
      <c r="AF1372" s="2" t="s">
        <v>1526</v>
      </c>
      <c r="AG1372" s="2" t="s">
        <v>48</v>
      </c>
      <c r="AH1372" s="2" t="s">
        <v>48</v>
      </c>
      <c r="AI1372" s="2" t="s">
        <v>522</v>
      </c>
      <c r="AJ1372" s="2" t="s">
        <v>523</v>
      </c>
      <c r="AK1372" s="1">
        <v>2610</v>
      </c>
      <c r="AL1372" s="2" t="s">
        <v>524</v>
      </c>
      <c r="AM1372" s="1">
        <v>2000000</v>
      </c>
      <c r="AN1372" s="2" t="s">
        <v>525</v>
      </c>
      <c r="AO1372" s="3">
        <v>2.0000000000000001E-4</v>
      </c>
      <c r="AP1372" s="2" t="s">
        <v>3476</v>
      </c>
      <c r="AQ1372" s="2" t="s">
        <v>1526</v>
      </c>
      <c r="AR1372" s="2" t="s">
        <v>1526</v>
      </c>
      <c r="AS1372" s="2" t="s">
        <v>1526</v>
      </c>
      <c r="AT1372" s="2" t="s">
        <v>1526</v>
      </c>
      <c r="AU1372" s="2" t="s">
        <v>1526</v>
      </c>
      <c r="AV1372" s="2" t="s">
        <v>1526</v>
      </c>
    </row>
    <row r="1373" spans="1:48" x14ac:dyDescent="0.2">
      <c r="A1373" s="2" t="s">
        <v>199</v>
      </c>
      <c r="B1373" s="1">
        <v>8301770</v>
      </c>
      <c r="C1373" s="2" t="s">
        <v>1398</v>
      </c>
      <c r="D1373" s="2" t="s">
        <v>48</v>
      </c>
      <c r="E1373" s="2" t="s">
        <v>48</v>
      </c>
      <c r="F1373" t="s">
        <v>5216</v>
      </c>
      <c r="G1373" s="3">
        <v>1</v>
      </c>
      <c r="H1373" s="3"/>
      <c r="I1373" s="3">
        <v>1</v>
      </c>
      <c r="J1373" s="3"/>
      <c r="K1373" s="3">
        <v>1</v>
      </c>
      <c r="L1373" s="3"/>
      <c r="M1373" s="3">
        <v>1</v>
      </c>
      <c r="N1373" s="3"/>
      <c r="O1373" s="2" t="s">
        <v>49</v>
      </c>
      <c r="P1373" s="3">
        <v>1</v>
      </c>
      <c r="Q1373" s="2" t="s">
        <v>4847</v>
      </c>
      <c r="R1373" s="3"/>
      <c r="S1373" s="4"/>
      <c r="T1373" s="2" t="s">
        <v>1526</v>
      </c>
      <c r="U1373" s="1">
        <v>996091930</v>
      </c>
      <c r="V1373" s="2" t="s">
        <v>1526</v>
      </c>
      <c r="W1373" s="2" t="s">
        <v>48</v>
      </c>
      <c r="X1373" s="2" t="s">
        <v>1526</v>
      </c>
      <c r="Y1373" s="2" t="s">
        <v>364</v>
      </c>
      <c r="Z1373" s="2" t="s">
        <v>356</v>
      </c>
      <c r="AA1373" s="2" t="s">
        <v>1526</v>
      </c>
      <c r="AB1373" s="4"/>
      <c r="AC1373" s="2" t="s">
        <v>1526</v>
      </c>
      <c r="AD1373" s="2" t="s">
        <v>365</v>
      </c>
      <c r="AE1373" s="2" t="s">
        <v>1526</v>
      </c>
      <c r="AF1373" s="2" t="s">
        <v>1526</v>
      </c>
      <c r="AG1373" s="2" t="s">
        <v>48</v>
      </c>
      <c r="AH1373" s="2" t="s">
        <v>48</v>
      </c>
      <c r="AI1373" s="2" t="s">
        <v>522</v>
      </c>
      <c r="AJ1373" s="2" t="s">
        <v>523</v>
      </c>
      <c r="AK1373" s="1">
        <v>2610</v>
      </c>
      <c r="AL1373" s="2" t="s">
        <v>524</v>
      </c>
      <c r="AM1373" s="1">
        <v>2000000</v>
      </c>
      <c r="AN1373" s="2" t="s">
        <v>525</v>
      </c>
      <c r="AO1373" s="3">
        <v>2.0000000000000001E-4</v>
      </c>
      <c r="AP1373" s="2" t="s">
        <v>3476</v>
      </c>
      <c r="AQ1373" s="2" t="s">
        <v>1526</v>
      </c>
      <c r="AR1373" s="2" t="s">
        <v>1526</v>
      </c>
      <c r="AS1373" s="2" t="s">
        <v>1526</v>
      </c>
      <c r="AT1373" s="2" t="s">
        <v>1526</v>
      </c>
      <c r="AU1373" s="2" t="s">
        <v>1526</v>
      </c>
      <c r="AV1373" s="2" t="s">
        <v>1526</v>
      </c>
    </row>
    <row r="1374" spans="1:48" x14ac:dyDescent="0.2">
      <c r="A1374" s="2" t="s">
        <v>199</v>
      </c>
      <c r="B1374" s="1">
        <v>8301771</v>
      </c>
      <c r="C1374" s="2" t="s">
        <v>1399</v>
      </c>
      <c r="D1374" s="2" t="s">
        <v>48</v>
      </c>
      <c r="E1374" s="2" t="s">
        <v>48</v>
      </c>
      <c r="F1374" t="s">
        <v>5934</v>
      </c>
      <c r="G1374" s="3">
        <v>1</v>
      </c>
      <c r="H1374" s="3"/>
      <c r="I1374" s="3">
        <v>1</v>
      </c>
      <c r="J1374" s="3"/>
      <c r="K1374" s="3">
        <v>1</v>
      </c>
      <c r="L1374" s="3"/>
      <c r="M1374" s="3">
        <v>1</v>
      </c>
      <c r="N1374" s="3"/>
      <c r="O1374" s="2" t="s">
        <v>49</v>
      </c>
      <c r="P1374" s="3">
        <v>1</v>
      </c>
      <c r="Q1374" s="2" t="s">
        <v>4848</v>
      </c>
      <c r="R1374" s="3"/>
      <c r="S1374" s="4"/>
      <c r="T1374" s="2" t="s">
        <v>1526</v>
      </c>
      <c r="U1374" s="1">
        <v>996091930</v>
      </c>
      <c r="V1374" s="2" t="s">
        <v>1526</v>
      </c>
      <c r="W1374" s="2" t="s">
        <v>48</v>
      </c>
      <c r="X1374" s="2" t="s">
        <v>1526</v>
      </c>
      <c r="Y1374" s="2" t="s">
        <v>364</v>
      </c>
      <c r="Z1374" s="2" t="s">
        <v>356</v>
      </c>
      <c r="AA1374" s="2" t="s">
        <v>1526</v>
      </c>
      <c r="AB1374" s="4"/>
      <c r="AC1374" s="2" t="s">
        <v>1526</v>
      </c>
      <c r="AD1374" s="2" t="s">
        <v>365</v>
      </c>
      <c r="AE1374" s="2" t="s">
        <v>1526</v>
      </c>
      <c r="AF1374" s="2" t="s">
        <v>1526</v>
      </c>
      <c r="AG1374" s="2" t="s">
        <v>48</v>
      </c>
      <c r="AH1374" s="2" t="s">
        <v>48</v>
      </c>
      <c r="AI1374" s="2" t="s">
        <v>522</v>
      </c>
      <c r="AJ1374" s="2" t="s">
        <v>523</v>
      </c>
      <c r="AK1374" s="1">
        <v>2610</v>
      </c>
      <c r="AL1374" s="2" t="s">
        <v>524</v>
      </c>
      <c r="AM1374" s="1">
        <v>2000000</v>
      </c>
      <c r="AN1374" s="2" t="s">
        <v>525</v>
      </c>
      <c r="AO1374" s="3">
        <v>2.0000000000000001E-4</v>
      </c>
      <c r="AP1374" s="2" t="s">
        <v>3476</v>
      </c>
      <c r="AQ1374" s="2" t="s">
        <v>1526</v>
      </c>
      <c r="AR1374" s="2" t="s">
        <v>1526</v>
      </c>
      <c r="AS1374" s="2" t="s">
        <v>1526</v>
      </c>
      <c r="AT1374" s="2" t="s">
        <v>1526</v>
      </c>
      <c r="AU1374" s="2" t="s">
        <v>1526</v>
      </c>
      <c r="AV1374" s="2" t="s">
        <v>1526</v>
      </c>
    </row>
    <row r="1375" spans="1:48" x14ac:dyDescent="0.2">
      <c r="A1375" s="2" t="s">
        <v>199</v>
      </c>
      <c r="B1375" s="1">
        <v>8301772</v>
      </c>
      <c r="C1375" s="2" t="s">
        <v>1399</v>
      </c>
      <c r="D1375" s="2" t="s">
        <v>48</v>
      </c>
      <c r="E1375" s="2" t="s">
        <v>48</v>
      </c>
      <c r="F1375" t="s">
        <v>5934</v>
      </c>
      <c r="G1375" s="3">
        <v>1</v>
      </c>
      <c r="H1375" s="3"/>
      <c r="I1375" s="3">
        <v>1</v>
      </c>
      <c r="J1375" s="3"/>
      <c r="K1375" s="3">
        <v>1</v>
      </c>
      <c r="L1375" s="3"/>
      <c r="M1375" s="3">
        <v>1</v>
      </c>
      <c r="N1375" s="3"/>
      <c r="O1375" s="2" t="s">
        <v>49</v>
      </c>
      <c r="P1375" s="3">
        <v>1</v>
      </c>
      <c r="Q1375" s="2" t="s">
        <v>4849</v>
      </c>
      <c r="R1375" s="3"/>
      <c r="S1375" s="4"/>
      <c r="T1375" s="2" t="s">
        <v>1526</v>
      </c>
      <c r="U1375" s="1">
        <v>996091930</v>
      </c>
      <c r="V1375" s="2" t="s">
        <v>1526</v>
      </c>
      <c r="W1375" s="2" t="s">
        <v>48</v>
      </c>
      <c r="X1375" s="2" t="s">
        <v>1526</v>
      </c>
      <c r="Y1375" s="2" t="s">
        <v>364</v>
      </c>
      <c r="Z1375" s="2" t="s">
        <v>356</v>
      </c>
      <c r="AA1375" s="2" t="s">
        <v>1526</v>
      </c>
      <c r="AB1375" s="4"/>
      <c r="AC1375" s="2" t="s">
        <v>1526</v>
      </c>
      <c r="AD1375" s="2" t="s">
        <v>365</v>
      </c>
      <c r="AE1375" s="2" t="s">
        <v>1526</v>
      </c>
      <c r="AF1375" s="2" t="s">
        <v>1526</v>
      </c>
      <c r="AG1375" s="2" t="s">
        <v>48</v>
      </c>
      <c r="AH1375" s="2" t="s">
        <v>48</v>
      </c>
      <c r="AI1375" s="2" t="s">
        <v>522</v>
      </c>
      <c r="AJ1375" s="2" t="s">
        <v>523</v>
      </c>
      <c r="AK1375" s="1">
        <v>2610</v>
      </c>
      <c r="AL1375" s="2" t="s">
        <v>524</v>
      </c>
      <c r="AM1375" s="1">
        <v>2000000</v>
      </c>
      <c r="AN1375" s="2" t="s">
        <v>525</v>
      </c>
      <c r="AO1375" s="3">
        <v>2.0000000000000001E-4</v>
      </c>
      <c r="AP1375" s="2" t="s">
        <v>3476</v>
      </c>
      <c r="AQ1375" s="2" t="s">
        <v>1526</v>
      </c>
      <c r="AR1375" s="2" t="s">
        <v>1526</v>
      </c>
      <c r="AS1375" s="2" t="s">
        <v>1526</v>
      </c>
      <c r="AT1375" s="2" t="s">
        <v>1526</v>
      </c>
      <c r="AU1375" s="2" t="s">
        <v>1526</v>
      </c>
      <c r="AV1375" s="2" t="s">
        <v>1526</v>
      </c>
    </row>
    <row r="1376" spans="1:48" x14ac:dyDescent="0.2">
      <c r="A1376" s="2" t="s">
        <v>199</v>
      </c>
      <c r="B1376" s="1">
        <v>8301773</v>
      </c>
      <c r="C1376" s="2" t="s">
        <v>1399</v>
      </c>
      <c r="D1376" s="2" t="s">
        <v>48</v>
      </c>
      <c r="E1376" s="2" t="s">
        <v>48</v>
      </c>
      <c r="F1376" t="s">
        <v>5934</v>
      </c>
      <c r="G1376" s="3">
        <v>1</v>
      </c>
      <c r="H1376" s="3"/>
      <c r="I1376" s="3">
        <v>1</v>
      </c>
      <c r="J1376" s="3"/>
      <c r="K1376" s="3">
        <v>1</v>
      </c>
      <c r="L1376" s="3"/>
      <c r="M1376" s="3">
        <v>1</v>
      </c>
      <c r="N1376" s="3"/>
      <c r="O1376" s="2" t="s">
        <v>49</v>
      </c>
      <c r="P1376" s="3">
        <v>1</v>
      </c>
      <c r="Q1376" s="2" t="s">
        <v>4850</v>
      </c>
      <c r="R1376" s="3"/>
      <c r="S1376" s="4"/>
      <c r="T1376" s="2" t="s">
        <v>1526</v>
      </c>
      <c r="U1376" s="1">
        <v>996091930</v>
      </c>
      <c r="V1376" s="2" t="s">
        <v>1526</v>
      </c>
      <c r="W1376" s="2" t="s">
        <v>48</v>
      </c>
      <c r="X1376" s="2" t="s">
        <v>1526</v>
      </c>
      <c r="Y1376" s="2" t="s">
        <v>364</v>
      </c>
      <c r="Z1376" s="2" t="s">
        <v>356</v>
      </c>
      <c r="AA1376" s="2" t="s">
        <v>1526</v>
      </c>
      <c r="AB1376" s="4"/>
      <c r="AC1376" s="2" t="s">
        <v>1526</v>
      </c>
      <c r="AD1376" s="2" t="s">
        <v>365</v>
      </c>
      <c r="AE1376" s="2" t="s">
        <v>1526</v>
      </c>
      <c r="AF1376" s="2" t="s">
        <v>1526</v>
      </c>
      <c r="AG1376" s="2" t="s">
        <v>48</v>
      </c>
      <c r="AH1376" s="2" t="s">
        <v>48</v>
      </c>
      <c r="AI1376" s="2" t="s">
        <v>522</v>
      </c>
      <c r="AJ1376" s="2" t="s">
        <v>523</v>
      </c>
      <c r="AK1376" s="1">
        <v>2610</v>
      </c>
      <c r="AL1376" s="2" t="s">
        <v>524</v>
      </c>
      <c r="AM1376" s="1">
        <v>2000000</v>
      </c>
      <c r="AN1376" s="2" t="s">
        <v>525</v>
      </c>
      <c r="AO1376" s="3">
        <v>2.0000000000000001E-4</v>
      </c>
      <c r="AP1376" s="2" t="s">
        <v>3476</v>
      </c>
      <c r="AQ1376" s="2" t="s">
        <v>1526</v>
      </c>
      <c r="AR1376" s="2" t="s">
        <v>1526</v>
      </c>
      <c r="AS1376" s="2" t="s">
        <v>1526</v>
      </c>
      <c r="AT1376" s="2" t="s">
        <v>1526</v>
      </c>
      <c r="AU1376" s="2" t="s">
        <v>1526</v>
      </c>
      <c r="AV1376" s="2" t="s">
        <v>1526</v>
      </c>
    </row>
    <row r="1377" spans="1:48" x14ac:dyDescent="0.2">
      <c r="A1377" s="2" t="s">
        <v>199</v>
      </c>
      <c r="B1377" s="1">
        <v>8301774</v>
      </c>
      <c r="C1377" s="2" t="s">
        <v>1399</v>
      </c>
      <c r="D1377" s="2" t="s">
        <v>48</v>
      </c>
      <c r="E1377" s="2" t="s">
        <v>48</v>
      </c>
      <c r="F1377" t="s">
        <v>5934</v>
      </c>
      <c r="G1377" s="3">
        <v>1</v>
      </c>
      <c r="H1377" s="3"/>
      <c r="I1377" s="3">
        <v>1</v>
      </c>
      <c r="J1377" s="3"/>
      <c r="K1377" s="3">
        <v>1</v>
      </c>
      <c r="L1377" s="3"/>
      <c r="M1377" s="3">
        <v>1</v>
      </c>
      <c r="N1377" s="3"/>
      <c r="O1377" s="2" t="s">
        <v>49</v>
      </c>
      <c r="P1377" s="3">
        <v>1</v>
      </c>
      <c r="Q1377" s="2" t="s">
        <v>4851</v>
      </c>
      <c r="R1377" s="3"/>
      <c r="S1377" s="4"/>
      <c r="T1377" s="2" t="s">
        <v>1526</v>
      </c>
      <c r="U1377" s="1">
        <v>996091930</v>
      </c>
      <c r="V1377" s="2" t="s">
        <v>1526</v>
      </c>
      <c r="W1377" s="2" t="s">
        <v>48</v>
      </c>
      <c r="X1377" s="2" t="s">
        <v>1526</v>
      </c>
      <c r="Y1377" s="2" t="s">
        <v>364</v>
      </c>
      <c r="Z1377" s="2" t="s">
        <v>356</v>
      </c>
      <c r="AA1377" s="2" t="s">
        <v>1526</v>
      </c>
      <c r="AB1377" s="4"/>
      <c r="AC1377" s="2" t="s">
        <v>1526</v>
      </c>
      <c r="AD1377" s="2" t="s">
        <v>365</v>
      </c>
      <c r="AE1377" s="2" t="s">
        <v>1526</v>
      </c>
      <c r="AF1377" s="2" t="s">
        <v>1526</v>
      </c>
      <c r="AG1377" s="2" t="s">
        <v>48</v>
      </c>
      <c r="AH1377" s="2" t="s">
        <v>48</v>
      </c>
      <c r="AI1377" s="2" t="s">
        <v>522</v>
      </c>
      <c r="AJ1377" s="2" t="s">
        <v>523</v>
      </c>
      <c r="AK1377" s="1">
        <v>2610</v>
      </c>
      <c r="AL1377" s="2" t="s">
        <v>524</v>
      </c>
      <c r="AM1377" s="1">
        <v>2000000</v>
      </c>
      <c r="AN1377" s="2" t="s">
        <v>525</v>
      </c>
      <c r="AO1377" s="3">
        <v>2.0000000000000001E-4</v>
      </c>
      <c r="AP1377" s="2" t="s">
        <v>3476</v>
      </c>
      <c r="AQ1377" s="2" t="s">
        <v>1526</v>
      </c>
      <c r="AR1377" s="2" t="s">
        <v>1526</v>
      </c>
      <c r="AS1377" s="2" t="s">
        <v>1526</v>
      </c>
      <c r="AT1377" s="2" t="s">
        <v>1526</v>
      </c>
      <c r="AU1377" s="2" t="s">
        <v>1526</v>
      </c>
      <c r="AV1377" s="2" t="s">
        <v>1526</v>
      </c>
    </row>
    <row r="1378" spans="1:48" x14ac:dyDescent="0.2">
      <c r="A1378" s="2" t="s">
        <v>199</v>
      </c>
      <c r="B1378" s="1">
        <v>8301775</v>
      </c>
      <c r="C1378" s="2" t="s">
        <v>1399</v>
      </c>
      <c r="D1378" s="2" t="s">
        <v>48</v>
      </c>
      <c r="E1378" s="2" t="s">
        <v>48</v>
      </c>
      <c r="F1378" t="s">
        <v>5934</v>
      </c>
      <c r="G1378" s="3">
        <v>1</v>
      </c>
      <c r="H1378" s="3"/>
      <c r="I1378" s="3">
        <v>1</v>
      </c>
      <c r="J1378" s="3"/>
      <c r="K1378" s="3">
        <v>1</v>
      </c>
      <c r="L1378" s="3"/>
      <c r="M1378" s="3">
        <v>1</v>
      </c>
      <c r="N1378" s="3"/>
      <c r="O1378" s="2" t="s">
        <v>49</v>
      </c>
      <c r="P1378" s="3">
        <v>1</v>
      </c>
      <c r="Q1378" s="2" t="s">
        <v>4852</v>
      </c>
      <c r="R1378" s="3"/>
      <c r="S1378" s="4"/>
      <c r="T1378" s="2" t="s">
        <v>1526</v>
      </c>
      <c r="U1378" s="1">
        <v>996091930</v>
      </c>
      <c r="V1378" s="2" t="s">
        <v>1526</v>
      </c>
      <c r="W1378" s="2" t="s">
        <v>48</v>
      </c>
      <c r="X1378" s="2" t="s">
        <v>1526</v>
      </c>
      <c r="Y1378" s="2" t="s">
        <v>364</v>
      </c>
      <c r="Z1378" s="2" t="s">
        <v>356</v>
      </c>
      <c r="AA1378" s="2" t="s">
        <v>1526</v>
      </c>
      <c r="AB1378" s="4"/>
      <c r="AC1378" s="2" t="s">
        <v>1526</v>
      </c>
      <c r="AD1378" s="2" t="s">
        <v>365</v>
      </c>
      <c r="AE1378" s="2" t="s">
        <v>1526</v>
      </c>
      <c r="AF1378" s="2" t="s">
        <v>1526</v>
      </c>
      <c r="AG1378" s="2" t="s">
        <v>48</v>
      </c>
      <c r="AH1378" s="2" t="s">
        <v>48</v>
      </c>
      <c r="AI1378" s="2" t="s">
        <v>522</v>
      </c>
      <c r="AJ1378" s="2" t="s">
        <v>523</v>
      </c>
      <c r="AK1378" s="1">
        <v>2610</v>
      </c>
      <c r="AL1378" s="2" t="s">
        <v>524</v>
      </c>
      <c r="AM1378" s="1">
        <v>2000000</v>
      </c>
      <c r="AN1378" s="2" t="s">
        <v>525</v>
      </c>
      <c r="AO1378" s="3">
        <v>2.0000000000000001E-4</v>
      </c>
      <c r="AP1378" s="2" t="s">
        <v>3476</v>
      </c>
      <c r="AQ1378" s="2" t="s">
        <v>1526</v>
      </c>
      <c r="AR1378" s="2" t="s">
        <v>1526</v>
      </c>
      <c r="AS1378" s="2" t="s">
        <v>1526</v>
      </c>
      <c r="AT1378" s="2" t="s">
        <v>1526</v>
      </c>
      <c r="AU1378" s="2" t="s">
        <v>1526</v>
      </c>
      <c r="AV1378" s="2" t="s">
        <v>1526</v>
      </c>
    </row>
    <row r="1379" spans="1:48" x14ac:dyDescent="0.2">
      <c r="A1379" s="2" t="s">
        <v>199</v>
      </c>
      <c r="B1379" s="1">
        <v>8301776</v>
      </c>
      <c r="C1379" s="2" t="s">
        <v>1399</v>
      </c>
      <c r="D1379" s="2" t="s">
        <v>48</v>
      </c>
      <c r="E1379" s="2" t="s">
        <v>48</v>
      </c>
      <c r="F1379" t="s">
        <v>5934</v>
      </c>
      <c r="G1379" s="3">
        <v>1</v>
      </c>
      <c r="H1379" s="3"/>
      <c r="I1379" s="3">
        <v>1</v>
      </c>
      <c r="J1379" s="3"/>
      <c r="K1379" s="3">
        <v>1</v>
      </c>
      <c r="L1379" s="3"/>
      <c r="M1379" s="3">
        <v>1</v>
      </c>
      <c r="N1379" s="3"/>
      <c r="O1379" s="2" t="s">
        <v>49</v>
      </c>
      <c r="P1379" s="3">
        <v>1</v>
      </c>
      <c r="Q1379" s="2" t="s">
        <v>4853</v>
      </c>
      <c r="R1379" s="3"/>
      <c r="S1379" s="4"/>
      <c r="T1379" s="2" t="s">
        <v>1526</v>
      </c>
      <c r="U1379" s="1">
        <v>996091930</v>
      </c>
      <c r="V1379" s="2" t="s">
        <v>1526</v>
      </c>
      <c r="W1379" s="2" t="s">
        <v>48</v>
      </c>
      <c r="X1379" s="2" t="s">
        <v>1526</v>
      </c>
      <c r="Y1379" s="2" t="s">
        <v>364</v>
      </c>
      <c r="Z1379" s="2" t="s">
        <v>356</v>
      </c>
      <c r="AA1379" s="2" t="s">
        <v>1526</v>
      </c>
      <c r="AB1379" s="4"/>
      <c r="AC1379" s="2" t="s">
        <v>1526</v>
      </c>
      <c r="AD1379" s="2" t="s">
        <v>365</v>
      </c>
      <c r="AE1379" s="2" t="s">
        <v>1526</v>
      </c>
      <c r="AF1379" s="2" t="s">
        <v>1526</v>
      </c>
      <c r="AG1379" s="2" t="s">
        <v>48</v>
      </c>
      <c r="AH1379" s="2" t="s">
        <v>48</v>
      </c>
      <c r="AI1379" s="2" t="s">
        <v>522</v>
      </c>
      <c r="AJ1379" s="2" t="s">
        <v>523</v>
      </c>
      <c r="AK1379" s="1">
        <v>2610</v>
      </c>
      <c r="AL1379" s="2" t="s">
        <v>524</v>
      </c>
      <c r="AM1379" s="1">
        <v>2000000</v>
      </c>
      <c r="AN1379" s="2" t="s">
        <v>525</v>
      </c>
      <c r="AO1379" s="3">
        <v>2.0000000000000001E-4</v>
      </c>
      <c r="AP1379" s="2" t="s">
        <v>3476</v>
      </c>
      <c r="AQ1379" s="2" t="s">
        <v>1526</v>
      </c>
      <c r="AR1379" s="2" t="s">
        <v>1526</v>
      </c>
      <c r="AS1379" s="2" t="s">
        <v>1526</v>
      </c>
      <c r="AT1379" s="2" t="s">
        <v>1526</v>
      </c>
      <c r="AU1379" s="2" t="s">
        <v>1526</v>
      </c>
      <c r="AV1379" s="2" t="s">
        <v>1526</v>
      </c>
    </row>
    <row r="1380" spans="1:48" x14ac:dyDescent="0.2">
      <c r="A1380" s="2" t="s">
        <v>199</v>
      </c>
      <c r="B1380" s="1">
        <v>8301777</v>
      </c>
      <c r="C1380" s="2" t="s">
        <v>1399</v>
      </c>
      <c r="D1380" s="2" t="s">
        <v>48</v>
      </c>
      <c r="E1380" s="2" t="s">
        <v>48</v>
      </c>
      <c r="F1380" t="s">
        <v>5934</v>
      </c>
      <c r="G1380" s="3">
        <v>1</v>
      </c>
      <c r="H1380" s="3"/>
      <c r="I1380" s="3">
        <v>1</v>
      </c>
      <c r="J1380" s="3"/>
      <c r="K1380" s="3">
        <v>1</v>
      </c>
      <c r="L1380" s="3"/>
      <c r="M1380" s="3">
        <v>1</v>
      </c>
      <c r="N1380" s="3"/>
      <c r="O1380" s="2" t="s">
        <v>49</v>
      </c>
      <c r="P1380" s="3">
        <v>1</v>
      </c>
      <c r="Q1380" s="2" t="s">
        <v>4854</v>
      </c>
      <c r="R1380" s="3"/>
      <c r="S1380" s="4"/>
      <c r="T1380" s="2" t="s">
        <v>1526</v>
      </c>
      <c r="U1380" s="1">
        <v>996091930</v>
      </c>
      <c r="V1380" s="2" t="s">
        <v>1526</v>
      </c>
      <c r="W1380" s="2" t="s">
        <v>48</v>
      </c>
      <c r="X1380" s="2" t="s">
        <v>1526</v>
      </c>
      <c r="Y1380" s="2" t="s">
        <v>364</v>
      </c>
      <c r="Z1380" s="2" t="s">
        <v>356</v>
      </c>
      <c r="AA1380" s="2" t="s">
        <v>1526</v>
      </c>
      <c r="AB1380" s="4"/>
      <c r="AC1380" s="2" t="s">
        <v>1526</v>
      </c>
      <c r="AD1380" s="2" t="s">
        <v>365</v>
      </c>
      <c r="AE1380" s="2" t="s">
        <v>1526</v>
      </c>
      <c r="AF1380" s="2" t="s">
        <v>1526</v>
      </c>
      <c r="AG1380" s="2" t="s">
        <v>48</v>
      </c>
      <c r="AH1380" s="2" t="s">
        <v>48</v>
      </c>
      <c r="AI1380" s="2" t="s">
        <v>522</v>
      </c>
      <c r="AJ1380" s="2" t="s">
        <v>523</v>
      </c>
      <c r="AK1380" s="1">
        <v>2610</v>
      </c>
      <c r="AL1380" s="2" t="s">
        <v>524</v>
      </c>
      <c r="AM1380" s="1">
        <v>2000000</v>
      </c>
      <c r="AN1380" s="2" t="s">
        <v>525</v>
      </c>
      <c r="AO1380" s="3">
        <v>2.0000000000000001E-4</v>
      </c>
      <c r="AP1380" s="2" t="s">
        <v>3476</v>
      </c>
      <c r="AQ1380" s="2" t="s">
        <v>1526</v>
      </c>
      <c r="AR1380" s="2" t="s">
        <v>1526</v>
      </c>
      <c r="AS1380" s="2" t="s">
        <v>1526</v>
      </c>
      <c r="AT1380" s="2" t="s">
        <v>1526</v>
      </c>
      <c r="AU1380" s="2" t="s">
        <v>1526</v>
      </c>
      <c r="AV1380" s="2" t="s">
        <v>1526</v>
      </c>
    </row>
    <row r="1381" spans="1:48" x14ac:dyDescent="0.2">
      <c r="A1381" s="2" t="s">
        <v>199</v>
      </c>
      <c r="B1381" s="1">
        <v>8301778</v>
      </c>
      <c r="C1381" s="2" t="s">
        <v>1400</v>
      </c>
      <c r="D1381" s="2" t="s">
        <v>48</v>
      </c>
      <c r="E1381" s="2" t="s">
        <v>48</v>
      </c>
      <c r="F1381" t="s">
        <v>5935</v>
      </c>
      <c r="G1381" s="3">
        <v>1</v>
      </c>
      <c r="H1381" s="3"/>
      <c r="I1381" s="3">
        <v>1</v>
      </c>
      <c r="J1381" s="3"/>
      <c r="K1381" s="3">
        <v>1</v>
      </c>
      <c r="L1381" s="3"/>
      <c r="M1381" s="3">
        <v>1</v>
      </c>
      <c r="N1381" s="3"/>
      <c r="O1381" s="2" t="s">
        <v>49</v>
      </c>
      <c r="P1381" s="3">
        <v>1</v>
      </c>
      <c r="Q1381" s="2" t="s">
        <v>4855</v>
      </c>
      <c r="R1381" s="3"/>
      <c r="S1381" s="4"/>
      <c r="T1381" s="2" t="s">
        <v>1526</v>
      </c>
      <c r="U1381" s="1">
        <v>996091930</v>
      </c>
      <c r="V1381" s="2" t="s">
        <v>1526</v>
      </c>
      <c r="W1381" s="2" t="s">
        <v>48</v>
      </c>
      <c r="X1381" s="2" t="s">
        <v>1526</v>
      </c>
      <c r="Y1381" s="2" t="s">
        <v>364</v>
      </c>
      <c r="Z1381" s="2" t="s">
        <v>356</v>
      </c>
      <c r="AA1381" s="2" t="s">
        <v>1526</v>
      </c>
      <c r="AB1381" s="4"/>
      <c r="AC1381" s="2" t="s">
        <v>1526</v>
      </c>
      <c r="AD1381" s="2" t="s">
        <v>365</v>
      </c>
      <c r="AE1381" s="2" t="s">
        <v>1526</v>
      </c>
      <c r="AF1381" s="2" t="s">
        <v>1526</v>
      </c>
      <c r="AG1381" s="2" t="s">
        <v>48</v>
      </c>
      <c r="AH1381" s="2" t="s">
        <v>48</v>
      </c>
      <c r="AI1381" s="2" t="s">
        <v>522</v>
      </c>
      <c r="AJ1381" s="2" t="s">
        <v>523</v>
      </c>
      <c r="AK1381" s="1">
        <v>2610</v>
      </c>
      <c r="AL1381" s="2" t="s">
        <v>524</v>
      </c>
      <c r="AM1381" s="1">
        <v>2000000</v>
      </c>
      <c r="AN1381" s="2" t="s">
        <v>525</v>
      </c>
      <c r="AO1381" s="3">
        <v>2.0000000000000001E-4</v>
      </c>
      <c r="AP1381" s="2" t="s">
        <v>3476</v>
      </c>
      <c r="AQ1381" s="2" t="s">
        <v>1526</v>
      </c>
      <c r="AR1381" s="2" t="s">
        <v>1526</v>
      </c>
      <c r="AS1381" s="2" t="s">
        <v>1526</v>
      </c>
      <c r="AT1381" s="2" t="s">
        <v>1526</v>
      </c>
      <c r="AU1381" s="2" t="s">
        <v>1526</v>
      </c>
      <c r="AV1381" s="2" t="s">
        <v>1526</v>
      </c>
    </row>
    <row r="1382" spans="1:48" x14ac:dyDescent="0.2">
      <c r="A1382" s="2" t="s">
        <v>199</v>
      </c>
      <c r="B1382" s="1">
        <v>8301779</v>
      </c>
      <c r="C1382" s="2" t="s">
        <v>1400</v>
      </c>
      <c r="D1382" s="2" t="s">
        <v>48</v>
      </c>
      <c r="E1382" s="2" t="s">
        <v>48</v>
      </c>
      <c r="F1382" t="s">
        <v>5935</v>
      </c>
      <c r="G1382" s="3">
        <v>1</v>
      </c>
      <c r="H1382" s="3"/>
      <c r="I1382" s="3">
        <v>1</v>
      </c>
      <c r="J1382" s="3"/>
      <c r="K1382" s="3">
        <v>1</v>
      </c>
      <c r="L1382" s="3"/>
      <c r="M1382" s="3">
        <v>1</v>
      </c>
      <c r="N1382" s="3"/>
      <c r="O1382" s="2" t="s">
        <v>49</v>
      </c>
      <c r="P1382" s="3">
        <v>1</v>
      </c>
      <c r="Q1382" s="2" t="s">
        <v>4856</v>
      </c>
      <c r="R1382" s="3"/>
      <c r="S1382" s="4"/>
      <c r="T1382" s="2" t="s">
        <v>1526</v>
      </c>
      <c r="U1382" s="1">
        <v>996091930</v>
      </c>
      <c r="V1382" s="2" t="s">
        <v>1526</v>
      </c>
      <c r="W1382" s="2" t="s">
        <v>48</v>
      </c>
      <c r="X1382" s="2" t="s">
        <v>1526</v>
      </c>
      <c r="Y1382" s="2" t="s">
        <v>364</v>
      </c>
      <c r="Z1382" s="2" t="s">
        <v>356</v>
      </c>
      <c r="AA1382" s="2" t="s">
        <v>1526</v>
      </c>
      <c r="AB1382" s="4"/>
      <c r="AC1382" s="2" t="s">
        <v>1526</v>
      </c>
      <c r="AD1382" s="2" t="s">
        <v>365</v>
      </c>
      <c r="AE1382" s="2" t="s">
        <v>1526</v>
      </c>
      <c r="AF1382" s="2" t="s">
        <v>1526</v>
      </c>
      <c r="AG1382" s="2" t="s">
        <v>48</v>
      </c>
      <c r="AH1382" s="2" t="s">
        <v>48</v>
      </c>
      <c r="AI1382" s="2" t="s">
        <v>522</v>
      </c>
      <c r="AJ1382" s="2" t="s">
        <v>523</v>
      </c>
      <c r="AK1382" s="1">
        <v>2610</v>
      </c>
      <c r="AL1382" s="2" t="s">
        <v>524</v>
      </c>
      <c r="AM1382" s="1">
        <v>2000000</v>
      </c>
      <c r="AN1382" s="2" t="s">
        <v>525</v>
      </c>
      <c r="AO1382" s="3">
        <v>2.0000000000000001E-4</v>
      </c>
      <c r="AP1382" s="2" t="s">
        <v>3476</v>
      </c>
      <c r="AQ1382" s="2" t="s">
        <v>1526</v>
      </c>
      <c r="AR1382" s="2" t="s">
        <v>1526</v>
      </c>
      <c r="AS1382" s="2" t="s">
        <v>1526</v>
      </c>
      <c r="AT1382" s="2" t="s">
        <v>1526</v>
      </c>
      <c r="AU1382" s="2" t="s">
        <v>1526</v>
      </c>
      <c r="AV1382" s="2" t="s">
        <v>1526</v>
      </c>
    </row>
    <row r="1383" spans="1:48" x14ac:dyDescent="0.2">
      <c r="A1383" s="2" t="s">
        <v>199</v>
      </c>
      <c r="B1383" s="1">
        <v>8301780</v>
      </c>
      <c r="C1383" s="2" t="s">
        <v>1400</v>
      </c>
      <c r="D1383" s="2" t="s">
        <v>48</v>
      </c>
      <c r="E1383" s="2" t="s">
        <v>48</v>
      </c>
      <c r="F1383" t="s">
        <v>5935</v>
      </c>
      <c r="G1383" s="3">
        <v>1</v>
      </c>
      <c r="H1383" s="3"/>
      <c r="I1383" s="3">
        <v>1</v>
      </c>
      <c r="J1383" s="3"/>
      <c r="K1383" s="3">
        <v>1</v>
      </c>
      <c r="L1383" s="3"/>
      <c r="M1383" s="3">
        <v>1</v>
      </c>
      <c r="N1383" s="3"/>
      <c r="O1383" s="2" t="s">
        <v>49</v>
      </c>
      <c r="P1383" s="3">
        <v>1</v>
      </c>
      <c r="Q1383" s="2" t="s">
        <v>4857</v>
      </c>
      <c r="R1383" s="3"/>
      <c r="S1383" s="4"/>
      <c r="T1383" s="2" t="s">
        <v>1526</v>
      </c>
      <c r="U1383" s="1">
        <v>996091930</v>
      </c>
      <c r="V1383" s="2" t="s">
        <v>1526</v>
      </c>
      <c r="W1383" s="2" t="s">
        <v>48</v>
      </c>
      <c r="X1383" s="2" t="s">
        <v>1526</v>
      </c>
      <c r="Y1383" s="2" t="s">
        <v>364</v>
      </c>
      <c r="Z1383" s="2" t="s">
        <v>356</v>
      </c>
      <c r="AA1383" s="2" t="s">
        <v>1526</v>
      </c>
      <c r="AB1383" s="4"/>
      <c r="AC1383" s="2" t="s">
        <v>1526</v>
      </c>
      <c r="AD1383" s="2" t="s">
        <v>365</v>
      </c>
      <c r="AE1383" s="2" t="s">
        <v>1526</v>
      </c>
      <c r="AF1383" s="2" t="s">
        <v>1526</v>
      </c>
      <c r="AG1383" s="2" t="s">
        <v>48</v>
      </c>
      <c r="AH1383" s="2" t="s">
        <v>48</v>
      </c>
      <c r="AI1383" s="2" t="s">
        <v>522</v>
      </c>
      <c r="AJ1383" s="2" t="s">
        <v>523</v>
      </c>
      <c r="AK1383" s="1">
        <v>2610</v>
      </c>
      <c r="AL1383" s="2" t="s">
        <v>524</v>
      </c>
      <c r="AM1383" s="1">
        <v>2000000</v>
      </c>
      <c r="AN1383" s="2" t="s">
        <v>525</v>
      </c>
      <c r="AO1383" s="3">
        <v>2.0000000000000001E-4</v>
      </c>
      <c r="AP1383" s="2" t="s">
        <v>3476</v>
      </c>
      <c r="AQ1383" s="2" t="s">
        <v>1526</v>
      </c>
      <c r="AR1383" s="2" t="s">
        <v>1526</v>
      </c>
      <c r="AS1383" s="2" t="s">
        <v>1526</v>
      </c>
      <c r="AT1383" s="2" t="s">
        <v>1526</v>
      </c>
      <c r="AU1383" s="2" t="s">
        <v>1526</v>
      </c>
      <c r="AV1383" s="2" t="s">
        <v>1526</v>
      </c>
    </row>
    <row r="1384" spans="1:48" x14ac:dyDescent="0.2">
      <c r="A1384" s="2" t="s">
        <v>199</v>
      </c>
      <c r="B1384" s="1">
        <v>8301781</v>
      </c>
      <c r="C1384" s="2" t="s">
        <v>1400</v>
      </c>
      <c r="D1384" s="2" t="s">
        <v>48</v>
      </c>
      <c r="E1384" s="2" t="s">
        <v>48</v>
      </c>
      <c r="F1384" t="s">
        <v>5935</v>
      </c>
      <c r="G1384" s="3">
        <v>1</v>
      </c>
      <c r="H1384" s="3"/>
      <c r="I1384" s="3">
        <v>1</v>
      </c>
      <c r="J1384" s="3"/>
      <c r="K1384" s="3">
        <v>1</v>
      </c>
      <c r="L1384" s="3"/>
      <c r="M1384" s="3">
        <v>1</v>
      </c>
      <c r="N1384" s="3"/>
      <c r="O1384" s="2" t="s">
        <v>49</v>
      </c>
      <c r="P1384" s="3">
        <v>1</v>
      </c>
      <c r="Q1384" s="2" t="s">
        <v>4858</v>
      </c>
      <c r="R1384" s="3"/>
      <c r="S1384" s="4"/>
      <c r="T1384" s="2" t="s">
        <v>1526</v>
      </c>
      <c r="U1384" s="1">
        <v>996091930</v>
      </c>
      <c r="V1384" s="2" t="s">
        <v>1526</v>
      </c>
      <c r="W1384" s="2" t="s">
        <v>48</v>
      </c>
      <c r="X1384" s="2" t="s">
        <v>1526</v>
      </c>
      <c r="Y1384" s="2" t="s">
        <v>364</v>
      </c>
      <c r="Z1384" s="2" t="s">
        <v>356</v>
      </c>
      <c r="AA1384" s="2" t="s">
        <v>1526</v>
      </c>
      <c r="AB1384" s="4"/>
      <c r="AC1384" s="2" t="s">
        <v>1526</v>
      </c>
      <c r="AD1384" s="2" t="s">
        <v>365</v>
      </c>
      <c r="AE1384" s="2" t="s">
        <v>1526</v>
      </c>
      <c r="AF1384" s="2" t="s">
        <v>1526</v>
      </c>
      <c r="AG1384" s="2" t="s">
        <v>48</v>
      </c>
      <c r="AH1384" s="2" t="s">
        <v>48</v>
      </c>
      <c r="AI1384" s="2" t="s">
        <v>522</v>
      </c>
      <c r="AJ1384" s="2" t="s">
        <v>523</v>
      </c>
      <c r="AK1384" s="1">
        <v>2610</v>
      </c>
      <c r="AL1384" s="2" t="s">
        <v>524</v>
      </c>
      <c r="AM1384" s="1">
        <v>2000000</v>
      </c>
      <c r="AN1384" s="2" t="s">
        <v>525</v>
      </c>
      <c r="AO1384" s="3">
        <v>2.0000000000000001E-4</v>
      </c>
      <c r="AP1384" s="2" t="s">
        <v>3476</v>
      </c>
      <c r="AQ1384" s="2" t="s">
        <v>1526</v>
      </c>
      <c r="AR1384" s="2" t="s">
        <v>1526</v>
      </c>
      <c r="AS1384" s="2" t="s">
        <v>1526</v>
      </c>
      <c r="AT1384" s="2" t="s">
        <v>1526</v>
      </c>
      <c r="AU1384" s="2" t="s">
        <v>1526</v>
      </c>
      <c r="AV1384" s="2" t="s">
        <v>1526</v>
      </c>
    </row>
    <row r="1385" spans="1:48" x14ac:dyDescent="0.2">
      <c r="A1385" s="2" t="s">
        <v>199</v>
      </c>
      <c r="B1385" s="1">
        <v>8301782</v>
      </c>
      <c r="C1385" s="2" t="s">
        <v>1400</v>
      </c>
      <c r="D1385" s="2" t="s">
        <v>48</v>
      </c>
      <c r="E1385" s="2" t="s">
        <v>48</v>
      </c>
      <c r="F1385" t="s">
        <v>5935</v>
      </c>
      <c r="G1385" s="3">
        <v>1</v>
      </c>
      <c r="H1385" s="3"/>
      <c r="I1385" s="3">
        <v>1</v>
      </c>
      <c r="J1385" s="3"/>
      <c r="K1385" s="3">
        <v>1</v>
      </c>
      <c r="L1385" s="3"/>
      <c r="M1385" s="3">
        <v>1</v>
      </c>
      <c r="N1385" s="3"/>
      <c r="O1385" s="2" t="s">
        <v>49</v>
      </c>
      <c r="P1385" s="3">
        <v>1</v>
      </c>
      <c r="Q1385" s="2" t="s">
        <v>4859</v>
      </c>
      <c r="R1385" s="3"/>
      <c r="S1385" s="4"/>
      <c r="T1385" s="2" t="s">
        <v>1526</v>
      </c>
      <c r="U1385" s="1">
        <v>996091930</v>
      </c>
      <c r="V1385" s="2" t="s">
        <v>1526</v>
      </c>
      <c r="W1385" s="2" t="s">
        <v>48</v>
      </c>
      <c r="X1385" s="2" t="s">
        <v>1526</v>
      </c>
      <c r="Y1385" s="2" t="s">
        <v>364</v>
      </c>
      <c r="Z1385" s="2" t="s">
        <v>356</v>
      </c>
      <c r="AA1385" s="2" t="s">
        <v>1526</v>
      </c>
      <c r="AB1385" s="4"/>
      <c r="AC1385" s="2" t="s">
        <v>1526</v>
      </c>
      <c r="AD1385" s="2" t="s">
        <v>365</v>
      </c>
      <c r="AE1385" s="2" t="s">
        <v>1526</v>
      </c>
      <c r="AF1385" s="2" t="s">
        <v>1526</v>
      </c>
      <c r="AG1385" s="2" t="s">
        <v>48</v>
      </c>
      <c r="AH1385" s="2" t="s">
        <v>48</v>
      </c>
      <c r="AI1385" s="2" t="s">
        <v>522</v>
      </c>
      <c r="AJ1385" s="2" t="s">
        <v>523</v>
      </c>
      <c r="AK1385" s="1">
        <v>2610</v>
      </c>
      <c r="AL1385" s="2" t="s">
        <v>524</v>
      </c>
      <c r="AM1385" s="1">
        <v>2000000</v>
      </c>
      <c r="AN1385" s="2" t="s">
        <v>525</v>
      </c>
      <c r="AO1385" s="3">
        <v>2.0000000000000001E-4</v>
      </c>
      <c r="AP1385" s="2" t="s">
        <v>3476</v>
      </c>
      <c r="AQ1385" s="2" t="s">
        <v>1526</v>
      </c>
      <c r="AR1385" s="2" t="s">
        <v>1526</v>
      </c>
      <c r="AS1385" s="2" t="s">
        <v>1526</v>
      </c>
      <c r="AT1385" s="2" t="s">
        <v>1526</v>
      </c>
      <c r="AU1385" s="2" t="s">
        <v>1526</v>
      </c>
      <c r="AV1385" s="2" t="s">
        <v>1526</v>
      </c>
    </row>
    <row r="1386" spans="1:48" x14ac:dyDescent="0.2">
      <c r="A1386" s="2" t="s">
        <v>199</v>
      </c>
      <c r="B1386" s="1">
        <v>8301783</v>
      </c>
      <c r="C1386" s="2" t="s">
        <v>1400</v>
      </c>
      <c r="D1386" s="2" t="s">
        <v>48</v>
      </c>
      <c r="E1386" s="2" t="s">
        <v>48</v>
      </c>
      <c r="F1386" t="s">
        <v>5935</v>
      </c>
      <c r="G1386" s="3">
        <v>1</v>
      </c>
      <c r="H1386" s="3"/>
      <c r="I1386" s="3">
        <v>1</v>
      </c>
      <c r="J1386" s="3"/>
      <c r="K1386" s="3">
        <v>1</v>
      </c>
      <c r="L1386" s="3"/>
      <c r="M1386" s="3">
        <v>1</v>
      </c>
      <c r="N1386" s="3"/>
      <c r="O1386" s="2" t="s">
        <v>49</v>
      </c>
      <c r="P1386" s="3">
        <v>1</v>
      </c>
      <c r="Q1386" s="2" t="s">
        <v>4860</v>
      </c>
      <c r="R1386" s="3"/>
      <c r="S1386" s="4"/>
      <c r="T1386" s="2" t="s">
        <v>1526</v>
      </c>
      <c r="U1386" s="1">
        <v>996091930</v>
      </c>
      <c r="V1386" s="2" t="s">
        <v>1526</v>
      </c>
      <c r="W1386" s="2" t="s">
        <v>48</v>
      </c>
      <c r="X1386" s="2" t="s">
        <v>1526</v>
      </c>
      <c r="Y1386" s="2" t="s">
        <v>364</v>
      </c>
      <c r="Z1386" s="2" t="s">
        <v>356</v>
      </c>
      <c r="AA1386" s="2" t="s">
        <v>1526</v>
      </c>
      <c r="AB1386" s="4"/>
      <c r="AC1386" s="2" t="s">
        <v>1526</v>
      </c>
      <c r="AD1386" s="2" t="s">
        <v>365</v>
      </c>
      <c r="AE1386" s="2" t="s">
        <v>1526</v>
      </c>
      <c r="AF1386" s="2" t="s">
        <v>1526</v>
      </c>
      <c r="AG1386" s="2" t="s">
        <v>48</v>
      </c>
      <c r="AH1386" s="2" t="s">
        <v>48</v>
      </c>
      <c r="AI1386" s="2" t="s">
        <v>522</v>
      </c>
      <c r="AJ1386" s="2" t="s">
        <v>523</v>
      </c>
      <c r="AK1386" s="1">
        <v>2610</v>
      </c>
      <c r="AL1386" s="2" t="s">
        <v>524</v>
      </c>
      <c r="AM1386" s="1">
        <v>2000000</v>
      </c>
      <c r="AN1386" s="2" t="s">
        <v>525</v>
      </c>
      <c r="AO1386" s="3">
        <v>2.0000000000000001E-4</v>
      </c>
      <c r="AP1386" s="2" t="s">
        <v>3476</v>
      </c>
      <c r="AQ1386" s="2" t="s">
        <v>1526</v>
      </c>
      <c r="AR1386" s="2" t="s">
        <v>1526</v>
      </c>
      <c r="AS1386" s="2" t="s">
        <v>1526</v>
      </c>
      <c r="AT1386" s="2" t="s">
        <v>1526</v>
      </c>
      <c r="AU1386" s="2" t="s">
        <v>1526</v>
      </c>
      <c r="AV1386" s="2" t="s">
        <v>1526</v>
      </c>
    </row>
    <row r="1387" spans="1:48" x14ac:dyDescent="0.2">
      <c r="A1387" s="2" t="s">
        <v>199</v>
      </c>
      <c r="B1387" s="1">
        <v>8301784</v>
      </c>
      <c r="C1387" s="2" t="s">
        <v>1400</v>
      </c>
      <c r="D1387" s="2" t="s">
        <v>48</v>
      </c>
      <c r="E1387" s="2" t="s">
        <v>48</v>
      </c>
      <c r="F1387" t="s">
        <v>5935</v>
      </c>
      <c r="G1387" s="3">
        <v>1</v>
      </c>
      <c r="H1387" s="3"/>
      <c r="I1387" s="3">
        <v>1</v>
      </c>
      <c r="J1387" s="3"/>
      <c r="K1387" s="3">
        <v>1</v>
      </c>
      <c r="L1387" s="3"/>
      <c r="M1387" s="3">
        <v>1</v>
      </c>
      <c r="N1387" s="3"/>
      <c r="O1387" s="2" t="s">
        <v>49</v>
      </c>
      <c r="P1387" s="3">
        <v>1</v>
      </c>
      <c r="Q1387" s="2" t="s">
        <v>4861</v>
      </c>
      <c r="R1387" s="3"/>
      <c r="S1387" s="4"/>
      <c r="T1387" s="2" t="s">
        <v>1526</v>
      </c>
      <c r="U1387" s="1">
        <v>996091930</v>
      </c>
      <c r="V1387" s="2" t="s">
        <v>1526</v>
      </c>
      <c r="W1387" s="2" t="s">
        <v>48</v>
      </c>
      <c r="X1387" s="2" t="s">
        <v>1526</v>
      </c>
      <c r="Y1387" s="2" t="s">
        <v>364</v>
      </c>
      <c r="Z1387" s="2" t="s">
        <v>356</v>
      </c>
      <c r="AA1387" s="2" t="s">
        <v>1526</v>
      </c>
      <c r="AB1387" s="4"/>
      <c r="AC1387" s="2" t="s">
        <v>1526</v>
      </c>
      <c r="AD1387" s="2" t="s">
        <v>365</v>
      </c>
      <c r="AE1387" s="2" t="s">
        <v>1526</v>
      </c>
      <c r="AF1387" s="2" t="s">
        <v>1526</v>
      </c>
      <c r="AG1387" s="2" t="s">
        <v>48</v>
      </c>
      <c r="AH1387" s="2" t="s">
        <v>48</v>
      </c>
      <c r="AI1387" s="2" t="s">
        <v>522</v>
      </c>
      <c r="AJ1387" s="2" t="s">
        <v>523</v>
      </c>
      <c r="AK1387" s="1">
        <v>2610</v>
      </c>
      <c r="AL1387" s="2" t="s">
        <v>524</v>
      </c>
      <c r="AM1387" s="1">
        <v>2000000</v>
      </c>
      <c r="AN1387" s="2" t="s">
        <v>525</v>
      </c>
      <c r="AO1387" s="3">
        <v>2.0000000000000001E-4</v>
      </c>
      <c r="AP1387" s="2" t="s">
        <v>3476</v>
      </c>
      <c r="AQ1387" s="2" t="s">
        <v>1526</v>
      </c>
      <c r="AR1387" s="2" t="s">
        <v>1526</v>
      </c>
      <c r="AS1387" s="2" t="s">
        <v>1526</v>
      </c>
      <c r="AT1387" s="2" t="s">
        <v>1526</v>
      </c>
      <c r="AU1387" s="2" t="s">
        <v>1526</v>
      </c>
      <c r="AV1387" s="2" t="s">
        <v>1526</v>
      </c>
    </row>
    <row r="1388" spans="1:48" x14ac:dyDescent="0.2">
      <c r="A1388" s="2" t="s">
        <v>199</v>
      </c>
      <c r="B1388" s="1">
        <v>8301785</v>
      </c>
      <c r="C1388" s="2" t="s">
        <v>1401</v>
      </c>
      <c r="D1388" s="2" t="s">
        <v>48</v>
      </c>
      <c r="E1388" s="2" t="s">
        <v>48</v>
      </c>
      <c r="F1388" t="s">
        <v>5936</v>
      </c>
      <c r="G1388" s="3">
        <v>1</v>
      </c>
      <c r="H1388" s="3"/>
      <c r="I1388" s="3">
        <v>1</v>
      </c>
      <c r="J1388" s="3"/>
      <c r="K1388" s="3">
        <v>1</v>
      </c>
      <c r="L1388" s="3"/>
      <c r="M1388" s="3">
        <v>1</v>
      </c>
      <c r="N1388" s="3"/>
      <c r="O1388" s="2" t="s">
        <v>49</v>
      </c>
      <c r="P1388" s="3">
        <v>1</v>
      </c>
      <c r="Q1388" s="2" t="s">
        <v>4862</v>
      </c>
      <c r="R1388" s="3"/>
      <c r="S1388" s="4"/>
      <c r="T1388" s="2" t="s">
        <v>1526</v>
      </c>
      <c r="U1388" s="1">
        <v>996091930</v>
      </c>
      <c r="V1388" s="2" t="s">
        <v>1526</v>
      </c>
      <c r="W1388" s="2" t="s">
        <v>48</v>
      </c>
      <c r="X1388" s="2" t="s">
        <v>1526</v>
      </c>
      <c r="Y1388" s="2" t="s">
        <v>364</v>
      </c>
      <c r="Z1388" s="2" t="s">
        <v>356</v>
      </c>
      <c r="AA1388" s="2" t="s">
        <v>1526</v>
      </c>
      <c r="AB1388" s="4"/>
      <c r="AC1388" s="2" t="s">
        <v>1526</v>
      </c>
      <c r="AD1388" s="2" t="s">
        <v>365</v>
      </c>
      <c r="AE1388" s="2" t="s">
        <v>1526</v>
      </c>
      <c r="AF1388" s="2" t="s">
        <v>1526</v>
      </c>
      <c r="AG1388" s="2" t="s">
        <v>48</v>
      </c>
      <c r="AH1388" s="2" t="s">
        <v>48</v>
      </c>
      <c r="AI1388" s="2" t="s">
        <v>522</v>
      </c>
      <c r="AJ1388" s="2" t="s">
        <v>523</v>
      </c>
      <c r="AK1388" s="1">
        <v>2610</v>
      </c>
      <c r="AL1388" s="2" t="s">
        <v>524</v>
      </c>
      <c r="AM1388" s="1">
        <v>2000000</v>
      </c>
      <c r="AN1388" s="2" t="s">
        <v>525</v>
      </c>
      <c r="AO1388" s="3">
        <v>2.0000000000000001E-4</v>
      </c>
      <c r="AP1388" s="2" t="s">
        <v>3476</v>
      </c>
      <c r="AQ1388" s="2" t="s">
        <v>1526</v>
      </c>
      <c r="AR1388" s="2" t="s">
        <v>1526</v>
      </c>
      <c r="AS1388" s="2" t="s">
        <v>1526</v>
      </c>
      <c r="AT1388" s="2" t="s">
        <v>1526</v>
      </c>
      <c r="AU1388" s="2" t="s">
        <v>1526</v>
      </c>
      <c r="AV1388" s="2" t="s">
        <v>1526</v>
      </c>
    </row>
    <row r="1389" spans="1:48" x14ac:dyDescent="0.2">
      <c r="A1389" s="2" t="s">
        <v>199</v>
      </c>
      <c r="B1389" s="1">
        <v>8301786</v>
      </c>
      <c r="C1389" s="2" t="s">
        <v>1401</v>
      </c>
      <c r="D1389" s="2" t="s">
        <v>48</v>
      </c>
      <c r="E1389" s="2" t="s">
        <v>48</v>
      </c>
      <c r="F1389" t="s">
        <v>5936</v>
      </c>
      <c r="G1389" s="3">
        <v>1</v>
      </c>
      <c r="H1389" s="3"/>
      <c r="I1389" s="3">
        <v>1</v>
      </c>
      <c r="J1389" s="3"/>
      <c r="K1389" s="3">
        <v>1</v>
      </c>
      <c r="L1389" s="3"/>
      <c r="M1389" s="3">
        <v>1</v>
      </c>
      <c r="N1389" s="3"/>
      <c r="O1389" s="2" t="s">
        <v>49</v>
      </c>
      <c r="P1389" s="3">
        <v>1</v>
      </c>
      <c r="Q1389" s="2" t="s">
        <v>4863</v>
      </c>
      <c r="R1389" s="3"/>
      <c r="S1389" s="4"/>
      <c r="T1389" s="2" t="s">
        <v>1526</v>
      </c>
      <c r="U1389" s="1">
        <v>996091930</v>
      </c>
      <c r="V1389" s="2" t="s">
        <v>1526</v>
      </c>
      <c r="W1389" s="2" t="s">
        <v>48</v>
      </c>
      <c r="X1389" s="2" t="s">
        <v>1526</v>
      </c>
      <c r="Y1389" s="2" t="s">
        <v>364</v>
      </c>
      <c r="Z1389" s="2" t="s">
        <v>356</v>
      </c>
      <c r="AA1389" s="2" t="s">
        <v>1526</v>
      </c>
      <c r="AB1389" s="4"/>
      <c r="AC1389" s="2" t="s">
        <v>1526</v>
      </c>
      <c r="AD1389" s="2" t="s">
        <v>365</v>
      </c>
      <c r="AE1389" s="2" t="s">
        <v>1526</v>
      </c>
      <c r="AF1389" s="2" t="s">
        <v>1526</v>
      </c>
      <c r="AG1389" s="2" t="s">
        <v>48</v>
      </c>
      <c r="AH1389" s="2" t="s">
        <v>48</v>
      </c>
      <c r="AI1389" s="2" t="s">
        <v>522</v>
      </c>
      <c r="AJ1389" s="2" t="s">
        <v>523</v>
      </c>
      <c r="AK1389" s="1">
        <v>2610</v>
      </c>
      <c r="AL1389" s="2" t="s">
        <v>524</v>
      </c>
      <c r="AM1389" s="1">
        <v>2000000</v>
      </c>
      <c r="AN1389" s="2" t="s">
        <v>525</v>
      </c>
      <c r="AO1389" s="3">
        <v>2.0000000000000001E-4</v>
      </c>
      <c r="AP1389" s="2" t="s">
        <v>3476</v>
      </c>
      <c r="AQ1389" s="2" t="s">
        <v>1526</v>
      </c>
      <c r="AR1389" s="2" t="s">
        <v>1526</v>
      </c>
      <c r="AS1389" s="2" t="s">
        <v>1526</v>
      </c>
      <c r="AT1389" s="2" t="s">
        <v>1526</v>
      </c>
      <c r="AU1389" s="2" t="s">
        <v>1526</v>
      </c>
      <c r="AV1389" s="2" t="s">
        <v>1526</v>
      </c>
    </row>
    <row r="1390" spans="1:48" x14ac:dyDescent="0.2">
      <c r="A1390" s="2" t="s">
        <v>199</v>
      </c>
      <c r="B1390" s="1">
        <v>8301787</v>
      </c>
      <c r="C1390" s="2" t="s">
        <v>1401</v>
      </c>
      <c r="D1390" s="2" t="s">
        <v>48</v>
      </c>
      <c r="E1390" s="2" t="s">
        <v>48</v>
      </c>
      <c r="F1390" t="s">
        <v>5936</v>
      </c>
      <c r="G1390" s="3">
        <v>1</v>
      </c>
      <c r="H1390" s="3"/>
      <c r="I1390" s="3">
        <v>1</v>
      </c>
      <c r="J1390" s="3"/>
      <c r="K1390" s="3">
        <v>1</v>
      </c>
      <c r="L1390" s="3"/>
      <c r="M1390" s="3">
        <v>1</v>
      </c>
      <c r="N1390" s="3"/>
      <c r="O1390" s="2" t="s">
        <v>49</v>
      </c>
      <c r="P1390" s="3">
        <v>1</v>
      </c>
      <c r="Q1390" s="2" t="s">
        <v>4864</v>
      </c>
      <c r="R1390" s="3"/>
      <c r="S1390" s="4"/>
      <c r="T1390" s="2" t="s">
        <v>1526</v>
      </c>
      <c r="U1390" s="1">
        <v>996091930</v>
      </c>
      <c r="V1390" s="2" t="s">
        <v>1526</v>
      </c>
      <c r="W1390" s="2" t="s">
        <v>48</v>
      </c>
      <c r="X1390" s="2" t="s">
        <v>1526</v>
      </c>
      <c r="Y1390" s="2" t="s">
        <v>364</v>
      </c>
      <c r="Z1390" s="2" t="s">
        <v>356</v>
      </c>
      <c r="AA1390" s="2" t="s">
        <v>1526</v>
      </c>
      <c r="AB1390" s="4"/>
      <c r="AC1390" s="2" t="s">
        <v>1526</v>
      </c>
      <c r="AD1390" s="2" t="s">
        <v>365</v>
      </c>
      <c r="AE1390" s="2" t="s">
        <v>1526</v>
      </c>
      <c r="AF1390" s="2" t="s">
        <v>1526</v>
      </c>
      <c r="AG1390" s="2" t="s">
        <v>48</v>
      </c>
      <c r="AH1390" s="2" t="s">
        <v>48</v>
      </c>
      <c r="AI1390" s="2" t="s">
        <v>522</v>
      </c>
      <c r="AJ1390" s="2" t="s">
        <v>523</v>
      </c>
      <c r="AK1390" s="1">
        <v>2610</v>
      </c>
      <c r="AL1390" s="2" t="s">
        <v>524</v>
      </c>
      <c r="AM1390" s="1">
        <v>2000000</v>
      </c>
      <c r="AN1390" s="2" t="s">
        <v>525</v>
      </c>
      <c r="AO1390" s="3">
        <v>2.0000000000000001E-4</v>
      </c>
      <c r="AP1390" s="2" t="s">
        <v>3476</v>
      </c>
      <c r="AQ1390" s="2" t="s">
        <v>1526</v>
      </c>
      <c r="AR1390" s="2" t="s">
        <v>1526</v>
      </c>
      <c r="AS1390" s="2" t="s">
        <v>1526</v>
      </c>
      <c r="AT1390" s="2" t="s">
        <v>1526</v>
      </c>
      <c r="AU1390" s="2" t="s">
        <v>1526</v>
      </c>
      <c r="AV1390" s="2" t="s">
        <v>1526</v>
      </c>
    </row>
    <row r="1391" spans="1:48" x14ac:dyDescent="0.2">
      <c r="A1391" s="2" t="s">
        <v>199</v>
      </c>
      <c r="B1391" s="1">
        <v>8301788</v>
      </c>
      <c r="C1391" s="2" t="s">
        <v>1401</v>
      </c>
      <c r="D1391" s="2" t="s">
        <v>48</v>
      </c>
      <c r="E1391" s="2" t="s">
        <v>48</v>
      </c>
      <c r="F1391" t="s">
        <v>5936</v>
      </c>
      <c r="G1391" s="3">
        <v>1</v>
      </c>
      <c r="H1391" s="3"/>
      <c r="I1391" s="3">
        <v>1</v>
      </c>
      <c r="J1391" s="3"/>
      <c r="K1391" s="3">
        <v>1</v>
      </c>
      <c r="L1391" s="3"/>
      <c r="M1391" s="3">
        <v>1</v>
      </c>
      <c r="N1391" s="3"/>
      <c r="O1391" s="2" t="s">
        <v>49</v>
      </c>
      <c r="P1391" s="3">
        <v>1</v>
      </c>
      <c r="Q1391" s="2" t="s">
        <v>4865</v>
      </c>
      <c r="R1391" s="3"/>
      <c r="S1391" s="4"/>
      <c r="T1391" s="2" t="s">
        <v>1526</v>
      </c>
      <c r="U1391" s="1">
        <v>996091930</v>
      </c>
      <c r="V1391" s="2" t="s">
        <v>1526</v>
      </c>
      <c r="W1391" s="2" t="s">
        <v>48</v>
      </c>
      <c r="X1391" s="2" t="s">
        <v>1526</v>
      </c>
      <c r="Y1391" s="2" t="s">
        <v>364</v>
      </c>
      <c r="Z1391" s="2" t="s">
        <v>356</v>
      </c>
      <c r="AA1391" s="2" t="s">
        <v>1526</v>
      </c>
      <c r="AB1391" s="4"/>
      <c r="AC1391" s="2" t="s">
        <v>1526</v>
      </c>
      <c r="AD1391" s="2" t="s">
        <v>365</v>
      </c>
      <c r="AE1391" s="2" t="s">
        <v>1526</v>
      </c>
      <c r="AF1391" s="2" t="s">
        <v>1526</v>
      </c>
      <c r="AG1391" s="2" t="s">
        <v>48</v>
      </c>
      <c r="AH1391" s="2" t="s">
        <v>48</v>
      </c>
      <c r="AI1391" s="2" t="s">
        <v>522</v>
      </c>
      <c r="AJ1391" s="2" t="s">
        <v>523</v>
      </c>
      <c r="AK1391" s="1">
        <v>2610</v>
      </c>
      <c r="AL1391" s="2" t="s">
        <v>524</v>
      </c>
      <c r="AM1391" s="1">
        <v>2000000</v>
      </c>
      <c r="AN1391" s="2" t="s">
        <v>525</v>
      </c>
      <c r="AO1391" s="3">
        <v>2.0000000000000001E-4</v>
      </c>
      <c r="AP1391" s="2" t="s">
        <v>3476</v>
      </c>
      <c r="AQ1391" s="2" t="s">
        <v>1526</v>
      </c>
      <c r="AR1391" s="2" t="s">
        <v>1526</v>
      </c>
      <c r="AS1391" s="2" t="s">
        <v>1526</v>
      </c>
      <c r="AT1391" s="2" t="s">
        <v>1526</v>
      </c>
      <c r="AU1391" s="2" t="s">
        <v>1526</v>
      </c>
      <c r="AV1391" s="2" t="s">
        <v>1526</v>
      </c>
    </row>
    <row r="1392" spans="1:48" x14ac:dyDescent="0.2">
      <c r="A1392" s="2" t="s">
        <v>199</v>
      </c>
      <c r="B1392" s="1">
        <v>8301789</v>
      </c>
      <c r="C1392" s="2" t="s">
        <v>1401</v>
      </c>
      <c r="D1392" s="2" t="s">
        <v>48</v>
      </c>
      <c r="E1392" s="2" t="s">
        <v>48</v>
      </c>
      <c r="F1392" t="s">
        <v>5936</v>
      </c>
      <c r="G1392" s="3">
        <v>1</v>
      </c>
      <c r="H1392" s="3"/>
      <c r="I1392" s="3">
        <v>1</v>
      </c>
      <c r="J1392" s="3"/>
      <c r="K1392" s="3">
        <v>1</v>
      </c>
      <c r="L1392" s="3"/>
      <c r="M1392" s="3">
        <v>1</v>
      </c>
      <c r="N1392" s="3"/>
      <c r="O1392" s="2" t="s">
        <v>49</v>
      </c>
      <c r="P1392" s="3">
        <v>1</v>
      </c>
      <c r="Q1392" s="2" t="s">
        <v>4866</v>
      </c>
      <c r="R1392" s="3"/>
      <c r="S1392" s="4"/>
      <c r="T1392" s="2" t="s">
        <v>1526</v>
      </c>
      <c r="U1392" s="1">
        <v>996091930</v>
      </c>
      <c r="V1392" s="2" t="s">
        <v>1526</v>
      </c>
      <c r="W1392" s="2" t="s">
        <v>48</v>
      </c>
      <c r="X1392" s="2" t="s">
        <v>1526</v>
      </c>
      <c r="Y1392" s="2" t="s">
        <v>364</v>
      </c>
      <c r="Z1392" s="2" t="s">
        <v>356</v>
      </c>
      <c r="AA1392" s="2" t="s">
        <v>1526</v>
      </c>
      <c r="AB1392" s="4"/>
      <c r="AC1392" s="2" t="s">
        <v>1526</v>
      </c>
      <c r="AD1392" s="2" t="s">
        <v>365</v>
      </c>
      <c r="AE1392" s="2" t="s">
        <v>1526</v>
      </c>
      <c r="AF1392" s="2" t="s">
        <v>1526</v>
      </c>
      <c r="AG1392" s="2" t="s">
        <v>48</v>
      </c>
      <c r="AH1392" s="2" t="s">
        <v>48</v>
      </c>
      <c r="AI1392" s="2" t="s">
        <v>522</v>
      </c>
      <c r="AJ1392" s="2" t="s">
        <v>523</v>
      </c>
      <c r="AK1392" s="1">
        <v>2610</v>
      </c>
      <c r="AL1392" s="2" t="s">
        <v>524</v>
      </c>
      <c r="AM1392" s="1">
        <v>2000000</v>
      </c>
      <c r="AN1392" s="2" t="s">
        <v>525</v>
      </c>
      <c r="AO1392" s="3">
        <v>2.0000000000000001E-4</v>
      </c>
      <c r="AP1392" s="2" t="s">
        <v>3476</v>
      </c>
      <c r="AQ1392" s="2" t="s">
        <v>1526</v>
      </c>
      <c r="AR1392" s="2" t="s">
        <v>1526</v>
      </c>
      <c r="AS1392" s="2" t="s">
        <v>1526</v>
      </c>
      <c r="AT1392" s="2" t="s">
        <v>1526</v>
      </c>
      <c r="AU1392" s="2" t="s">
        <v>1526</v>
      </c>
      <c r="AV1392" s="2" t="s">
        <v>1526</v>
      </c>
    </row>
    <row r="1393" spans="1:48" x14ac:dyDescent="0.2">
      <c r="A1393" s="2" t="s">
        <v>199</v>
      </c>
      <c r="B1393" s="1">
        <v>8301790</v>
      </c>
      <c r="C1393" s="2" t="s">
        <v>1401</v>
      </c>
      <c r="D1393" s="2" t="s">
        <v>48</v>
      </c>
      <c r="E1393" s="2" t="s">
        <v>48</v>
      </c>
      <c r="F1393" t="s">
        <v>5936</v>
      </c>
      <c r="G1393" s="3">
        <v>1</v>
      </c>
      <c r="H1393" s="3"/>
      <c r="I1393" s="3">
        <v>1</v>
      </c>
      <c r="J1393" s="3"/>
      <c r="K1393" s="3">
        <v>1</v>
      </c>
      <c r="L1393" s="3"/>
      <c r="M1393" s="3">
        <v>1</v>
      </c>
      <c r="N1393" s="3"/>
      <c r="O1393" s="2" t="s">
        <v>49</v>
      </c>
      <c r="P1393" s="3">
        <v>1</v>
      </c>
      <c r="Q1393" s="2" t="s">
        <v>4867</v>
      </c>
      <c r="R1393" s="3"/>
      <c r="S1393" s="4"/>
      <c r="T1393" s="2" t="s">
        <v>1526</v>
      </c>
      <c r="U1393" s="1">
        <v>996091930</v>
      </c>
      <c r="V1393" s="2" t="s">
        <v>1526</v>
      </c>
      <c r="W1393" s="2" t="s">
        <v>48</v>
      </c>
      <c r="X1393" s="2" t="s">
        <v>1526</v>
      </c>
      <c r="Y1393" s="2" t="s">
        <v>364</v>
      </c>
      <c r="Z1393" s="2" t="s">
        <v>356</v>
      </c>
      <c r="AA1393" s="2" t="s">
        <v>1526</v>
      </c>
      <c r="AB1393" s="4"/>
      <c r="AC1393" s="2" t="s">
        <v>1526</v>
      </c>
      <c r="AD1393" s="2" t="s">
        <v>365</v>
      </c>
      <c r="AE1393" s="2" t="s">
        <v>1526</v>
      </c>
      <c r="AF1393" s="2" t="s">
        <v>1526</v>
      </c>
      <c r="AG1393" s="2" t="s">
        <v>48</v>
      </c>
      <c r="AH1393" s="2" t="s">
        <v>48</v>
      </c>
      <c r="AI1393" s="2" t="s">
        <v>522</v>
      </c>
      <c r="AJ1393" s="2" t="s">
        <v>523</v>
      </c>
      <c r="AK1393" s="1">
        <v>2610</v>
      </c>
      <c r="AL1393" s="2" t="s">
        <v>524</v>
      </c>
      <c r="AM1393" s="1">
        <v>2000000</v>
      </c>
      <c r="AN1393" s="2" t="s">
        <v>525</v>
      </c>
      <c r="AO1393" s="3">
        <v>2.0000000000000001E-4</v>
      </c>
      <c r="AP1393" s="2" t="s">
        <v>3476</v>
      </c>
      <c r="AQ1393" s="2" t="s">
        <v>1526</v>
      </c>
      <c r="AR1393" s="2" t="s">
        <v>1526</v>
      </c>
      <c r="AS1393" s="2" t="s">
        <v>1526</v>
      </c>
      <c r="AT1393" s="2" t="s">
        <v>1526</v>
      </c>
      <c r="AU1393" s="2" t="s">
        <v>1526</v>
      </c>
      <c r="AV1393" s="2" t="s">
        <v>1526</v>
      </c>
    </row>
    <row r="1394" spans="1:48" x14ac:dyDescent="0.2">
      <c r="A1394" s="2" t="s">
        <v>199</v>
      </c>
      <c r="B1394" s="1">
        <v>8301791</v>
      </c>
      <c r="C1394" s="2" t="s">
        <v>1401</v>
      </c>
      <c r="D1394" s="2" t="s">
        <v>48</v>
      </c>
      <c r="E1394" s="2" t="s">
        <v>48</v>
      </c>
      <c r="F1394" t="s">
        <v>5936</v>
      </c>
      <c r="G1394" s="3">
        <v>1</v>
      </c>
      <c r="H1394" s="3"/>
      <c r="I1394" s="3">
        <v>1</v>
      </c>
      <c r="J1394" s="3"/>
      <c r="K1394" s="3">
        <v>1</v>
      </c>
      <c r="L1394" s="3"/>
      <c r="M1394" s="3">
        <v>1</v>
      </c>
      <c r="N1394" s="3"/>
      <c r="O1394" s="2" t="s">
        <v>49</v>
      </c>
      <c r="P1394" s="3">
        <v>1</v>
      </c>
      <c r="Q1394" s="2" t="s">
        <v>4868</v>
      </c>
      <c r="R1394" s="3"/>
      <c r="S1394" s="4"/>
      <c r="T1394" s="2" t="s">
        <v>1526</v>
      </c>
      <c r="U1394" s="1">
        <v>996091930</v>
      </c>
      <c r="V1394" s="2" t="s">
        <v>1526</v>
      </c>
      <c r="W1394" s="2" t="s">
        <v>48</v>
      </c>
      <c r="X1394" s="2" t="s">
        <v>1526</v>
      </c>
      <c r="Y1394" s="2" t="s">
        <v>364</v>
      </c>
      <c r="Z1394" s="2" t="s">
        <v>356</v>
      </c>
      <c r="AA1394" s="2" t="s">
        <v>1526</v>
      </c>
      <c r="AB1394" s="4"/>
      <c r="AC1394" s="2" t="s">
        <v>1526</v>
      </c>
      <c r="AD1394" s="2" t="s">
        <v>365</v>
      </c>
      <c r="AE1394" s="2" t="s">
        <v>1526</v>
      </c>
      <c r="AF1394" s="2" t="s">
        <v>1526</v>
      </c>
      <c r="AG1394" s="2" t="s">
        <v>48</v>
      </c>
      <c r="AH1394" s="2" t="s">
        <v>48</v>
      </c>
      <c r="AI1394" s="2" t="s">
        <v>522</v>
      </c>
      <c r="AJ1394" s="2" t="s">
        <v>523</v>
      </c>
      <c r="AK1394" s="1">
        <v>2610</v>
      </c>
      <c r="AL1394" s="2" t="s">
        <v>524</v>
      </c>
      <c r="AM1394" s="1">
        <v>2000000</v>
      </c>
      <c r="AN1394" s="2" t="s">
        <v>525</v>
      </c>
      <c r="AO1394" s="3">
        <v>2.0000000000000001E-4</v>
      </c>
      <c r="AP1394" s="2" t="s">
        <v>3476</v>
      </c>
      <c r="AQ1394" s="2" t="s">
        <v>1526</v>
      </c>
      <c r="AR1394" s="2" t="s">
        <v>1526</v>
      </c>
      <c r="AS1394" s="2" t="s">
        <v>1526</v>
      </c>
      <c r="AT1394" s="2" t="s">
        <v>1526</v>
      </c>
      <c r="AU1394" s="2" t="s">
        <v>1526</v>
      </c>
      <c r="AV1394" s="2" t="s">
        <v>1526</v>
      </c>
    </row>
    <row r="1395" spans="1:48" x14ac:dyDescent="0.2">
      <c r="A1395" s="2" t="s">
        <v>199</v>
      </c>
      <c r="B1395" s="1">
        <v>8301792</v>
      </c>
      <c r="C1395" s="2" t="s">
        <v>1402</v>
      </c>
      <c r="D1395" s="2" t="s">
        <v>48</v>
      </c>
      <c r="E1395" s="2" t="s">
        <v>48</v>
      </c>
      <c r="F1395" t="s">
        <v>5937</v>
      </c>
      <c r="G1395" s="3">
        <v>1</v>
      </c>
      <c r="H1395" s="3"/>
      <c r="I1395" s="3">
        <v>1</v>
      </c>
      <c r="J1395" s="3"/>
      <c r="K1395" s="3">
        <v>1</v>
      </c>
      <c r="L1395" s="3"/>
      <c r="M1395" s="3">
        <v>1</v>
      </c>
      <c r="N1395" s="3"/>
      <c r="O1395" s="2" t="s">
        <v>49</v>
      </c>
      <c r="P1395" s="3">
        <v>1</v>
      </c>
      <c r="Q1395" s="2" t="s">
        <v>4869</v>
      </c>
      <c r="R1395" s="3"/>
      <c r="S1395" s="4"/>
      <c r="T1395" s="2" t="s">
        <v>1526</v>
      </c>
      <c r="U1395" s="1">
        <v>996091930</v>
      </c>
      <c r="V1395" s="2" t="s">
        <v>1526</v>
      </c>
      <c r="W1395" s="2" t="s">
        <v>48</v>
      </c>
      <c r="X1395" s="2" t="s">
        <v>1526</v>
      </c>
      <c r="Y1395" s="2" t="s">
        <v>364</v>
      </c>
      <c r="Z1395" s="2" t="s">
        <v>356</v>
      </c>
      <c r="AA1395" s="2" t="s">
        <v>1526</v>
      </c>
      <c r="AB1395" s="4"/>
      <c r="AC1395" s="2" t="s">
        <v>1526</v>
      </c>
      <c r="AD1395" s="2" t="s">
        <v>365</v>
      </c>
      <c r="AE1395" s="2" t="s">
        <v>1526</v>
      </c>
      <c r="AF1395" s="2" t="s">
        <v>1526</v>
      </c>
      <c r="AG1395" s="2" t="s">
        <v>48</v>
      </c>
      <c r="AH1395" s="2" t="s">
        <v>48</v>
      </c>
      <c r="AI1395" s="2" t="s">
        <v>522</v>
      </c>
      <c r="AJ1395" s="2" t="s">
        <v>523</v>
      </c>
      <c r="AK1395" s="1">
        <v>2610</v>
      </c>
      <c r="AL1395" s="2" t="s">
        <v>524</v>
      </c>
      <c r="AM1395" s="1">
        <v>2000000</v>
      </c>
      <c r="AN1395" s="2" t="s">
        <v>525</v>
      </c>
      <c r="AO1395" s="3">
        <v>2.0000000000000001E-4</v>
      </c>
      <c r="AP1395" s="2" t="s">
        <v>3476</v>
      </c>
      <c r="AQ1395" s="2" t="s">
        <v>1526</v>
      </c>
      <c r="AR1395" s="2" t="s">
        <v>1526</v>
      </c>
      <c r="AS1395" s="2" t="s">
        <v>1526</v>
      </c>
      <c r="AT1395" s="2" t="s">
        <v>1526</v>
      </c>
      <c r="AU1395" s="2" t="s">
        <v>1526</v>
      </c>
      <c r="AV1395" s="2" t="s">
        <v>1526</v>
      </c>
    </row>
    <row r="1396" spans="1:48" x14ac:dyDescent="0.2">
      <c r="A1396" s="2" t="s">
        <v>199</v>
      </c>
      <c r="B1396" s="1">
        <v>8301793</v>
      </c>
      <c r="C1396" s="2" t="s">
        <v>1402</v>
      </c>
      <c r="D1396" s="2" t="s">
        <v>48</v>
      </c>
      <c r="E1396" s="2" t="s">
        <v>48</v>
      </c>
      <c r="F1396" t="s">
        <v>5937</v>
      </c>
      <c r="G1396" s="3">
        <v>1</v>
      </c>
      <c r="H1396" s="3"/>
      <c r="I1396" s="3">
        <v>1</v>
      </c>
      <c r="J1396" s="3"/>
      <c r="K1396" s="3">
        <v>1</v>
      </c>
      <c r="L1396" s="3"/>
      <c r="M1396" s="3">
        <v>1</v>
      </c>
      <c r="N1396" s="3"/>
      <c r="O1396" s="2" t="s">
        <v>49</v>
      </c>
      <c r="P1396" s="3">
        <v>1</v>
      </c>
      <c r="Q1396" s="2" t="s">
        <v>4870</v>
      </c>
      <c r="R1396" s="3"/>
      <c r="S1396" s="4"/>
      <c r="T1396" s="2" t="s">
        <v>1526</v>
      </c>
      <c r="U1396" s="1">
        <v>996091930</v>
      </c>
      <c r="V1396" s="2" t="s">
        <v>1526</v>
      </c>
      <c r="W1396" s="2" t="s">
        <v>48</v>
      </c>
      <c r="X1396" s="2" t="s">
        <v>1526</v>
      </c>
      <c r="Y1396" s="2" t="s">
        <v>364</v>
      </c>
      <c r="Z1396" s="2" t="s">
        <v>356</v>
      </c>
      <c r="AA1396" s="2" t="s">
        <v>1526</v>
      </c>
      <c r="AB1396" s="4"/>
      <c r="AC1396" s="2" t="s">
        <v>1526</v>
      </c>
      <c r="AD1396" s="2" t="s">
        <v>365</v>
      </c>
      <c r="AE1396" s="2" t="s">
        <v>1526</v>
      </c>
      <c r="AF1396" s="2" t="s">
        <v>1526</v>
      </c>
      <c r="AG1396" s="2" t="s">
        <v>48</v>
      </c>
      <c r="AH1396" s="2" t="s">
        <v>48</v>
      </c>
      <c r="AI1396" s="2" t="s">
        <v>522</v>
      </c>
      <c r="AJ1396" s="2" t="s">
        <v>523</v>
      </c>
      <c r="AK1396" s="1">
        <v>2610</v>
      </c>
      <c r="AL1396" s="2" t="s">
        <v>524</v>
      </c>
      <c r="AM1396" s="1">
        <v>2000000</v>
      </c>
      <c r="AN1396" s="2" t="s">
        <v>525</v>
      </c>
      <c r="AO1396" s="3">
        <v>2.0000000000000001E-4</v>
      </c>
      <c r="AP1396" s="2" t="s">
        <v>3476</v>
      </c>
      <c r="AQ1396" s="2" t="s">
        <v>1526</v>
      </c>
      <c r="AR1396" s="2" t="s">
        <v>1526</v>
      </c>
      <c r="AS1396" s="2" t="s">
        <v>1526</v>
      </c>
      <c r="AT1396" s="2" t="s">
        <v>1526</v>
      </c>
      <c r="AU1396" s="2" t="s">
        <v>1526</v>
      </c>
      <c r="AV1396" s="2" t="s">
        <v>1526</v>
      </c>
    </row>
    <row r="1397" spans="1:48" x14ac:dyDescent="0.2">
      <c r="A1397" s="2" t="s">
        <v>199</v>
      </c>
      <c r="B1397" s="1">
        <v>8301794</v>
      </c>
      <c r="C1397" s="2" t="s">
        <v>1402</v>
      </c>
      <c r="D1397" s="2" t="s">
        <v>48</v>
      </c>
      <c r="E1397" s="2" t="s">
        <v>48</v>
      </c>
      <c r="F1397" t="s">
        <v>5937</v>
      </c>
      <c r="G1397" s="3">
        <v>1</v>
      </c>
      <c r="H1397" s="3"/>
      <c r="I1397" s="3">
        <v>1</v>
      </c>
      <c r="J1397" s="3"/>
      <c r="K1397" s="3">
        <v>1</v>
      </c>
      <c r="L1397" s="3"/>
      <c r="M1397" s="3">
        <v>1</v>
      </c>
      <c r="N1397" s="3"/>
      <c r="O1397" s="2" t="s">
        <v>49</v>
      </c>
      <c r="P1397" s="3">
        <v>1</v>
      </c>
      <c r="Q1397" s="2" t="s">
        <v>4871</v>
      </c>
      <c r="R1397" s="3"/>
      <c r="S1397" s="4"/>
      <c r="T1397" s="2" t="s">
        <v>1526</v>
      </c>
      <c r="U1397" s="1">
        <v>996091930</v>
      </c>
      <c r="V1397" s="2" t="s">
        <v>1526</v>
      </c>
      <c r="W1397" s="2" t="s">
        <v>48</v>
      </c>
      <c r="X1397" s="2" t="s">
        <v>1526</v>
      </c>
      <c r="Y1397" s="2" t="s">
        <v>364</v>
      </c>
      <c r="Z1397" s="2" t="s">
        <v>356</v>
      </c>
      <c r="AA1397" s="2" t="s">
        <v>1526</v>
      </c>
      <c r="AB1397" s="4"/>
      <c r="AC1397" s="2" t="s">
        <v>1526</v>
      </c>
      <c r="AD1397" s="2" t="s">
        <v>365</v>
      </c>
      <c r="AE1397" s="2" t="s">
        <v>1526</v>
      </c>
      <c r="AF1397" s="2" t="s">
        <v>1526</v>
      </c>
      <c r="AG1397" s="2" t="s">
        <v>48</v>
      </c>
      <c r="AH1397" s="2" t="s">
        <v>48</v>
      </c>
      <c r="AI1397" s="2" t="s">
        <v>522</v>
      </c>
      <c r="AJ1397" s="2" t="s">
        <v>523</v>
      </c>
      <c r="AK1397" s="1">
        <v>2610</v>
      </c>
      <c r="AL1397" s="2" t="s">
        <v>524</v>
      </c>
      <c r="AM1397" s="1">
        <v>2000000</v>
      </c>
      <c r="AN1397" s="2" t="s">
        <v>525</v>
      </c>
      <c r="AO1397" s="3">
        <v>2.0000000000000001E-4</v>
      </c>
      <c r="AP1397" s="2" t="s">
        <v>3476</v>
      </c>
      <c r="AQ1397" s="2" t="s">
        <v>1526</v>
      </c>
      <c r="AR1397" s="2" t="s">
        <v>1526</v>
      </c>
      <c r="AS1397" s="2" t="s">
        <v>1526</v>
      </c>
      <c r="AT1397" s="2" t="s">
        <v>1526</v>
      </c>
      <c r="AU1397" s="2" t="s">
        <v>1526</v>
      </c>
      <c r="AV1397" s="2" t="s">
        <v>1526</v>
      </c>
    </row>
    <row r="1398" spans="1:48" x14ac:dyDescent="0.2">
      <c r="A1398" s="2" t="s">
        <v>199</v>
      </c>
      <c r="B1398" s="1">
        <v>8301795</v>
      </c>
      <c r="C1398" s="2" t="s">
        <v>1402</v>
      </c>
      <c r="D1398" s="2" t="s">
        <v>48</v>
      </c>
      <c r="E1398" s="2" t="s">
        <v>48</v>
      </c>
      <c r="F1398" t="s">
        <v>5937</v>
      </c>
      <c r="G1398" s="3">
        <v>1</v>
      </c>
      <c r="H1398" s="3"/>
      <c r="I1398" s="3">
        <v>1</v>
      </c>
      <c r="J1398" s="3"/>
      <c r="K1398" s="3">
        <v>1</v>
      </c>
      <c r="L1398" s="3"/>
      <c r="M1398" s="3">
        <v>1</v>
      </c>
      <c r="N1398" s="3"/>
      <c r="O1398" s="2" t="s">
        <v>49</v>
      </c>
      <c r="P1398" s="3">
        <v>1</v>
      </c>
      <c r="Q1398" s="2" t="s">
        <v>4872</v>
      </c>
      <c r="R1398" s="3"/>
      <c r="S1398" s="4"/>
      <c r="T1398" s="2" t="s">
        <v>1526</v>
      </c>
      <c r="U1398" s="1">
        <v>996091930</v>
      </c>
      <c r="V1398" s="2" t="s">
        <v>1526</v>
      </c>
      <c r="W1398" s="2" t="s">
        <v>48</v>
      </c>
      <c r="X1398" s="2" t="s">
        <v>1526</v>
      </c>
      <c r="Y1398" s="2" t="s">
        <v>364</v>
      </c>
      <c r="Z1398" s="2" t="s">
        <v>356</v>
      </c>
      <c r="AA1398" s="2" t="s">
        <v>1526</v>
      </c>
      <c r="AB1398" s="4"/>
      <c r="AC1398" s="2" t="s">
        <v>1526</v>
      </c>
      <c r="AD1398" s="2" t="s">
        <v>365</v>
      </c>
      <c r="AE1398" s="2" t="s">
        <v>1526</v>
      </c>
      <c r="AF1398" s="2" t="s">
        <v>1526</v>
      </c>
      <c r="AG1398" s="2" t="s">
        <v>48</v>
      </c>
      <c r="AH1398" s="2" t="s">
        <v>48</v>
      </c>
      <c r="AI1398" s="2" t="s">
        <v>522</v>
      </c>
      <c r="AJ1398" s="2" t="s">
        <v>523</v>
      </c>
      <c r="AK1398" s="1">
        <v>2610</v>
      </c>
      <c r="AL1398" s="2" t="s">
        <v>524</v>
      </c>
      <c r="AM1398" s="1">
        <v>2000000</v>
      </c>
      <c r="AN1398" s="2" t="s">
        <v>525</v>
      </c>
      <c r="AO1398" s="3">
        <v>2.0000000000000001E-4</v>
      </c>
      <c r="AP1398" s="2" t="s">
        <v>3476</v>
      </c>
      <c r="AQ1398" s="2" t="s">
        <v>1526</v>
      </c>
      <c r="AR1398" s="2" t="s">
        <v>1526</v>
      </c>
      <c r="AS1398" s="2" t="s">
        <v>1526</v>
      </c>
      <c r="AT1398" s="2" t="s">
        <v>1526</v>
      </c>
      <c r="AU1398" s="2" t="s">
        <v>1526</v>
      </c>
      <c r="AV1398" s="2" t="s">
        <v>1526</v>
      </c>
    </row>
    <row r="1399" spans="1:48" x14ac:dyDescent="0.2">
      <c r="A1399" s="2" t="s">
        <v>199</v>
      </c>
      <c r="B1399" s="1">
        <v>8301796</v>
      </c>
      <c r="C1399" s="2" t="s">
        <v>1402</v>
      </c>
      <c r="D1399" s="2" t="s">
        <v>48</v>
      </c>
      <c r="E1399" s="2" t="s">
        <v>48</v>
      </c>
      <c r="F1399" t="s">
        <v>5937</v>
      </c>
      <c r="G1399" s="3">
        <v>1</v>
      </c>
      <c r="H1399" s="3"/>
      <c r="I1399" s="3">
        <v>1</v>
      </c>
      <c r="J1399" s="3"/>
      <c r="K1399" s="3">
        <v>1</v>
      </c>
      <c r="L1399" s="3"/>
      <c r="M1399" s="3">
        <v>1</v>
      </c>
      <c r="N1399" s="3"/>
      <c r="O1399" s="2" t="s">
        <v>49</v>
      </c>
      <c r="P1399" s="3">
        <v>1</v>
      </c>
      <c r="Q1399" s="2" t="s">
        <v>4873</v>
      </c>
      <c r="R1399" s="3"/>
      <c r="S1399" s="4"/>
      <c r="T1399" s="2" t="s">
        <v>1526</v>
      </c>
      <c r="U1399" s="1">
        <v>996091930</v>
      </c>
      <c r="V1399" s="2" t="s">
        <v>1526</v>
      </c>
      <c r="W1399" s="2" t="s">
        <v>48</v>
      </c>
      <c r="X1399" s="2" t="s">
        <v>1526</v>
      </c>
      <c r="Y1399" s="2" t="s">
        <v>364</v>
      </c>
      <c r="Z1399" s="2" t="s">
        <v>356</v>
      </c>
      <c r="AA1399" s="2" t="s">
        <v>1526</v>
      </c>
      <c r="AB1399" s="4"/>
      <c r="AC1399" s="2" t="s">
        <v>1526</v>
      </c>
      <c r="AD1399" s="2" t="s">
        <v>365</v>
      </c>
      <c r="AE1399" s="2" t="s">
        <v>1526</v>
      </c>
      <c r="AF1399" s="2" t="s">
        <v>1526</v>
      </c>
      <c r="AG1399" s="2" t="s">
        <v>48</v>
      </c>
      <c r="AH1399" s="2" t="s">
        <v>48</v>
      </c>
      <c r="AI1399" s="2" t="s">
        <v>522</v>
      </c>
      <c r="AJ1399" s="2" t="s">
        <v>523</v>
      </c>
      <c r="AK1399" s="1">
        <v>2610</v>
      </c>
      <c r="AL1399" s="2" t="s">
        <v>524</v>
      </c>
      <c r="AM1399" s="1">
        <v>2000000</v>
      </c>
      <c r="AN1399" s="2" t="s">
        <v>525</v>
      </c>
      <c r="AO1399" s="3">
        <v>2.0000000000000001E-4</v>
      </c>
      <c r="AP1399" s="2" t="s">
        <v>3476</v>
      </c>
      <c r="AQ1399" s="2" t="s">
        <v>1526</v>
      </c>
      <c r="AR1399" s="2" t="s">
        <v>1526</v>
      </c>
      <c r="AS1399" s="2" t="s">
        <v>1526</v>
      </c>
      <c r="AT1399" s="2" t="s">
        <v>1526</v>
      </c>
      <c r="AU1399" s="2" t="s">
        <v>1526</v>
      </c>
      <c r="AV1399" s="2" t="s">
        <v>1526</v>
      </c>
    </row>
    <row r="1400" spans="1:48" x14ac:dyDescent="0.2">
      <c r="A1400" s="2" t="s">
        <v>199</v>
      </c>
      <c r="B1400" s="1">
        <v>8301797</v>
      </c>
      <c r="C1400" s="2" t="s">
        <v>1402</v>
      </c>
      <c r="D1400" s="2" t="s">
        <v>48</v>
      </c>
      <c r="E1400" s="2" t="s">
        <v>48</v>
      </c>
      <c r="F1400" t="s">
        <v>5937</v>
      </c>
      <c r="G1400" s="3">
        <v>1</v>
      </c>
      <c r="H1400" s="3"/>
      <c r="I1400" s="3">
        <v>1</v>
      </c>
      <c r="J1400" s="3"/>
      <c r="K1400" s="3">
        <v>1</v>
      </c>
      <c r="L1400" s="3"/>
      <c r="M1400" s="3">
        <v>1</v>
      </c>
      <c r="N1400" s="3"/>
      <c r="O1400" s="2" t="s">
        <v>49</v>
      </c>
      <c r="P1400" s="3">
        <v>1</v>
      </c>
      <c r="Q1400" s="2" t="s">
        <v>4874</v>
      </c>
      <c r="R1400" s="3"/>
      <c r="S1400" s="4"/>
      <c r="T1400" s="2" t="s">
        <v>1526</v>
      </c>
      <c r="U1400" s="1">
        <v>996091930</v>
      </c>
      <c r="V1400" s="2" t="s">
        <v>1526</v>
      </c>
      <c r="W1400" s="2" t="s">
        <v>48</v>
      </c>
      <c r="X1400" s="2" t="s">
        <v>1526</v>
      </c>
      <c r="Y1400" s="2" t="s">
        <v>364</v>
      </c>
      <c r="Z1400" s="2" t="s">
        <v>356</v>
      </c>
      <c r="AA1400" s="2" t="s">
        <v>1526</v>
      </c>
      <c r="AB1400" s="4"/>
      <c r="AC1400" s="2" t="s">
        <v>1526</v>
      </c>
      <c r="AD1400" s="2" t="s">
        <v>365</v>
      </c>
      <c r="AE1400" s="2" t="s">
        <v>1526</v>
      </c>
      <c r="AF1400" s="2" t="s">
        <v>1526</v>
      </c>
      <c r="AG1400" s="2" t="s">
        <v>48</v>
      </c>
      <c r="AH1400" s="2" t="s">
        <v>48</v>
      </c>
      <c r="AI1400" s="2" t="s">
        <v>522</v>
      </c>
      <c r="AJ1400" s="2" t="s">
        <v>523</v>
      </c>
      <c r="AK1400" s="1">
        <v>2610</v>
      </c>
      <c r="AL1400" s="2" t="s">
        <v>524</v>
      </c>
      <c r="AM1400" s="1">
        <v>2000000</v>
      </c>
      <c r="AN1400" s="2" t="s">
        <v>525</v>
      </c>
      <c r="AO1400" s="3">
        <v>2.0000000000000001E-4</v>
      </c>
      <c r="AP1400" s="2" t="s">
        <v>3476</v>
      </c>
      <c r="AQ1400" s="2" t="s">
        <v>1526</v>
      </c>
      <c r="AR1400" s="2" t="s">
        <v>1526</v>
      </c>
      <c r="AS1400" s="2" t="s">
        <v>1526</v>
      </c>
      <c r="AT1400" s="2" t="s">
        <v>1526</v>
      </c>
      <c r="AU1400" s="2" t="s">
        <v>1526</v>
      </c>
      <c r="AV1400" s="2" t="s">
        <v>1526</v>
      </c>
    </row>
    <row r="1401" spans="1:48" x14ac:dyDescent="0.2">
      <c r="A1401" s="2" t="s">
        <v>199</v>
      </c>
      <c r="B1401" s="1">
        <v>8301798</v>
      </c>
      <c r="C1401" s="2" t="s">
        <v>1402</v>
      </c>
      <c r="D1401" s="2" t="s">
        <v>48</v>
      </c>
      <c r="E1401" s="2" t="s">
        <v>48</v>
      </c>
      <c r="F1401" t="s">
        <v>5937</v>
      </c>
      <c r="G1401" s="3">
        <v>1</v>
      </c>
      <c r="H1401" s="3"/>
      <c r="I1401" s="3">
        <v>1</v>
      </c>
      <c r="J1401" s="3"/>
      <c r="K1401" s="3">
        <v>1</v>
      </c>
      <c r="L1401" s="3"/>
      <c r="M1401" s="3">
        <v>1</v>
      </c>
      <c r="N1401" s="3"/>
      <c r="O1401" s="2" t="s">
        <v>49</v>
      </c>
      <c r="P1401" s="3">
        <v>1</v>
      </c>
      <c r="Q1401" s="2" t="s">
        <v>4875</v>
      </c>
      <c r="R1401" s="3"/>
      <c r="S1401" s="4"/>
      <c r="T1401" s="2" t="s">
        <v>1526</v>
      </c>
      <c r="U1401" s="1">
        <v>996091930</v>
      </c>
      <c r="V1401" s="2" t="s">
        <v>1526</v>
      </c>
      <c r="W1401" s="2" t="s">
        <v>48</v>
      </c>
      <c r="X1401" s="2" t="s">
        <v>1526</v>
      </c>
      <c r="Y1401" s="2" t="s">
        <v>364</v>
      </c>
      <c r="Z1401" s="2" t="s">
        <v>356</v>
      </c>
      <c r="AA1401" s="2" t="s">
        <v>1526</v>
      </c>
      <c r="AB1401" s="4"/>
      <c r="AC1401" s="2" t="s">
        <v>1526</v>
      </c>
      <c r="AD1401" s="2" t="s">
        <v>365</v>
      </c>
      <c r="AE1401" s="2" t="s">
        <v>1526</v>
      </c>
      <c r="AF1401" s="2" t="s">
        <v>1526</v>
      </c>
      <c r="AG1401" s="2" t="s">
        <v>48</v>
      </c>
      <c r="AH1401" s="2" t="s">
        <v>48</v>
      </c>
      <c r="AI1401" s="2" t="s">
        <v>522</v>
      </c>
      <c r="AJ1401" s="2" t="s">
        <v>523</v>
      </c>
      <c r="AK1401" s="1">
        <v>2610</v>
      </c>
      <c r="AL1401" s="2" t="s">
        <v>524</v>
      </c>
      <c r="AM1401" s="1">
        <v>2000000</v>
      </c>
      <c r="AN1401" s="2" t="s">
        <v>525</v>
      </c>
      <c r="AO1401" s="3">
        <v>2.0000000000000001E-4</v>
      </c>
      <c r="AP1401" s="2" t="s">
        <v>3476</v>
      </c>
      <c r="AQ1401" s="2" t="s">
        <v>1526</v>
      </c>
      <c r="AR1401" s="2" t="s">
        <v>1526</v>
      </c>
      <c r="AS1401" s="2" t="s">
        <v>1526</v>
      </c>
      <c r="AT1401" s="2" t="s">
        <v>1526</v>
      </c>
      <c r="AU1401" s="2" t="s">
        <v>1526</v>
      </c>
      <c r="AV1401" s="2" t="s">
        <v>1526</v>
      </c>
    </row>
    <row r="1402" spans="1:48" x14ac:dyDescent="0.2">
      <c r="A1402" s="2" t="s">
        <v>199</v>
      </c>
      <c r="B1402" s="1">
        <v>8301799</v>
      </c>
      <c r="C1402" s="2" t="s">
        <v>1403</v>
      </c>
      <c r="D1402" s="2" t="s">
        <v>48</v>
      </c>
      <c r="E1402" s="2" t="s">
        <v>48</v>
      </c>
      <c r="F1402" t="s">
        <v>5938</v>
      </c>
      <c r="G1402" s="3">
        <v>1</v>
      </c>
      <c r="H1402" s="3"/>
      <c r="I1402" s="3">
        <v>1</v>
      </c>
      <c r="J1402" s="3"/>
      <c r="K1402" s="3">
        <v>1</v>
      </c>
      <c r="L1402" s="3"/>
      <c r="M1402" s="3">
        <v>1</v>
      </c>
      <c r="N1402" s="3"/>
      <c r="O1402" s="2" t="s">
        <v>49</v>
      </c>
      <c r="P1402" s="3">
        <v>1</v>
      </c>
      <c r="Q1402" s="2" t="s">
        <v>4876</v>
      </c>
      <c r="R1402" s="3"/>
      <c r="S1402" s="4"/>
      <c r="T1402" s="2" t="s">
        <v>1526</v>
      </c>
      <c r="U1402" s="1">
        <v>996091930</v>
      </c>
      <c r="V1402" s="2" t="s">
        <v>1526</v>
      </c>
      <c r="W1402" s="2" t="s">
        <v>48</v>
      </c>
      <c r="X1402" s="2" t="s">
        <v>1526</v>
      </c>
      <c r="Y1402" s="2" t="s">
        <v>364</v>
      </c>
      <c r="Z1402" s="2" t="s">
        <v>356</v>
      </c>
      <c r="AA1402" s="2" t="s">
        <v>1526</v>
      </c>
      <c r="AB1402" s="4"/>
      <c r="AC1402" s="2" t="s">
        <v>1526</v>
      </c>
      <c r="AD1402" s="2" t="s">
        <v>365</v>
      </c>
      <c r="AE1402" s="2" t="s">
        <v>1526</v>
      </c>
      <c r="AF1402" s="2" t="s">
        <v>1526</v>
      </c>
      <c r="AG1402" s="2" t="s">
        <v>48</v>
      </c>
      <c r="AH1402" s="2" t="s">
        <v>48</v>
      </c>
      <c r="AI1402" s="2" t="s">
        <v>522</v>
      </c>
      <c r="AJ1402" s="2" t="s">
        <v>523</v>
      </c>
      <c r="AK1402" s="1">
        <v>2610</v>
      </c>
      <c r="AL1402" s="2" t="s">
        <v>524</v>
      </c>
      <c r="AM1402" s="1">
        <v>2000000</v>
      </c>
      <c r="AN1402" s="2" t="s">
        <v>525</v>
      </c>
      <c r="AO1402" s="3">
        <v>2.0000000000000001E-4</v>
      </c>
      <c r="AP1402" s="2" t="s">
        <v>3476</v>
      </c>
      <c r="AQ1402" s="2" t="s">
        <v>1526</v>
      </c>
      <c r="AR1402" s="2" t="s">
        <v>1526</v>
      </c>
      <c r="AS1402" s="2" t="s">
        <v>1526</v>
      </c>
      <c r="AT1402" s="2" t="s">
        <v>1526</v>
      </c>
      <c r="AU1402" s="2" t="s">
        <v>1526</v>
      </c>
      <c r="AV1402" s="2" t="s">
        <v>1526</v>
      </c>
    </row>
    <row r="1403" spans="1:48" x14ac:dyDescent="0.2">
      <c r="A1403" s="2" t="s">
        <v>199</v>
      </c>
      <c r="B1403" s="1">
        <v>8301800</v>
      </c>
      <c r="C1403" s="2" t="s">
        <v>1403</v>
      </c>
      <c r="D1403" s="2" t="s">
        <v>48</v>
      </c>
      <c r="E1403" s="2" t="s">
        <v>48</v>
      </c>
      <c r="F1403" t="s">
        <v>5938</v>
      </c>
      <c r="G1403" s="3">
        <v>1</v>
      </c>
      <c r="H1403" s="3"/>
      <c r="I1403" s="3">
        <v>1</v>
      </c>
      <c r="J1403" s="3"/>
      <c r="K1403" s="3">
        <v>1</v>
      </c>
      <c r="L1403" s="3"/>
      <c r="M1403" s="3">
        <v>1</v>
      </c>
      <c r="N1403" s="3"/>
      <c r="O1403" s="2" t="s">
        <v>49</v>
      </c>
      <c r="P1403" s="3">
        <v>1</v>
      </c>
      <c r="Q1403" s="2" t="s">
        <v>4877</v>
      </c>
      <c r="R1403" s="3"/>
      <c r="S1403" s="4"/>
      <c r="T1403" s="2" t="s">
        <v>1526</v>
      </c>
      <c r="U1403" s="1">
        <v>996091930</v>
      </c>
      <c r="V1403" s="2" t="s">
        <v>1526</v>
      </c>
      <c r="W1403" s="2" t="s">
        <v>48</v>
      </c>
      <c r="X1403" s="2" t="s">
        <v>1526</v>
      </c>
      <c r="Y1403" s="2" t="s">
        <v>364</v>
      </c>
      <c r="Z1403" s="2" t="s">
        <v>356</v>
      </c>
      <c r="AA1403" s="2" t="s">
        <v>1526</v>
      </c>
      <c r="AB1403" s="4"/>
      <c r="AC1403" s="2" t="s">
        <v>1526</v>
      </c>
      <c r="AD1403" s="2" t="s">
        <v>365</v>
      </c>
      <c r="AE1403" s="2" t="s">
        <v>1526</v>
      </c>
      <c r="AF1403" s="2" t="s">
        <v>1526</v>
      </c>
      <c r="AG1403" s="2" t="s">
        <v>48</v>
      </c>
      <c r="AH1403" s="2" t="s">
        <v>48</v>
      </c>
      <c r="AI1403" s="2" t="s">
        <v>522</v>
      </c>
      <c r="AJ1403" s="2" t="s">
        <v>523</v>
      </c>
      <c r="AK1403" s="1">
        <v>2610</v>
      </c>
      <c r="AL1403" s="2" t="s">
        <v>524</v>
      </c>
      <c r="AM1403" s="1">
        <v>2000000</v>
      </c>
      <c r="AN1403" s="2" t="s">
        <v>525</v>
      </c>
      <c r="AO1403" s="3">
        <v>2.0000000000000001E-4</v>
      </c>
      <c r="AP1403" s="2" t="s">
        <v>3476</v>
      </c>
      <c r="AQ1403" s="2" t="s">
        <v>1526</v>
      </c>
      <c r="AR1403" s="2" t="s">
        <v>1526</v>
      </c>
      <c r="AS1403" s="2" t="s">
        <v>1526</v>
      </c>
      <c r="AT1403" s="2" t="s">
        <v>1526</v>
      </c>
      <c r="AU1403" s="2" t="s">
        <v>1526</v>
      </c>
      <c r="AV1403" s="2" t="s">
        <v>1526</v>
      </c>
    </row>
    <row r="1404" spans="1:48" x14ac:dyDescent="0.2">
      <c r="A1404" s="2" t="s">
        <v>199</v>
      </c>
      <c r="B1404" s="1">
        <v>8301801</v>
      </c>
      <c r="C1404" s="2" t="s">
        <v>1403</v>
      </c>
      <c r="D1404" s="2" t="s">
        <v>48</v>
      </c>
      <c r="E1404" s="2" t="s">
        <v>48</v>
      </c>
      <c r="F1404" t="s">
        <v>5938</v>
      </c>
      <c r="G1404" s="3">
        <v>1</v>
      </c>
      <c r="H1404" s="3"/>
      <c r="I1404" s="3">
        <v>1</v>
      </c>
      <c r="J1404" s="3"/>
      <c r="K1404" s="3">
        <v>1</v>
      </c>
      <c r="L1404" s="3"/>
      <c r="M1404" s="3">
        <v>1</v>
      </c>
      <c r="N1404" s="3"/>
      <c r="O1404" s="2" t="s">
        <v>49</v>
      </c>
      <c r="P1404" s="3">
        <v>1</v>
      </c>
      <c r="Q1404" s="2" t="s">
        <v>4878</v>
      </c>
      <c r="R1404" s="3"/>
      <c r="S1404" s="4"/>
      <c r="T1404" s="2" t="s">
        <v>1526</v>
      </c>
      <c r="U1404" s="1">
        <v>996091930</v>
      </c>
      <c r="V1404" s="2" t="s">
        <v>1526</v>
      </c>
      <c r="W1404" s="2" t="s">
        <v>48</v>
      </c>
      <c r="X1404" s="2" t="s">
        <v>1526</v>
      </c>
      <c r="Y1404" s="2" t="s">
        <v>364</v>
      </c>
      <c r="Z1404" s="2" t="s">
        <v>356</v>
      </c>
      <c r="AA1404" s="2" t="s">
        <v>1526</v>
      </c>
      <c r="AB1404" s="4"/>
      <c r="AC1404" s="2" t="s">
        <v>1526</v>
      </c>
      <c r="AD1404" s="2" t="s">
        <v>365</v>
      </c>
      <c r="AE1404" s="2" t="s">
        <v>1526</v>
      </c>
      <c r="AF1404" s="2" t="s">
        <v>1526</v>
      </c>
      <c r="AG1404" s="2" t="s">
        <v>48</v>
      </c>
      <c r="AH1404" s="2" t="s">
        <v>48</v>
      </c>
      <c r="AI1404" s="2" t="s">
        <v>522</v>
      </c>
      <c r="AJ1404" s="2" t="s">
        <v>523</v>
      </c>
      <c r="AK1404" s="1">
        <v>2610</v>
      </c>
      <c r="AL1404" s="2" t="s">
        <v>524</v>
      </c>
      <c r="AM1404" s="1">
        <v>2000000</v>
      </c>
      <c r="AN1404" s="2" t="s">
        <v>525</v>
      </c>
      <c r="AO1404" s="3">
        <v>2.0000000000000001E-4</v>
      </c>
      <c r="AP1404" s="2" t="s">
        <v>3476</v>
      </c>
      <c r="AQ1404" s="2" t="s">
        <v>1526</v>
      </c>
      <c r="AR1404" s="2" t="s">
        <v>1526</v>
      </c>
      <c r="AS1404" s="2" t="s">
        <v>1526</v>
      </c>
      <c r="AT1404" s="2" t="s">
        <v>1526</v>
      </c>
      <c r="AU1404" s="2" t="s">
        <v>1526</v>
      </c>
      <c r="AV1404" s="2" t="s">
        <v>1526</v>
      </c>
    </row>
    <row r="1405" spans="1:48" x14ac:dyDescent="0.2">
      <c r="A1405" s="2" t="s">
        <v>199</v>
      </c>
      <c r="B1405" s="1">
        <v>8301802</v>
      </c>
      <c r="C1405" s="2" t="s">
        <v>1403</v>
      </c>
      <c r="D1405" s="2" t="s">
        <v>48</v>
      </c>
      <c r="E1405" s="2" t="s">
        <v>48</v>
      </c>
      <c r="F1405" t="s">
        <v>5938</v>
      </c>
      <c r="G1405" s="3">
        <v>1</v>
      </c>
      <c r="H1405" s="3"/>
      <c r="I1405" s="3">
        <v>1</v>
      </c>
      <c r="J1405" s="3"/>
      <c r="K1405" s="3">
        <v>1</v>
      </c>
      <c r="L1405" s="3"/>
      <c r="M1405" s="3">
        <v>1</v>
      </c>
      <c r="N1405" s="3"/>
      <c r="O1405" s="2" t="s">
        <v>49</v>
      </c>
      <c r="P1405" s="3">
        <v>1</v>
      </c>
      <c r="Q1405" s="2" t="s">
        <v>4879</v>
      </c>
      <c r="R1405" s="3"/>
      <c r="S1405" s="4"/>
      <c r="T1405" s="2" t="s">
        <v>1526</v>
      </c>
      <c r="U1405" s="1">
        <v>996091930</v>
      </c>
      <c r="V1405" s="2" t="s">
        <v>1526</v>
      </c>
      <c r="W1405" s="2" t="s">
        <v>48</v>
      </c>
      <c r="X1405" s="2" t="s">
        <v>1526</v>
      </c>
      <c r="Y1405" s="2" t="s">
        <v>364</v>
      </c>
      <c r="Z1405" s="2" t="s">
        <v>356</v>
      </c>
      <c r="AA1405" s="2" t="s">
        <v>1526</v>
      </c>
      <c r="AB1405" s="4"/>
      <c r="AC1405" s="2" t="s">
        <v>1526</v>
      </c>
      <c r="AD1405" s="2" t="s">
        <v>365</v>
      </c>
      <c r="AE1405" s="2" t="s">
        <v>1526</v>
      </c>
      <c r="AF1405" s="2" t="s">
        <v>1526</v>
      </c>
      <c r="AG1405" s="2" t="s">
        <v>48</v>
      </c>
      <c r="AH1405" s="2" t="s">
        <v>48</v>
      </c>
      <c r="AI1405" s="2" t="s">
        <v>522</v>
      </c>
      <c r="AJ1405" s="2" t="s">
        <v>523</v>
      </c>
      <c r="AK1405" s="1">
        <v>2610</v>
      </c>
      <c r="AL1405" s="2" t="s">
        <v>524</v>
      </c>
      <c r="AM1405" s="1">
        <v>2000000</v>
      </c>
      <c r="AN1405" s="2" t="s">
        <v>525</v>
      </c>
      <c r="AO1405" s="3">
        <v>2.0000000000000001E-4</v>
      </c>
      <c r="AP1405" s="2" t="s">
        <v>3476</v>
      </c>
      <c r="AQ1405" s="2" t="s">
        <v>1526</v>
      </c>
      <c r="AR1405" s="2" t="s">
        <v>1526</v>
      </c>
      <c r="AS1405" s="2" t="s">
        <v>1526</v>
      </c>
      <c r="AT1405" s="2" t="s">
        <v>1526</v>
      </c>
      <c r="AU1405" s="2" t="s">
        <v>1526</v>
      </c>
      <c r="AV1405" s="2" t="s">
        <v>1526</v>
      </c>
    </row>
    <row r="1406" spans="1:48" x14ac:dyDescent="0.2">
      <c r="A1406" s="2" t="s">
        <v>199</v>
      </c>
      <c r="B1406" s="1">
        <v>8301803</v>
      </c>
      <c r="C1406" s="2" t="s">
        <v>1403</v>
      </c>
      <c r="D1406" s="2" t="s">
        <v>48</v>
      </c>
      <c r="E1406" s="2" t="s">
        <v>48</v>
      </c>
      <c r="F1406" t="s">
        <v>5938</v>
      </c>
      <c r="G1406" s="3">
        <v>1</v>
      </c>
      <c r="H1406" s="3"/>
      <c r="I1406" s="3">
        <v>1</v>
      </c>
      <c r="J1406" s="3"/>
      <c r="K1406" s="3">
        <v>1</v>
      </c>
      <c r="L1406" s="3"/>
      <c r="M1406" s="3">
        <v>1</v>
      </c>
      <c r="N1406" s="3"/>
      <c r="O1406" s="2" t="s">
        <v>49</v>
      </c>
      <c r="P1406" s="3">
        <v>1</v>
      </c>
      <c r="Q1406" s="2" t="s">
        <v>4880</v>
      </c>
      <c r="R1406" s="3"/>
      <c r="S1406" s="4"/>
      <c r="T1406" s="2" t="s">
        <v>1526</v>
      </c>
      <c r="U1406" s="1">
        <v>996091930</v>
      </c>
      <c r="V1406" s="2" t="s">
        <v>1526</v>
      </c>
      <c r="W1406" s="2" t="s">
        <v>48</v>
      </c>
      <c r="X1406" s="2" t="s">
        <v>1526</v>
      </c>
      <c r="Y1406" s="2" t="s">
        <v>364</v>
      </c>
      <c r="Z1406" s="2" t="s">
        <v>356</v>
      </c>
      <c r="AA1406" s="2" t="s">
        <v>1526</v>
      </c>
      <c r="AB1406" s="4"/>
      <c r="AC1406" s="2" t="s">
        <v>1526</v>
      </c>
      <c r="AD1406" s="2" t="s">
        <v>365</v>
      </c>
      <c r="AE1406" s="2" t="s">
        <v>1526</v>
      </c>
      <c r="AF1406" s="2" t="s">
        <v>1526</v>
      </c>
      <c r="AG1406" s="2" t="s">
        <v>48</v>
      </c>
      <c r="AH1406" s="2" t="s">
        <v>48</v>
      </c>
      <c r="AI1406" s="2" t="s">
        <v>522</v>
      </c>
      <c r="AJ1406" s="2" t="s">
        <v>523</v>
      </c>
      <c r="AK1406" s="1">
        <v>2610</v>
      </c>
      <c r="AL1406" s="2" t="s">
        <v>524</v>
      </c>
      <c r="AM1406" s="1">
        <v>2000000</v>
      </c>
      <c r="AN1406" s="2" t="s">
        <v>525</v>
      </c>
      <c r="AO1406" s="3">
        <v>2.0000000000000001E-4</v>
      </c>
      <c r="AP1406" s="2" t="s">
        <v>3476</v>
      </c>
      <c r="AQ1406" s="2" t="s">
        <v>1526</v>
      </c>
      <c r="AR1406" s="2" t="s">
        <v>1526</v>
      </c>
      <c r="AS1406" s="2" t="s">
        <v>1526</v>
      </c>
      <c r="AT1406" s="2" t="s">
        <v>1526</v>
      </c>
      <c r="AU1406" s="2" t="s">
        <v>1526</v>
      </c>
      <c r="AV1406" s="2" t="s">
        <v>1526</v>
      </c>
    </row>
    <row r="1407" spans="1:48" x14ac:dyDescent="0.2">
      <c r="A1407" s="2" t="s">
        <v>199</v>
      </c>
      <c r="B1407" s="1">
        <v>8301804</v>
      </c>
      <c r="C1407" s="2" t="s">
        <v>1403</v>
      </c>
      <c r="D1407" s="2" t="s">
        <v>48</v>
      </c>
      <c r="E1407" s="2" t="s">
        <v>48</v>
      </c>
      <c r="F1407" t="s">
        <v>5938</v>
      </c>
      <c r="G1407" s="3">
        <v>1</v>
      </c>
      <c r="H1407" s="3"/>
      <c r="I1407" s="3">
        <v>1</v>
      </c>
      <c r="J1407" s="3"/>
      <c r="K1407" s="3">
        <v>1</v>
      </c>
      <c r="L1407" s="3"/>
      <c r="M1407" s="3">
        <v>1</v>
      </c>
      <c r="N1407" s="3"/>
      <c r="O1407" s="2" t="s">
        <v>49</v>
      </c>
      <c r="P1407" s="3">
        <v>1</v>
      </c>
      <c r="Q1407" s="2" t="s">
        <v>4881</v>
      </c>
      <c r="R1407" s="3"/>
      <c r="S1407" s="4"/>
      <c r="T1407" s="2" t="s">
        <v>1526</v>
      </c>
      <c r="U1407" s="1">
        <v>996091930</v>
      </c>
      <c r="V1407" s="2" t="s">
        <v>1526</v>
      </c>
      <c r="W1407" s="2" t="s">
        <v>48</v>
      </c>
      <c r="X1407" s="2" t="s">
        <v>1526</v>
      </c>
      <c r="Y1407" s="2" t="s">
        <v>364</v>
      </c>
      <c r="Z1407" s="2" t="s">
        <v>356</v>
      </c>
      <c r="AA1407" s="2" t="s">
        <v>1526</v>
      </c>
      <c r="AB1407" s="4"/>
      <c r="AC1407" s="2" t="s">
        <v>1526</v>
      </c>
      <c r="AD1407" s="2" t="s">
        <v>365</v>
      </c>
      <c r="AE1407" s="2" t="s">
        <v>1526</v>
      </c>
      <c r="AF1407" s="2" t="s">
        <v>1526</v>
      </c>
      <c r="AG1407" s="2" t="s">
        <v>48</v>
      </c>
      <c r="AH1407" s="2" t="s">
        <v>48</v>
      </c>
      <c r="AI1407" s="2" t="s">
        <v>522</v>
      </c>
      <c r="AJ1407" s="2" t="s">
        <v>523</v>
      </c>
      <c r="AK1407" s="1">
        <v>2610</v>
      </c>
      <c r="AL1407" s="2" t="s">
        <v>524</v>
      </c>
      <c r="AM1407" s="1">
        <v>2000000</v>
      </c>
      <c r="AN1407" s="2" t="s">
        <v>525</v>
      </c>
      <c r="AO1407" s="3">
        <v>2.0000000000000001E-4</v>
      </c>
      <c r="AP1407" s="2" t="s">
        <v>3476</v>
      </c>
      <c r="AQ1407" s="2" t="s">
        <v>1526</v>
      </c>
      <c r="AR1407" s="2" t="s">
        <v>1526</v>
      </c>
      <c r="AS1407" s="2" t="s">
        <v>1526</v>
      </c>
      <c r="AT1407" s="2" t="s">
        <v>1526</v>
      </c>
      <c r="AU1407" s="2" t="s">
        <v>1526</v>
      </c>
      <c r="AV1407" s="2" t="s">
        <v>1526</v>
      </c>
    </row>
    <row r="1408" spans="1:48" x14ac:dyDescent="0.2">
      <c r="A1408" s="2" t="s">
        <v>199</v>
      </c>
      <c r="B1408" s="1">
        <v>8301805</v>
      </c>
      <c r="C1408" s="2" t="s">
        <v>1403</v>
      </c>
      <c r="D1408" s="2" t="s">
        <v>48</v>
      </c>
      <c r="E1408" s="2" t="s">
        <v>48</v>
      </c>
      <c r="F1408" t="s">
        <v>5938</v>
      </c>
      <c r="G1408" s="3">
        <v>1</v>
      </c>
      <c r="H1408" s="3"/>
      <c r="I1408" s="3">
        <v>1</v>
      </c>
      <c r="J1408" s="3"/>
      <c r="K1408" s="3">
        <v>1</v>
      </c>
      <c r="L1408" s="3"/>
      <c r="M1408" s="3">
        <v>1</v>
      </c>
      <c r="N1408" s="3"/>
      <c r="O1408" s="2" t="s">
        <v>49</v>
      </c>
      <c r="P1408" s="3">
        <v>1</v>
      </c>
      <c r="Q1408" s="2" t="s">
        <v>4882</v>
      </c>
      <c r="R1408" s="3"/>
      <c r="S1408" s="4"/>
      <c r="T1408" s="2" t="s">
        <v>1526</v>
      </c>
      <c r="U1408" s="1">
        <v>996091930</v>
      </c>
      <c r="V1408" s="2" t="s">
        <v>1526</v>
      </c>
      <c r="W1408" s="2" t="s">
        <v>48</v>
      </c>
      <c r="X1408" s="2" t="s">
        <v>1526</v>
      </c>
      <c r="Y1408" s="2" t="s">
        <v>364</v>
      </c>
      <c r="Z1408" s="2" t="s">
        <v>356</v>
      </c>
      <c r="AA1408" s="2" t="s">
        <v>1526</v>
      </c>
      <c r="AB1408" s="4"/>
      <c r="AC1408" s="2" t="s">
        <v>1526</v>
      </c>
      <c r="AD1408" s="2" t="s">
        <v>365</v>
      </c>
      <c r="AE1408" s="2" t="s">
        <v>1526</v>
      </c>
      <c r="AF1408" s="2" t="s">
        <v>1526</v>
      </c>
      <c r="AG1408" s="2" t="s">
        <v>48</v>
      </c>
      <c r="AH1408" s="2" t="s">
        <v>48</v>
      </c>
      <c r="AI1408" s="2" t="s">
        <v>522</v>
      </c>
      <c r="AJ1408" s="2" t="s">
        <v>523</v>
      </c>
      <c r="AK1408" s="1">
        <v>2610</v>
      </c>
      <c r="AL1408" s="2" t="s">
        <v>524</v>
      </c>
      <c r="AM1408" s="1">
        <v>2000000</v>
      </c>
      <c r="AN1408" s="2" t="s">
        <v>525</v>
      </c>
      <c r="AO1408" s="3">
        <v>2.0000000000000001E-4</v>
      </c>
      <c r="AP1408" s="2" t="s">
        <v>3476</v>
      </c>
      <c r="AQ1408" s="2" t="s">
        <v>1526</v>
      </c>
      <c r="AR1408" s="2" t="s">
        <v>1526</v>
      </c>
      <c r="AS1408" s="2" t="s">
        <v>1526</v>
      </c>
      <c r="AT1408" s="2" t="s">
        <v>1526</v>
      </c>
      <c r="AU1408" s="2" t="s">
        <v>1526</v>
      </c>
      <c r="AV1408" s="2" t="s">
        <v>1526</v>
      </c>
    </row>
    <row r="1409" spans="1:48" x14ac:dyDescent="0.2">
      <c r="A1409" s="2" t="s">
        <v>199</v>
      </c>
      <c r="B1409" s="1">
        <v>8301806</v>
      </c>
      <c r="C1409" s="2" t="s">
        <v>1404</v>
      </c>
      <c r="D1409" s="2" t="s">
        <v>48</v>
      </c>
      <c r="E1409" s="2" t="s">
        <v>48</v>
      </c>
      <c r="F1409" t="s">
        <v>5939</v>
      </c>
      <c r="G1409" s="3">
        <v>1</v>
      </c>
      <c r="H1409" s="3"/>
      <c r="I1409" s="3">
        <v>1</v>
      </c>
      <c r="J1409" s="3"/>
      <c r="K1409" s="3">
        <v>1</v>
      </c>
      <c r="L1409" s="3"/>
      <c r="M1409" s="3">
        <v>1</v>
      </c>
      <c r="N1409" s="3"/>
      <c r="O1409" s="2" t="s">
        <v>49</v>
      </c>
      <c r="P1409" s="3">
        <v>1</v>
      </c>
      <c r="Q1409" s="2" t="s">
        <v>4883</v>
      </c>
      <c r="R1409" s="3"/>
      <c r="S1409" s="4"/>
      <c r="T1409" s="2" t="s">
        <v>1526</v>
      </c>
      <c r="U1409" s="1">
        <v>996091930</v>
      </c>
      <c r="V1409" s="2" t="s">
        <v>1526</v>
      </c>
      <c r="W1409" s="2" t="s">
        <v>48</v>
      </c>
      <c r="X1409" s="2" t="s">
        <v>1526</v>
      </c>
      <c r="Y1409" s="2" t="s">
        <v>364</v>
      </c>
      <c r="Z1409" s="2" t="s">
        <v>356</v>
      </c>
      <c r="AA1409" s="2" t="s">
        <v>1526</v>
      </c>
      <c r="AB1409" s="4"/>
      <c r="AC1409" s="2" t="s">
        <v>1526</v>
      </c>
      <c r="AD1409" s="2" t="s">
        <v>365</v>
      </c>
      <c r="AE1409" s="2" t="s">
        <v>1526</v>
      </c>
      <c r="AF1409" s="2" t="s">
        <v>1526</v>
      </c>
      <c r="AG1409" s="2" t="s">
        <v>48</v>
      </c>
      <c r="AH1409" s="2" t="s">
        <v>48</v>
      </c>
      <c r="AI1409" s="2" t="s">
        <v>522</v>
      </c>
      <c r="AJ1409" s="2" t="s">
        <v>523</v>
      </c>
      <c r="AK1409" s="1">
        <v>2610</v>
      </c>
      <c r="AL1409" s="2" t="s">
        <v>524</v>
      </c>
      <c r="AM1409" s="1">
        <v>2000000</v>
      </c>
      <c r="AN1409" s="2" t="s">
        <v>525</v>
      </c>
      <c r="AO1409" s="3">
        <v>2.0000000000000001E-4</v>
      </c>
      <c r="AP1409" s="2" t="s">
        <v>3476</v>
      </c>
      <c r="AQ1409" s="2" t="s">
        <v>1526</v>
      </c>
      <c r="AR1409" s="2" t="s">
        <v>1526</v>
      </c>
      <c r="AS1409" s="2" t="s">
        <v>1526</v>
      </c>
      <c r="AT1409" s="2" t="s">
        <v>1526</v>
      </c>
      <c r="AU1409" s="2" t="s">
        <v>1526</v>
      </c>
      <c r="AV1409" s="2" t="s">
        <v>1526</v>
      </c>
    </row>
    <row r="1410" spans="1:48" x14ac:dyDescent="0.2">
      <c r="A1410" s="2" t="s">
        <v>199</v>
      </c>
      <c r="B1410" s="1">
        <v>8301807</v>
      </c>
      <c r="C1410" s="2" t="s">
        <v>1404</v>
      </c>
      <c r="D1410" s="2" t="s">
        <v>48</v>
      </c>
      <c r="E1410" s="2" t="s">
        <v>48</v>
      </c>
      <c r="F1410" t="s">
        <v>5939</v>
      </c>
      <c r="G1410" s="3">
        <v>1</v>
      </c>
      <c r="H1410" s="3"/>
      <c r="I1410" s="3">
        <v>1</v>
      </c>
      <c r="J1410" s="3"/>
      <c r="K1410" s="3">
        <v>1</v>
      </c>
      <c r="L1410" s="3"/>
      <c r="M1410" s="3">
        <v>1</v>
      </c>
      <c r="N1410" s="3"/>
      <c r="O1410" s="2" t="s">
        <v>49</v>
      </c>
      <c r="P1410" s="3">
        <v>1</v>
      </c>
      <c r="Q1410" s="2" t="s">
        <v>4884</v>
      </c>
      <c r="R1410" s="3"/>
      <c r="S1410" s="4"/>
      <c r="T1410" s="2" t="s">
        <v>1526</v>
      </c>
      <c r="U1410" s="1">
        <v>996091930</v>
      </c>
      <c r="V1410" s="2" t="s">
        <v>1526</v>
      </c>
      <c r="W1410" s="2" t="s">
        <v>48</v>
      </c>
      <c r="X1410" s="2" t="s">
        <v>1526</v>
      </c>
      <c r="Y1410" s="2" t="s">
        <v>364</v>
      </c>
      <c r="Z1410" s="2" t="s">
        <v>356</v>
      </c>
      <c r="AA1410" s="2" t="s">
        <v>1526</v>
      </c>
      <c r="AB1410" s="4"/>
      <c r="AC1410" s="2" t="s">
        <v>1526</v>
      </c>
      <c r="AD1410" s="2" t="s">
        <v>365</v>
      </c>
      <c r="AE1410" s="2" t="s">
        <v>1526</v>
      </c>
      <c r="AF1410" s="2" t="s">
        <v>1526</v>
      </c>
      <c r="AG1410" s="2" t="s">
        <v>48</v>
      </c>
      <c r="AH1410" s="2" t="s">
        <v>48</v>
      </c>
      <c r="AI1410" s="2" t="s">
        <v>522</v>
      </c>
      <c r="AJ1410" s="2" t="s">
        <v>523</v>
      </c>
      <c r="AK1410" s="1">
        <v>2610</v>
      </c>
      <c r="AL1410" s="2" t="s">
        <v>524</v>
      </c>
      <c r="AM1410" s="1">
        <v>2000000</v>
      </c>
      <c r="AN1410" s="2" t="s">
        <v>525</v>
      </c>
      <c r="AO1410" s="3">
        <v>2.0000000000000001E-4</v>
      </c>
      <c r="AP1410" s="2" t="s">
        <v>3476</v>
      </c>
      <c r="AQ1410" s="2" t="s">
        <v>1526</v>
      </c>
      <c r="AR1410" s="2" t="s">
        <v>1526</v>
      </c>
      <c r="AS1410" s="2" t="s">
        <v>1526</v>
      </c>
      <c r="AT1410" s="2" t="s">
        <v>1526</v>
      </c>
      <c r="AU1410" s="2" t="s">
        <v>1526</v>
      </c>
      <c r="AV1410" s="2" t="s">
        <v>1526</v>
      </c>
    </row>
    <row r="1411" spans="1:48" x14ac:dyDescent="0.2">
      <c r="A1411" s="2" t="s">
        <v>199</v>
      </c>
      <c r="B1411" s="1">
        <v>8301808</v>
      </c>
      <c r="C1411" s="2" t="s">
        <v>1404</v>
      </c>
      <c r="D1411" s="2" t="s">
        <v>48</v>
      </c>
      <c r="E1411" s="2" t="s">
        <v>48</v>
      </c>
      <c r="F1411" t="s">
        <v>5939</v>
      </c>
      <c r="G1411" s="3">
        <v>1</v>
      </c>
      <c r="H1411" s="3"/>
      <c r="I1411" s="3">
        <v>1</v>
      </c>
      <c r="J1411" s="3"/>
      <c r="K1411" s="3">
        <v>1</v>
      </c>
      <c r="L1411" s="3"/>
      <c r="M1411" s="3">
        <v>1</v>
      </c>
      <c r="N1411" s="3"/>
      <c r="O1411" s="2" t="s">
        <v>49</v>
      </c>
      <c r="P1411" s="3">
        <v>1</v>
      </c>
      <c r="Q1411" s="2" t="s">
        <v>4885</v>
      </c>
      <c r="R1411" s="3"/>
      <c r="S1411" s="4"/>
      <c r="T1411" s="2" t="s">
        <v>1526</v>
      </c>
      <c r="U1411" s="1">
        <v>996091930</v>
      </c>
      <c r="V1411" s="2" t="s">
        <v>1526</v>
      </c>
      <c r="W1411" s="2" t="s">
        <v>48</v>
      </c>
      <c r="X1411" s="2" t="s">
        <v>1526</v>
      </c>
      <c r="Y1411" s="2" t="s">
        <v>364</v>
      </c>
      <c r="Z1411" s="2" t="s">
        <v>356</v>
      </c>
      <c r="AA1411" s="2" t="s">
        <v>1526</v>
      </c>
      <c r="AB1411" s="4"/>
      <c r="AC1411" s="2" t="s">
        <v>1526</v>
      </c>
      <c r="AD1411" s="2" t="s">
        <v>365</v>
      </c>
      <c r="AE1411" s="2" t="s">
        <v>1526</v>
      </c>
      <c r="AF1411" s="2" t="s">
        <v>1526</v>
      </c>
      <c r="AG1411" s="2" t="s">
        <v>48</v>
      </c>
      <c r="AH1411" s="2" t="s">
        <v>48</v>
      </c>
      <c r="AI1411" s="2" t="s">
        <v>522</v>
      </c>
      <c r="AJ1411" s="2" t="s">
        <v>523</v>
      </c>
      <c r="AK1411" s="1">
        <v>2610</v>
      </c>
      <c r="AL1411" s="2" t="s">
        <v>524</v>
      </c>
      <c r="AM1411" s="1">
        <v>2000000</v>
      </c>
      <c r="AN1411" s="2" t="s">
        <v>525</v>
      </c>
      <c r="AO1411" s="3">
        <v>2.0000000000000001E-4</v>
      </c>
      <c r="AP1411" s="2" t="s">
        <v>3476</v>
      </c>
      <c r="AQ1411" s="2" t="s">
        <v>1526</v>
      </c>
      <c r="AR1411" s="2" t="s">
        <v>1526</v>
      </c>
      <c r="AS1411" s="2" t="s">
        <v>1526</v>
      </c>
      <c r="AT1411" s="2" t="s">
        <v>1526</v>
      </c>
      <c r="AU1411" s="2" t="s">
        <v>1526</v>
      </c>
      <c r="AV1411" s="2" t="s">
        <v>1526</v>
      </c>
    </row>
    <row r="1412" spans="1:48" x14ac:dyDescent="0.2">
      <c r="A1412" s="2" t="s">
        <v>199</v>
      </c>
      <c r="B1412" s="1">
        <v>8301809</v>
      </c>
      <c r="C1412" s="2" t="s">
        <v>1404</v>
      </c>
      <c r="D1412" s="2" t="s">
        <v>48</v>
      </c>
      <c r="E1412" s="2" t="s">
        <v>48</v>
      </c>
      <c r="F1412" t="s">
        <v>5939</v>
      </c>
      <c r="G1412" s="3">
        <v>1</v>
      </c>
      <c r="H1412" s="3"/>
      <c r="I1412" s="3">
        <v>1</v>
      </c>
      <c r="J1412" s="3"/>
      <c r="K1412" s="3">
        <v>1</v>
      </c>
      <c r="L1412" s="3"/>
      <c r="M1412" s="3">
        <v>1</v>
      </c>
      <c r="N1412" s="3"/>
      <c r="O1412" s="2" t="s">
        <v>49</v>
      </c>
      <c r="P1412" s="3">
        <v>1</v>
      </c>
      <c r="Q1412" s="2" t="s">
        <v>4886</v>
      </c>
      <c r="R1412" s="3"/>
      <c r="S1412" s="4"/>
      <c r="T1412" s="2" t="s">
        <v>1526</v>
      </c>
      <c r="U1412" s="1">
        <v>996091930</v>
      </c>
      <c r="V1412" s="2" t="s">
        <v>1526</v>
      </c>
      <c r="W1412" s="2" t="s">
        <v>48</v>
      </c>
      <c r="X1412" s="2" t="s">
        <v>1526</v>
      </c>
      <c r="Y1412" s="2" t="s">
        <v>364</v>
      </c>
      <c r="Z1412" s="2" t="s">
        <v>356</v>
      </c>
      <c r="AA1412" s="2" t="s">
        <v>1526</v>
      </c>
      <c r="AB1412" s="4"/>
      <c r="AC1412" s="2" t="s">
        <v>1526</v>
      </c>
      <c r="AD1412" s="2" t="s">
        <v>365</v>
      </c>
      <c r="AE1412" s="2" t="s">
        <v>1526</v>
      </c>
      <c r="AF1412" s="2" t="s">
        <v>1526</v>
      </c>
      <c r="AG1412" s="2" t="s">
        <v>48</v>
      </c>
      <c r="AH1412" s="2" t="s">
        <v>48</v>
      </c>
      <c r="AI1412" s="2" t="s">
        <v>522</v>
      </c>
      <c r="AJ1412" s="2" t="s">
        <v>523</v>
      </c>
      <c r="AK1412" s="1">
        <v>2610</v>
      </c>
      <c r="AL1412" s="2" t="s">
        <v>524</v>
      </c>
      <c r="AM1412" s="1">
        <v>2000000</v>
      </c>
      <c r="AN1412" s="2" t="s">
        <v>525</v>
      </c>
      <c r="AO1412" s="3">
        <v>2.0000000000000001E-4</v>
      </c>
      <c r="AP1412" s="2" t="s">
        <v>3476</v>
      </c>
      <c r="AQ1412" s="2" t="s">
        <v>1526</v>
      </c>
      <c r="AR1412" s="2" t="s">
        <v>1526</v>
      </c>
      <c r="AS1412" s="2" t="s">
        <v>1526</v>
      </c>
      <c r="AT1412" s="2" t="s">
        <v>1526</v>
      </c>
      <c r="AU1412" s="2" t="s">
        <v>1526</v>
      </c>
      <c r="AV1412" s="2" t="s">
        <v>1526</v>
      </c>
    </row>
    <row r="1413" spans="1:48" x14ac:dyDescent="0.2">
      <c r="A1413" s="2" t="s">
        <v>199</v>
      </c>
      <c r="B1413" s="1">
        <v>8301810</v>
      </c>
      <c r="C1413" s="2" t="s">
        <v>1404</v>
      </c>
      <c r="D1413" s="2" t="s">
        <v>48</v>
      </c>
      <c r="E1413" s="2" t="s">
        <v>48</v>
      </c>
      <c r="F1413" t="s">
        <v>5939</v>
      </c>
      <c r="G1413" s="3">
        <v>1</v>
      </c>
      <c r="H1413" s="3"/>
      <c r="I1413" s="3">
        <v>1</v>
      </c>
      <c r="J1413" s="3"/>
      <c r="K1413" s="3">
        <v>1</v>
      </c>
      <c r="L1413" s="3"/>
      <c r="M1413" s="3">
        <v>1</v>
      </c>
      <c r="N1413" s="3"/>
      <c r="O1413" s="2" t="s">
        <v>49</v>
      </c>
      <c r="P1413" s="3">
        <v>1</v>
      </c>
      <c r="Q1413" s="2" t="s">
        <v>4887</v>
      </c>
      <c r="R1413" s="3"/>
      <c r="S1413" s="4"/>
      <c r="T1413" s="2" t="s">
        <v>1526</v>
      </c>
      <c r="U1413" s="1">
        <v>996091930</v>
      </c>
      <c r="V1413" s="2" t="s">
        <v>1526</v>
      </c>
      <c r="W1413" s="2" t="s">
        <v>48</v>
      </c>
      <c r="X1413" s="2" t="s">
        <v>1526</v>
      </c>
      <c r="Y1413" s="2" t="s">
        <v>364</v>
      </c>
      <c r="Z1413" s="2" t="s">
        <v>356</v>
      </c>
      <c r="AA1413" s="2" t="s">
        <v>1526</v>
      </c>
      <c r="AB1413" s="4"/>
      <c r="AC1413" s="2" t="s">
        <v>1526</v>
      </c>
      <c r="AD1413" s="2" t="s">
        <v>365</v>
      </c>
      <c r="AE1413" s="2" t="s">
        <v>1526</v>
      </c>
      <c r="AF1413" s="2" t="s">
        <v>1526</v>
      </c>
      <c r="AG1413" s="2" t="s">
        <v>48</v>
      </c>
      <c r="AH1413" s="2" t="s">
        <v>48</v>
      </c>
      <c r="AI1413" s="2" t="s">
        <v>522</v>
      </c>
      <c r="AJ1413" s="2" t="s">
        <v>523</v>
      </c>
      <c r="AK1413" s="1">
        <v>2610</v>
      </c>
      <c r="AL1413" s="2" t="s">
        <v>524</v>
      </c>
      <c r="AM1413" s="1">
        <v>2000000</v>
      </c>
      <c r="AN1413" s="2" t="s">
        <v>525</v>
      </c>
      <c r="AO1413" s="3">
        <v>2.0000000000000001E-4</v>
      </c>
      <c r="AP1413" s="2" t="s">
        <v>3476</v>
      </c>
      <c r="AQ1413" s="2" t="s">
        <v>1526</v>
      </c>
      <c r="AR1413" s="2" t="s">
        <v>1526</v>
      </c>
      <c r="AS1413" s="2" t="s">
        <v>1526</v>
      </c>
      <c r="AT1413" s="2" t="s">
        <v>1526</v>
      </c>
      <c r="AU1413" s="2" t="s">
        <v>1526</v>
      </c>
      <c r="AV1413" s="2" t="s">
        <v>1526</v>
      </c>
    </row>
    <row r="1414" spans="1:48" x14ac:dyDescent="0.2">
      <c r="A1414" s="2" t="s">
        <v>199</v>
      </c>
      <c r="B1414" s="1">
        <v>8301811</v>
      </c>
      <c r="C1414" s="2" t="s">
        <v>1404</v>
      </c>
      <c r="D1414" s="2" t="s">
        <v>48</v>
      </c>
      <c r="E1414" s="2" t="s">
        <v>48</v>
      </c>
      <c r="F1414" t="s">
        <v>5939</v>
      </c>
      <c r="G1414" s="3">
        <v>1</v>
      </c>
      <c r="H1414" s="3"/>
      <c r="I1414" s="3">
        <v>1</v>
      </c>
      <c r="J1414" s="3"/>
      <c r="K1414" s="3">
        <v>1</v>
      </c>
      <c r="L1414" s="3"/>
      <c r="M1414" s="3">
        <v>1</v>
      </c>
      <c r="N1414" s="3"/>
      <c r="O1414" s="2" t="s">
        <v>49</v>
      </c>
      <c r="P1414" s="3">
        <v>1</v>
      </c>
      <c r="Q1414" s="2" t="s">
        <v>4888</v>
      </c>
      <c r="R1414" s="3"/>
      <c r="S1414" s="4"/>
      <c r="T1414" s="2" t="s">
        <v>1526</v>
      </c>
      <c r="U1414" s="1">
        <v>996091930</v>
      </c>
      <c r="V1414" s="2" t="s">
        <v>1526</v>
      </c>
      <c r="W1414" s="2" t="s">
        <v>48</v>
      </c>
      <c r="X1414" s="2" t="s">
        <v>1526</v>
      </c>
      <c r="Y1414" s="2" t="s">
        <v>364</v>
      </c>
      <c r="Z1414" s="2" t="s">
        <v>356</v>
      </c>
      <c r="AA1414" s="2" t="s">
        <v>1526</v>
      </c>
      <c r="AB1414" s="4"/>
      <c r="AC1414" s="2" t="s">
        <v>1526</v>
      </c>
      <c r="AD1414" s="2" t="s">
        <v>365</v>
      </c>
      <c r="AE1414" s="2" t="s">
        <v>1526</v>
      </c>
      <c r="AF1414" s="2" t="s">
        <v>1526</v>
      </c>
      <c r="AG1414" s="2" t="s">
        <v>48</v>
      </c>
      <c r="AH1414" s="2" t="s">
        <v>48</v>
      </c>
      <c r="AI1414" s="2" t="s">
        <v>522</v>
      </c>
      <c r="AJ1414" s="2" t="s">
        <v>523</v>
      </c>
      <c r="AK1414" s="1">
        <v>2610</v>
      </c>
      <c r="AL1414" s="2" t="s">
        <v>524</v>
      </c>
      <c r="AM1414" s="1">
        <v>2000000</v>
      </c>
      <c r="AN1414" s="2" t="s">
        <v>525</v>
      </c>
      <c r="AO1414" s="3">
        <v>2.0000000000000001E-4</v>
      </c>
      <c r="AP1414" s="2" t="s">
        <v>3476</v>
      </c>
      <c r="AQ1414" s="2" t="s">
        <v>1526</v>
      </c>
      <c r="AR1414" s="2" t="s">
        <v>1526</v>
      </c>
      <c r="AS1414" s="2" t="s">
        <v>1526</v>
      </c>
      <c r="AT1414" s="2" t="s">
        <v>1526</v>
      </c>
      <c r="AU1414" s="2" t="s">
        <v>1526</v>
      </c>
      <c r="AV1414" s="2" t="s">
        <v>1526</v>
      </c>
    </row>
    <row r="1415" spans="1:48" x14ac:dyDescent="0.2">
      <c r="A1415" s="2" t="s">
        <v>199</v>
      </c>
      <c r="B1415" s="1">
        <v>8301812</v>
      </c>
      <c r="C1415" s="2" t="s">
        <v>1404</v>
      </c>
      <c r="D1415" s="2" t="s">
        <v>48</v>
      </c>
      <c r="E1415" s="2" t="s">
        <v>48</v>
      </c>
      <c r="F1415" t="s">
        <v>5939</v>
      </c>
      <c r="G1415" s="3">
        <v>1</v>
      </c>
      <c r="H1415" s="3"/>
      <c r="I1415" s="3">
        <v>1</v>
      </c>
      <c r="J1415" s="3"/>
      <c r="K1415" s="3">
        <v>1</v>
      </c>
      <c r="L1415" s="3"/>
      <c r="M1415" s="3">
        <v>1</v>
      </c>
      <c r="N1415" s="3"/>
      <c r="O1415" s="2" t="s">
        <v>49</v>
      </c>
      <c r="P1415" s="3">
        <v>1</v>
      </c>
      <c r="Q1415" s="2" t="s">
        <v>4889</v>
      </c>
      <c r="R1415" s="3"/>
      <c r="S1415" s="4"/>
      <c r="T1415" s="2" t="s">
        <v>1526</v>
      </c>
      <c r="U1415" s="1">
        <v>996091930</v>
      </c>
      <c r="V1415" s="2" t="s">
        <v>1526</v>
      </c>
      <c r="W1415" s="2" t="s">
        <v>48</v>
      </c>
      <c r="X1415" s="2" t="s">
        <v>1526</v>
      </c>
      <c r="Y1415" s="2" t="s">
        <v>364</v>
      </c>
      <c r="Z1415" s="2" t="s">
        <v>356</v>
      </c>
      <c r="AA1415" s="2" t="s">
        <v>1526</v>
      </c>
      <c r="AB1415" s="4"/>
      <c r="AC1415" s="2" t="s">
        <v>1526</v>
      </c>
      <c r="AD1415" s="2" t="s">
        <v>365</v>
      </c>
      <c r="AE1415" s="2" t="s">
        <v>1526</v>
      </c>
      <c r="AF1415" s="2" t="s">
        <v>1526</v>
      </c>
      <c r="AG1415" s="2" t="s">
        <v>48</v>
      </c>
      <c r="AH1415" s="2" t="s">
        <v>48</v>
      </c>
      <c r="AI1415" s="2" t="s">
        <v>522</v>
      </c>
      <c r="AJ1415" s="2" t="s">
        <v>523</v>
      </c>
      <c r="AK1415" s="1">
        <v>2610</v>
      </c>
      <c r="AL1415" s="2" t="s">
        <v>524</v>
      </c>
      <c r="AM1415" s="1">
        <v>2000000</v>
      </c>
      <c r="AN1415" s="2" t="s">
        <v>525</v>
      </c>
      <c r="AO1415" s="3">
        <v>2.0000000000000001E-4</v>
      </c>
      <c r="AP1415" s="2" t="s">
        <v>3476</v>
      </c>
      <c r="AQ1415" s="2" t="s">
        <v>1526</v>
      </c>
      <c r="AR1415" s="2" t="s">
        <v>1526</v>
      </c>
      <c r="AS1415" s="2" t="s">
        <v>1526</v>
      </c>
      <c r="AT1415" s="2" t="s">
        <v>1526</v>
      </c>
      <c r="AU1415" s="2" t="s">
        <v>1526</v>
      </c>
      <c r="AV1415" s="2" t="s">
        <v>1526</v>
      </c>
    </row>
    <row r="1416" spans="1:48" x14ac:dyDescent="0.2">
      <c r="A1416" s="2" t="s">
        <v>199</v>
      </c>
      <c r="B1416" s="1">
        <v>8301813</v>
      </c>
      <c r="C1416" s="2" t="s">
        <v>1405</v>
      </c>
      <c r="D1416" s="2" t="s">
        <v>48</v>
      </c>
      <c r="E1416" s="2" t="s">
        <v>48</v>
      </c>
      <c r="F1416" t="s">
        <v>5940</v>
      </c>
      <c r="G1416" s="3">
        <v>1</v>
      </c>
      <c r="H1416" s="3"/>
      <c r="I1416" s="3">
        <v>1</v>
      </c>
      <c r="J1416" s="3"/>
      <c r="K1416" s="3">
        <v>1</v>
      </c>
      <c r="L1416" s="3"/>
      <c r="M1416" s="3">
        <v>1</v>
      </c>
      <c r="N1416" s="3"/>
      <c r="O1416" s="2" t="s">
        <v>49</v>
      </c>
      <c r="P1416" s="3">
        <v>1</v>
      </c>
      <c r="Q1416" s="2" t="s">
        <v>4890</v>
      </c>
      <c r="R1416" s="3"/>
      <c r="S1416" s="4"/>
      <c r="T1416" s="2" t="s">
        <v>1526</v>
      </c>
      <c r="U1416" s="1">
        <v>996091930</v>
      </c>
      <c r="V1416" s="2" t="s">
        <v>1526</v>
      </c>
      <c r="W1416" s="2" t="s">
        <v>48</v>
      </c>
      <c r="X1416" s="2" t="s">
        <v>1526</v>
      </c>
      <c r="Y1416" s="2" t="s">
        <v>364</v>
      </c>
      <c r="Z1416" s="2" t="s">
        <v>356</v>
      </c>
      <c r="AA1416" s="2" t="s">
        <v>1526</v>
      </c>
      <c r="AB1416" s="4"/>
      <c r="AC1416" s="2" t="s">
        <v>1526</v>
      </c>
      <c r="AD1416" s="2" t="s">
        <v>365</v>
      </c>
      <c r="AE1416" s="2" t="s">
        <v>1526</v>
      </c>
      <c r="AF1416" s="2" t="s">
        <v>1526</v>
      </c>
      <c r="AG1416" s="2" t="s">
        <v>48</v>
      </c>
      <c r="AH1416" s="2" t="s">
        <v>48</v>
      </c>
      <c r="AI1416" s="2" t="s">
        <v>522</v>
      </c>
      <c r="AJ1416" s="2" t="s">
        <v>523</v>
      </c>
      <c r="AK1416" s="1">
        <v>2610</v>
      </c>
      <c r="AL1416" s="2" t="s">
        <v>524</v>
      </c>
      <c r="AM1416" s="1">
        <v>2000000</v>
      </c>
      <c r="AN1416" s="2" t="s">
        <v>525</v>
      </c>
      <c r="AO1416" s="3">
        <v>2.0000000000000001E-4</v>
      </c>
      <c r="AP1416" s="2" t="s">
        <v>3476</v>
      </c>
      <c r="AQ1416" s="2" t="s">
        <v>1526</v>
      </c>
      <c r="AR1416" s="2" t="s">
        <v>1526</v>
      </c>
      <c r="AS1416" s="2" t="s">
        <v>1526</v>
      </c>
      <c r="AT1416" s="2" t="s">
        <v>1526</v>
      </c>
      <c r="AU1416" s="2" t="s">
        <v>1526</v>
      </c>
      <c r="AV1416" s="2" t="s">
        <v>1526</v>
      </c>
    </row>
    <row r="1417" spans="1:48" x14ac:dyDescent="0.2">
      <c r="A1417" s="2" t="s">
        <v>199</v>
      </c>
      <c r="B1417" s="1">
        <v>8301814</v>
      </c>
      <c r="C1417" s="2" t="s">
        <v>1405</v>
      </c>
      <c r="D1417" s="2" t="s">
        <v>48</v>
      </c>
      <c r="E1417" s="2" t="s">
        <v>48</v>
      </c>
      <c r="F1417" t="s">
        <v>5940</v>
      </c>
      <c r="G1417" s="3">
        <v>1</v>
      </c>
      <c r="H1417" s="3"/>
      <c r="I1417" s="3">
        <v>1</v>
      </c>
      <c r="J1417" s="3"/>
      <c r="K1417" s="3">
        <v>1</v>
      </c>
      <c r="L1417" s="3"/>
      <c r="M1417" s="3">
        <v>1</v>
      </c>
      <c r="N1417" s="3"/>
      <c r="O1417" s="2" t="s">
        <v>49</v>
      </c>
      <c r="P1417" s="3">
        <v>1</v>
      </c>
      <c r="Q1417" s="2" t="s">
        <v>4891</v>
      </c>
      <c r="R1417" s="3"/>
      <c r="S1417" s="4"/>
      <c r="T1417" s="2" t="s">
        <v>1526</v>
      </c>
      <c r="U1417" s="1">
        <v>996091930</v>
      </c>
      <c r="V1417" s="2" t="s">
        <v>1526</v>
      </c>
      <c r="W1417" s="2" t="s">
        <v>48</v>
      </c>
      <c r="X1417" s="2" t="s">
        <v>1526</v>
      </c>
      <c r="Y1417" s="2" t="s">
        <v>364</v>
      </c>
      <c r="Z1417" s="2" t="s">
        <v>356</v>
      </c>
      <c r="AA1417" s="2" t="s">
        <v>1526</v>
      </c>
      <c r="AB1417" s="4"/>
      <c r="AC1417" s="2" t="s">
        <v>1526</v>
      </c>
      <c r="AD1417" s="2" t="s">
        <v>365</v>
      </c>
      <c r="AE1417" s="2" t="s">
        <v>1526</v>
      </c>
      <c r="AF1417" s="2" t="s">
        <v>1526</v>
      </c>
      <c r="AG1417" s="2" t="s">
        <v>48</v>
      </c>
      <c r="AH1417" s="2" t="s">
        <v>48</v>
      </c>
      <c r="AI1417" s="2" t="s">
        <v>522</v>
      </c>
      <c r="AJ1417" s="2" t="s">
        <v>523</v>
      </c>
      <c r="AK1417" s="1">
        <v>2610</v>
      </c>
      <c r="AL1417" s="2" t="s">
        <v>524</v>
      </c>
      <c r="AM1417" s="1">
        <v>2000000</v>
      </c>
      <c r="AN1417" s="2" t="s">
        <v>525</v>
      </c>
      <c r="AO1417" s="3">
        <v>2.0000000000000001E-4</v>
      </c>
      <c r="AP1417" s="2" t="s">
        <v>3476</v>
      </c>
      <c r="AQ1417" s="2" t="s">
        <v>1526</v>
      </c>
      <c r="AR1417" s="2" t="s">
        <v>1526</v>
      </c>
      <c r="AS1417" s="2" t="s">
        <v>1526</v>
      </c>
      <c r="AT1417" s="2" t="s">
        <v>1526</v>
      </c>
      <c r="AU1417" s="2" t="s">
        <v>1526</v>
      </c>
      <c r="AV1417" s="2" t="s">
        <v>1526</v>
      </c>
    </row>
    <row r="1418" spans="1:48" x14ac:dyDescent="0.2">
      <c r="A1418" s="2" t="s">
        <v>199</v>
      </c>
      <c r="B1418" s="1">
        <v>8301815</v>
      </c>
      <c r="C1418" s="2" t="s">
        <v>1405</v>
      </c>
      <c r="D1418" s="2" t="s">
        <v>48</v>
      </c>
      <c r="E1418" s="2" t="s">
        <v>48</v>
      </c>
      <c r="F1418" t="s">
        <v>5940</v>
      </c>
      <c r="G1418" s="3">
        <v>1</v>
      </c>
      <c r="H1418" s="3"/>
      <c r="I1418" s="3">
        <v>1</v>
      </c>
      <c r="J1418" s="3"/>
      <c r="K1418" s="3">
        <v>1</v>
      </c>
      <c r="L1418" s="3"/>
      <c r="M1418" s="3">
        <v>1</v>
      </c>
      <c r="N1418" s="3"/>
      <c r="O1418" s="2" t="s">
        <v>49</v>
      </c>
      <c r="P1418" s="3">
        <v>1</v>
      </c>
      <c r="Q1418" s="2" t="s">
        <v>4892</v>
      </c>
      <c r="R1418" s="3"/>
      <c r="S1418" s="4"/>
      <c r="T1418" s="2" t="s">
        <v>1526</v>
      </c>
      <c r="U1418" s="1">
        <v>996091930</v>
      </c>
      <c r="V1418" s="2" t="s">
        <v>1526</v>
      </c>
      <c r="W1418" s="2" t="s">
        <v>48</v>
      </c>
      <c r="X1418" s="2" t="s">
        <v>1526</v>
      </c>
      <c r="Y1418" s="2" t="s">
        <v>364</v>
      </c>
      <c r="Z1418" s="2" t="s">
        <v>356</v>
      </c>
      <c r="AA1418" s="2" t="s">
        <v>1526</v>
      </c>
      <c r="AB1418" s="4"/>
      <c r="AC1418" s="2" t="s">
        <v>1526</v>
      </c>
      <c r="AD1418" s="2" t="s">
        <v>365</v>
      </c>
      <c r="AE1418" s="2" t="s">
        <v>1526</v>
      </c>
      <c r="AF1418" s="2" t="s">
        <v>1526</v>
      </c>
      <c r="AG1418" s="2" t="s">
        <v>48</v>
      </c>
      <c r="AH1418" s="2" t="s">
        <v>48</v>
      </c>
      <c r="AI1418" s="2" t="s">
        <v>522</v>
      </c>
      <c r="AJ1418" s="2" t="s">
        <v>523</v>
      </c>
      <c r="AK1418" s="1">
        <v>2610</v>
      </c>
      <c r="AL1418" s="2" t="s">
        <v>524</v>
      </c>
      <c r="AM1418" s="1">
        <v>2000000</v>
      </c>
      <c r="AN1418" s="2" t="s">
        <v>525</v>
      </c>
      <c r="AO1418" s="3">
        <v>2.0000000000000001E-4</v>
      </c>
      <c r="AP1418" s="2" t="s">
        <v>3476</v>
      </c>
      <c r="AQ1418" s="2" t="s">
        <v>1526</v>
      </c>
      <c r="AR1418" s="2" t="s">
        <v>1526</v>
      </c>
      <c r="AS1418" s="2" t="s">
        <v>1526</v>
      </c>
      <c r="AT1418" s="2" t="s">
        <v>1526</v>
      </c>
      <c r="AU1418" s="2" t="s">
        <v>1526</v>
      </c>
      <c r="AV1418" s="2" t="s">
        <v>1526</v>
      </c>
    </row>
    <row r="1419" spans="1:48" x14ac:dyDescent="0.2">
      <c r="A1419" s="2" t="s">
        <v>199</v>
      </c>
      <c r="B1419" s="1">
        <v>8301816</v>
      </c>
      <c r="C1419" s="2" t="s">
        <v>1405</v>
      </c>
      <c r="D1419" s="2" t="s">
        <v>48</v>
      </c>
      <c r="E1419" s="2" t="s">
        <v>48</v>
      </c>
      <c r="F1419" t="s">
        <v>5940</v>
      </c>
      <c r="G1419" s="3">
        <v>1</v>
      </c>
      <c r="H1419" s="3"/>
      <c r="I1419" s="3">
        <v>1</v>
      </c>
      <c r="J1419" s="3"/>
      <c r="K1419" s="3">
        <v>1</v>
      </c>
      <c r="L1419" s="3"/>
      <c r="M1419" s="3">
        <v>1</v>
      </c>
      <c r="N1419" s="3"/>
      <c r="O1419" s="2" t="s">
        <v>49</v>
      </c>
      <c r="P1419" s="3">
        <v>1</v>
      </c>
      <c r="Q1419" s="2" t="s">
        <v>4893</v>
      </c>
      <c r="R1419" s="3"/>
      <c r="S1419" s="4"/>
      <c r="T1419" s="2" t="s">
        <v>1526</v>
      </c>
      <c r="U1419" s="1">
        <v>996091930</v>
      </c>
      <c r="V1419" s="2" t="s">
        <v>1526</v>
      </c>
      <c r="W1419" s="2" t="s">
        <v>48</v>
      </c>
      <c r="X1419" s="2" t="s">
        <v>1526</v>
      </c>
      <c r="Y1419" s="2" t="s">
        <v>364</v>
      </c>
      <c r="Z1419" s="2" t="s">
        <v>356</v>
      </c>
      <c r="AA1419" s="2" t="s">
        <v>1526</v>
      </c>
      <c r="AB1419" s="4"/>
      <c r="AC1419" s="2" t="s">
        <v>1526</v>
      </c>
      <c r="AD1419" s="2" t="s">
        <v>365</v>
      </c>
      <c r="AE1419" s="2" t="s">
        <v>1526</v>
      </c>
      <c r="AF1419" s="2" t="s">
        <v>1526</v>
      </c>
      <c r="AG1419" s="2" t="s">
        <v>48</v>
      </c>
      <c r="AH1419" s="2" t="s">
        <v>48</v>
      </c>
      <c r="AI1419" s="2" t="s">
        <v>522</v>
      </c>
      <c r="AJ1419" s="2" t="s">
        <v>523</v>
      </c>
      <c r="AK1419" s="1">
        <v>2610</v>
      </c>
      <c r="AL1419" s="2" t="s">
        <v>524</v>
      </c>
      <c r="AM1419" s="1">
        <v>2000000</v>
      </c>
      <c r="AN1419" s="2" t="s">
        <v>525</v>
      </c>
      <c r="AO1419" s="3">
        <v>2.0000000000000001E-4</v>
      </c>
      <c r="AP1419" s="2" t="s">
        <v>3476</v>
      </c>
      <c r="AQ1419" s="2" t="s">
        <v>1526</v>
      </c>
      <c r="AR1419" s="2" t="s">
        <v>1526</v>
      </c>
      <c r="AS1419" s="2" t="s">
        <v>1526</v>
      </c>
      <c r="AT1419" s="2" t="s">
        <v>1526</v>
      </c>
      <c r="AU1419" s="2" t="s">
        <v>1526</v>
      </c>
      <c r="AV1419" s="2" t="s">
        <v>1526</v>
      </c>
    </row>
    <row r="1420" spans="1:48" x14ac:dyDescent="0.2">
      <c r="A1420" s="2" t="s">
        <v>199</v>
      </c>
      <c r="B1420" s="1">
        <v>8301817</v>
      </c>
      <c r="C1420" s="2" t="s">
        <v>1405</v>
      </c>
      <c r="D1420" s="2" t="s">
        <v>48</v>
      </c>
      <c r="E1420" s="2" t="s">
        <v>48</v>
      </c>
      <c r="F1420" t="s">
        <v>5940</v>
      </c>
      <c r="G1420" s="3">
        <v>1</v>
      </c>
      <c r="H1420" s="3"/>
      <c r="I1420" s="3">
        <v>1</v>
      </c>
      <c r="J1420" s="3"/>
      <c r="K1420" s="3">
        <v>1</v>
      </c>
      <c r="L1420" s="3"/>
      <c r="M1420" s="3">
        <v>1</v>
      </c>
      <c r="N1420" s="3"/>
      <c r="O1420" s="2" t="s">
        <v>49</v>
      </c>
      <c r="P1420" s="3">
        <v>1</v>
      </c>
      <c r="Q1420" s="2" t="s">
        <v>4894</v>
      </c>
      <c r="R1420" s="3"/>
      <c r="S1420" s="4"/>
      <c r="T1420" s="2" t="s">
        <v>1526</v>
      </c>
      <c r="U1420" s="1">
        <v>996091930</v>
      </c>
      <c r="V1420" s="2" t="s">
        <v>1526</v>
      </c>
      <c r="W1420" s="2" t="s">
        <v>48</v>
      </c>
      <c r="X1420" s="2" t="s">
        <v>1526</v>
      </c>
      <c r="Y1420" s="2" t="s">
        <v>364</v>
      </c>
      <c r="Z1420" s="2" t="s">
        <v>356</v>
      </c>
      <c r="AA1420" s="2" t="s">
        <v>1526</v>
      </c>
      <c r="AB1420" s="4"/>
      <c r="AC1420" s="2" t="s">
        <v>1526</v>
      </c>
      <c r="AD1420" s="2" t="s">
        <v>365</v>
      </c>
      <c r="AE1420" s="2" t="s">
        <v>1526</v>
      </c>
      <c r="AF1420" s="2" t="s">
        <v>1526</v>
      </c>
      <c r="AG1420" s="2" t="s">
        <v>48</v>
      </c>
      <c r="AH1420" s="2" t="s">
        <v>48</v>
      </c>
      <c r="AI1420" s="2" t="s">
        <v>522</v>
      </c>
      <c r="AJ1420" s="2" t="s">
        <v>523</v>
      </c>
      <c r="AK1420" s="1">
        <v>2610</v>
      </c>
      <c r="AL1420" s="2" t="s">
        <v>524</v>
      </c>
      <c r="AM1420" s="1">
        <v>2000000</v>
      </c>
      <c r="AN1420" s="2" t="s">
        <v>525</v>
      </c>
      <c r="AO1420" s="3">
        <v>2.0000000000000001E-4</v>
      </c>
      <c r="AP1420" s="2" t="s">
        <v>3476</v>
      </c>
      <c r="AQ1420" s="2" t="s">
        <v>1526</v>
      </c>
      <c r="AR1420" s="2" t="s">
        <v>1526</v>
      </c>
      <c r="AS1420" s="2" t="s">
        <v>1526</v>
      </c>
      <c r="AT1420" s="2" t="s">
        <v>1526</v>
      </c>
      <c r="AU1420" s="2" t="s">
        <v>1526</v>
      </c>
      <c r="AV1420" s="2" t="s">
        <v>1526</v>
      </c>
    </row>
    <row r="1421" spans="1:48" x14ac:dyDescent="0.2">
      <c r="A1421" s="2" t="s">
        <v>199</v>
      </c>
      <c r="B1421" s="1">
        <v>8301818</v>
      </c>
      <c r="C1421" s="2" t="s">
        <v>1405</v>
      </c>
      <c r="D1421" s="2" t="s">
        <v>48</v>
      </c>
      <c r="E1421" s="2" t="s">
        <v>48</v>
      </c>
      <c r="F1421" t="s">
        <v>5940</v>
      </c>
      <c r="G1421" s="3">
        <v>1</v>
      </c>
      <c r="H1421" s="3"/>
      <c r="I1421" s="3">
        <v>1</v>
      </c>
      <c r="J1421" s="3"/>
      <c r="K1421" s="3">
        <v>1</v>
      </c>
      <c r="L1421" s="3"/>
      <c r="M1421" s="3">
        <v>1</v>
      </c>
      <c r="N1421" s="3"/>
      <c r="O1421" s="2" t="s">
        <v>49</v>
      </c>
      <c r="P1421" s="3">
        <v>1</v>
      </c>
      <c r="Q1421" s="2" t="s">
        <v>4895</v>
      </c>
      <c r="R1421" s="3"/>
      <c r="S1421" s="4"/>
      <c r="T1421" s="2" t="s">
        <v>1526</v>
      </c>
      <c r="U1421" s="1">
        <v>996091930</v>
      </c>
      <c r="V1421" s="2" t="s">
        <v>1526</v>
      </c>
      <c r="W1421" s="2" t="s">
        <v>48</v>
      </c>
      <c r="X1421" s="2" t="s">
        <v>1526</v>
      </c>
      <c r="Y1421" s="2" t="s">
        <v>364</v>
      </c>
      <c r="Z1421" s="2" t="s">
        <v>356</v>
      </c>
      <c r="AA1421" s="2" t="s">
        <v>1526</v>
      </c>
      <c r="AB1421" s="4"/>
      <c r="AC1421" s="2" t="s">
        <v>1526</v>
      </c>
      <c r="AD1421" s="2" t="s">
        <v>365</v>
      </c>
      <c r="AE1421" s="2" t="s">
        <v>1526</v>
      </c>
      <c r="AF1421" s="2" t="s">
        <v>1526</v>
      </c>
      <c r="AG1421" s="2" t="s">
        <v>48</v>
      </c>
      <c r="AH1421" s="2" t="s">
        <v>48</v>
      </c>
      <c r="AI1421" s="2" t="s">
        <v>522</v>
      </c>
      <c r="AJ1421" s="2" t="s">
        <v>523</v>
      </c>
      <c r="AK1421" s="1">
        <v>2610</v>
      </c>
      <c r="AL1421" s="2" t="s">
        <v>524</v>
      </c>
      <c r="AM1421" s="1">
        <v>2000000</v>
      </c>
      <c r="AN1421" s="2" t="s">
        <v>525</v>
      </c>
      <c r="AO1421" s="3">
        <v>2.0000000000000001E-4</v>
      </c>
      <c r="AP1421" s="2" t="s">
        <v>3476</v>
      </c>
      <c r="AQ1421" s="2" t="s">
        <v>1526</v>
      </c>
      <c r="AR1421" s="2" t="s">
        <v>1526</v>
      </c>
      <c r="AS1421" s="2" t="s">
        <v>1526</v>
      </c>
      <c r="AT1421" s="2" t="s">
        <v>1526</v>
      </c>
      <c r="AU1421" s="2" t="s">
        <v>1526</v>
      </c>
      <c r="AV1421" s="2" t="s">
        <v>1526</v>
      </c>
    </row>
    <row r="1422" spans="1:48" x14ac:dyDescent="0.2">
      <c r="A1422" s="2" t="s">
        <v>199</v>
      </c>
      <c r="B1422" s="1">
        <v>8301819</v>
      </c>
      <c r="C1422" s="2" t="s">
        <v>1398</v>
      </c>
      <c r="D1422" s="2" t="s">
        <v>48</v>
      </c>
      <c r="E1422" s="2" t="s">
        <v>48</v>
      </c>
      <c r="F1422" t="s">
        <v>5216</v>
      </c>
      <c r="G1422" s="3">
        <v>1</v>
      </c>
      <c r="H1422" s="3"/>
      <c r="I1422" s="3">
        <v>1</v>
      </c>
      <c r="J1422" s="3"/>
      <c r="K1422" s="3">
        <v>1</v>
      </c>
      <c r="L1422" s="3"/>
      <c r="M1422" s="3">
        <v>1</v>
      </c>
      <c r="N1422" s="3"/>
      <c r="O1422" s="2" t="s">
        <v>49</v>
      </c>
      <c r="P1422" s="3">
        <v>1</v>
      </c>
      <c r="Q1422" s="2" t="s">
        <v>4896</v>
      </c>
      <c r="R1422" s="3"/>
      <c r="S1422" s="4"/>
      <c r="T1422" s="2" t="s">
        <v>1526</v>
      </c>
      <c r="U1422" s="1">
        <v>996091930</v>
      </c>
      <c r="V1422" s="2" t="s">
        <v>1526</v>
      </c>
      <c r="W1422" s="2" t="s">
        <v>48</v>
      </c>
      <c r="X1422" s="2" t="s">
        <v>1526</v>
      </c>
      <c r="Y1422" s="2" t="s">
        <v>364</v>
      </c>
      <c r="Z1422" s="2" t="s">
        <v>356</v>
      </c>
      <c r="AA1422" s="2" t="s">
        <v>1526</v>
      </c>
      <c r="AB1422" s="4"/>
      <c r="AC1422" s="2" t="s">
        <v>1526</v>
      </c>
      <c r="AD1422" s="2" t="s">
        <v>365</v>
      </c>
      <c r="AE1422" s="2" t="s">
        <v>1526</v>
      </c>
      <c r="AF1422" s="2" t="s">
        <v>1526</v>
      </c>
      <c r="AG1422" s="2" t="s">
        <v>48</v>
      </c>
      <c r="AH1422" s="2" t="s">
        <v>48</v>
      </c>
      <c r="AI1422" s="2" t="s">
        <v>522</v>
      </c>
      <c r="AJ1422" s="2" t="s">
        <v>523</v>
      </c>
      <c r="AK1422" s="1">
        <v>2610</v>
      </c>
      <c r="AL1422" s="2" t="s">
        <v>524</v>
      </c>
      <c r="AM1422" s="1">
        <v>2000000</v>
      </c>
      <c r="AN1422" s="2" t="s">
        <v>525</v>
      </c>
      <c r="AO1422" s="3">
        <v>2.0000000000000001E-4</v>
      </c>
      <c r="AP1422" s="2" t="s">
        <v>3476</v>
      </c>
      <c r="AQ1422" s="2" t="s">
        <v>1526</v>
      </c>
      <c r="AR1422" s="2" t="s">
        <v>1526</v>
      </c>
      <c r="AS1422" s="2" t="s">
        <v>1526</v>
      </c>
      <c r="AT1422" s="2" t="s">
        <v>1526</v>
      </c>
      <c r="AU1422" s="2" t="s">
        <v>1526</v>
      </c>
      <c r="AV1422" s="2" t="s">
        <v>1526</v>
      </c>
    </row>
    <row r="1423" spans="1:48" x14ac:dyDescent="0.2">
      <c r="A1423" s="2" t="s">
        <v>199</v>
      </c>
      <c r="B1423" s="1">
        <v>8301820</v>
      </c>
      <c r="C1423" s="2" t="s">
        <v>1405</v>
      </c>
      <c r="D1423" s="2" t="s">
        <v>48</v>
      </c>
      <c r="E1423" s="2" t="s">
        <v>48</v>
      </c>
      <c r="F1423" t="s">
        <v>5940</v>
      </c>
      <c r="G1423" s="3">
        <v>1</v>
      </c>
      <c r="H1423" s="3"/>
      <c r="I1423" s="3">
        <v>1</v>
      </c>
      <c r="J1423" s="3"/>
      <c r="K1423" s="3">
        <v>1</v>
      </c>
      <c r="L1423" s="3"/>
      <c r="M1423" s="3">
        <v>1</v>
      </c>
      <c r="N1423" s="3"/>
      <c r="O1423" s="2" t="s">
        <v>49</v>
      </c>
      <c r="P1423" s="3">
        <v>1</v>
      </c>
      <c r="Q1423" s="2" t="s">
        <v>4897</v>
      </c>
      <c r="R1423" s="3"/>
      <c r="S1423" s="4"/>
      <c r="T1423" s="2" t="s">
        <v>1526</v>
      </c>
      <c r="U1423" s="1">
        <v>996091930</v>
      </c>
      <c r="V1423" s="2" t="s">
        <v>1526</v>
      </c>
      <c r="W1423" s="2" t="s">
        <v>48</v>
      </c>
      <c r="X1423" s="2" t="s">
        <v>1526</v>
      </c>
      <c r="Y1423" s="2" t="s">
        <v>364</v>
      </c>
      <c r="Z1423" s="2" t="s">
        <v>356</v>
      </c>
      <c r="AA1423" s="2" t="s">
        <v>1526</v>
      </c>
      <c r="AB1423" s="4"/>
      <c r="AC1423" s="2" t="s">
        <v>1526</v>
      </c>
      <c r="AD1423" s="2" t="s">
        <v>365</v>
      </c>
      <c r="AE1423" s="2" t="s">
        <v>1526</v>
      </c>
      <c r="AF1423" s="2" t="s">
        <v>1526</v>
      </c>
      <c r="AG1423" s="2" t="s">
        <v>48</v>
      </c>
      <c r="AH1423" s="2" t="s">
        <v>48</v>
      </c>
      <c r="AI1423" s="2" t="s">
        <v>522</v>
      </c>
      <c r="AJ1423" s="2" t="s">
        <v>523</v>
      </c>
      <c r="AK1423" s="1">
        <v>2610</v>
      </c>
      <c r="AL1423" s="2" t="s">
        <v>524</v>
      </c>
      <c r="AM1423" s="1">
        <v>2000000</v>
      </c>
      <c r="AN1423" s="2" t="s">
        <v>525</v>
      </c>
      <c r="AO1423" s="3">
        <v>2.0000000000000001E-4</v>
      </c>
      <c r="AP1423" s="2" t="s">
        <v>3476</v>
      </c>
      <c r="AQ1423" s="2" t="s">
        <v>1526</v>
      </c>
      <c r="AR1423" s="2" t="s">
        <v>1526</v>
      </c>
      <c r="AS1423" s="2" t="s">
        <v>1526</v>
      </c>
      <c r="AT1423" s="2" t="s">
        <v>1526</v>
      </c>
      <c r="AU1423" s="2" t="s">
        <v>1526</v>
      </c>
      <c r="AV1423" s="2" t="s">
        <v>1526</v>
      </c>
    </row>
    <row r="1424" spans="1:48" x14ac:dyDescent="0.2">
      <c r="A1424" s="2" t="s">
        <v>200</v>
      </c>
      <c r="B1424" s="1">
        <v>8301821</v>
      </c>
      <c r="C1424" s="2" t="s">
        <v>1407</v>
      </c>
      <c r="D1424" s="2" t="s">
        <v>48</v>
      </c>
      <c r="E1424" s="2" t="s">
        <v>48</v>
      </c>
      <c r="F1424" t="s">
        <v>5941</v>
      </c>
      <c r="G1424" s="3">
        <v>1</v>
      </c>
      <c r="H1424" s="3"/>
      <c r="I1424" s="3">
        <v>1</v>
      </c>
      <c r="J1424" s="3"/>
      <c r="K1424" s="3">
        <v>1</v>
      </c>
      <c r="L1424" s="3"/>
      <c r="M1424" s="3">
        <v>1</v>
      </c>
      <c r="N1424" s="3"/>
      <c r="O1424" s="2" t="s">
        <v>49</v>
      </c>
      <c r="P1424" s="3">
        <v>1</v>
      </c>
      <c r="Q1424" s="2" t="s">
        <v>4898</v>
      </c>
      <c r="R1424" s="3"/>
      <c r="S1424" s="4"/>
      <c r="T1424" s="2" t="s">
        <v>1526</v>
      </c>
      <c r="U1424" s="1">
        <v>996091931</v>
      </c>
      <c r="V1424" s="2" t="s">
        <v>1526</v>
      </c>
      <c r="W1424" s="2" t="s">
        <v>48</v>
      </c>
      <c r="X1424" s="2" t="s">
        <v>1526</v>
      </c>
      <c r="Y1424" s="2" t="s">
        <v>364</v>
      </c>
      <c r="Z1424" s="2" t="s">
        <v>357</v>
      </c>
      <c r="AA1424" s="2" t="s">
        <v>1526</v>
      </c>
      <c r="AB1424" s="4"/>
      <c r="AC1424" s="2" t="s">
        <v>1526</v>
      </c>
      <c r="AD1424" s="2" t="s">
        <v>365</v>
      </c>
      <c r="AE1424" s="2" t="s">
        <v>1526</v>
      </c>
      <c r="AF1424" s="2" t="s">
        <v>1526</v>
      </c>
      <c r="AG1424" s="2" t="s">
        <v>48</v>
      </c>
      <c r="AH1424" s="2" t="s">
        <v>48</v>
      </c>
      <c r="AI1424" s="2" t="s">
        <v>522</v>
      </c>
      <c r="AJ1424" s="2" t="s">
        <v>523</v>
      </c>
      <c r="AK1424" s="1">
        <v>2610</v>
      </c>
      <c r="AL1424" s="2" t="s">
        <v>524</v>
      </c>
      <c r="AM1424" s="1">
        <v>2000000</v>
      </c>
      <c r="AN1424" s="2" t="s">
        <v>525</v>
      </c>
      <c r="AO1424" s="3">
        <v>2.0000000000000001E-4</v>
      </c>
      <c r="AP1424" s="2" t="s">
        <v>3476</v>
      </c>
      <c r="AQ1424" s="2" t="s">
        <v>1526</v>
      </c>
      <c r="AR1424" s="2" t="s">
        <v>1526</v>
      </c>
      <c r="AS1424" s="2" t="s">
        <v>1526</v>
      </c>
      <c r="AT1424" s="2" t="s">
        <v>1526</v>
      </c>
      <c r="AU1424" s="2" t="s">
        <v>1526</v>
      </c>
      <c r="AV1424" s="2" t="s">
        <v>1526</v>
      </c>
    </row>
    <row r="1425" spans="1:48" x14ac:dyDescent="0.2">
      <c r="A1425" s="2" t="s">
        <v>200</v>
      </c>
      <c r="B1425" s="1">
        <v>8301822</v>
      </c>
      <c r="C1425" s="2" t="s">
        <v>1408</v>
      </c>
      <c r="D1425" s="2" t="s">
        <v>48</v>
      </c>
      <c r="E1425" s="2" t="s">
        <v>48</v>
      </c>
      <c r="F1425" t="s">
        <v>5942</v>
      </c>
      <c r="G1425" s="3">
        <v>1</v>
      </c>
      <c r="H1425" s="3"/>
      <c r="I1425" s="3">
        <v>1</v>
      </c>
      <c r="J1425" s="3"/>
      <c r="K1425" s="3">
        <v>1</v>
      </c>
      <c r="L1425" s="3"/>
      <c r="M1425" s="3">
        <v>1</v>
      </c>
      <c r="N1425" s="3"/>
      <c r="O1425" s="2" t="s">
        <v>49</v>
      </c>
      <c r="P1425" s="3">
        <v>1</v>
      </c>
      <c r="Q1425" s="2" t="s">
        <v>4899</v>
      </c>
      <c r="R1425" s="3"/>
      <c r="S1425" s="4"/>
      <c r="T1425" s="2" t="s">
        <v>1526</v>
      </c>
      <c r="U1425" s="1">
        <v>996091931</v>
      </c>
      <c r="V1425" s="2" t="s">
        <v>1526</v>
      </c>
      <c r="W1425" s="2" t="s">
        <v>48</v>
      </c>
      <c r="X1425" s="2" t="s">
        <v>1526</v>
      </c>
      <c r="Y1425" s="2" t="s">
        <v>364</v>
      </c>
      <c r="Z1425" s="2" t="s">
        <v>357</v>
      </c>
      <c r="AA1425" s="2" t="s">
        <v>1526</v>
      </c>
      <c r="AB1425" s="4"/>
      <c r="AC1425" s="2" t="s">
        <v>1526</v>
      </c>
      <c r="AD1425" s="2" t="s">
        <v>365</v>
      </c>
      <c r="AE1425" s="2" t="s">
        <v>1526</v>
      </c>
      <c r="AF1425" s="2" t="s">
        <v>1526</v>
      </c>
      <c r="AG1425" s="2" t="s">
        <v>48</v>
      </c>
      <c r="AH1425" s="2" t="s">
        <v>48</v>
      </c>
      <c r="AI1425" s="2" t="s">
        <v>522</v>
      </c>
      <c r="AJ1425" s="2" t="s">
        <v>523</v>
      </c>
      <c r="AK1425" s="1">
        <v>2610</v>
      </c>
      <c r="AL1425" s="2" t="s">
        <v>524</v>
      </c>
      <c r="AM1425" s="1">
        <v>2000000</v>
      </c>
      <c r="AN1425" s="2" t="s">
        <v>525</v>
      </c>
      <c r="AO1425" s="3">
        <v>2.0000000000000001E-4</v>
      </c>
      <c r="AP1425" s="2" t="s">
        <v>3476</v>
      </c>
      <c r="AQ1425" s="2" t="s">
        <v>1526</v>
      </c>
      <c r="AR1425" s="2" t="s">
        <v>1526</v>
      </c>
      <c r="AS1425" s="2" t="s">
        <v>1526</v>
      </c>
      <c r="AT1425" s="2" t="s">
        <v>1526</v>
      </c>
      <c r="AU1425" s="2" t="s">
        <v>1526</v>
      </c>
      <c r="AV1425" s="2" t="s">
        <v>1526</v>
      </c>
    </row>
    <row r="1426" spans="1:48" x14ac:dyDescent="0.2">
      <c r="A1426" s="2" t="s">
        <v>200</v>
      </c>
      <c r="B1426" s="1">
        <v>8301823</v>
      </c>
      <c r="C1426" s="2" t="s">
        <v>1406</v>
      </c>
      <c r="D1426" s="2" t="s">
        <v>48</v>
      </c>
      <c r="E1426" s="2" t="s">
        <v>48</v>
      </c>
      <c r="F1426" t="s">
        <v>5217</v>
      </c>
      <c r="G1426" s="3">
        <v>1</v>
      </c>
      <c r="H1426" s="3"/>
      <c r="I1426" s="3">
        <v>1</v>
      </c>
      <c r="J1426" s="3"/>
      <c r="K1426" s="3">
        <v>1</v>
      </c>
      <c r="L1426" s="3"/>
      <c r="M1426" s="3">
        <v>1</v>
      </c>
      <c r="N1426" s="3"/>
      <c r="O1426" s="2" t="s">
        <v>49</v>
      </c>
      <c r="P1426" s="3">
        <v>1</v>
      </c>
      <c r="Q1426" s="2" t="s">
        <v>4900</v>
      </c>
      <c r="R1426" s="3"/>
      <c r="S1426" s="4"/>
      <c r="T1426" s="2" t="s">
        <v>1526</v>
      </c>
      <c r="U1426" s="1">
        <v>996091931</v>
      </c>
      <c r="V1426" s="2" t="s">
        <v>1526</v>
      </c>
      <c r="W1426" s="2" t="s">
        <v>48</v>
      </c>
      <c r="X1426" s="2" t="s">
        <v>1526</v>
      </c>
      <c r="Y1426" s="2" t="s">
        <v>364</v>
      </c>
      <c r="Z1426" s="2" t="s">
        <v>357</v>
      </c>
      <c r="AA1426" s="2" t="s">
        <v>1526</v>
      </c>
      <c r="AB1426" s="4"/>
      <c r="AC1426" s="2" t="s">
        <v>1526</v>
      </c>
      <c r="AD1426" s="2" t="s">
        <v>365</v>
      </c>
      <c r="AE1426" s="2" t="s">
        <v>1526</v>
      </c>
      <c r="AF1426" s="2" t="s">
        <v>1526</v>
      </c>
      <c r="AG1426" s="2" t="s">
        <v>48</v>
      </c>
      <c r="AH1426" s="2" t="s">
        <v>48</v>
      </c>
      <c r="AI1426" s="2" t="s">
        <v>522</v>
      </c>
      <c r="AJ1426" s="2" t="s">
        <v>523</v>
      </c>
      <c r="AK1426" s="1">
        <v>2610</v>
      </c>
      <c r="AL1426" s="2" t="s">
        <v>524</v>
      </c>
      <c r="AM1426" s="1">
        <v>2000000</v>
      </c>
      <c r="AN1426" s="2" t="s">
        <v>525</v>
      </c>
      <c r="AO1426" s="3">
        <v>2.0000000000000001E-4</v>
      </c>
      <c r="AP1426" s="2" t="s">
        <v>3476</v>
      </c>
      <c r="AQ1426" s="2" t="s">
        <v>1526</v>
      </c>
      <c r="AR1426" s="2" t="s">
        <v>1526</v>
      </c>
      <c r="AS1426" s="2" t="s">
        <v>1526</v>
      </c>
      <c r="AT1426" s="2" t="s">
        <v>1526</v>
      </c>
      <c r="AU1426" s="2" t="s">
        <v>1526</v>
      </c>
      <c r="AV1426" s="2" t="s">
        <v>1526</v>
      </c>
    </row>
    <row r="1427" spans="1:48" x14ac:dyDescent="0.2">
      <c r="A1427" s="2" t="s">
        <v>200</v>
      </c>
      <c r="B1427" s="1">
        <v>8301824</v>
      </c>
      <c r="C1427" s="2" t="s">
        <v>1407</v>
      </c>
      <c r="D1427" s="2" t="s">
        <v>48</v>
      </c>
      <c r="E1427" s="2" t="s">
        <v>48</v>
      </c>
      <c r="F1427" t="s">
        <v>5941</v>
      </c>
      <c r="G1427" s="3">
        <v>1</v>
      </c>
      <c r="H1427" s="3"/>
      <c r="I1427" s="3">
        <v>1</v>
      </c>
      <c r="J1427" s="3"/>
      <c r="K1427" s="3">
        <v>1</v>
      </c>
      <c r="L1427" s="3"/>
      <c r="M1427" s="3">
        <v>1</v>
      </c>
      <c r="N1427" s="3"/>
      <c r="O1427" s="2" t="s">
        <v>49</v>
      </c>
      <c r="P1427" s="3">
        <v>1</v>
      </c>
      <c r="Q1427" s="2" t="s">
        <v>4901</v>
      </c>
      <c r="R1427" s="3"/>
      <c r="S1427" s="4"/>
      <c r="T1427" s="2" t="s">
        <v>1526</v>
      </c>
      <c r="U1427" s="1">
        <v>996091931</v>
      </c>
      <c r="V1427" s="2" t="s">
        <v>1526</v>
      </c>
      <c r="W1427" s="2" t="s">
        <v>48</v>
      </c>
      <c r="X1427" s="2" t="s">
        <v>1526</v>
      </c>
      <c r="Y1427" s="2" t="s">
        <v>364</v>
      </c>
      <c r="Z1427" s="2" t="s">
        <v>357</v>
      </c>
      <c r="AA1427" s="2" t="s">
        <v>1526</v>
      </c>
      <c r="AB1427" s="4"/>
      <c r="AC1427" s="2" t="s">
        <v>1526</v>
      </c>
      <c r="AD1427" s="2" t="s">
        <v>365</v>
      </c>
      <c r="AE1427" s="2" t="s">
        <v>1526</v>
      </c>
      <c r="AF1427" s="2" t="s">
        <v>1526</v>
      </c>
      <c r="AG1427" s="2" t="s">
        <v>48</v>
      </c>
      <c r="AH1427" s="2" t="s">
        <v>48</v>
      </c>
      <c r="AI1427" s="2" t="s">
        <v>522</v>
      </c>
      <c r="AJ1427" s="2" t="s">
        <v>523</v>
      </c>
      <c r="AK1427" s="1">
        <v>2610</v>
      </c>
      <c r="AL1427" s="2" t="s">
        <v>524</v>
      </c>
      <c r="AM1427" s="1">
        <v>2000000</v>
      </c>
      <c r="AN1427" s="2" t="s">
        <v>525</v>
      </c>
      <c r="AO1427" s="3">
        <v>2.0000000000000001E-4</v>
      </c>
      <c r="AP1427" s="2" t="s">
        <v>3476</v>
      </c>
      <c r="AQ1427" s="2" t="s">
        <v>1526</v>
      </c>
      <c r="AR1427" s="2" t="s">
        <v>1526</v>
      </c>
      <c r="AS1427" s="2" t="s">
        <v>1526</v>
      </c>
      <c r="AT1427" s="2" t="s">
        <v>1526</v>
      </c>
      <c r="AU1427" s="2" t="s">
        <v>1526</v>
      </c>
      <c r="AV1427" s="2" t="s">
        <v>1526</v>
      </c>
    </row>
    <row r="1428" spans="1:48" x14ac:dyDescent="0.2">
      <c r="A1428" s="2" t="s">
        <v>200</v>
      </c>
      <c r="B1428" s="1">
        <v>8301825</v>
      </c>
      <c r="C1428" s="2" t="s">
        <v>1408</v>
      </c>
      <c r="D1428" s="2" t="s">
        <v>48</v>
      </c>
      <c r="E1428" s="2" t="s">
        <v>48</v>
      </c>
      <c r="F1428" t="s">
        <v>5942</v>
      </c>
      <c r="G1428" s="3">
        <v>1</v>
      </c>
      <c r="H1428" s="3"/>
      <c r="I1428" s="3">
        <v>1</v>
      </c>
      <c r="J1428" s="3"/>
      <c r="K1428" s="3">
        <v>1</v>
      </c>
      <c r="L1428" s="3"/>
      <c r="M1428" s="3">
        <v>1</v>
      </c>
      <c r="N1428" s="3"/>
      <c r="O1428" s="2" t="s">
        <v>49</v>
      </c>
      <c r="P1428" s="3">
        <v>1</v>
      </c>
      <c r="Q1428" s="2" t="s">
        <v>4902</v>
      </c>
      <c r="R1428" s="3"/>
      <c r="S1428" s="4"/>
      <c r="T1428" s="2" t="s">
        <v>1526</v>
      </c>
      <c r="U1428" s="1">
        <v>996091931</v>
      </c>
      <c r="V1428" s="2" t="s">
        <v>1526</v>
      </c>
      <c r="W1428" s="2" t="s">
        <v>48</v>
      </c>
      <c r="X1428" s="2" t="s">
        <v>1526</v>
      </c>
      <c r="Y1428" s="2" t="s">
        <v>364</v>
      </c>
      <c r="Z1428" s="2" t="s">
        <v>357</v>
      </c>
      <c r="AA1428" s="2" t="s">
        <v>1526</v>
      </c>
      <c r="AB1428" s="4"/>
      <c r="AC1428" s="2" t="s">
        <v>1526</v>
      </c>
      <c r="AD1428" s="2" t="s">
        <v>365</v>
      </c>
      <c r="AE1428" s="2" t="s">
        <v>1526</v>
      </c>
      <c r="AF1428" s="2" t="s">
        <v>1526</v>
      </c>
      <c r="AG1428" s="2" t="s">
        <v>48</v>
      </c>
      <c r="AH1428" s="2" t="s">
        <v>48</v>
      </c>
      <c r="AI1428" s="2" t="s">
        <v>522</v>
      </c>
      <c r="AJ1428" s="2" t="s">
        <v>523</v>
      </c>
      <c r="AK1428" s="1">
        <v>2610</v>
      </c>
      <c r="AL1428" s="2" t="s">
        <v>524</v>
      </c>
      <c r="AM1428" s="1">
        <v>2000000</v>
      </c>
      <c r="AN1428" s="2" t="s">
        <v>525</v>
      </c>
      <c r="AO1428" s="3">
        <v>2.0000000000000001E-4</v>
      </c>
      <c r="AP1428" s="2" t="s">
        <v>3476</v>
      </c>
      <c r="AQ1428" s="2" t="s">
        <v>1526</v>
      </c>
      <c r="AR1428" s="2" t="s">
        <v>1526</v>
      </c>
      <c r="AS1428" s="2" t="s">
        <v>1526</v>
      </c>
      <c r="AT1428" s="2" t="s">
        <v>1526</v>
      </c>
      <c r="AU1428" s="2" t="s">
        <v>1526</v>
      </c>
      <c r="AV1428" s="2" t="s">
        <v>1526</v>
      </c>
    </row>
    <row r="1429" spans="1:48" x14ac:dyDescent="0.2">
      <c r="A1429" s="2" t="s">
        <v>200</v>
      </c>
      <c r="B1429" s="1">
        <v>8301826</v>
      </c>
      <c r="C1429" s="2" t="s">
        <v>1409</v>
      </c>
      <c r="D1429" s="2" t="s">
        <v>48</v>
      </c>
      <c r="E1429" s="2" t="s">
        <v>48</v>
      </c>
      <c r="F1429" t="s">
        <v>5943</v>
      </c>
      <c r="G1429" s="3">
        <v>1</v>
      </c>
      <c r="H1429" s="3"/>
      <c r="I1429" s="3">
        <v>1</v>
      </c>
      <c r="J1429" s="3"/>
      <c r="K1429" s="3">
        <v>1</v>
      </c>
      <c r="L1429" s="3"/>
      <c r="M1429" s="3">
        <v>1</v>
      </c>
      <c r="N1429" s="3"/>
      <c r="O1429" s="2" t="s">
        <v>49</v>
      </c>
      <c r="P1429" s="3">
        <v>1</v>
      </c>
      <c r="Q1429" s="2" t="s">
        <v>4903</v>
      </c>
      <c r="R1429" s="3"/>
      <c r="S1429" s="4"/>
      <c r="T1429" s="2" t="s">
        <v>1526</v>
      </c>
      <c r="U1429" s="1">
        <v>996091931</v>
      </c>
      <c r="V1429" s="2" t="s">
        <v>1526</v>
      </c>
      <c r="W1429" s="2" t="s">
        <v>48</v>
      </c>
      <c r="X1429" s="2" t="s">
        <v>1526</v>
      </c>
      <c r="Y1429" s="2" t="s">
        <v>364</v>
      </c>
      <c r="Z1429" s="2" t="s">
        <v>357</v>
      </c>
      <c r="AA1429" s="2" t="s">
        <v>1526</v>
      </c>
      <c r="AB1429" s="4"/>
      <c r="AC1429" s="2" t="s">
        <v>1526</v>
      </c>
      <c r="AD1429" s="2" t="s">
        <v>365</v>
      </c>
      <c r="AE1429" s="2" t="s">
        <v>1526</v>
      </c>
      <c r="AF1429" s="2" t="s">
        <v>1526</v>
      </c>
      <c r="AG1429" s="2" t="s">
        <v>48</v>
      </c>
      <c r="AH1429" s="2" t="s">
        <v>48</v>
      </c>
      <c r="AI1429" s="2" t="s">
        <v>522</v>
      </c>
      <c r="AJ1429" s="2" t="s">
        <v>523</v>
      </c>
      <c r="AK1429" s="1">
        <v>2610</v>
      </c>
      <c r="AL1429" s="2" t="s">
        <v>524</v>
      </c>
      <c r="AM1429" s="1">
        <v>2000000</v>
      </c>
      <c r="AN1429" s="2" t="s">
        <v>525</v>
      </c>
      <c r="AO1429" s="3">
        <v>2.0000000000000001E-4</v>
      </c>
      <c r="AP1429" s="2" t="s">
        <v>3476</v>
      </c>
      <c r="AQ1429" s="2" t="s">
        <v>1526</v>
      </c>
      <c r="AR1429" s="2" t="s">
        <v>1526</v>
      </c>
      <c r="AS1429" s="2" t="s">
        <v>1526</v>
      </c>
      <c r="AT1429" s="2" t="s">
        <v>1526</v>
      </c>
      <c r="AU1429" s="2" t="s">
        <v>1526</v>
      </c>
      <c r="AV1429" s="2" t="s">
        <v>1526</v>
      </c>
    </row>
    <row r="1430" spans="1:48" x14ac:dyDescent="0.2">
      <c r="A1430" s="2" t="s">
        <v>200</v>
      </c>
      <c r="B1430" s="1">
        <v>8301827</v>
      </c>
      <c r="C1430" s="2" t="s">
        <v>1410</v>
      </c>
      <c r="D1430" s="2" t="s">
        <v>48</v>
      </c>
      <c r="E1430" s="2" t="s">
        <v>48</v>
      </c>
      <c r="F1430" t="s">
        <v>1526</v>
      </c>
      <c r="G1430" s="3">
        <v>1</v>
      </c>
      <c r="H1430" s="3"/>
      <c r="I1430" s="3">
        <v>1</v>
      </c>
      <c r="J1430" s="3"/>
      <c r="K1430" s="3">
        <v>1</v>
      </c>
      <c r="L1430" s="3"/>
      <c r="M1430" s="3">
        <v>1</v>
      </c>
      <c r="N1430" s="3"/>
      <c r="O1430" s="2" t="s">
        <v>49</v>
      </c>
      <c r="P1430" s="3">
        <v>1</v>
      </c>
      <c r="Q1430" s="2" t="s">
        <v>4904</v>
      </c>
      <c r="R1430" s="3"/>
      <c r="S1430" s="4"/>
      <c r="T1430" s="2" t="s">
        <v>1526</v>
      </c>
      <c r="U1430" s="1">
        <v>996091931</v>
      </c>
      <c r="V1430" s="2" t="s">
        <v>1526</v>
      </c>
      <c r="W1430" s="2" t="s">
        <v>48</v>
      </c>
      <c r="X1430" s="2" t="s">
        <v>1526</v>
      </c>
      <c r="Y1430" s="2" t="s">
        <v>364</v>
      </c>
      <c r="Z1430" s="2" t="s">
        <v>357</v>
      </c>
      <c r="AA1430" s="2" t="s">
        <v>1526</v>
      </c>
      <c r="AB1430" s="4"/>
      <c r="AC1430" s="2" t="s">
        <v>1526</v>
      </c>
      <c r="AD1430" s="2" t="s">
        <v>365</v>
      </c>
      <c r="AE1430" s="2" t="s">
        <v>1526</v>
      </c>
      <c r="AF1430" s="2" t="s">
        <v>1526</v>
      </c>
      <c r="AG1430" s="2" t="s">
        <v>48</v>
      </c>
      <c r="AH1430" s="2" t="s">
        <v>48</v>
      </c>
      <c r="AI1430" s="2" t="s">
        <v>522</v>
      </c>
      <c r="AJ1430" s="2" t="s">
        <v>523</v>
      </c>
      <c r="AK1430" s="1">
        <v>2610</v>
      </c>
      <c r="AL1430" s="2" t="s">
        <v>524</v>
      </c>
      <c r="AM1430" s="1">
        <v>2000000</v>
      </c>
      <c r="AN1430" s="2" t="s">
        <v>525</v>
      </c>
      <c r="AO1430" s="3">
        <v>2.0000000000000001E-4</v>
      </c>
      <c r="AP1430" s="2" t="s">
        <v>3476</v>
      </c>
      <c r="AQ1430" s="2" t="s">
        <v>1526</v>
      </c>
      <c r="AR1430" s="2" t="s">
        <v>1526</v>
      </c>
      <c r="AS1430" s="2" t="s">
        <v>1526</v>
      </c>
      <c r="AT1430" s="2" t="s">
        <v>1526</v>
      </c>
      <c r="AU1430" s="2" t="s">
        <v>1526</v>
      </c>
      <c r="AV1430" s="2" t="s">
        <v>1526</v>
      </c>
    </row>
    <row r="1431" spans="1:48" x14ac:dyDescent="0.2">
      <c r="A1431" s="2" t="s">
        <v>200</v>
      </c>
      <c r="B1431" s="1">
        <v>8301828</v>
      </c>
      <c r="C1431" s="2" t="s">
        <v>1410</v>
      </c>
      <c r="D1431" s="2" t="s">
        <v>48</v>
      </c>
      <c r="E1431" s="2" t="s">
        <v>48</v>
      </c>
      <c r="F1431" t="s">
        <v>1526</v>
      </c>
      <c r="G1431" s="3">
        <v>1</v>
      </c>
      <c r="H1431" s="3"/>
      <c r="I1431" s="3">
        <v>1</v>
      </c>
      <c r="J1431" s="3"/>
      <c r="K1431" s="3">
        <v>1</v>
      </c>
      <c r="L1431" s="3"/>
      <c r="M1431" s="3">
        <v>1</v>
      </c>
      <c r="N1431" s="3"/>
      <c r="O1431" s="2" t="s">
        <v>49</v>
      </c>
      <c r="P1431" s="3">
        <v>1</v>
      </c>
      <c r="Q1431" s="2" t="s">
        <v>4905</v>
      </c>
      <c r="R1431" s="3"/>
      <c r="S1431" s="4"/>
      <c r="T1431" s="2" t="s">
        <v>1526</v>
      </c>
      <c r="U1431" s="1">
        <v>996091931</v>
      </c>
      <c r="V1431" s="2" t="s">
        <v>1526</v>
      </c>
      <c r="W1431" s="2" t="s">
        <v>48</v>
      </c>
      <c r="X1431" s="2" t="s">
        <v>1526</v>
      </c>
      <c r="Y1431" s="2" t="s">
        <v>364</v>
      </c>
      <c r="Z1431" s="2" t="s">
        <v>357</v>
      </c>
      <c r="AA1431" s="2" t="s">
        <v>1526</v>
      </c>
      <c r="AB1431" s="4"/>
      <c r="AC1431" s="2" t="s">
        <v>1526</v>
      </c>
      <c r="AD1431" s="2" t="s">
        <v>365</v>
      </c>
      <c r="AE1431" s="2" t="s">
        <v>1526</v>
      </c>
      <c r="AF1431" s="2" t="s">
        <v>1526</v>
      </c>
      <c r="AG1431" s="2" t="s">
        <v>48</v>
      </c>
      <c r="AH1431" s="2" t="s">
        <v>48</v>
      </c>
      <c r="AI1431" s="2" t="s">
        <v>522</v>
      </c>
      <c r="AJ1431" s="2" t="s">
        <v>523</v>
      </c>
      <c r="AK1431" s="1">
        <v>2610</v>
      </c>
      <c r="AL1431" s="2" t="s">
        <v>524</v>
      </c>
      <c r="AM1431" s="1">
        <v>2000000</v>
      </c>
      <c r="AN1431" s="2" t="s">
        <v>525</v>
      </c>
      <c r="AO1431" s="3">
        <v>2.0000000000000001E-4</v>
      </c>
      <c r="AP1431" s="2" t="s">
        <v>3476</v>
      </c>
      <c r="AQ1431" s="2" t="s">
        <v>1526</v>
      </c>
      <c r="AR1431" s="2" t="s">
        <v>1526</v>
      </c>
      <c r="AS1431" s="2" t="s">
        <v>1526</v>
      </c>
      <c r="AT1431" s="2" t="s">
        <v>1526</v>
      </c>
      <c r="AU1431" s="2" t="s">
        <v>1526</v>
      </c>
      <c r="AV1431" s="2" t="s">
        <v>1526</v>
      </c>
    </row>
    <row r="1432" spans="1:48" x14ac:dyDescent="0.2">
      <c r="A1432" s="2" t="s">
        <v>200</v>
      </c>
      <c r="B1432" s="1">
        <v>8301829</v>
      </c>
      <c r="C1432" s="2" t="s">
        <v>1410</v>
      </c>
      <c r="D1432" s="2" t="s">
        <v>48</v>
      </c>
      <c r="E1432" s="2" t="s">
        <v>48</v>
      </c>
      <c r="F1432" t="s">
        <v>1526</v>
      </c>
      <c r="G1432" s="3">
        <v>1</v>
      </c>
      <c r="H1432" s="3"/>
      <c r="I1432" s="3">
        <v>1</v>
      </c>
      <c r="J1432" s="3"/>
      <c r="K1432" s="3">
        <v>1</v>
      </c>
      <c r="L1432" s="3"/>
      <c r="M1432" s="3">
        <v>1</v>
      </c>
      <c r="N1432" s="3"/>
      <c r="O1432" s="2" t="s">
        <v>49</v>
      </c>
      <c r="P1432" s="3">
        <v>1</v>
      </c>
      <c r="Q1432" s="2" t="s">
        <v>4906</v>
      </c>
      <c r="R1432" s="3"/>
      <c r="S1432" s="4"/>
      <c r="T1432" s="2" t="s">
        <v>1526</v>
      </c>
      <c r="U1432" s="1">
        <v>996091931</v>
      </c>
      <c r="V1432" s="2" t="s">
        <v>1526</v>
      </c>
      <c r="W1432" s="2" t="s">
        <v>48</v>
      </c>
      <c r="X1432" s="2" t="s">
        <v>1526</v>
      </c>
      <c r="Y1432" s="2" t="s">
        <v>364</v>
      </c>
      <c r="Z1432" s="2" t="s">
        <v>357</v>
      </c>
      <c r="AA1432" s="2" t="s">
        <v>1526</v>
      </c>
      <c r="AB1432" s="4"/>
      <c r="AC1432" s="2" t="s">
        <v>1526</v>
      </c>
      <c r="AD1432" s="2" t="s">
        <v>365</v>
      </c>
      <c r="AE1432" s="2" t="s">
        <v>1526</v>
      </c>
      <c r="AF1432" s="2" t="s">
        <v>1526</v>
      </c>
      <c r="AG1432" s="2" t="s">
        <v>48</v>
      </c>
      <c r="AH1432" s="2" t="s">
        <v>48</v>
      </c>
      <c r="AI1432" s="2" t="s">
        <v>522</v>
      </c>
      <c r="AJ1432" s="2" t="s">
        <v>523</v>
      </c>
      <c r="AK1432" s="1">
        <v>2610</v>
      </c>
      <c r="AL1432" s="2" t="s">
        <v>524</v>
      </c>
      <c r="AM1432" s="1">
        <v>2000000</v>
      </c>
      <c r="AN1432" s="2" t="s">
        <v>525</v>
      </c>
      <c r="AO1432" s="3">
        <v>2.0000000000000001E-4</v>
      </c>
      <c r="AP1432" s="2" t="s">
        <v>3476</v>
      </c>
      <c r="AQ1432" s="2" t="s">
        <v>1526</v>
      </c>
      <c r="AR1432" s="2" t="s">
        <v>1526</v>
      </c>
      <c r="AS1432" s="2" t="s">
        <v>1526</v>
      </c>
      <c r="AT1432" s="2" t="s">
        <v>1526</v>
      </c>
      <c r="AU1432" s="2" t="s">
        <v>1526</v>
      </c>
      <c r="AV1432" s="2" t="s">
        <v>1526</v>
      </c>
    </row>
    <row r="1433" spans="1:48" x14ac:dyDescent="0.2">
      <c r="A1433" s="2" t="s">
        <v>200</v>
      </c>
      <c r="B1433" s="1">
        <v>8301830</v>
      </c>
      <c r="C1433" s="2" t="s">
        <v>1410</v>
      </c>
      <c r="D1433" s="2" t="s">
        <v>48</v>
      </c>
      <c r="E1433" s="2" t="s">
        <v>48</v>
      </c>
      <c r="F1433" t="s">
        <v>1526</v>
      </c>
      <c r="G1433" s="3">
        <v>1</v>
      </c>
      <c r="H1433" s="3"/>
      <c r="I1433" s="3">
        <v>1</v>
      </c>
      <c r="J1433" s="3"/>
      <c r="K1433" s="3">
        <v>1</v>
      </c>
      <c r="L1433" s="3"/>
      <c r="M1433" s="3">
        <v>1</v>
      </c>
      <c r="N1433" s="3"/>
      <c r="O1433" s="2" t="s">
        <v>49</v>
      </c>
      <c r="P1433" s="3">
        <v>1</v>
      </c>
      <c r="Q1433" s="2" t="s">
        <v>4907</v>
      </c>
      <c r="R1433" s="3"/>
      <c r="S1433" s="4"/>
      <c r="T1433" s="2" t="s">
        <v>1526</v>
      </c>
      <c r="U1433" s="1">
        <v>996091931</v>
      </c>
      <c r="V1433" s="2" t="s">
        <v>1526</v>
      </c>
      <c r="W1433" s="2" t="s">
        <v>48</v>
      </c>
      <c r="X1433" s="2" t="s">
        <v>1526</v>
      </c>
      <c r="Y1433" s="2" t="s">
        <v>364</v>
      </c>
      <c r="Z1433" s="2" t="s">
        <v>357</v>
      </c>
      <c r="AA1433" s="2" t="s">
        <v>1526</v>
      </c>
      <c r="AB1433" s="4"/>
      <c r="AC1433" s="2" t="s">
        <v>1526</v>
      </c>
      <c r="AD1433" s="2" t="s">
        <v>365</v>
      </c>
      <c r="AE1433" s="2" t="s">
        <v>1526</v>
      </c>
      <c r="AF1433" s="2" t="s">
        <v>1526</v>
      </c>
      <c r="AG1433" s="2" t="s">
        <v>48</v>
      </c>
      <c r="AH1433" s="2" t="s">
        <v>48</v>
      </c>
      <c r="AI1433" s="2" t="s">
        <v>522</v>
      </c>
      <c r="AJ1433" s="2" t="s">
        <v>523</v>
      </c>
      <c r="AK1433" s="1">
        <v>2610</v>
      </c>
      <c r="AL1433" s="2" t="s">
        <v>524</v>
      </c>
      <c r="AM1433" s="1">
        <v>2000000</v>
      </c>
      <c r="AN1433" s="2" t="s">
        <v>525</v>
      </c>
      <c r="AO1433" s="3">
        <v>2.0000000000000001E-4</v>
      </c>
      <c r="AP1433" s="2" t="s">
        <v>3476</v>
      </c>
      <c r="AQ1433" s="2" t="s">
        <v>1526</v>
      </c>
      <c r="AR1433" s="2" t="s">
        <v>1526</v>
      </c>
      <c r="AS1433" s="2" t="s">
        <v>1526</v>
      </c>
      <c r="AT1433" s="2" t="s">
        <v>1526</v>
      </c>
      <c r="AU1433" s="2" t="s">
        <v>1526</v>
      </c>
      <c r="AV1433" s="2" t="s">
        <v>1526</v>
      </c>
    </row>
    <row r="1434" spans="1:48" x14ac:dyDescent="0.2">
      <c r="A1434" s="2" t="s">
        <v>200</v>
      </c>
      <c r="B1434" s="1">
        <v>8301831</v>
      </c>
      <c r="C1434" s="2" t="s">
        <v>1410</v>
      </c>
      <c r="D1434" s="2" t="s">
        <v>48</v>
      </c>
      <c r="E1434" s="2" t="s">
        <v>48</v>
      </c>
      <c r="F1434" t="s">
        <v>1526</v>
      </c>
      <c r="G1434" s="3">
        <v>1</v>
      </c>
      <c r="H1434" s="3"/>
      <c r="I1434" s="3">
        <v>1</v>
      </c>
      <c r="J1434" s="3"/>
      <c r="K1434" s="3">
        <v>1</v>
      </c>
      <c r="L1434" s="3"/>
      <c r="M1434" s="3">
        <v>1</v>
      </c>
      <c r="N1434" s="3"/>
      <c r="O1434" s="2" t="s">
        <v>49</v>
      </c>
      <c r="P1434" s="3">
        <v>1</v>
      </c>
      <c r="Q1434" s="2" t="s">
        <v>4908</v>
      </c>
      <c r="R1434" s="3"/>
      <c r="S1434" s="4"/>
      <c r="T1434" s="2" t="s">
        <v>1526</v>
      </c>
      <c r="U1434" s="1">
        <v>996091931</v>
      </c>
      <c r="V1434" s="2" t="s">
        <v>1526</v>
      </c>
      <c r="W1434" s="2" t="s">
        <v>48</v>
      </c>
      <c r="X1434" s="2" t="s">
        <v>1526</v>
      </c>
      <c r="Y1434" s="2" t="s">
        <v>364</v>
      </c>
      <c r="Z1434" s="2" t="s">
        <v>357</v>
      </c>
      <c r="AA1434" s="2" t="s">
        <v>1526</v>
      </c>
      <c r="AB1434" s="4"/>
      <c r="AC1434" s="2" t="s">
        <v>1526</v>
      </c>
      <c r="AD1434" s="2" t="s">
        <v>365</v>
      </c>
      <c r="AE1434" s="2" t="s">
        <v>1526</v>
      </c>
      <c r="AF1434" s="2" t="s">
        <v>1526</v>
      </c>
      <c r="AG1434" s="2" t="s">
        <v>48</v>
      </c>
      <c r="AH1434" s="2" t="s">
        <v>48</v>
      </c>
      <c r="AI1434" s="2" t="s">
        <v>522</v>
      </c>
      <c r="AJ1434" s="2" t="s">
        <v>523</v>
      </c>
      <c r="AK1434" s="1">
        <v>2610</v>
      </c>
      <c r="AL1434" s="2" t="s">
        <v>524</v>
      </c>
      <c r="AM1434" s="1">
        <v>2000000</v>
      </c>
      <c r="AN1434" s="2" t="s">
        <v>525</v>
      </c>
      <c r="AO1434" s="3">
        <v>2.0000000000000001E-4</v>
      </c>
      <c r="AP1434" s="2" t="s">
        <v>3476</v>
      </c>
      <c r="AQ1434" s="2" t="s">
        <v>1526</v>
      </c>
      <c r="AR1434" s="2" t="s">
        <v>1526</v>
      </c>
      <c r="AS1434" s="2" t="s">
        <v>1526</v>
      </c>
      <c r="AT1434" s="2" t="s">
        <v>1526</v>
      </c>
      <c r="AU1434" s="2" t="s">
        <v>1526</v>
      </c>
      <c r="AV1434" s="2" t="s">
        <v>1526</v>
      </c>
    </row>
    <row r="1435" spans="1:48" x14ac:dyDescent="0.2">
      <c r="A1435" s="2" t="s">
        <v>200</v>
      </c>
      <c r="B1435" s="1">
        <v>8301832</v>
      </c>
      <c r="C1435" s="2" t="s">
        <v>1410</v>
      </c>
      <c r="D1435" s="2" t="s">
        <v>48</v>
      </c>
      <c r="E1435" s="2" t="s">
        <v>48</v>
      </c>
      <c r="F1435" t="s">
        <v>1526</v>
      </c>
      <c r="G1435" s="3">
        <v>1</v>
      </c>
      <c r="H1435" s="3"/>
      <c r="I1435" s="3">
        <v>1</v>
      </c>
      <c r="J1435" s="3"/>
      <c r="K1435" s="3">
        <v>1</v>
      </c>
      <c r="L1435" s="3"/>
      <c r="M1435" s="3">
        <v>1</v>
      </c>
      <c r="N1435" s="3"/>
      <c r="O1435" s="2" t="s">
        <v>49</v>
      </c>
      <c r="P1435" s="3">
        <v>1</v>
      </c>
      <c r="Q1435" s="2" t="s">
        <v>4909</v>
      </c>
      <c r="R1435" s="3"/>
      <c r="S1435" s="4"/>
      <c r="T1435" s="2" t="s">
        <v>1526</v>
      </c>
      <c r="U1435" s="1">
        <v>996091931</v>
      </c>
      <c r="V1435" s="2" t="s">
        <v>1526</v>
      </c>
      <c r="W1435" s="2" t="s">
        <v>48</v>
      </c>
      <c r="X1435" s="2" t="s">
        <v>1526</v>
      </c>
      <c r="Y1435" s="2" t="s">
        <v>364</v>
      </c>
      <c r="Z1435" s="2" t="s">
        <v>357</v>
      </c>
      <c r="AA1435" s="2" t="s">
        <v>1526</v>
      </c>
      <c r="AB1435" s="4"/>
      <c r="AC1435" s="2" t="s">
        <v>1526</v>
      </c>
      <c r="AD1435" s="2" t="s">
        <v>365</v>
      </c>
      <c r="AE1435" s="2" t="s">
        <v>1526</v>
      </c>
      <c r="AF1435" s="2" t="s">
        <v>1526</v>
      </c>
      <c r="AG1435" s="2" t="s">
        <v>48</v>
      </c>
      <c r="AH1435" s="2" t="s">
        <v>48</v>
      </c>
      <c r="AI1435" s="2" t="s">
        <v>522</v>
      </c>
      <c r="AJ1435" s="2" t="s">
        <v>523</v>
      </c>
      <c r="AK1435" s="1">
        <v>2610</v>
      </c>
      <c r="AL1435" s="2" t="s">
        <v>524</v>
      </c>
      <c r="AM1435" s="1">
        <v>2000000</v>
      </c>
      <c r="AN1435" s="2" t="s">
        <v>525</v>
      </c>
      <c r="AO1435" s="3">
        <v>2.0000000000000001E-4</v>
      </c>
      <c r="AP1435" s="2" t="s">
        <v>3476</v>
      </c>
      <c r="AQ1435" s="2" t="s">
        <v>1526</v>
      </c>
      <c r="AR1435" s="2" t="s">
        <v>1526</v>
      </c>
      <c r="AS1435" s="2" t="s">
        <v>1526</v>
      </c>
      <c r="AT1435" s="2" t="s">
        <v>1526</v>
      </c>
      <c r="AU1435" s="2" t="s">
        <v>1526</v>
      </c>
      <c r="AV1435" s="2" t="s">
        <v>1526</v>
      </c>
    </row>
    <row r="1436" spans="1:48" x14ac:dyDescent="0.2">
      <c r="A1436" s="2" t="s">
        <v>201</v>
      </c>
      <c r="B1436" s="1">
        <v>8301833</v>
      </c>
      <c r="C1436" s="2" t="s">
        <v>1411</v>
      </c>
      <c r="D1436" s="2" t="s">
        <v>48</v>
      </c>
      <c r="E1436" s="2" t="s">
        <v>48</v>
      </c>
      <c r="F1436" t="s">
        <v>5218</v>
      </c>
      <c r="G1436" s="3">
        <v>1</v>
      </c>
      <c r="H1436" s="3"/>
      <c r="I1436" s="3">
        <v>1</v>
      </c>
      <c r="J1436" s="3"/>
      <c r="K1436" s="3">
        <v>1</v>
      </c>
      <c r="L1436" s="3"/>
      <c r="M1436" s="3">
        <v>1</v>
      </c>
      <c r="N1436" s="3"/>
      <c r="O1436" s="2" t="s">
        <v>49</v>
      </c>
      <c r="P1436" s="3">
        <v>1</v>
      </c>
      <c r="Q1436" s="2" t="s">
        <v>4910</v>
      </c>
      <c r="R1436" s="3"/>
      <c r="S1436" s="4"/>
      <c r="T1436" s="2" t="s">
        <v>1526</v>
      </c>
      <c r="U1436" s="1">
        <v>996091932</v>
      </c>
      <c r="V1436" s="2" t="s">
        <v>1526</v>
      </c>
      <c r="W1436" s="2" t="s">
        <v>48</v>
      </c>
      <c r="X1436" s="2" t="s">
        <v>1526</v>
      </c>
      <c r="Y1436" s="2" t="s">
        <v>364</v>
      </c>
      <c r="Z1436" s="2" t="s">
        <v>358</v>
      </c>
      <c r="AA1436" s="2" t="s">
        <v>1526</v>
      </c>
      <c r="AB1436" s="4"/>
      <c r="AC1436" s="2" t="s">
        <v>1526</v>
      </c>
      <c r="AD1436" s="2" t="s">
        <v>365</v>
      </c>
      <c r="AE1436" s="2" t="s">
        <v>1526</v>
      </c>
      <c r="AF1436" s="2" t="s">
        <v>1526</v>
      </c>
      <c r="AG1436" s="2" t="s">
        <v>48</v>
      </c>
      <c r="AH1436" s="2" t="s">
        <v>48</v>
      </c>
      <c r="AI1436" s="2" t="s">
        <v>522</v>
      </c>
      <c r="AJ1436" s="2" t="s">
        <v>523</v>
      </c>
      <c r="AK1436" s="1">
        <v>2610</v>
      </c>
      <c r="AL1436" s="2" t="s">
        <v>524</v>
      </c>
      <c r="AM1436" s="1">
        <v>2000000</v>
      </c>
      <c r="AN1436" s="2" t="s">
        <v>525</v>
      </c>
      <c r="AO1436" s="3">
        <v>2.0000000000000001E-4</v>
      </c>
      <c r="AP1436" s="2" t="s">
        <v>3476</v>
      </c>
      <c r="AQ1436" s="2" t="s">
        <v>1526</v>
      </c>
      <c r="AR1436" s="2" t="s">
        <v>1526</v>
      </c>
      <c r="AS1436" s="2" t="s">
        <v>1526</v>
      </c>
      <c r="AT1436" s="2" t="s">
        <v>1526</v>
      </c>
      <c r="AU1436" s="2" t="s">
        <v>1526</v>
      </c>
      <c r="AV1436" s="2" t="s">
        <v>1526</v>
      </c>
    </row>
    <row r="1437" spans="1:48" x14ac:dyDescent="0.2">
      <c r="A1437" s="2" t="s">
        <v>201</v>
      </c>
      <c r="B1437" s="1">
        <v>8301834</v>
      </c>
      <c r="C1437" s="2" t="s">
        <v>1411</v>
      </c>
      <c r="D1437" s="2" t="s">
        <v>48</v>
      </c>
      <c r="E1437" s="2" t="s">
        <v>48</v>
      </c>
      <c r="F1437" t="s">
        <v>5218</v>
      </c>
      <c r="G1437" s="3">
        <v>1</v>
      </c>
      <c r="H1437" s="3"/>
      <c r="I1437" s="3">
        <v>1</v>
      </c>
      <c r="J1437" s="3"/>
      <c r="K1437" s="3">
        <v>1</v>
      </c>
      <c r="L1437" s="3"/>
      <c r="M1437" s="3">
        <v>1</v>
      </c>
      <c r="N1437" s="3"/>
      <c r="O1437" s="2" t="s">
        <v>49</v>
      </c>
      <c r="P1437" s="3">
        <v>1</v>
      </c>
      <c r="Q1437" s="2" t="s">
        <v>4911</v>
      </c>
      <c r="R1437" s="3"/>
      <c r="S1437" s="4"/>
      <c r="T1437" s="2" t="s">
        <v>1526</v>
      </c>
      <c r="U1437" s="1">
        <v>996091932</v>
      </c>
      <c r="V1437" s="2" t="s">
        <v>1526</v>
      </c>
      <c r="W1437" s="2" t="s">
        <v>48</v>
      </c>
      <c r="X1437" s="2" t="s">
        <v>1526</v>
      </c>
      <c r="Y1437" s="2" t="s">
        <v>364</v>
      </c>
      <c r="Z1437" s="2" t="s">
        <v>358</v>
      </c>
      <c r="AA1437" s="2" t="s">
        <v>1526</v>
      </c>
      <c r="AB1437" s="4"/>
      <c r="AC1437" s="2" t="s">
        <v>1526</v>
      </c>
      <c r="AD1437" s="2" t="s">
        <v>365</v>
      </c>
      <c r="AE1437" s="2" t="s">
        <v>1526</v>
      </c>
      <c r="AF1437" s="2" t="s">
        <v>1526</v>
      </c>
      <c r="AG1437" s="2" t="s">
        <v>48</v>
      </c>
      <c r="AH1437" s="2" t="s">
        <v>48</v>
      </c>
      <c r="AI1437" s="2" t="s">
        <v>522</v>
      </c>
      <c r="AJ1437" s="2" t="s">
        <v>523</v>
      </c>
      <c r="AK1437" s="1">
        <v>2610</v>
      </c>
      <c r="AL1437" s="2" t="s">
        <v>524</v>
      </c>
      <c r="AM1437" s="1">
        <v>2000000</v>
      </c>
      <c r="AN1437" s="2" t="s">
        <v>525</v>
      </c>
      <c r="AO1437" s="3">
        <v>2.0000000000000001E-4</v>
      </c>
      <c r="AP1437" s="2" t="s">
        <v>3476</v>
      </c>
      <c r="AQ1437" s="2" t="s">
        <v>1526</v>
      </c>
      <c r="AR1437" s="2" t="s">
        <v>1526</v>
      </c>
      <c r="AS1437" s="2" t="s">
        <v>1526</v>
      </c>
      <c r="AT1437" s="2" t="s">
        <v>1526</v>
      </c>
      <c r="AU1437" s="2" t="s">
        <v>1526</v>
      </c>
      <c r="AV1437" s="2" t="s">
        <v>1526</v>
      </c>
    </row>
    <row r="1438" spans="1:48" x14ac:dyDescent="0.2">
      <c r="A1438" s="2" t="s">
        <v>201</v>
      </c>
      <c r="B1438" s="1">
        <v>8301835</v>
      </c>
      <c r="C1438" s="2" t="s">
        <v>1411</v>
      </c>
      <c r="D1438" s="2" t="s">
        <v>48</v>
      </c>
      <c r="E1438" s="2" t="s">
        <v>48</v>
      </c>
      <c r="F1438" t="s">
        <v>5218</v>
      </c>
      <c r="G1438" s="3">
        <v>1</v>
      </c>
      <c r="H1438" s="3"/>
      <c r="I1438" s="3">
        <v>1</v>
      </c>
      <c r="J1438" s="3"/>
      <c r="K1438" s="3">
        <v>1</v>
      </c>
      <c r="L1438" s="3"/>
      <c r="M1438" s="3">
        <v>1</v>
      </c>
      <c r="N1438" s="3"/>
      <c r="O1438" s="2" t="s">
        <v>49</v>
      </c>
      <c r="P1438" s="3">
        <v>1</v>
      </c>
      <c r="Q1438" s="2" t="s">
        <v>4912</v>
      </c>
      <c r="R1438" s="3"/>
      <c r="S1438" s="4"/>
      <c r="T1438" s="2" t="s">
        <v>1526</v>
      </c>
      <c r="U1438" s="1">
        <v>996091932</v>
      </c>
      <c r="V1438" s="2" t="s">
        <v>1526</v>
      </c>
      <c r="W1438" s="2" t="s">
        <v>48</v>
      </c>
      <c r="X1438" s="2" t="s">
        <v>1526</v>
      </c>
      <c r="Y1438" s="2" t="s">
        <v>364</v>
      </c>
      <c r="Z1438" s="2" t="s">
        <v>358</v>
      </c>
      <c r="AA1438" s="2" t="s">
        <v>1526</v>
      </c>
      <c r="AB1438" s="4"/>
      <c r="AC1438" s="2" t="s">
        <v>1526</v>
      </c>
      <c r="AD1438" s="2" t="s">
        <v>365</v>
      </c>
      <c r="AE1438" s="2" t="s">
        <v>1526</v>
      </c>
      <c r="AF1438" s="2" t="s">
        <v>1526</v>
      </c>
      <c r="AG1438" s="2" t="s">
        <v>48</v>
      </c>
      <c r="AH1438" s="2" t="s">
        <v>48</v>
      </c>
      <c r="AI1438" s="2" t="s">
        <v>522</v>
      </c>
      <c r="AJ1438" s="2" t="s">
        <v>523</v>
      </c>
      <c r="AK1438" s="1">
        <v>2610</v>
      </c>
      <c r="AL1438" s="2" t="s">
        <v>524</v>
      </c>
      <c r="AM1438" s="1">
        <v>2000000</v>
      </c>
      <c r="AN1438" s="2" t="s">
        <v>525</v>
      </c>
      <c r="AO1438" s="3">
        <v>2.0000000000000001E-4</v>
      </c>
      <c r="AP1438" s="2" t="s">
        <v>3476</v>
      </c>
      <c r="AQ1438" s="2" t="s">
        <v>1526</v>
      </c>
      <c r="AR1438" s="2" t="s">
        <v>1526</v>
      </c>
      <c r="AS1438" s="2" t="s">
        <v>1526</v>
      </c>
      <c r="AT1438" s="2" t="s">
        <v>1526</v>
      </c>
      <c r="AU1438" s="2" t="s">
        <v>1526</v>
      </c>
      <c r="AV1438" s="2" t="s">
        <v>1526</v>
      </c>
    </row>
    <row r="1439" spans="1:48" x14ac:dyDescent="0.2">
      <c r="A1439" s="2" t="s">
        <v>201</v>
      </c>
      <c r="B1439" s="1">
        <v>8301836</v>
      </c>
      <c r="C1439" s="2" t="s">
        <v>1411</v>
      </c>
      <c r="D1439" s="2" t="s">
        <v>48</v>
      </c>
      <c r="E1439" s="2" t="s">
        <v>48</v>
      </c>
      <c r="F1439" t="s">
        <v>5218</v>
      </c>
      <c r="G1439" s="3">
        <v>1</v>
      </c>
      <c r="H1439" s="3"/>
      <c r="I1439" s="3">
        <v>1</v>
      </c>
      <c r="J1439" s="3"/>
      <c r="K1439" s="3">
        <v>1</v>
      </c>
      <c r="L1439" s="3"/>
      <c r="M1439" s="3">
        <v>1</v>
      </c>
      <c r="N1439" s="3"/>
      <c r="O1439" s="2" t="s">
        <v>49</v>
      </c>
      <c r="P1439" s="3">
        <v>1</v>
      </c>
      <c r="Q1439" s="2" t="s">
        <v>4913</v>
      </c>
      <c r="R1439" s="3"/>
      <c r="S1439" s="4"/>
      <c r="T1439" s="2" t="s">
        <v>1526</v>
      </c>
      <c r="U1439" s="1">
        <v>996091932</v>
      </c>
      <c r="V1439" s="2" t="s">
        <v>1526</v>
      </c>
      <c r="W1439" s="2" t="s">
        <v>48</v>
      </c>
      <c r="X1439" s="2" t="s">
        <v>1526</v>
      </c>
      <c r="Y1439" s="2" t="s">
        <v>364</v>
      </c>
      <c r="Z1439" s="2" t="s">
        <v>358</v>
      </c>
      <c r="AA1439" s="2" t="s">
        <v>1526</v>
      </c>
      <c r="AB1439" s="4"/>
      <c r="AC1439" s="2" t="s">
        <v>1526</v>
      </c>
      <c r="AD1439" s="2" t="s">
        <v>365</v>
      </c>
      <c r="AE1439" s="2" t="s">
        <v>1526</v>
      </c>
      <c r="AF1439" s="2" t="s">
        <v>1526</v>
      </c>
      <c r="AG1439" s="2" t="s">
        <v>48</v>
      </c>
      <c r="AH1439" s="2" t="s">
        <v>48</v>
      </c>
      <c r="AI1439" s="2" t="s">
        <v>522</v>
      </c>
      <c r="AJ1439" s="2" t="s">
        <v>523</v>
      </c>
      <c r="AK1439" s="1">
        <v>2610</v>
      </c>
      <c r="AL1439" s="2" t="s">
        <v>524</v>
      </c>
      <c r="AM1439" s="1">
        <v>2000000</v>
      </c>
      <c r="AN1439" s="2" t="s">
        <v>525</v>
      </c>
      <c r="AO1439" s="3">
        <v>2.0000000000000001E-4</v>
      </c>
      <c r="AP1439" s="2" t="s">
        <v>3476</v>
      </c>
      <c r="AQ1439" s="2" t="s">
        <v>1526</v>
      </c>
      <c r="AR1439" s="2" t="s">
        <v>1526</v>
      </c>
      <c r="AS1439" s="2" t="s">
        <v>1526</v>
      </c>
      <c r="AT1439" s="2" t="s">
        <v>1526</v>
      </c>
      <c r="AU1439" s="2" t="s">
        <v>1526</v>
      </c>
      <c r="AV1439" s="2" t="s">
        <v>1526</v>
      </c>
    </row>
    <row r="1440" spans="1:48" x14ac:dyDescent="0.2">
      <c r="A1440" s="2" t="s">
        <v>201</v>
      </c>
      <c r="B1440" s="1">
        <v>8301837</v>
      </c>
      <c r="C1440" s="2" t="s">
        <v>1411</v>
      </c>
      <c r="D1440" s="2" t="s">
        <v>48</v>
      </c>
      <c r="E1440" s="2" t="s">
        <v>48</v>
      </c>
      <c r="F1440" t="s">
        <v>5218</v>
      </c>
      <c r="G1440" s="3">
        <v>1</v>
      </c>
      <c r="H1440" s="3"/>
      <c r="I1440" s="3">
        <v>1</v>
      </c>
      <c r="J1440" s="3"/>
      <c r="K1440" s="3">
        <v>1</v>
      </c>
      <c r="L1440" s="3"/>
      <c r="M1440" s="3">
        <v>1</v>
      </c>
      <c r="N1440" s="3"/>
      <c r="O1440" s="2" t="s">
        <v>49</v>
      </c>
      <c r="P1440" s="3">
        <v>1</v>
      </c>
      <c r="Q1440" s="2" t="s">
        <v>4914</v>
      </c>
      <c r="R1440" s="3"/>
      <c r="S1440" s="4"/>
      <c r="T1440" s="2" t="s">
        <v>1526</v>
      </c>
      <c r="U1440" s="1">
        <v>996091932</v>
      </c>
      <c r="V1440" s="2" t="s">
        <v>1526</v>
      </c>
      <c r="W1440" s="2" t="s">
        <v>48</v>
      </c>
      <c r="X1440" s="2" t="s">
        <v>1526</v>
      </c>
      <c r="Y1440" s="2" t="s">
        <v>364</v>
      </c>
      <c r="Z1440" s="2" t="s">
        <v>358</v>
      </c>
      <c r="AA1440" s="2" t="s">
        <v>1526</v>
      </c>
      <c r="AB1440" s="4"/>
      <c r="AC1440" s="2" t="s">
        <v>1526</v>
      </c>
      <c r="AD1440" s="2" t="s">
        <v>365</v>
      </c>
      <c r="AE1440" s="2" t="s">
        <v>1526</v>
      </c>
      <c r="AF1440" s="2" t="s">
        <v>1526</v>
      </c>
      <c r="AG1440" s="2" t="s">
        <v>48</v>
      </c>
      <c r="AH1440" s="2" t="s">
        <v>48</v>
      </c>
      <c r="AI1440" s="2" t="s">
        <v>522</v>
      </c>
      <c r="AJ1440" s="2" t="s">
        <v>523</v>
      </c>
      <c r="AK1440" s="1">
        <v>2610</v>
      </c>
      <c r="AL1440" s="2" t="s">
        <v>524</v>
      </c>
      <c r="AM1440" s="1">
        <v>2000000</v>
      </c>
      <c r="AN1440" s="2" t="s">
        <v>525</v>
      </c>
      <c r="AO1440" s="3">
        <v>2.0000000000000001E-4</v>
      </c>
      <c r="AP1440" s="2" t="s">
        <v>3476</v>
      </c>
      <c r="AQ1440" s="2" t="s">
        <v>1526</v>
      </c>
      <c r="AR1440" s="2" t="s">
        <v>1526</v>
      </c>
      <c r="AS1440" s="2" t="s">
        <v>1526</v>
      </c>
      <c r="AT1440" s="2" t="s">
        <v>1526</v>
      </c>
      <c r="AU1440" s="2" t="s">
        <v>1526</v>
      </c>
      <c r="AV1440" s="2" t="s">
        <v>1526</v>
      </c>
    </row>
    <row r="1441" spans="1:48" x14ac:dyDescent="0.2">
      <c r="A1441" s="2" t="s">
        <v>201</v>
      </c>
      <c r="B1441" s="1">
        <v>8301838</v>
      </c>
      <c r="C1441" s="2" t="s">
        <v>1412</v>
      </c>
      <c r="D1441" s="2" t="s">
        <v>48</v>
      </c>
      <c r="E1441" s="2" t="s">
        <v>48</v>
      </c>
      <c r="F1441" t="s">
        <v>5944</v>
      </c>
      <c r="G1441" s="3">
        <v>1</v>
      </c>
      <c r="H1441" s="3"/>
      <c r="I1441" s="3">
        <v>1</v>
      </c>
      <c r="J1441" s="3"/>
      <c r="K1441" s="3">
        <v>1</v>
      </c>
      <c r="L1441" s="3"/>
      <c r="M1441" s="3">
        <v>1</v>
      </c>
      <c r="N1441" s="3"/>
      <c r="O1441" s="2" t="s">
        <v>49</v>
      </c>
      <c r="P1441" s="3">
        <v>1</v>
      </c>
      <c r="Q1441" s="2" t="s">
        <v>4915</v>
      </c>
      <c r="R1441" s="3"/>
      <c r="S1441" s="4"/>
      <c r="T1441" s="2" t="s">
        <v>1526</v>
      </c>
      <c r="U1441" s="1">
        <v>996091932</v>
      </c>
      <c r="V1441" s="2" t="s">
        <v>1526</v>
      </c>
      <c r="W1441" s="2" t="s">
        <v>48</v>
      </c>
      <c r="X1441" s="2" t="s">
        <v>1526</v>
      </c>
      <c r="Y1441" s="2" t="s">
        <v>364</v>
      </c>
      <c r="Z1441" s="2" t="s">
        <v>358</v>
      </c>
      <c r="AA1441" s="2" t="s">
        <v>1526</v>
      </c>
      <c r="AB1441" s="4"/>
      <c r="AC1441" s="2" t="s">
        <v>1526</v>
      </c>
      <c r="AD1441" s="2" t="s">
        <v>365</v>
      </c>
      <c r="AE1441" s="2" t="s">
        <v>1526</v>
      </c>
      <c r="AF1441" s="2" t="s">
        <v>1526</v>
      </c>
      <c r="AG1441" s="2" t="s">
        <v>48</v>
      </c>
      <c r="AH1441" s="2" t="s">
        <v>48</v>
      </c>
      <c r="AI1441" s="2" t="s">
        <v>522</v>
      </c>
      <c r="AJ1441" s="2" t="s">
        <v>523</v>
      </c>
      <c r="AK1441" s="1">
        <v>2610</v>
      </c>
      <c r="AL1441" s="2" t="s">
        <v>524</v>
      </c>
      <c r="AM1441" s="1">
        <v>2000000</v>
      </c>
      <c r="AN1441" s="2" t="s">
        <v>525</v>
      </c>
      <c r="AO1441" s="3">
        <v>2.0000000000000001E-4</v>
      </c>
      <c r="AP1441" s="2" t="s">
        <v>3476</v>
      </c>
      <c r="AQ1441" s="2" t="s">
        <v>1526</v>
      </c>
      <c r="AR1441" s="2" t="s">
        <v>1526</v>
      </c>
      <c r="AS1441" s="2" t="s">
        <v>1526</v>
      </c>
      <c r="AT1441" s="2" t="s">
        <v>1526</v>
      </c>
      <c r="AU1441" s="2" t="s">
        <v>1526</v>
      </c>
      <c r="AV1441" s="2" t="s">
        <v>1526</v>
      </c>
    </row>
    <row r="1442" spans="1:48" x14ac:dyDescent="0.2">
      <c r="A1442" s="2" t="s">
        <v>201</v>
      </c>
      <c r="B1442" s="1">
        <v>8301839</v>
      </c>
      <c r="C1442" s="2" t="s">
        <v>1412</v>
      </c>
      <c r="D1442" s="2" t="s">
        <v>48</v>
      </c>
      <c r="E1442" s="2" t="s">
        <v>48</v>
      </c>
      <c r="F1442" t="s">
        <v>5944</v>
      </c>
      <c r="G1442" s="3">
        <v>1</v>
      </c>
      <c r="H1442" s="3"/>
      <c r="I1442" s="3">
        <v>1</v>
      </c>
      <c r="J1442" s="3"/>
      <c r="K1442" s="3">
        <v>1</v>
      </c>
      <c r="L1442" s="3"/>
      <c r="M1442" s="3">
        <v>1</v>
      </c>
      <c r="N1442" s="3"/>
      <c r="O1442" s="2" t="s">
        <v>49</v>
      </c>
      <c r="P1442" s="3">
        <v>1</v>
      </c>
      <c r="Q1442" s="2" t="s">
        <v>4916</v>
      </c>
      <c r="R1442" s="3"/>
      <c r="S1442" s="4"/>
      <c r="T1442" s="2" t="s">
        <v>1526</v>
      </c>
      <c r="U1442" s="1">
        <v>996091932</v>
      </c>
      <c r="V1442" s="2" t="s">
        <v>1526</v>
      </c>
      <c r="W1442" s="2" t="s">
        <v>48</v>
      </c>
      <c r="X1442" s="2" t="s">
        <v>1526</v>
      </c>
      <c r="Y1442" s="2" t="s">
        <v>364</v>
      </c>
      <c r="Z1442" s="2" t="s">
        <v>358</v>
      </c>
      <c r="AA1442" s="2" t="s">
        <v>1526</v>
      </c>
      <c r="AB1442" s="4"/>
      <c r="AC1442" s="2" t="s">
        <v>1526</v>
      </c>
      <c r="AD1442" s="2" t="s">
        <v>365</v>
      </c>
      <c r="AE1442" s="2" t="s">
        <v>1526</v>
      </c>
      <c r="AF1442" s="2" t="s">
        <v>1526</v>
      </c>
      <c r="AG1442" s="2" t="s">
        <v>48</v>
      </c>
      <c r="AH1442" s="2" t="s">
        <v>48</v>
      </c>
      <c r="AI1442" s="2" t="s">
        <v>522</v>
      </c>
      <c r="AJ1442" s="2" t="s">
        <v>523</v>
      </c>
      <c r="AK1442" s="1">
        <v>2610</v>
      </c>
      <c r="AL1442" s="2" t="s">
        <v>524</v>
      </c>
      <c r="AM1442" s="1">
        <v>2000000</v>
      </c>
      <c r="AN1442" s="2" t="s">
        <v>525</v>
      </c>
      <c r="AO1442" s="3">
        <v>2.0000000000000001E-4</v>
      </c>
      <c r="AP1442" s="2" t="s">
        <v>3476</v>
      </c>
      <c r="AQ1442" s="2" t="s">
        <v>1526</v>
      </c>
      <c r="AR1442" s="2" t="s">
        <v>1526</v>
      </c>
      <c r="AS1442" s="2" t="s">
        <v>1526</v>
      </c>
      <c r="AT1442" s="2" t="s">
        <v>1526</v>
      </c>
      <c r="AU1442" s="2" t="s">
        <v>1526</v>
      </c>
      <c r="AV1442" s="2" t="s">
        <v>1526</v>
      </c>
    </row>
    <row r="1443" spans="1:48" x14ac:dyDescent="0.2">
      <c r="A1443" s="2" t="s">
        <v>201</v>
      </c>
      <c r="B1443" s="1">
        <v>8301840</v>
      </c>
      <c r="C1443" s="2" t="s">
        <v>1412</v>
      </c>
      <c r="D1443" s="2" t="s">
        <v>48</v>
      </c>
      <c r="E1443" s="2" t="s">
        <v>48</v>
      </c>
      <c r="F1443" t="s">
        <v>5944</v>
      </c>
      <c r="G1443" s="3">
        <v>1</v>
      </c>
      <c r="H1443" s="3"/>
      <c r="I1443" s="3">
        <v>1</v>
      </c>
      <c r="J1443" s="3"/>
      <c r="K1443" s="3">
        <v>1</v>
      </c>
      <c r="L1443" s="3"/>
      <c r="M1443" s="3">
        <v>1</v>
      </c>
      <c r="N1443" s="3"/>
      <c r="O1443" s="2" t="s">
        <v>49</v>
      </c>
      <c r="P1443" s="3">
        <v>1</v>
      </c>
      <c r="Q1443" s="2" t="s">
        <v>4917</v>
      </c>
      <c r="R1443" s="3"/>
      <c r="S1443" s="4"/>
      <c r="T1443" s="2" t="s">
        <v>1526</v>
      </c>
      <c r="U1443" s="1">
        <v>996091932</v>
      </c>
      <c r="V1443" s="2" t="s">
        <v>1526</v>
      </c>
      <c r="W1443" s="2" t="s">
        <v>48</v>
      </c>
      <c r="X1443" s="2" t="s">
        <v>1526</v>
      </c>
      <c r="Y1443" s="2" t="s">
        <v>364</v>
      </c>
      <c r="Z1443" s="2" t="s">
        <v>358</v>
      </c>
      <c r="AA1443" s="2" t="s">
        <v>1526</v>
      </c>
      <c r="AB1443" s="4"/>
      <c r="AC1443" s="2" t="s">
        <v>1526</v>
      </c>
      <c r="AD1443" s="2" t="s">
        <v>365</v>
      </c>
      <c r="AE1443" s="2" t="s">
        <v>1526</v>
      </c>
      <c r="AF1443" s="2" t="s">
        <v>1526</v>
      </c>
      <c r="AG1443" s="2" t="s">
        <v>48</v>
      </c>
      <c r="AH1443" s="2" t="s">
        <v>48</v>
      </c>
      <c r="AI1443" s="2" t="s">
        <v>522</v>
      </c>
      <c r="AJ1443" s="2" t="s">
        <v>523</v>
      </c>
      <c r="AK1443" s="1">
        <v>2610</v>
      </c>
      <c r="AL1443" s="2" t="s">
        <v>524</v>
      </c>
      <c r="AM1443" s="1">
        <v>2000000</v>
      </c>
      <c r="AN1443" s="2" t="s">
        <v>525</v>
      </c>
      <c r="AO1443" s="3">
        <v>2.0000000000000001E-4</v>
      </c>
      <c r="AP1443" s="2" t="s">
        <v>3476</v>
      </c>
      <c r="AQ1443" s="2" t="s">
        <v>1526</v>
      </c>
      <c r="AR1443" s="2" t="s">
        <v>1526</v>
      </c>
      <c r="AS1443" s="2" t="s">
        <v>1526</v>
      </c>
      <c r="AT1443" s="2" t="s">
        <v>1526</v>
      </c>
      <c r="AU1443" s="2" t="s">
        <v>1526</v>
      </c>
      <c r="AV1443" s="2" t="s">
        <v>1526</v>
      </c>
    </row>
    <row r="1444" spans="1:48" x14ac:dyDescent="0.2">
      <c r="A1444" s="2" t="s">
        <v>201</v>
      </c>
      <c r="B1444" s="1">
        <v>8301841</v>
      </c>
      <c r="C1444" s="2" t="s">
        <v>1412</v>
      </c>
      <c r="D1444" s="2" t="s">
        <v>48</v>
      </c>
      <c r="E1444" s="2" t="s">
        <v>48</v>
      </c>
      <c r="F1444" t="s">
        <v>5944</v>
      </c>
      <c r="G1444" s="3">
        <v>1</v>
      </c>
      <c r="H1444" s="3"/>
      <c r="I1444" s="3">
        <v>1</v>
      </c>
      <c r="J1444" s="3"/>
      <c r="K1444" s="3">
        <v>1</v>
      </c>
      <c r="L1444" s="3"/>
      <c r="M1444" s="3">
        <v>1</v>
      </c>
      <c r="N1444" s="3"/>
      <c r="O1444" s="2" t="s">
        <v>49</v>
      </c>
      <c r="P1444" s="3">
        <v>1</v>
      </c>
      <c r="Q1444" s="2" t="s">
        <v>4918</v>
      </c>
      <c r="R1444" s="3"/>
      <c r="S1444" s="4"/>
      <c r="T1444" s="2" t="s">
        <v>1526</v>
      </c>
      <c r="U1444" s="1">
        <v>996091932</v>
      </c>
      <c r="V1444" s="2" t="s">
        <v>1526</v>
      </c>
      <c r="W1444" s="2" t="s">
        <v>48</v>
      </c>
      <c r="X1444" s="2" t="s">
        <v>1526</v>
      </c>
      <c r="Y1444" s="2" t="s">
        <v>364</v>
      </c>
      <c r="Z1444" s="2" t="s">
        <v>358</v>
      </c>
      <c r="AA1444" s="2" t="s">
        <v>1526</v>
      </c>
      <c r="AB1444" s="4"/>
      <c r="AC1444" s="2" t="s">
        <v>1526</v>
      </c>
      <c r="AD1444" s="2" t="s">
        <v>365</v>
      </c>
      <c r="AE1444" s="2" t="s">
        <v>1526</v>
      </c>
      <c r="AF1444" s="2" t="s">
        <v>1526</v>
      </c>
      <c r="AG1444" s="2" t="s">
        <v>48</v>
      </c>
      <c r="AH1444" s="2" t="s">
        <v>48</v>
      </c>
      <c r="AI1444" s="2" t="s">
        <v>522</v>
      </c>
      <c r="AJ1444" s="2" t="s">
        <v>523</v>
      </c>
      <c r="AK1444" s="1">
        <v>2610</v>
      </c>
      <c r="AL1444" s="2" t="s">
        <v>524</v>
      </c>
      <c r="AM1444" s="1">
        <v>2000000</v>
      </c>
      <c r="AN1444" s="2" t="s">
        <v>525</v>
      </c>
      <c r="AO1444" s="3">
        <v>2.0000000000000001E-4</v>
      </c>
      <c r="AP1444" s="2" t="s">
        <v>3476</v>
      </c>
      <c r="AQ1444" s="2" t="s">
        <v>1526</v>
      </c>
      <c r="AR1444" s="2" t="s">
        <v>1526</v>
      </c>
      <c r="AS1444" s="2" t="s">
        <v>1526</v>
      </c>
      <c r="AT1444" s="2" t="s">
        <v>1526</v>
      </c>
      <c r="AU1444" s="2" t="s">
        <v>1526</v>
      </c>
      <c r="AV1444" s="2" t="s">
        <v>1526</v>
      </c>
    </row>
    <row r="1445" spans="1:48" x14ac:dyDescent="0.2">
      <c r="A1445" s="2" t="s">
        <v>201</v>
      </c>
      <c r="B1445" s="1">
        <v>8301842</v>
      </c>
      <c r="C1445" s="2" t="s">
        <v>1412</v>
      </c>
      <c r="D1445" s="2" t="s">
        <v>48</v>
      </c>
      <c r="E1445" s="2" t="s">
        <v>48</v>
      </c>
      <c r="F1445" t="s">
        <v>5944</v>
      </c>
      <c r="G1445" s="3">
        <v>1</v>
      </c>
      <c r="H1445" s="3"/>
      <c r="I1445" s="3">
        <v>1</v>
      </c>
      <c r="J1445" s="3"/>
      <c r="K1445" s="3">
        <v>1</v>
      </c>
      <c r="L1445" s="3"/>
      <c r="M1445" s="3">
        <v>1</v>
      </c>
      <c r="N1445" s="3"/>
      <c r="O1445" s="2" t="s">
        <v>49</v>
      </c>
      <c r="P1445" s="3">
        <v>1</v>
      </c>
      <c r="Q1445" s="2" t="s">
        <v>4919</v>
      </c>
      <c r="R1445" s="3"/>
      <c r="S1445" s="4"/>
      <c r="T1445" s="2" t="s">
        <v>1526</v>
      </c>
      <c r="U1445" s="1">
        <v>996091932</v>
      </c>
      <c r="V1445" s="2" t="s">
        <v>1526</v>
      </c>
      <c r="W1445" s="2" t="s">
        <v>48</v>
      </c>
      <c r="X1445" s="2" t="s">
        <v>1526</v>
      </c>
      <c r="Y1445" s="2" t="s">
        <v>364</v>
      </c>
      <c r="Z1445" s="2" t="s">
        <v>358</v>
      </c>
      <c r="AA1445" s="2" t="s">
        <v>1526</v>
      </c>
      <c r="AB1445" s="4"/>
      <c r="AC1445" s="2" t="s">
        <v>1526</v>
      </c>
      <c r="AD1445" s="2" t="s">
        <v>365</v>
      </c>
      <c r="AE1445" s="2" t="s">
        <v>1526</v>
      </c>
      <c r="AF1445" s="2" t="s">
        <v>1526</v>
      </c>
      <c r="AG1445" s="2" t="s">
        <v>48</v>
      </c>
      <c r="AH1445" s="2" t="s">
        <v>48</v>
      </c>
      <c r="AI1445" s="2" t="s">
        <v>522</v>
      </c>
      <c r="AJ1445" s="2" t="s">
        <v>523</v>
      </c>
      <c r="AK1445" s="1">
        <v>2610</v>
      </c>
      <c r="AL1445" s="2" t="s">
        <v>524</v>
      </c>
      <c r="AM1445" s="1">
        <v>2000000</v>
      </c>
      <c r="AN1445" s="2" t="s">
        <v>525</v>
      </c>
      <c r="AO1445" s="3">
        <v>2.0000000000000001E-4</v>
      </c>
      <c r="AP1445" s="2" t="s">
        <v>3476</v>
      </c>
      <c r="AQ1445" s="2" t="s">
        <v>1526</v>
      </c>
      <c r="AR1445" s="2" t="s">
        <v>1526</v>
      </c>
      <c r="AS1445" s="2" t="s">
        <v>1526</v>
      </c>
      <c r="AT1445" s="2" t="s">
        <v>1526</v>
      </c>
      <c r="AU1445" s="2" t="s">
        <v>1526</v>
      </c>
      <c r="AV1445" s="2" t="s">
        <v>1526</v>
      </c>
    </row>
    <row r="1446" spans="1:48" x14ac:dyDescent="0.2">
      <c r="A1446" s="2" t="s">
        <v>201</v>
      </c>
      <c r="B1446" s="1">
        <v>8301843</v>
      </c>
      <c r="C1446" s="2" t="s">
        <v>1412</v>
      </c>
      <c r="D1446" s="2" t="s">
        <v>48</v>
      </c>
      <c r="E1446" s="2" t="s">
        <v>48</v>
      </c>
      <c r="F1446" t="s">
        <v>5944</v>
      </c>
      <c r="G1446" s="3">
        <v>1</v>
      </c>
      <c r="H1446" s="3"/>
      <c r="I1446" s="3">
        <v>1</v>
      </c>
      <c r="J1446" s="3"/>
      <c r="K1446" s="3">
        <v>1</v>
      </c>
      <c r="L1446" s="3"/>
      <c r="M1446" s="3">
        <v>1</v>
      </c>
      <c r="N1446" s="3"/>
      <c r="O1446" s="2" t="s">
        <v>49</v>
      </c>
      <c r="P1446" s="3">
        <v>1</v>
      </c>
      <c r="Q1446" s="2" t="s">
        <v>4920</v>
      </c>
      <c r="R1446" s="3"/>
      <c r="S1446" s="4"/>
      <c r="T1446" s="2" t="s">
        <v>1526</v>
      </c>
      <c r="U1446" s="1">
        <v>996091932</v>
      </c>
      <c r="V1446" s="2" t="s">
        <v>1526</v>
      </c>
      <c r="W1446" s="2" t="s">
        <v>48</v>
      </c>
      <c r="X1446" s="2" t="s">
        <v>1526</v>
      </c>
      <c r="Y1446" s="2" t="s">
        <v>364</v>
      </c>
      <c r="Z1446" s="2" t="s">
        <v>358</v>
      </c>
      <c r="AA1446" s="2" t="s">
        <v>1526</v>
      </c>
      <c r="AB1446" s="4"/>
      <c r="AC1446" s="2" t="s">
        <v>1526</v>
      </c>
      <c r="AD1446" s="2" t="s">
        <v>365</v>
      </c>
      <c r="AE1446" s="2" t="s">
        <v>1526</v>
      </c>
      <c r="AF1446" s="2" t="s">
        <v>1526</v>
      </c>
      <c r="AG1446" s="2" t="s">
        <v>48</v>
      </c>
      <c r="AH1446" s="2" t="s">
        <v>48</v>
      </c>
      <c r="AI1446" s="2" t="s">
        <v>522</v>
      </c>
      <c r="AJ1446" s="2" t="s">
        <v>523</v>
      </c>
      <c r="AK1446" s="1">
        <v>2610</v>
      </c>
      <c r="AL1446" s="2" t="s">
        <v>524</v>
      </c>
      <c r="AM1446" s="1">
        <v>2000000</v>
      </c>
      <c r="AN1446" s="2" t="s">
        <v>525</v>
      </c>
      <c r="AO1446" s="3">
        <v>2.0000000000000001E-4</v>
      </c>
      <c r="AP1446" s="2" t="s">
        <v>3476</v>
      </c>
      <c r="AQ1446" s="2" t="s">
        <v>1526</v>
      </c>
      <c r="AR1446" s="2" t="s">
        <v>1526</v>
      </c>
      <c r="AS1446" s="2" t="s">
        <v>1526</v>
      </c>
      <c r="AT1446" s="2" t="s">
        <v>1526</v>
      </c>
      <c r="AU1446" s="2" t="s">
        <v>1526</v>
      </c>
      <c r="AV1446" s="2" t="s">
        <v>1526</v>
      </c>
    </row>
    <row r="1447" spans="1:48" x14ac:dyDescent="0.2">
      <c r="A1447" s="2" t="s">
        <v>201</v>
      </c>
      <c r="B1447" s="1">
        <v>8301844</v>
      </c>
      <c r="C1447" s="2" t="s">
        <v>1412</v>
      </c>
      <c r="D1447" s="2" t="s">
        <v>48</v>
      </c>
      <c r="E1447" s="2" t="s">
        <v>48</v>
      </c>
      <c r="F1447" t="s">
        <v>5944</v>
      </c>
      <c r="G1447" s="3">
        <v>1</v>
      </c>
      <c r="H1447" s="3"/>
      <c r="I1447" s="3">
        <v>1</v>
      </c>
      <c r="J1447" s="3"/>
      <c r="K1447" s="3">
        <v>1</v>
      </c>
      <c r="L1447" s="3"/>
      <c r="M1447" s="3">
        <v>1</v>
      </c>
      <c r="N1447" s="3"/>
      <c r="O1447" s="2" t="s">
        <v>49</v>
      </c>
      <c r="P1447" s="3">
        <v>1</v>
      </c>
      <c r="Q1447" s="2" t="s">
        <v>4921</v>
      </c>
      <c r="R1447" s="3"/>
      <c r="S1447" s="4"/>
      <c r="T1447" s="2" t="s">
        <v>1526</v>
      </c>
      <c r="U1447" s="1">
        <v>996091932</v>
      </c>
      <c r="V1447" s="2" t="s">
        <v>1526</v>
      </c>
      <c r="W1447" s="2" t="s">
        <v>48</v>
      </c>
      <c r="X1447" s="2" t="s">
        <v>1526</v>
      </c>
      <c r="Y1447" s="2" t="s">
        <v>364</v>
      </c>
      <c r="Z1447" s="2" t="s">
        <v>358</v>
      </c>
      <c r="AA1447" s="2" t="s">
        <v>1526</v>
      </c>
      <c r="AB1447" s="4"/>
      <c r="AC1447" s="2" t="s">
        <v>1526</v>
      </c>
      <c r="AD1447" s="2" t="s">
        <v>365</v>
      </c>
      <c r="AE1447" s="2" t="s">
        <v>1526</v>
      </c>
      <c r="AF1447" s="2" t="s">
        <v>1526</v>
      </c>
      <c r="AG1447" s="2" t="s">
        <v>48</v>
      </c>
      <c r="AH1447" s="2" t="s">
        <v>48</v>
      </c>
      <c r="AI1447" s="2" t="s">
        <v>522</v>
      </c>
      <c r="AJ1447" s="2" t="s">
        <v>523</v>
      </c>
      <c r="AK1447" s="1">
        <v>2610</v>
      </c>
      <c r="AL1447" s="2" t="s">
        <v>524</v>
      </c>
      <c r="AM1447" s="1">
        <v>2000000</v>
      </c>
      <c r="AN1447" s="2" t="s">
        <v>525</v>
      </c>
      <c r="AO1447" s="3">
        <v>2.0000000000000001E-4</v>
      </c>
      <c r="AP1447" s="2" t="s">
        <v>3476</v>
      </c>
      <c r="AQ1447" s="2" t="s">
        <v>1526</v>
      </c>
      <c r="AR1447" s="2" t="s">
        <v>1526</v>
      </c>
      <c r="AS1447" s="2" t="s">
        <v>1526</v>
      </c>
      <c r="AT1447" s="2" t="s">
        <v>1526</v>
      </c>
      <c r="AU1447" s="2" t="s">
        <v>1526</v>
      </c>
      <c r="AV1447" s="2" t="s">
        <v>1526</v>
      </c>
    </row>
    <row r="1448" spans="1:48" x14ac:dyDescent="0.2">
      <c r="A1448" s="2" t="s">
        <v>201</v>
      </c>
      <c r="B1448" s="1">
        <v>8301845</v>
      </c>
      <c r="C1448" s="2" t="s">
        <v>1413</v>
      </c>
      <c r="D1448" s="2" t="s">
        <v>48</v>
      </c>
      <c r="E1448" s="2" t="s">
        <v>48</v>
      </c>
      <c r="F1448" t="s">
        <v>5945</v>
      </c>
      <c r="G1448" s="3">
        <v>1</v>
      </c>
      <c r="H1448" s="3"/>
      <c r="I1448" s="3">
        <v>1</v>
      </c>
      <c r="J1448" s="3"/>
      <c r="K1448" s="3">
        <v>1</v>
      </c>
      <c r="L1448" s="3"/>
      <c r="M1448" s="3">
        <v>1</v>
      </c>
      <c r="N1448" s="3"/>
      <c r="O1448" s="2" t="s">
        <v>49</v>
      </c>
      <c r="P1448" s="3">
        <v>1</v>
      </c>
      <c r="Q1448" s="2" t="s">
        <v>4922</v>
      </c>
      <c r="R1448" s="3"/>
      <c r="S1448" s="4"/>
      <c r="T1448" s="2" t="s">
        <v>1526</v>
      </c>
      <c r="U1448" s="1">
        <v>996091932</v>
      </c>
      <c r="V1448" s="2" t="s">
        <v>1526</v>
      </c>
      <c r="W1448" s="2" t="s">
        <v>48</v>
      </c>
      <c r="X1448" s="2" t="s">
        <v>1526</v>
      </c>
      <c r="Y1448" s="2" t="s">
        <v>364</v>
      </c>
      <c r="Z1448" s="2" t="s">
        <v>358</v>
      </c>
      <c r="AA1448" s="2" t="s">
        <v>1526</v>
      </c>
      <c r="AB1448" s="4"/>
      <c r="AC1448" s="2" t="s">
        <v>1526</v>
      </c>
      <c r="AD1448" s="2" t="s">
        <v>365</v>
      </c>
      <c r="AE1448" s="2" t="s">
        <v>1526</v>
      </c>
      <c r="AF1448" s="2" t="s">
        <v>1526</v>
      </c>
      <c r="AG1448" s="2" t="s">
        <v>48</v>
      </c>
      <c r="AH1448" s="2" t="s">
        <v>48</v>
      </c>
      <c r="AI1448" s="2" t="s">
        <v>522</v>
      </c>
      <c r="AJ1448" s="2" t="s">
        <v>523</v>
      </c>
      <c r="AK1448" s="1">
        <v>2610</v>
      </c>
      <c r="AL1448" s="2" t="s">
        <v>524</v>
      </c>
      <c r="AM1448" s="1">
        <v>2000000</v>
      </c>
      <c r="AN1448" s="2" t="s">
        <v>525</v>
      </c>
      <c r="AO1448" s="3">
        <v>2.0000000000000001E-4</v>
      </c>
      <c r="AP1448" s="2" t="s">
        <v>3476</v>
      </c>
      <c r="AQ1448" s="2" t="s">
        <v>1526</v>
      </c>
      <c r="AR1448" s="2" t="s">
        <v>1526</v>
      </c>
      <c r="AS1448" s="2" t="s">
        <v>1526</v>
      </c>
      <c r="AT1448" s="2" t="s">
        <v>1526</v>
      </c>
      <c r="AU1448" s="2" t="s">
        <v>1526</v>
      </c>
      <c r="AV1448" s="2" t="s">
        <v>1526</v>
      </c>
    </row>
    <row r="1449" spans="1:48" x14ac:dyDescent="0.2">
      <c r="A1449" s="2" t="s">
        <v>201</v>
      </c>
      <c r="B1449" s="1">
        <v>8301846</v>
      </c>
      <c r="C1449" s="2" t="s">
        <v>1413</v>
      </c>
      <c r="D1449" s="2" t="s">
        <v>48</v>
      </c>
      <c r="E1449" s="2" t="s">
        <v>48</v>
      </c>
      <c r="F1449" t="s">
        <v>5945</v>
      </c>
      <c r="G1449" s="3">
        <v>1</v>
      </c>
      <c r="H1449" s="3"/>
      <c r="I1449" s="3">
        <v>1</v>
      </c>
      <c r="J1449" s="3"/>
      <c r="K1449" s="3">
        <v>1</v>
      </c>
      <c r="L1449" s="3"/>
      <c r="M1449" s="3">
        <v>1</v>
      </c>
      <c r="N1449" s="3"/>
      <c r="O1449" s="2" t="s">
        <v>49</v>
      </c>
      <c r="P1449" s="3">
        <v>1</v>
      </c>
      <c r="Q1449" s="2" t="s">
        <v>4923</v>
      </c>
      <c r="R1449" s="3"/>
      <c r="S1449" s="4"/>
      <c r="T1449" s="2" t="s">
        <v>1526</v>
      </c>
      <c r="U1449" s="1">
        <v>996091932</v>
      </c>
      <c r="V1449" s="2" t="s">
        <v>1526</v>
      </c>
      <c r="W1449" s="2" t="s">
        <v>48</v>
      </c>
      <c r="X1449" s="2" t="s">
        <v>1526</v>
      </c>
      <c r="Y1449" s="2" t="s">
        <v>364</v>
      </c>
      <c r="Z1449" s="2" t="s">
        <v>358</v>
      </c>
      <c r="AA1449" s="2" t="s">
        <v>1526</v>
      </c>
      <c r="AB1449" s="4"/>
      <c r="AC1449" s="2" t="s">
        <v>1526</v>
      </c>
      <c r="AD1449" s="2" t="s">
        <v>365</v>
      </c>
      <c r="AE1449" s="2" t="s">
        <v>1526</v>
      </c>
      <c r="AF1449" s="2" t="s">
        <v>1526</v>
      </c>
      <c r="AG1449" s="2" t="s">
        <v>48</v>
      </c>
      <c r="AH1449" s="2" t="s">
        <v>48</v>
      </c>
      <c r="AI1449" s="2" t="s">
        <v>522</v>
      </c>
      <c r="AJ1449" s="2" t="s">
        <v>523</v>
      </c>
      <c r="AK1449" s="1">
        <v>2610</v>
      </c>
      <c r="AL1449" s="2" t="s">
        <v>524</v>
      </c>
      <c r="AM1449" s="1">
        <v>2000000</v>
      </c>
      <c r="AN1449" s="2" t="s">
        <v>525</v>
      </c>
      <c r="AO1449" s="3">
        <v>2.0000000000000001E-4</v>
      </c>
      <c r="AP1449" s="2" t="s">
        <v>3476</v>
      </c>
      <c r="AQ1449" s="2" t="s">
        <v>1526</v>
      </c>
      <c r="AR1449" s="2" t="s">
        <v>1526</v>
      </c>
      <c r="AS1449" s="2" t="s">
        <v>1526</v>
      </c>
      <c r="AT1449" s="2" t="s">
        <v>1526</v>
      </c>
      <c r="AU1449" s="2" t="s">
        <v>1526</v>
      </c>
      <c r="AV1449" s="2" t="s">
        <v>1526</v>
      </c>
    </row>
    <row r="1450" spans="1:48" x14ac:dyDescent="0.2">
      <c r="A1450" s="2" t="s">
        <v>201</v>
      </c>
      <c r="B1450" s="1">
        <v>8301847</v>
      </c>
      <c r="C1450" s="2" t="s">
        <v>1413</v>
      </c>
      <c r="D1450" s="2" t="s">
        <v>48</v>
      </c>
      <c r="E1450" s="2" t="s">
        <v>48</v>
      </c>
      <c r="F1450" t="s">
        <v>5945</v>
      </c>
      <c r="G1450" s="3">
        <v>1</v>
      </c>
      <c r="H1450" s="3"/>
      <c r="I1450" s="3">
        <v>1</v>
      </c>
      <c r="J1450" s="3"/>
      <c r="K1450" s="3">
        <v>1</v>
      </c>
      <c r="L1450" s="3"/>
      <c r="M1450" s="3">
        <v>1</v>
      </c>
      <c r="N1450" s="3"/>
      <c r="O1450" s="2" t="s">
        <v>49</v>
      </c>
      <c r="P1450" s="3">
        <v>1</v>
      </c>
      <c r="Q1450" s="2" t="s">
        <v>4924</v>
      </c>
      <c r="R1450" s="3"/>
      <c r="S1450" s="4"/>
      <c r="T1450" s="2" t="s">
        <v>1526</v>
      </c>
      <c r="U1450" s="1">
        <v>996091932</v>
      </c>
      <c r="V1450" s="2" t="s">
        <v>1526</v>
      </c>
      <c r="W1450" s="2" t="s">
        <v>48</v>
      </c>
      <c r="X1450" s="2" t="s">
        <v>1526</v>
      </c>
      <c r="Y1450" s="2" t="s">
        <v>364</v>
      </c>
      <c r="Z1450" s="2" t="s">
        <v>358</v>
      </c>
      <c r="AA1450" s="2" t="s">
        <v>1526</v>
      </c>
      <c r="AB1450" s="4"/>
      <c r="AC1450" s="2" t="s">
        <v>1526</v>
      </c>
      <c r="AD1450" s="2" t="s">
        <v>365</v>
      </c>
      <c r="AE1450" s="2" t="s">
        <v>1526</v>
      </c>
      <c r="AF1450" s="2" t="s">
        <v>1526</v>
      </c>
      <c r="AG1450" s="2" t="s">
        <v>48</v>
      </c>
      <c r="AH1450" s="2" t="s">
        <v>48</v>
      </c>
      <c r="AI1450" s="2" t="s">
        <v>522</v>
      </c>
      <c r="AJ1450" s="2" t="s">
        <v>523</v>
      </c>
      <c r="AK1450" s="1">
        <v>2610</v>
      </c>
      <c r="AL1450" s="2" t="s">
        <v>524</v>
      </c>
      <c r="AM1450" s="1">
        <v>2000000</v>
      </c>
      <c r="AN1450" s="2" t="s">
        <v>525</v>
      </c>
      <c r="AO1450" s="3">
        <v>2.0000000000000001E-4</v>
      </c>
      <c r="AP1450" s="2" t="s">
        <v>3476</v>
      </c>
      <c r="AQ1450" s="2" t="s">
        <v>1526</v>
      </c>
      <c r="AR1450" s="2" t="s">
        <v>1526</v>
      </c>
      <c r="AS1450" s="2" t="s">
        <v>1526</v>
      </c>
      <c r="AT1450" s="2" t="s">
        <v>1526</v>
      </c>
      <c r="AU1450" s="2" t="s">
        <v>1526</v>
      </c>
      <c r="AV1450" s="2" t="s">
        <v>1526</v>
      </c>
    </row>
    <row r="1451" spans="1:48" x14ac:dyDescent="0.2">
      <c r="A1451" s="2" t="s">
        <v>201</v>
      </c>
      <c r="B1451" s="1">
        <v>8301848</v>
      </c>
      <c r="C1451" s="2" t="s">
        <v>1413</v>
      </c>
      <c r="D1451" s="2" t="s">
        <v>48</v>
      </c>
      <c r="E1451" s="2" t="s">
        <v>48</v>
      </c>
      <c r="F1451" t="s">
        <v>5945</v>
      </c>
      <c r="G1451" s="3">
        <v>1</v>
      </c>
      <c r="H1451" s="3"/>
      <c r="I1451" s="3">
        <v>1</v>
      </c>
      <c r="J1451" s="3"/>
      <c r="K1451" s="3">
        <v>1</v>
      </c>
      <c r="L1451" s="3"/>
      <c r="M1451" s="3">
        <v>1</v>
      </c>
      <c r="N1451" s="3"/>
      <c r="O1451" s="2" t="s">
        <v>49</v>
      </c>
      <c r="P1451" s="3">
        <v>1</v>
      </c>
      <c r="Q1451" s="2" t="s">
        <v>4925</v>
      </c>
      <c r="R1451" s="3"/>
      <c r="S1451" s="4"/>
      <c r="T1451" s="2" t="s">
        <v>1526</v>
      </c>
      <c r="U1451" s="1">
        <v>996091932</v>
      </c>
      <c r="V1451" s="2" t="s">
        <v>1526</v>
      </c>
      <c r="W1451" s="2" t="s">
        <v>48</v>
      </c>
      <c r="X1451" s="2" t="s">
        <v>1526</v>
      </c>
      <c r="Y1451" s="2" t="s">
        <v>364</v>
      </c>
      <c r="Z1451" s="2" t="s">
        <v>358</v>
      </c>
      <c r="AA1451" s="2" t="s">
        <v>1526</v>
      </c>
      <c r="AB1451" s="4"/>
      <c r="AC1451" s="2" t="s">
        <v>1526</v>
      </c>
      <c r="AD1451" s="2" t="s">
        <v>365</v>
      </c>
      <c r="AE1451" s="2" t="s">
        <v>1526</v>
      </c>
      <c r="AF1451" s="2" t="s">
        <v>1526</v>
      </c>
      <c r="AG1451" s="2" t="s">
        <v>48</v>
      </c>
      <c r="AH1451" s="2" t="s">
        <v>48</v>
      </c>
      <c r="AI1451" s="2" t="s">
        <v>522</v>
      </c>
      <c r="AJ1451" s="2" t="s">
        <v>523</v>
      </c>
      <c r="AK1451" s="1">
        <v>2610</v>
      </c>
      <c r="AL1451" s="2" t="s">
        <v>524</v>
      </c>
      <c r="AM1451" s="1">
        <v>2000000</v>
      </c>
      <c r="AN1451" s="2" t="s">
        <v>525</v>
      </c>
      <c r="AO1451" s="3">
        <v>2.0000000000000001E-4</v>
      </c>
      <c r="AP1451" s="2" t="s">
        <v>3476</v>
      </c>
      <c r="AQ1451" s="2" t="s">
        <v>1526</v>
      </c>
      <c r="AR1451" s="2" t="s">
        <v>1526</v>
      </c>
      <c r="AS1451" s="2" t="s">
        <v>1526</v>
      </c>
      <c r="AT1451" s="2" t="s">
        <v>1526</v>
      </c>
      <c r="AU1451" s="2" t="s">
        <v>1526</v>
      </c>
      <c r="AV1451" s="2" t="s">
        <v>1526</v>
      </c>
    </row>
    <row r="1452" spans="1:48" x14ac:dyDescent="0.2">
      <c r="A1452" s="2" t="s">
        <v>201</v>
      </c>
      <c r="B1452" s="1">
        <v>8301849</v>
      </c>
      <c r="C1452" s="2" t="s">
        <v>1413</v>
      </c>
      <c r="D1452" s="2" t="s">
        <v>48</v>
      </c>
      <c r="E1452" s="2" t="s">
        <v>48</v>
      </c>
      <c r="F1452" t="s">
        <v>5945</v>
      </c>
      <c r="G1452" s="3">
        <v>1</v>
      </c>
      <c r="H1452" s="3"/>
      <c r="I1452" s="3">
        <v>1</v>
      </c>
      <c r="J1452" s="3"/>
      <c r="K1452" s="3">
        <v>1</v>
      </c>
      <c r="L1452" s="3"/>
      <c r="M1452" s="3">
        <v>1</v>
      </c>
      <c r="N1452" s="3"/>
      <c r="O1452" s="2" t="s">
        <v>49</v>
      </c>
      <c r="P1452" s="3">
        <v>1</v>
      </c>
      <c r="Q1452" s="2" t="s">
        <v>4926</v>
      </c>
      <c r="R1452" s="3"/>
      <c r="S1452" s="4"/>
      <c r="T1452" s="2" t="s">
        <v>1526</v>
      </c>
      <c r="U1452" s="1">
        <v>996091932</v>
      </c>
      <c r="V1452" s="2" t="s">
        <v>1526</v>
      </c>
      <c r="W1452" s="2" t="s">
        <v>48</v>
      </c>
      <c r="X1452" s="2" t="s">
        <v>1526</v>
      </c>
      <c r="Y1452" s="2" t="s">
        <v>364</v>
      </c>
      <c r="Z1452" s="2" t="s">
        <v>358</v>
      </c>
      <c r="AA1452" s="2" t="s">
        <v>1526</v>
      </c>
      <c r="AB1452" s="4"/>
      <c r="AC1452" s="2" t="s">
        <v>1526</v>
      </c>
      <c r="AD1452" s="2" t="s">
        <v>365</v>
      </c>
      <c r="AE1452" s="2" t="s">
        <v>1526</v>
      </c>
      <c r="AF1452" s="2" t="s">
        <v>1526</v>
      </c>
      <c r="AG1452" s="2" t="s">
        <v>48</v>
      </c>
      <c r="AH1452" s="2" t="s">
        <v>48</v>
      </c>
      <c r="AI1452" s="2" t="s">
        <v>522</v>
      </c>
      <c r="AJ1452" s="2" t="s">
        <v>523</v>
      </c>
      <c r="AK1452" s="1">
        <v>2610</v>
      </c>
      <c r="AL1452" s="2" t="s">
        <v>524</v>
      </c>
      <c r="AM1452" s="1">
        <v>2000000</v>
      </c>
      <c r="AN1452" s="2" t="s">
        <v>525</v>
      </c>
      <c r="AO1452" s="3">
        <v>2.0000000000000001E-4</v>
      </c>
      <c r="AP1452" s="2" t="s">
        <v>3476</v>
      </c>
      <c r="AQ1452" s="2" t="s">
        <v>1526</v>
      </c>
      <c r="AR1452" s="2" t="s">
        <v>1526</v>
      </c>
      <c r="AS1452" s="2" t="s">
        <v>1526</v>
      </c>
      <c r="AT1452" s="2" t="s">
        <v>1526</v>
      </c>
      <c r="AU1452" s="2" t="s">
        <v>1526</v>
      </c>
      <c r="AV1452" s="2" t="s">
        <v>1526</v>
      </c>
    </row>
    <row r="1453" spans="1:48" x14ac:dyDescent="0.2">
      <c r="A1453" s="2" t="s">
        <v>201</v>
      </c>
      <c r="B1453" s="1">
        <v>8301850</v>
      </c>
      <c r="C1453" s="2" t="s">
        <v>1413</v>
      </c>
      <c r="D1453" s="2" t="s">
        <v>48</v>
      </c>
      <c r="E1453" s="2" t="s">
        <v>48</v>
      </c>
      <c r="F1453" t="s">
        <v>5945</v>
      </c>
      <c r="G1453" s="3">
        <v>1</v>
      </c>
      <c r="H1453" s="3"/>
      <c r="I1453" s="3">
        <v>1</v>
      </c>
      <c r="J1453" s="3"/>
      <c r="K1453" s="3">
        <v>1</v>
      </c>
      <c r="L1453" s="3"/>
      <c r="M1453" s="3">
        <v>1</v>
      </c>
      <c r="N1453" s="3"/>
      <c r="O1453" s="2" t="s">
        <v>49</v>
      </c>
      <c r="P1453" s="3">
        <v>1</v>
      </c>
      <c r="Q1453" s="2" t="s">
        <v>4927</v>
      </c>
      <c r="R1453" s="3"/>
      <c r="S1453" s="4"/>
      <c r="T1453" s="2" t="s">
        <v>1526</v>
      </c>
      <c r="U1453" s="1">
        <v>996091932</v>
      </c>
      <c r="V1453" s="2" t="s">
        <v>1526</v>
      </c>
      <c r="W1453" s="2" t="s">
        <v>48</v>
      </c>
      <c r="X1453" s="2" t="s">
        <v>1526</v>
      </c>
      <c r="Y1453" s="2" t="s">
        <v>364</v>
      </c>
      <c r="Z1453" s="2" t="s">
        <v>358</v>
      </c>
      <c r="AA1453" s="2" t="s">
        <v>1526</v>
      </c>
      <c r="AB1453" s="4"/>
      <c r="AC1453" s="2" t="s">
        <v>1526</v>
      </c>
      <c r="AD1453" s="2" t="s">
        <v>365</v>
      </c>
      <c r="AE1453" s="2" t="s">
        <v>1526</v>
      </c>
      <c r="AF1453" s="2" t="s">
        <v>1526</v>
      </c>
      <c r="AG1453" s="2" t="s">
        <v>48</v>
      </c>
      <c r="AH1453" s="2" t="s">
        <v>48</v>
      </c>
      <c r="AI1453" s="2" t="s">
        <v>522</v>
      </c>
      <c r="AJ1453" s="2" t="s">
        <v>523</v>
      </c>
      <c r="AK1453" s="1">
        <v>2610</v>
      </c>
      <c r="AL1453" s="2" t="s">
        <v>524</v>
      </c>
      <c r="AM1453" s="1">
        <v>2000000</v>
      </c>
      <c r="AN1453" s="2" t="s">
        <v>525</v>
      </c>
      <c r="AO1453" s="3">
        <v>2.0000000000000001E-4</v>
      </c>
      <c r="AP1453" s="2" t="s">
        <v>3476</v>
      </c>
      <c r="AQ1453" s="2" t="s">
        <v>1526</v>
      </c>
      <c r="AR1453" s="2" t="s">
        <v>1526</v>
      </c>
      <c r="AS1453" s="2" t="s">
        <v>1526</v>
      </c>
      <c r="AT1453" s="2" t="s">
        <v>1526</v>
      </c>
      <c r="AU1453" s="2" t="s">
        <v>1526</v>
      </c>
      <c r="AV1453" s="2" t="s">
        <v>1526</v>
      </c>
    </row>
    <row r="1454" spans="1:48" x14ac:dyDescent="0.2">
      <c r="A1454" s="2" t="s">
        <v>201</v>
      </c>
      <c r="B1454" s="1">
        <v>8301851</v>
      </c>
      <c r="C1454" s="2" t="s">
        <v>1413</v>
      </c>
      <c r="D1454" s="2" t="s">
        <v>48</v>
      </c>
      <c r="E1454" s="2" t="s">
        <v>48</v>
      </c>
      <c r="F1454" t="s">
        <v>5945</v>
      </c>
      <c r="G1454" s="3">
        <v>1</v>
      </c>
      <c r="H1454" s="3"/>
      <c r="I1454" s="3">
        <v>1</v>
      </c>
      <c r="J1454" s="3"/>
      <c r="K1454" s="3">
        <v>1</v>
      </c>
      <c r="L1454" s="3"/>
      <c r="M1454" s="3">
        <v>1</v>
      </c>
      <c r="N1454" s="3"/>
      <c r="O1454" s="2" t="s">
        <v>49</v>
      </c>
      <c r="P1454" s="3">
        <v>1</v>
      </c>
      <c r="Q1454" s="2" t="s">
        <v>4928</v>
      </c>
      <c r="R1454" s="3"/>
      <c r="S1454" s="4"/>
      <c r="T1454" s="2" t="s">
        <v>1526</v>
      </c>
      <c r="U1454" s="1">
        <v>996091932</v>
      </c>
      <c r="V1454" s="2" t="s">
        <v>1526</v>
      </c>
      <c r="W1454" s="2" t="s">
        <v>48</v>
      </c>
      <c r="X1454" s="2" t="s">
        <v>1526</v>
      </c>
      <c r="Y1454" s="2" t="s">
        <v>364</v>
      </c>
      <c r="Z1454" s="2" t="s">
        <v>358</v>
      </c>
      <c r="AA1454" s="2" t="s">
        <v>1526</v>
      </c>
      <c r="AB1454" s="4"/>
      <c r="AC1454" s="2" t="s">
        <v>1526</v>
      </c>
      <c r="AD1454" s="2" t="s">
        <v>365</v>
      </c>
      <c r="AE1454" s="2" t="s">
        <v>1526</v>
      </c>
      <c r="AF1454" s="2" t="s">
        <v>1526</v>
      </c>
      <c r="AG1454" s="2" t="s">
        <v>48</v>
      </c>
      <c r="AH1454" s="2" t="s">
        <v>48</v>
      </c>
      <c r="AI1454" s="2" t="s">
        <v>522</v>
      </c>
      <c r="AJ1454" s="2" t="s">
        <v>523</v>
      </c>
      <c r="AK1454" s="1">
        <v>2610</v>
      </c>
      <c r="AL1454" s="2" t="s">
        <v>524</v>
      </c>
      <c r="AM1454" s="1">
        <v>2000000</v>
      </c>
      <c r="AN1454" s="2" t="s">
        <v>525</v>
      </c>
      <c r="AO1454" s="3">
        <v>2.0000000000000001E-4</v>
      </c>
      <c r="AP1454" s="2" t="s">
        <v>3476</v>
      </c>
      <c r="AQ1454" s="2" t="s">
        <v>1526</v>
      </c>
      <c r="AR1454" s="2" t="s">
        <v>1526</v>
      </c>
      <c r="AS1454" s="2" t="s">
        <v>1526</v>
      </c>
      <c r="AT1454" s="2" t="s">
        <v>1526</v>
      </c>
      <c r="AU1454" s="2" t="s">
        <v>1526</v>
      </c>
      <c r="AV1454" s="2" t="s">
        <v>1526</v>
      </c>
    </row>
    <row r="1455" spans="1:48" x14ac:dyDescent="0.2">
      <c r="A1455" s="2" t="s">
        <v>201</v>
      </c>
      <c r="B1455" s="1">
        <v>8301852</v>
      </c>
      <c r="C1455" s="2" t="s">
        <v>1414</v>
      </c>
      <c r="D1455" s="2" t="s">
        <v>48</v>
      </c>
      <c r="E1455" s="2" t="s">
        <v>48</v>
      </c>
      <c r="F1455" t="s">
        <v>5946</v>
      </c>
      <c r="G1455" s="3">
        <v>1</v>
      </c>
      <c r="H1455" s="3"/>
      <c r="I1455" s="3">
        <v>1</v>
      </c>
      <c r="J1455" s="3"/>
      <c r="K1455" s="3">
        <v>1</v>
      </c>
      <c r="L1455" s="3"/>
      <c r="M1455" s="3">
        <v>1</v>
      </c>
      <c r="N1455" s="3"/>
      <c r="O1455" s="2" t="s">
        <v>49</v>
      </c>
      <c r="P1455" s="3">
        <v>1</v>
      </c>
      <c r="Q1455" s="2" t="s">
        <v>4929</v>
      </c>
      <c r="R1455" s="3"/>
      <c r="S1455" s="4"/>
      <c r="T1455" s="2" t="s">
        <v>1526</v>
      </c>
      <c r="U1455" s="1">
        <v>996091932</v>
      </c>
      <c r="V1455" s="2" t="s">
        <v>1526</v>
      </c>
      <c r="W1455" s="2" t="s">
        <v>48</v>
      </c>
      <c r="X1455" s="2" t="s">
        <v>1526</v>
      </c>
      <c r="Y1455" s="2" t="s">
        <v>364</v>
      </c>
      <c r="Z1455" s="2" t="s">
        <v>358</v>
      </c>
      <c r="AA1455" s="2" t="s">
        <v>1526</v>
      </c>
      <c r="AB1455" s="4"/>
      <c r="AC1455" s="2" t="s">
        <v>1526</v>
      </c>
      <c r="AD1455" s="2" t="s">
        <v>365</v>
      </c>
      <c r="AE1455" s="2" t="s">
        <v>1526</v>
      </c>
      <c r="AF1455" s="2" t="s">
        <v>1526</v>
      </c>
      <c r="AG1455" s="2" t="s">
        <v>48</v>
      </c>
      <c r="AH1455" s="2" t="s">
        <v>48</v>
      </c>
      <c r="AI1455" s="2" t="s">
        <v>522</v>
      </c>
      <c r="AJ1455" s="2" t="s">
        <v>523</v>
      </c>
      <c r="AK1455" s="1">
        <v>2610</v>
      </c>
      <c r="AL1455" s="2" t="s">
        <v>524</v>
      </c>
      <c r="AM1455" s="1">
        <v>2000000</v>
      </c>
      <c r="AN1455" s="2" t="s">
        <v>525</v>
      </c>
      <c r="AO1455" s="3">
        <v>2.0000000000000001E-4</v>
      </c>
      <c r="AP1455" s="2" t="s">
        <v>3476</v>
      </c>
      <c r="AQ1455" s="2" t="s">
        <v>1526</v>
      </c>
      <c r="AR1455" s="2" t="s">
        <v>1526</v>
      </c>
      <c r="AS1455" s="2" t="s">
        <v>1526</v>
      </c>
      <c r="AT1455" s="2" t="s">
        <v>1526</v>
      </c>
      <c r="AU1455" s="2" t="s">
        <v>1526</v>
      </c>
      <c r="AV1455" s="2" t="s">
        <v>1526</v>
      </c>
    </row>
    <row r="1456" spans="1:48" x14ac:dyDescent="0.2">
      <c r="A1456" s="2" t="s">
        <v>201</v>
      </c>
      <c r="B1456" s="1">
        <v>8301853</v>
      </c>
      <c r="C1456" s="2" t="s">
        <v>1414</v>
      </c>
      <c r="D1456" s="2" t="s">
        <v>48</v>
      </c>
      <c r="E1456" s="2" t="s">
        <v>48</v>
      </c>
      <c r="F1456" t="s">
        <v>5946</v>
      </c>
      <c r="G1456" s="3">
        <v>1</v>
      </c>
      <c r="H1456" s="3"/>
      <c r="I1456" s="3">
        <v>1</v>
      </c>
      <c r="J1456" s="3"/>
      <c r="K1456" s="3">
        <v>1</v>
      </c>
      <c r="L1456" s="3"/>
      <c r="M1456" s="3">
        <v>1</v>
      </c>
      <c r="N1456" s="3"/>
      <c r="O1456" s="2" t="s">
        <v>49</v>
      </c>
      <c r="P1456" s="3">
        <v>1</v>
      </c>
      <c r="Q1456" s="2" t="s">
        <v>4930</v>
      </c>
      <c r="R1456" s="3"/>
      <c r="S1456" s="4"/>
      <c r="T1456" s="2" t="s">
        <v>1526</v>
      </c>
      <c r="U1456" s="1">
        <v>996091932</v>
      </c>
      <c r="V1456" s="2" t="s">
        <v>1526</v>
      </c>
      <c r="W1456" s="2" t="s">
        <v>48</v>
      </c>
      <c r="X1456" s="2" t="s">
        <v>1526</v>
      </c>
      <c r="Y1456" s="2" t="s">
        <v>364</v>
      </c>
      <c r="Z1456" s="2" t="s">
        <v>358</v>
      </c>
      <c r="AA1456" s="2" t="s">
        <v>1526</v>
      </c>
      <c r="AB1456" s="4"/>
      <c r="AC1456" s="2" t="s">
        <v>1526</v>
      </c>
      <c r="AD1456" s="2" t="s">
        <v>365</v>
      </c>
      <c r="AE1456" s="2" t="s">
        <v>1526</v>
      </c>
      <c r="AF1456" s="2" t="s">
        <v>1526</v>
      </c>
      <c r="AG1456" s="2" t="s">
        <v>48</v>
      </c>
      <c r="AH1456" s="2" t="s">
        <v>48</v>
      </c>
      <c r="AI1456" s="2" t="s">
        <v>522</v>
      </c>
      <c r="AJ1456" s="2" t="s">
        <v>523</v>
      </c>
      <c r="AK1456" s="1">
        <v>2610</v>
      </c>
      <c r="AL1456" s="2" t="s">
        <v>524</v>
      </c>
      <c r="AM1456" s="1">
        <v>2000000</v>
      </c>
      <c r="AN1456" s="2" t="s">
        <v>525</v>
      </c>
      <c r="AO1456" s="3">
        <v>2.0000000000000001E-4</v>
      </c>
      <c r="AP1456" s="2" t="s">
        <v>3476</v>
      </c>
      <c r="AQ1456" s="2" t="s">
        <v>1526</v>
      </c>
      <c r="AR1456" s="2" t="s">
        <v>1526</v>
      </c>
      <c r="AS1456" s="2" t="s">
        <v>1526</v>
      </c>
      <c r="AT1456" s="2" t="s">
        <v>1526</v>
      </c>
      <c r="AU1456" s="2" t="s">
        <v>1526</v>
      </c>
      <c r="AV1456" s="2" t="s">
        <v>1526</v>
      </c>
    </row>
    <row r="1457" spans="1:48" x14ac:dyDescent="0.2">
      <c r="A1457" s="2" t="s">
        <v>201</v>
      </c>
      <c r="B1457" s="1">
        <v>8301854</v>
      </c>
      <c r="C1457" s="2" t="s">
        <v>1414</v>
      </c>
      <c r="D1457" s="2" t="s">
        <v>48</v>
      </c>
      <c r="E1457" s="2" t="s">
        <v>48</v>
      </c>
      <c r="F1457" t="s">
        <v>5946</v>
      </c>
      <c r="G1457" s="3">
        <v>1</v>
      </c>
      <c r="H1457" s="3"/>
      <c r="I1457" s="3">
        <v>1</v>
      </c>
      <c r="J1457" s="3"/>
      <c r="K1457" s="3">
        <v>1</v>
      </c>
      <c r="L1457" s="3"/>
      <c r="M1457" s="3">
        <v>1</v>
      </c>
      <c r="N1457" s="3"/>
      <c r="O1457" s="2" t="s">
        <v>49</v>
      </c>
      <c r="P1457" s="3">
        <v>1</v>
      </c>
      <c r="Q1457" s="2" t="s">
        <v>4931</v>
      </c>
      <c r="R1457" s="3"/>
      <c r="S1457" s="4"/>
      <c r="T1457" s="2" t="s">
        <v>1526</v>
      </c>
      <c r="U1457" s="1">
        <v>996091932</v>
      </c>
      <c r="V1457" s="2" t="s">
        <v>1526</v>
      </c>
      <c r="W1457" s="2" t="s">
        <v>48</v>
      </c>
      <c r="X1457" s="2" t="s">
        <v>1526</v>
      </c>
      <c r="Y1457" s="2" t="s">
        <v>364</v>
      </c>
      <c r="Z1457" s="2" t="s">
        <v>358</v>
      </c>
      <c r="AA1457" s="2" t="s">
        <v>1526</v>
      </c>
      <c r="AB1457" s="4"/>
      <c r="AC1457" s="2" t="s">
        <v>1526</v>
      </c>
      <c r="AD1457" s="2" t="s">
        <v>365</v>
      </c>
      <c r="AE1457" s="2" t="s">
        <v>1526</v>
      </c>
      <c r="AF1457" s="2" t="s">
        <v>1526</v>
      </c>
      <c r="AG1457" s="2" t="s">
        <v>48</v>
      </c>
      <c r="AH1457" s="2" t="s">
        <v>48</v>
      </c>
      <c r="AI1457" s="2" t="s">
        <v>522</v>
      </c>
      <c r="AJ1457" s="2" t="s">
        <v>523</v>
      </c>
      <c r="AK1457" s="1">
        <v>2610</v>
      </c>
      <c r="AL1457" s="2" t="s">
        <v>524</v>
      </c>
      <c r="AM1457" s="1">
        <v>2000000</v>
      </c>
      <c r="AN1457" s="2" t="s">
        <v>525</v>
      </c>
      <c r="AO1457" s="3">
        <v>2.0000000000000001E-4</v>
      </c>
      <c r="AP1457" s="2" t="s">
        <v>3476</v>
      </c>
      <c r="AQ1457" s="2" t="s">
        <v>1526</v>
      </c>
      <c r="AR1457" s="2" t="s">
        <v>1526</v>
      </c>
      <c r="AS1457" s="2" t="s">
        <v>1526</v>
      </c>
      <c r="AT1457" s="2" t="s">
        <v>1526</v>
      </c>
      <c r="AU1457" s="2" t="s">
        <v>1526</v>
      </c>
      <c r="AV1457" s="2" t="s">
        <v>1526</v>
      </c>
    </row>
    <row r="1458" spans="1:48" x14ac:dyDescent="0.2">
      <c r="A1458" s="2" t="s">
        <v>201</v>
      </c>
      <c r="B1458" s="1">
        <v>8301855</v>
      </c>
      <c r="C1458" s="2" t="s">
        <v>1414</v>
      </c>
      <c r="D1458" s="2" t="s">
        <v>48</v>
      </c>
      <c r="E1458" s="2" t="s">
        <v>48</v>
      </c>
      <c r="F1458" t="s">
        <v>5946</v>
      </c>
      <c r="G1458" s="3">
        <v>1</v>
      </c>
      <c r="H1458" s="3"/>
      <c r="I1458" s="3">
        <v>1</v>
      </c>
      <c r="J1458" s="3"/>
      <c r="K1458" s="3">
        <v>1</v>
      </c>
      <c r="L1458" s="3"/>
      <c r="M1458" s="3">
        <v>1</v>
      </c>
      <c r="N1458" s="3"/>
      <c r="O1458" s="2" t="s">
        <v>49</v>
      </c>
      <c r="P1458" s="3">
        <v>1</v>
      </c>
      <c r="Q1458" s="2" t="s">
        <v>4932</v>
      </c>
      <c r="R1458" s="3"/>
      <c r="S1458" s="4"/>
      <c r="T1458" s="2" t="s">
        <v>1526</v>
      </c>
      <c r="U1458" s="1">
        <v>996091932</v>
      </c>
      <c r="V1458" s="2" t="s">
        <v>1526</v>
      </c>
      <c r="W1458" s="2" t="s">
        <v>48</v>
      </c>
      <c r="X1458" s="2" t="s">
        <v>1526</v>
      </c>
      <c r="Y1458" s="2" t="s">
        <v>364</v>
      </c>
      <c r="Z1458" s="2" t="s">
        <v>358</v>
      </c>
      <c r="AA1458" s="2" t="s">
        <v>1526</v>
      </c>
      <c r="AB1458" s="4"/>
      <c r="AC1458" s="2" t="s">
        <v>1526</v>
      </c>
      <c r="AD1458" s="2" t="s">
        <v>365</v>
      </c>
      <c r="AE1458" s="2" t="s">
        <v>1526</v>
      </c>
      <c r="AF1458" s="2" t="s">
        <v>1526</v>
      </c>
      <c r="AG1458" s="2" t="s">
        <v>48</v>
      </c>
      <c r="AH1458" s="2" t="s">
        <v>48</v>
      </c>
      <c r="AI1458" s="2" t="s">
        <v>522</v>
      </c>
      <c r="AJ1458" s="2" t="s">
        <v>523</v>
      </c>
      <c r="AK1458" s="1">
        <v>2610</v>
      </c>
      <c r="AL1458" s="2" t="s">
        <v>524</v>
      </c>
      <c r="AM1458" s="1">
        <v>2000000</v>
      </c>
      <c r="AN1458" s="2" t="s">
        <v>525</v>
      </c>
      <c r="AO1458" s="3">
        <v>2.0000000000000001E-4</v>
      </c>
      <c r="AP1458" s="2" t="s">
        <v>3476</v>
      </c>
      <c r="AQ1458" s="2" t="s">
        <v>1526</v>
      </c>
      <c r="AR1458" s="2" t="s">
        <v>1526</v>
      </c>
      <c r="AS1458" s="2" t="s">
        <v>1526</v>
      </c>
      <c r="AT1458" s="2" t="s">
        <v>1526</v>
      </c>
      <c r="AU1458" s="2" t="s">
        <v>1526</v>
      </c>
      <c r="AV1458" s="2" t="s">
        <v>1526</v>
      </c>
    </row>
    <row r="1459" spans="1:48" x14ac:dyDescent="0.2">
      <c r="A1459" s="2" t="s">
        <v>201</v>
      </c>
      <c r="B1459" s="1">
        <v>8301856</v>
      </c>
      <c r="C1459" s="2" t="s">
        <v>1414</v>
      </c>
      <c r="D1459" s="2" t="s">
        <v>48</v>
      </c>
      <c r="E1459" s="2" t="s">
        <v>48</v>
      </c>
      <c r="F1459" t="s">
        <v>5946</v>
      </c>
      <c r="G1459" s="3">
        <v>1</v>
      </c>
      <c r="H1459" s="3"/>
      <c r="I1459" s="3">
        <v>1</v>
      </c>
      <c r="J1459" s="3"/>
      <c r="K1459" s="3">
        <v>1</v>
      </c>
      <c r="L1459" s="3"/>
      <c r="M1459" s="3">
        <v>1</v>
      </c>
      <c r="N1459" s="3"/>
      <c r="O1459" s="2" t="s">
        <v>49</v>
      </c>
      <c r="P1459" s="3">
        <v>1</v>
      </c>
      <c r="Q1459" s="2" t="s">
        <v>4933</v>
      </c>
      <c r="R1459" s="3"/>
      <c r="S1459" s="4"/>
      <c r="T1459" s="2" t="s">
        <v>1526</v>
      </c>
      <c r="U1459" s="1">
        <v>996091932</v>
      </c>
      <c r="V1459" s="2" t="s">
        <v>1526</v>
      </c>
      <c r="W1459" s="2" t="s">
        <v>48</v>
      </c>
      <c r="X1459" s="2" t="s">
        <v>1526</v>
      </c>
      <c r="Y1459" s="2" t="s">
        <v>364</v>
      </c>
      <c r="Z1459" s="2" t="s">
        <v>358</v>
      </c>
      <c r="AA1459" s="2" t="s">
        <v>1526</v>
      </c>
      <c r="AB1459" s="4"/>
      <c r="AC1459" s="2" t="s">
        <v>1526</v>
      </c>
      <c r="AD1459" s="2" t="s">
        <v>365</v>
      </c>
      <c r="AE1459" s="2" t="s">
        <v>1526</v>
      </c>
      <c r="AF1459" s="2" t="s">
        <v>1526</v>
      </c>
      <c r="AG1459" s="2" t="s">
        <v>48</v>
      </c>
      <c r="AH1459" s="2" t="s">
        <v>48</v>
      </c>
      <c r="AI1459" s="2" t="s">
        <v>522</v>
      </c>
      <c r="AJ1459" s="2" t="s">
        <v>523</v>
      </c>
      <c r="AK1459" s="1">
        <v>2610</v>
      </c>
      <c r="AL1459" s="2" t="s">
        <v>524</v>
      </c>
      <c r="AM1459" s="1">
        <v>2000000</v>
      </c>
      <c r="AN1459" s="2" t="s">
        <v>525</v>
      </c>
      <c r="AO1459" s="3">
        <v>2.0000000000000001E-4</v>
      </c>
      <c r="AP1459" s="2" t="s">
        <v>3476</v>
      </c>
      <c r="AQ1459" s="2" t="s">
        <v>1526</v>
      </c>
      <c r="AR1459" s="2" t="s">
        <v>1526</v>
      </c>
      <c r="AS1459" s="2" t="s">
        <v>1526</v>
      </c>
      <c r="AT1459" s="2" t="s">
        <v>1526</v>
      </c>
      <c r="AU1459" s="2" t="s">
        <v>1526</v>
      </c>
      <c r="AV1459" s="2" t="s">
        <v>1526</v>
      </c>
    </row>
    <row r="1460" spans="1:48" x14ac:dyDescent="0.2">
      <c r="A1460" s="2" t="s">
        <v>201</v>
      </c>
      <c r="B1460" s="1">
        <v>8301857</v>
      </c>
      <c r="C1460" s="2" t="s">
        <v>1414</v>
      </c>
      <c r="D1460" s="2" t="s">
        <v>48</v>
      </c>
      <c r="E1460" s="2" t="s">
        <v>48</v>
      </c>
      <c r="F1460" t="s">
        <v>5946</v>
      </c>
      <c r="G1460" s="3">
        <v>1</v>
      </c>
      <c r="H1460" s="3"/>
      <c r="I1460" s="3">
        <v>1</v>
      </c>
      <c r="J1460" s="3"/>
      <c r="K1460" s="3">
        <v>1</v>
      </c>
      <c r="L1460" s="3"/>
      <c r="M1460" s="3">
        <v>1</v>
      </c>
      <c r="N1460" s="3"/>
      <c r="O1460" s="2" t="s">
        <v>49</v>
      </c>
      <c r="P1460" s="3">
        <v>1</v>
      </c>
      <c r="Q1460" s="2" t="s">
        <v>4934</v>
      </c>
      <c r="R1460" s="3"/>
      <c r="S1460" s="4"/>
      <c r="T1460" s="2" t="s">
        <v>1526</v>
      </c>
      <c r="U1460" s="1">
        <v>996091932</v>
      </c>
      <c r="V1460" s="2" t="s">
        <v>1526</v>
      </c>
      <c r="W1460" s="2" t="s">
        <v>48</v>
      </c>
      <c r="X1460" s="2" t="s">
        <v>1526</v>
      </c>
      <c r="Y1460" s="2" t="s">
        <v>364</v>
      </c>
      <c r="Z1460" s="2" t="s">
        <v>358</v>
      </c>
      <c r="AA1460" s="2" t="s">
        <v>1526</v>
      </c>
      <c r="AB1460" s="4"/>
      <c r="AC1460" s="2" t="s">
        <v>1526</v>
      </c>
      <c r="AD1460" s="2" t="s">
        <v>365</v>
      </c>
      <c r="AE1460" s="2" t="s">
        <v>1526</v>
      </c>
      <c r="AF1460" s="2" t="s">
        <v>1526</v>
      </c>
      <c r="AG1460" s="2" t="s">
        <v>48</v>
      </c>
      <c r="AH1460" s="2" t="s">
        <v>48</v>
      </c>
      <c r="AI1460" s="2" t="s">
        <v>522</v>
      </c>
      <c r="AJ1460" s="2" t="s">
        <v>523</v>
      </c>
      <c r="AK1460" s="1">
        <v>2610</v>
      </c>
      <c r="AL1460" s="2" t="s">
        <v>524</v>
      </c>
      <c r="AM1460" s="1">
        <v>2000000</v>
      </c>
      <c r="AN1460" s="2" t="s">
        <v>525</v>
      </c>
      <c r="AO1460" s="3">
        <v>2.0000000000000001E-4</v>
      </c>
      <c r="AP1460" s="2" t="s">
        <v>3476</v>
      </c>
      <c r="AQ1460" s="2" t="s">
        <v>1526</v>
      </c>
      <c r="AR1460" s="2" t="s">
        <v>1526</v>
      </c>
      <c r="AS1460" s="2" t="s">
        <v>1526</v>
      </c>
      <c r="AT1460" s="2" t="s">
        <v>1526</v>
      </c>
      <c r="AU1460" s="2" t="s">
        <v>1526</v>
      </c>
      <c r="AV1460" s="2" t="s">
        <v>1526</v>
      </c>
    </row>
    <row r="1461" spans="1:48" x14ac:dyDescent="0.2">
      <c r="A1461" s="2" t="s">
        <v>201</v>
      </c>
      <c r="B1461" s="1">
        <v>8301858</v>
      </c>
      <c r="C1461" s="2" t="s">
        <v>1414</v>
      </c>
      <c r="D1461" s="2" t="s">
        <v>48</v>
      </c>
      <c r="E1461" s="2" t="s">
        <v>48</v>
      </c>
      <c r="F1461" t="s">
        <v>5946</v>
      </c>
      <c r="G1461" s="3">
        <v>1</v>
      </c>
      <c r="H1461" s="3"/>
      <c r="I1461" s="3">
        <v>1</v>
      </c>
      <c r="J1461" s="3"/>
      <c r="K1461" s="3">
        <v>1</v>
      </c>
      <c r="L1461" s="3"/>
      <c r="M1461" s="3">
        <v>1</v>
      </c>
      <c r="N1461" s="3"/>
      <c r="O1461" s="2" t="s">
        <v>49</v>
      </c>
      <c r="P1461" s="3">
        <v>1</v>
      </c>
      <c r="Q1461" s="2" t="s">
        <v>4935</v>
      </c>
      <c r="R1461" s="3"/>
      <c r="S1461" s="4"/>
      <c r="T1461" s="2" t="s">
        <v>1526</v>
      </c>
      <c r="U1461" s="1">
        <v>996091932</v>
      </c>
      <c r="V1461" s="2" t="s">
        <v>1526</v>
      </c>
      <c r="W1461" s="2" t="s">
        <v>48</v>
      </c>
      <c r="X1461" s="2" t="s">
        <v>1526</v>
      </c>
      <c r="Y1461" s="2" t="s">
        <v>364</v>
      </c>
      <c r="Z1461" s="2" t="s">
        <v>358</v>
      </c>
      <c r="AA1461" s="2" t="s">
        <v>1526</v>
      </c>
      <c r="AB1461" s="4"/>
      <c r="AC1461" s="2" t="s">
        <v>1526</v>
      </c>
      <c r="AD1461" s="2" t="s">
        <v>365</v>
      </c>
      <c r="AE1461" s="2" t="s">
        <v>1526</v>
      </c>
      <c r="AF1461" s="2" t="s">
        <v>1526</v>
      </c>
      <c r="AG1461" s="2" t="s">
        <v>48</v>
      </c>
      <c r="AH1461" s="2" t="s">
        <v>48</v>
      </c>
      <c r="AI1461" s="2" t="s">
        <v>522</v>
      </c>
      <c r="AJ1461" s="2" t="s">
        <v>523</v>
      </c>
      <c r="AK1461" s="1">
        <v>2610</v>
      </c>
      <c r="AL1461" s="2" t="s">
        <v>524</v>
      </c>
      <c r="AM1461" s="1">
        <v>2000000</v>
      </c>
      <c r="AN1461" s="2" t="s">
        <v>525</v>
      </c>
      <c r="AO1461" s="3">
        <v>2.0000000000000001E-4</v>
      </c>
      <c r="AP1461" s="2" t="s">
        <v>3476</v>
      </c>
      <c r="AQ1461" s="2" t="s">
        <v>1526</v>
      </c>
      <c r="AR1461" s="2" t="s">
        <v>1526</v>
      </c>
      <c r="AS1461" s="2" t="s">
        <v>1526</v>
      </c>
      <c r="AT1461" s="2" t="s">
        <v>1526</v>
      </c>
      <c r="AU1461" s="2" t="s">
        <v>1526</v>
      </c>
      <c r="AV1461" s="2" t="s">
        <v>1526</v>
      </c>
    </row>
    <row r="1462" spans="1:48" x14ac:dyDescent="0.2">
      <c r="A1462" s="2" t="s">
        <v>201</v>
      </c>
      <c r="B1462" s="1">
        <v>8301859</v>
      </c>
      <c r="C1462" s="2" t="s">
        <v>1415</v>
      </c>
      <c r="D1462" s="2" t="s">
        <v>48</v>
      </c>
      <c r="E1462" s="2" t="s">
        <v>48</v>
      </c>
      <c r="F1462" t="s">
        <v>5947</v>
      </c>
      <c r="G1462" s="3">
        <v>1</v>
      </c>
      <c r="H1462" s="3"/>
      <c r="I1462" s="3">
        <v>1</v>
      </c>
      <c r="J1462" s="3"/>
      <c r="K1462" s="3">
        <v>1</v>
      </c>
      <c r="L1462" s="3"/>
      <c r="M1462" s="3">
        <v>1</v>
      </c>
      <c r="N1462" s="3"/>
      <c r="O1462" s="2" t="s">
        <v>49</v>
      </c>
      <c r="P1462" s="3">
        <v>1</v>
      </c>
      <c r="Q1462" s="2" t="s">
        <v>4936</v>
      </c>
      <c r="R1462" s="3"/>
      <c r="S1462" s="4"/>
      <c r="T1462" s="2" t="s">
        <v>1526</v>
      </c>
      <c r="U1462" s="1">
        <v>996091932</v>
      </c>
      <c r="V1462" s="2" t="s">
        <v>1526</v>
      </c>
      <c r="W1462" s="2" t="s">
        <v>48</v>
      </c>
      <c r="X1462" s="2" t="s">
        <v>1526</v>
      </c>
      <c r="Y1462" s="2" t="s">
        <v>364</v>
      </c>
      <c r="Z1462" s="2" t="s">
        <v>358</v>
      </c>
      <c r="AA1462" s="2" t="s">
        <v>1526</v>
      </c>
      <c r="AB1462" s="4"/>
      <c r="AC1462" s="2" t="s">
        <v>1526</v>
      </c>
      <c r="AD1462" s="2" t="s">
        <v>365</v>
      </c>
      <c r="AE1462" s="2" t="s">
        <v>1526</v>
      </c>
      <c r="AF1462" s="2" t="s">
        <v>1526</v>
      </c>
      <c r="AG1462" s="2" t="s">
        <v>48</v>
      </c>
      <c r="AH1462" s="2" t="s">
        <v>48</v>
      </c>
      <c r="AI1462" s="2" t="s">
        <v>522</v>
      </c>
      <c r="AJ1462" s="2" t="s">
        <v>523</v>
      </c>
      <c r="AK1462" s="1">
        <v>2610</v>
      </c>
      <c r="AL1462" s="2" t="s">
        <v>524</v>
      </c>
      <c r="AM1462" s="1">
        <v>2000000</v>
      </c>
      <c r="AN1462" s="2" t="s">
        <v>525</v>
      </c>
      <c r="AO1462" s="3">
        <v>2.0000000000000001E-4</v>
      </c>
      <c r="AP1462" s="2" t="s">
        <v>3476</v>
      </c>
      <c r="AQ1462" s="2" t="s">
        <v>1526</v>
      </c>
      <c r="AR1462" s="2" t="s">
        <v>1526</v>
      </c>
      <c r="AS1462" s="2" t="s">
        <v>1526</v>
      </c>
      <c r="AT1462" s="2" t="s">
        <v>1526</v>
      </c>
      <c r="AU1462" s="2" t="s">
        <v>1526</v>
      </c>
      <c r="AV1462" s="2" t="s">
        <v>1526</v>
      </c>
    </row>
    <row r="1463" spans="1:48" x14ac:dyDescent="0.2">
      <c r="A1463" s="2" t="s">
        <v>201</v>
      </c>
      <c r="B1463" s="1">
        <v>8301860</v>
      </c>
      <c r="C1463" s="2" t="s">
        <v>1415</v>
      </c>
      <c r="D1463" s="2" t="s">
        <v>48</v>
      </c>
      <c r="E1463" s="2" t="s">
        <v>48</v>
      </c>
      <c r="F1463" t="s">
        <v>5947</v>
      </c>
      <c r="G1463" s="3">
        <v>1</v>
      </c>
      <c r="H1463" s="3"/>
      <c r="I1463" s="3">
        <v>1</v>
      </c>
      <c r="J1463" s="3"/>
      <c r="K1463" s="3">
        <v>1</v>
      </c>
      <c r="L1463" s="3"/>
      <c r="M1463" s="3">
        <v>1</v>
      </c>
      <c r="N1463" s="3"/>
      <c r="O1463" s="2" t="s">
        <v>49</v>
      </c>
      <c r="P1463" s="3">
        <v>1</v>
      </c>
      <c r="Q1463" s="2" t="s">
        <v>4937</v>
      </c>
      <c r="R1463" s="3"/>
      <c r="S1463" s="4"/>
      <c r="T1463" s="2" t="s">
        <v>1526</v>
      </c>
      <c r="U1463" s="1">
        <v>996091932</v>
      </c>
      <c r="V1463" s="2" t="s">
        <v>1526</v>
      </c>
      <c r="W1463" s="2" t="s">
        <v>48</v>
      </c>
      <c r="X1463" s="2" t="s">
        <v>1526</v>
      </c>
      <c r="Y1463" s="2" t="s">
        <v>364</v>
      </c>
      <c r="Z1463" s="2" t="s">
        <v>358</v>
      </c>
      <c r="AA1463" s="2" t="s">
        <v>1526</v>
      </c>
      <c r="AB1463" s="4"/>
      <c r="AC1463" s="2" t="s">
        <v>1526</v>
      </c>
      <c r="AD1463" s="2" t="s">
        <v>365</v>
      </c>
      <c r="AE1463" s="2" t="s">
        <v>1526</v>
      </c>
      <c r="AF1463" s="2" t="s">
        <v>1526</v>
      </c>
      <c r="AG1463" s="2" t="s">
        <v>48</v>
      </c>
      <c r="AH1463" s="2" t="s">
        <v>48</v>
      </c>
      <c r="AI1463" s="2" t="s">
        <v>522</v>
      </c>
      <c r="AJ1463" s="2" t="s">
        <v>523</v>
      </c>
      <c r="AK1463" s="1">
        <v>2610</v>
      </c>
      <c r="AL1463" s="2" t="s">
        <v>524</v>
      </c>
      <c r="AM1463" s="1">
        <v>2000000</v>
      </c>
      <c r="AN1463" s="2" t="s">
        <v>525</v>
      </c>
      <c r="AO1463" s="3">
        <v>2.0000000000000001E-4</v>
      </c>
      <c r="AP1463" s="2" t="s">
        <v>3476</v>
      </c>
      <c r="AQ1463" s="2" t="s">
        <v>1526</v>
      </c>
      <c r="AR1463" s="2" t="s">
        <v>1526</v>
      </c>
      <c r="AS1463" s="2" t="s">
        <v>1526</v>
      </c>
      <c r="AT1463" s="2" t="s">
        <v>1526</v>
      </c>
      <c r="AU1463" s="2" t="s">
        <v>1526</v>
      </c>
      <c r="AV1463" s="2" t="s">
        <v>1526</v>
      </c>
    </row>
    <row r="1464" spans="1:48" x14ac:dyDescent="0.2">
      <c r="A1464" s="2" t="s">
        <v>201</v>
      </c>
      <c r="B1464" s="1">
        <v>8301861</v>
      </c>
      <c r="C1464" s="2" t="s">
        <v>1415</v>
      </c>
      <c r="D1464" s="2" t="s">
        <v>48</v>
      </c>
      <c r="E1464" s="2" t="s">
        <v>48</v>
      </c>
      <c r="F1464" t="s">
        <v>5947</v>
      </c>
      <c r="G1464" s="3">
        <v>1</v>
      </c>
      <c r="H1464" s="3"/>
      <c r="I1464" s="3">
        <v>1</v>
      </c>
      <c r="J1464" s="3"/>
      <c r="K1464" s="3">
        <v>1</v>
      </c>
      <c r="L1464" s="3"/>
      <c r="M1464" s="3">
        <v>1</v>
      </c>
      <c r="N1464" s="3"/>
      <c r="O1464" s="2" t="s">
        <v>49</v>
      </c>
      <c r="P1464" s="3">
        <v>1</v>
      </c>
      <c r="Q1464" s="2" t="s">
        <v>4938</v>
      </c>
      <c r="R1464" s="3"/>
      <c r="S1464" s="4"/>
      <c r="T1464" s="2" t="s">
        <v>1526</v>
      </c>
      <c r="U1464" s="1">
        <v>996091932</v>
      </c>
      <c r="V1464" s="2" t="s">
        <v>1526</v>
      </c>
      <c r="W1464" s="2" t="s">
        <v>48</v>
      </c>
      <c r="X1464" s="2" t="s">
        <v>1526</v>
      </c>
      <c r="Y1464" s="2" t="s">
        <v>364</v>
      </c>
      <c r="Z1464" s="2" t="s">
        <v>358</v>
      </c>
      <c r="AA1464" s="2" t="s">
        <v>1526</v>
      </c>
      <c r="AB1464" s="4"/>
      <c r="AC1464" s="2" t="s">
        <v>1526</v>
      </c>
      <c r="AD1464" s="2" t="s">
        <v>365</v>
      </c>
      <c r="AE1464" s="2" t="s">
        <v>1526</v>
      </c>
      <c r="AF1464" s="2" t="s">
        <v>1526</v>
      </c>
      <c r="AG1464" s="2" t="s">
        <v>48</v>
      </c>
      <c r="AH1464" s="2" t="s">
        <v>48</v>
      </c>
      <c r="AI1464" s="2" t="s">
        <v>522</v>
      </c>
      <c r="AJ1464" s="2" t="s">
        <v>523</v>
      </c>
      <c r="AK1464" s="1">
        <v>2610</v>
      </c>
      <c r="AL1464" s="2" t="s">
        <v>524</v>
      </c>
      <c r="AM1464" s="1">
        <v>2000000</v>
      </c>
      <c r="AN1464" s="2" t="s">
        <v>525</v>
      </c>
      <c r="AO1464" s="3">
        <v>2.0000000000000001E-4</v>
      </c>
      <c r="AP1464" s="2" t="s">
        <v>3476</v>
      </c>
      <c r="AQ1464" s="2" t="s">
        <v>1526</v>
      </c>
      <c r="AR1464" s="2" t="s">
        <v>1526</v>
      </c>
      <c r="AS1464" s="2" t="s">
        <v>1526</v>
      </c>
      <c r="AT1464" s="2" t="s">
        <v>1526</v>
      </c>
      <c r="AU1464" s="2" t="s">
        <v>1526</v>
      </c>
      <c r="AV1464" s="2" t="s">
        <v>1526</v>
      </c>
    </row>
    <row r="1465" spans="1:48" x14ac:dyDescent="0.2">
      <c r="A1465" s="2" t="s">
        <v>201</v>
      </c>
      <c r="B1465" s="1">
        <v>8301862</v>
      </c>
      <c r="C1465" s="2" t="s">
        <v>1415</v>
      </c>
      <c r="D1465" s="2" t="s">
        <v>48</v>
      </c>
      <c r="E1465" s="2" t="s">
        <v>48</v>
      </c>
      <c r="F1465" t="s">
        <v>5947</v>
      </c>
      <c r="G1465" s="3">
        <v>1</v>
      </c>
      <c r="H1465" s="3"/>
      <c r="I1465" s="3">
        <v>1</v>
      </c>
      <c r="J1465" s="3"/>
      <c r="K1465" s="3">
        <v>1</v>
      </c>
      <c r="L1465" s="3"/>
      <c r="M1465" s="3">
        <v>1</v>
      </c>
      <c r="N1465" s="3"/>
      <c r="O1465" s="2" t="s">
        <v>49</v>
      </c>
      <c r="P1465" s="3">
        <v>1</v>
      </c>
      <c r="Q1465" s="2" t="s">
        <v>4939</v>
      </c>
      <c r="R1465" s="3"/>
      <c r="S1465" s="4"/>
      <c r="T1465" s="2" t="s">
        <v>1526</v>
      </c>
      <c r="U1465" s="1">
        <v>996091932</v>
      </c>
      <c r="V1465" s="2" t="s">
        <v>1526</v>
      </c>
      <c r="W1465" s="2" t="s">
        <v>48</v>
      </c>
      <c r="X1465" s="2" t="s">
        <v>1526</v>
      </c>
      <c r="Y1465" s="2" t="s">
        <v>364</v>
      </c>
      <c r="Z1465" s="2" t="s">
        <v>358</v>
      </c>
      <c r="AA1465" s="2" t="s">
        <v>1526</v>
      </c>
      <c r="AB1465" s="4"/>
      <c r="AC1465" s="2" t="s">
        <v>1526</v>
      </c>
      <c r="AD1465" s="2" t="s">
        <v>365</v>
      </c>
      <c r="AE1465" s="2" t="s">
        <v>1526</v>
      </c>
      <c r="AF1465" s="2" t="s">
        <v>1526</v>
      </c>
      <c r="AG1465" s="2" t="s">
        <v>48</v>
      </c>
      <c r="AH1465" s="2" t="s">
        <v>48</v>
      </c>
      <c r="AI1465" s="2" t="s">
        <v>522</v>
      </c>
      <c r="AJ1465" s="2" t="s">
        <v>523</v>
      </c>
      <c r="AK1465" s="1">
        <v>2610</v>
      </c>
      <c r="AL1465" s="2" t="s">
        <v>524</v>
      </c>
      <c r="AM1465" s="1">
        <v>2000000</v>
      </c>
      <c r="AN1465" s="2" t="s">
        <v>525</v>
      </c>
      <c r="AO1465" s="3">
        <v>2.0000000000000001E-4</v>
      </c>
      <c r="AP1465" s="2" t="s">
        <v>3476</v>
      </c>
      <c r="AQ1465" s="2" t="s">
        <v>1526</v>
      </c>
      <c r="AR1465" s="2" t="s">
        <v>1526</v>
      </c>
      <c r="AS1465" s="2" t="s">
        <v>1526</v>
      </c>
      <c r="AT1465" s="2" t="s">
        <v>1526</v>
      </c>
      <c r="AU1465" s="2" t="s">
        <v>1526</v>
      </c>
      <c r="AV1465" s="2" t="s">
        <v>1526</v>
      </c>
    </row>
    <row r="1466" spans="1:48" x14ac:dyDescent="0.2">
      <c r="A1466" s="2" t="s">
        <v>201</v>
      </c>
      <c r="B1466" s="1">
        <v>8301863</v>
      </c>
      <c r="C1466" s="2" t="s">
        <v>1415</v>
      </c>
      <c r="D1466" s="2" t="s">
        <v>48</v>
      </c>
      <c r="E1466" s="2" t="s">
        <v>48</v>
      </c>
      <c r="F1466" t="s">
        <v>5947</v>
      </c>
      <c r="G1466" s="3">
        <v>1</v>
      </c>
      <c r="H1466" s="3"/>
      <c r="I1466" s="3">
        <v>1</v>
      </c>
      <c r="J1466" s="3"/>
      <c r="K1466" s="3">
        <v>1</v>
      </c>
      <c r="L1466" s="3"/>
      <c r="M1466" s="3">
        <v>1</v>
      </c>
      <c r="N1466" s="3"/>
      <c r="O1466" s="2" t="s">
        <v>49</v>
      </c>
      <c r="P1466" s="3">
        <v>1</v>
      </c>
      <c r="Q1466" s="2" t="s">
        <v>4940</v>
      </c>
      <c r="R1466" s="3"/>
      <c r="S1466" s="4"/>
      <c r="T1466" s="2" t="s">
        <v>1526</v>
      </c>
      <c r="U1466" s="1">
        <v>996091932</v>
      </c>
      <c r="V1466" s="2" t="s">
        <v>1526</v>
      </c>
      <c r="W1466" s="2" t="s">
        <v>48</v>
      </c>
      <c r="X1466" s="2" t="s">
        <v>1526</v>
      </c>
      <c r="Y1466" s="2" t="s">
        <v>364</v>
      </c>
      <c r="Z1466" s="2" t="s">
        <v>358</v>
      </c>
      <c r="AA1466" s="2" t="s">
        <v>1526</v>
      </c>
      <c r="AB1466" s="4"/>
      <c r="AC1466" s="2" t="s">
        <v>1526</v>
      </c>
      <c r="AD1466" s="2" t="s">
        <v>365</v>
      </c>
      <c r="AE1466" s="2" t="s">
        <v>1526</v>
      </c>
      <c r="AF1466" s="2" t="s">
        <v>1526</v>
      </c>
      <c r="AG1466" s="2" t="s">
        <v>48</v>
      </c>
      <c r="AH1466" s="2" t="s">
        <v>48</v>
      </c>
      <c r="AI1466" s="2" t="s">
        <v>522</v>
      </c>
      <c r="AJ1466" s="2" t="s">
        <v>523</v>
      </c>
      <c r="AK1466" s="1">
        <v>2610</v>
      </c>
      <c r="AL1466" s="2" t="s">
        <v>524</v>
      </c>
      <c r="AM1466" s="1">
        <v>2000000</v>
      </c>
      <c r="AN1466" s="2" t="s">
        <v>525</v>
      </c>
      <c r="AO1466" s="3">
        <v>2.0000000000000001E-4</v>
      </c>
      <c r="AP1466" s="2" t="s">
        <v>3476</v>
      </c>
      <c r="AQ1466" s="2" t="s">
        <v>1526</v>
      </c>
      <c r="AR1466" s="2" t="s">
        <v>1526</v>
      </c>
      <c r="AS1466" s="2" t="s">
        <v>1526</v>
      </c>
      <c r="AT1466" s="2" t="s">
        <v>1526</v>
      </c>
      <c r="AU1466" s="2" t="s">
        <v>1526</v>
      </c>
      <c r="AV1466" s="2" t="s">
        <v>1526</v>
      </c>
    </row>
    <row r="1467" spans="1:48" x14ac:dyDescent="0.2">
      <c r="A1467" s="2" t="s">
        <v>201</v>
      </c>
      <c r="B1467" s="1">
        <v>8301864</v>
      </c>
      <c r="C1467" s="2" t="s">
        <v>1415</v>
      </c>
      <c r="D1467" s="2" t="s">
        <v>48</v>
      </c>
      <c r="E1467" s="2" t="s">
        <v>48</v>
      </c>
      <c r="F1467" t="s">
        <v>5947</v>
      </c>
      <c r="G1467" s="3">
        <v>1</v>
      </c>
      <c r="H1467" s="3"/>
      <c r="I1467" s="3">
        <v>1</v>
      </c>
      <c r="J1467" s="3"/>
      <c r="K1467" s="3">
        <v>1</v>
      </c>
      <c r="L1467" s="3"/>
      <c r="M1467" s="3">
        <v>1</v>
      </c>
      <c r="N1467" s="3"/>
      <c r="O1467" s="2" t="s">
        <v>49</v>
      </c>
      <c r="P1467" s="3">
        <v>1</v>
      </c>
      <c r="Q1467" s="2" t="s">
        <v>4941</v>
      </c>
      <c r="R1467" s="3"/>
      <c r="S1467" s="4"/>
      <c r="T1467" s="2" t="s">
        <v>1526</v>
      </c>
      <c r="U1467" s="1">
        <v>996091932</v>
      </c>
      <c r="V1467" s="2" t="s">
        <v>1526</v>
      </c>
      <c r="W1467" s="2" t="s">
        <v>48</v>
      </c>
      <c r="X1467" s="2" t="s">
        <v>1526</v>
      </c>
      <c r="Y1467" s="2" t="s">
        <v>364</v>
      </c>
      <c r="Z1467" s="2" t="s">
        <v>358</v>
      </c>
      <c r="AA1467" s="2" t="s">
        <v>1526</v>
      </c>
      <c r="AB1467" s="4"/>
      <c r="AC1467" s="2" t="s">
        <v>1526</v>
      </c>
      <c r="AD1467" s="2" t="s">
        <v>365</v>
      </c>
      <c r="AE1467" s="2" t="s">
        <v>1526</v>
      </c>
      <c r="AF1467" s="2" t="s">
        <v>1526</v>
      </c>
      <c r="AG1467" s="2" t="s">
        <v>48</v>
      </c>
      <c r="AH1467" s="2" t="s">
        <v>48</v>
      </c>
      <c r="AI1467" s="2" t="s">
        <v>522</v>
      </c>
      <c r="AJ1467" s="2" t="s">
        <v>523</v>
      </c>
      <c r="AK1467" s="1">
        <v>2610</v>
      </c>
      <c r="AL1467" s="2" t="s">
        <v>524</v>
      </c>
      <c r="AM1467" s="1">
        <v>2000000</v>
      </c>
      <c r="AN1467" s="2" t="s">
        <v>525</v>
      </c>
      <c r="AO1467" s="3">
        <v>2.0000000000000001E-4</v>
      </c>
      <c r="AP1467" s="2" t="s">
        <v>3476</v>
      </c>
      <c r="AQ1467" s="2" t="s">
        <v>1526</v>
      </c>
      <c r="AR1467" s="2" t="s">
        <v>1526</v>
      </c>
      <c r="AS1467" s="2" t="s">
        <v>1526</v>
      </c>
      <c r="AT1467" s="2" t="s">
        <v>1526</v>
      </c>
      <c r="AU1467" s="2" t="s">
        <v>1526</v>
      </c>
      <c r="AV1467" s="2" t="s">
        <v>1526</v>
      </c>
    </row>
    <row r="1468" spans="1:48" x14ac:dyDescent="0.2">
      <c r="A1468" s="2" t="s">
        <v>201</v>
      </c>
      <c r="B1468" s="1">
        <v>8301865</v>
      </c>
      <c r="C1468" s="2" t="s">
        <v>1415</v>
      </c>
      <c r="D1468" s="2" t="s">
        <v>48</v>
      </c>
      <c r="E1468" s="2" t="s">
        <v>48</v>
      </c>
      <c r="F1468" t="s">
        <v>5947</v>
      </c>
      <c r="G1468" s="3">
        <v>1</v>
      </c>
      <c r="H1468" s="3"/>
      <c r="I1468" s="3">
        <v>1</v>
      </c>
      <c r="J1468" s="3"/>
      <c r="K1468" s="3">
        <v>1</v>
      </c>
      <c r="L1468" s="3"/>
      <c r="M1468" s="3">
        <v>1</v>
      </c>
      <c r="N1468" s="3"/>
      <c r="O1468" s="2" t="s">
        <v>49</v>
      </c>
      <c r="P1468" s="3">
        <v>1</v>
      </c>
      <c r="Q1468" s="2" t="s">
        <v>4942</v>
      </c>
      <c r="R1468" s="3"/>
      <c r="S1468" s="4"/>
      <c r="T1468" s="2" t="s">
        <v>1526</v>
      </c>
      <c r="U1468" s="1">
        <v>996091932</v>
      </c>
      <c r="V1468" s="2" t="s">
        <v>1526</v>
      </c>
      <c r="W1468" s="2" t="s">
        <v>48</v>
      </c>
      <c r="X1468" s="2" t="s">
        <v>1526</v>
      </c>
      <c r="Y1468" s="2" t="s">
        <v>364</v>
      </c>
      <c r="Z1468" s="2" t="s">
        <v>358</v>
      </c>
      <c r="AA1468" s="2" t="s">
        <v>1526</v>
      </c>
      <c r="AB1468" s="4"/>
      <c r="AC1468" s="2" t="s">
        <v>1526</v>
      </c>
      <c r="AD1468" s="2" t="s">
        <v>365</v>
      </c>
      <c r="AE1468" s="2" t="s">
        <v>1526</v>
      </c>
      <c r="AF1468" s="2" t="s">
        <v>1526</v>
      </c>
      <c r="AG1468" s="2" t="s">
        <v>48</v>
      </c>
      <c r="AH1468" s="2" t="s">
        <v>48</v>
      </c>
      <c r="AI1468" s="2" t="s">
        <v>522</v>
      </c>
      <c r="AJ1468" s="2" t="s">
        <v>523</v>
      </c>
      <c r="AK1468" s="1">
        <v>2610</v>
      </c>
      <c r="AL1468" s="2" t="s">
        <v>524</v>
      </c>
      <c r="AM1468" s="1">
        <v>2000000</v>
      </c>
      <c r="AN1468" s="2" t="s">
        <v>525</v>
      </c>
      <c r="AO1468" s="3">
        <v>2.0000000000000001E-4</v>
      </c>
      <c r="AP1468" s="2" t="s">
        <v>3476</v>
      </c>
      <c r="AQ1468" s="2" t="s">
        <v>1526</v>
      </c>
      <c r="AR1468" s="2" t="s">
        <v>1526</v>
      </c>
      <c r="AS1468" s="2" t="s">
        <v>1526</v>
      </c>
      <c r="AT1468" s="2" t="s">
        <v>1526</v>
      </c>
      <c r="AU1468" s="2" t="s">
        <v>1526</v>
      </c>
      <c r="AV1468" s="2" t="s">
        <v>1526</v>
      </c>
    </row>
    <row r="1469" spans="1:48" x14ac:dyDescent="0.2">
      <c r="A1469" s="2" t="s">
        <v>201</v>
      </c>
      <c r="B1469" s="1">
        <v>8301866</v>
      </c>
      <c r="C1469" s="2" t="s">
        <v>1416</v>
      </c>
      <c r="D1469" s="2" t="s">
        <v>48</v>
      </c>
      <c r="E1469" s="2" t="s">
        <v>48</v>
      </c>
      <c r="F1469" t="s">
        <v>5948</v>
      </c>
      <c r="G1469" s="3">
        <v>1</v>
      </c>
      <c r="H1469" s="3"/>
      <c r="I1469" s="3">
        <v>1</v>
      </c>
      <c r="J1469" s="3"/>
      <c r="K1469" s="3">
        <v>1</v>
      </c>
      <c r="L1469" s="3"/>
      <c r="M1469" s="3">
        <v>1</v>
      </c>
      <c r="N1469" s="3"/>
      <c r="O1469" s="2" t="s">
        <v>49</v>
      </c>
      <c r="P1469" s="3">
        <v>1</v>
      </c>
      <c r="Q1469" s="2" t="s">
        <v>4943</v>
      </c>
      <c r="R1469" s="3"/>
      <c r="S1469" s="4"/>
      <c r="T1469" s="2" t="s">
        <v>1526</v>
      </c>
      <c r="U1469" s="1">
        <v>996091932</v>
      </c>
      <c r="V1469" s="2" t="s">
        <v>1526</v>
      </c>
      <c r="W1469" s="2" t="s">
        <v>48</v>
      </c>
      <c r="X1469" s="2" t="s">
        <v>1526</v>
      </c>
      <c r="Y1469" s="2" t="s">
        <v>364</v>
      </c>
      <c r="Z1469" s="2" t="s">
        <v>358</v>
      </c>
      <c r="AA1469" s="2" t="s">
        <v>1526</v>
      </c>
      <c r="AB1469" s="4"/>
      <c r="AC1469" s="2" t="s">
        <v>1526</v>
      </c>
      <c r="AD1469" s="2" t="s">
        <v>365</v>
      </c>
      <c r="AE1469" s="2" t="s">
        <v>1526</v>
      </c>
      <c r="AF1469" s="2" t="s">
        <v>1526</v>
      </c>
      <c r="AG1469" s="2" t="s">
        <v>48</v>
      </c>
      <c r="AH1469" s="2" t="s">
        <v>48</v>
      </c>
      <c r="AI1469" s="2" t="s">
        <v>522</v>
      </c>
      <c r="AJ1469" s="2" t="s">
        <v>523</v>
      </c>
      <c r="AK1469" s="1">
        <v>2610</v>
      </c>
      <c r="AL1469" s="2" t="s">
        <v>524</v>
      </c>
      <c r="AM1469" s="1">
        <v>2000000</v>
      </c>
      <c r="AN1469" s="2" t="s">
        <v>525</v>
      </c>
      <c r="AO1469" s="3">
        <v>2.0000000000000001E-4</v>
      </c>
      <c r="AP1469" s="2" t="s">
        <v>3476</v>
      </c>
      <c r="AQ1469" s="2" t="s">
        <v>1526</v>
      </c>
      <c r="AR1469" s="2" t="s">
        <v>1526</v>
      </c>
      <c r="AS1469" s="2" t="s">
        <v>1526</v>
      </c>
      <c r="AT1469" s="2" t="s">
        <v>1526</v>
      </c>
      <c r="AU1469" s="2" t="s">
        <v>1526</v>
      </c>
      <c r="AV1469" s="2" t="s">
        <v>1526</v>
      </c>
    </row>
    <row r="1470" spans="1:48" x14ac:dyDescent="0.2">
      <c r="A1470" s="2" t="s">
        <v>201</v>
      </c>
      <c r="B1470" s="1">
        <v>8301867</v>
      </c>
      <c r="C1470" s="2" t="s">
        <v>1416</v>
      </c>
      <c r="D1470" s="2" t="s">
        <v>48</v>
      </c>
      <c r="E1470" s="2" t="s">
        <v>48</v>
      </c>
      <c r="F1470" t="s">
        <v>5948</v>
      </c>
      <c r="G1470" s="3">
        <v>1</v>
      </c>
      <c r="H1470" s="3"/>
      <c r="I1470" s="3">
        <v>1</v>
      </c>
      <c r="J1470" s="3"/>
      <c r="K1470" s="3">
        <v>1</v>
      </c>
      <c r="L1470" s="3"/>
      <c r="M1470" s="3">
        <v>1</v>
      </c>
      <c r="N1470" s="3"/>
      <c r="O1470" s="2" t="s">
        <v>49</v>
      </c>
      <c r="P1470" s="3">
        <v>1</v>
      </c>
      <c r="Q1470" s="2" t="s">
        <v>4944</v>
      </c>
      <c r="R1470" s="3"/>
      <c r="S1470" s="4"/>
      <c r="T1470" s="2" t="s">
        <v>1526</v>
      </c>
      <c r="U1470" s="1">
        <v>996091932</v>
      </c>
      <c r="V1470" s="2" t="s">
        <v>1526</v>
      </c>
      <c r="W1470" s="2" t="s">
        <v>48</v>
      </c>
      <c r="X1470" s="2" t="s">
        <v>1526</v>
      </c>
      <c r="Y1470" s="2" t="s">
        <v>364</v>
      </c>
      <c r="Z1470" s="2" t="s">
        <v>358</v>
      </c>
      <c r="AA1470" s="2" t="s">
        <v>1526</v>
      </c>
      <c r="AB1470" s="4"/>
      <c r="AC1470" s="2" t="s">
        <v>1526</v>
      </c>
      <c r="AD1470" s="2" t="s">
        <v>365</v>
      </c>
      <c r="AE1470" s="2" t="s">
        <v>1526</v>
      </c>
      <c r="AF1470" s="2" t="s">
        <v>1526</v>
      </c>
      <c r="AG1470" s="2" t="s">
        <v>48</v>
      </c>
      <c r="AH1470" s="2" t="s">
        <v>48</v>
      </c>
      <c r="AI1470" s="2" t="s">
        <v>522</v>
      </c>
      <c r="AJ1470" s="2" t="s">
        <v>523</v>
      </c>
      <c r="AK1470" s="1">
        <v>2610</v>
      </c>
      <c r="AL1470" s="2" t="s">
        <v>524</v>
      </c>
      <c r="AM1470" s="1">
        <v>2000000</v>
      </c>
      <c r="AN1470" s="2" t="s">
        <v>525</v>
      </c>
      <c r="AO1470" s="3">
        <v>2.0000000000000001E-4</v>
      </c>
      <c r="AP1470" s="2" t="s">
        <v>3476</v>
      </c>
      <c r="AQ1470" s="2" t="s">
        <v>1526</v>
      </c>
      <c r="AR1470" s="2" t="s">
        <v>1526</v>
      </c>
      <c r="AS1470" s="2" t="s">
        <v>1526</v>
      </c>
      <c r="AT1470" s="2" t="s">
        <v>1526</v>
      </c>
      <c r="AU1470" s="2" t="s">
        <v>1526</v>
      </c>
      <c r="AV1470" s="2" t="s">
        <v>1526</v>
      </c>
    </row>
    <row r="1471" spans="1:48" x14ac:dyDescent="0.2">
      <c r="A1471" s="2" t="s">
        <v>201</v>
      </c>
      <c r="B1471" s="1">
        <v>8301868</v>
      </c>
      <c r="C1471" s="2" t="s">
        <v>1416</v>
      </c>
      <c r="D1471" s="2" t="s">
        <v>48</v>
      </c>
      <c r="E1471" s="2" t="s">
        <v>48</v>
      </c>
      <c r="F1471" t="s">
        <v>5948</v>
      </c>
      <c r="G1471" s="3">
        <v>1</v>
      </c>
      <c r="H1471" s="3"/>
      <c r="I1471" s="3">
        <v>1</v>
      </c>
      <c r="J1471" s="3"/>
      <c r="K1471" s="3">
        <v>1</v>
      </c>
      <c r="L1471" s="3"/>
      <c r="M1471" s="3">
        <v>1</v>
      </c>
      <c r="N1471" s="3"/>
      <c r="O1471" s="2" t="s">
        <v>49</v>
      </c>
      <c r="P1471" s="3">
        <v>1</v>
      </c>
      <c r="Q1471" s="2" t="s">
        <v>4945</v>
      </c>
      <c r="R1471" s="3"/>
      <c r="S1471" s="4"/>
      <c r="T1471" s="2" t="s">
        <v>1526</v>
      </c>
      <c r="U1471" s="1">
        <v>996091932</v>
      </c>
      <c r="V1471" s="2" t="s">
        <v>1526</v>
      </c>
      <c r="W1471" s="2" t="s">
        <v>48</v>
      </c>
      <c r="X1471" s="2" t="s">
        <v>1526</v>
      </c>
      <c r="Y1471" s="2" t="s">
        <v>364</v>
      </c>
      <c r="Z1471" s="2" t="s">
        <v>358</v>
      </c>
      <c r="AA1471" s="2" t="s">
        <v>1526</v>
      </c>
      <c r="AB1471" s="4"/>
      <c r="AC1471" s="2" t="s">
        <v>1526</v>
      </c>
      <c r="AD1471" s="2" t="s">
        <v>365</v>
      </c>
      <c r="AE1471" s="2" t="s">
        <v>1526</v>
      </c>
      <c r="AF1471" s="2" t="s">
        <v>1526</v>
      </c>
      <c r="AG1471" s="2" t="s">
        <v>48</v>
      </c>
      <c r="AH1471" s="2" t="s">
        <v>48</v>
      </c>
      <c r="AI1471" s="2" t="s">
        <v>522</v>
      </c>
      <c r="AJ1471" s="2" t="s">
        <v>523</v>
      </c>
      <c r="AK1471" s="1">
        <v>2610</v>
      </c>
      <c r="AL1471" s="2" t="s">
        <v>524</v>
      </c>
      <c r="AM1471" s="1">
        <v>2000000</v>
      </c>
      <c r="AN1471" s="2" t="s">
        <v>525</v>
      </c>
      <c r="AO1471" s="3">
        <v>2.0000000000000001E-4</v>
      </c>
      <c r="AP1471" s="2" t="s">
        <v>3476</v>
      </c>
      <c r="AQ1471" s="2" t="s">
        <v>1526</v>
      </c>
      <c r="AR1471" s="2" t="s">
        <v>1526</v>
      </c>
      <c r="AS1471" s="2" t="s">
        <v>1526</v>
      </c>
      <c r="AT1471" s="2" t="s">
        <v>1526</v>
      </c>
      <c r="AU1471" s="2" t="s">
        <v>1526</v>
      </c>
      <c r="AV1471" s="2" t="s">
        <v>1526</v>
      </c>
    </row>
    <row r="1472" spans="1:48" x14ac:dyDescent="0.2">
      <c r="A1472" s="2" t="s">
        <v>201</v>
      </c>
      <c r="B1472" s="1">
        <v>8301869</v>
      </c>
      <c r="C1472" s="2" t="s">
        <v>1416</v>
      </c>
      <c r="D1472" s="2" t="s">
        <v>48</v>
      </c>
      <c r="E1472" s="2" t="s">
        <v>48</v>
      </c>
      <c r="F1472" t="s">
        <v>5948</v>
      </c>
      <c r="G1472" s="3">
        <v>1</v>
      </c>
      <c r="H1472" s="3"/>
      <c r="I1472" s="3">
        <v>1</v>
      </c>
      <c r="J1472" s="3"/>
      <c r="K1472" s="3">
        <v>1</v>
      </c>
      <c r="L1472" s="3"/>
      <c r="M1472" s="3">
        <v>1</v>
      </c>
      <c r="N1472" s="3"/>
      <c r="O1472" s="2" t="s">
        <v>49</v>
      </c>
      <c r="P1472" s="3">
        <v>1</v>
      </c>
      <c r="Q1472" s="2" t="s">
        <v>4946</v>
      </c>
      <c r="R1472" s="3"/>
      <c r="S1472" s="4"/>
      <c r="T1472" s="2" t="s">
        <v>1526</v>
      </c>
      <c r="U1472" s="1">
        <v>996091932</v>
      </c>
      <c r="V1472" s="2" t="s">
        <v>1526</v>
      </c>
      <c r="W1472" s="2" t="s">
        <v>48</v>
      </c>
      <c r="X1472" s="2" t="s">
        <v>1526</v>
      </c>
      <c r="Y1472" s="2" t="s">
        <v>364</v>
      </c>
      <c r="Z1472" s="2" t="s">
        <v>358</v>
      </c>
      <c r="AA1472" s="2" t="s">
        <v>1526</v>
      </c>
      <c r="AB1472" s="4"/>
      <c r="AC1472" s="2" t="s">
        <v>1526</v>
      </c>
      <c r="AD1472" s="2" t="s">
        <v>365</v>
      </c>
      <c r="AE1472" s="2" t="s">
        <v>1526</v>
      </c>
      <c r="AF1472" s="2" t="s">
        <v>1526</v>
      </c>
      <c r="AG1472" s="2" t="s">
        <v>48</v>
      </c>
      <c r="AH1472" s="2" t="s">
        <v>48</v>
      </c>
      <c r="AI1472" s="2" t="s">
        <v>522</v>
      </c>
      <c r="AJ1472" s="2" t="s">
        <v>523</v>
      </c>
      <c r="AK1472" s="1">
        <v>2610</v>
      </c>
      <c r="AL1472" s="2" t="s">
        <v>524</v>
      </c>
      <c r="AM1472" s="1">
        <v>2000000</v>
      </c>
      <c r="AN1472" s="2" t="s">
        <v>525</v>
      </c>
      <c r="AO1472" s="3">
        <v>2.0000000000000001E-4</v>
      </c>
      <c r="AP1472" s="2" t="s">
        <v>3476</v>
      </c>
      <c r="AQ1472" s="2" t="s">
        <v>1526</v>
      </c>
      <c r="AR1472" s="2" t="s">
        <v>1526</v>
      </c>
      <c r="AS1472" s="2" t="s">
        <v>1526</v>
      </c>
      <c r="AT1472" s="2" t="s">
        <v>1526</v>
      </c>
      <c r="AU1472" s="2" t="s">
        <v>1526</v>
      </c>
      <c r="AV1472" s="2" t="s">
        <v>1526</v>
      </c>
    </row>
    <row r="1473" spans="1:48" x14ac:dyDescent="0.2">
      <c r="A1473" s="2" t="s">
        <v>201</v>
      </c>
      <c r="B1473" s="1">
        <v>8301870</v>
      </c>
      <c r="C1473" s="2" t="s">
        <v>1416</v>
      </c>
      <c r="D1473" s="2" t="s">
        <v>48</v>
      </c>
      <c r="E1473" s="2" t="s">
        <v>48</v>
      </c>
      <c r="F1473" t="s">
        <v>5948</v>
      </c>
      <c r="G1473" s="3">
        <v>1</v>
      </c>
      <c r="H1473" s="3"/>
      <c r="I1473" s="3">
        <v>1</v>
      </c>
      <c r="J1473" s="3"/>
      <c r="K1473" s="3">
        <v>1</v>
      </c>
      <c r="L1473" s="3"/>
      <c r="M1473" s="3">
        <v>1</v>
      </c>
      <c r="N1473" s="3"/>
      <c r="O1473" s="2" t="s">
        <v>49</v>
      </c>
      <c r="P1473" s="3">
        <v>1</v>
      </c>
      <c r="Q1473" s="2" t="s">
        <v>4947</v>
      </c>
      <c r="R1473" s="3"/>
      <c r="S1473" s="4"/>
      <c r="T1473" s="2" t="s">
        <v>1526</v>
      </c>
      <c r="U1473" s="1">
        <v>996091932</v>
      </c>
      <c r="V1473" s="2" t="s">
        <v>1526</v>
      </c>
      <c r="W1473" s="2" t="s">
        <v>48</v>
      </c>
      <c r="X1473" s="2" t="s">
        <v>1526</v>
      </c>
      <c r="Y1473" s="2" t="s">
        <v>364</v>
      </c>
      <c r="Z1473" s="2" t="s">
        <v>358</v>
      </c>
      <c r="AA1473" s="2" t="s">
        <v>1526</v>
      </c>
      <c r="AB1473" s="4"/>
      <c r="AC1473" s="2" t="s">
        <v>1526</v>
      </c>
      <c r="AD1473" s="2" t="s">
        <v>365</v>
      </c>
      <c r="AE1473" s="2" t="s">
        <v>1526</v>
      </c>
      <c r="AF1473" s="2" t="s">
        <v>1526</v>
      </c>
      <c r="AG1473" s="2" t="s">
        <v>48</v>
      </c>
      <c r="AH1473" s="2" t="s">
        <v>48</v>
      </c>
      <c r="AI1473" s="2" t="s">
        <v>522</v>
      </c>
      <c r="AJ1473" s="2" t="s">
        <v>523</v>
      </c>
      <c r="AK1473" s="1">
        <v>2610</v>
      </c>
      <c r="AL1473" s="2" t="s">
        <v>524</v>
      </c>
      <c r="AM1473" s="1">
        <v>2000000</v>
      </c>
      <c r="AN1473" s="2" t="s">
        <v>525</v>
      </c>
      <c r="AO1473" s="3">
        <v>2.0000000000000001E-4</v>
      </c>
      <c r="AP1473" s="2" t="s">
        <v>3476</v>
      </c>
      <c r="AQ1473" s="2" t="s">
        <v>1526</v>
      </c>
      <c r="AR1473" s="2" t="s">
        <v>1526</v>
      </c>
      <c r="AS1473" s="2" t="s">
        <v>1526</v>
      </c>
      <c r="AT1473" s="2" t="s">
        <v>1526</v>
      </c>
      <c r="AU1473" s="2" t="s">
        <v>1526</v>
      </c>
      <c r="AV1473" s="2" t="s">
        <v>1526</v>
      </c>
    </row>
    <row r="1474" spans="1:48" x14ac:dyDescent="0.2">
      <c r="A1474" s="2" t="s">
        <v>201</v>
      </c>
      <c r="B1474" s="1">
        <v>8301871</v>
      </c>
      <c r="C1474" s="2" t="s">
        <v>1416</v>
      </c>
      <c r="D1474" s="2" t="s">
        <v>48</v>
      </c>
      <c r="E1474" s="2" t="s">
        <v>48</v>
      </c>
      <c r="F1474" t="s">
        <v>5948</v>
      </c>
      <c r="G1474" s="3">
        <v>1</v>
      </c>
      <c r="H1474" s="3"/>
      <c r="I1474" s="3">
        <v>1</v>
      </c>
      <c r="J1474" s="3"/>
      <c r="K1474" s="3">
        <v>1</v>
      </c>
      <c r="L1474" s="3"/>
      <c r="M1474" s="3">
        <v>1</v>
      </c>
      <c r="N1474" s="3"/>
      <c r="O1474" s="2" t="s">
        <v>49</v>
      </c>
      <c r="P1474" s="3">
        <v>1</v>
      </c>
      <c r="Q1474" s="2" t="s">
        <v>4948</v>
      </c>
      <c r="R1474" s="3"/>
      <c r="S1474" s="4"/>
      <c r="T1474" s="2" t="s">
        <v>1526</v>
      </c>
      <c r="U1474" s="1">
        <v>996091932</v>
      </c>
      <c r="V1474" s="2" t="s">
        <v>1526</v>
      </c>
      <c r="W1474" s="2" t="s">
        <v>48</v>
      </c>
      <c r="X1474" s="2" t="s">
        <v>1526</v>
      </c>
      <c r="Y1474" s="2" t="s">
        <v>364</v>
      </c>
      <c r="Z1474" s="2" t="s">
        <v>358</v>
      </c>
      <c r="AA1474" s="2" t="s">
        <v>1526</v>
      </c>
      <c r="AB1474" s="4"/>
      <c r="AC1474" s="2" t="s">
        <v>1526</v>
      </c>
      <c r="AD1474" s="2" t="s">
        <v>365</v>
      </c>
      <c r="AE1474" s="2" t="s">
        <v>1526</v>
      </c>
      <c r="AF1474" s="2" t="s">
        <v>1526</v>
      </c>
      <c r="AG1474" s="2" t="s">
        <v>48</v>
      </c>
      <c r="AH1474" s="2" t="s">
        <v>48</v>
      </c>
      <c r="AI1474" s="2" t="s">
        <v>522</v>
      </c>
      <c r="AJ1474" s="2" t="s">
        <v>523</v>
      </c>
      <c r="AK1474" s="1">
        <v>2610</v>
      </c>
      <c r="AL1474" s="2" t="s">
        <v>524</v>
      </c>
      <c r="AM1474" s="1">
        <v>2000000</v>
      </c>
      <c r="AN1474" s="2" t="s">
        <v>525</v>
      </c>
      <c r="AO1474" s="3">
        <v>2.0000000000000001E-4</v>
      </c>
      <c r="AP1474" s="2" t="s">
        <v>3476</v>
      </c>
      <c r="AQ1474" s="2" t="s">
        <v>1526</v>
      </c>
      <c r="AR1474" s="2" t="s">
        <v>1526</v>
      </c>
      <c r="AS1474" s="2" t="s">
        <v>1526</v>
      </c>
      <c r="AT1474" s="2" t="s">
        <v>1526</v>
      </c>
      <c r="AU1474" s="2" t="s">
        <v>1526</v>
      </c>
      <c r="AV1474" s="2" t="s">
        <v>1526</v>
      </c>
    </row>
    <row r="1475" spans="1:48" x14ac:dyDescent="0.2">
      <c r="A1475" s="2" t="s">
        <v>201</v>
      </c>
      <c r="B1475" s="1">
        <v>8301872</v>
      </c>
      <c r="C1475" s="2" t="s">
        <v>1416</v>
      </c>
      <c r="D1475" s="2" t="s">
        <v>48</v>
      </c>
      <c r="E1475" s="2" t="s">
        <v>48</v>
      </c>
      <c r="F1475" t="s">
        <v>5948</v>
      </c>
      <c r="G1475" s="3">
        <v>1</v>
      </c>
      <c r="H1475" s="3"/>
      <c r="I1475" s="3">
        <v>1</v>
      </c>
      <c r="J1475" s="3"/>
      <c r="K1475" s="3">
        <v>1</v>
      </c>
      <c r="L1475" s="3"/>
      <c r="M1475" s="3">
        <v>1</v>
      </c>
      <c r="N1475" s="3"/>
      <c r="O1475" s="2" t="s">
        <v>49</v>
      </c>
      <c r="P1475" s="3">
        <v>1</v>
      </c>
      <c r="Q1475" s="2" t="s">
        <v>4949</v>
      </c>
      <c r="R1475" s="3"/>
      <c r="S1475" s="4"/>
      <c r="T1475" s="2" t="s">
        <v>1526</v>
      </c>
      <c r="U1475" s="1">
        <v>996091932</v>
      </c>
      <c r="V1475" s="2" t="s">
        <v>1526</v>
      </c>
      <c r="W1475" s="2" t="s">
        <v>48</v>
      </c>
      <c r="X1475" s="2" t="s">
        <v>1526</v>
      </c>
      <c r="Y1475" s="2" t="s">
        <v>364</v>
      </c>
      <c r="Z1475" s="2" t="s">
        <v>358</v>
      </c>
      <c r="AA1475" s="2" t="s">
        <v>1526</v>
      </c>
      <c r="AB1475" s="4"/>
      <c r="AC1475" s="2" t="s">
        <v>1526</v>
      </c>
      <c r="AD1475" s="2" t="s">
        <v>365</v>
      </c>
      <c r="AE1475" s="2" t="s">
        <v>1526</v>
      </c>
      <c r="AF1475" s="2" t="s">
        <v>1526</v>
      </c>
      <c r="AG1475" s="2" t="s">
        <v>48</v>
      </c>
      <c r="AH1475" s="2" t="s">
        <v>48</v>
      </c>
      <c r="AI1475" s="2" t="s">
        <v>522</v>
      </c>
      <c r="AJ1475" s="2" t="s">
        <v>523</v>
      </c>
      <c r="AK1475" s="1">
        <v>2610</v>
      </c>
      <c r="AL1475" s="2" t="s">
        <v>524</v>
      </c>
      <c r="AM1475" s="1">
        <v>2000000</v>
      </c>
      <c r="AN1475" s="2" t="s">
        <v>525</v>
      </c>
      <c r="AO1475" s="3">
        <v>2.0000000000000001E-4</v>
      </c>
      <c r="AP1475" s="2" t="s">
        <v>3476</v>
      </c>
      <c r="AQ1475" s="2" t="s">
        <v>1526</v>
      </c>
      <c r="AR1475" s="2" t="s">
        <v>1526</v>
      </c>
      <c r="AS1475" s="2" t="s">
        <v>1526</v>
      </c>
      <c r="AT1475" s="2" t="s">
        <v>1526</v>
      </c>
      <c r="AU1475" s="2" t="s">
        <v>1526</v>
      </c>
      <c r="AV1475" s="2" t="s">
        <v>1526</v>
      </c>
    </row>
    <row r="1476" spans="1:48" x14ac:dyDescent="0.2">
      <c r="A1476" s="2" t="s">
        <v>201</v>
      </c>
      <c r="B1476" s="1">
        <v>8301873</v>
      </c>
      <c r="C1476" s="2" t="s">
        <v>1417</v>
      </c>
      <c r="D1476" s="2" t="s">
        <v>48</v>
      </c>
      <c r="E1476" s="2" t="s">
        <v>48</v>
      </c>
      <c r="F1476" t="s">
        <v>5949</v>
      </c>
      <c r="G1476" s="3">
        <v>1</v>
      </c>
      <c r="H1476" s="3"/>
      <c r="I1476" s="3">
        <v>1</v>
      </c>
      <c r="J1476" s="3"/>
      <c r="K1476" s="3">
        <v>1</v>
      </c>
      <c r="L1476" s="3"/>
      <c r="M1476" s="3">
        <v>1</v>
      </c>
      <c r="N1476" s="3"/>
      <c r="O1476" s="2" t="s">
        <v>49</v>
      </c>
      <c r="P1476" s="3">
        <v>1</v>
      </c>
      <c r="Q1476" s="2" t="s">
        <v>4950</v>
      </c>
      <c r="R1476" s="3"/>
      <c r="S1476" s="4"/>
      <c r="T1476" s="2" t="s">
        <v>1526</v>
      </c>
      <c r="U1476" s="1">
        <v>996091932</v>
      </c>
      <c r="V1476" s="2" t="s">
        <v>1526</v>
      </c>
      <c r="W1476" s="2" t="s">
        <v>48</v>
      </c>
      <c r="X1476" s="2" t="s">
        <v>1526</v>
      </c>
      <c r="Y1476" s="2" t="s">
        <v>364</v>
      </c>
      <c r="Z1476" s="2" t="s">
        <v>358</v>
      </c>
      <c r="AA1476" s="2" t="s">
        <v>1526</v>
      </c>
      <c r="AB1476" s="4"/>
      <c r="AC1476" s="2" t="s">
        <v>1526</v>
      </c>
      <c r="AD1476" s="2" t="s">
        <v>365</v>
      </c>
      <c r="AE1476" s="2" t="s">
        <v>1526</v>
      </c>
      <c r="AF1476" s="2" t="s">
        <v>1526</v>
      </c>
      <c r="AG1476" s="2" t="s">
        <v>48</v>
      </c>
      <c r="AH1476" s="2" t="s">
        <v>48</v>
      </c>
      <c r="AI1476" s="2" t="s">
        <v>522</v>
      </c>
      <c r="AJ1476" s="2" t="s">
        <v>523</v>
      </c>
      <c r="AK1476" s="1">
        <v>2610</v>
      </c>
      <c r="AL1476" s="2" t="s">
        <v>524</v>
      </c>
      <c r="AM1476" s="1">
        <v>2000000</v>
      </c>
      <c r="AN1476" s="2" t="s">
        <v>525</v>
      </c>
      <c r="AO1476" s="3">
        <v>2.0000000000000001E-4</v>
      </c>
      <c r="AP1476" s="2" t="s">
        <v>3476</v>
      </c>
      <c r="AQ1476" s="2" t="s">
        <v>1526</v>
      </c>
      <c r="AR1476" s="2" t="s">
        <v>1526</v>
      </c>
      <c r="AS1476" s="2" t="s">
        <v>1526</v>
      </c>
      <c r="AT1476" s="2" t="s">
        <v>1526</v>
      </c>
      <c r="AU1476" s="2" t="s">
        <v>1526</v>
      </c>
      <c r="AV1476" s="2" t="s">
        <v>1526</v>
      </c>
    </row>
    <row r="1477" spans="1:48" x14ac:dyDescent="0.2">
      <c r="A1477" s="2" t="s">
        <v>201</v>
      </c>
      <c r="B1477" s="1">
        <v>8301874</v>
      </c>
      <c r="C1477" s="2" t="s">
        <v>1417</v>
      </c>
      <c r="D1477" s="2" t="s">
        <v>48</v>
      </c>
      <c r="E1477" s="2" t="s">
        <v>48</v>
      </c>
      <c r="F1477" t="s">
        <v>5949</v>
      </c>
      <c r="G1477" s="3">
        <v>1</v>
      </c>
      <c r="H1477" s="3"/>
      <c r="I1477" s="3">
        <v>1</v>
      </c>
      <c r="J1477" s="3"/>
      <c r="K1477" s="3">
        <v>1</v>
      </c>
      <c r="L1477" s="3"/>
      <c r="M1477" s="3">
        <v>1</v>
      </c>
      <c r="N1477" s="3"/>
      <c r="O1477" s="2" t="s">
        <v>49</v>
      </c>
      <c r="P1477" s="3">
        <v>1</v>
      </c>
      <c r="Q1477" s="2" t="s">
        <v>4951</v>
      </c>
      <c r="R1477" s="3"/>
      <c r="S1477" s="4"/>
      <c r="T1477" s="2" t="s">
        <v>1526</v>
      </c>
      <c r="U1477" s="1">
        <v>996091932</v>
      </c>
      <c r="V1477" s="2" t="s">
        <v>1526</v>
      </c>
      <c r="W1477" s="2" t="s">
        <v>48</v>
      </c>
      <c r="X1477" s="2" t="s">
        <v>1526</v>
      </c>
      <c r="Y1477" s="2" t="s">
        <v>364</v>
      </c>
      <c r="Z1477" s="2" t="s">
        <v>358</v>
      </c>
      <c r="AA1477" s="2" t="s">
        <v>1526</v>
      </c>
      <c r="AB1477" s="4"/>
      <c r="AC1477" s="2" t="s">
        <v>1526</v>
      </c>
      <c r="AD1477" s="2" t="s">
        <v>365</v>
      </c>
      <c r="AE1477" s="2" t="s">
        <v>1526</v>
      </c>
      <c r="AF1477" s="2" t="s">
        <v>1526</v>
      </c>
      <c r="AG1477" s="2" t="s">
        <v>48</v>
      </c>
      <c r="AH1477" s="2" t="s">
        <v>48</v>
      </c>
      <c r="AI1477" s="2" t="s">
        <v>522</v>
      </c>
      <c r="AJ1477" s="2" t="s">
        <v>523</v>
      </c>
      <c r="AK1477" s="1">
        <v>2610</v>
      </c>
      <c r="AL1477" s="2" t="s">
        <v>524</v>
      </c>
      <c r="AM1477" s="1">
        <v>2000000</v>
      </c>
      <c r="AN1477" s="2" t="s">
        <v>525</v>
      </c>
      <c r="AO1477" s="3">
        <v>2.0000000000000001E-4</v>
      </c>
      <c r="AP1477" s="2" t="s">
        <v>3476</v>
      </c>
      <c r="AQ1477" s="2" t="s">
        <v>1526</v>
      </c>
      <c r="AR1477" s="2" t="s">
        <v>1526</v>
      </c>
      <c r="AS1477" s="2" t="s">
        <v>1526</v>
      </c>
      <c r="AT1477" s="2" t="s">
        <v>1526</v>
      </c>
      <c r="AU1477" s="2" t="s">
        <v>1526</v>
      </c>
      <c r="AV1477" s="2" t="s">
        <v>1526</v>
      </c>
    </row>
    <row r="1478" spans="1:48" x14ac:dyDescent="0.2">
      <c r="A1478" s="2" t="s">
        <v>201</v>
      </c>
      <c r="B1478" s="1">
        <v>8301875</v>
      </c>
      <c r="C1478" s="2" t="s">
        <v>1417</v>
      </c>
      <c r="D1478" s="2" t="s">
        <v>48</v>
      </c>
      <c r="E1478" s="2" t="s">
        <v>48</v>
      </c>
      <c r="F1478" t="s">
        <v>5949</v>
      </c>
      <c r="G1478" s="3">
        <v>1</v>
      </c>
      <c r="H1478" s="3"/>
      <c r="I1478" s="3">
        <v>1</v>
      </c>
      <c r="J1478" s="3"/>
      <c r="K1478" s="3">
        <v>1</v>
      </c>
      <c r="L1478" s="3"/>
      <c r="M1478" s="3">
        <v>1</v>
      </c>
      <c r="N1478" s="3"/>
      <c r="O1478" s="2" t="s">
        <v>49</v>
      </c>
      <c r="P1478" s="3">
        <v>1</v>
      </c>
      <c r="Q1478" s="2" t="s">
        <v>4952</v>
      </c>
      <c r="R1478" s="3"/>
      <c r="S1478" s="4"/>
      <c r="T1478" s="2" t="s">
        <v>1526</v>
      </c>
      <c r="U1478" s="1">
        <v>996091932</v>
      </c>
      <c r="V1478" s="2" t="s">
        <v>1526</v>
      </c>
      <c r="W1478" s="2" t="s">
        <v>48</v>
      </c>
      <c r="X1478" s="2" t="s">
        <v>1526</v>
      </c>
      <c r="Y1478" s="2" t="s">
        <v>364</v>
      </c>
      <c r="Z1478" s="2" t="s">
        <v>358</v>
      </c>
      <c r="AA1478" s="2" t="s">
        <v>1526</v>
      </c>
      <c r="AB1478" s="4"/>
      <c r="AC1478" s="2" t="s">
        <v>1526</v>
      </c>
      <c r="AD1478" s="2" t="s">
        <v>365</v>
      </c>
      <c r="AE1478" s="2" t="s">
        <v>1526</v>
      </c>
      <c r="AF1478" s="2" t="s">
        <v>1526</v>
      </c>
      <c r="AG1478" s="2" t="s">
        <v>48</v>
      </c>
      <c r="AH1478" s="2" t="s">
        <v>48</v>
      </c>
      <c r="AI1478" s="2" t="s">
        <v>522</v>
      </c>
      <c r="AJ1478" s="2" t="s">
        <v>523</v>
      </c>
      <c r="AK1478" s="1">
        <v>2610</v>
      </c>
      <c r="AL1478" s="2" t="s">
        <v>524</v>
      </c>
      <c r="AM1478" s="1">
        <v>2000000</v>
      </c>
      <c r="AN1478" s="2" t="s">
        <v>525</v>
      </c>
      <c r="AO1478" s="3">
        <v>2.0000000000000001E-4</v>
      </c>
      <c r="AP1478" s="2" t="s">
        <v>3476</v>
      </c>
      <c r="AQ1478" s="2" t="s">
        <v>1526</v>
      </c>
      <c r="AR1478" s="2" t="s">
        <v>1526</v>
      </c>
      <c r="AS1478" s="2" t="s">
        <v>1526</v>
      </c>
      <c r="AT1478" s="2" t="s">
        <v>1526</v>
      </c>
      <c r="AU1478" s="2" t="s">
        <v>1526</v>
      </c>
      <c r="AV1478" s="2" t="s">
        <v>1526</v>
      </c>
    </row>
    <row r="1479" spans="1:48" x14ac:dyDescent="0.2">
      <c r="A1479" s="2" t="s">
        <v>201</v>
      </c>
      <c r="B1479" s="1">
        <v>8301876</v>
      </c>
      <c r="C1479" s="2" t="s">
        <v>1417</v>
      </c>
      <c r="D1479" s="2" t="s">
        <v>48</v>
      </c>
      <c r="E1479" s="2" t="s">
        <v>48</v>
      </c>
      <c r="F1479" t="s">
        <v>5949</v>
      </c>
      <c r="G1479" s="3">
        <v>1</v>
      </c>
      <c r="H1479" s="3"/>
      <c r="I1479" s="3">
        <v>1</v>
      </c>
      <c r="J1479" s="3"/>
      <c r="K1479" s="3">
        <v>1</v>
      </c>
      <c r="L1479" s="3"/>
      <c r="M1479" s="3">
        <v>1</v>
      </c>
      <c r="N1479" s="3"/>
      <c r="O1479" s="2" t="s">
        <v>49</v>
      </c>
      <c r="P1479" s="3">
        <v>1</v>
      </c>
      <c r="Q1479" s="2" t="s">
        <v>4953</v>
      </c>
      <c r="R1479" s="3"/>
      <c r="S1479" s="4"/>
      <c r="T1479" s="2" t="s">
        <v>1526</v>
      </c>
      <c r="U1479" s="1">
        <v>996091932</v>
      </c>
      <c r="V1479" s="2" t="s">
        <v>1526</v>
      </c>
      <c r="W1479" s="2" t="s">
        <v>48</v>
      </c>
      <c r="X1479" s="2" t="s">
        <v>1526</v>
      </c>
      <c r="Y1479" s="2" t="s">
        <v>364</v>
      </c>
      <c r="Z1479" s="2" t="s">
        <v>358</v>
      </c>
      <c r="AA1479" s="2" t="s">
        <v>1526</v>
      </c>
      <c r="AB1479" s="4"/>
      <c r="AC1479" s="2" t="s">
        <v>1526</v>
      </c>
      <c r="AD1479" s="2" t="s">
        <v>365</v>
      </c>
      <c r="AE1479" s="2" t="s">
        <v>1526</v>
      </c>
      <c r="AF1479" s="2" t="s">
        <v>1526</v>
      </c>
      <c r="AG1479" s="2" t="s">
        <v>48</v>
      </c>
      <c r="AH1479" s="2" t="s">
        <v>48</v>
      </c>
      <c r="AI1479" s="2" t="s">
        <v>522</v>
      </c>
      <c r="AJ1479" s="2" t="s">
        <v>523</v>
      </c>
      <c r="AK1479" s="1">
        <v>2610</v>
      </c>
      <c r="AL1479" s="2" t="s">
        <v>524</v>
      </c>
      <c r="AM1479" s="1">
        <v>2000000</v>
      </c>
      <c r="AN1479" s="2" t="s">
        <v>525</v>
      </c>
      <c r="AO1479" s="3">
        <v>2.0000000000000001E-4</v>
      </c>
      <c r="AP1479" s="2" t="s">
        <v>3476</v>
      </c>
      <c r="AQ1479" s="2" t="s">
        <v>1526</v>
      </c>
      <c r="AR1479" s="2" t="s">
        <v>1526</v>
      </c>
      <c r="AS1479" s="2" t="s">
        <v>1526</v>
      </c>
      <c r="AT1479" s="2" t="s">
        <v>1526</v>
      </c>
      <c r="AU1479" s="2" t="s">
        <v>1526</v>
      </c>
      <c r="AV1479" s="2" t="s">
        <v>1526</v>
      </c>
    </row>
    <row r="1480" spans="1:48" x14ac:dyDescent="0.2">
      <c r="A1480" s="2" t="s">
        <v>201</v>
      </c>
      <c r="B1480" s="1">
        <v>8301877</v>
      </c>
      <c r="C1480" s="2" t="s">
        <v>1417</v>
      </c>
      <c r="D1480" s="2" t="s">
        <v>48</v>
      </c>
      <c r="E1480" s="2" t="s">
        <v>48</v>
      </c>
      <c r="F1480" t="s">
        <v>5949</v>
      </c>
      <c r="G1480" s="3">
        <v>1</v>
      </c>
      <c r="H1480" s="3"/>
      <c r="I1480" s="3">
        <v>1</v>
      </c>
      <c r="J1480" s="3"/>
      <c r="K1480" s="3">
        <v>1</v>
      </c>
      <c r="L1480" s="3"/>
      <c r="M1480" s="3">
        <v>1</v>
      </c>
      <c r="N1480" s="3"/>
      <c r="O1480" s="2" t="s">
        <v>49</v>
      </c>
      <c r="P1480" s="3">
        <v>1</v>
      </c>
      <c r="Q1480" s="2" t="s">
        <v>4954</v>
      </c>
      <c r="R1480" s="3"/>
      <c r="S1480" s="4"/>
      <c r="T1480" s="2" t="s">
        <v>1526</v>
      </c>
      <c r="U1480" s="1">
        <v>996091932</v>
      </c>
      <c r="V1480" s="2" t="s">
        <v>1526</v>
      </c>
      <c r="W1480" s="2" t="s">
        <v>48</v>
      </c>
      <c r="X1480" s="2" t="s">
        <v>1526</v>
      </c>
      <c r="Y1480" s="2" t="s">
        <v>364</v>
      </c>
      <c r="Z1480" s="2" t="s">
        <v>358</v>
      </c>
      <c r="AA1480" s="2" t="s">
        <v>1526</v>
      </c>
      <c r="AB1480" s="4"/>
      <c r="AC1480" s="2" t="s">
        <v>1526</v>
      </c>
      <c r="AD1480" s="2" t="s">
        <v>365</v>
      </c>
      <c r="AE1480" s="2" t="s">
        <v>1526</v>
      </c>
      <c r="AF1480" s="2" t="s">
        <v>1526</v>
      </c>
      <c r="AG1480" s="2" t="s">
        <v>48</v>
      </c>
      <c r="AH1480" s="2" t="s">
        <v>48</v>
      </c>
      <c r="AI1480" s="2" t="s">
        <v>522</v>
      </c>
      <c r="AJ1480" s="2" t="s">
        <v>523</v>
      </c>
      <c r="AK1480" s="1">
        <v>2610</v>
      </c>
      <c r="AL1480" s="2" t="s">
        <v>524</v>
      </c>
      <c r="AM1480" s="1">
        <v>2000000</v>
      </c>
      <c r="AN1480" s="2" t="s">
        <v>525</v>
      </c>
      <c r="AO1480" s="3">
        <v>2.0000000000000001E-4</v>
      </c>
      <c r="AP1480" s="2" t="s">
        <v>3476</v>
      </c>
      <c r="AQ1480" s="2" t="s">
        <v>1526</v>
      </c>
      <c r="AR1480" s="2" t="s">
        <v>1526</v>
      </c>
      <c r="AS1480" s="2" t="s">
        <v>1526</v>
      </c>
      <c r="AT1480" s="2" t="s">
        <v>1526</v>
      </c>
      <c r="AU1480" s="2" t="s">
        <v>1526</v>
      </c>
      <c r="AV1480" s="2" t="s">
        <v>1526</v>
      </c>
    </row>
    <row r="1481" spans="1:48" x14ac:dyDescent="0.2">
      <c r="A1481" s="2" t="s">
        <v>201</v>
      </c>
      <c r="B1481" s="1">
        <v>8301878</v>
      </c>
      <c r="C1481" s="2" t="s">
        <v>1417</v>
      </c>
      <c r="D1481" s="2" t="s">
        <v>48</v>
      </c>
      <c r="E1481" s="2" t="s">
        <v>48</v>
      </c>
      <c r="F1481" t="s">
        <v>5949</v>
      </c>
      <c r="G1481" s="3">
        <v>1</v>
      </c>
      <c r="H1481" s="3"/>
      <c r="I1481" s="3">
        <v>1</v>
      </c>
      <c r="J1481" s="3"/>
      <c r="K1481" s="3">
        <v>1</v>
      </c>
      <c r="L1481" s="3"/>
      <c r="M1481" s="3">
        <v>1</v>
      </c>
      <c r="N1481" s="3"/>
      <c r="O1481" s="2" t="s">
        <v>49</v>
      </c>
      <c r="P1481" s="3">
        <v>1</v>
      </c>
      <c r="Q1481" s="2" t="s">
        <v>4955</v>
      </c>
      <c r="R1481" s="3"/>
      <c r="S1481" s="4"/>
      <c r="T1481" s="2" t="s">
        <v>1526</v>
      </c>
      <c r="U1481" s="1">
        <v>996091932</v>
      </c>
      <c r="V1481" s="2" t="s">
        <v>1526</v>
      </c>
      <c r="W1481" s="2" t="s">
        <v>48</v>
      </c>
      <c r="X1481" s="2" t="s">
        <v>1526</v>
      </c>
      <c r="Y1481" s="2" t="s">
        <v>364</v>
      </c>
      <c r="Z1481" s="2" t="s">
        <v>358</v>
      </c>
      <c r="AA1481" s="2" t="s">
        <v>1526</v>
      </c>
      <c r="AB1481" s="4"/>
      <c r="AC1481" s="2" t="s">
        <v>1526</v>
      </c>
      <c r="AD1481" s="2" t="s">
        <v>365</v>
      </c>
      <c r="AE1481" s="2" t="s">
        <v>1526</v>
      </c>
      <c r="AF1481" s="2" t="s">
        <v>1526</v>
      </c>
      <c r="AG1481" s="2" t="s">
        <v>48</v>
      </c>
      <c r="AH1481" s="2" t="s">
        <v>48</v>
      </c>
      <c r="AI1481" s="2" t="s">
        <v>522</v>
      </c>
      <c r="AJ1481" s="2" t="s">
        <v>523</v>
      </c>
      <c r="AK1481" s="1">
        <v>2610</v>
      </c>
      <c r="AL1481" s="2" t="s">
        <v>524</v>
      </c>
      <c r="AM1481" s="1">
        <v>2000000</v>
      </c>
      <c r="AN1481" s="2" t="s">
        <v>525</v>
      </c>
      <c r="AO1481" s="3">
        <v>2.0000000000000001E-4</v>
      </c>
      <c r="AP1481" s="2" t="s">
        <v>3476</v>
      </c>
      <c r="AQ1481" s="2" t="s">
        <v>1526</v>
      </c>
      <c r="AR1481" s="2" t="s">
        <v>1526</v>
      </c>
      <c r="AS1481" s="2" t="s">
        <v>1526</v>
      </c>
      <c r="AT1481" s="2" t="s">
        <v>1526</v>
      </c>
      <c r="AU1481" s="2" t="s">
        <v>1526</v>
      </c>
      <c r="AV1481" s="2" t="s">
        <v>1526</v>
      </c>
    </row>
    <row r="1482" spans="1:48" x14ac:dyDescent="0.2">
      <c r="A1482" s="2" t="s">
        <v>201</v>
      </c>
      <c r="B1482" s="1">
        <v>8301879</v>
      </c>
      <c r="C1482" s="2" t="s">
        <v>1417</v>
      </c>
      <c r="D1482" s="2" t="s">
        <v>48</v>
      </c>
      <c r="E1482" s="2" t="s">
        <v>48</v>
      </c>
      <c r="F1482" t="s">
        <v>5949</v>
      </c>
      <c r="G1482" s="3">
        <v>1</v>
      </c>
      <c r="H1482" s="3"/>
      <c r="I1482" s="3">
        <v>1</v>
      </c>
      <c r="J1482" s="3"/>
      <c r="K1482" s="3">
        <v>1</v>
      </c>
      <c r="L1482" s="3"/>
      <c r="M1482" s="3">
        <v>1</v>
      </c>
      <c r="N1482" s="3"/>
      <c r="O1482" s="2" t="s">
        <v>49</v>
      </c>
      <c r="P1482" s="3">
        <v>1</v>
      </c>
      <c r="Q1482" s="2" t="s">
        <v>4956</v>
      </c>
      <c r="R1482" s="3"/>
      <c r="S1482" s="4"/>
      <c r="T1482" s="2" t="s">
        <v>1526</v>
      </c>
      <c r="U1482" s="1">
        <v>996091932</v>
      </c>
      <c r="V1482" s="2" t="s">
        <v>1526</v>
      </c>
      <c r="W1482" s="2" t="s">
        <v>48</v>
      </c>
      <c r="X1482" s="2" t="s">
        <v>1526</v>
      </c>
      <c r="Y1482" s="2" t="s">
        <v>364</v>
      </c>
      <c r="Z1482" s="2" t="s">
        <v>358</v>
      </c>
      <c r="AA1482" s="2" t="s">
        <v>1526</v>
      </c>
      <c r="AB1482" s="4"/>
      <c r="AC1482" s="2" t="s">
        <v>1526</v>
      </c>
      <c r="AD1482" s="2" t="s">
        <v>365</v>
      </c>
      <c r="AE1482" s="2" t="s">
        <v>1526</v>
      </c>
      <c r="AF1482" s="2" t="s">
        <v>1526</v>
      </c>
      <c r="AG1482" s="2" t="s">
        <v>48</v>
      </c>
      <c r="AH1482" s="2" t="s">
        <v>48</v>
      </c>
      <c r="AI1482" s="2" t="s">
        <v>522</v>
      </c>
      <c r="AJ1482" s="2" t="s">
        <v>523</v>
      </c>
      <c r="AK1482" s="1">
        <v>2610</v>
      </c>
      <c r="AL1482" s="2" t="s">
        <v>524</v>
      </c>
      <c r="AM1482" s="1">
        <v>2000000</v>
      </c>
      <c r="AN1482" s="2" t="s">
        <v>525</v>
      </c>
      <c r="AO1482" s="3">
        <v>2.0000000000000001E-4</v>
      </c>
      <c r="AP1482" s="2" t="s">
        <v>3476</v>
      </c>
      <c r="AQ1482" s="2" t="s">
        <v>1526</v>
      </c>
      <c r="AR1482" s="2" t="s">
        <v>1526</v>
      </c>
      <c r="AS1482" s="2" t="s">
        <v>1526</v>
      </c>
      <c r="AT1482" s="2" t="s">
        <v>1526</v>
      </c>
      <c r="AU1482" s="2" t="s">
        <v>1526</v>
      </c>
      <c r="AV1482" s="2" t="s">
        <v>1526</v>
      </c>
    </row>
    <row r="1483" spans="1:48" x14ac:dyDescent="0.2">
      <c r="A1483" s="2" t="s">
        <v>201</v>
      </c>
      <c r="B1483" s="1">
        <v>8301880</v>
      </c>
      <c r="C1483" s="2" t="s">
        <v>1418</v>
      </c>
      <c r="D1483" s="2" t="s">
        <v>48</v>
      </c>
      <c r="E1483" s="2" t="s">
        <v>48</v>
      </c>
      <c r="F1483" t="s">
        <v>5950</v>
      </c>
      <c r="G1483" s="3">
        <v>1</v>
      </c>
      <c r="H1483" s="3"/>
      <c r="I1483" s="3">
        <v>1</v>
      </c>
      <c r="J1483" s="3"/>
      <c r="K1483" s="3">
        <v>1</v>
      </c>
      <c r="L1483" s="3"/>
      <c r="M1483" s="3">
        <v>1</v>
      </c>
      <c r="N1483" s="3"/>
      <c r="O1483" s="2" t="s">
        <v>49</v>
      </c>
      <c r="P1483" s="3">
        <v>1</v>
      </c>
      <c r="Q1483" s="2" t="s">
        <v>4957</v>
      </c>
      <c r="R1483" s="3"/>
      <c r="S1483" s="4"/>
      <c r="T1483" s="2" t="s">
        <v>1526</v>
      </c>
      <c r="U1483" s="1">
        <v>996091932</v>
      </c>
      <c r="V1483" s="2" t="s">
        <v>1526</v>
      </c>
      <c r="W1483" s="2" t="s">
        <v>48</v>
      </c>
      <c r="X1483" s="2" t="s">
        <v>1526</v>
      </c>
      <c r="Y1483" s="2" t="s">
        <v>364</v>
      </c>
      <c r="Z1483" s="2" t="s">
        <v>358</v>
      </c>
      <c r="AA1483" s="2" t="s">
        <v>1526</v>
      </c>
      <c r="AB1483" s="4"/>
      <c r="AC1483" s="2" t="s">
        <v>1526</v>
      </c>
      <c r="AD1483" s="2" t="s">
        <v>365</v>
      </c>
      <c r="AE1483" s="2" t="s">
        <v>1526</v>
      </c>
      <c r="AF1483" s="2" t="s">
        <v>1526</v>
      </c>
      <c r="AG1483" s="2" t="s">
        <v>48</v>
      </c>
      <c r="AH1483" s="2" t="s">
        <v>48</v>
      </c>
      <c r="AI1483" s="2" t="s">
        <v>522</v>
      </c>
      <c r="AJ1483" s="2" t="s">
        <v>523</v>
      </c>
      <c r="AK1483" s="1">
        <v>2610</v>
      </c>
      <c r="AL1483" s="2" t="s">
        <v>524</v>
      </c>
      <c r="AM1483" s="1">
        <v>2000000</v>
      </c>
      <c r="AN1483" s="2" t="s">
        <v>525</v>
      </c>
      <c r="AO1483" s="3">
        <v>2.0000000000000001E-4</v>
      </c>
      <c r="AP1483" s="2" t="s">
        <v>3476</v>
      </c>
      <c r="AQ1483" s="2" t="s">
        <v>1526</v>
      </c>
      <c r="AR1483" s="2" t="s">
        <v>1526</v>
      </c>
      <c r="AS1483" s="2" t="s">
        <v>1526</v>
      </c>
      <c r="AT1483" s="2" t="s">
        <v>1526</v>
      </c>
      <c r="AU1483" s="2" t="s">
        <v>1526</v>
      </c>
      <c r="AV1483" s="2" t="s">
        <v>1526</v>
      </c>
    </row>
    <row r="1484" spans="1:48" x14ac:dyDescent="0.2">
      <c r="A1484" s="2" t="s">
        <v>201</v>
      </c>
      <c r="B1484" s="1">
        <v>8301881</v>
      </c>
      <c r="C1484" s="2" t="s">
        <v>1418</v>
      </c>
      <c r="D1484" s="2" t="s">
        <v>48</v>
      </c>
      <c r="E1484" s="2" t="s">
        <v>48</v>
      </c>
      <c r="F1484" t="s">
        <v>5950</v>
      </c>
      <c r="G1484" s="3">
        <v>1</v>
      </c>
      <c r="H1484" s="3"/>
      <c r="I1484" s="3">
        <v>1</v>
      </c>
      <c r="J1484" s="3"/>
      <c r="K1484" s="3">
        <v>1</v>
      </c>
      <c r="L1484" s="3"/>
      <c r="M1484" s="3">
        <v>1</v>
      </c>
      <c r="N1484" s="3"/>
      <c r="O1484" s="2" t="s">
        <v>49</v>
      </c>
      <c r="P1484" s="3">
        <v>1</v>
      </c>
      <c r="Q1484" s="2" t="s">
        <v>4958</v>
      </c>
      <c r="R1484" s="3"/>
      <c r="S1484" s="4"/>
      <c r="T1484" s="2" t="s">
        <v>1526</v>
      </c>
      <c r="U1484" s="1">
        <v>996091932</v>
      </c>
      <c r="V1484" s="2" t="s">
        <v>1526</v>
      </c>
      <c r="W1484" s="2" t="s">
        <v>48</v>
      </c>
      <c r="X1484" s="2" t="s">
        <v>1526</v>
      </c>
      <c r="Y1484" s="2" t="s">
        <v>364</v>
      </c>
      <c r="Z1484" s="2" t="s">
        <v>358</v>
      </c>
      <c r="AA1484" s="2" t="s">
        <v>1526</v>
      </c>
      <c r="AB1484" s="4"/>
      <c r="AC1484" s="2" t="s">
        <v>1526</v>
      </c>
      <c r="AD1484" s="2" t="s">
        <v>365</v>
      </c>
      <c r="AE1484" s="2" t="s">
        <v>1526</v>
      </c>
      <c r="AF1484" s="2" t="s">
        <v>1526</v>
      </c>
      <c r="AG1484" s="2" t="s">
        <v>48</v>
      </c>
      <c r="AH1484" s="2" t="s">
        <v>48</v>
      </c>
      <c r="AI1484" s="2" t="s">
        <v>522</v>
      </c>
      <c r="AJ1484" s="2" t="s">
        <v>523</v>
      </c>
      <c r="AK1484" s="1">
        <v>2610</v>
      </c>
      <c r="AL1484" s="2" t="s">
        <v>524</v>
      </c>
      <c r="AM1484" s="1">
        <v>2000000</v>
      </c>
      <c r="AN1484" s="2" t="s">
        <v>525</v>
      </c>
      <c r="AO1484" s="3">
        <v>2.0000000000000001E-4</v>
      </c>
      <c r="AP1484" s="2" t="s">
        <v>3476</v>
      </c>
      <c r="AQ1484" s="2" t="s">
        <v>1526</v>
      </c>
      <c r="AR1484" s="2" t="s">
        <v>1526</v>
      </c>
      <c r="AS1484" s="2" t="s">
        <v>1526</v>
      </c>
      <c r="AT1484" s="2" t="s">
        <v>1526</v>
      </c>
      <c r="AU1484" s="2" t="s">
        <v>1526</v>
      </c>
      <c r="AV1484" s="2" t="s">
        <v>1526</v>
      </c>
    </row>
    <row r="1485" spans="1:48" x14ac:dyDescent="0.2">
      <c r="A1485" s="2" t="s">
        <v>201</v>
      </c>
      <c r="B1485" s="1">
        <v>8301882</v>
      </c>
      <c r="C1485" s="2" t="s">
        <v>1418</v>
      </c>
      <c r="D1485" s="2" t="s">
        <v>48</v>
      </c>
      <c r="E1485" s="2" t="s">
        <v>48</v>
      </c>
      <c r="F1485" t="s">
        <v>5950</v>
      </c>
      <c r="G1485" s="3">
        <v>1</v>
      </c>
      <c r="H1485" s="3"/>
      <c r="I1485" s="3">
        <v>1</v>
      </c>
      <c r="J1485" s="3"/>
      <c r="K1485" s="3">
        <v>1</v>
      </c>
      <c r="L1485" s="3"/>
      <c r="M1485" s="3">
        <v>1</v>
      </c>
      <c r="N1485" s="3"/>
      <c r="O1485" s="2" t="s">
        <v>49</v>
      </c>
      <c r="P1485" s="3">
        <v>1</v>
      </c>
      <c r="Q1485" s="2" t="s">
        <v>4959</v>
      </c>
      <c r="R1485" s="3"/>
      <c r="S1485" s="4"/>
      <c r="T1485" s="2" t="s">
        <v>1526</v>
      </c>
      <c r="U1485" s="1">
        <v>996091932</v>
      </c>
      <c r="V1485" s="2" t="s">
        <v>1526</v>
      </c>
      <c r="W1485" s="2" t="s">
        <v>48</v>
      </c>
      <c r="X1485" s="2" t="s">
        <v>1526</v>
      </c>
      <c r="Y1485" s="2" t="s">
        <v>364</v>
      </c>
      <c r="Z1485" s="2" t="s">
        <v>358</v>
      </c>
      <c r="AA1485" s="2" t="s">
        <v>1526</v>
      </c>
      <c r="AB1485" s="4"/>
      <c r="AC1485" s="2" t="s">
        <v>1526</v>
      </c>
      <c r="AD1485" s="2" t="s">
        <v>365</v>
      </c>
      <c r="AE1485" s="2" t="s">
        <v>1526</v>
      </c>
      <c r="AF1485" s="2" t="s">
        <v>1526</v>
      </c>
      <c r="AG1485" s="2" t="s">
        <v>48</v>
      </c>
      <c r="AH1485" s="2" t="s">
        <v>48</v>
      </c>
      <c r="AI1485" s="2" t="s">
        <v>522</v>
      </c>
      <c r="AJ1485" s="2" t="s">
        <v>523</v>
      </c>
      <c r="AK1485" s="1">
        <v>2610</v>
      </c>
      <c r="AL1485" s="2" t="s">
        <v>524</v>
      </c>
      <c r="AM1485" s="1">
        <v>2000000</v>
      </c>
      <c r="AN1485" s="2" t="s">
        <v>525</v>
      </c>
      <c r="AO1485" s="3">
        <v>2.0000000000000001E-4</v>
      </c>
      <c r="AP1485" s="2" t="s">
        <v>3476</v>
      </c>
      <c r="AQ1485" s="2" t="s">
        <v>1526</v>
      </c>
      <c r="AR1485" s="2" t="s">
        <v>1526</v>
      </c>
      <c r="AS1485" s="2" t="s">
        <v>1526</v>
      </c>
      <c r="AT1485" s="2" t="s">
        <v>1526</v>
      </c>
      <c r="AU1485" s="2" t="s">
        <v>1526</v>
      </c>
      <c r="AV1485" s="2" t="s">
        <v>1526</v>
      </c>
    </row>
    <row r="1486" spans="1:48" x14ac:dyDescent="0.2">
      <c r="A1486" s="2" t="s">
        <v>201</v>
      </c>
      <c r="B1486" s="1">
        <v>8301883</v>
      </c>
      <c r="C1486" s="2" t="s">
        <v>1418</v>
      </c>
      <c r="D1486" s="2" t="s">
        <v>48</v>
      </c>
      <c r="E1486" s="2" t="s">
        <v>48</v>
      </c>
      <c r="F1486" t="s">
        <v>5950</v>
      </c>
      <c r="G1486" s="3">
        <v>1</v>
      </c>
      <c r="H1486" s="3"/>
      <c r="I1486" s="3">
        <v>1</v>
      </c>
      <c r="J1486" s="3"/>
      <c r="K1486" s="3">
        <v>1</v>
      </c>
      <c r="L1486" s="3"/>
      <c r="M1486" s="3">
        <v>1</v>
      </c>
      <c r="N1486" s="3"/>
      <c r="O1486" s="2" t="s">
        <v>49</v>
      </c>
      <c r="P1486" s="3">
        <v>1</v>
      </c>
      <c r="Q1486" s="2" t="s">
        <v>4960</v>
      </c>
      <c r="R1486" s="3"/>
      <c r="S1486" s="4"/>
      <c r="T1486" s="2" t="s">
        <v>1526</v>
      </c>
      <c r="U1486" s="1">
        <v>996091932</v>
      </c>
      <c r="V1486" s="2" t="s">
        <v>1526</v>
      </c>
      <c r="W1486" s="2" t="s">
        <v>48</v>
      </c>
      <c r="X1486" s="2" t="s">
        <v>1526</v>
      </c>
      <c r="Y1486" s="2" t="s">
        <v>364</v>
      </c>
      <c r="Z1486" s="2" t="s">
        <v>358</v>
      </c>
      <c r="AA1486" s="2" t="s">
        <v>1526</v>
      </c>
      <c r="AB1486" s="4"/>
      <c r="AC1486" s="2" t="s">
        <v>1526</v>
      </c>
      <c r="AD1486" s="2" t="s">
        <v>365</v>
      </c>
      <c r="AE1486" s="2" t="s">
        <v>1526</v>
      </c>
      <c r="AF1486" s="2" t="s">
        <v>1526</v>
      </c>
      <c r="AG1486" s="2" t="s">
        <v>48</v>
      </c>
      <c r="AH1486" s="2" t="s">
        <v>48</v>
      </c>
      <c r="AI1486" s="2" t="s">
        <v>522</v>
      </c>
      <c r="AJ1486" s="2" t="s">
        <v>523</v>
      </c>
      <c r="AK1486" s="1">
        <v>2610</v>
      </c>
      <c r="AL1486" s="2" t="s">
        <v>524</v>
      </c>
      <c r="AM1486" s="1">
        <v>2000000</v>
      </c>
      <c r="AN1486" s="2" t="s">
        <v>525</v>
      </c>
      <c r="AO1486" s="3">
        <v>2.0000000000000001E-4</v>
      </c>
      <c r="AP1486" s="2" t="s">
        <v>3476</v>
      </c>
      <c r="AQ1486" s="2" t="s">
        <v>1526</v>
      </c>
      <c r="AR1486" s="2" t="s">
        <v>1526</v>
      </c>
      <c r="AS1486" s="2" t="s">
        <v>1526</v>
      </c>
      <c r="AT1486" s="2" t="s">
        <v>1526</v>
      </c>
      <c r="AU1486" s="2" t="s">
        <v>1526</v>
      </c>
      <c r="AV1486" s="2" t="s">
        <v>1526</v>
      </c>
    </row>
    <row r="1487" spans="1:48" x14ac:dyDescent="0.2">
      <c r="A1487" s="2" t="s">
        <v>201</v>
      </c>
      <c r="B1487" s="1">
        <v>8301884</v>
      </c>
      <c r="C1487" s="2" t="s">
        <v>1418</v>
      </c>
      <c r="D1487" s="2" t="s">
        <v>48</v>
      </c>
      <c r="E1487" s="2" t="s">
        <v>48</v>
      </c>
      <c r="F1487" t="s">
        <v>5950</v>
      </c>
      <c r="G1487" s="3">
        <v>1</v>
      </c>
      <c r="H1487" s="3"/>
      <c r="I1487" s="3">
        <v>1</v>
      </c>
      <c r="J1487" s="3"/>
      <c r="K1487" s="3">
        <v>1</v>
      </c>
      <c r="L1487" s="3"/>
      <c r="M1487" s="3">
        <v>1</v>
      </c>
      <c r="N1487" s="3"/>
      <c r="O1487" s="2" t="s">
        <v>49</v>
      </c>
      <c r="P1487" s="3">
        <v>1</v>
      </c>
      <c r="Q1487" s="2" t="s">
        <v>4961</v>
      </c>
      <c r="R1487" s="3"/>
      <c r="S1487" s="4"/>
      <c r="T1487" s="2" t="s">
        <v>1526</v>
      </c>
      <c r="U1487" s="1">
        <v>996091932</v>
      </c>
      <c r="V1487" s="2" t="s">
        <v>1526</v>
      </c>
      <c r="W1487" s="2" t="s">
        <v>48</v>
      </c>
      <c r="X1487" s="2" t="s">
        <v>1526</v>
      </c>
      <c r="Y1487" s="2" t="s">
        <v>364</v>
      </c>
      <c r="Z1487" s="2" t="s">
        <v>358</v>
      </c>
      <c r="AA1487" s="2" t="s">
        <v>1526</v>
      </c>
      <c r="AB1487" s="4"/>
      <c r="AC1487" s="2" t="s">
        <v>1526</v>
      </c>
      <c r="AD1487" s="2" t="s">
        <v>365</v>
      </c>
      <c r="AE1487" s="2" t="s">
        <v>1526</v>
      </c>
      <c r="AF1487" s="2" t="s">
        <v>1526</v>
      </c>
      <c r="AG1487" s="2" t="s">
        <v>48</v>
      </c>
      <c r="AH1487" s="2" t="s">
        <v>48</v>
      </c>
      <c r="AI1487" s="2" t="s">
        <v>522</v>
      </c>
      <c r="AJ1487" s="2" t="s">
        <v>523</v>
      </c>
      <c r="AK1487" s="1">
        <v>2610</v>
      </c>
      <c r="AL1487" s="2" t="s">
        <v>524</v>
      </c>
      <c r="AM1487" s="1">
        <v>2000000</v>
      </c>
      <c r="AN1487" s="2" t="s">
        <v>525</v>
      </c>
      <c r="AO1487" s="3">
        <v>2.0000000000000001E-4</v>
      </c>
      <c r="AP1487" s="2" t="s">
        <v>3476</v>
      </c>
      <c r="AQ1487" s="2" t="s">
        <v>1526</v>
      </c>
      <c r="AR1487" s="2" t="s">
        <v>1526</v>
      </c>
      <c r="AS1487" s="2" t="s">
        <v>1526</v>
      </c>
      <c r="AT1487" s="2" t="s">
        <v>1526</v>
      </c>
      <c r="AU1487" s="2" t="s">
        <v>1526</v>
      </c>
      <c r="AV1487" s="2" t="s">
        <v>1526</v>
      </c>
    </row>
    <row r="1488" spans="1:48" x14ac:dyDescent="0.2">
      <c r="A1488" s="2" t="s">
        <v>201</v>
      </c>
      <c r="B1488" s="1">
        <v>8301885</v>
      </c>
      <c r="C1488" s="2" t="s">
        <v>1418</v>
      </c>
      <c r="D1488" s="2" t="s">
        <v>48</v>
      </c>
      <c r="E1488" s="2" t="s">
        <v>48</v>
      </c>
      <c r="F1488" t="s">
        <v>5950</v>
      </c>
      <c r="G1488" s="3">
        <v>1</v>
      </c>
      <c r="H1488" s="3"/>
      <c r="I1488" s="3">
        <v>1</v>
      </c>
      <c r="J1488" s="3"/>
      <c r="K1488" s="3">
        <v>1</v>
      </c>
      <c r="L1488" s="3"/>
      <c r="M1488" s="3">
        <v>1</v>
      </c>
      <c r="N1488" s="3"/>
      <c r="O1488" s="2" t="s">
        <v>49</v>
      </c>
      <c r="P1488" s="3">
        <v>1</v>
      </c>
      <c r="Q1488" s="2" t="s">
        <v>4962</v>
      </c>
      <c r="R1488" s="3"/>
      <c r="S1488" s="4"/>
      <c r="T1488" s="2" t="s">
        <v>1526</v>
      </c>
      <c r="U1488" s="1">
        <v>996091932</v>
      </c>
      <c r="V1488" s="2" t="s">
        <v>1526</v>
      </c>
      <c r="W1488" s="2" t="s">
        <v>48</v>
      </c>
      <c r="X1488" s="2" t="s">
        <v>1526</v>
      </c>
      <c r="Y1488" s="2" t="s">
        <v>364</v>
      </c>
      <c r="Z1488" s="2" t="s">
        <v>358</v>
      </c>
      <c r="AA1488" s="2" t="s">
        <v>1526</v>
      </c>
      <c r="AB1488" s="4"/>
      <c r="AC1488" s="2" t="s">
        <v>1526</v>
      </c>
      <c r="AD1488" s="2" t="s">
        <v>365</v>
      </c>
      <c r="AE1488" s="2" t="s">
        <v>1526</v>
      </c>
      <c r="AF1488" s="2" t="s">
        <v>1526</v>
      </c>
      <c r="AG1488" s="2" t="s">
        <v>48</v>
      </c>
      <c r="AH1488" s="2" t="s">
        <v>48</v>
      </c>
      <c r="AI1488" s="2" t="s">
        <v>522</v>
      </c>
      <c r="AJ1488" s="2" t="s">
        <v>523</v>
      </c>
      <c r="AK1488" s="1">
        <v>2610</v>
      </c>
      <c r="AL1488" s="2" t="s">
        <v>524</v>
      </c>
      <c r="AM1488" s="1">
        <v>2000000</v>
      </c>
      <c r="AN1488" s="2" t="s">
        <v>525</v>
      </c>
      <c r="AO1488" s="3">
        <v>2.0000000000000001E-4</v>
      </c>
      <c r="AP1488" s="2" t="s">
        <v>3476</v>
      </c>
      <c r="AQ1488" s="2" t="s">
        <v>1526</v>
      </c>
      <c r="AR1488" s="2" t="s">
        <v>1526</v>
      </c>
      <c r="AS1488" s="2" t="s">
        <v>1526</v>
      </c>
      <c r="AT1488" s="2" t="s">
        <v>1526</v>
      </c>
      <c r="AU1488" s="2" t="s">
        <v>1526</v>
      </c>
      <c r="AV1488" s="2" t="s">
        <v>1526</v>
      </c>
    </row>
    <row r="1489" spans="1:48" x14ac:dyDescent="0.2">
      <c r="A1489" s="2" t="s">
        <v>201</v>
      </c>
      <c r="B1489" s="1">
        <v>8301886</v>
      </c>
      <c r="C1489" s="2" t="s">
        <v>1418</v>
      </c>
      <c r="D1489" s="2" t="s">
        <v>48</v>
      </c>
      <c r="E1489" s="2" t="s">
        <v>48</v>
      </c>
      <c r="F1489" t="s">
        <v>5950</v>
      </c>
      <c r="G1489" s="3">
        <v>1</v>
      </c>
      <c r="H1489" s="3"/>
      <c r="I1489" s="3">
        <v>1</v>
      </c>
      <c r="J1489" s="3"/>
      <c r="K1489" s="3">
        <v>1</v>
      </c>
      <c r="L1489" s="3"/>
      <c r="M1489" s="3">
        <v>1</v>
      </c>
      <c r="N1489" s="3"/>
      <c r="O1489" s="2" t="s">
        <v>49</v>
      </c>
      <c r="P1489" s="3">
        <v>1</v>
      </c>
      <c r="Q1489" s="2" t="s">
        <v>4963</v>
      </c>
      <c r="R1489" s="3"/>
      <c r="S1489" s="4"/>
      <c r="T1489" s="2" t="s">
        <v>1526</v>
      </c>
      <c r="U1489" s="1">
        <v>996091932</v>
      </c>
      <c r="V1489" s="2" t="s">
        <v>1526</v>
      </c>
      <c r="W1489" s="2" t="s">
        <v>48</v>
      </c>
      <c r="X1489" s="2" t="s">
        <v>1526</v>
      </c>
      <c r="Y1489" s="2" t="s">
        <v>364</v>
      </c>
      <c r="Z1489" s="2" t="s">
        <v>358</v>
      </c>
      <c r="AA1489" s="2" t="s">
        <v>1526</v>
      </c>
      <c r="AB1489" s="4"/>
      <c r="AC1489" s="2" t="s">
        <v>1526</v>
      </c>
      <c r="AD1489" s="2" t="s">
        <v>365</v>
      </c>
      <c r="AE1489" s="2" t="s">
        <v>1526</v>
      </c>
      <c r="AF1489" s="2" t="s">
        <v>1526</v>
      </c>
      <c r="AG1489" s="2" t="s">
        <v>48</v>
      </c>
      <c r="AH1489" s="2" t="s">
        <v>48</v>
      </c>
      <c r="AI1489" s="2" t="s">
        <v>522</v>
      </c>
      <c r="AJ1489" s="2" t="s">
        <v>523</v>
      </c>
      <c r="AK1489" s="1">
        <v>2610</v>
      </c>
      <c r="AL1489" s="2" t="s">
        <v>524</v>
      </c>
      <c r="AM1489" s="1">
        <v>2000000</v>
      </c>
      <c r="AN1489" s="2" t="s">
        <v>525</v>
      </c>
      <c r="AO1489" s="3">
        <v>2.0000000000000001E-4</v>
      </c>
      <c r="AP1489" s="2" t="s">
        <v>3476</v>
      </c>
      <c r="AQ1489" s="2" t="s">
        <v>1526</v>
      </c>
      <c r="AR1489" s="2" t="s">
        <v>1526</v>
      </c>
      <c r="AS1489" s="2" t="s">
        <v>1526</v>
      </c>
      <c r="AT1489" s="2" t="s">
        <v>1526</v>
      </c>
      <c r="AU1489" s="2" t="s">
        <v>1526</v>
      </c>
      <c r="AV1489" s="2" t="s">
        <v>1526</v>
      </c>
    </row>
    <row r="1490" spans="1:48" x14ac:dyDescent="0.2">
      <c r="A1490" s="2" t="s">
        <v>201</v>
      </c>
      <c r="B1490" s="1">
        <v>8301887</v>
      </c>
      <c r="C1490" s="2" t="s">
        <v>1411</v>
      </c>
      <c r="D1490" s="2" t="s">
        <v>48</v>
      </c>
      <c r="E1490" s="2" t="s">
        <v>48</v>
      </c>
      <c r="F1490" t="s">
        <v>5218</v>
      </c>
      <c r="G1490" s="3">
        <v>1</v>
      </c>
      <c r="H1490" s="3"/>
      <c r="I1490" s="3">
        <v>1</v>
      </c>
      <c r="J1490" s="3"/>
      <c r="K1490" s="3">
        <v>1</v>
      </c>
      <c r="L1490" s="3"/>
      <c r="M1490" s="3">
        <v>1</v>
      </c>
      <c r="N1490" s="3"/>
      <c r="O1490" s="2" t="s">
        <v>49</v>
      </c>
      <c r="P1490" s="3">
        <v>1</v>
      </c>
      <c r="Q1490" s="2" t="s">
        <v>4964</v>
      </c>
      <c r="R1490" s="3"/>
      <c r="S1490" s="4"/>
      <c r="T1490" s="2" t="s">
        <v>1526</v>
      </c>
      <c r="U1490" s="1">
        <v>996091932</v>
      </c>
      <c r="V1490" s="2" t="s">
        <v>1526</v>
      </c>
      <c r="W1490" s="2" t="s">
        <v>48</v>
      </c>
      <c r="X1490" s="2" t="s">
        <v>1526</v>
      </c>
      <c r="Y1490" s="2" t="s">
        <v>364</v>
      </c>
      <c r="Z1490" s="2" t="s">
        <v>358</v>
      </c>
      <c r="AA1490" s="2" t="s">
        <v>1526</v>
      </c>
      <c r="AB1490" s="4"/>
      <c r="AC1490" s="2" t="s">
        <v>1526</v>
      </c>
      <c r="AD1490" s="2" t="s">
        <v>365</v>
      </c>
      <c r="AE1490" s="2" t="s">
        <v>1526</v>
      </c>
      <c r="AF1490" s="2" t="s">
        <v>1526</v>
      </c>
      <c r="AG1490" s="2" t="s">
        <v>48</v>
      </c>
      <c r="AH1490" s="2" t="s">
        <v>48</v>
      </c>
      <c r="AI1490" s="2" t="s">
        <v>522</v>
      </c>
      <c r="AJ1490" s="2" t="s">
        <v>523</v>
      </c>
      <c r="AK1490" s="1">
        <v>2610</v>
      </c>
      <c r="AL1490" s="2" t="s">
        <v>524</v>
      </c>
      <c r="AM1490" s="1">
        <v>2000000</v>
      </c>
      <c r="AN1490" s="2" t="s">
        <v>525</v>
      </c>
      <c r="AO1490" s="3">
        <v>2.0000000000000001E-4</v>
      </c>
      <c r="AP1490" s="2" t="s">
        <v>3476</v>
      </c>
      <c r="AQ1490" s="2" t="s">
        <v>1526</v>
      </c>
      <c r="AR1490" s="2" t="s">
        <v>1526</v>
      </c>
      <c r="AS1490" s="2" t="s">
        <v>1526</v>
      </c>
      <c r="AT1490" s="2" t="s">
        <v>1526</v>
      </c>
      <c r="AU1490" s="2" t="s">
        <v>1526</v>
      </c>
      <c r="AV1490" s="2" t="s">
        <v>1526</v>
      </c>
    </row>
    <row r="1491" spans="1:48" x14ac:dyDescent="0.2">
      <c r="A1491" s="2" t="s">
        <v>202</v>
      </c>
      <c r="B1491" s="1">
        <v>8301888</v>
      </c>
      <c r="C1491" s="2" t="s">
        <v>1419</v>
      </c>
      <c r="D1491" s="2" t="s">
        <v>48</v>
      </c>
      <c r="E1491" s="2" t="s">
        <v>48</v>
      </c>
      <c r="F1491" t="s">
        <v>5219</v>
      </c>
      <c r="G1491" s="3">
        <v>1</v>
      </c>
      <c r="H1491" s="3"/>
      <c r="I1491" s="3">
        <v>1</v>
      </c>
      <c r="J1491" s="3"/>
      <c r="K1491" s="3">
        <v>1</v>
      </c>
      <c r="L1491" s="3"/>
      <c r="M1491" s="3">
        <v>1</v>
      </c>
      <c r="N1491" s="3"/>
      <c r="O1491" s="2" t="s">
        <v>49</v>
      </c>
      <c r="P1491" s="3">
        <v>1</v>
      </c>
      <c r="Q1491" s="2" t="s">
        <v>4965</v>
      </c>
      <c r="R1491" s="3"/>
      <c r="S1491" s="4"/>
      <c r="T1491" s="2" t="s">
        <v>1526</v>
      </c>
      <c r="U1491" s="1">
        <v>996091933</v>
      </c>
      <c r="V1491" s="2" t="s">
        <v>1526</v>
      </c>
      <c r="W1491" s="2" t="s">
        <v>48</v>
      </c>
      <c r="X1491" s="2" t="s">
        <v>1526</v>
      </c>
      <c r="Y1491" s="2" t="s">
        <v>364</v>
      </c>
      <c r="Z1491" s="2" t="s">
        <v>359</v>
      </c>
      <c r="AA1491" s="2" t="s">
        <v>1526</v>
      </c>
      <c r="AB1491" s="4"/>
      <c r="AC1491" s="2" t="s">
        <v>1526</v>
      </c>
      <c r="AD1491" s="2" t="s">
        <v>365</v>
      </c>
      <c r="AE1491" s="2" t="s">
        <v>1526</v>
      </c>
      <c r="AF1491" s="2" t="s">
        <v>1526</v>
      </c>
      <c r="AG1491" s="2" t="s">
        <v>48</v>
      </c>
      <c r="AH1491" s="2" t="s">
        <v>48</v>
      </c>
      <c r="AI1491" s="2" t="s">
        <v>522</v>
      </c>
      <c r="AJ1491" s="2" t="s">
        <v>523</v>
      </c>
      <c r="AK1491" s="1">
        <v>2610</v>
      </c>
      <c r="AL1491" s="2" t="s">
        <v>524</v>
      </c>
      <c r="AM1491" s="1">
        <v>2000000</v>
      </c>
      <c r="AN1491" s="2" t="s">
        <v>525</v>
      </c>
      <c r="AO1491" s="3">
        <v>2.0000000000000001E-4</v>
      </c>
      <c r="AP1491" s="2" t="s">
        <v>3476</v>
      </c>
      <c r="AQ1491" s="2" t="s">
        <v>1526</v>
      </c>
      <c r="AR1491" s="2" t="s">
        <v>1526</v>
      </c>
      <c r="AS1491" s="2" t="s">
        <v>1526</v>
      </c>
      <c r="AT1491" s="2" t="s">
        <v>1526</v>
      </c>
      <c r="AU1491" s="2" t="s">
        <v>1526</v>
      </c>
      <c r="AV1491" s="2" t="s">
        <v>1526</v>
      </c>
    </row>
    <row r="1492" spans="1:48" x14ac:dyDescent="0.2">
      <c r="A1492" s="2" t="s">
        <v>202</v>
      </c>
      <c r="B1492" s="1">
        <v>8301889</v>
      </c>
      <c r="C1492" s="2" t="s">
        <v>1419</v>
      </c>
      <c r="D1492" s="2" t="s">
        <v>48</v>
      </c>
      <c r="E1492" s="2" t="s">
        <v>48</v>
      </c>
      <c r="F1492" t="s">
        <v>5219</v>
      </c>
      <c r="G1492" s="3">
        <v>1</v>
      </c>
      <c r="H1492" s="3"/>
      <c r="I1492" s="3">
        <v>1</v>
      </c>
      <c r="J1492" s="3"/>
      <c r="K1492" s="3">
        <v>1</v>
      </c>
      <c r="L1492" s="3"/>
      <c r="M1492" s="3">
        <v>1</v>
      </c>
      <c r="N1492" s="3"/>
      <c r="O1492" s="2" t="s">
        <v>49</v>
      </c>
      <c r="P1492" s="3">
        <v>1</v>
      </c>
      <c r="Q1492" s="2" t="s">
        <v>4966</v>
      </c>
      <c r="R1492" s="3"/>
      <c r="S1492" s="4"/>
      <c r="T1492" s="2" t="s">
        <v>1526</v>
      </c>
      <c r="U1492" s="1">
        <v>996091933</v>
      </c>
      <c r="V1492" s="2" t="s">
        <v>1526</v>
      </c>
      <c r="W1492" s="2" t="s">
        <v>48</v>
      </c>
      <c r="X1492" s="2" t="s">
        <v>1526</v>
      </c>
      <c r="Y1492" s="2" t="s">
        <v>364</v>
      </c>
      <c r="Z1492" s="2" t="s">
        <v>359</v>
      </c>
      <c r="AA1492" s="2" t="s">
        <v>1526</v>
      </c>
      <c r="AB1492" s="4"/>
      <c r="AC1492" s="2" t="s">
        <v>1526</v>
      </c>
      <c r="AD1492" s="2" t="s">
        <v>365</v>
      </c>
      <c r="AE1492" s="2" t="s">
        <v>1526</v>
      </c>
      <c r="AF1492" s="2" t="s">
        <v>1526</v>
      </c>
      <c r="AG1492" s="2" t="s">
        <v>48</v>
      </c>
      <c r="AH1492" s="2" t="s">
        <v>48</v>
      </c>
      <c r="AI1492" s="2" t="s">
        <v>522</v>
      </c>
      <c r="AJ1492" s="2" t="s">
        <v>523</v>
      </c>
      <c r="AK1492" s="1">
        <v>2610</v>
      </c>
      <c r="AL1492" s="2" t="s">
        <v>524</v>
      </c>
      <c r="AM1492" s="1">
        <v>2000000</v>
      </c>
      <c r="AN1492" s="2" t="s">
        <v>525</v>
      </c>
      <c r="AO1492" s="3">
        <v>2.0000000000000001E-4</v>
      </c>
      <c r="AP1492" s="2" t="s">
        <v>3476</v>
      </c>
      <c r="AQ1492" s="2" t="s">
        <v>1526</v>
      </c>
      <c r="AR1492" s="2" t="s">
        <v>1526</v>
      </c>
      <c r="AS1492" s="2" t="s">
        <v>1526</v>
      </c>
      <c r="AT1492" s="2" t="s">
        <v>1526</v>
      </c>
      <c r="AU1492" s="2" t="s">
        <v>1526</v>
      </c>
      <c r="AV1492" s="2" t="s">
        <v>1526</v>
      </c>
    </row>
    <row r="1493" spans="1:48" x14ac:dyDescent="0.2">
      <c r="A1493" s="2" t="s">
        <v>202</v>
      </c>
      <c r="B1493" s="1">
        <v>8301890</v>
      </c>
      <c r="C1493" s="2" t="s">
        <v>1419</v>
      </c>
      <c r="D1493" s="2" t="s">
        <v>48</v>
      </c>
      <c r="E1493" s="2" t="s">
        <v>48</v>
      </c>
      <c r="F1493" t="s">
        <v>5219</v>
      </c>
      <c r="G1493" s="3">
        <v>1</v>
      </c>
      <c r="H1493" s="3"/>
      <c r="I1493" s="3">
        <v>1</v>
      </c>
      <c r="J1493" s="3"/>
      <c r="K1493" s="3">
        <v>1</v>
      </c>
      <c r="L1493" s="3"/>
      <c r="M1493" s="3">
        <v>1</v>
      </c>
      <c r="N1493" s="3"/>
      <c r="O1493" s="2" t="s">
        <v>49</v>
      </c>
      <c r="P1493" s="3">
        <v>1</v>
      </c>
      <c r="Q1493" s="2" t="s">
        <v>4967</v>
      </c>
      <c r="R1493" s="3"/>
      <c r="S1493" s="4"/>
      <c r="T1493" s="2" t="s">
        <v>1526</v>
      </c>
      <c r="U1493" s="1">
        <v>996091933</v>
      </c>
      <c r="V1493" s="2" t="s">
        <v>1526</v>
      </c>
      <c r="W1493" s="2" t="s">
        <v>48</v>
      </c>
      <c r="X1493" s="2" t="s">
        <v>1526</v>
      </c>
      <c r="Y1493" s="2" t="s">
        <v>364</v>
      </c>
      <c r="Z1493" s="2" t="s">
        <v>359</v>
      </c>
      <c r="AA1493" s="2" t="s">
        <v>1526</v>
      </c>
      <c r="AB1493" s="4"/>
      <c r="AC1493" s="2" t="s">
        <v>1526</v>
      </c>
      <c r="AD1493" s="2" t="s">
        <v>365</v>
      </c>
      <c r="AE1493" s="2" t="s">
        <v>1526</v>
      </c>
      <c r="AF1493" s="2" t="s">
        <v>1526</v>
      </c>
      <c r="AG1493" s="2" t="s">
        <v>48</v>
      </c>
      <c r="AH1493" s="2" t="s">
        <v>48</v>
      </c>
      <c r="AI1493" s="2" t="s">
        <v>522</v>
      </c>
      <c r="AJ1493" s="2" t="s">
        <v>523</v>
      </c>
      <c r="AK1493" s="1">
        <v>2610</v>
      </c>
      <c r="AL1493" s="2" t="s">
        <v>524</v>
      </c>
      <c r="AM1493" s="1">
        <v>2000000</v>
      </c>
      <c r="AN1493" s="2" t="s">
        <v>525</v>
      </c>
      <c r="AO1493" s="3">
        <v>2.0000000000000001E-4</v>
      </c>
      <c r="AP1493" s="2" t="s">
        <v>3476</v>
      </c>
      <c r="AQ1493" s="2" t="s">
        <v>1526</v>
      </c>
      <c r="AR1493" s="2" t="s">
        <v>1526</v>
      </c>
      <c r="AS1493" s="2" t="s">
        <v>1526</v>
      </c>
      <c r="AT1493" s="2" t="s">
        <v>1526</v>
      </c>
      <c r="AU1493" s="2" t="s">
        <v>1526</v>
      </c>
      <c r="AV1493" s="2" t="s">
        <v>1526</v>
      </c>
    </row>
    <row r="1494" spans="1:48" x14ac:dyDescent="0.2">
      <c r="A1494" s="2" t="s">
        <v>202</v>
      </c>
      <c r="B1494" s="1">
        <v>8301891</v>
      </c>
      <c r="C1494" s="2" t="s">
        <v>1419</v>
      </c>
      <c r="D1494" s="2" t="s">
        <v>48</v>
      </c>
      <c r="E1494" s="2" t="s">
        <v>48</v>
      </c>
      <c r="F1494" t="s">
        <v>5219</v>
      </c>
      <c r="G1494" s="3">
        <v>1</v>
      </c>
      <c r="H1494" s="3"/>
      <c r="I1494" s="3">
        <v>1</v>
      </c>
      <c r="J1494" s="3"/>
      <c r="K1494" s="3">
        <v>1</v>
      </c>
      <c r="L1494" s="3"/>
      <c r="M1494" s="3">
        <v>1</v>
      </c>
      <c r="N1494" s="3"/>
      <c r="O1494" s="2" t="s">
        <v>49</v>
      </c>
      <c r="P1494" s="3">
        <v>1</v>
      </c>
      <c r="Q1494" s="2" t="s">
        <v>4968</v>
      </c>
      <c r="R1494" s="3"/>
      <c r="S1494" s="4"/>
      <c r="T1494" s="2" t="s">
        <v>1526</v>
      </c>
      <c r="U1494" s="1">
        <v>996091933</v>
      </c>
      <c r="V1494" s="2" t="s">
        <v>1526</v>
      </c>
      <c r="W1494" s="2" t="s">
        <v>48</v>
      </c>
      <c r="X1494" s="2" t="s">
        <v>1526</v>
      </c>
      <c r="Y1494" s="2" t="s">
        <v>364</v>
      </c>
      <c r="Z1494" s="2" t="s">
        <v>359</v>
      </c>
      <c r="AA1494" s="2" t="s">
        <v>1526</v>
      </c>
      <c r="AB1494" s="4"/>
      <c r="AC1494" s="2" t="s">
        <v>1526</v>
      </c>
      <c r="AD1494" s="2" t="s">
        <v>365</v>
      </c>
      <c r="AE1494" s="2" t="s">
        <v>1526</v>
      </c>
      <c r="AF1494" s="2" t="s">
        <v>1526</v>
      </c>
      <c r="AG1494" s="2" t="s">
        <v>48</v>
      </c>
      <c r="AH1494" s="2" t="s">
        <v>48</v>
      </c>
      <c r="AI1494" s="2" t="s">
        <v>522</v>
      </c>
      <c r="AJ1494" s="2" t="s">
        <v>523</v>
      </c>
      <c r="AK1494" s="1">
        <v>2610</v>
      </c>
      <c r="AL1494" s="2" t="s">
        <v>524</v>
      </c>
      <c r="AM1494" s="1">
        <v>2000000</v>
      </c>
      <c r="AN1494" s="2" t="s">
        <v>525</v>
      </c>
      <c r="AO1494" s="3">
        <v>2.0000000000000001E-4</v>
      </c>
      <c r="AP1494" s="2" t="s">
        <v>3476</v>
      </c>
      <c r="AQ1494" s="2" t="s">
        <v>1526</v>
      </c>
      <c r="AR1494" s="2" t="s">
        <v>1526</v>
      </c>
      <c r="AS1494" s="2" t="s">
        <v>1526</v>
      </c>
      <c r="AT1494" s="2" t="s">
        <v>1526</v>
      </c>
      <c r="AU1494" s="2" t="s">
        <v>1526</v>
      </c>
      <c r="AV1494" s="2" t="s">
        <v>1526</v>
      </c>
    </row>
    <row r="1495" spans="1:48" x14ac:dyDescent="0.2">
      <c r="A1495" s="2" t="s">
        <v>202</v>
      </c>
      <c r="B1495" s="1">
        <v>8301892</v>
      </c>
      <c r="C1495" s="2" t="s">
        <v>1420</v>
      </c>
      <c r="D1495" s="2" t="s">
        <v>48</v>
      </c>
      <c r="E1495" s="2" t="s">
        <v>48</v>
      </c>
      <c r="F1495" t="s">
        <v>5951</v>
      </c>
      <c r="G1495" s="3">
        <v>1</v>
      </c>
      <c r="H1495" s="3"/>
      <c r="I1495" s="3">
        <v>1</v>
      </c>
      <c r="J1495" s="3"/>
      <c r="K1495" s="3">
        <v>1</v>
      </c>
      <c r="L1495" s="3"/>
      <c r="M1495" s="3">
        <v>1</v>
      </c>
      <c r="N1495" s="3"/>
      <c r="O1495" s="2" t="s">
        <v>49</v>
      </c>
      <c r="P1495" s="3">
        <v>1</v>
      </c>
      <c r="Q1495" s="2" t="s">
        <v>4969</v>
      </c>
      <c r="R1495" s="3"/>
      <c r="S1495" s="4"/>
      <c r="T1495" s="2" t="s">
        <v>1526</v>
      </c>
      <c r="U1495" s="1">
        <v>996091933</v>
      </c>
      <c r="V1495" s="2" t="s">
        <v>1526</v>
      </c>
      <c r="W1495" s="2" t="s">
        <v>48</v>
      </c>
      <c r="X1495" s="2" t="s">
        <v>1526</v>
      </c>
      <c r="Y1495" s="2" t="s">
        <v>364</v>
      </c>
      <c r="Z1495" s="2" t="s">
        <v>359</v>
      </c>
      <c r="AA1495" s="2" t="s">
        <v>1526</v>
      </c>
      <c r="AB1495" s="4"/>
      <c r="AC1495" s="2" t="s">
        <v>1526</v>
      </c>
      <c r="AD1495" s="2" t="s">
        <v>365</v>
      </c>
      <c r="AE1495" s="2" t="s">
        <v>1526</v>
      </c>
      <c r="AF1495" s="2" t="s">
        <v>1526</v>
      </c>
      <c r="AG1495" s="2" t="s">
        <v>48</v>
      </c>
      <c r="AH1495" s="2" t="s">
        <v>48</v>
      </c>
      <c r="AI1495" s="2" t="s">
        <v>522</v>
      </c>
      <c r="AJ1495" s="2" t="s">
        <v>523</v>
      </c>
      <c r="AK1495" s="1">
        <v>2610</v>
      </c>
      <c r="AL1495" s="2" t="s">
        <v>524</v>
      </c>
      <c r="AM1495" s="1">
        <v>2000000</v>
      </c>
      <c r="AN1495" s="2" t="s">
        <v>525</v>
      </c>
      <c r="AO1495" s="3">
        <v>2.0000000000000001E-4</v>
      </c>
      <c r="AP1495" s="2" t="s">
        <v>3476</v>
      </c>
      <c r="AQ1495" s="2" t="s">
        <v>1526</v>
      </c>
      <c r="AR1495" s="2" t="s">
        <v>1526</v>
      </c>
      <c r="AS1495" s="2" t="s">
        <v>1526</v>
      </c>
      <c r="AT1495" s="2" t="s">
        <v>1526</v>
      </c>
      <c r="AU1495" s="2" t="s">
        <v>1526</v>
      </c>
      <c r="AV1495" s="2" t="s">
        <v>1526</v>
      </c>
    </row>
    <row r="1496" spans="1:48" x14ac:dyDescent="0.2">
      <c r="A1496" s="2" t="s">
        <v>202</v>
      </c>
      <c r="B1496" s="1">
        <v>8301893</v>
      </c>
      <c r="C1496" s="2" t="s">
        <v>1420</v>
      </c>
      <c r="D1496" s="2" t="s">
        <v>48</v>
      </c>
      <c r="E1496" s="2" t="s">
        <v>48</v>
      </c>
      <c r="F1496" t="s">
        <v>5951</v>
      </c>
      <c r="G1496" s="3">
        <v>1</v>
      </c>
      <c r="H1496" s="3"/>
      <c r="I1496" s="3">
        <v>1</v>
      </c>
      <c r="J1496" s="3"/>
      <c r="K1496" s="3">
        <v>1</v>
      </c>
      <c r="L1496" s="3"/>
      <c r="M1496" s="3">
        <v>1</v>
      </c>
      <c r="N1496" s="3"/>
      <c r="O1496" s="2" t="s">
        <v>49</v>
      </c>
      <c r="P1496" s="3">
        <v>1</v>
      </c>
      <c r="Q1496" s="2" t="s">
        <v>4970</v>
      </c>
      <c r="R1496" s="3"/>
      <c r="S1496" s="4"/>
      <c r="T1496" s="2" t="s">
        <v>1526</v>
      </c>
      <c r="U1496" s="1">
        <v>996091933</v>
      </c>
      <c r="V1496" s="2" t="s">
        <v>1526</v>
      </c>
      <c r="W1496" s="2" t="s">
        <v>48</v>
      </c>
      <c r="X1496" s="2" t="s">
        <v>1526</v>
      </c>
      <c r="Y1496" s="2" t="s">
        <v>364</v>
      </c>
      <c r="Z1496" s="2" t="s">
        <v>359</v>
      </c>
      <c r="AA1496" s="2" t="s">
        <v>1526</v>
      </c>
      <c r="AB1496" s="4"/>
      <c r="AC1496" s="2" t="s">
        <v>1526</v>
      </c>
      <c r="AD1496" s="2" t="s">
        <v>365</v>
      </c>
      <c r="AE1496" s="2" t="s">
        <v>1526</v>
      </c>
      <c r="AF1496" s="2" t="s">
        <v>1526</v>
      </c>
      <c r="AG1496" s="2" t="s">
        <v>48</v>
      </c>
      <c r="AH1496" s="2" t="s">
        <v>48</v>
      </c>
      <c r="AI1496" s="2" t="s">
        <v>522</v>
      </c>
      <c r="AJ1496" s="2" t="s">
        <v>523</v>
      </c>
      <c r="AK1496" s="1">
        <v>2610</v>
      </c>
      <c r="AL1496" s="2" t="s">
        <v>524</v>
      </c>
      <c r="AM1496" s="1">
        <v>2000000</v>
      </c>
      <c r="AN1496" s="2" t="s">
        <v>525</v>
      </c>
      <c r="AO1496" s="3">
        <v>2.0000000000000001E-4</v>
      </c>
      <c r="AP1496" s="2" t="s">
        <v>3476</v>
      </c>
      <c r="AQ1496" s="2" t="s">
        <v>1526</v>
      </c>
      <c r="AR1496" s="2" t="s">
        <v>1526</v>
      </c>
      <c r="AS1496" s="2" t="s">
        <v>1526</v>
      </c>
      <c r="AT1496" s="2" t="s">
        <v>1526</v>
      </c>
      <c r="AU1496" s="2" t="s">
        <v>1526</v>
      </c>
      <c r="AV1496" s="2" t="s">
        <v>1526</v>
      </c>
    </row>
    <row r="1497" spans="1:48" x14ac:dyDescent="0.2">
      <c r="A1497" s="2" t="s">
        <v>202</v>
      </c>
      <c r="B1497" s="1">
        <v>8301894</v>
      </c>
      <c r="C1497" s="2" t="s">
        <v>1420</v>
      </c>
      <c r="D1497" s="2" t="s">
        <v>48</v>
      </c>
      <c r="E1497" s="2" t="s">
        <v>48</v>
      </c>
      <c r="F1497" t="s">
        <v>5951</v>
      </c>
      <c r="G1497" s="3">
        <v>1</v>
      </c>
      <c r="H1497" s="3"/>
      <c r="I1497" s="3">
        <v>1</v>
      </c>
      <c r="J1497" s="3"/>
      <c r="K1497" s="3">
        <v>1</v>
      </c>
      <c r="L1497" s="3"/>
      <c r="M1497" s="3">
        <v>1</v>
      </c>
      <c r="N1497" s="3"/>
      <c r="O1497" s="2" t="s">
        <v>49</v>
      </c>
      <c r="P1497" s="3">
        <v>1</v>
      </c>
      <c r="Q1497" s="2" t="s">
        <v>4971</v>
      </c>
      <c r="R1497" s="3"/>
      <c r="S1497" s="4"/>
      <c r="T1497" s="2" t="s">
        <v>1526</v>
      </c>
      <c r="U1497" s="1">
        <v>996091933</v>
      </c>
      <c r="V1497" s="2" t="s">
        <v>1526</v>
      </c>
      <c r="W1497" s="2" t="s">
        <v>48</v>
      </c>
      <c r="X1497" s="2" t="s">
        <v>1526</v>
      </c>
      <c r="Y1497" s="2" t="s">
        <v>364</v>
      </c>
      <c r="Z1497" s="2" t="s">
        <v>359</v>
      </c>
      <c r="AA1497" s="2" t="s">
        <v>1526</v>
      </c>
      <c r="AB1497" s="4"/>
      <c r="AC1497" s="2" t="s">
        <v>1526</v>
      </c>
      <c r="AD1497" s="2" t="s">
        <v>365</v>
      </c>
      <c r="AE1497" s="2" t="s">
        <v>1526</v>
      </c>
      <c r="AF1497" s="2" t="s">
        <v>1526</v>
      </c>
      <c r="AG1497" s="2" t="s">
        <v>48</v>
      </c>
      <c r="AH1497" s="2" t="s">
        <v>48</v>
      </c>
      <c r="AI1497" s="2" t="s">
        <v>522</v>
      </c>
      <c r="AJ1497" s="2" t="s">
        <v>523</v>
      </c>
      <c r="AK1497" s="1">
        <v>2610</v>
      </c>
      <c r="AL1497" s="2" t="s">
        <v>524</v>
      </c>
      <c r="AM1497" s="1">
        <v>2000000</v>
      </c>
      <c r="AN1497" s="2" t="s">
        <v>525</v>
      </c>
      <c r="AO1497" s="3">
        <v>2.0000000000000001E-4</v>
      </c>
      <c r="AP1497" s="2" t="s">
        <v>3476</v>
      </c>
      <c r="AQ1497" s="2" t="s">
        <v>1526</v>
      </c>
      <c r="AR1497" s="2" t="s">
        <v>1526</v>
      </c>
      <c r="AS1497" s="2" t="s">
        <v>1526</v>
      </c>
      <c r="AT1497" s="2" t="s">
        <v>1526</v>
      </c>
      <c r="AU1497" s="2" t="s">
        <v>1526</v>
      </c>
      <c r="AV1497" s="2" t="s">
        <v>1526</v>
      </c>
    </row>
    <row r="1498" spans="1:48" x14ac:dyDescent="0.2">
      <c r="A1498" s="2" t="s">
        <v>202</v>
      </c>
      <c r="B1498" s="1">
        <v>8301895</v>
      </c>
      <c r="C1498" s="2" t="s">
        <v>1420</v>
      </c>
      <c r="D1498" s="2" t="s">
        <v>48</v>
      </c>
      <c r="E1498" s="2" t="s">
        <v>48</v>
      </c>
      <c r="F1498" t="s">
        <v>5951</v>
      </c>
      <c r="G1498" s="3">
        <v>1</v>
      </c>
      <c r="H1498" s="3"/>
      <c r="I1498" s="3">
        <v>1</v>
      </c>
      <c r="J1498" s="3"/>
      <c r="K1498" s="3">
        <v>1</v>
      </c>
      <c r="L1498" s="3"/>
      <c r="M1498" s="3">
        <v>1</v>
      </c>
      <c r="N1498" s="3"/>
      <c r="O1498" s="2" t="s">
        <v>49</v>
      </c>
      <c r="P1498" s="3">
        <v>1</v>
      </c>
      <c r="Q1498" s="2" t="s">
        <v>4972</v>
      </c>
      <c r="R1498" s="3"/>
      <c r="S1498" s="4"/>
      <c r="T1498" s="2" t="s">
        <v>1526</v>
      </c>
      <c r="U1498" s="1">
        <v>996091933</v>
      </c>
      <c r="V1498" s="2" t="s">
        <v>1526</v>
      </c>
      <c r="W1498" s="2" t="s">
        <v>48</v>
      </c>
      <c r="X1498" s="2" t="s">
        <v>1526</v>
      </c>
      <c r="Y1498" s="2" t="s">
        <v>364</v>
      </c>
      <c r="Z1498" s="2" t="s">
        <v>359</v>
      </c>
      <c r="AA1498" s="2" t="s">
        <v>1526</v>
      </c>
      <c r="AB1498" s="4"/>
      <c r="AC1498" s="2" t="s">
        <v>1526</v>
      </c>
      <c r="AD1498" s="2" t="s">
        <v>365</v>
      </c>
      <c r="AE1498" s="2" t="s">
        <v>1526</v>
      </c>
      <c r="AF1498" s="2" t="s">
        <v>1526</v>
      </c>
      <c r="AG1498" s="2" t="s">
        <v>48</v>
      </c>
      <c r="AH1498" s="2" t="s">
        <v>48</v>
      </c>
      <c r="AI1498" s="2" t="s">
        <v>522</v>
      </c>
      <c r="AJ1498" s="2" t="s">
        <v>523</v>
      </c>
      <c r="AK1498" s="1">
        <v>2610</v>
      </c>
      <c r="AL1498" s="2" t="s">
        <v>524</v>
      </c>
      <c r="AM1498" s="1">
        <v>2000000</v>
      </c>
      <c r="AN1498" s="2" t="s">
        <v>525</v>
      </c>
      <c r="AO1498" s="3">
        <v>2.0000000000000001E-4</v>
      </c>
      <c r="AP1498" s="2" t="s">
        <v>3476</v>
      </c>
      <c r="AQ1498" s="2" t="s">
        <v>1526</v>
      </c>
      <c r="AR1498" s="2" t="s">
        <v>1526</v>
      </c>
      <c r="AS1498" s="2" t="s">
        <v>1526</v>
      </c>
      <c r="AT1498" s="2" t="s">
        <v>1526</v>
      </c>
      <c r="AU1498" s="2" t="s">
        <v>1526</v>
      </c>
      <c r="AV1498" s="2" t="s">
        <v>1526</v>
      </c>
    </row>
    <row r="1499" spans="1:48" x14ac:dyDescent="0.2">
      <c r="A1499" s="2" t="s">
        <v>202</v>
      </c>
      <c r="B1499" s="1">
        <v>8301896</v>
      </c>
      <c r="C1499" s="2" t="s">
        <v>1420</v>
      </c>
      <c r="D1499" s="2" t="s">
        <v>48</v>
      </c>
      <c r="E1499" s="2" t="s">
        <v>48</v>
      </c>
      <c r="F1499" t="s">
        <v>5951</v>
      </c>
      <c r="G1499" s="3">
        <v>1</v>
      </c>
      <c r="H1499" s="3"/>
      <c r="I1499" s="3">
        <v>1</v>
      </c>
      <c r="J1499" s="3"/>
      <c r="K1499" s="3">
        <v>1</v>
      </c>
      <c r="L1499" s="3"/>
      <c r="M1499" s="3">
        <v>1</v>
      </c>
      <c r="N1499" s="3"/>
      <c r="O1499" s="2" t="s">
        <v>49</v>
      </c>
      <c r="P1499" s="3">
        <v>1</v>
      </c>
      <c r="Q1499" s="2" t="s">
        <v>4973</v>
      </c>
      <c r="R1499" s="3"/>
      <c r="S1499" s="4"/>
      <c r="T1499" s="2" t="s">
        <v>1526</v>
      </c>
      <c r="U1499" s="1">
        <v>996091933</v>
      </c>
      <c r="V1499" s="2" t="s">
        <v>1526</v>
      </c>
      <c r="W1499" s="2" t="s">
        <v>48</v>
      </c>
      <c r="X1499" s="2" t="s">
        <v>1526</v>
      </c>
      <c r="Y1499" s="2" t="s">
        <v>364</v>
      </c>
      <c r="Z1499" s="2" t="s">
        <v>359</v>
      </c>
      <c r="AA1499" s="2" t="s">
        <v>1526</v>
      </c>
      <c r="AB1499" s="4"/>
      <c r="AC1499" s="2" t="s">
        <v>1526</v>
      </c>
      <c r="AD1499" s="2" t="s">
        <v>365</v>
      </c>
      <c r="AE1499" s="2" t="s">
        <v>1526</v>
      </c>
      <c r="AF1499" s="2" t="s">
        <v>1526</v>
      </c>
      <c r="AG1499" s="2" t="s">
        <v>48</v>
      </c>
      <c r="AH1499" s="2" t="s">
        <v>48</v>
      </c>
      <c r="AI1499" s="2" t="s">
        <v>522</v>
      </c>
      <c r="AJ1499" s="2" t="s">
        <v>523</v>
      </c>
      <c r="AK1499" s="1">
        <v>2610</v>
      </c>
      <c r="AL1499" s="2" t="s">
        <v>524</v>
      </c>
      <c r="AM1499" s="1">
        <v>2000000</v>
      </c>
      <c r="AN1499" s="2" t="s">
        <v>525</v>
      </c>
      <c r="AO1499" s="3">
        <v>2.0000000000000001E-4</v>
      </c>
      <c r="AP1499" s="2" t="s">
        <v>3476</v>
      </c>
      <c r="AQ1499" s="2" t="s">
        <v>1526</v>
      </c>
      <c r="AR1499" s="2" t="s">
        <v>1526</v>
      </c>
      <c r="AS1499" s="2" t="s">
        <v>1526</v>
      </c>
      <c r="AT1499" s="2" t="s">
        <v>1526</v>
      </c>
      <c r="AU1499" s="2" t="s">
        <v>1526</v>
      </c>
      <c r="AV1499" s="2" t="s">
        <v>1526</v>
      </c>
    </row>
    <row r="1500" spans="1:48" x14ac:dyDescent="0.2">
      <c r="A1500" s="2" t="s">
        <v>202</v>
      </c>
      <c r="B1500" s="1">
        <v>8301897</v>
      </c>
      <c r="C1500" s="2" t="s">
        <v>1421</v>
      </c>
      <c r="D1500" s="2" t="s">
        <v>48</v>
      </c>
      <c r="E1500" s="2" t="s">
        <v>48</v>
      </c>
      <c r="F1500" t="s">
        <v>5952</v>
      </c>
      <c r="G1500" s="3">
        <v>1</v>
      </c>
      <c r="H1500" s="3"/>
      <c r="I1500" s="3">
        <v>1</v>
      </c>
      <c r="J1500" s="3"/>
      <c r="K1500" s="3">
        <v>1</v>
      </c>
      <c r="L1500" s="3"/>
      <c r="M1500" s="3">
        <v>1</v>
      </c>
      <c r="N1500" s="3"/>
      <c r="O1500" s="2" t="s">
        <v>49</v>
      </c>
      <c r="P1500" s="3">
        <v>1</v>
      </c>
      <c r="Q1500" s="2" t="s">
        <v>4974</v>
      </c>
      <c r="R1500" s="3"/>
      <c r="S1500" s="4"/>
      <c r="T1500" s="2" t="s">
        <v>1526</v>
      </c>
      <c r="U1500" s="1">
        <v>996091933</v>
      </c>
      <c r="V1500" s="2" t="s">
        <v>1526</v>
      </c>
      <c r="W1500" s="2" t="s">
        <v>48</v>
      </c>
      <c r="X1500" s="2" t="s">
        <v>1526</v>
      </c>
      <c r="Y1500" s="2" t="s">
        <v>364</v>
      </c>
      <c r="Z1500" s="2" t="s">
        <v>359</v>
      </c>
      <c r="AA1500" s="2" t="s">
        <v>1526</v>
      </c>
      <c r="AB1500" s="4"/>
      <c r="AC1500" s="2" t="s">
        <v>1526</v>
      </c>
      <c r="AD1500" s="2" t="s">
        <v>365</v>
      </c>
      <c r="AE1500" s="2" t="s">
        <v>1526</v>
      </c>
      <c r="AF1500" s="2" t="s">
        <v>1526</v>
      </c>
      <c r="AG1500" s="2" t="s">
        <v>48</v>
      </c>
      <c r="AH1500" s="2" t="s">
        <v>48</v>
      </c>
      <c r="AI1500" s="2" t="s">
        <v>522</v>
      </c>
      <c r="AJ1500" s="2" t="s">
        <v>523</v>
      </c>
      <c r="AK1500" s="1">
        <v>2610</v>
      </c>
      <c r="AL1500" s="2" t="s">
        <v>524</v>
      </c>
      <c r="AM1500" s="1">
        <v>2000000</v>
      </c>
      <c r="AN1500" s="2" t="s">
        <v>525</v>
      </c>
      <c r="AO1500" s="3">
        <v>2.0000000000000001E-4</v>
      </c>
      <c r="AP1500" s="2" t="s">
        <v>3476</v>
      </c>
      <c r="AQ1500" s="2" t="s">
        <v>1526</v>
      </c>
      <c r="AR1500" s="2" t="s">
        <v>1526</v>
      </c>
      <c r="AS1500" s="2" t="s">
        <v>1526</v>
      </c>
      <c r="AT1500" s="2" t="s">
        <v>1526</v>
      </c>
      <c r="AU1500" s="2" t="s">
        <v>1526</v>
      </c>
      <c r="AV1500" s="2" t="s">
        <v>1526</v>
      </c>
    </row>
    <row r="1501" spans="1:48" x14ac:dyDescent="0.2">
      <c r="A1501" s="2" t="s">
        <v>202</v>
      </c>
      <c r="B1501" s="1">
        <v>8301898</v>
      </c>
      <c r="C1501" s="2" t="s">
        <v>1421</v>
      </c>
      <c r="D1501" s="2" t="s">
        <v>48</v>
      </c>
      <c r="E1501" s="2" t="s">
        <v>48</v>
      </c>
      <c r="F1501" t="s">
        <v>5952</v>
      </c>
      <c r="G1501" s="3">
        <v>1</v>
      </c>
      <c r="H1501" s="3"/>
      <c r="I1501" s="3">
        <v>1</v>
      </c>
      <c r="J1501" s="3"/>
      <c r="K1501" s="3">
        <v>1</v>
      </c>
      <c r="L1501" s="3"/>
      <c r="M1501" s="3">
        <v>1</v>
      </c>
      <c r="N1501" s="3"/>
      <c r="O1501" s="2" t="s">
        <v>49</v>
      </c>
      <c r="P1501" s="3">
        <v>1</v>
      </c>
      <c r="Q1501" s="2" t="s">
        <v>4975</v>
      </c>
      <c r="R1501" s="3"/>
      <c r="S1501" s="4"/>
      <c r="T1501" s="2" t="s">
        <v>1526</v>
      </c>
      <c r="U1501" s="1">
        <v>996091933</v>
      </c>
      <c r="V1501" s="2" t="s">
        <v>1526</v>
      </c>
      <c r="W1501" s="2" t="s">
        <v>48</v>
      </c>
      <c r="X1501" s="2" t="s">
        <v>1526</v>
      </c>
      <c r="Y1501" s="2" t="s">
        <v>364</v>
      </c>
      <c r="Z1501" s="2" t="s">
        <v>359</v>
      </c>
      <c r="AA1501" s="2" t="s">
        <v>1526</v>
      </c>
      <c r="AB1501" s="4"/>
      <c r="AC1501" s="2" t="s">
        <v>1526</v>
      </c>
      <c r="AD1501" s="2" t="s">
        <v>365</v>
      </c>
      <c r="AE1501" s="2" t="s">
        <v>1526</v>
      </c>
      <c r="AF1501" s="2" t="s">
        <v>1526</v>
      </c>
      <c r="AG1501" s="2" t="s">
        <v>48</v>
      </c>
      <c r="AH1501" s="2" t="s">
        <v>48</v>
      </c>
      <c r="AI1501" s="2" t="s">
        <v>522</v>
      </c>
      <c r="AJ1501" s="2" t="s">
        <v>523</v>
      </c>
      <c r="AK1501" s="1">
        <v>2610</v>
      </c>
      <c r="AL1501" s="2" t="s">
        <v>524</v>
      </c>
      <c r="AM1501" s="1">
        <v>2000000</v>
      </c>
      <c r="AN1501" s="2" t="s">
        <v>525</v>
      </c>
      <c r="AO1501" s="3">
        <v>2.0000000000000001E-4</v>
      </c>
      <c r="AP1501" s="2" t="s">
        <v>3476</v>
      </c>
      <c r="AQ1501" s="2" t="s">
        <v>1526</v>
      </c>
      <c r="AR1501" s="2" t="s">
        <v>1526</v>
      </c>
      <c r="AS1501" s="2" t="s">
        <v>1526</v>
      </c>
      <c r="AT1501" s="2" t="s">
        <v>1526</v>
      </c>
      <c r="AU1501" s="2" t="s">
        <v>1526</v>
      </c>
      <c r="AV1501" s="2" t="s">
        <v>1526</v>
      </c>
    </row>
    <row r="1502" spans="1:48" x14ac:dyDescent="0.2">
      <c r="A1502" s="2" t="s">
        <v>202</v>
      </c>
      <c r="B1502" s="1">
        <v>8301899</v>
      </c>
      <c r="C1502" s="2" t="s">
        <v>1421</v>
      </c>
      <c r="D1502" s="2" t="s">
        <v>48</v>
      </c>
      <c r="E1502" s="2" t="s">
        <v>48</v>
      </c>
      <c r="F1502" t="s">
        <v>5952</v>
      </c>
      <c r="G1502" s="3">
        <v>1</v>
      </c>
      <c r="H1502" s="3"/>
      <c r="I1502" s="3">
        <v>1</v>
      </c>
      <c r="J1502" s="3"/>
      <c r="K1502" s="3">
        <v>1</v>
      </c>
      <c r="L1502" s="3"/>
      <c r="M1502" s="3">
        <v>1</v>
      </c>
      <c r="N1502" s="3"/>
      <c r="O1502" s="2" t="s">
        <v>49</v>
      </c>
      <c r="P1502" s="3">
        <v>1</v>
      </c>
      <c r="Q1502" s="2" t="s">
        <v>4976</v>
      </c>
      <c r="R1502" s="3"/>
      <c r="S1502" s="4"/>
      <c r="T1502" s="2" t="s">
        <v>1526</v>
      </c>
      <c r="U1502" s="1">
        <v>996091933</v>
      </c>
      <c r="V1502" s="2" t="s">
        <v>1526</v>
      </c>
      <c r="W1502" s="2" t="s">
        <v>48</v>
      </c>
      <c r="X1502" s="2" t="s">
        <v>1526</v>
      </c>
      <c r="Y1502" s="2" t="s">
        <v>364</v>
      </c>
      <c r="Z1502" s="2" t="s">
        <v>359</v>
      </c>
      <c r="AA1502" s="2" t="s">
        <v>1526</v>
      </c>
      <c r="AB1502" s="4"/>
      <c r="AC1502" s="2" t="s">
        <v>1526</v>
      </c>
      <c r="AD1502" s="2" t="s">
        <v>365</v>
      </c>
      <c r="AE1502" s="2" t="s">
        <v>1526</v>
      </c>
      <c r="AF1502" s="2" t="s">
        <v>1526</v>
      </c>
      <c r="AG1502" s="2" t="s">
        <v>48</v>
      </c>
      <c r="AH1502" s="2" t="s">
        <v>48</v>
      </c>
      <c r="AI1502" s="2" t="s">
        <v>522</v>
      </c>
      <c r="AJ1502" s="2" t="s">
        <v>523</v>
      </c>
      <c r="AK1502" s="1">
        <v>2610</v>
      </c>
      <c r="AL1502" s="2" t="s">
        <v>524</v>
      </c>
      <c r="AM1502" s="1">
        <v>2000000</v>
      </c>
      <c r="AN1502" s="2" t="s">
        <v>525</v>
      </c>
      <c r="AO1502" s="3">
        <v>2.0000000000000001E-4</v>
      </c>
      <c r="AP1502" s="2" t="s">
        <v>3476</v>
      </c>
      <c r="AQ1502" s="2" t="s">
        <v>1526</v>
      </c>
      <c r="AR1502" s="2" t="s">
        <v>1526</v>
      </c>
      <c r="AS1502" s="2" t="s">
        <v>1526</v>
      </c>
      <c r="AT1502" s="2" t="s">
        <v>1526</v>
      </c>
      <c r="AU1502" s="2" t="s">
        <v>1526</v>
      </c>
      <c r="AV1502" s="2" t="s">
        <v>1526</v>
      </c>
    </row>
    <row r="1503" spans="1:48" x14ac:dyDescent="0.2">
      <c r="A1503" s="2" t="s">
        <v>202</v>
      </c>
      <c r="B1503" s="1">
        <v>8301900</v>
      </c>
      <c r="C1503" s="2" t="s">
        <v>1421</v>
      </c>
      <c r="D1503" s="2" t="s">
        <v>48</v>
      </c>
      <c r="E1503" s="2" t="s">
        <v>48</v>
      </c>
      <c r="F1503" t="s">
        <v>5952</v>
      </c>
      <c r="G1503" s="3">
        <v>1</v>
      </c>
      <c r="H1503" s="3"/>
      <c r="I1503" s="3">
        <v>1</v>
      </c>
      <c r="J1503" s="3"/>
      <c r="K1503" s="3">
        <v>1</v>
      </c>
      <c r="L1503" s="3"/>
      <c r="M1503" s="3">
        <v>1</v>
      </c>
      <c r="N1503" s="3"/>
      <c r="O1503" s="2" t="s">
        <v>49</v>
      </c>
      <c r="P1503" s="3">
        <v>1</v>
      </c>
      <c r="Q1503" s="2" t="s">
        <v>4977</v>
      </c>
      <c r="R1503" s="3"/>
      <c r="S1503" s="4"/>
      <c r="T1503" s="2" t="s">
        <v>1526</v>
      </c>
      <c r="U1503" s="1">
        <v>996091933</v>
      </c>
      <c r="V1503" s="2" t="s">
        <v>1526</v>
      </c>
      <c r="W1503" s="2" t="s">
        <v>48</v>
      </c>
      <c r="X1503" s="2" t="s">
        <v>1526</v>
      </c>
      <c r="Y1503" s="2" t="s">
        <v>364</v>
      </c>
      <c r="Z1503" s="2" t="s">
        <v>359</v>
      </c>
      <c r="AA1503" s="2" t="s">
        <v>1526</v>
      </c>
      <c r="AB1503" s="4"/>
      <c r="AC1503" s="2" t="s">
        <v>1526</v>
      </c>
      <c r="AD1503" s="2" t="s">
        <v>365</v>
      </c>
      <c r="AE1503" s="2" t="s">
        <v>1526</v>
      </c>
      <c r="AF1503" s="2" t="s">
        <v>1526</v>
      </c>
      <c r="AG1503" s="2" t="s">
        <v>48</v>
      </c>
      <c r="AH1503" s="2" t="s">
        <v>48</v>
      </c>
      <c r="AI1503" s="2" t="s">
        <v>522</v>
      </c>
      <c r="AJ1503" s="2" t="s">
        <v>523</v>
      </c>
      <c r="AK1503" s="1">
        <v>2610</v>
      </c>
      <c r="AL1503" s="2" t="s">
        <v>524</v>
      </c>
      <c r="AM1503" s="1">
        <v>2000000</v>
      </c>
      <c r="AN1503" s="2" t="s">
        <v>525</v>
      </c>
      <c r="AO1503" s="3">
        <v>2.0000000000000001E-4</v>
      </c>
      <c r="AP1503" s="2" t="s">
        <v>3476</v>
      </c>
      <c r="AQ1503" s="2" t="s">
        <v>1526</v>
      </c>
      <c r="AR1503" s="2" t="s">
        <v>1526</v>
      </c>
      <c r="AS1503" s="2" t="s">
        <v>1526</v>
      </c>
      <c r="AT1503" s="2" t="s">
        <v>1526</v>
      </c>
      <c r="AU1503" s="2" t="s">
        <v>1526</v>
      </c>
      <c r="AV1503" s="2" t="s">
        <v>1526</v>
      </c>
    </row>
    <row r="1504" spans="1:48" x14ac:dyDescent="0.2">
      <c r="A1504" s="2" t="s">
        <v>202</v>
      </c>
      <c r="B1504" s="1">
        <v>8301901</v>
      </c>
      <c r="C1504" s="2" t="s">
        <v>1421</v>
      </c>
      <c r="D1504" s="2" t="s">
        <v>48</v>
      </c>
      <c r="E1504" s="2" t="s">
        <v>48</v>
      </c>
      <c r="F1504" t="s">
        <v>5952</v>
      </c>
      <c r="G1504" s="3">
        <v>1</v>
      </c>
      <c r="H1504" s="3"/>
      <c r="I1504" s="3">
        <v>1</v>
      </c>
      <c r="J1504" s="3"/>
      <c r="K1504" s="3">
        <v>1</v>
      </c>
      <c r="L1504" s="3"/>
      <c r="M1504" s="3">
        <v>1</v>
      </c>
      <c r="N1504" s="3"/>
      <c r="O1504" s="2" t="s">
        <v>49</v>
      </c>
      <c r="P1504" s="3">
        <v>1</v>
      </c>
      <c r="Q1504" s="2" t="s">
        <v>4978</v>
      </c>
      <c r="R1504" s="3"/>
      <c r="S1504" s="4"/>
      <c r="T1504" s="2" t="s">
        <v>1526</v>
      </c>
      <c r="U1504" s="1">
        <v>996091933</v>
      </c>
      <c r="V1504" s="2" t="s">
        <v>1526</v>
      </c>
      <c r="W1504" s="2" t="s">
        <v>48</v>
      </c>
      <c r="X1504" s="2" t="s">
        <v>1526</v>
      </c>
      <c r="Y1504" s="2" t="s">
        <v>364</v>
      </c>
      <c r="Z1504" s="2" t="s">
        <v>359</v>
      </c>
      <c r="AA1504" s="2" t="s">
        <v>1526</v>
      </c>
      <c r="AB1504" s="4"/>
      <c r="AC1504" s="2" t="s">
        <v>1526</v>
      </c>
      <c r="AD1504" s="2" t="s">
        <v>365</v>
      </c>
      <c r="AE1504" s="2" t="s">
        <v>1526</v>
      </c>
      <c r="AF1504" s="2" t="s">
        <v>1526</v>
      </c>
      <c r="AG1504" s="2" t="s">
        <v>48</v>
      </c>
      <c r="AH1504" s="2" t="s">
        <v>48</v>
      </c>
      <c r="AI1504" s="2" t="s">
        <v>522</v>
      </c>
      <c r="AJ1504" s="2" t="s">
        <v>523</v>
      </c>
      <c r="AK1504" s="1">
        <v>2610</v>
      </c>
      <c r="AL1504" s="2" t="s">
        <v>524</v>
      </c>
      <c r="AM1504" s="1">
        <v>2000000</v>
      </c>
      <c r="AN1504" s="2" t="s">
        <v>525</v>
      </c>
      <c r="AO1504" s="3">
        <v>2.0000000000000001E-4</v>
      </c>
      <c r="AP1504" s="2" t="s">
        <v>3476</v>
      </c>
      <c r="AQ1504" s="2" t="s">
        <v>1526</v>
      </c>
      <c r="AR1504" s="2" t="s">
        <v>1526</v>
      </c>
      <c r="AS1504" s="2" t="s">
        <v>1526</v>
      </c>
      <c r="AT1504" s="2" t="s">
        <v>1526</v>
      </c>
      <c r="AU1504" s="2" t="s">
        <v>1526</v>
      </c>
      <c r="AV1504" s="2" t="s">
        <v>1526</v>
      </c>
    </row>
    <row r="1505" spans="1:48" x14ac:dyDescent="0.2">
      <c r="A1505" s="2" t="s">
        <v>202</v>
      </c>
      <c r="B1505" s="1">
        <v>8301902</v>
      </c>
      <c r="C1505" s="2" t="s">
        <v>1422</v>
      </c>
      <c r="D1505" s="2" t="s">
        <v>48</v>
      </c>
      <c r="E1505" s="2" t="s">
        <v>48</v>
      </c>
      <c r="F1505" t="s">
        <v>5953</v>
      </c>
      <c r="G1505" s="3">
        <v>1</v>
      </c>
      <c r="H1505" s="3"/>
      <c r="I1505" s="3">
        <v>1</v>
      </c>
      <c r="J1505" s="3"/>
      <c r="K1505" s="3">
        <v>1</v>
      </c>
      <c r="L1505" s="3"/>
      <c r="M1505" s="3">
        <v>1</v>
      </c>
      <c r="N1505" s="3"/>
      <c r="O1505" s="2" t="s">
        <v>49</v>
      </c>
      <c r="P1505" s="3">
        <v>1</v>
      </c>
      <c r="Q1505" s="2" t="s">
        <v>4979</v>
      </c>
      <c r="R1505" s="3"/>
      <c r="S1505" s="4"/>
      <c r="T1505" s="2" t="s">
        <v>1526</v>
      </c>
      <c r="U1505" s="1">
        <v>996091933</v>
      </c>
      <c r="V1505" s="2" t="s">
        <v>1526</v>
      </c>
      <c r="W1505" s="2" t="s">
        <v>48</v>
      </c>
      <c r="X1505" s="2" t="s">
        <v>1526</v>
      </c>
      <c r="Y1505" s="2" t="s">
        <v>364</v>
      </c>
      <c r="Z1505" s="2" t="s">
        <v>359</v>
      </c>
      <c r="AA1505" s="2" t="s">
        <v>1526</v>
      </c>
      <c r="AB1505" s="4"/>
      <c r="AC1505" s="2" t="s">
        <v>1526</v>
      </c>
      <c r="AD1505" s="2" t="s">
        <v>365</v>
      </c>
      <c r="AE1505" s="2" t="s">
        <v>1526</v>
      </c>
      <c r="AF1505" s="2" t="s">
        <v>1526</v>
      </c>
      <c r="AG1505" s="2" t="s">
        <v>48</v>
      </c>
      <c r="AH1505" s="2" t="s">
        <v>48</v>
      </c>
      <c r="AI1505" s="2" t="s">
        <v>522</v>
      </c>
      <c r="AJ1505" s="2" t="s">
        <v>523</v>
      </c>
      <c r="AK1505" s="1">
        <v>2610</v>
      </c>
      <c r="AL1505" s="2" t="s">
        <v>524</v>
      </c>
      <c r="AM1505" s="1">
        <v>2000000</v>
      </c>
      <c r="AN1505" s="2" t="s">
        <v>525</v>
      </c>
      <c r="AO1505" s="3">
        <v>2.0000000000000001E-4</v>
      </c>
      <c r="AP1505" s="2" t="s">
        <v>3476</v>
      </c>
      <c r="AQ1505" s="2" t="s">
        <v>1526</v>
      </c>
      <c r="AR1505" s="2" t="s">
        <v>1526</v>
      </c>
      <c r="AS1505" s="2" t="s">
        <v>1526</v>
      </c>
      <c r="AT1505" s="2" t="s">
        <v>1526</v>
      </c>
      <c r="AU1505" s="2" t="s">
        <v>1526</v>
      </c>
      <c r="AV1505" s="2" t="s">
        <v>1526</v>
      </c>
    </row>
    <row r="1506" spans="1:48" x14ac:dyDescent="0.2">
      <c r="A1506" s="2" t="s">
        <v>202</v>
      </c>
      <c r="B1506" s="1">
        <v>8301903</v>
      </c>
      <c r="C1506" s="2" t="s">
        <v>1422</v>
      </c>
      <c r="D1506" s="2" t="s">
        <v>48</v>
      </c>
      <c r="E1506" s="2" t="s">
        <v>48</v>
      </c>
      <c r="F1506" t="s">
        <v>5953</v>
      </c>
      <c r="G1506" s="3">
        <v>1</v>
      </c>
      <c r="H1506" s="3"/>
      <c r="I1506" s="3">
        <v>1</v>
      </c>
      <c r="J1506" s="3"/>
      <c r="K1506" s="3">
        <v>1</v>
      </c>
      <c r="L1506" s="3"/>
      <c r="M1506" s="3">
        <v>1</v>
      </c>
      <c r="N1506" s="3"/>
      <c r="O1506" s="2" t="s">
        <v>49</v>
      </c>
      <c r="P1506" s="3">
        <v>1</v>
      </c>
      <c r="Q1506" s="2" t="s">
        <v>4980</v>
      </c>
      <c r="R1506" s="3"/>
      <c r="S1506" s="4"/>
      <c r="T1506" s="2" t="s">
        <v>1526</v>
      </c>
      <c r="U1506" s="1">
        <v>996091933</v>
      </c>
      <c r="V1506" s="2" t="s">
        <v>1526</v>
      </c>
      <c r="W1506" s="2" t="s">
        <v>48</v>
      </c>
      <c r="X1506" s="2" t="s">
        <v>1526</v>
      </c>
      <c r="Y1506" s="2" t="s">
        <v>364</v>
      </c>
      <c r="Z1506" s="2" t="s">
        <v>359</v>
      </c>
      <c r="AA1506" s="2" t="s">
        <v>1526</v>
      </c>
      <c r="AB1506" s="4"/>
      <c r="AC1506" s="2" t="s">
        <v>1526</v>
      </c>
      <c r="AD1506" s="2" t="s">
        <v>365</v>
      </c>
      <c r="AE1506" s="2" t="s">
        <v>1526</v>
      </c>
      <c r="AF1506" s="2" t="s">
        <v>1526</v>
      </c>
      <c r="AG1506" s="2" t="s">
        <v>48</v>
      </c>
      <c r="AH1506" s="2" t="s">
        <v>48</v>
      </c>
      <c r="AI1506" s="2" t="s">
        <v>522</v>
      </c>
      <c r="AJ1506" s="2" t="s">
        <v>523</v>
      </c>
      <c r="AK1506" s="1">
        <v>2610</v>
      </c>
      <c r="AL1506" s="2" t="s">
        <v>524</v>
      </c>
      <c r="AM1506" s="1">
        <v>2000000</v>
      </c>
      <c r="AN1506" s="2" t="s">
        <v>525</v>
      </c>
      <c r="AO1506" s="3">
        <v>2.0000000000000001E-4</v>
      </c>
      <c r="AP1506" s="2" t="s">
        <v>3476</v>
      </c>
      <c r="AQ1506" s="2" t="s">
        <v>1526</v>
      </c>
      <c r="AR1506" s="2" t="s">
        <v>1526</v>
      </c>
      <c r="AS1506" s="2" t="s">
        <v>1526</v>
      </c>
      <c r="AT1506" s="2" t="s">
        <v>1526</v>
      </c>
      <c r="AU1506" s="2" t="s">
        <v>1526</v>
      </c>
      <c r="AV1506" s="2" t="s">
        <v>1526</v>
      </c>
    </row>
    <row r="1507" spans="1:48" x14ac:dyDescent="0.2">
      <c r="A1507" s="2" t="s">
        <v>202</v>
      </c>
      <c r="B1507" s="1">
        <v>8301904</v>
      </c>
      <c r="C1507" s="2" t="s">
        <v>1422</v>
      </c>
      <c r="D1507" s="2" t="s">
        <v>48</v>
      </c>
      <c r="E1507" s="2" t="s">
        <v>48</v>
      </c>
      <c r="F1507" t="s">
        <v>5953</v>
      </c>
      <c r="G1507" s="3">
        <v>1</v>
      </c>
      <c r="H1507" s="3"/>
      <c r="I1507" s="3">
        <v>1</v>
      </c>
      <c r="J1507" s="3"/>
      <c r="K1507" s="3">
        <v>1</v>
      </c>
      <c r="L1507" s="3"/>
      <c r="M1507" s="3">
        <v>1</v>
      </c>
      <c r="N1507" s="3"/>
      <c r="O1507" s="2" t="s">
        <v>49</v>
      </c>
      <c r="P1507" s="3">
        <v>1</v>
      </c>
      <c r="Q1507" s="2" t="s">
        <v>4981</v>
      </c>
      <c r="R1507" s="3"/>
      <c r="S1507" s="4"/>
      <c r="T1507" s="2" t="s">
        <v>1526</v>
      </c>
      <c r="U1507" s="1">
        <v>996091933</v>
      </c>
      <c r="V1507" s="2" t="s">
        <v>1526</v>
      </c>
      <c r="W1507" s="2" t="s">
        <v>48</v>
      </c>
      <c r="X1507" s="2" t="s">
        <v>1526</v>
      </c>
      <c r="Y1507" s="2" t="s">
        <v>364</v>
      </c>
      <c r="Z1507" s="2" t="s">
        <v>359</v>
      </c>
      <c r="AA1507" s="2" t="s">
        <v>1526</v>
      </c>
      <c r="AB1507" s="4"/>
      <c r="AC1507" s="2" t="s">
        <v>1526</v>
      </c>
      <c r="AD1507" s="2" t="s">
        <v>365</v>
      </c>
      <c r="AE1507" s="2" t="s">
        <v>1526</v>
      </c>
      <c r="AF1507" s="2" t="s">
        <v>1526</v>
      </c>
      <c r="AG1507" s="2" t="s">
        <v>48</v>
      </c>
      <c r="AH1507" s="2" t="s">
        <v>48</v>
      </c>
      <c r="AI1507" s="2" t="s">
        <v>522</v>
      </c>
      <c r="AJ1507" s="2" t="s">
        <v>523</v>
      </c>
      <c r="AK1507" s="1">
        <v>2610</v>
      </c>
      <c r="AL1507" s="2" t="s">
        <v>524</v>
      </c>
      <c r="AM1507" s="1">
        <v>2000000</v>
      </c>
      <c r="AN1507" s="2" t="s">
        <v>525</v>
      </c>
      <c r="AO1507" s="3">
        <v>2.0000000000000001E-4</v>
      </c>
      <c r="AP1507" s="2" t="s">
        <v>3476</v>
      </c>
      <c r="AQ1507" s="2" t="s">
        <v>1526</v>
      </c>
      <c r="AR1507" s="2" t="s">
        <v>1526</v>
      </c>
      <c r="AS1507" s="2" t="s">
        <v>1526</v>
      </c>
      <c r="AT1507" s="2" t="s">
        <v>1526</v>
      </c>
      <c r="AU1507" s="2" t="s">
        <v>1526</v>
      </c>
      <c r="AV1507" s="2" t="s">
        <v>1526</v>
      </c>
    </row>
    <row r="1508" spans="1:48" x14ac:dyDescent="0.2">
      <c r="A1508" s="2" t="s">
        <v>202</v>
      </c>
      <c r="B1508" s="1">
        <v>8301905</v>
      </c>
      <c r="C1508" s="2" t="s">
        <v>1422</v>
      </c>
      <c r="D1508" s="2" t="s">
        <v>48</v>
      </c>
      <c r="E1508" s="2" t="s">
        <v>48</v>
      </c>
      <c r="F1508" t="s">
        <v>5953</v>
      </c>
      <c r="G1508" s="3">
        <v>1</v>
      </c>
      <c r="H1508" s="3"/>
      <c r="I1508" s="3">
        <v>1</v>
      </c>
      <c r="J1508" s="3"/>
      <c r="K1508" s="3">
        <v>1</v>
      </c>
      <c r="L1508" s="3"/>
      <c r="M1508" s="3">
        <v>1</v>
      </c>
      <c r="N1508" s="3"/>
      <c r="O1508" s="2" t="s">
        <v>49</v>
      </c>
      <c r="P1508" s="3">
        <v>1</v>
      </c>
      <c r="Q1508" s="2" t="s">
        <v>4982</v>
      </c>
      <c r="R1508" s="3"/>
      <c r="S1508" s="4"/>
      <c r="T1508" s="2" t="s">
        <v>1526</v>
      </c>
      <c r="U1508" s="1">
        <v>996091933</v>
      </c>
      <c r="V1508" s="2" t="s">
        <v>1526</v>
      </c>
      <c r="W1508" s="2" t="s">
        <v>48</v>
      </c>
      <c r="X1508" s="2" t="s">
        <v>1526</v>
      </c>
      <c r="Y1508" s="2" t="s">
        <v>364</v>
      </c>
      <c r="Z1508" s="2" t="s">
        <v>359</v>
      </c>
      <c r="AA1508" s="2" t="s">
        <v>1526</v>
      </c>
      <c r="AB1508" s="4"/>
      <c r="AC1508" s="2" t="s">
        <v>1526</v>
      </c>
      <c r="AD1508" s="2" t="s">
        <v>365</v>
      </c>
      <c r="AE1508" s="2" t="s">
        <v>1526</v>
      </c>
      <c r="AF1508" s="2" t="s">
        <v>1526</v>
      </c>
      <c r="AG1508" s="2" t="s">
        <v>48</v>
      </c>
      <c r="AH1508" s="2" t="s">
        <v>48</v>
      </c>
      <c r="AI1508" s="2" t="s">
        <v>522</v>
      </c>
      <c r="AJ1508" s="2" t="s">
        <v>523</v>
      </c>
      <c r="AK1508" s="1">
        <v>2610</v>
      </c>
      <c r="AL1508" s="2" t="s">
        <v>524</v>
      </c>
      <c r="AM1508" s="1">
        <v>2000000</v>
      </c>
      <c r="AN1508" s="2" t="s">
        <v>525</v>
      </c>
      <c r="AO1508" s="3">
        <v>2.0000000000000001E-4</v>
      </c>
      <c r="AP1508" s="2" t="s">
        <v>3476</v>
      </c>
      <c r="AQ1508" s="2" t="s">
        <v>1526</v>
      </c>
      <c r="AR1508" s="2" t="s">
        <v>1526</v>
      </c>
      <c r="AS1508" s="2" t="s">
        <v>1526</v>
      </c>
      <c r="AT1508" s="2" t="s">
        <v>1526</v>
      </c>
      <c r="AU1508" s="2" t="s">
        <v>1526</v>
      </c>
      <c r="AV1508" s="2" t="s">
        <v>1526</v>
      </c>
    </row>
    <row r="1509" spans="1:48" x14ac:dyDescent="0.2">
      <c r="A1509" s="2" t="s">
        <v>202</v>
      </c>
      <c r="B1509" s="1">
        <v>8301906</v>
      </c>
      <c r="C1509" s="2" t="s">
        <v>1422</v>
      </c>
      <c r="D1509" s="2" t="s">
        <v>48</v>
      </c>
      <c r="E1509" s="2" t="s">
        <v>48</v>
      </c>
      <c r="F1509" t="s">
        <v>5953</v>
      </c>
      <c r="G1509" s="3">
        <v>1</v>
      </c>
      <c r="H1509" s="3"/>
      <c r="I1509" s="3">
        <v>1</v>
      </c>
      <c r="J1509" s="3"/>
      <c r="K1509" s="3">
        <v>1</v>
      </c>
      <c r="L1509" s="3"/>
      <c r="M1509" s="3">
        <v>1</v>
      </c>
      <c r="N1509" s="3"/>
      <c r="O1509" s="2" t="s">
        <v>49</v>
      </c>
      <c r="P1509" s="3">
        <v>1</v>
      </c>
      <c r="Q1509" s="2" t="s">
        <v>4983</v>
      </c>
      <c r="R1509" s="3"/>
      <c r="S1509" s="4"/>
      <c r="T1509" s="2" t="s">
        <v>1526</v>
      </c>
      <c r="U1509" s="1">
        <v>996091933</v>
      </c>
      <c r="V1509" s="2" t="s">
        <v>1526</v>
      </c>
      <c r="W1509" s="2" t="s">
        <v>48</v>
      </c>
      <c r="X1509" s="2" t="s">
        <v>1526</v>
      </c>
      <c r="Y1509" s="2" t="s">
        <v>364</v>
      </c>
      <c r="Z1509" s="2" t="s">
        <v>359</v>
      </c>
      <c r="AA1509" s="2" t="s">
        <v>1526</v>
      </c>
      <c r="AB1509" s="4"/>
      <c r="AC1509" s="2" t="s">
        <v>1526</v>
      </c>
      <c r="AD1509" s="2" t="s">
        <v>365</v>
      </c>
      <c r="AE1509" s="2" t="s">
        <v>1526</v>
      </c>
      <c r="AF1509" s="2" t="s">
        <v>1526</v>
      </c>
      <c r="AG1509" s="2" t="s">
        <v>48</v>
      </c>
      <c r="AH1509" s="2" t="s">
        <v>48</v>
      </c>
      <c r="AI1509" s="2" t="s">
        <v>522</v>
      </c>
      <c r="AJ1509" s="2" t="s">
        <v>523</v>
      </c>
      <c r="AK1509" s="1">
        <v>2610</v>
      </c>
      <c r="AL1509" s="2" t="s">
        <v>524</v>
      </c>
      <c r="AM1509" s="1">
        <v>2000000</v>
      </c>
      <c r="AN1509" s="2" t="s">
        <v>525</v>
      </c>
      <c r="AO1509" s="3">
        <v>2.0000000000000001E-4</v>
      </c>
      <c r="AP1509" s="2" t="s">
        <v>3476</v>
      </c>
      <c r="AQ1509" s="2" t="s">
        <v>1526</v>
      </c>
      <c r="AR1509" s="2" t="s">
        <v>1526</v>
      </c>
      <c r="AS1509" s="2" t="s">
        <v>1526</v>
      </c>
      <c r="AT1509" s="2" t="s">
        <v>1526</v>
      </c>
      <c r="AU1509" s="2" t="s">
        <v>1526</v>
      </c>
      <c r="AV1509" s="2" t="s">
        <v>1526</v>
      </c>
    </row>
    <row r="1510" spans="1:48" x14ac:dyDescent="0.2">
      <c r="A1510" s="2" t="s">
        <v>202</v>
      </c>
      <c r="B1510" s="1">
        <v>8301907</v>
      </c>
      <c r="C1510" s="2" t="s">
        <v>1423</v>
      </c>
      <c r="D1510" s="2" t="s">
        <v>48</v>
      </c>
      <c r="E1510" s="2" t="s">
        <v>48</v>
      </c>
      <c r="F1510" t="s">
        <v>5954</v>
      </c>
      <c r="G1510" s="3">
        <v>1</v>
      </c>
      <c r="H1510" s="3"/>
      <c r="I1510" s="3">
        <v>1</v>
      </c>
      <c r="J1510" s="3"/>
      <c r="K1510" s="3">
        <v>1</v>
      </c>
      <c r="L1510" s="3"/>
      <c r="M1510" s="3">
        <v>1</v>
      </c>
      <c r="N1510" s="3"/>
      <c r="O1510" s="2" t="s">
        <v>49</v>
      </c>
      <c r="P1510" s="3">
        <v>1</v>
      </c>
      <c r="Q1510" s="2" t="s">
        <v>4984</v>
      </c>
      <c r="R1510" s="3"/>
      <c r="S1510" s="4"/>
      <c r="T1510" s="2" t="s">
        <v>1526</v>
      </c>
      <c r="U1510" s="1">
        <v>996091933</v>
      </c>
      <c r="V1510" s="2" t="s">
        <v>1526</v>
      </c>
      <c r="W1510" s="2" t="s">
        <v>48</v>
      </c>
      <c r="X1510" s="2" t="s">
        <v>1526</v>
      </c>
      <c r="Y1510" s="2" t="s">
        <v>364</v>
      </c>
      <c r="Z1510" s="2" t="s">
        <v>359</v>
      </c>
      <c r="AA1510" s="2" t="s">
        <v>1526</v>
      </c>
      <c r="AB1510" s="4"/>
      <c r="AC1510" s="2" t="s">
        <v>1526</v>
      </c>
      <c r="AD1510" s="2" t="s">
        <v>365</v>
      </c>
      <c r="AE1510" s="2" t="s">
        <v>1526</v>
      </c>
      <c r="AF1510" s="2" t="s">
        <v>1526</v>
      </c>
      <c r="AG1510" s="2" t="s">
        <v>48</v>
      </c>
      <c r="AH1510" s="2" t="s">
        <v>48</v>
      </c>
      <c r="AI1510" s="2" t="s">
        <v>522</v>
      </c>
      <c r="AJ1510" s="2" t="s">
        <v>523</v>
      </c>
      <c r="AK1510" s="1">
        <v>2610</v>
      </c>
      <c r="AL1510" s="2" t="s">
        <v>524</v>
      </c>
      <c r="AM1510" s="1">
        <v>2000000</v>
      </c>
      <c r="AN1510" s="2" t="s">
        <v>525</v>
      </c>
      <c r="AO1510" s="3">
        <v>2.0000000000000001E-4</v>
      </c>
      <c r="AP1510" s="2" t="s">
        <v>3476</v>
      </c>
      <c r="AQ1510" s="2" t="s">
        <v>1526</v>
      </c>
      <c r="AR1510" s="2" t="s">
        <v>1526</v>
      </c>
      <c r="AS1510" s="2" t="s">
        <v>1526</v>
      </c>
      <c r="AT1510" s="2" t="s">
        <v>1526</v>
      </c>
      <c r="AU1510" s="2" t="s">
        <v>1526</v>
      </c>
      <c r="AV1510" s="2" t="s">
        <v>1526</v>
      </c>
    </row>
    <row r="1511" spans="1:48" x14ac:dyDescent="0.2">
      <c r="A1511" s="2" t="s">
        <v>202</v>
      </c>
      <c r="B1511" s="1">
        <v>8301908</v>
      </c>
      <c r="C1511" s="2" t="s">
        <v>1423</v>
      </c>
      <c r="D1511" s="2" t="s">
        <v>48</v>
      </c>
      <c r="E1511" s="2" t="s">
        <v>48</v>
      </c>
      <c r="F1511" t="s">
        <v>5954</v>
      </c>
      <c r="G1511" s="3">
        <v>1</v>
      </c>
      <c r="H1511" s="3"/>
      <c r="I1511" s="3">
        <v>1</v>
      </c>
      <c r="J1511" s="3"/>
      <c r="K1511" s="3">
        <v>1</v>
      </c>
      <c r="L1511" s="3"/>
      <c r="M1511" s="3">
        <v>1</v>
      </c>
      <c r="N1511" s="3"/>
      <c r="O1511" s="2" t="s">
        <v>49</v>
      </c>
      <c r="P1511" s="3">
        <v>1</v>
      </c>
      <c r="Q1511" s="2" t="s">
        <v>4985</v>
      </c>
      <c r="R1511" s="3"/>
      <c r="S1511" s="4"/>
      <c r="T1511" s="2" t="s">
        <v>1526</v>
      </c>
      <c r="U1511" s="1">
        <v>996091933</v>
      </c>
      <c r="V1511" s="2" t="s">
        <v>1526</v>
      </c>
      <c r="W1511" s="2" t="s">
        <v>48</v>
      </c>
      <c r="X1511" s="2" t="s">
        <v>1526</v>
      </c>
      <c r="Y1511" s="2" t="s">
        <v>364</v>
      </c>
      <c r="Z1511" s="2" t="s">
        <v>359</v>
      </c>
      <c r="AA1511" s="2" t="s">
        <v>1526</v>
      </c>
      <c r="AB1511" s="4"/>
      <c r="AC1511" s="2" t="s">
        <v>1526</v>
      </c>
      <c r="AD1511" s="2" t="s">
        <v>365</v>
      </c>
      <c r="AE1511" s="2" t="s">
        <v>1526</v>
      </c>
      <c r="AF1511" s="2" t="s">
        <v>1526</v>
      </c>
      <c r="AG1511" s="2" t="s">
        <v>48</v>
      </c>
      <c r="AH1511" s="2" t="s">
        <v>48</v>
      </c>
      <c r="AI1511" s="2" t="s">
        <v>522</v>
      </c>
      <c r="AJ1511" s="2" t="s">
        <v>523</v>
      </c>
      <c r="AK1511" s="1">
        <v>2610</v>
      </c>
      <c r="AL1511" s="2" t="s">
        <v>524</v>
      </c>
      <c r="AM1511" s="1">
        <v>2000000</v>
      </c>
      <c r="AN1511" s="2" t="s">
        <v>525</v>
      </c>
      <c r="AO1511" s="3">
        <v>2.0000000000000001E-4</v>
      </c>
      <c r="AP1511" s="2" t="s">
        <v>3476</v>
      </c>
      <c r="AQ1511" s="2" t="s">
        <v>1526</v>
      </c>
      <c r="AR1511" s="2" t="s">
        <v>1526</v>
      </c>
      <c r="AS1511" s="2" t="s">
        <v>1526</v>
      </c>
      <c r="AT1511" s="2" t="s">
        <v>1526</v>
      </c>
      <c r="AU1511" s="2" t="s">
        <v>1526</v>
      </c>
      <c r="AV1511" s="2" t="s">
        <v>1526</v>
      </c>
    </row>
    <row r="1512" spans="1:48" x14ac:dyDescent="0.2">
      <c r="A1512" s="2" t="s">
        <v>202</v>
      </c>
      <c r="B1512" s="1">
        <v>8301909</v>
      </c>
      <c r="C1512" s="2" t="s">
        <v>1423</v>
      </c>
      <c r="D1512" s="2" t="s">
        <v>48</v>
      </c>
      <c r="E1512" s="2" t="s">
        <v>48</v>
      </c>
      <c r="F1512" t="s">
        <v>5954</v>
      </c>
      <c r="G1512" s="3">
        <v>1</v>
      </c>
      <c r="H1512" s="3"/>
      <c r="I1512" s="3">
        <v>1</v>
      </c>
      <c r="J1512" s="3"/>
      <c r="K1512" s="3">
        <v>1</v>
      </c>
      <c r="L1512" s="3"/>
      <c r="M1512" s="3">
        <v>1</v>
      </c>
      <c r="N1512" s="3"/>
      <c r="O1512" s="2" t="s">
        <v>49</v>
      </c>
      <c r="P1512" s="3">
        <v>1</v>
      </c>
      <c r="Q1512" s="2" t="s">
        <v>4986</v>
      </c>
      <c r="R1512" s="3"/>
      <c r="S1512" s="4"/>
      <c r="T1512" s="2" t="s">
        <v>1526</v>
      </c>
      <c r="U1512" s="1">
        <v>996091933</v>
      </c>
      <c r="V1512" s="2" t="s">
        <v>1526</v>
      </c>
      <c r="W1512" s="2" t="s">
        <v>48</v>
      </c>
      <c r="X1512" s="2" t="s">
        <v>1526</v>
      </c>
      <c r="Y1512" s="2" t="s">
        <v>364</v>
      </c>
      <c r="Z1512" s="2" t="s">
        <v>359</v>
      </c>
      <c r="AA1512" s="2" t="s">
        <v>1526</v>
      </c>
      <c r="AB1512" s="4"/>
      <c r="AC1512" s="2" t="s">
        <v>1526</v>
      </c>
      <c r="AD1512" s="2" t="s">
        <v>365</v>
      </c>
      <c r="AE1512" s="2" t="s">
        <v>1526</v>
      </c>
      <c r="AF1512" s="2" t="s">
        <v>1526</v>
      </c>
      <c r="AG1512" s="2" t="s">
        <v>48</v>
      </c>
      <c r="AH1512" s="2" t="s">
        <v>48</v>
      </c>
      <c r="AI1512" s="2" t="s">
        <v>522</v>
      </c>
      <c r="AJ1512" s="2" t="s">
        <v>523</v>
      </c>
      <c r="AK1512" s="1">
        <v>2610</v>
      </c>
      <c r="AL1512" s="2" t="s">
        <v>524</v>
      </c>
      <c r="AM1512" s="1">
        <v>2000000</v>
      </c>
      <c r="AN1512" s="2" t="s">
        <v>525</v>
      </c>
      <c r="AO1512" s="3">
        <v>2.0000000000000001E-4</v>
      </c>
      <c r="AP1512" s="2" t="s">
        <v>3476</v>
      </c>
      <c r="AQ1512" s="2" t="s">
        <v>1526</v>
      </c>
      <c r="AR1512" s="2" t="s">
        <v>1526</v>
      </c>
      <c r="AS1512" s="2" t="s">
        <v>1526</v>
      </c>
      <c r="AT1512" s="2" t="s">
        <v>1526</v>
      </c>
      <c r="AU1512" s="2" t="s">
        <v>1526</v>
      </c>
      <c r="AV1512" s="2" t="s">
        <v>1526</v>
      </c>
    </row>
    <row r="1513" spans="1:48" x14ac:dyDescent="0.2">
      <c r="A1513" s="2" t="s">
        <v>202</v>
      </c>
      <c r="B1513" s="1">
        <v>8301910</v>
      </c>
      <c r="C1513" s="2" t="s">
        <v>1423</v>
      </c>
      <c r="D1513" s="2" t="s">
        <v>48</v>
      </c>
      <c r="E1513" s="2" t="s">
        <v>48</v>
      </c>
      <c r="F1513" t="s">
        <v>5954</v>
      </c>
      <c r="G1513" s="3">
        <v>1</v>
      </c>
      <c r="H1513" s="3"/>
      <c r="I1513" s="3">
        <v>1</v>
      </c>
      <c r="J1513" s="3"/>
      <c r="K1513" s="3">
        <v>1</v>
      </c>
      <c r="L1513" s="3"/>
      <c r="M1513" s="3">
        <v>1</v>
      </c>
      <c r="N1513" s="3"/>
      <c r="O1513" s="2" t="s">
        <v>49</v>
      </c>
      <c r="P1513" s="3">
        <v>1</v>
      </c>
      <c r="Q1513" s="2" t="s">
        <v>4987</v>
      </c>
      <c r="R1513" s="3"/>
      <c r="S1513" s="4"/>
      <c r="T1513" s="2" t="s">
        <v>1526</v>
      </c>
      <c r="U1513" s="1">
        <v>996091933</v>
      </c>
      <c r="V1513" s="2" t="s">
        <v>1526</v>
      </c>
      <c r="W1513" s="2" t="s">
        <v>48</v>
      </c>
      <c r="X1513" s="2" t="s">
        <v>1526</v>
      </c>
      <c r="Y1513" s="2" t="s">
        <v>364</v>
      </c>
      <c r="Z1513" s="2" t="s">
        <v>359</v>
      </c>
      <c r="AA1513" s="2" t="s">
        <v>1526</v>
      </c>
      <c r="AB1513" s="4"/>
      <c r="AC1513" s="2" t="s">
        <v>1526</v>
      </c>
      <c r="AD1513" s="2" t="s">
        <v>365</v>
      </c>
      <c r="AE1513" s="2" t="s">
        <v>1526</v>
      </c>
      <c r="AF1513" s="2" t="s">
        <v>1526</v>
      </c>
      <c r="AG1513" s="2" t="s">
        <v>48</v>
      </c>
      <c r="AH1513" s="2" t="s">
        <v>48</v>
      </c>
      <c r="AI1513" s="2" t="s">
        <v>522</v>
      </c>
      <c r="AJ1513" s="2" t="s">
        <v>523</v>
      </c>
      <c r="AK1513" s="1">
        <v>2610</v>
      </c>
      <c r="AL1513" s="2" t="s">
        <v>524</v>
      </c>
      <c r="AM1513" s="1">
        <v>2000000</v>
      </c>
      <c r="AN1513" s="2" t="s">
        <v>525</v>
      </c>
      <c r="AO1513" s="3">
        <v>2.0000000000000001E-4</v>
      </c>
      <c r="AP1513" s="2" t="s">
        <v>3476</v>
      </c>
      <c r="AQ1513" s="2" t="s">
        <v>1526</v>
      </c>
      <c r="AR1513" s="2" t="s">
        <v>1526</v>
      </c>
      <c r="AS1513" s="2" t="s">
        <v>1526</v>
      </c>
      <c r="AT1513" s="2" t="s">
        <v>1526</v>
      </c>
      <c r="AU1513" s="2" t="s">
        <v>1526</v>
      </c>
      <c r="AV1513" s="2" t="s">
        <v>1526</v>
      </c>
    </row>
    <row r="1514" spans="1:48" x14ac:dyDescent="0.2">
      <c r="A1514" s="2" t="s">
        <v>202</v>
      </c>
      <c r="B1514" s="1">
        <v>8301911</v>
      </c>
      <c r="C1514" s="2" t="s">
        <v>1423</v>
      </c>
      <c r="D1514" s="2" t="s">
        <v>48</v>
      </c>
      <c r="E1514" s="2" t="s">
        <v>48</v>
      </c>
      <c r="F1514" t="s">
        <v>5954</v>
      </c>
      <c r="G1514" s="3">
        <v>1</v>
      </c>
      <c r="H1514" s="3"/>
      <c r="I1514" s="3">
        <v>1</v>
      </c>
      <c r="J1514" s="3"/>
      <c r="K1514" s="3">
        <v>1</v>
      </c>
      <c r="L1514" s="3"/>
      <c r="M1514" s="3">
        <v>1</v>
      </c>
      <c r="N1514" s="3"/>
      <c r="O1514" s="2" t="s">
        <v>49</v>
      </c>
      <c r="P1514" s="3">
        <v>1</v>
      </c>
      <c r="Q1514" s="2" t="s">
        <v>4988</v>
      </c>
      <c r="R1514" s="3"/>
      <c r="S1514" s="4"/>
      <c r="T1514" s="2" t="s">
        <v>1526</v>
      </c>
      <c r="U1514" s="1">
        <v>996091933</v>
      </c>
      <c r="V1514" s="2" t="s">
        <v>1526</v>
      </c>
      <c r="W1514" s="2" t="s">
        <v>48</v>
      </c>
      <c r="X1514" s="2" t="s">
        <v>1526</v>
      </c>
      <c r="Y1514" s="2" t="s">
        <v>364</v>
      </c>
      <c r="Z1514" s="2" t="s">
        <v>359</v>
      </c>
      <c r="AA1514" s="2" t="s">
        <v>1526</v>
      </c>
      <c r="AB1514" s="4"/>
      <c r="AC1514" s="2" t="s">
        <v>1526</v>
      </c>
      <c r="AD1514" s="2" t="s">
        <v>365</v>
      </c>
      <c r="AE1514" s="2" t="s">
        <v>1526</v>
      </c>
      <c r="AF1514" s="2" t="s">
        <v>1526</v>
      </c>
      <c r="AG1514" s="2" t="s">
        <v>48</v>
      </c>
      <c r="AH1514" s="2" t="s">
        <v>48</v>
      </c>
      <c r="AI1514" s="2" t="s">
        <v>522</v>
      </c>
      <c r="AJ1514" s="2" t="s">
        <v>523</v>
      </c>
      <c r="AK1514" s="1">
        <v>2610</v>
      </c>
      <c r="AL1514" s="2" t="s">
        <v>524</v>
      </c>
      <c r="AM1514" s="1">
        <v>2000000</v>
      </c>
      <c r="AN1514" s="2" t="s">
        <v>525</v>
      </c>
      <c r="AO1514" s="3">
        <v>2.0000000000000001E-4</v>
      </c>
      <c r="AP1514" s="2" t="s">
        <v>3476</v>
      </c>
      <c r="AQ1514" s="2" t="s">
        <v>1526</v>
      </c>
      <c r="AR1514" s="2" t="s">
        <v>1526</v>
      </c>
      <c r="AS1514" s="2" t="s">
        <v>1526</v>
      </c>
      <c r="AT1514" s="2" t="s">
        <v>1526</v>
      </c>
      <c r="AU1514" s="2" t="s">
        <v>1526</v>
      </c>
      <c r="AV1514" s="2" t="s">
        <v>1526</v>
      </c>
    </row>
    <row r="1515" spans="1:48" x14ac:dyDescent="0.2">
      <c r="A1515" s="2" t="s">
        <v>202</v>
      </c>
      <c r="B1515" s="1">
        <v>8301912</v>
      </c>
      <c r="C1515" s="2" t="s">
        <v>1424</v>
      </c>
      <c r="D1515" s="2" t="s">
        <v>48</v>
      </c>
      <c r="E1515" s="2" t="s">
        <v>48</v>
      </c>
      <c r="F1515" t="s">
        <v>5955</v>
      </c>
      <c r="G1515" s="3">
        <v>1</v>
      </c>
      <c r="H1515" s="3"/>
      <c r="I1515" s="3">
        <v>1</v>
      </c>
      <c r="J1515" s="3"/>
      <c r="K1515" s="3">
        <v>1</v>
      </c>
      <c r="L1515" s="3"/>
      <c r="M1515" s="3">
        <v>1</v>
      </c>
      <c r="N1515" s="3"/>
      <c r="O1515" s="2" t="s">
        <v>49</v>
      </c>
      <c r="P1515" s="3">
        <v>1</v>
      </c>
      <c r="Q1515" s="2" t="s">
        <v>4989</v>
      </c>
      <c r="R1515" s="3"/>
      <c r="S1515" s="4"/>
      <c r="T1515" s="2" t="s">
        <v>1526</v>
      </c>
      <c r="U1515" s="1">
        <v>996091933</v>
      </c>
      <c r="V1515" s="2" t="s">
        <v>1526</v>
      </c>
      <c r="W1515" s="2" t="s">
        <v>48</v>
      </c>
      <c r="X1515" s="2" t="s">
        <v>1526</v>
      </c>
      <c r="Y1515" s="2" t="s">
        <v>364</v>
      </c>
      <c r="Z1515" s="2" t="s">
        <v>359</v>
      </c>
      <c r="AA1515" s="2" t="s">
        <v>1526</v>
      </c>
      <c r="AB1515" s="4"/>
      <c r="AC1515" s="2" t="s">
        <v>1526</v>
      </c>
      <c r="AD1515" s="2" t="s">
        <v>365</v>
      </c>
      <c r="AE1515" s="2" t="s">
        <v>1526</v>
      </c>
      <c r="AF1515" s="2" t="s">
        <v>1526</v>
      </c>
      <c r="AG1515" s="2" t="s">
        <v>48</v>
      </c>
      <c r="AH1515" s="2" t="s">
        <v>48</v>
      </c>
      <c r="AI1515" s="2" t="s">
        <v>522</v>
      </c>
      <c r="AJ1515" s="2" t="s">
        <v>523</v>
      </c>
      <c r="AK1515" s="1">
        <v>2610</v>
      </c>
      <c r="AL1515" s="2" t="s">
        <v>524</v>
      </c>
      <c r="AM1515" s="1">
        <v>2000000</v>
      </c>
      <c r="AN1515" s="2" t="s">
        <v>525</v>
      </c>
      <c r="AO1515" s="3">
        <v>2.0000000000000001E-4</v>
      </c>
      <c r="AP1515" s="2" t="s">
        <v>3476</v>
      </c>
      <c r="AQ1515" s="2" t="s">
        <v>1526</v>
      </c>
      <c r="AR1515" s="2" t="s">
        <v>1526</v>
      </c>
      <c r="AS1515" s="2" t="s">
        <v>1526</v>
      </c>
      <c r="AT1515" s="2" t="s">
        <v>1526</v>
      </c>
      <c r="AU1515" s="2" t="s">
        <v>1526</v>
      </c>
      <c r="AV1515" s="2" t="s">
        <v>1526</v>
      </c>
    </row>
    <row r="1516" spans="1:48" x14ac:dyDescent="0.2">
      <c r="A1516" s="2" t="s">
        <v>202</v>
      </c>
      <c r="B1516" s="1">
        <v>8301913</v>
      </c>
      <c r="C1516" s="2" t="s">
        <v>1424</v>
      </c>
      <c r="D1516" s="2" t="s">
        <v>48</v>
      </c>
      <c r="E1516" s="2" t="s">
        <v>48</v>
      </c>
      <c r="F1516" t="s">
        <v>5955</v>
      </c>
      <c r="G1516" s="3">
        <v>1</v>
      </c>
      <c r="H1516" s="3"/>
      <c r="I1516" s="3">
        <v>1</v>
      </c>
      <c r="J1516" s="3"/>
      <c r="K1516" s="3">
        <v>1</v>
      </c>
      <c r="L1516" s="3"/>
      <c r="M1516" s="3">
        <v>1</v>
      </c>
      <c r="N1516" s="3"/>
      <c r="O1516" s="2" t="s">
        <v>49</v>
      </c>
      <c r="P1516" s="3">
        <v>1</v>
      </c>
      <c r="Q1516" s="2" t="s">
        <v>4990</v>
      </c>
      <c r="R1516" s="3"/>
      <c r="S1516" s="4"/>
      <c r="T1516" s="2" t="s">
        <v>1526</v>
      </c>
      <c r="U1516" s="1">
        <v>996091933</v>
      </c>
      <c r="V1516" s="2" t="s">
        <v>1526</v>
      </c>
      <c r="W1516" s="2" t="s">
        <v>48</v>
      </c>
      <c r="X1516" s="2" t="s">
        <v>1526</v>
      </c>
      <c r="Y1516" s="2" t="s">
        <v>364</v>
      </c>
      <c r="Z1516" s="2" t="s">
        <v>359</v>
      </c>
      <c r="AA1516" s="2" t="s">
        <v>1526</v>
      </c>
      <c r="AB1516" s="4"/>
      <c r="AC1516" s="2" t="s">
        <v>1526</v>
      </c>
      <c r="AD1516" s="2" t="s">
        <v>365</v>
      </c>
      <c r="AE1516" s="2" t="s">
        <v>1526</v>
      </c>
      <c r="AF1516" s="2" t="s">
        <v>1526</v>
      </c>
      <c r="AG1516" s="2" t="s">
        <v>48</v>
      </c>
      <c r="AH1516" s="2" t="s">
        <v>48</v>
      </c>
      <c r="AI1516" s="2" t="s">
        <v>522</v>
      </c>
      <c r="AJ1516" s="2" t="s">
        <v>523</v>
      </c>
      <c r="AK1516" s="1">
        <v>2610</v>
      </c>
      <c r="AL1516" s="2" t="s">
        <v>524</v>
      </c>
      <c r="AM1516" s="1">
        <v>2000000</v>
      </c>
      <c r="AN1516" s="2" t="s">
        <v>525</v>
      </c>
      <c r="AO1516" s="3">
        <v>2.0000000000000001E-4</v>
      </c>
      <c r="AP1516" s="2" t="s">
        <v>3476</v>
      </c>
      <c r="AQ1516" s="2" t="s">
        <v>1526</v>
      </c>
      <c r="AR1516" s="2" t="s">
        <v>1526</v>
      </c>
      <c r="AS1516" s="2" t="s">
        <v>1526</v>
      </c>
      <c r="AT1516" s="2" t="s">
        <v>1526</v>
      </c>
      <c r="AU1516" s="2" t="s">
        <v>1526</v>
      </c>
      <c r="AV1516" s="2" t="s">
        <v>1526</v>
      </c>
    </row>
    <row r="1517" spans="1:48" x14ac:dyDescent="0.2">
      <c r="A1517" s="2" t="s">
        <v>202</v>
      </c>
      <c r="B1517" s="1">
        <v>8301914</v>
      </c>
      <c r="C1517" s="2" t="s">
        <v>1424</v>
      </c>
      <c r="D1517" s="2" t="s">
        <v>48</v>
      </c>
      <c r="E1517" s="2" t="s">
        <v>48</v>
      </c>
      <c r="F1517" t="s">
        <v>5955</v>
      </c>
      <c r="G1517" s="3">
        <v>1</v>
      </c>
      <c r="H1517" s="3"/>
      <c r="I1517" s="3">
        <v>1</v>
      </c>
      <c r="J1517" s="3"/>
      <c r="K1517" s="3">
        <v>1</v>
      </c>
      <c r="L1517" s="3"/>
      <c r="M1517" s="3">
        <v>1</v>
      </c>
      <c r="N1517" s="3"/>
      <c r="O1517" s="2" t="s">
        <v>49</v>
      </c>
      <c r="P1517" s="3">
        <v>1</v>
      </c>
      <c r="Q1517" s="2" t="s">
        <v>4991</v>
      </c>
      <c r="R1517" s="3"/>
      <c r="S1517" s="4"/>
      <c r="T1517" s="2" t="s">
        <v>1526</v>
      </c>
      <c r="U1517" s="1">
        <v>996091933</v>
      </c>
      <c r="V1517" s="2" t="s">
        <v>1526</v>
      </c>
      <c r="W1517" s="2" t="s">
        <v>48</v>
      </c>
      <c r="X1517" s="2" t="s">
        <v>1526</v>
      </c>
      <c r="Y1517" s="2" t="s">
        <v>364</v>
      </c>
      <c r="Z1517" s="2" t="s">
        <v>359</v>
      </c>
      <c r="AA1517" s="2" t="s">
        <v>1526</v>
      </c>
      <c r="AB1517" s="4"/>
      <c r="AC1517" s="2" t="s">
        <v>1526</v>
      </c>
      <c r="AD1517" s="2" t="s">
        <v>365</v>
      </c>
      <c r="AE1517" s="2" t="s">
        <v>1526</v>
      </c>
      <c r="AF1517" s="2" t="s">
        <v>1526</v>
      </c>
      <c r="AG1517" s="2" t="s">
        <v>48</v>
      </c>
      <c r="AH1517" s="2" t="s">
        <v>48</v>
      </c>
      <c r="AI1517" s="2" t="s">
        <v>522</v>
      </c>
      <c r="AJ1517" s="2" t="s">
        <v>523</v>
      </c>
      <c r="AK1517" s="1">
        <v>2610</v>
      </c>
      <c r="AL1517" s="2" t="s">
        <v>524</v>
      </c>
      <c r="AM1517" s="1">
        <v>2000000</v>
      </c>
      <c r="AN1517" s="2" t="s">
        <v>525</v>
      </c>
      <c r="AO1517" s="3">
        <v>2.0000000000000001E-4</v>
      </c>
      <c r="AP1517" s="2" t="s">
        <v>3476</v>
      </c>
      <c r="AQ1517" s="2" t="s">
        <v>1526</v>
      </c>
      <c r="AR1517" s="2" t="s">
        <v>1526</v>
      </c>
      <c r="AS1517" s="2" t="s">
        <v>1526</v>
      </c>
      <c r="AT1517" s="2" t="s">
        <v>1526</v>
      </c>
      <c r="AU1517" s="2" t="s">
        <v>1526</v>
      </c>
      <c r="AV1517" s="2" t="s">
        <v>1526</v>
      </c>
    </row>
    <row r="1518" spans="1:48" x14ac:dyDescent="0.2">
      <c r="A1518" s="2" t="s">
        <v>202</v>
      </c>
      <c r="B1518" s="1">
        <v>8301915</v>
      </c>
      <c r="C1518" s="2" t="s">
        <v>1424</v>
      </c>
      <c r="D1518" s="2" t="s">
        <v>48</v>
      </c>
      <c r="E1518" s="2" t="s">
        <v>48</v>
      </c>
      <c r="F1518" t="s">
        <v>5955</v>
      </c>
      <c r="G1518" s="3">
        <v>1</v>
      </c>
      <c r="H1518" s="3"/>
      <c r="I1518" s="3">
        <v>1</v>
      </c>
      <c r="J1518" s="3"/>
      <c r="K1518" s="3">
        <v>1</v>
      </c>
      <c r="L1518" s="3"/>
      <c r="M1518" s="3">
        <v>1</v>
      </c>
      <c r="N1518" s="3"/>
      <c r="O1518" s="2" t="s">
        <v>49</v>
      </c>
      <c r="P1518" s="3">
        <v>1</v>
      </c>
      <c r="Q1518" s="2" t="s">
        <v>4992</v>
      </c>
      <c r="R1518" s="3"/>
      <c r="S1518" s="4"/>
      <c r="T1518" s="2" t="s">
        <v>1526</v>
      </c>
      <c r="U1518" s="1">
        <v>996091933</v>
      </c>
      <c r="V1518" s="2" t="s">
        <v>1526</v>
      </c>
      <c r="W1518" s="2" t="s">
        <v>48</v>
      </c>
      <c r="X1518" s="2" t="s">
        <v>1526</v>
      </c>
      <c r="Y1518" s="2" t="s">
        <v>364</v>
      </c>
      <c r="Z1518" s="2" t="s">
        <v>359</v>
      </c>
      <c r="AA1518" s="2" t="s">
        <v>1526</v>
      </c>
      <c r="AB1518" s="4"/>
      <c r="AC1518" s="2" t="s">
        <v>1526</v>
      </c>
      <c r="AD1518" s="2" t="s">
        <v>365</v>
      </c>
      <c r="AE1518" s="2" t="s">
        <v>1526</v>
      </c>
      <c r="AF1518" s="2" t="s">
        <v>1526</v>
      </c>
      <c r="AG1518" s="2" t="s">
        <v>48</v>
      </c>
      <c r="AH1518" s="2" t="s">
        <v>48</v>
      </c>
      <c r="AI1518" s="2" t="s">
        <v>522</v>
      </c>
      <c r="AJ1518" s="2" t="s">
        <v>523</v>
      </c>
      <c r="AK1518" s="1">
        <v>2610</v>
      </c>
      <c r="AL1518" s="2" t="s">
        <v>524</v>
      </c>
      <c r="AM1518" s="1">
        <v>2000000</v>
      </c>
      <c r="AN1518" s="2" t="s">
        <v>525</v>
      </c>
      <c r="AO1518" s="3">
        <v>2.0000000000000001E-4</v>
      </c>
      <c r="AP1518" s="2" t="s">
        <v>3476</v>
      </c>
      <c r="AQ1518" s="2" t="s">
        <v>1526</v>
      </c>
      <c r="AR1518" s="2" t="s">
        <v>1526</v>
      </c>
      <c r="AS1518" s="2" t="s">
        <v>1526</v>
      </c>
      <c r="AT1518" s="2" t="s">
        <v>1526</v>
      </c>
      <c r="AU1518" s="2" t="s">
        <v>1526</v>
      </c>
      <c r="AV1518" s="2" t="s">
        <v>1526</v>
      </c>
    </row>
    <row r="1519" spans="1:48" x14ac:dyDescent="0.2">
      <c r="A1519" s="2" t="s">
        <v>202</v>
      </c>
      <c r="B1519" s="1">
        <v>8301916</v>
      </c>
      <c r="C1519" s="2" t="s">
        <v>1424</v>
      </c>
      <c r="D1519" s="2" t="s">
        <v>48</v>
      </c>
      <c r="E1519" s="2" t="s">
        <v>48</v>
      </c>
      <c r="F1519" t="s">
        <v>5955</v>
      </c>
      <c r="G1519" s="3">
        <v>1</v>
      </c>
      <c r="H1519" s="3"/>
      <c r="I1519" s="3">
        <v>1</v>
      </c>
      <c r="J1519" s="3"/>
      <c r="K1519" s="3">
        <v>1</v>
      </c>
      <c r="L1519" s="3"/>
      <c r="M1519" s="3">
        <v>1</v>
      </c>
      <c r="N1519" s="3"/>
      <c r="O1519" s="2" t="s">
        <v>49</v>
      </c>
      <c r="P1519" s="3">
        <v>1</v>
      </c>
      <c r="Q1519" s="2" t="s">
        <v>4993</v>
      </c>
      <c r="R1519" s="3"/>
      <c r="S1519" s="4"/>
      <c r="T1519" s="2" t="s">
        <v>1526</v>
      </c>
      <c r="U1519" s="1">
        <v>996091933</v>
      </c>
      <c r="V1519" s="2" t="s">
        <v>1526</v>
      </c>
      <c r="W1519" s="2" t="s">
        <v>48</v>
      </c>
      <c r="X1519" s="2" t="s">
        <v>1526</v>
      </c>
      <c r="Y1519" s="2" t="s">
        <v>364</v>
      </c>
      <c r="Z1519" s="2" t="s">
        <v>359</v>
      </c>
      <c r="AA1519" s="2" t="s">
        <v>1526</v>
      </c>
      <c r="AB1519" s="4"/>
      <c r="AC1519" s="2" t="s">
        <v>1526</v>
      </c>
      <c r="AD1519" s="2" t="s">
        <v>365</v>
      </c>
      <c r="AE1519" s="2" t="s">
        <v>1526</v>
      </c>
      <c r="AF1519" s="2" t="s">
        <v>1526</v>
      </c>
      <c r="AG1519" s="2" t="s">
        <v>48</v>
      </c>
      <c r="AH1519" s="2" t="s">
        <v>48</v>
      </c>
      <c r="AI1519" s="2" t="s">
        <v>522</v>
      </c>
      <c r="AJ1519" s="2" t="s">
        <v>523</v>
      </c>
      <c r="AK1519" s="1">
        <v>2610</v>
      </c>
      <c r="AL1519" s="2" t="s">
        <v>524</v>
      </c>
      <c r="AM1519" s="1">
        <v>2000000</v>
      </c>
      <c r="AN1519" s="2" t="s">
        <v>525</v>
      </c>
      <c r="AO1519" s="3">
        <v>2.0000000000000001E-4</v>
      </c>
      <c r="AP1519" s="2" t="s">
        <v>3476</v>
      </c>
      <c r="AQ1519" s="2" t="s">
        <v>1526</v>
      </c>
      <c r="AR1519" s="2" t="s">
        <v>1526</v>
      </c>
      <c r="AS1519" s="2" t="s">
        <v>1526</v>
      </c>
      <c r="AT1519" s="2" t="s">
        <v>1526</v>
      </c>
      <c r="AU1519" s="2" t="s">
        <v>1526</v>
      </c>
      <c r="AV1519" s="2" t="s">
        <v>1526</v>
      </c>
    </row>
    <row r="1520" spans="1:48" x14ac:dyDescent="0.2">
      <c r="A1520" s="2" t="s">
        <v>202</v>
      </c>
      <c r="B1520" s="1">
        <v>8301917</v>
      </c>
      <c r="C1520" s="2" t="s">
        <v>1425</v>
      </c>
      <c r="D1520" s="2" t="s">
        <v>48</v>
      </c>
      <c r="E1520" s="2" t="s">
        <v>48</v>
      </c>
      <c r="F1520" t="s">
        <v>5956</v>
      </c>
      <c r="G1520" s="3">
        <v>1</v>
      </c>
      <c r="H1520" s="3"/>
      <c r="I1520" s="3">
        <v>1</v>
      </c>
      <c r="J1520" s="3"/>
      <c r="K1520" s="3">
        <v>1</v>
      </c>
      <c r="L1520" s="3"/>
      <c r="M1520" s="3">
        <v>1</v>
      </c>
      <c r="N1520" s="3"/>
      <c r="O1520" s="2" t="s">
        <v>49</v>
      </c>
      <c r="P1520" s="3">
        <v>1</v>
      </c>
      <c r="Q1520" s="2" t="s">
        <v>4994</v>
      </c>
      <c r="R1520" s="3"/>
      <c r="S1520" s="4"/>
      <c r="T1520" s="2" t="s">
        <v>1526</v>
      </c>
      <c r="U1520" s="1">
        <v>996091933</v>
      </c>
      <c r="V1520" s="2" t="s">
        <v>1526</v>
      </c>
      <c r="W1520" s="2" t="s">
        <v>48</v>
      </c>
      <c r="X1520" s="2" t="s">
        <v>1526</v>
      </c>
      <c r="Y1520" s="2" t="s">
        <v>364</v>
      </c>
      <c r="Z1520" s="2" t="s">
        <v>359</v>
      </c>
      <c r="AA1520" s="2" t="s">
        <v>1526</v>
      </c>
      <c r="AB1520" s="4"/>
      <c r="AC1520" s="2" t="s">
        <v>1526</v>
      </c>
      <c r="AD1520" s="2" t="s">
        <v>365</v>
      </c>
      <c r="AE1520" s="2" t="s">
        <v>1526</v>
      </c>
      <c r="AF1520" s="2" t="s">
        <v>1526</v>
      </c>
      <c r="AG1520" s="2" t="s">
        <v>48</v>
      </c>
      <c r="AH1520" s="2" t="s">
        <v>48</v>
      </c>
      <c r="AI1520" s="2" t="s">
        <v>522</v>
      </c>
      <c r="AJ1520" s="2" t="s">
        <v>523</v>
      </c>
      <c r="AK1520" s="1">
        <v>2610</v>
      </c>
      <c r="AL1520" s="2" t="s">
        <v>524</v>
      </c>
      <c r="AM1520" s="1">
        <v>2000000</v>
      </c>
      <c r="AN1520" s="2" t="s">
        <v>525</v>
      </c>
      <c r="AO1520" s="3">
        <v>2.0000000000000001E-4</v>
      </c>
      <c r="AP1520" s="2" t="s">
        <v>3476</v>
      </c>
      <c r="AQ1520" s="2" t="s">
        <v>1526</v>
      </c>
      <c r="AR1520" s="2" t="s">
        <v>1526</v>
      </c>
      <c r="AS1520" s="2" t="s">
        <v>1526</v>
      </c>
      <c r="AT1520" s="2" t="s">
        <v>1526</v>
      </c>
      <c r="AU1520" s="2" t="s">
        <v>1526</v>
      </c>
      <c r="AV1520" s="2" t="s">
        <v>1526</v>
      </c>
    </row>
    <row r="1521" spans="1:48" x14ac:dyDescent="0.2">
      <c r="A1521" s="2" t="s">
        <v>203</v>
      </c>
      <c r="B1521" s="1">
        <v>8301918</v>
      </c>
      <c r="C1521" s="2" t="s">
        <v>1426</v>
      </c>
      <c r="D1521" s="2" t="s">
        <v>48</v>
      </c>
      <c r="E1521" s="2" t="s">
        <v>48</v>
      </c>
      <c r="F1521" t="s">
        <v>5220</v>
      </c>
      <c r="G1521" s="3">
        <v>1</v>
      </c>
      <c r="H1521" s="3"/>
      <c r="I1521" s="3">
        <v>1</v>
      </c>
      <c r="J1521" s="3"/>
      <c r="K1521" s="3">
        <v>1</v>
      </c>
      <c r="L1521" s="3"/>
      <c r="M1521" s="3">
        <v>1</v>
      </c>
      <c r="N1521" s="3"/>
      <c r="O1521" s="2" t="s">
        <v>49</v>
      </c>
      <c r="P1521" s="3">
        <v>1</v>
      </c>
      <c r="Q1521" s="2" t="s">
        <v>4995</v>
      </c>
      <c r="R1521" s="3"/>
      <c r="S1521" s="4"/>
      <c r="T1521" s="2" t="s">
        <v>1526</v>
      </c>
      <c r="U1521" s="1">
        <v>996091934</v>
      </c>
      <c r="V1521" s="2" t="s">
        <v>1526</v>
      </c>
      <c r="W1521" s="2" t="s">
        <v>48</v>
      </c>
      <c r="X1521" s="2" t="s">
        <v>1526</v>
      </c>
      <c r="Y1521" s="2" t="s">
        <v>364</v>
      </c>
      <c r="Z1521" s="2" t="s">
        <v>360</v>
      </c>
      <c r="AA1521" s="2" t="s">
        <v>1526</v>
      </c>
      <c r="AB1521" s="4"/>
      <c r="AC1521" s="2" t="s">
        <v>1526</v>
      </c>
      <c r="AD1521" s="2" t="s">
        <v>365</v>
      </c>
      <c r="AE1521" s="2" t="s">
        <v>1526</v>
      </c>
      <c r="AF1521" s="2" t="s">
        <v>1526</v>
      </c>
      <c r="AG1521" s="2" t="s">
        <v>48</v>
      </c>
      <c r="AH1521" s="2" t="s">
        <v>48</v>
      </c>
      <c r="AI1521" s="2" t="s">
        <v>522</v>
      </c>
      <c r="AJ1521" s="2" t="s">
        <v>523</v>
      </c>
      <c r="AK1521" s="1">
        <v>2610</v>
      </c>
      <c r="AL1521" s="2" t="s">
        <v>524</v>
      </c>
      <c r="AM1521" s="1">
        <v>2000000</v>
      </c>
      <c r="AN1521" s="2" t="s">
        <v>525</v>
      </c>
      <c r="AO1521" s="3">
        <v>2.0000000000000001E-4</v>
      </c>
      <c r="AP1521" s="2" t="s">
        <v>3476</v>
      </c>
      <c r="AQ1521" s="2" t="s">
        <v>1526</v>
      </c>
      <c r="AR1521" s="2" t="s">
        <v>1526</v>
      </c>
      <c r="AS1521" s="2" t="s">
        <v>1526</v>
      </c>
      <c r="AT1521" s="2" t="s">
        <v>1526</v>
      </c>
      <c r="AU1521" s="2" t="s">
        <v>1526</v>
      </c>
      <c r="AV1521" s="2" t="s">
        <v>1526</v>
      </c>
    </row>
    <row r="1522" spans="1:48" x14ac:dyDescent="0.2">
      <c r="A1522" s="2" t="s">
        <v>203</v>
      </c>
      <c r="B1522" s="1">
        <v>8301919</v>
      </c>
      <c r="C1522" s="2" t="s">
        <v>1426</v>
      </c>
      <c r="D1522" s="2" t="s">
        <v>48</v>
      </c>
      <c r="E1522" s="2" t="s">
        <v>48</v>
      </c>
      <c r="F1522" t="s">
        <v>5220</v>
      </c>
      <c r="G1522" s="3">
        <v>1</v>
      </c>
      <c r="H1522" s="3"/>
      <c r="I1522" s="3">
        <v>1</v>
      </c>
      <c r="J1522" s="3"/>
      <c r="K1522" s="3">
        <v>1</v>
      </c>
      <c r="L1522" s="3"/>
      <c r="M1522" s="3">
        <v>1</v>
      </c>
      <c r="N1522" s="3"/>
      <c r="O1522" s="2" t="s">
        <v>49</v>
      </c>
      <c r="P1522" s="3">
        <v>1</v>
      </c>
      <c r="Q1522" s="2" t="s">
        <v>4996</v>
      </c>
      <c r="R1522" s="3"/>
      <c r="S1522" s="4"/>
      <c r="T1522" s="2" t="s">
        <v>1526</v>
      </c>
      <c r="U1522" s="1">
        <v>996091934</v>
      </c>
      <c r="V1522" s="2" t="s">
        <v>1526</v>
      </c>
      <c r="W1522" s="2" t="s">
        <v>48</v>
      </c>
      <c r="X1522" s="2" t="s">
        <v>1526</v>
      </c>
      <c r="Y1522" s="2" t="s">
        <v>364</v>
      </c>
      <c r="Z1522" s="2" t="s">
        <v>360</v>
      </c>
      <c r="AA1522" s="2" t="s">
        <v>1526</v>
      </c>
      <c r="AB1522" s="4"/>
      <c r="AC1522" s="2" t="s">
        <v>1526</v>
      </c>
      <c r="AD1522" s="2" t="s">
        <v>365</v>
      </c>
      <c r="AE1522" s="2" t="s">
        <v>1526</v>
      </c>
      <c r="AF1522" s="2" t="s">
        <v>1526</v>
      </c>
      <c r="AG1522" s="2" t="s">
        <v>48</v>
      </c>
      <c r="AH1522" s="2" t="s">
        <v>48</v>
      </c>
      <c r="AI1522" s="2" t="s">
        <v>522</v>
      </c>
      <c r="AJ1522" s="2" t="s">
        <v>523</v>
      </c>
      <c r="AK1522" s="1">
        <v>2610</v>
      </c>
      <c r="AL1522" s="2" t="s">
        <v>524</v>
      </c>
      <c r="AM1522" s="1">
        <v>2000000</v>
      </c>
      <c r="AN1522" s="2" t="s">
        <v>525</v>
      </c>
      <c r="AO1522" s="3">
        <v>2.0000000000000001E-4</v>
      </c>
      <c r="AP1522" s="2" t="s">
        <v>3476</v>
      </c>
      <c r="AQ1522" s="2" t="s">
        <v>1526</v>
      </c>
      <c r="AR1522" s="2" t="s">
        <v>1526</v>
      </c>
      <c r="AS1522" s="2" t="s">
        <v>1526</v>
      </c>
      <c r="AT1522" s="2" t="s">
        <v>1526</v>
      </c>
      <c r="AU1522" s="2" t="s">
        <v>1526</v>
      </c>
      <c r="AV1522" s="2" t="s">
        <v>1526</v>
      </c>
    </row>
    <row r="1523" spans="1:48" x14ac:dyDescent="0.2">
      <c r="A1523" s="2" t="s">
        <v>203</v>
      </c>
      <c r="B1523" s="1">
        <v>8301920</v>
      </c>
      <c r="C1523" s="2" t="s">
        <v>1427</v>
      </c>
      <c r="D1523" s="2" t="s">
        <v>48</v>
      </c>
      <c r="E1523" s="2" t="s">
        <v>48</v>
      </c>
      <c r="F1523" t="s">
        <v>5957</v>
      </c>
      <c r="G1523" s="3">
        <v>1</v>
      </c>
      <c r="H1523" s="3"/>
      <c r="I1523" s="3">
        <v>1</v>
      </c>
      <c r="J1523" s="3"/>
      <c r="K1523" s="3">
        <v>1</v>
      </c>
      <c r="L1523" s="3"/>
      <c r="M1523" s="3">
        <v>1</v>
      </c>
      <c r="N1523" s="3"/>
      <c r="O1523" s="2" t="s">
        <v>49</v>
      </c>
      <c r="P1523" s="3">
        <v>1</v>
      </c>
      <c r="Q1523" s="2" t="s">
        <v>4997</v>
      </c>
      <c r="R1523" s="3"/>
      <c r="S1523" s="4"/>
      <c r="T1523" s="2" t="s">
        <v>1526</v>
      </c>
      <c r="U1523" s="1">
        <v>996091934</v>
      </c>
      <c r="V1523" s="2" t="s">
        <v>1526</v>
      </c>
      <c r="W1523" s="2" t="s">
        <v>48</v>
      </c>
      <c r="X1523" s="2" t="s">
        <v>1526</v>
      </c>
      <c r="Y1523" s="2" t="s">
        <v>364</v>
      </c>
      <c r="Z1523" s="2" t="s">
        <v>360</v>
      </c>
      <c r="AA1523" s="2" t="s">
        <v>1526</v>
      </c>
      <c r="AB1523" s="4"/>
      <c r="AC1523" s="2" t="s">
        <v>1526</v>
      </c>
      <c r="AD1523" s="2" t="s">
        <v>365</v>
      </c>
      <c r="AE1523" s="2" t="s">
        <v>1526</v>
      </c>
      <c r="AF1523" s="2" t="s">
        <v>1526</v>
      </c>
      <c r="AG1523" s="2" t="s">
        <v>48</v>
      </c>
      <c r="AH1523" s="2" t="s">
        <v>48</v>
      </c>
      <c r="AI1523" s="2" t="s">
        <v>522</v>
      </c>
      <c r="AJ1523" s="2" t="s">
        <v>523</v>
      </c>
      <c r="AK1523" s="1">
        <v>2610</v>
      </c>
      <c r="AL1523" s="2" t="s">
        <v>524</v>
      </c>
      <c r="AM1523" s="1">
        <v>2000000</v>
      </c>
      <c r="AN1523" s="2" t="s">
        <v>525</v>
      </c>
      <c r="AO1523" s="3">
        <v>2.0000000000000001E-4</v>
      </c>
      <c r="AP1523" s="2" t="s">
        <v>3476</v>
      </c>
      <c r="AQ1523" s="2" t="s">
        <v>1526</v>
      </c>
      <c r="AR1523" s="2" t="s">
        <v>1526</v>
      </c>
      <c r="AS1523" s="2" t="s">
        <v>1526</v>
      </c>
      <c r="AT1523" s="2" t="s">
        <v>1526</v>
      </c>
      <c r="AU1523" s="2" t="s">
        <v>1526</v>
      </c>
      <c r="AV1523" s="2" t="s">
        <v>1526</v>
      </c>
    </row>
    <row r="1524" spans="1:48" x14ac:dyDescent="0.2">
      <c r="A1524" s="2" t="s">
        <v>203</v>
      </c>
      <c r="B1524" s="1">
        <v>8301921</v>
      </c>
      <c r="C1524" s="2" t="s">
        <v>1427</v>
      </c>
      <c r="D1524" s="2" t="s">
        <v>48</v>
      </c>
      <c r="E1524" s="2" t="s">
        <v>48</v>
      </c>
      <c r="F1524" t="s">
        <v>5957</v>
      </c>
      <c r="G1524" s="3">
        <v>1</v>
      </c>
      <c r="H1524" s="3"/>
      <c r="I1524" s="3">
        <v>1</v>
      </c>
      <c r="J1524" s="3"/>
      <c r="K1524" s="3">
        <v>1</v>
      </c>
      <c r="L1524" s="3"/>
      <c r="M1524" s="3">
        <v>1</v>
      </c>
      <c r="N1524" s="3"/>
      <c r="O1524" s="2" t="s">
        <v>49</v>
      </c>
      <c r="P1524" s="3">
        <v>1</v>
      </c>
      <c r="Q1524" s="2" t="s">
        <v>4998</v>
      </c>
      <c r="R1524" s="3"/>
      <c r="S1524" s="4"/>
      <c r="T1524" s="2" t="s">
        <v>1526</v>
      </c>
      <c r="U1524" s="1">
        <v>996091934</v>
      </c>
      <c r="V1524" s="2" t="s">
        <v>1526</v>
      </c>
      <c r="W1524" s="2" t="s">
        <v>48</v>
      </c>
      <c r="X1524" s="2" t="s">
        <v>1526</v>
      </c>
      <c r="Y1524" s="2" t="s">
        <v>364</v>
      </c>
      <c r="Z1524" s="2" t="s">
        <v>360</v>
      </c>
      <c r="AA1524" s="2" t="s">
        <v>1526</v>
      </c>
      <c r="AB1524" s="4"/>
      <c r="AC1524" s="2" t="s">
        <v>1526</v>
      </c>
      <c r="AD1524" s="2" t="s">
        <v>365</v>
      </c>
      <c r="AE1524" s="2" t="s">
        <v>1526</v>
      </c>
      <c r="AF1524" s="2" t="s">
        <v>1526</v>
      </c>
      <c r="AG1524" s="2" t="s">
        <v>48</v>
      </c>
      <c r="AH1524" s="2" t="s">
        <v>48</v>
      </c>
      <c r="AI1524" s="2" t="s">
        <v>522</v>
      </c>
      <c r="AJ1524" s="2" t="s">
        <v>523</v>
      </c>
      <c r="AK1524" s="1">
        <v>2610</v>
      </c>
      <c r="AL1524" s="2" t="s">
        <v>524</v>
      </c>
      <c r="AM1524" s="1">
        <v>2000000</v>
      </c>
      <c r="AN1524" s="2" t="s">
        <v>525</v>
      </c>
      <c r="AO1524" s="3">
        <v>2.0000000000000001E-4</v>
      </c>
      <c r="AP1524" s="2" t="s">
        <v>3476</v>
      </c>
      <c r="AQ1524" s="2" t="s">
        <v>1526</v>
      </c>
      <c r="AR1524" s="2" t="s">
        <v>1526</v>
      </c>
      <c r="AS1524" s="2" t="s">
        <v>1526</v>
      </c>
      <c r="AT1524" s="2" t="s">
        <v>1526</v>
      </c>
      <c r="AU1524" s="2" t="s">
        <v>1526</v>
      </c>
      <c r="AV1524" s="2" t="s">
        <v>1526</v>
      </c>
    </row>
    <row r="1525" spans="1:48" x14ac:dyDescent="0.2">
      <c r="A1525" s="2" t="s">
        <v>203</v>
      </c>
      <c r="B1525" s="1">
        <v>8301922</v>
      </c>
      <c r="C1525" s="2" t="s">
        <v>1427</v>
      </c>
      <c r="D1525" s="2" t="s">
        <v>48</v>
      </c>
      <c r="E1525" s="2" t="s">
        <v>48</v>
      </c>
      <c r="F1525" t="s">
        <v>5957</v>
      </c>
      <c r="G1525" s="3">
        <v>1</v>
      </c>
      <c r="H1525" s="3"/>
      <c r="I1525" s="3">
        <v>1</v>
      </c>
      <c r="J1525" s="3"/>
      <c r="K1525" s="3">
        <v>1</v>
      </c>
      <c r="L1525" s="3"/>
      <c r="M1525" s="3">
        <v>1</v>
      </c>
      <c r="N1525" s="3"/>
      <c r="O1525" s="2" t="s">
        <v>49</v>
      </c>
      <c r="P1525" s="3">
        <v>1</v>
      </c>
      <c r="Q1525" s="2" t="s">
        <v>4999</v>
      </c>
      <c r="R1525" s="3"/>
      <c r="S1525" s="4"/>
      <c r="T1525" s="2" t="s">
        <v>1526</v>
      </c>
      <c r="U1525" s="1">
        <v>996091934</v>
      </c>
      <c r="V1525" s="2" t="s">
        <v>1526</v>
      </c>
      <c r="W1525" s="2" t="s">
        <v>48</v>
      </c>
      <c r="X1525" s="2" t="s">
        <v>1526</v>
      </c>
      <c r="Y1525" s="2" t="s">
        <v>364</v>
      </c>
      <c r="Z1525" s="2" t="s">
        <v>360</v>
      </c>
      <c r="AA1525" s="2" t="s">
        <v>1526</v>
      </c>
      <c r="AB1525" s="4"/>
      <c r="AC1525" s="2" t="s">
        <v>1526</v>
      </c>
      <c r="AD1525" s="2" t="s">
        <v>365</v>
      </c>
      <c r="AE1525" s="2" t="s">
        <v>1526</v>
      </c>
      <c r="AF1525" s="2" t="s">
        <v>1526</v>
      </c>
      <c r="AG1525" s="2" t="s">
        <v>48</v>
      </c>
      <c r="AH1525" s="2" t="s">
        <v>48</v>
      </c>
      <c r="AI1525" s="2" t="s">
        <v>522</v>
      </c>
      <c r="AJ1525" s="2" t="s">
        <v>523</v>
      </c>
      <c r="AK1525" s="1">
        <v>2610</v>
      </c>
      <c r="AL1525" s="2" t="s">
        <v>524</v>
      </c>
      <c r="AM1525" s="1">
        <v>2000000</v>
      </c>
      <c r="AN1525" s="2" t="s">
        <v>525</v>
      </c>
      <c r="AO1525" s="3">
        <v>2.0000000000000001E-4</v>
      </c>
      <c r="AP1525" s="2" t="s">
        <v>3476</v>
      </c>
      <c r="AQ1525" s="2" t="s">
        <v>1526</v>
      </c>
      <c r="AR1525" s="2" t="s">
        <v>1526</v>
      </c>
      <c r="AS1525" s="2" t="s">
        <v>1526</v>
      </c>
      <c r="AT1525" s="2" t="s">
        <v>1526</v>
      </c>
      <c r="AU1525" s="2" t="s">
        <v>1526</v>
      </c>
      <c r="AV1525" s="2" t="s">
        <v>1526</v>
      </c>
    </row>
    <row r="1526" spans="1:48" x14ac:dyDescent="0.2">
      <c r="A1526" s="2" t="s">
        <v>203</v>
      </c>
      <c r="B1526" s="1">
        <v>8301923</v>
      </c>
      <c r="C1526" s="2" t="s">
        <v>1428</v>
      </c>
      <c r="D1526" s="2" t="s">
        <v>48</v>
      </c>
      <c r="E1526" s="2" t="s">
        <v>48</v>
      </c>
      <c r="F1526" t="s">
        <v>5958</v>
      </c>
      <c r="G1526" s="3">
        <v>1</v>
      </c>
      <c r="H1526" s="3"/>
      <c r="I1526" s="3">
        <v>1</v>
      </c>
      <c r="J1526" s="3"/>
      <c r="K1526" s="3">
        <v>1</v>
      </c>
      <c r="L1526" s="3"/>
      <c r="M1526" s="3">
        <v>1</v>
      </c>
      <c r="N1526" s="3"/>
      <c r="O1526" s="2" t="s">
        <v>49</v>
      </c>
      <c r="P1526" s="3">
        <v>1</v>
      </c>
      <c r="Q1526" s="2" t="s">
        <v>5000</v>
      </c>
      <c r="R1526" s="3"/>
      <c r="S1526" s="4"/>
      <c r="T1526" s="2" t="s">
        <v>1526</v>
      </c>
      <c r="U1526" s="1">
        <v>996091934</v>
      </c>
      <c r="V1526" s="2" t="s">
        <v>1526</v>
      </c>
      <c r="W1526" s="2" t="s">
        <v>48</v>
      </c>
      <c r="X1526" s="2" t="s">
        <v>1526</v>
      </c>
      <c r="Y1526" s="2" t="s">
        <v>364</v>
      </c>
      <c r="Z1526" s="2" t="s">
        <v>360</v>
      </c>
      <c r="AA1526" s="2" t="s">
        <v>1526</v>
      </c>
      <c r="AB1526" s="4"/>
      <c r="AC1526" s="2" t="s">
        <v>1526</v>
      </c>
      <c r="AD1526" s="2" t="s">
        <v>365</v>
      </c>
      <c r="AE1526" s="2" t="s">
        <v>1526</v>
      </c>
      <c r="AF1526" s="2" t="s">
        <v>1526</v>
      </c>
      <c r="AG1526" s="2" t="s">
        <v>48</v>
      </c>
      <c r="AH1526" s="2" t="s">
        <v>48</v>
      </c>
      <c r="AI1526" s="2" t="s">
        <v>522</v>
      </c>
      <c r="AJ1526" s="2" t="s">
        <v>523</v>
      </c>
      <c r="AK1526" s="1">
        <v>2610</v>
      </c>
      <c r="AL1526" s="2" t="s">
        <v>524</v>
      </c>
      <c r="AM1526" s="1">
        <v>2000000</v>
      </c>
      <c r="AN1526" s="2" t="s">
        <v>525</v>
      </c>
      <c r="AO1526" s="3">
        <v>2.0000000000000001E-4</v>
      </c>
      <c r="AP1526" s="2" t="s">
        <v>3476</v>
      </c>
      <c r="AQ1526" s="2" t="s">
        <v>1526</v>
      </c>
      <c r="AR1526" s="2" t="s">
        <v>1526</v>
      </c>
      <c r="AS1526" s="2" t="s">
        <v>1526</v>
      </c>
      <c r="AT1526" s="2" t="s">
        <v>1526</v>
      </c>
      <c r="AU1526" s="2" t="s">
        <v>1526</v>
      </c>
      <c r="AV1526" s="2" t="s">
        <v>1526</v>
      </c>
    </row>
    <row r="1527" spans="1:48" x14ac:dyDescent="0.2">
      <c r="A1527" s="2" t="s">
        <v>203</v>
      </c>
      <c r="B1527" s="1">
        <v>8301924</v>
      </c>
      <c r="C1527" s="2" t="s">
        <v>1428</v>
      </c>
      <c r="D1527" s="2" t="s">
        <v>48</v>
      </c>
      <c r="E1527" s="2" t="s">
        <v>48</v>
      </c>
      <c r="F1527" t="s">
        <v>5958</v>
      </c>
      <c r="G1527" s="3">
        <v>1</v>
      </c>
      <c r="H1527" s="3"/>
      <c r="I1527" s="3">
        <v>1</v>
      </c>
      <c r="J1527" s="3"/>
      <c r="K1527" s="3">
        <v>1</v>
      </c>
      <c r="L1527" s="3"/>
      <c r="M1527" s="3">
        <v>1</v>
      </c>
      <c r="N1527" s="3"/>
      <c r="O1527" s="2" t="s">
        <v>49</v>
      </c>
      <c r="P1527" s="3">
        <v>1</v>
      </c>
      <c r="Q1527" s="2" t="s">
        <v>5001</v>
      </c>
      <c r="R1527" s="3"/>
      <c r="S1527" s="4"/>
      <c r="T1527" s="2" t="s">
        <v>1526</v>
      </c>
      <c r="U1527" s="1">
        <v>996091934</v>
      </c>
      <c r="V1527" s="2" t="s">
        <v>1526</v>
      </c>
      <c r="W1527" s="2" t="s">
        <v>48</v>
      </c>
      <c r="X1527" s="2" t="s">
        <v>1526</v>
      </c>
      <c r="Y1527" s="2" t="s">
        <v>364</v>
      </c>
      <c r="Z1527" s="2" t="s">
        <v>360</v>
      </c>
      <c r="AA1527" s="2" t="s">
        <v>1526</v>
      </c>
      <c r="AB1527" s="4"/>
      <c r="AC1527" s="2" t="s">
        <v>1526</v>
      </c>
      <c r="AD1527" s="2" t="s">
        <v>365</v>
      </c>
      <c r="AE1527" s="2" t="s">
        <v>1526</v>
      </c>
      <c r="AF1527" s="2" t="s">
        <v>1526</v>
      </c>
      <c r="AG1527" s="2" t="s">
        <v>48</v>
      </c>
      <c r="AH1527" s="2" t="s">
        <v>48</v>
      </c>
      <c r="AI1527" s="2" t="s">
        <v>522</v>
      </c>
      <c r="AJ1527" s="2" t="s">
        <v>523</v>
      </c>
      <c r="AK1527" s="1">
        <v>2610</v>
      </c>
      <c r="AL1527" s="2" t="s">
        <v>524</v>
      </c>
      <c r="AM1527" s="1">
        <v>2000000</v>
      </c>
      <c r="AN1527" s="2" t="s">
        <v>525</v>
      </c>
      <c r="AO1527" s="3">
        <v>2.0000000000000001E-4</v>
      </c>
      <c r="AP1527" s="2" t="s">
        <v>3476</v>
      </c>
      <c r="AQ1527" s="2" t="s">
        <v>1526</v>
      </c>
      <c r="AR1527" s="2" t="s">
        <v>1526</v>
      </c>
      <c r="AS1527" s="2" t="s">
        <v>1526</v>
      </c>
      <c r="AT1527" s="2" t="s">
        <v>1526</v>
      </c>
      <c r="AU1527" s="2" t="s">
        <v>1526</v>
      </c>
      <c r="AV1527" s="2" t="s">
        <v>1526</v>
      </c>
    </row>
    <row r="1528" spans="1:48" x14ac:dyDescent="0.2">
      <c r="A1528" s="2" t="s">
        <v>203</v>
      </c>
      <c r="B1528" s="1">
        <v>8301925</v>
      </c>
      <c r="C1528" s="2" t="s">
        <v>1428</v>
      </c>
      <c r="D1528" s="2" t="s">
        <v>48</v>
      </c>
      <c r="E1528" s="2" t="s">
        <v>48</v>
      </c>
      <c r="F1528" t="s">
        <v>5958</v>
      </c>
      <c r="G1528" s="3">
        <v>1</v>
      </c>
      <c r="H1528" s="3"/>
      <c r="I1528" s="3">
        <v>1</v>
      </c>
      <c r="J1528" s="3"/>
      <c r="K1528" s="3">
        <v>1</v>
      </c>
      <c r="L1528" s="3"/>
      <c r="M1528" s="3">
        <v>1</v>
      </c>
      <c r="N1528" s="3"/>
      <c r="O1528" s="2" t="s">
        <v>49</v>
      </c>
      <c r="P1528" s="3">
        <v>1</v>
      </c>
      <c r="Q1528" s="2" t="s">
        <v>5002</v>
      </c>
      <c r="R1528" s="3"/>
      <c r="S1528" s="4"/>
      <c r="T1528" s="2" t="s">
        <v>1526</v>
      </c>
      <c r="U1528" s="1">
        <v>996091934</v>
      </c>
      <c r="V1528" s="2" t="s">
        <v>1526</v>
      </c>
      <c r="W1528" s="2" t="s">
        <v>48</v>
      </c>
      <c r="X1528" s="2" t="s">
        <v>1526</v>
      </c>
      <c r="Y1528" s="2" t="s">
        <v>364</v>
      </c>
      <c r="Z1528" s="2" t="s">
        <v>360</v>
      </c>
      <c r="AA1528" s="2" t="s">
        <v>1526</v>
      </c>
      <c r="AB1528" s="4"/>
      <c r="AC1528" s="2" t="s">
        <v>1526</v>
      </c>
      <c r="AD1528" s="2" t="s">
        <v>365</v>
      </c>
      <c r="AE1528" s="2" t="s">
        <v>1526</v>
      </c>
      <c r="AF1528" s="2" t="s">
        <v>1526</v>
      </c>
      <c r="AG1528" s="2" t="s">
        <v>48</v>
      </c>
      <c r="AH1528" s="2" t="s">
        <v>48</v>
      </c>
      <c r="AI1528" s="2" t="s">
        <v>522</v>
      </c>
      <c r="AJ1528" s="2" t="s">
        <v>523</v>
      </c>
      <c r="AK1528" s="1">
        <v>2610</v>
      </c>
      <c r="AL1528" s="2" t="s">
        <v>524</v>
      </c>
      <c r="AM1528" s="1">
        <v>2000000</v>
      </c>
      <c r="AN1528" s="2" t="s">
        <v>525</v>
      </c>
      <c r="AO1528" s="3">
        <v>2.0000000000000001E-4</v>
      </c>
      <c r="AP1528" s="2" t="s">
        <v>3476</v>
      </c>
      <c r="AQ1528" s="2" t="s">
        <v>1526</v>
      </c>
      <c r="AR1528" s="2" t="s">
        <v>1526</v>
      </c>
      <c r="AS1528" s="2" t="s">
        <v>1526</v>
      </c>
      <c r="AT1528" s="2" t="s">
        <v>1526</v>
      </c>
      <c r="AU1528" s="2" t="s">
        <v>1526</v>
      </c>
      <c r="AV1528" s="2" t="s">
        <v>1526</v>
      </c>
    </row>
    <row r="1529" spans="1:48" x14ac:dyDescent="0.2">
      <c r="A1529" s="2" t="s">
        <v>203</v>
      </c>
      <c r="B1529" s="1">
        <v>8301926</v>
      </c>
      <c r="C1529" s="2" t="s">
        <v>1429</v>
      </c>
      <c r="D1529" s="2" t="s">
        <v>48</v>
      </c>
      <c r="E1529" s="2" t="s">
        <v>48</v>
      </c>
      <c r="F1529" t="s">
        <v>5959</v>
      </c>
      <c r="G1529" s="3">
        <v>1</v>
      </c>
      <c r="H1529" s="3"/>
      <c r="I1529" s="3">
        <v>1</v>
      </c>
      <c r="J1529" s="3"/>
      <c r="K1529" s="3">
        <v>1</v>
      </c>
      <c r="L1529" s="3"/>
      <c r="M1529" s="3">
        <v>1</v>
      </c>
      <c r="N1529" s="3"/>
      <c r="O1529" s="2" t="s">
        <v>49</v>
      </c>
      <c r="P1529" s="3">
        <v>1</v>
      </c>
      <c r="Q1529" s="2" t="s">
        <v>5003</v>
      </c>
      <c r="R1529" s="3"/>
      <c r="S1529" s="4"/>
      <c r="T1529" s="2" t="s">
        <v>1526</v>
      </c>
      <c r="U1529" s="1">
        <v>996091934</v>
      </c>
      <c r="V1529" s="2" t="s">
        <v>1526</v>
      </c>
      <c r="W1529" s="2" t="s">
        <v>48</v>
      </c>
      <c r="X1529" s="2" t="s">
        <v>1526</v>
      </c>
      <c r="Y1529" s="2" t="s">
        <v>364</v>
      </c>
      <c r="Z1529" s="2" t="s">
        <v>360</v>
      </c>
      <c r="AA1529" s="2" t="s">
        <v>1526</v>
      </c>
      <c r="AB1529" s="4"/>
      <c r="AC1529" s="2" t="s">
        <v>1526</v>
      </c>
      <c r="AD1529" s="2" t="s">
        <v>365</v>
      </c>
      <c r="AE1529" s="2" t="s">
        <v>1526</v>
      </c>
      <c r="AF1529" s="2" t="s">
        <v>1526</v>
      </c>
      <c r="AG1529" s="2" t="s">
        <v>48</v>
      </c>
      <c r="AH1529" s="2" t="s">
        <v>48</v>
      </c>
      <c r="AI1529" s="2" t="s">
        <v>522</v>
      </c>
      <c r="AJ1529" s="2" t="s">
        <v>523</v>
      </c>
      <c r="AK1529" s="1">
        <v>2610</v>
      </c>
      <c r="AL1529" s="2" t="s">
        <v>524</v>
      </c>
      <c r="AM1529" s="1">
        <v>2000000</v>
      </c>
      <c r="AN1529" s="2" t="s">
        <v>525</v>
      </c>
      <c r="AO1529" s="3">
        <v>2.0000000000000001E-4</v>
      </c>
      <c r="AP1529" s="2" t="s">
        <v>3476</v>
      </c>
      <c r="AQ1529" s="2" t="s">
        <v>1526</v>
      </c>
      <c r="AR1529" s="2" t="s">
        <v>1526</v>
      </c>
      <c r="AS1529" s="2" t="s">
        <v>1526</v>
      </c>
      <c r="AT1529" s="2" t="s">
        <v>1526</v>
      </c>
      <c r="AU1529" s="2" t="s">
        <v>1526</v>
      </c>
      <c r="AV1529" s="2" t="s">
        <v>1526</v>
      </c>
    </row>
    <row r="1530" spans="1:48" x14ac:dyDescent="0.2">
      <c r="A1530" s="2" t="s">
        <v>203</v>
      </c>
      <c r="B1530" s="1">
        <v>8301927</v>
      </c>
      <c r="C1530" s="2" t="s">
        <v>1429</v>
      </c>
      <c r="D1530" s="2" t="s">
        <v>48</v>
      </c>
      <c r="E1530" s="2" t="s">
        <v>48</v>
      </c>
      <c r="F1530" t="s">
        <v>5959</v>
      </c>
      <c r="G1530" s="3">
        <v>1</v>
      </c>
      <c r="H1530" s="3"/>
      <c r="I1530" s="3">
        <v>1</v>
      </c>
      <c r="J1530" s="3"/>
      <c r="K1530" s="3">
        <v>1</v>
      </c>
      <c r="L1530" s="3"/>
      <c r="M1530" s="3">
        <v>1</v>
      </c>
      <c r="N1530" s="3"/>
      <c r="O1530" s="2" t="s">
        <v>49</v>
      </c>
      <c r="P1530" s="3">
        <v>1</v>
      </c>
      <c r="Q1530" s="2" t="s">
        <v>5004</v>
      </c>
      <c r="R1530" s="3"/>
      <c r="S1530" s="4"/>
      <c r="T1530" s="2" t="s">
        <v>1526</v>
      </c>
      <c r="U1530" s="1">
        <v>996091934</v>
      </c>
      <c r="V1530" s="2" t="s">
        <v>1526</v>
      </c>
      <c r="W1530" s="2" t="s">
        <v>48</v>
      </c>
      <c r="X1530" s="2" t="s">
        <v>1526</v>
      </c>
      <c r="Y1530" s="2" t="s">
        <v>364</v>
      </c>
      <c r="Z1530" s="2" t="s">
        <v>360</v>
      </c>
      <c r="AA1530" s="2" t="s">
        <v>1526</v>
      </c>
      <c r="AB1530" s="4"/>
      <c r="AC1530" s="2" t="s">
        <v>1526</v>
      </c>
      <c r="AD1530" s="2" t="s">
        <v>365</v>
      </c>
      <c r="AE1530" s="2" t="s">
        <v>1526</v>
      </c>
      <c r="AF1530" s="2" t="s">
        <v>1526</v>
      </c>
      <c r="AG1530" s="2" t="s">
        <v>48</v>
      </c>
      <c r="AH1530" s="2" t="s">
        <v>48</v>
      </c>
      <c r="AI1530" s="2" t="s">
        <v>522</v>
      </c>
      <c r="AJ1530" s="2" t="s">
        <v>523</v>
      </c>
      <c r="AK1530" s="1">
        <v>2610</v>
      </c>
      <c r="AL1530" s="2" t="s">
        <v>524</v>
      </c>
      <c r="AM1530" s="1">
        <v>2000000</v>
      </c>
      <c r="AN1530" s="2" t="s">
        <v>525</v>
      </c>
      <c r="AO1530" s="3">
        <v>2.0000000000000001E-4</v>
      </c>
      <c r="AP1530" s="2" t="s">
        <v>3476</v>
      </c>
      <c r="AQ1530" s="2" t="s">
        <v>1526</v>
      </c>
      <c r="AR1530" s="2" t="s">
        <v>1526</v>
      </c>
      <c r="AS1530" s="2" t="s">
        <v>1526</v>
      </c>
      <c r="AT1530" s="2" t="s">
        <v>1526</v>
      </c>
      <c r="AU1530" s="2" t="s">
        <v>1526</v>
      </c>
      <c r="AV1530" s="2" t="s">
        <v>1526</v>
      </c>
    </row>
    <row r="1531" spans="1:48" x14ac:dyDescent="0.2">
      <c r="A1531" s="2" t="s">
        <v>203</v>
      </c>
      <c r="B1531" s="1">
        <v>8301928</v>
      </c>
      <c r="C1531" s="2" t="s">
        <v>1429</v>
      </c>
      <c r="D1531" s="2" t="s">
        <v>48</v>
      </c>
      <c r="E1531" s="2" t="s">
        <v>48</v>
      </c>
      <c r="F1531" t="s">
        <v>5959</v>
      </c>
      <c r="G1531" s="3">
        <v>1</v>
      </c>
      <c r="H1531" s="3"/>
      <c r="I1531" s="3">
        <v>1</v>
      </c>
      <c r="J1531" s="3"/>
      <c r="K1531" s="3">
        <v>1</v>
      </c>
      <c r="L1531" s="3"/>
      <c r="M1531" s="3">
        <v>1</v>
      </c>
      <c r="N1531" s="3"/>
      <c r="O1531" s="2" t="s">
        <v>49</v>
      </c>
      <c r="P1531" s="3">
        <v>1</v>
      </c>
      <c r="Q1531" s="2" t="s">
        <v>5005</v>
      </c>
      <c r="R1531" s="3"/>
      <c r="S1531" s="4"/>
      <c r="T1531" s="2" t="s">
        <v>1526</v>
      </c>
      <c r="U1531" s="1">
        <v>996091934</v>
      </c>
      <c r="V1531" s="2" t="s">
        <v>1526</v>
      </c>
      <c r="W1531" s="2" t="s">
        <v>48</v>
      </c>
      <c r="X1531" s="2" t="s">
        <v>1526</v>
      </c>
      <c r="Y1531" s="2" t="s">
        <v>364</v>
      </c>
      <c r="Z1531" s="2" t="s">
        <v>360</v>
      </c>
      <c r="AA1531" s="2" t="s">
        <v>1526</v>
      </c>
      <c r="AB1531" s="4"/>
      <c r="AC1531" s="2" t="s">
        <v>1526</v>
      </c>
      <c r="AD1531" s="2" t="s">
        <v>365</v>
      </c>
      <c r="AE1531" s="2" t="s">
        <v>1526</v>
      </c>
      <c r="AF1531" s="2" t="s">
        <v>1526</v>
      </c>
      <c r="AG1531" s="2" t="s">
        <v>48</v>
      </c>
      <c r="AH1531" s="2" t="s">
        <v>48</v>
      </c>
      <c r="AI1531" s="2" t="s">
        <v>522</v>
      </c>
      <c r="AJ1531" s="2" t="s">
        <v>523</v>
      </c>
      <c r="AK1531" s="1">
        <v>2610</v>
      </c>
      <c r="AL1531" s="2" t="s">
        <v>524</v>
      </c>
      <c r="AM1531" s="1">
        <v>2000000</v>
      </c>
      <c r="AN1531" s="2" t="s">
        <v>525</v>
      </c>
      <c r="AO1531" s="3">
        <v>2.0000000000000001E-4</v>
      </c>
      <c r="AP1531" s="2" t="s">
        <v>3476</v>
      </c>
      <c r="AQ1531" s="2" t="s">
        <v>1526</v>
      </c>
      <c r="AR1531" s="2" t="s">
        <v>1526</v>
      </c>
      <c r="AS1531" s="2" t="s">
        <v>1526</v>
      </c>
      <c r="AT1531" s="2" t="s">
        <v>1526</v>
      </c>
      <c r="AU1531" s="2" t="s">
        <v>1526</v>
      </c>
      <c r="AV1531" s="2" t="s">
        <v>1526</v>
      </c>
    </row>
    <row r="1532" spans="1:48" x14ac:dyDescent="0.2">
      <c r="A1532" s="2" t="s">
        <v>203</v>
      </c>
      <c r="B1532" s="1">
        <v>8301929</v>
      </c>
      <c r="C1532" s="2" t="s">
        <v>1430</v>
      </c>
      <c r="D1532" s="2" t="s">
        <v>48</v>
      </c>
      <c r="E1532" s="2" t="s">
        <v>48</v>
      </c>
      <c r="F1532" t="s">
        <v>5960</v>
      </c>
      <c r="G1532" s="3">
        <v>1</v>
      </c>
      <c r="H1532" s="3"/>
      <c r="I1532" s="3">
        <v>1</v>
      </c>
      <c r="J1532" s="3"/>
      <c r="K1532" s="3">
        <v>1</v>
      </c>
      <c r="L1532" s="3"/>
      <c r="M1532" s="3">
        <v>1</v>
      </c>
      <c r="N1532" s="3"/>
      <c r="O1532" s="2" t="s">
        <v>49</v>
      </c>
      <c r="P1532" s="3">
        <v>1</v>
      </c>
      <c r="Q1532" s="2" t="s">
        <v>5006</v>
      </c>
      <c r="R1532" s="3"/>
      <c r="S1532" s="4"/>
      <c r="T1532" s="2" t="s">
        <v>1526</v>
      </c>
      <c r="U1532" s="1">
        <v>996091934</v>
      </c>
      <c r="V1532" s="2" t="s">
        <v>1526</v>
      </c>
      <c r="W1532" s="2" t="s">
        <v>48</v>
      </c>
      <c r="X1532" s="2" t="s">
        <v>1526</v>
      </c>
      <c r="Y1532" s="2" t="s">
        <v>364</v>
      </c>
      <c r="Z1532" s="2" t="s">
        <v>360</v>
      </c>
      <c r="AA1532" s="2" t="s">
        <v>1526</v>
      </c>
      <c r="AB1532" s="4"/>
      <c r="AC1532" s="2" t="s">
        <v>1526</v>
      </c>
      <c r="AD1532" s="2" t="s">
        <v>365</v>
      </c>
      <c r="AE1532" s="2" t="s">
        <v>1526</v>
      </c>
      <c r="AF1532" s="2" t="s">
        <v>1526</v>
      </c>
      <c r="AG1532" s="2" t="s">
        <v>48</v>
      </c>
      <c r="AH1532" s="2" t="s">
        <v>48</v>
      </c>
      <c r="AI1532" s="2" t="s">
        <v>522</v>
      </c>
      <c r="AJ1532" s="2" t="s">
        <v>523</v>
      </c>
      <c r="AK1532" s="1">
        <v>2610</v>
      </c>
      <c r="AL1532" s="2" t="s">
        <v>524</v>
      </c>
      <c r="AM1532" s="1">
        <v>2000000</v>
      </c>
      <c r="AN1532" s="2" t="s">
        <v>525</v>
      </c>
      <c r="AO1532" s="3">
        <v>2.0000000000000001E-4</v>
      </c>
      <c r="AP1532" s="2" t="s">
        <v>3476</v>
      </c>
      <c r="AQ1532" s="2" t="s">
        <v>1526</v>
      </c>
      <c r="AR1532" s="2" t="s">
        <v>1526</v>
      </c>
      <c r="AS1532" s="2" t="s">
        <v>1526</v>
      </c>
      <c r="AT1532" s="2" t="s">
        <v>1526</v>
      </c>
      <c r="AU1532" s="2" t="s">
        <v>1526</v>
      </c>
      <c r="AV1532" s="2" t="s">
        <v>1526</v>
      </c>
    </row>
    <row r="1533" spans="1:48" x14ac:dyDescent="0.2">
      <c r="A1533" s="2" t="s">
        <v>203</v>
      </c>
      <c r="B1533" s="1">
        <v>8301930</v>
      </c>
      <c r="C1533" s="2" t="s">
        <v>1430</v>
      </c>
      <c r="D1533" s="2" t="s">
        <v>48</v>
      </c>
      <c r="E1533" s="2" t="s">
        <v>48</v>
      </c>
      <c r="F1533" t="s">
        <v>5960</v>
      </c>
      <c r="G1533" s="3">
        <v>1</v>
      </c>
      <c r="H1533" s="3"/>
      <c r="I1533" s="3">
        <v>1</v>
      </c>
      <c r="J1533" s="3"/>
      <c r="K1533" s="3">
        <v>1</v>
      </c>
      <c r="L1533" s="3"/>
      <c r="M1533" s="3">
        <v>1</v>
      </c>
      <c r="N1533" s="3"/>
      <c r="O1533" s="2" t="s">
        <v>49</v>
      </c>
      <c r="P1533" s="3">
        <v>1</v>
      </c>
      <c r="Q1533" s="2" t="s">
        <v>5007</v>
      </c>
      <c r="R1533" s="3"/>
      <c r="S1533" s="4"/>
      <c r="T1533" s="2" t="s">
        <v>1526</v>
      </c>
      <c r="U1533" s="1">
        <v>996091934</v>
      </c>
      <c r="V1533" s="2" t="s">
        <v>1526</v>
      </c>
      <c r="W1533" s="2" t="s">
        <v>48</v>
      </c>
      <c r="X1533" s="2" t="s">
        <v>1526</v>
      </c>
      <c r="Y1533" s="2" t="s">
        <v>364</v>
      </c>
      <c r="Z1533" s="2" t="s">
        <v>360</v>
      </c>
      <c r="AA1533" s="2" t="s">
        <v>1526</v>
      </c>
      <c r="AB1533" s="4"/>
      <c r="AC1533" s="2" t="s">
        <v>1526</v>
      </c>
      <c r="AD1533" s="2" t="s">
        <v>365</v>
      </c>
      <c r="AE1533" s="2" t="s">
        <v>1526</v>
      </c>
      <c r="AF1533" s="2" t="s">
        <v>1526</v>
      </c>
      <c r="AG1533" s="2" t="s">
        <v>48</v>
      </c>
      <c r="AH1533" s="2" t="s">
        <v>48</v>
      </c>
      <c r="AI1533" s="2" t="s">
        <v>522</v>
      </c>
      <c r="AJ1533" s="2" t="s">
        <v>523</v>
      </c>
      <c r="AK1533" s="1">
        <v>2610</v>
      </c>
      <c r="AL1533" s="2" t="s">
        <v>524</v>
      </c>
      <c r="AM1533" s="1">
        <v>2000000</v>
      </c>
      <c r="AN1533" s="2" t="s">
        <v>525</v>
      </c>
      <c r="AO1533" s="3">
        <v>2.0000000000000001E-4</v>
      </c>
      <c r="AP1533" s="2" t="s">
        <v>3476</v>
      </c>
      <c r="AQ1533" s="2" t="s">
        <v>1526</v>
      </c>
      <c r="AR1533" s="2" t="s">
        <v>1526</v>
      </c>
      <c r="AS1533" s="2" t="s">
        <v>1526</v>
      </c>
      <c r="AT1533" s="2" t="s">
        <v>1526</v>
      </c>
      <c r="AU1533" s="2" t="s">
        <v>1526</v>
      </c>
      <c r="AV1533" s="2" t="s">
        <v>1526</v>
      </c>
    </row>
    <row r="1534" spans="1:48" x14ac:dyDescent="0.2">
      <c r="A1534" s="2" t="s">
        <v>203</v>
      </c>
      <c r="B1534" s="1">
        <v>8301931</v>
      </c>
      <c r="C1534" s="2" t="s">
        <v>1430</v>
      </c>
      <c r="D1534" s="2" t="s">
        <v>48</v>
      </c>
      <c r="E1534" s="2" t="s">
        <v>48</v>
      </c>
      <c r="F1534" t="s">
        <v>5960</v>
      </c>
      <c r="G1534" s="3">
        <v>1</v>
      </c>
      <c r="H1534" s="3"/>
      <c r="I1534" s="3">
        <v>1</v>
      </c>
      <c r="J1534" s="3"/>
      <c r="K1534" s="3">
        <v>1</v>
      </c>
      <c r="L1534" s="3"/>
      <c r="M1534" s="3">
        <v>1</v>
      </c>
      <c r="N1534" s="3"/>
      <c r="O1534" s="2" t="s">
        <v>49</v>
      </c>
      <c r="P1534" s="3">
        <v>1</v>
      </c>
      <c r="Q1534" s="2" t="s">
        <v>5008</v>
      </c>
      <c r="R1534" s="3"/>
      <c r="S1534" s="4"/>
      <c r="T1534" s="2" t="s">
        <v>1526</v>
      </c>
      <c r="U1534" s="1">
        <v>996091934</v>
      </c>
      <c r="V1534" s="2" t="s">
        <v>1526</v>
      </c>
      <c r="W1534" s="2" t="s">
        <v>48</v>
      </c>
      <c r="X1534" s="2" t="s">
        <v>1526</v>
      </c>
      <c r="Y1534" s="2" t="s">
        <v>364</v>
      </c>
      <c r="Z1534" s="2" t="s">
        <v>360</v>
      </c>
      <c r="AA1534" s="2" t="s">
        <v>1526</v>
      </c>
      <c r="AB1534" s="4"/>
      <c r="AC1534" s="2" t="s">
        <v>1526</v>
      </c>
      <c r="AD1534" s="2" t="s">
        <v>365</v>
      </c>
      <c r="AE1534" s="2" t="s">
        <v>1526</v>
      </c>
      <c r="AF1534" s="2" t="s">
        <v>1526</v>
      </c>
      <c r="AG1534" s="2" t="s">
        <v>48</v>
      </c>
      <c r="AH1534" s="2" t="s">
        <v>48</v>
      </c>
      <c r="AI1534" s="2" t="s">
        <v>522</v>
      </c>
      <c r="AJ1534" s="2" t="s">
        <v>523</v>
      </c>
      <c r="AK1534" s="1">
        <v>2610</v>
      </c>
      <c r="AL1534" s="2" t="s">
        <v>524</v>
      </c>
      <c r="AM1534" s="1">
        <v>2000000</v>
      </c>
      <c r="AN1534" s="2" t="s">
        <v>525</v>
      </c>
      <c r="AO1534" s="3">
        <v>2.0000000000000001E-4</v>
      </c>
      <c r="AP1534" s="2" t="s">
        <v>3476</v>
      </c>
      <c r="AQ1534" s="2" t="s">
        <v>1526</v>
      </c>
      <c r="AR1534" s="2" t="s">
        <v>1526</v>
      </c>
      <c r="AS1534" s="2" t="s">
        <v>1526</v>
      </c>
      <c r="AT1534" s="2" t="s">
        <v>1526</v>
      </c>
      <c r="AU1534" s="2" t="s">
        <v>1526</v>
      </c>
      <c r="AV1534" s="2" t="s">
        <v>1526</v>
      </c>
    </row>
    <row r="1535" spans="1:48" x14ac:dyDescent="0.2">
      <c r="A1535" s="2" t="s">
        <v>203</v>
      </c>
      <c r="B1535" s="1">
        <v>8301932</v>
      </c>
      <c r="C1535" s="2" t="s">
        <v>1431</v>
      </c>
      <c r="D1535" s="2" t="s">
        <v>48</v>
      </c>
      <c r="E1535" s="2" t="s">
        <v>48</v>
      </c>
      <c r="F1535" t="s">
        <v>5961</v>
      </c>
      <c r="G1535" s="3">
        <v>1</v>
      </c>
      <c r="H1535" s="3"/>
      <c r="I1535" s="3">
        <v>1</v>
      </c>
      <c r="J1535" s="3"/>
      <c r="K1535" s="3">
        <v>1</v>
      </c>
      <c r="L1535" s="3"/>
      <c r="M1535" s="3">
        <v>1</v>
      </c>
      <c r="N1535" s="3"/>
      <c r="O1535" s="2" t="s">
        <v>49</v>
      </c>
      <c r="P1535" s="3">
        <v>1</v>
      </c>
      <c r="Q1535" s="2" t="s">
        <v>5009</v>
      </c>
      <c r="R1535" s="3"/>
      <c r="S1535" s="4"/>
      <c r="T1535" s="2" t="s">
        <v>1526</v>
      </c>
      <c r="U1535" s="1">
        <v>996091934</v>
      </c>
      <c r="V1535" s="2" t="s">
        <v>1526</v>
      </c>
      <c r="W1535" s="2" t="s">
        <v>48</v>
      </c>
      <c r="X1535" s="2" t="s">
        <v>1526</v>
      </c>
      <c r="Y1535" s="2" t="s">
        <v>364</v>
      </c>
      <c r="Z1535" s="2" t="s">
        <v>360</v>
      </c>
      <c r="AA1535" s="2" t="s">
        <v>1526</v>
      </c>
      <c r="AB1535" s="4"/>
      <c r="AC1535" s="2" t="s">
        <v>1526</v>
      </c>
      <c r="AD1535" s="2" t="s">
        <v>365</v>
      </c>
      <c r="AE1535" s="2" t="s">
        <v>1526</v>
      </c>
      <c r="AF1535" s="2" t="s">
        <v>1526</v>
      </c>
      <c r="AG1535" s="2" t="s">
        <v>48</v>
      </c>
      <c r="AH1535" s="2" t="s">
        <v>48</v>
      </c>
      <c r="AI1535" s="2" t="s">
        <v>522</v>
      </c>
      <c r="AJ1535" s="2" t="s">
        <v>523</v>
      </c>
      <c r="AK1535" s="1">
        <v>2610</v>
      </c>
      <c r="AL1535" s="2" t="s">
        <v>524</v>
      </c>
      <c r="AM1535" s="1">
        <v>2000000</v>
      </c>
      <c r="AN1535" s="2" t="s">
        <v>525</v>
      </c>
      <c r="AO1535" s="3">
        <v>2.0000000000000001E-4</v>
      </c>
      <c r="AP1535" s="2" t="s">
        <v>3476</v>
      </c>
      <c r="AQ1535" s="2" t="s">
        <v>1526</v>
      </c>
      <c r="AR1535" s="2" t="s">
        <v>1526</v>
      </c>
      <c r="AS1535" s="2" t="s">
        <v>1526</v>
      </c>
      <c r="AT1535" s="2" t="s">
        <v>1526</v>
      </c>
      <c r="AU1535" s="2" t="s">
        <v>1526</v>
      </c>
      <c r="AV1535" s="2" t="s">
        <v>1526</v>
      </c>
    </row>
    <row r="1536" spans="1:48" x14ac:dyDescent="0.2">
      <c r="A1536" s="2" t="s">
        <v>203</v>
      </c>
      <c r="B1536" s="1">
        <v>8301933</v>
      </c>
      <c r="C1536" s="2" t="s">
        <v>1431</v>
      </c>
      <c r="D1536" s="2" t="s">
        <v>48</v>
      </c>
      <c r="E1536" s="2" t="s">
        <v>48</v>
      </c>
      <c r="F1536" t="s">
        <v>5961</v>
      </c>
      <c r="G1536" s="3">
        <v>1</v>
      </c>
      <c r="H1536" s="3"/>
      <c r="I1536" s="3">
        <v>1</v>
      </c>
      <c r="J1536" s="3"/>
      <c r="K1536" s="3">
        <v>1</v>
      </c>
      <c r="L1536" s="3"/>
      <c r="M1536" s="3">
        <v>1</v>
      </c>
      <c r="N1536" s="3"/>
      <c r="O1536" s="2" t="s">
        <v>49</v>
      </c>
      <c r="P1536" s="3">
        <v>1</v>
      </c>
      <c r="Q1536" s="2" t="s">
        <v>5010</v>
      </c>
      <c r="R1536" s="3"/>
      <c r="S1536" s="4"/>
      <c r="T1536" s="2" t="s">
        <v>1526</v>
      </c>
      <c r="U1536" s="1">
        <v>996091934</v>
      </c>
      <c r="V1536" s="2" t="s">
        <v>1526</v>
      </c>
      <c r="W1536" s="2" t="s">
        <v>48</v>
      </c>
      <c r="X1536" s="2" t="s">
        <v>1526</v>
      </c>
      <c r="Y1536" s="2" t="s">
        <v>364</v>
      </c>
      <c r="Z1536" s="2" t="s">
        <v>360</v>
      </c>
      <c r="AA1536" s="2" t="s">
        <v>1526</v>
      </c>
      <c r="AB1536" s="4"/>
      <c r="AC1536" s="2" t="s">
        <v>1526</v>
      </c>
      <c r="AD1536" s="2" t="s">
        <v>365</v>
      </c>
      <c r="AE1536" s="2" t="s">
        <v>1526</v>
      </c>
      <c r="AF1536" s="2" t="s">
        <v>1526</v>
      </c>
      <c r="AG1536" s="2" t="s">
        <v>48</v>
      </c>
      <c r="AH1536" s="2" t="s">
        <v>48</v>
      </c>
      <c r="AI1536" s="2" t="s">
        <v>522</v>
      </c>
      <c r="AJ1536" s="2" t="s">
        <v>523</v>
      </c>
      <c r="AK1536" s="1">
        <v>2610</v>
      </c>
      <c r="AL1536" s="2" t="s">
        <v>524</v>
      </c>
      <c r="AM1536" s="1">
        <v>2000000</v>
      </c>
      <c r="AN1536" s="2" t="s">
        <v>525</v>
      </c>
      <c r="AO1536" s="3">
        <v>2.0000000000000001E-4</v>
      </c>
      <c r="AP1536" s="2" t="s">
        <v>3476</v>
      </c>
      <c r="AQ1536" s="2" t="s">
        <v>1526</v>
      </c>
      <c r="AR1536" s="2" t="s">
        <v>1526</v>
      </c>
      <c r="AS1536" s="2" t="s">
        <v>1526</v>
      </c>
      <c r="AT1536" s="2" t="s">
        <v>1526</v>
      </c>
      <c r="AU1536" s="2" t="s">
        <v>1526</v>
      </c>
      <c r="AV1536" s="2" t="s">
        <v>1526</v>
      </c>
    </row>
    <row r="1537" spans="1:48" x14ac:dyDescent="0.2">
      <c r="A1537" s="2" t="s">
        <v>203</v>
      </c>
      <c r="B1537" s="1">
        <v>8301934</v>
      </c>
      <c r="C1537" s="2" t="s">
        <v>1431</v>
      </c>
      <c r="D1537" s="2" t="s">
        <v>48</v>
      </c>
      <c r="E1537" s="2" t="s">
        <v>48</v>
      </c>
      <c r="F1537" t="s">
        <v>5961</v>
      </c>
      <c r="G1537" s="3">
        <v>1</v>
      </c>
      <c r="H1537" s="3"/>
      <c r="I1537" s="3">
        <v>1</v>
      </c>
      <c r="J1537" s="3"/>
      <c r="K1537" s="3">
        <v>1</v>
      </c>
      <c r="L1537" s="3"/>
      <c r="M1537" s="3">
        <v>1</v>
      </c>
      <c r="N1537" s="3"/>
      <c r="O1537" s="2" t="s">
        <v>49</v>
      </c>
      <c r="P1537" s="3">
        <v>1</v>
      </c>
      <c r="Q1537" s="2" t="s">
        <v>5011</v>
      </c>
      <c r="R1537" s="3"/>
      <c r="S1537" s="4"/>
      <c r="T1537" s="2" t="s">
        <v>1526</v>
      </c>
      <c r="U1537" s="1">
        <v>996091934</v>
      </c>
      <c r="V1537" s="2" t="s">
        <v>1526</v>
      </c>
      <c r="W1537" s="2" t="s">
        <v>48</v>
      </c>
      <c r="X1537" s="2" t="s">
        <v>1526</v>
      </c>
      <c r="Y1537" s="2" t="s">
        <v>364</v>
      </c>
      <c r="Z1537" s="2" t="s">
        <v>360</v>
      </c>
      <c r="AA1537" s="2" t="s">
        <v>1526</v>
      </c>
      <c r="AB1537" s="4"/>
      <c r="AC1537" s="2" t="s">
        <v>1526</v>
      </c>
      <c r="AD1537" s="2" t="s">
        <v>365</v>
      </c>
      <c r="AE1537" s="2" t="s">
        <v>1526</v>
      </c>
      <c r="AF1537" s="2" t="s">
        <v>1526</v>
      </c>
      <c r="AG1537" s="2" t="s">
        <v>48</v>
      </c>
      <c r="AH1537" s="2" t="s">
        <v>48</v>
      </c>
      <c r="AI1537" s="2" t="s">
        <v>522</v>
      </c>
      <c r="AJ1537" s="2" t="s">
        <v>523</v>
      </c>
      <c r="AK1537" s="1">
        <v>2610</v>
      </c>
      <c r="AL1537" s="2" t="s">
        <v>524</v>
      </c>
      <c r="AM1537" s="1">
        <v>2000000</v>
      </c>
      <c r="AN1537" s="2" t="s">
        <v>525</v>
      </c>
      <c r="AO1537" s="3">
        <v>2.0000000000000001E-4</v>
      </c>
      <c r="AP1537" s="2" t="s">
        <v>3476</v>
      </c>
      <c r="AQ1537" s="2" t="s">
        <v>1526</v>
      </c>
      <c r="AR1537" s="2" t="s">
        <v>1526</v>
      </c>
      <c r="AS1537" s="2" t="s">
        <v>1526</v>
      </c>
      <c r="AT1537" s="2" t="s">
        <v>1526</v>
      </c>
      <c r="AU1537" s="2" t="s">
        <v>1526</v>
      </c>
      <c r="AV1537" s="2" t="s">
        <v>1526</v>
      </c>
    </row>
    <row r="1538" spans="1:48" x14ac:dyDescent="0.2">
      <c r="A1538" s="2" t="s">
        <v>203</v>
      </c>
      <c r="B1538" s="1">
        <v>8301935</v>
      </c>
      <c r="C1538" s="2" t="s">
        <v>1432</v>
      </c>
      <c r="D1538" s="2" t="s">
        <v>48</v>
      </c>
      <c r="E1538" s="2" t="s">
        <v>48</v>
      </c>
      <c r="F1538" t="s">
        <v>1526</v>
      </c>
      <c r="G1538" s="3">
        <v>1</v>
      </c>
      <c r="H1538" s="3"/>
      <c r="I1538" s="3">
        <v>1</v>
      </c>
      <c r="J1538" s="3"/>
      <c r="K1538" s="3">
        <v>1</v>
      </c>
      <c r="L1538" s="3"/>
      <c r="M1538" s="3">
        <v>1</v>
      </c>
      <c r="N1538" s="3"/>
      <c r="O1538" s="2" t="s">
        <v>49</v>
      </c>
      <c r="P1538" s="3">
        <v>1</v>
      </c>
      <c r="Q1538" s="2" t="s">
        <v>5012</v>
      </c>
      <c r="R1538" s="3"/>
      <c r="S1538" s="4"/>
      <c r="T1538" s="2" t="s">
        <v>1526</v>
      </c>
      <c r="U1538" s="1">
        <v>996091934</v>
      </c>
      <c r="V1538" s="2" t="s">
        <v>1526</v>
      </c>
      <c r="W1538" s="2" t="s">
        <v>48</v>
      </c>
      <c r="X1538" s="2" t="s">
        <v>1526</v>
      </c>
      <c r="Y1538" s="2" t="s">
        <v>364</v>
      </c>
      <c r="Z1538" s="2" t="s">
        <v>360</v>
      </c>
      <c r="AA1538" s="2" t="s">
        <v>1526</v>
      </c>
      <c r="AB1538" s="4"/>
      <c r="AC1538" s="2" t="s">
        <v>1526</v>
      </c>
      <c r="AD1538" s="2" t="s">
        <v>365</v>
      </c>
      <c r="AE1538" s="2" t="s">
        <v>1526</v>
      </c>
      <c r="AF1538" s="2" t="s">
        <v>1526</v>
      </c>
      <c r="AG1538" s="2" t="s">
        <v>48</v>
      </c>
      <c r="AH1538" s="2" t="s">
        <v>48</v>
      </c>
      <c r="AI1538" s="2" t="s">
        <v>522</v>
      </c>
      <c r="AJ1538" s="2" t="s">
        <v>523</v>
      </c>
      <c r="AK1538" s="1">
        <v>2610</v>
      </c>
      <c r="AL1538" s="2" t="s">
        <v>524</v>
      </c>
      <c r="AM1538" s="1">
        <v>2000000</v>
      </c>
      <c r="AN1538" s="2" t="s">
        <v>525</v>
      </c>
      <c r="AO1538" s="3">
        <v>2.0000000000000001E-4</v>
      </c>
      <c r="AP1538" s="2" t="s">
        <v>3476</v>
      </c>
      <c r="AQ1538" s="2" t="s">
        <v>1526</v>
      </c>
      <c r="AR1538" s="2" t="s">
        <v>1526</v>
      </c>
      <c r="AS1538" s="2" t="s">
        <v>1526</v>
      </c>
      <c r="AT1538" s="2" t="s">
        <v>1526</v>
      </c>
      <c r="AU1538" s="2" t="s">
        <v>1526</v>
      </c>
      <c r="AV1538" s="2" t="s">
        <v>1526</v>
      </c>
    </row>
    <row r="1539" spans="1:48" x14ac:dyDescent="0.2">
      <c r="A1539" s="2" t="s">
        <v>203</v>
      </c>
      <c r="B1539" s="1">
        <v>8301936</v>
      </c>
      <c r="C1539" s="2" t="s">
        <v>1432</v>
      </c>
      <c r="D1539" s="2" t="s">
        <v>48</v>
      </c>
      <c r="E1539" s="2" t="s">
        <v>48</v>
      </c>
      <c r="F1539" t="s">
        <v>1526</v>
      </c>
      <c r="G1539" s="3">
        <v>1</v>
      </c>
      <c r="H1539" s="3"/>
      <c r="I1539" s="3">
        <v>1</v>
      </c>
      <c r="J1539" s="3"/>
      <c r="K1539" s="3">
        <v>1</v>
      </c>
      <c r="L1539" s="3"/>
      <c r="M1539" s="3">
        <v>1</v>
      </c>
      <c r="N1539" s="3"/>
      <c r="O1539" s="2" t="s">
        <v>49</v>
      </c>
      <c r="P1539" s="3">
        <v>1</v>
      </c>
      <c r="Q1539" s="2" t="s">
        <v>5013</v>
      </c>
      <c r="R1539" s="3"/>
      <c r="S1539" s="4"/>
      <c r="T1539" s="2" t="s">
        <v>1526</v>
      </c>
      <c r="U1539" s="1">
        <v>996091934</v>
      </c>
      <c r="V1539" s="2" t="s">
        <v>1526</v>
      </c>
      <c r="W1539" s="2" t="s">
        <v>48</v>
      </c>
      <c r="X1539" s="2" t="s">
        <v>1526</v>
      </c>
      <c r="Y1539" s="2" t="s">
        <v>364</v>
      </c>
      <c r="Z1539" s="2" t="s">
        <v>360</v>
      </c>
      <c r="AA1539" s="2" t="s">
        <v>1526</v>
      </c>
      <c r="AB1539" s="4"/>
      <c r="AC1539" s="2" t="s">
        <v>1526</v>
      </c>
      <c r="AD1539" s="2" t="s">
        <v>365</v>
      </c>
      <c r="AE1539" s="2" t="s">
        <v>1526</v>
      </c>
      <c r="AF1539" s="2" t="s">
        <v>1526</v>
      </c>
      <c r="AG1539" s="2" t="s">
        <v>48</v>
      </c>
      <c r="AH1539" s="2" t="s">
        <v>48</v>
      </c>
      <c r="AI1539" s="2" t="s">
        <v>522</v>
      </c>
      <c r="AJ1539" s="2" t="s">
        <v>523</v>
      </c>
      <c r="AK1539" s="1">
        <v>2610</v>
      </c>
      <c r="AL1539" s="2" t="s">
        <v>524</v>
      </c>
      <c r="AM1539" s="1">
        <v>2000000</v>
      </c>
      <c r="AN1539" s="2" t="s">
        <v>525</v>
      </c>
      <c r="AO1539" s="3">
        <v>2.0000000000000001E-4</v>
      </c>
      <c r="AP1539" s="2" t="s">
        <v>3476</v>
      </c>
      <c r="AQ1539" s="2" t="s">
        <v>1526</v>
      </c>
      <c r="AR1539" s="2" t="s">
        <v>1526</v>
      </c>
      <c r="AS1539" s="2" t="s">
        <v>1526</v>
      </c>
      <c r="AT1539" s="2" t="s">
        <v>1526</v>
      </c>
      <c r="AU1539" s="2" t="s">
        <v>1526</v>
      </c>
      <c r="AV1539" s="2" t="s">
        <v>1526</v>
      </c>
    </row>
    <row r="1540" spans="1:48" x14ac:dyDescent="0.2">
      <c r="A1540" s="2" t="s">
        <v>204</v>
      </c>
      <c r="B1540" s="1">
        <v>8301937</v>
      </c>
      <c r="C1540" s="2" t="s">
        <v>1433</v>
      </c>
      <c r="D1540" s="2" t="s">
        <v>48</v>
      </c>
      <c r="E1540" s="2" t="s">
        <v>48</v>
      </c>
      <c r="F1540" t="s">
        <v>2410</v>
      </c>
      <c r="G1540" s="3">
        <v>1</v>
      </c>
      <c r="H1540" s="3"/>
      <c r="I1540" s="3">
        <v>1</v>
      </c>
      <c r="J1540" s="3"/>
      <c r="K1540" s="3">
        <v>1</v>
      </c>
      <c r="L1540" s="3"/>
      <c r="M1540" s="3">
        <v>1</v>
      </c>
      <c r="N1540" s="3"/>
      <c r="O1540" s="2" t="s">
        <v>49</v>
      </c>
      <c r="P1540" s="3">
        <v>1</v>
      </c>
      <c r="Q1540" s="2" t="s">
        <v>5014</v>
      </c>
      <c r="R1540" s="3"/>
      <c r="S1540" s="4"/>
      <c r="T1540" s="2" t="s">
        <v>1526</v>
      </c>
      <c r="U1540" s="1">
        <v>996091935</v>
      </c>
      <c r="V1540" s="2" t="s">
        <v>1526</v>
      </c>
      <c r="W1540" s="2" t="s">
        <v>48</v>
      </c>
      <c r="X1540" s="2" t="s">
        <v>1526</v>
      </c>
      <c r="Y1540" s="2" t="s">
        <v>364</v>
      </c>
      <c r="Z1540" s="2" t="s">
        <v>361</v>
      </c>
      <c r="AA1540" s="2" t="s">
        <v>1526</v>
      </c>
      <c r="AB1540" s="4"/>
      <c r="AC1540" s="2" t="s">
        <v>1526</v>
      </c>
      <c r="AD1540" s="2" t="s">
        <v>365</v>
      </c>
      <c r="AE1540" s="2" t="s">
        <v>1526</v>
      </c>
      <c r="AF1540" s="2" t="s">
        <v>1526</v>
      </c>
      <c r="AG1540" s="2" t="s">
        <v>48</v>
      </c>
      <c r="AH1540" s="2" t="s">
        <v>48</v>
      </c>
      <c r="AI1540" s="2" t="s">
        <v>522</v>
      </c>
      <c r="AJ1540" s="2" t="s">
        <v>523</v>
      </c>
      <c r="AK1540" s="1">
        <v>2610</v>
      </c>
      <c r="AL1540" s="2" t="s">
        <v>524</v>
      </c>
      <c r="AM1540" s="1">
        <v>2000000</v>
      </c>
      <c r="AN1540" s="2" t="s">
        <v>525</v>
      </c>
      <c r="AO1540" s="3">
        <v>2.0000000000000001E-4</v>
      </c>
      <c r="AP1540" s="2" t="s">
        <v>3476</v>
      </c>
      <c r="AQ1540" s="2" t="s">
        <v>1526</v>
      </c>
      <c r="AR1540" s="2" t="s">
        <v>1526</v>
      </c>
      <c r="AS1540" s="2" t="s">
        <v>1526</v>
      </c>
      <c r="AT1540" s="2" t="s">
        <v>1526</v>
      </c>
      <c r="AU1540" s="2" t="s">
        <v>1526</v>
      </c>
      <c r="AV1540" s="2" t="s">
        <v>1526</v>
      </c>
    </row>
    <row r="1541" spans="1:48" x14ac:dyDescent="0.2">
      <c r="A1541" s="2" t="s">
        <v>204</v>
      </c>
      <c r="B1541" s="1">
        <v>8301938</v>
      </c>
      <c r="C1541" s="2" t="s">
        <v>1433</v>
      </c>
      <c r="D1541" s="2" t="s">
        <v>48</v>
      </c>
      <c r="E1541" s="2" t="s">
        <v>48</v>
      </c>
      <c r="F1541" t="s">
        <v>2410</v>
      </c>
      <c r="G1541" s="3">
        <v>1</v>
      </c>
      <c r="H1541" s="3"/>
      <c r="I1541" s="3">
        <v>1</v>
      </c>
      <c r="J1541" s="3"/>
      <c r="K1541" s="3">
        <v>1</v>
      </c>
      <c r="L1541" s="3"/>
      <c r="M1541" s="3">
        <v>1</v>
      </c>
      <c r="N1541" s="3"/>
      <c r="O1541" s="2" t="s">
        <v>49</v>
      </c>
      <c r="P1541" s="3">
        <v>1</v>
      </c>
      <c r="Q1541" s="2" t="s">
        <v>5015</v>
      </c>
      <c r="R1541" s="3"/>
      <c r="S1541" s="4"/>
      <c r="T1541" s="2" t="s">
        <v>1526</v>
      </c>
      <c r="U1541" s="1">
        <v>996091935</v>
      </c>
      <c r="V1541" s="2" t="s">
        <v>1526</v>
      </c>
      <c r="W1541" s="2" t="s">
        <v>48</v>
      </c>
      <c r="X1541" s="2" t="s">
        <v>1526</v>
      </c>
      <c r="Y1541" s="2" t="s">
        <v>364</v>
      </c>
      <c r="Z1541" s="2" t="s">
        <v>361</v>
      </c>
      <c r="AA1541" s="2" t="s">
        <v>1526</v>
      </c>
      <c r="AB1541" s="4"/>
      <c r="AC1541" s="2" t="s">
        <v>1526</v>
      </c>
      <c r="AD1541" s="2" t="s">
        <v>365</v>
      </c>
      <c r="AE1541" s="2" t="s">
        <v>1526</v>
      </c>
      <c r="AF1541" s="2" t="s">
        <v>1526</v>
      </c>
      <c r="AG1541" s="2" t="s">
        <v>48</v>
      </c>
      <c r="AH1541" s="2" t="s">
        <v>48</v>
      </c>
      <c r="AI1541" s="2" t="s">
        <v>522</v>
      </c>
      <c r="AJ1541" s="2" t="s">
        <v>523</v>
      </c>
      <c r="AK1541" s="1">
        <v>2610</v>
      </c>
      <c r="AL1541" s="2" t="s">
        <v>524</v>
      </c>
      <c r="AM1541" s="1">
        <v>2000000</v>
      </c>
      <c r="AN1541" s="2" t="s">
        <v>525</v>
      </c>
      <c r="AO1541" s="3">
        <v>2.0000000000000001E-4</v>
      </c>
      <c r="AP1541" s="2" t="s">
        <v>3476</v>
      </c>
      <c r="AQ1541" s="2" t="s">
        <v>1526</v>
      </c>
      <c r="AR1541" s="2" t="s">
        <v>1526</v>
      </c>
      <c r="AS1541" s="2" t="s">
        <v>1526</v>
      </c>
      <c r="AT1541" s="2" t="s">
        <v>1526</v>
      </c>
      <c r="AU1541" s="2" t="s">
        <v>1526</v>
      </c>
      <c r="AV1541" s="2" t="s">
        <v>1526</v>
      </c>
    </row>
    <row r="1542" spans="1:48" x14ac:dyDescent="0.2">
      <c r="A1542" s="2" t="s">
        <v>204</v>
      </c>
      <c r="B1542" s="1">
        <v>8301939</v>
      </c>
      <c r="C1542" s="2" t="s">
        <v>1433</v>
      </c>
      <c r="D1542" s="2" t="s">
        <v>48</v>
      </c>
      <c r="E1542" s="2" t="s">
        <v>48</v>
      </c>
      <c r="F1542" t="s">
        <v>2410</v>
      </c>
      <c r="G1542" s="3">
        <v>1</v>
      </c>
      <c r="H1542" s="3"/>
      <c r="I1542" s="3">
        <v>1</v>
      </c>
      <c r="J1542" s="3"/>
      <c r="K1542" s="3">
        <v>1</v>
      </c>
      <c r="L1542" s="3"/>
      <c r="M1542" s="3">
        <v>1</v>
      </c>
      <c r="N1542" s="3"/>
      <c r="O1542" s="2" t="s">
        <v>49</v>
      </c>
      <c r="P1542" s="3">
        <v>1</v>
      </c>
      <c r="Q1542" s="2" t="s">
        <v>5016</v>
      </c>
      <c r="R1542" s="3"/>
      <c r="S1542" s="4"/>
      <c r="T1542" s="2" t="s">
        <v>1526</v>
      </c>
      <c r="U1542" s="1">
        <v>996091935</v>
      </c>
      <c r="V1542" s="2" t="s">
        <v>1526</v>
      </c>
      <c r="W1542" s="2" t="s">
        <v>48</v>
      </c>
      <c r="X1542" s="2" t="s">
        <v>1526</v>
      </c>
      <c r="Y1542" s="2" t="s">
        <v>364</v>
      </c>
      <c r="Z1542" s="2" t="s">
        <v>361</v>
      </c>
      <c r="AA1542" s="2" t="s">
        <v>1526</v>
      </c>
      <c r="AB1542" s="4"/>
      <c r="AC1542" s="2" t="s">
        <v>1526</v>
      </c>
      <c r="AD1542" s="2" t="s">
        <v>365</v>
      </c>
      <c r="AE1542" s="2" t="s">
        <v>1526</v>
      </c>
      <c r="AF1542" s="2" t="s">
        <v>1526</v>
      </c>
      <c r="AG1542" s="2" t="s">
        <v>48</v>
      </c>
      <c r="AH1542" s="2" t="s">
        <v>48</v>
      </c>
      <c r="AI1542" s="2" t="s">
        <v>522</v>
      </c>
      <c r="AJ1542" s="2" t="s">
        <v>523</v>
      </c>
      <c r="AK1542" s="1">
        <v>2610</v>
      </c>
      <c r="AL1542" s="2" t="s">
        <v>524</v>
      </c>
      <c r="AM1542" s="1">
        <v>2000000</v>
      </c>
      <c r="AN1542" s="2" t="s">
        <v>525</v>
      </c>
      <c r="AO1542" s="3">
        <v>2.0000000000000001E-4</v>
      </c>
      <c r="AP1542" s="2" t="s">
        <v>3476</v>
      </c>
      <c r="AQ1542" s="2" t="s">
        <v>1526</v>
      </c>
      <c r="AR1542" s="2" t="s">
        <v>1526</v>
      </c>
      <c r="AS1542" s="2" t="s">
        <v>1526</v>
      </c>
      <c r="AT1542" s="2" t="s">
        <v>1526</v>
      </c>
      <c r="AU1542" s="2" t="s">
        <v>1526</v>
      </c>
      <c r="AV1542" s="2" t="s">
        <v>1526</v>
      </c>
    </row>
    <row r="1543" spans="1:48" x14ac:dyDescent="0.2">
      <c r="A1543" s="2" t="s">
        <v>204</v>
      </c>
      <c r="B1543" s="1">
        <v>8301940</v>
      </c>
      <c r="C1543" s="2" t="s">
        <v>1433</v>
      </c>
      <c r="D1543" s="2" t="s">
        <v>48</v>
      </c>
      <c r="E1543" s="2" t="s">
        <v>48</v>
      </c>
      <c r="F1543" t="s">
        <v>2410</v>
      </c>
      <c r="G1543" s="3">
        <v>1</v>
      </c>
      <c r="H1543" s="3"/>
      <c r="I1543" s="3">
        <v>1</v>
      </c>
      <c r="J1543" s="3"/>
      <c r="K1543" s="3">
        <v>1</v>
      </c>
      <c r="L1543" s="3"/>
      <c r="M1543" s="3">
        <v>1</v>
      </c>
      <c r="N1543" s="3"/>
      <c r="O1543" s="2" t="s">
        <v>49</v>
      </c>
      <c r="P1543" s="3">
        <v>1</v>
      </c>
      <c r="Q1543" s="2" t="s">
        <v>5017</v>
      </c>
      <c r="R1543" s="3"/>
      <c r="S1543" s="4"/>
      <c r="T1543" s="2" t="s">
        <v>1526</v>
      </c>
      <c r="U1543" s="1">
        <v>996091935</v>
      </c>
      <c r="V1543" s="2" t="s">
        <v>1526</v>
      </c>
      <c r="W1543" s="2" t="s">
        <v>48</v>
      </c>
      <c r="X1543" s="2" t="s">
        <v>1526</v>
      </c>
      <c r="Y1543" s="2" t="s">
        <v>364</v>
      </c>
      <c r="Z1543" s="2" t="s">
        <v>361</v>
      </c>
      <c r="AA1543" s="2" t="s">
        <v>1526</v>
      </c>
      <c r="AB1543" s="4"/>
      <c r="AC1543" s="2" t="s">
        <v>1526</v>
      </c>
      <c r="AD1543" s="2" t="s">
        <v>365</v>
      </c>
      <c r="AE1543" s="2" t="s">
        <v>1526</v>
      </c>
      <c r="AF1543" s="2" t="s">
        <v>1526</v>
      </c>
      <c r="AG1543" s="2" t="s">
        <v>48</v>
      </c>
      <c r="AH1543" s="2" t="s">
        <v>48</v>
      </c>
      <c r="AI1543" s="2" t="s">
        <v>522</v>
      </c>
      <c r="AJ1543" s="2" t="s">
        <v>523</v>
      </c>
      <c r="AK1543" s="1">
        <v>2610</v>
      </c>
      <c r="AL1543" s="2" t="s">
        <v>524</v>
      </c>
      <c r="AM1543" s="1">
        <v>2000000</v>
      </c>
      <c r="AN1543" s="2" t="s">
        <v>525</v>
      </c>
      <c r="AO1543" s="3">
        <v>2.0000000000000001E-4</v>
      </c>
      <c r="AP1543" s="2" t="s">
        <v>3476</v>
      </c>
      <c r="AQ1543" s="2" t="s">
        <v>1526</v>
      </c>
      <c r="AR1543" s="2" t="s">
        <v>1526</v>
      </c>
      <c r="AS1543" s="2" t="s">
        <v>1526</v>
      </c>
      <c r="AT1543" s="2" t="s">
        <v>1526</v>
      </c>
      <c r="AU1543" s="2" t="s">
        <v>1526</v>
      </c>
      <c r="AV1543" s="2" t="s">
        <v>1526</v>
      </c>
    </row>
    <row r="1544" spans="1:48" x14ac:dyDescent="0.2">
      <c r="A1544" s="2" t="s">
        <v>204</v>
      </c>
      <c r="B1544" s="1">
        <v>8301941</v>
      </c>
      <c r="C1544" s="2" t="s">
        <v>1433</v>
      </c>
      <c r="D1544" s="2" t="s">
        <v>48</v>
      </c>
      <c r="E1544" s="2" t="s">
        <v>48</v>
      </c>
      <c r="F1544" t="s">
        <v>2410</v>
      </c>
      <c r="G1544" s="3">
        <v>1</v>
      </c>
      <c r="H1544" s="3"/>
      <c r="I1544" s="3">
        <v>1</v>
      </c>
      <c r="J1544" s="3"/>
      <c r="K1544" s="3">
        <v>1</v>
      </c>
      <c r="L1544" s="3"/>
      <c r="M1544" s="3">
        <v>1</v>
      </c>
      <c r="N1544" s="3"/>
      <c r="O1544" s="2" t="s">
        <v>49</v>
      </c>
      <c r="P1544" s="3">
        <v>1</v>
      </c>
      <c r="Q1544" s="2" t="s">
        <v>5018</v>
      </c>
      <c r="R1544" s="3"/>
      <c r="S1544" s="4"/>
      <c r="T1544" s="2" t="s">
        <v>1526</v>
      </c>
      <c r="U1544" s="1">
        <v>996091935</v>
      </c>
      <c r="V1544" s="2" t="s">
        <v>1526</v>
      </c>
      <c r="W1544" s="2" t="s">
        <v>48</v>
      </c>
      <c r="X1544" s="2" t="s">
        <v>1526</v>
      </c>
      <c r="Y1544" s="2" t="s">
        <v>364</v>
      </c>
      <c r="Z1544" s="2" t="s">
        <v>361</v>
      </c>
      <c r="AA1544" s="2" t="s">
        <v>1526</v>
      </c>
      <c r="AB1544" s="4"/>
      <c r="AC1544" s="2" t="s">
        <v>1526</v>
      </c>
      <c r="AD1544" s="2" t="s">
        <v>365</v>
      </c>
      <c r="AE1544" s="2" t="s">
        <v>1526</v>
      </c>
      <c r="AF1544" s="2" t="s">
        <v>1526</v>
      </c>
      <c r="AG1544" s="2" t="s">
        <v>48</v>
      </c>
      <c r="AH1544" s="2" t="s">
        <v>48</v>
      </c>
      <c r="AI1544" s="2" t="s">
        <v>522</v>
      </c>
      <c r="AJ1544" s="2" t="s">
        <v>523</v>
      </c>
      <c r="AK1544" s="1">
        <v>2610</v>
      </c>
      <c r="AL1544" s="2" t="s">
        <v>524</v>
      </c>
      <c r="AM1544" s="1">
        <v>2000000</v>
      </c>
      <c r="AN1544" s="2" t="s">
        <v>525</v>
      </c>
      <c r="AO1544" s="3">
        <v>2.0000000000000001E-4</v>
      </c>
      <c r="AP1544" s="2" t="s">
        <v>3476</v>
      </c>
      <c r="AQ1544" s="2" t="s">
        <v>1526</v>
      </c>
      <c r="AR1544" s="2" t="s">
        <v>1526</v>
      </c>
      <c r="AS1544" s="2" t="s">
        <v>1526</v>
      </c>
      <c r="AT1544" s="2" t="s">
        <v>1526</v>
      </c>
      <c r="AU1544" s="2" t="s">
        <v>1526</v>
      </c>
      <c r="AV1544" s="2" t="s">
        <v>1526</v>
      </c>
    </row>
    <row r="1545" spans="1:48" x14ac:dyDescent="0.2">
      <c r="A1545" s="2" t="s">
        <v>204</v>
      </c>
      <c r="B1545" s="1">
        <v>8301942</v>
      </c>
      <c r="C1545" s="2" t="s">
        <v>1433</v>
      </c>
      <c r="D1545" s="2" t="s">
        <v>48</v>
      </c>
      <c r="E1545" s="2" t="s">
        <v>48</v>
      </c>
      <c r="F1545" t="s">
        <v>2410</v>
      </c>
      <c r="G1545" s="3">
        <v>1</v>
      </c>
      <c r="H1545" s="3"/>
      <c r="I1545" s="3">
        <v>1</v>
      </c>
      <c r="J1545" s="3"/>
      <c r="K1545" s="3">
        <v>1</v>
      </c>
      <c r="L1545" s="3"/>
      <c r="M1545" s="3">
        <v>1</v>
      </c>
      <c r="N1545" s="3"/>
      <c r="O1545" s="2" t="s">
        <v>49</v>
      </c>
      <c r="P1545" s="3">
        <v>1</v>
      </c>
      <c r="Q1545" s="2" t="s">
        <v>5019</v>
      </c>
      <c r="R1545" s="3"/>
      <c r="S1545" s="4"/>
      <c r="T1545" s="2" t="s">
        <v>1526</v>
      </c>
      <c r="U1545" s="1">
        <v>996091935</v>
      </c>
      <c r="V1545" s="2" t="s">
        <v>1526</v>
      </c>
      <c r="W1545" s="2" t="s">
        <v>48</v>
      </c>
      <c r="X1545" s="2" t="s">
        <v>1526</v>
      </c>
      <c r="Y1545" s="2" t="s">
        <v>364</v>
      </c>
      <c r="Z1545" s="2" t="s">
        <v>361</v>
      </c>
      <c r="AA1545" s="2" t="s">
        <v>1526</v>
      </c>
      <c r="AB1545" s="4"/>
      <c r="AC1545" s="2" t="s">
        <v>1526</v>
      </c>
      <c r="AD1545" s="2" t="s">
        <v>365</v>
      </c>
      <c r="AE1545" s="2" t="s">
        <v>1526</v>
      </c>
      <c r="AF1545" s="2" t="s">
        <v>1526</v>
      </c>
      <c r="AG1545" s="2" t="s">
        <v>48</v>
      </c>
      <c r="AH1545" s="2" t="s">
        <v>48</v>
      </c>
      <c r="AI1545" s="2" t="s">
        <v>522</v>
      </c>
      <c r="AJ1545" s="2" t="s">
        <v>523</v>
      </c>
      <c r="AK1545" s="1">
        <v>2610</v>
      </c>
      <c r="AL1545" s="2" t="s">
        <v>524</v>
      </c>
      <c r="AM1545" s="1">
        <v>2000000</v>
      </c>
      <c r="AN1545" s="2" t="s">
        <v>525</v>
      </c>
      <c r="AO1545" s="3">
        <v>2.0000000000000001E-4</v>
      </c>
      <c r="AP1545" s="2" t="s">
        <v>3476</v>
      </c>
      <c r="AQ1545" s="2" t="s">
        <v>1526</v>
      </c>
      <c r="AR1545" s="2" t="s">
        <v>1526</v>
      </c>
      <c r="AS1545" s="2" t="s">
        <v>1526</v>
      </c>
      <c r="AT1545" s="2" t="s">
        <v>1526</v>
      </c>
      <c r="AU1545" s="2" t="s">
        <v>1526</v>
      </c>
      <c r="AV1545" s="2" t="s">
        <v>1526</v>
      </c>
    </row>
    <row r="1546" spans="1:48" x14ac:dyDescent="0.2">
      <c r="A1546" s="2" t="s">
        <v>204</v>
      </c>
      <c r="B1546" s="1">
        <v>8301943</v>
      </c>
      <c r="C1546" s="2" t="s">
        <v>1433</v>
      </c>
      <c r="D1546" s="2" t="s">
        <v>48</v>
      </c>
      <c r="E1546" s="2" t="s">
        <v>48</v>
      </c>
      <c r="F1546" t="s">
        <v>2410</v>
      </c>
      <c r="G1546" s="3">
        <v>1</v>
      </c>
      <c r="H1546" s="3"/>
      <c r="I1546" s="3">
        <v>1</v>
      </c>
      <c r="J1546" s="3"/>
      <c r="K1546" s="3">
        <v>1</v>
      </c>
      <c r="L1546" s="3"/>
      <c r="M1546" s="3">
        <v>1</v>
      </c>
      <c r="N1546" s="3"/>
      <c r="O1546" s="2" t="s">
        <v>49</v>
      </c>
      <c r="P1546" s="3">
        <v>1</v>
      </c>
      <c r="Q1546" s="2" t="s">
        <v>5020</v>
      </c>
      <c r="R1546" s="3"/>
      <c r="S1546" s="4"/>
      <c r="T1546" s="2" t="s">
        <v>1526</v>
      </c>
      <c r="U1546" s="1">
        <v>996091935</v>
      </c>
      <c r="V1546" s="2" t="s">
        <v>1526</v>
      </c>
      <c r="W1546" s="2" t="s">
        <v>48</v>
      </c>
      <c r="X1546" s="2" t="s">
        <v>1526</v>
      </c>
      <c r="Y1546" s="2" t="s">
        <v>364</v>
      </c>
      <c r="Z1546" s="2" t="s">
        <v>361</v>
      </c>
      <c r="AA1546" s="2" t="s">
        <v>1526</v>
      </c>
      <c r="AB1546" s="4"/>
      <c r="AC1546" s="2" t="s">
        <v>1526</v>
      </c>
      <c r="AD1546" s="2" t="s">
        <v>365</v>
      </c>
      <c r="AE1546" s="2" t="s">
        <v>1526</v>
      </c>
      <c r="AF1546" s="2" t="s">
        <v>1526</v>
      </c>
      <c r="AG1546" s="2" t="s">
        <v>48</v>
      </c>
      <c r="AH1546" s="2" t="s">
        <v>48</v>
      </c>
      <c r="AI1546" s="2" t="s">
        <v>522</v>
      </c>
      <c r="AJ1546" s="2" t="s">
        <v>523</v>
      </c>
      <c r="AK1546" s="1">
        <v>2610</v>
      </c>
      <c r="AL1546" s="2" t="s">
        <v>524</v>
      </c>
      <c r="AM1546" s="1">
        <v>2000000</v>
      </c>
      <c r="AN1546" s="2" t="s">
        <v>525</v>
      </c>
      <c r="AO1546" s="3">
        <v>2.0000000000000001E-4</v>
      </c>
      <c r="AP1546" s="2" t="s">
        <v>3476</v>
      </c>
      <c r="AQ1546" s="2" t="s">
        <v>1526</v>
      </c>
      <c r="AR1546" s="2" t="s">
        <v>1526</v>
      </c>
      <c r="AS1546" s="2" t="s">
        <v>1526</v>
      </c>
      <c r="AT1546" s="2" t="s">
        <v>1526</v>
      </c>
      <c r="AU1546" s="2" t="s">
        <v>1526</v>
      </c>
      <c r="AV1546" s="2" t="s">
        <v>1526</v>
      </c>
    </row>
    <row r="1547" spans="1:48" x14ac:dyDescent="0.2">
      <c r="A1547" s="2" t="s">
        <v>204</v>
      </c>
      <c r="B1547" s="1">
        <v>8301944</v>
      </c>
      <c r="C1547" s="2" t="s">
        <v>1433</v>
      </c>
      <c r="D1547" s="2" t="s">
        <v>48</v>
      </c>
      <c r="E1547" s="2" t="s">
        <v>48</v>
      </c>
      <c r="F1547" t="s">
        <v>2410</v>
      </c>
      <c r="G1547" s="3">
        <v>1</v>
      </c>
      <c r="H1547" s="3"/>
      <c r="I1547" s="3">
        <v>1</v>
      </c>
      <c r="J1547" s="3"/>
      <c r="K1547" s="3">
        <v>1</v>
      </c>
      <c r="L1547" s="3"/>
      <c r="M1547" s="3">
        <v>1</v>
      </c>
      <c r="N1547" s="3"/>
      <c r="O1547" s="2" t="s">
        <v>49</v>
      </c>
      <c r="P1547" s="3">
        <v>1</v>
      </c>
      <c r="Q1547" s="2" t="s">
        <v>5021</v>
      </c>
      <c r="R1547" s="3"/>
      <c r="S1547" s="4"/>
      <c r="T1547" s="2" t="s">
        <v>1526</v>
      </c>
      <c r="U1547" s="1">
        <v>996091935</v>
      </c>
      <c r="V1547" s="2" t="s">
        <v>1526</v>
      </c>
      <c r="W1547" s="2" t="s">
        <v>48</v>
      </c>
      <c r="X1547" s="2" t="s">
        <v>1526</v>
      </c>
      <c r="Y1547" s="2" t="s">
        <v>364</v>
      </c>
      <c r="Z1547" s="2" t="s">
        <v>361</v>
      </c>
      <c r="AA1547" s="2" t="s">
        <v>1526</v>
      </c>
      <c r="AB1547" s="4"/>
      <c r="AC1547" s="2" t="s">
        <v>1526</v>
      </c>
      <c r="AD1547" s="2" t="s">
        <v>365</v>
      </c>
      <c r="AE1547" s="2" t="s">
        <v>1526</v>
      </c>
      <c r="AF1547" s="2" t="s">
        <v>1526</v>
      </c>
      <c r="AG1547" s="2" t="s">
        <v>48</v>
      </c>
      <c r="AH1547" s="2" t="s">
        <v>48</v>
      </c>
      <c r="AI1547" s="2" t="s">
        <v>522</v>
      </c>
      <c r="AJ1547" s="2" t="s">
        <v>523</v>
      </c>
      <c r="AK1547" s="1">
        <v>2610</v>
      </c>
      <c r="AL1547" s="2" t="s">
        <v>524</v>
      </c>
      <c r="AM1547" s="1">
        <v>2000000</v>
      </c>
      <c r="AN1547" s="2" t="s">
        <v>525</v>
      </c>
      <c r="AO1547" s="3">
        <v>2.0000000000000001E-4</v>
      </c>
      <c r="AP1547" s="2" t="s">
        <v>3476</v>
      </c>
      <c r="AQ1547" s="2" t="s">
        <v>1526</v>
      </c>
      <c r="AR1547" s="2" t="s">
        <v>1526</v>
      </c>
      <c r="AS1547" s="2" t="s">
        <v>1526</v>
      </c>
      <c r="AT1547" s="2" t="s">
        <v>1526</v>
      </c>
      <c r="AU1547" s="2" t="s">
        <v>1526</v>
      </c>
      <c r="AV1547" s="2" t="s">
        <v>1526</v>
      </c>
    </row>
    <row r="1548" spans="1:48" x14ac:dyDescent="0.2">
      <c r="A1548" s="2" t="s">
        <v>204</v>
      </c>
      <c r="B1548" s="1">
        <v>8301945</v>
      </c>
      <c r="C1548" s="2" t="s">
        <v>1433</v>
      </c>
      <c r="D1548" s="2" t="s">
        <v>48</v>
      </c>
      <c r="E1548" s="2" t="s">
        <v>48</v>
      </c>
      <c r="F1548" t="s">
        <v>2410</v>
      </c>
      <c r="G1548" s="3">
        <v>1</v>
      </c>
      <c r="H1548" s="3"/>
      <c r="I1548" s="3">
        <v>1</v>
      </c>
      <c r="J1548" s="3"/>
      <c r="K1548" s="3">
        <v>1</v>
      </c>
      <c r="L1548" s="3"/>
      <c r="M1548" s="3">
        <v>1</v>
      </c>
      <c r="N1548" s="3"/>
      <c r="O1548" s="2" t="s">
        <v>49</v>
      </c>
      <c r="P1548" s="3">
        <v>1</v>
      </c>
      <c r="Q1548" s="2" t="s">
        <v>5022</v>
      </c>
      <c r="R1548" s="3"/>
      <c r="S1548" s="4"/>
      <c r="T1548" s="2" t="s">
        <v>1526</v>
      </c>
      <c r="U1548" s="1">
        <v>996091935</v>
      </c>
      <c r="V1548" s="2" t="s">
        <v>1526</v>
      </c>
      <c r="W1548" s="2" t="s">
        <v>48</v>
      </c>
      <c r="X1548" s="2" t="s">
        <v>1526</v>
      </c>
      <c r="Y1548" s="2" t="s">
        <v>364</v>
      </c>
      <c r="Z1548" s="2" t="s">
        <v>361</v>
      </c>
      <c r="AA1548" s="2" t="s">
        <v>1526</v>
      </c>
      <c r="AB1548" s="4"/>
      <c r="AC1548" s="2" t="s">
        <v>1526</v>
      </c>
      <c r="AD1548" s="2" t="s">
        <v>365</v>
      </c>
      <c r="AE1548" s="2" t="s">
        <v>1526</v>
      </c>
      <c r="AF1548" s="2" t="s">
        <v>1526</v>
      </c>
      <c r="AG1548" s="2" t="s">
        <v>48</v>
      </c>
      <c r="AH1548" s="2" t="s">
        <v>48</v>
      </c>
      <c r="AI1548" s="2" t="s">
        <v>522</v>
      </c>
      <c r="AJ1548" s="2" t="s">
        <v>523</v>
      </c>
      <c r="AK1548" s="1">
        <v>2610</v>
      </c>
      <c r="AL1548" s="2" t="s">
        <v>524</v>
      </c>
      <c r="AM1548" s="1">
        <v>2000000</v>
      </c>
      <c r="AN1548" s="2" t="s">
        <v>525</v>
      </c>
      <c r="AO1548" s="3">
        <v>2.0000000000000001E-4</v>
      </c>
      <c r="AP1548" s="2" t="s">
        <v>3476</v>
      </c>
      <c r="AQ1548" s="2" t="s">
        <v>1526</v>
      </c>
      <c r="AR1548" s="2" t="s">
        <v>1526</v>
      </c>
      <c r="AS1548" s="2" t="s">
        <v>1526</v>
      </c>
      <c r="AT1548" s="2" t="s">
        <v>1526</v>
      </c>
      <c r="AU1548" s="2" t="s">
        <v>1526</v>
      </c>
      <c r="AV1548" s="2" t="s">
        <v>1526</v>
      </c>
    </row>
    <row r="1549" spans="1:48" x14ac:dyDescent="0.2">
      <c r="A1549" s="2" t="s">
        <v>204</v>
      </c>
      <c r="B1549" s="1">
        <v>8301946</v>
      </c>
      <c r="C1549" s="2" t="s">
        <v>1433</v>
      </c>
      <c r="D1549" s="2" t="s">
        <v>48</v>
      </c>
      <c r="E1549" s="2" t="s">
        <v>48</v>
      </c>
      <c r="F1549" t="s">
        <v>2410</v>
      </c>
      <c r="G1549" s="3">
        <v>1</v>
      </c>
      <c r="H1549" s="3"/>
      <c r="I1549" s="3">
        <v>1</v>
      </c>
      <c r="J1549" s="3"/>
      <c r="K1549" s="3">
        <v>1</v>
      </c>
      <c r="L1549" s="3"/>
      <c r="M1549" s="3">
        <v>1</v>
      </c>
      <c r="N1549" s="3"/>
      <c r="O1549" s="2" t="s">
        <v>49</v>
      </c>
      <c r="P1549" s="3">
        <v>1</v>
      </c>
      <c r="Q1549" s="2" t="s">
        <v>5023</v>
      </c>
      <c r="R1549" s="3"/>
      <c r="S1549" s="4"/>
      <c r="T1549" s="2" t="s">
        <v>1526</v>
      </c>
      <c r="U1549" s="1">
        <v>996091935</v>
      </c>
      <c r="V1549" s="2" t="s">
        <v>1526</v>
      </c>
      <c r="W1549" s="2" t="s">
        <v>48</v>
      </c>
      <c r="X1549" s="2" t="s">
        <v>1526</v>
      </c>
      <c r="Y1549" s="2" t="s">
        <v>364</v>
      </c>
      <c r="Z1549" s="2" t="s">
        <v>361</v>
      </c>
      <c r="AA1549" s="2" t="s">
        <v>1526</v>
      </c>
      <c r="AB1549" s="4"/>
      <c r="AC1549" s="2" t="s">
        <v>1526</v>
      </c>
      <c r="AD1549" s="2" t="s">
        <v>365</v>
      </c>
      <c r="AE1549" s="2" t="s">
        <v>1526</v>
      </c>
      <c r="AF1549" s="2" t="s">
        <v>1526</v>
      </c>
      <c r="AG1549" s="2" t="s">
        <v>48</v>
      </c>
      <c r="AH1549" s="2" t="s">
        <v>48</v>
      </c>
      <c r="AI1549" s="2" t="s">
        <v>522</v>
      </c>
      <c r="AJ1549" s="2" t="s">
        <v>523</v>
      </c>
      <c r="AK1549" s="1">
        <v>2610</v>
      </c>
      <c r="AL1549" s="2" t="s">
        <v>524</v>
      </c>
      <c r="AM1549" s="1">
        <v>2000000</v>
      </c>
      <c r="AN1549" s="2" t="s">
        <v>525</v>
      </c>
      <c r="AO1549" s="3">
        <v>2.0000000000000001E-4</v>
      </c>
      <c r="AP1549" s="2" t="s">
        <v>3476</v>
      </c>
      <c r="AQ1549" s="2" t="s">
        <v>1526</v>
      </c>
      <c r="AR1549" s="2" t="s">
        <v>1526</v>
      </c>
      <c r="AS1549" s="2" t="s">
        <v>1526</v>
      </c>
      <c r="AT1549" s="2" t="s">
        <v>1526</v>
      </c>
      <c r="AU1549" s="2" t="s">
        <v>1526</v>
      </c>
      <c r="AV1549" s="2" t="s">
        <v>1526</v>
      </c>
    </row>
    <row r="1550" spans="1:48" x14ac:dyDescent="0.2">
      <c r="A1550" s="2" t="s">
        <v>204</v>
      </c>
      <c r="B1550" s="1">
        <v>8301947</v>
      </c>
      <c r="C1550" s="2" t="s">
        <v>1433</v>
      </c>
      <c r="D1550" s="2" t="s">
        <v>48</v>
      </c>
      <c r="E1550" s="2" t="s">
        <v>48</v>
      </c>
      <c r="F1550" t="s">
        <v>2410</v>
      </c>
      <c r="G1550" s="3">
        <v>1</v>
      </c>
      <c r="H1550" s="3"/>
      <c r="I1550" s="3">
        <v>1</v>
      </c>
      <c r="J1550" s="3"/>
      <c r="K1550" s="3">
        <v>1</v>
      </c>
      <c r="L1550" s="3"/>
      <c r="M1550" s="3">
        <v>1</v>
      </c>
      <c r="N1550" s="3"/>
      <c r="O1550" s="2" t="s">
        <v>49</v>
      </c>
      <c r="P1550" s="3">
        <v>1</v>
      </c>
      <c r="Q1550" s="2" t="s">
        <v>5024</v>
      </c>
      <c r="R1550" s="3"/>
      <c r="S1550" s="4"/>
      <c r="T1550" s="2" t="s">
        <v>1526</v>
      </c>
      <c r="U1550" s="1">
        <v>996091935</v>
      </c>
      <c r="V1550" s="2" t="s">
        <v>1526</v>
      </c>
      <c r="W1550" s="2" t="s">
        <v>48</v>
      </c>
      <c r="X1550" s="2" t="s">
        <v>1526</v>
      </c>
      <c r="Y1550" s="2" t="s">
        <v>364</v>
      </c>
      <c r="Z1550" s="2" t="s">
        <v>361</v>
      </c>
      <c r="AA1550" s="2" t="s">
        <v>1526</v>
      </c>
      <c r="AB1550" s="4"/>
      <c r="AC1550" s="2" t="s">
        <v>1526</v>
      </c>
      <c r="AD1550" s="2" t="s">
        <v>365</v>
      </c>
      <c r="AE1550" s="2" t="s">
        <v>1526</v>
      </c>
      <c r="AF1550" s="2" t="s">
        <v>1526</v>
      </c>
      <c r="AG1550" s="2" t="s">
        <v>48</v>
      </c>
      <c r="AH1550" s="2" t="s">
        <v>48</v>
      </c>
      <c r="AI1550" s="2" t="s">
        <v>522</v>
      </c>
      <c r="AJ1550" s="2" t="s">
        <v>523</v>
      </c>
      <c r="AK1550" s="1">
        <v>2610</v>
      </c>
      <c r="AL1550" s="2" t="s">
        <v>524</v>
      </c>
      <c r="AM1550" s="1">
        <v>2000000</v>
      </c>
      <c r="AN1550" s="2" t="s">
        <v>525</v>
      </c>
      <c r="AO1550" s="3">
        <v>2.0000000000000001E-4</v>
      </c>
      <c r="AP1550" s="2" t="s">
        <v>3476</v>
      </c>
      <c r="AQ1550" s="2" t="s">
        <v>1526</v>
      </c>
      <c r="AR1550" s="2" t="s">
        <v>1526</v>
      </c>
      <c r="AS1550" s="2" t="s">
        <v>1526</v>
      </c>
      <c r="AT1550" s="2" t="s">
        <v>1526</v>
      </c>
      <c r="AU1550" s="2" t="s">
        <v>1526</v>
      </c>
      <c r="AV1550" s="2" t="s">
        <v>1526</v>
      </c>
    </row>
    <row r="1551" spans="1:48" x14ac:dyDescent="0.2">
      <c r="A1551" s="2" t="s">
        <v>204</v>
      </c>
      <c r="B1551" s="1">
        <v>8301948</v>
      </c>
      <c r="C1551" s="2" t="s">
        <v>1433</v>
      </c>
      <c r="D1551" s="2" t="s">
        <v>48</v>
      </c>
      <c r="E1551" s="2" t="s">
        <v>48</v>
      </c>
      <c r="F1551" t="s">
        <v>2410</v>
      </c>
      <c r="G1551" s="3">
        <v>1</v>
      </c>
      <c r="H1551" s="3"/>
      <c r="I1551" s="3">
        <v>1</v>
      </c>
      <c r="J1551" s="3"/>
      <c r="K1551" s="3">
        <v>1</v>
      </c>
      <c r="L1551" s="3"/>
      <c r="M1551" s="3">
        <v>1</v>
      </c>
      <c r="N1551" s="3"/>
      <c r="O1551" s="2" t="s">
        <v>49</v>
      </c>
      <c r="P1551" s="3">
        <v>1</v>
      </c>
      <c r="Q1551" s="2" t="s">
        <v>5025</v>
      </c>
      <c r="R1551" s="3"/>
      <c r="S1551" s="4"/>
      <c r="T1551" s="2" t="s">
        <v>1526</v>
      </c>
      <c r="U1551" s="1">
        <v>996091935</v>
      </c>
      <c r="V1551" s="2" t="s">
        <v>1526</v>
      </c>
      <c r="W1551" s="2" t="s">
        <v>48</v>
      </c>
      <c r="X1551" s="2" t="s">
        <v>1526</v>
      </c>
      <c r="Y1551" s="2" t="s">
        <v>364</v>
      </c>
      <c r="Z1551" s="2" t="s">
        <v>361</v>
      </c>
      <c r="AA1551" s="2" t="s">
        <v>1526</v>
      </c>
      <c r="AB1551" s="4"/>
      <c r="AC1551" s="2" t="s">
        <v>1526</v>
      </c>
      <c r="AD1551" s="2" t="s">
        <v>365</v>
      </c>
      <c r="AE1551" s="2" t="s">
        <v>1526</v>
      </c>
      <c r="AF1551" s="2" t="s">
        <v>1526</v>
      </c>
      <c r="AG1551" s="2" t="s">
        <v>48</v>
      </c>
      <c r="AH1551" s="2" t="s">
        <v>48</v>
      </c>
      <c r="AI1551" s="2" t="s">
        <v>522</v>
      </c>
      <c r="AJ1551" s="2" t="s">
        <v>523</v>
      </c>
      <c r="AK1551" s="1">
        <v>2610</v>
      </c>
      <c r="AL1551" s="2" t="s">
        <v>524</v>
      </c>
      <c r="AM1551" s="1">
        <v>2000000</v>
      </c>
      <c r="AN1551" s="2" t="s">
        <v>525</v>
      </c>
      <c r="AO1551" s="3">
        <v>2.0000000000000001E-4</v>
      </c>
      <c r="AP1551" s="2" t="s">
        <v>3476</v>
      </c>
      <c r="AQ1551" s="2" t="s">
        <v>1526</v>
      </c>
      <c r="AR1551" s="2" t="s">
        <v>1526</v>
      </c>
      <c r="AS1551" s="2" t="s">
        <v>1526</v>
      </c>
      <c r="AT1551" s="2" t="s">
        <v>1526</v>
      </c>
      <c r="AU1551" s="2" t="s">
        <v>1526</v>
      </c>
      <c r="AV1551" s="2" t="s">
        <v>1526</v>
      </c>
    </row>
    <row r="1552" spans="1:48" x14ac:dyDescent="0.2">
      <c r="A1552" s="2" t="s">
        <v>204</v>
      </c>
      <c r="B1552" s="1">
        <v>8301949</v>
      </c>
      <c r="C1552" s="2" t="s">
        <v>1433</v>
      </c>
      <c r="D1552" s="2" t="s">
        <v>48</v>
      </c>
      <c r="E1552" s="2" t="s">
        <v>48</v>
      </c>
      <c r="F1552" t="s">
        <v>2410</v>
      </c>
      <c r="G1552" s="3">
        <v>1</v>
      </c>
      <c r="H1552" s="3"/>
      <c r="I1552" s="3">
        <v>1</v>
      </c>
      <c r="J1552" s="3"/>
      <c r="K1552" s="3">
        <v>1</v>
      </c>
      <c r="L1552" s="3"/>
      <c r="M1552" s="3">
        <v>1</v>
      </c>
      <c r="N1552" s="3"/>
      <c r="O1552" s="2" t="s">
        <v>49</v>
      </c>
      <c r="P1552" s="3">
        <v>1</v>
      </c>
      <c r="Q1552" s="2" t="s">
        <v>5026</v>
      </c>
      <c r="R1552" s="3"/>
      <c r="S1552" s="4"/>
      <c r="T1552" s="2" t="s">
        <v>1526</v>
      </c>
      <c r="U1552" s="1">
        <v>996091935</v>
      </c>
      <c r="V1552" s="2" t="s">
        <v>1526</v>
      </c>
      <c r="W1552" s="2" t="s">
        <v>48</v>
      </c>
      <c r="X1552" s="2" t="s">
        <v>1526</v>
      </c>
      <c r="Y1552" s="2" t="s">
        <v>364</v>
      </c>
      <c r="Z1552" s="2" t="s">
        <v>361</v>
      </c>
      <c r="AA1552" s="2" t="s">
        <v>1526</v>
      </c>
      <c r="AB1552" s="4"/>
      <c r="AC1552" s="2" t="s">
        <v>1526</v>
      </c>
      <c r="AD1552" s="2" t="s">
        <v>365</v>
      </c>
      <c r="AE1552" s="2" t="s">
        <v>1526</v>
      </c>
      <c r="AF1552" s="2" t="s">
        <v>1526</v>
      </c>
      <c r="AG1552" s="2" t="s">
        <v>48</v>
      </c>
      <c r="AH1552" s="2" t="s">
        <v>48</v>
      </c>
      <c r="AI1552" s="2" t="s">
        <v>522</v>
      </c>
      <c r="AJ1552" s="2" t="s">
        <v>523</v>
      </c>
      <c r="AK1552" s="1">
        <v>2610</v>
      </c>
      <c r="AL1552" s="2" t="s">
        <v>524</v>
      </c>
      <c r="AM1552" s="1">
        <v>2000000</v>
      </c>
      <c r="AN1552" s="2" t="s">
        <v>525</v>
      </c>
      <c r="AO1552" s="3">
        <v>2.0000000000000001E-4</v>
      </c>
      <c r="AP1552" s="2" t="s">
        <v>3476</v>
      </c>
      <c r="AQ1552" s="2" t="s">
        <v>1526</v>
      </c>
      <c r="AR1552" s="2" t="s">
        <v>1526</v>
      </c>
      <c r="AS1552" s="2" t="s">
        <v>1526</v>
      </c>
      <c r="AT1552" s="2" t="s">
        <v>1526</v>
      </c>
      <c r="AU1552" s="2" t="s">
        <v>1526</v>
      </c>
      <c r="AV1552" s="2" t="s">
        <v>1526</v>
      </c>
    </row>
    <row r="1553" spans="1:48" x14ac:dyDescent="0.2">
      <c r="A1553" s="2" t="s">
        <v>204</v>
      </c>
      <c r="B1553" s="1">
        <v>8301950</v>
      </c>
      <c r="C1553" s="2" t="s">
        <v>1433</v>
      </c>
      <c r="D1553" s="2" t="s">
        <v>48</v>
      </c>
      <c r="E1553" s="2" t="s">
        <v>48</v>
      </c>
      <c r="F1553" t="s">
        <v>2410</v>
      </c>
      <c r="G1553" s="3">
        <v>1</v>
      </c>
      <c r="H1553" s="3"/>
      <c r="I1553" s="3">
        <v>1</v>
      </c>
      <c r="J1553" s="3"/>
      <c r="K1553" s="3">
        <v>1</v>
      </c>
      <c r="L1553" s="3"/>
      <c r="M1553" s="3">
        <v>1</v>
      </c>
      <c r="N1553" s="3"/>
      <c r="O1553" s="2" t="s">
        <v>49</v>
      </c>
      <c r="P1553" s="3">
        <v>1</v>
      </c>
      <c r="Q1553" s="2" t="s">
        <v>5027</v>
      </c>
      <c r="R1553" s="3"/>
      <c r="S1553" s="4"/>
      <c r="T1553" s="2" t="s">
        <v>1526</v>
      </c>
      <c r="U1553" s="1">
        <v>996091935</v>
      </c>
      <c r="V1553" s="2" t="s">
        <v>1526</v>
      </c>
      <c r="W1553" s="2" t="s">
        <v>48</v>
      </c>
      <c r="X1553" s="2" t="s">
        <v>1526</v>
      </c>
      <c r="Y1553" s="2" t="s">
        <v>364</v>
      </c>
      <c r="Z1553" s="2" t="s">
        <v>361</v>
      </c>
      <c r="AA1553" s="2" t="s">
        <v>1526</v>
      </c>
      <c r="AB1553" s="4"/>
      <c r="AC1553" s="2" t="s">
        <v>1526</v>
      </c>
      <c r="AD1553" s="2" t="s">
        <v>365</v>
      </c>
      <c r="AE1553" s="2" t="s">
        <v>1526</v>
      </c>
      <c r="AF1553" s="2" t="s">
        <v>1526</v>
      </c>
      <c r="AG1553" s="2" t="s">
        <v>48</v>
      </c>
      <c r="AH1553" s="2" t="s">
        <v>48</v>
      </c>
      <c r="AI1553" s="2" t="s">
        <v>522</v>
      </c>
      <c r="AJ1553" s="2" t="s">
        <v>523</v>
      </c>
      <c r="AK1553" s="1">
        <v>2610</v>
      </c>
      <c r="AL1553" s="2" t="s">
        <v>524</v>
      </c>
      <c r="AM1553" s="1">
        <v>2000000</v>
      </c>
      <c r="AN1553" s="2" t="s">
        <v>525</v>
      </c>
      <c r="AO1553" s="3">
        <v>2.0000000000000001E-4</v>
      </c>
      <c r="AP1553" s="2" t="s">
        <v>3476</v>
      </c>
      <c r="AQ1553" s="2" t="s">
        <v>1526</v>
      </c>
      <c r="AR1553" s="2" t="s">
        <v>1526</v>
      </c>
      <c r="AS1553" s="2" t="s">
        <v>1526</v>
      </c>
      <c r="AT1553" s="2" t="s">
        <v>1526</v>
      </c>
      <c r="AU1553" s="2" t="s">
        <v>1526</v>
      </c>
      <c r="AV1553" s="2" t="s">
        <v>1526</v>
      </c>
    </row>
    <row r="1554" spans="1:48" x14ac:dyDescent="0.2">
      <c r="A1554" s="2" t="s">
        <v>204</v>
      </c>
      <c r="B1554" s="1">
        <v>8301951</v>
      </c>
      <c r="C1554" s="2" t="s">
        <v>1433</v>
      </c>
      <c r="D1554" s="2" t="s">
        <v>48</v>
      </c>
      <c r="E1554" s="2" t="s">
        <v>48</v>
      </c>
      <c r="F1554" t="s">
        <v>2410</v>
      </c>
      <c r="G1554" s="3">
        <v>1</v>
      </c>
      <c r="H1554" s="3"/>
      <c r="I1554" s="3">
        <v>1</v>
      </c>
      <c r="J1554" s="3"/>
      <c r="K1554" s="3">
        <v>1</v>
      </c>
      <c r="L1554" s="3"/>
      <c r="M1554" s="3">
        <v>1</v>
      </c>
      <c r="N1554" s="3"/>
      <c r="O1554" s="2" t="s">
        <v>49</v>
      </c>
      <c r="P1554" s="3">
        <v>1</v>
      </c>
      <c r="Q1554" s="2" t="s">
        <v>5028</v>
      </c>
      <c r="R1554" s="3"/>
      <c r="S1554" s="4"/>
      <c r="T1554" s="2" t="s">
        <v>1526</v>
      </c>
      <c r="U1554" s="1">
        <v>996091935</v>
      </c>
      <c r="V1554" s="2" t="s">
        <v>1526</v>
      </c>
      <c r="W1554" s="2" t="s">
        <v>48</v>
      </c>
      <c r="X1554" s="2" t="s">
        <v>1526</v>
      </c>
      <c r="Y1554" s="2" t="s">
        <v>364</v>
      </c>
      <c r="Z1554" s="2" t="s">
        <v>361</v>
      </c>
      <c r="AA1554" s="2" t="s">
        <v>1526</v>
      </c>
      <c r="AB1554" s="4"/>
      <c r="AC1554" s="2" t="s">
        <v>1526</v>
      </c>
      <c r="AD1554" s="2" t="s">
        <v>365</v>
      </c>
      <c r="AE1554" s="2" t="s">
        <v>1526</v>
      </c>
      <c r="AF1554" s="2" t="s">
        <v>1526</v>
      </c>
      <c r="AG1554" s="2" t="s">
        <v>48</v>
      </c>
      <c r="AH1554" s="2" t="s">
        <v>48</v>
      </c>
      <c r="AI1554" s="2" t="s">
        <v>522</v>
      </c>
      <c r="AJ1554" s="2" t="s">
        <v>523</v>
      </c>
      <c r="AK1554" s="1">
        <v>2610</v>
      </c>
      <c r="AL1554" s="2" t="s">
        <v>524</v>
      </c>
      <c r="AM1554" s="1">
        <v>2000000</v>
      </c>
      <c r="AN1554" s="2" t="s">
        <v>525</v>
      </c>
      <c r="AO1554" s="3">
        <v>2.0000000000000001E-4</v>
      </c>
      <c r="AP1554" s="2" t="s">
        <v>3476</v>
      </c>
      <c r="AQ1554" s="2" t="s">
        <v>1526</v>
      </c>
      <c r="AR1554" s="2" t="s">
        <v>1526</v>
      </c>
      <c r="AS1554" s="2" t="s">
        <v>1526</v>
      </c>
      <c r="AT1554" s="2" t="s">
        <v>1526</v>
      </c>
      <c r="AU1554" s="2" t="s">
        <v>1526</v>
      </c>
      <c r="AV1554" s="2" t="s">
        <v>1526</v>
      </c>
    </row>
    <row r="1555" spans="1:48" x14ac:dyDescent="0.2">
      <c r="A1555" s="2" t="s">
        <v>204</v>
      </c>
      <c r="B1555" s="1">
        <v>8301952</v>
      </c>
      <c r="C1555" s="2" t="s">
        <v>1433</v>
      </c>
      <c r="D1555" s="2" t="s">
        <v>48</v>
      </c>
      <c r="E1555" s="2" t="s">
        <v>48</v>
      </c>
      <c r="F1555" t="s">
        <v>2410</v>
      </c>
      <c r="G1555" s="3">
        <v>1</v>
      </c>
      <c r="H1555" s="3"/>
      <c r="I1555" s="3">
        <v>1</v>
      </c>
      <c r="J1555" s="3"/>
      <c r="K1555" s="3">
        <v>1</v>
      </c>
      <c r="L1555" s="3"/>
      <c r="M1555" s="3">
        <v>1</v>
      </c>
      <c r="N1555" s="3"/>
      <c r="O1555" s="2" t="s">
        <v>49</v>
      </c>
      <c r="P1555" s="3">
        <v>1</v>
      </c>
      <c r="Q1555" s="2" t="s">
        <v>5029</v>
      </c>
      <c r="R1555" s="3"/>
      <c r="S1555" s="4"/>
      <c r="T1555" s="2" t="s">
        <v>1526</v>
      </c>
      <c r="U1555" s="1">
        <v>996091935</v>
      </c>
      <c r="V1555" s="2" t="s">
        <v>1526</v>
      </c>
      <c r="W1555" s="2" t="s">
        <v>48</v>
      </c>
      <c r="X1555" s="2" t="s">
        <v>1526</v>
      </c>
      <c r="Y1555" s="2" t="s">
        <v>364</v>
      </c>
      <c r="Z1555" s="2" t="s">
        <v>361</v>
      </c>
      <c r="AA1555" s="2" t="s">
        <v>1526</v>
      </c>
      <c r="AB1555" s="4"/>
      <c r="AC1555" s="2" t="s">
        <v>1526</v>
      </c>
      <c r="AD1555" s="2" t="s">
        <v>365</v>
      </c>
      <c r="AE1555" s="2" t="s">
        <v>1526</v>
      </c>
      <c r="AF1555" s="2" t="s">
        <v>1526</v>
      </c>
      <c r="AG1555" s="2" t="s">
        <v>48</v>
      </c>
      <c r="AH1555" s="2" t="s">
        <v>48</v>
      </c>
      <c r="AI1555" s="2" t="s">
        <v>522</v>
      </c>
      <c r="AJ1555" s="2" t="s">
        <v>523</v>
      </c>
      <c r="AK1555" s="1">
        <v>2610</v>
      </c>
      <c r="AL1555" s="2" t="s">
        <v>524</v>
      </c>
      <c r="AM1555" s="1">
        <v>2000000</v>
      </c>
      <c r="AN1555" s="2" t="s">
        <v>525</v>
      </c>
      <c r="AO1555" s="3">
        <v>2.0000000000000001E-4</v>
      </c>
      <c r="AP1555" s="2" t="s">
        <v>3476</v>
      </c>
      <c r="AQ1555" s="2" t="s">
        <v>1526</v>
      </c>
      <c r="AR1555" s="2" t="s">
        <v>1526</v>
      </c>
      <c r="AS1555" s="2" t="s">
        <v>1526</v>
      </c>
      <c r="AT1555" s="2" t="s">
        <v>1526</v>
      </c>
      <c r="AU1555" s="2" t="s">
        <v>1526</v>
      </c>
      <c r="AV1555" s="2" t="s">
        <v>1526</v>
      </c>
    </row>
    <row r="1556" spans="1:48" x14ac:dyDescent="0.2">
      <c r="A1556" s="2" t="s">
        <v>204</v>
      </c>
      <c r="B1556" s="1">
        <v>8301953</v>
      </c>
      <c r="C1556" s="2" t="s">
        <v>1433</v>
      </c>
      <c r="D1556" s="2" t="s">
        <v>48</v>
      </c>
      <c r="E1556" s="2" t="s">
        <v>48</v>
      </c>
      <c r="F1556" t="s">
        <v>2410</v>
      </c>
      <c r="G1556" s="3">
        <v>1</v>
      </c>
      <c r="H1556" s="3"/>
      <c r="I1556" s="3">
        <v>1</v>
      </c>
      <c r="J1556" s="3"/>
      <c r="K1556" s="3">
        <v>1</v>
      </c>
      <c r="L1556" s="3"/>
      <c r="M1556" s="3">
        <v>1</v>
      </c>
      <c r="N1556" s="3"/>
      <c r="O1556" s="2" t="s">
        <v>49</v>
      </c>
      <c r="P1556" s="3">
        <v>1</v>
      </c>
      <c r="Q1556" s="2" t="s">
        <v>5030</v>
      </c>
      <c r="R1556" s="3"/>
      <c r="S1556" s="4"/>
      <c r="T1556" s="2" t="s">
        <v>1526</v>
      </c>
      <c r="U1556" s="1">
        <v>996091935</v>
      </c>
      <c r="V1556" s="2" t="s">
        <v>1526</v>
      </c>
      <c r="W1556" s="2" t="s">
        <v>48</v>
      </c>
      <c r="X1556" s="2" t="s">
        <v>1526</v>
      </c>
      <c r="Y1556" s="2" t="s">
        <v>364</v>
      </c>
      <c r="Z1556" s="2" t="s">
        <v>361</v>
      </c>
      <c r="AA1556" s="2" t="s">
        <v>1526</v>
      </c>
      <c r="AB1556" s="4"/>
      <c r="AC1556" s="2" t="s">
        <v>1526</v>
      </c>
      <c r="AD1556" s="2" t="s">
        <v>365</v>
      </c>
      <c r="AE1556" s="2" t="s">
        <v>1526</v>
      </c>
      <c r="AF1556" s="2" t="s">
        <v>1526</v>
      </c>
      <c r="AG1556" s="2" t="s">
        <v>48</v>
      </c>
      <c r="AH1556" s="2" t="s">
        <v>48</v>
      </c>
      <c r="AI1556" s="2" t="s">
        <v>522</v>
      </c>
      <c r="AJ1556" s="2" t="s">
        <v>523</v>
      </c>
      <c r="AK1556" s="1">
        <v>2610</v>
      </c>
      <c r="AL1556" s="2" t="s">
        <v>524</v>
      </c>
      <c r="AM1556" s="1">
        <v>2000000</v>
      </c>
      <c r="AN1556" s="2" t="s">
        <v>525</v>
      </c>
      <c r="AO1556" s="3">
        <v>2.0000000000000001E-4</v>
      </c>
      <c r="AP1556" s="2" t="s">
        <v>3476</v>
      </c>
      <c r="AQ1556" s="2" t="s">
        <v>1526</v>
      </c>
      <c r="AR1556" s="2" t="s">
        <v>1526</v>
      </c>
      <c r="AS1556" s="2" t="s">
        <v>1526</v>
      </c>
      <c r="AT1556" s="2" t="s">
        <v>1526</v>
      </c>
      <c r="AU1556" s="2" t="s">
        <v>1526</v>
      </c>
      <c r="AV1556" s="2" t="s">
        <v>1526</v>
      </c>
    </row>
    <row r="1557" spans="1:48" x14ac:dyDescent="0.2">
      <c r="A1557" s="2" t="s">
        <v>204</v>
      </c>
      <c r="B1557" s="1">
        <v>8301954</v>
      </c>
      <c r="C1557" s="2" t="s">
        <v>1433</v>
      </c>
      <c r="D1557" s="2" t="s">
        <v>48</v>
      </c>
      <c r="E1557" s="2" t="s">
        <v>48</v>
      </c>
      <c r="F1557" t="s">
        <v>2410</v>
      </c>
      <c r="G1557" s="3">
        <v>1</v>
      </c>
      <c r="H1557" s="3"/>
      <c r="I1557" s="3">
        <v>1</v>
      </c>
      <c r="J1557" s="3"/>
      <c r="K1557" s="3">
        <v>1</v>
      </c>
      <c r="L1557" s="3"/>
      <c r="M1557" s="3">
        <v>1</v>
      </c>
      <c r="N1557" s="3"/>
      <c r="O1557" s="2" t="s">
        <v>49</v>
      </c>
      <c r="P1557" s="3">
        <v>1</v>
      </c>
      <c r="Q1557" s="2" t="s">
        <v>5031</v>
      </c>
      <c r="R1557" s="3"/>
      <c r="S1557" s="4"/>
      <c r="T1557" s="2" t="s">
        <v>1526</v>
      </c>
      <c r="U1557" s="1">
        <v>996091935</v>
      </c>
      <c r="V1557" s="2" t="s">
        <v>1526</v>
      </c>
      <c r="W1557" s="2" t="s">
        <v>48</v>
      </c>
      <c r="X1557" s="2" t="s">
        <v>1526</v>
      </c>
      <c r="Y1557" s="2" t="s">
        <v>364</v>
      </c>
      <c r="Z1557" s="2" t="s">
        <v>361</v>
      </c>
      <c r="AA1557" s="2" t="s">
        <v>1526</v>
      </c>
      <c r="AB1557" s="4"/>
      <c r="AC1557" s="2" t="s">
        <v>1526</v>
      </c>
      <c r="AD1557" s="2" t="s">
        <v>365</v>
      </c>
      <c r="AE1557" s="2" t="s">
        <v>1526</v>
      </c>
      <c r="AF1557" s="2" t="s">
        <v>1526</v>
      </c>
      <c r="AG1557" s="2" t="s">
        <v>48</v>
      </c>
      <c r="AH1557" s="2" t="s">
        <v>48</v>
      </c>
      <c r="AI1557" s="2" t="s">
        <v>522</v>
      </c>
      <c r="AJ1557" s="2" t="s">
        <v>523</v>
      </c>
      <c r="AK1557" s="1">
        <v>2610</v>
      </c>
      <c r="AL1557" s="2" t="s">
        <v>524</v>
      </c>
      <c r="AM1557" s="1">
        <v>2000000</v>
      </c>
      <c r="AN1557" s="2" t="s">
        <v>525</v>
      </c>
      <c r="AO1557" s="3">
        <v>2.0000000000000001E-4</v>
      </c>
      <c r="AP1557" s="2" t="s">
        <v>3476</v>
      </c>
      <c r="AQ1557" s="2" t="s">
        <v>1526</v>
      </c>
      <c r="AR1557" s="2" t="s">
        <v>1526</v>
      </c>
      <c r="AS1557" s="2" t="s">
        <v>1526</v>
      </c>
      <c r="AT1557" s="2" t="s">
        <v>1526</v>
      </c>
      <c r="AU1557" s="2" t="s">
        <v>1526</v>
      </c>
      <c r="AV1557" s="2" t="s">
        <v>1526</v>
      </c>
    </row>
    <row r="1558" spans="1:48" x14ac:dyDescent="0.2">
      <c r="A1558" s="2" t="s">
        <v>204</v>
      </c>
      <c r="B1558" s="1">
        <v>8301955</v>
      </c>
      <c r="C1558" s="2" t="s">
        <v>1433</v>
      </c>
      <c r="D1558" s="2" t="s">
        <v>48</v>
      </c>
      <c r="E1558" s="2" t="s">
        <v>48</v>
      </c>
      <c r="F1558" t="s">
        <v>2410</v>
      </c>
      <c r="G1558" s="3">
        <v>1</v>
      </c>
      <c r="H1558" s="3"/>
      <c r="I1558" s="3">
        <v>1</v>
      </c>
      <c r="J1558" s="3"/>
      <c r="K1558" s="3">
        <v>1</v>
      </c>
      <c r="L1558" s="3"/>
      <c r="M1558" s="3">
        <v>1</v>
      </c>
      <c r="N1558" s="3"/>
      <c r="O1558" s="2" t="s">
        <v>49</v>
      </c>
      <c r="P1558" s="3">
        <v>1</v>
      </c>
      <c r="Q1558" s="2" t="s">
        <v>5032</v>
      </c>
      <c r="R1558" s="3"/>
      <c r="S1558" s="4"/>
      <c r="T1558" s="2" t="s">
        <v>1526</v>
      </c>
      <c r="U1558" s="1">
        <v>996091935</v>
      </c>
      <c r="V1558" s="2" t="s">
        <v>1526</v>
      </c>
      <c r="W1558" s="2" t="s">
        <v>48</v>
      </c>
      <c r="X1558" s="2" t="s">
        <v>1526</v>
      </c>
      <c r="Y1558" s="2" t="s">
        <v>364</v>
      </c>
      <c r="Z1558" s="2" t="s">
        <v>361</v>
      </c>
      <c r="AA1558" s="2" t="s">
        <v>1526</v>
      </c>
      <c r="AB1558" s="4"/>
      <c r="AC1558" s="2" t="s">
        <v>1526</v>
      </c>
      <c r="AD1558" s="2" t="s">
        <v>365</v>
      </c>
      <c r="AE1558" s="2" t="s">
        <v>1526</v>
      </c>
      <c r="AF1558" s="2" t="s">
        <v>1526</v>
      </c>
      <c r="AG1558" s="2" t="s">
        <v>48</v>
      </c>
      <c r="AH1558" s="2" t="s">
        <v>48</v>
      </c>
      <c r="AI1558" s="2" t="s">
        <v>522</v>
      </c>
      <c r="AJ1558" s="2" t="s">
        <v>523</v>
      </c>
      <c r="AK1558" s="1">
        <v>2610</v>
      </c>
      <c r="AL1558" s="2" t="s">
        <v>524</v>
      </c>
      <c r="AM1558" s="1">
        <v>2000000</v>
      </c>
      <c r="AN1558" s="2" t="s">
        <v>525</v>
      </c>
      <c r="AO1558" s="3">
        <v>2.0000000000000001E-4</v>
      </c>
      <c r="AP1558" s="2" t="s">
        <v>3476</v>
      </c>
      <c r="AQ1558" s="2" t="s">
        <v>1526</v>
      </c>
      <c r="AR1558" s="2" t="s">
        <v>1526</v>
      </c>
      <c r="AS1558" s="2" t="s">
        <v>1526</v>
      </c>
      <c r="AT1558" s="2" t="s">
        <v>1526</v>
      </c>
      <c r="AU1558" s="2" t="s">
        <v>1526</v>
      </c>
      <c r="AV1558" s="2" t="s">
        <v>1526</v>
      </c>
    </row>
    <row r="1559" spans="1:48" x14ac:dyDescent="0.2">
      <c r="A1559" s="2" t="s">
        <v>204</v>
      </c>
      <c r="B1559" s="1">
        <v>8301956</v>
      </c>
      <c r="C1559" s="2" t="s">
        <v>1433</v>
      </c>
      <c r="D1559" s="2" t="s">
        <v>48</v>
      </c>
      <c r="E1559" s="2" t="s">
        <v>48</v>
      </c>
      <c r="F1559" t="s">
        <v>2410</v>
      </c>
      <c r="G1559" s="3">
        <v>1</v>
      </c>
      <c r="H1559" s="3"/>
      <c r="I1559" s="3">
        <v>1</v>
      </c>
      <c r="J1559" s="3"/>
      <c r="K1559" s="3">
        <v>1</v>
      </c>
      <c r="L1559" s="3"/>
      <c r="M1559" s="3">
        <v>1</v>
      </c>
      <c r="N1559" s="3"/>
      <c r="O1559" s="2" t="s">
        <v>49</v>
      </c>
      <c r="P1559" s="3">
        <v>1</v>
      </c>
      <c r="Q1559" s="2" t="s">
        <v>5033</v>
      </c>
      <c r="R1559" s="3"/>
      <c r="S1559" s="4"/>
      <c r="T1559" s="2" t="s">
        <v>1526</v>
      </c>
      <c r="U1559" s="1">
        <v>996091935</v>
      </c>
      <c r="V1559" s="2" t="s">
        <v>1526</v>
      </c>
      <c r="W1559" s="2" t="s">
        <v>48</v>
      </c>
      <c r="X1559" s="2" t="s">
        <v>1526</v>
      </c>
      <c r="Y1559" s="2" t="s">
        <v>364</v>
      </c>
      <c r="Z1559" s="2" t="s">
        <v>361</v>
      </c>
      <c r="AA1559" s="2" t="s">
        <v>1526</v>
      </c>
      <c r="AB1559" s="4"/>
      <c r="AC1559" s="2" t="s">
        <v>1526</v>
      </c>
      <c r="AD1559" s="2" t="s">
        <v>365</v>
      </c>
      <c r="AE1559" s="2" t="s">
        <v>1526</v>
      </c>
      <c r="AF1559" s="2" t="s">
        <v>1526</v>
      </c>
      <c r="AG1559" s="2" t="s">
        <v>48</v>
      </c>
      <c r="AH1559" s="2" t="s">
        <v>48</v>
      </c>
      <c r="AI1559" s="2" t="s">
        <v>522</v>
      </c>
      <c r="AJ1559" s="2" t="s">
        <v>523</v>
      </c>
      <c r="AK1559" s="1">
        <v>2610</v>
      </c>
      <c r="AL1559" s="2" t="s">
        <v>524</v>
      </c>
      <c r="AM1559" s="1">
        <v>2000000</v>
      </c>
      <c r="AN1559" s="2" t="s">
        <v>525</v>
      </c>
      <c r="AO1559" s="3">
        <v>2.0000000000000001E-4</v>
      </c>
      <c r="AP1559" s="2" t="s">
        <v>3476</v>
      </c>
      <c r="AQ1559" s="2" t="s">
        <v>1526</v>
      </c>
      <c r="AR1559" s="2" t="s">
        <v>1526</v>
      </c>
      <c r="AS1559" s="2" t="s">
        <v>1526</v>
      </c>
      <c r="AT1559" s="2" t="s">
        <v>1526</v>
      </c>
      <c r="AU1559" s="2" t="s">
        <v>1526</v>
      </c>
      <c r="AV1559" s="2" t="s">
        <v>1526</v>
      </c>
    </row>
    <row r="1560" spans="1:48" x14ac:dyDescent="0.2">
      <c r="A1560" s="2" t="s">
        <v>204</v>
      </c>
      <c r="B1560" s="1">
        <v>8301957</v>
      </c>
      <c r="C1560" s="2" t="s">
        <v>1433</v>
      </c>
      <c r="D1560" s="2" t="s">
        <v>48</v>
      </c>
      <c r="E1560" s="2" t="s">
        <v>48</v>
      </c>
      <c r="F1560" t="s">
        <v>2410</v>
      </c>
      <c r="G1560" s="3">
        <v>1</v>
      </c>
      <c r="H1560" s="3"/>
      <c r="I1560" s="3">
        <v>1</v>
      </c>
      <c r="J1560" s="3"/>
      <c r="K1560" s="3">
        <v>1</v>
      </c>
      <c r="L1560" s="3"/>
      <c r="M1560" s="3">
        <v>1</v>
      </c>
      <c r="N1560" s="3"/>
      <c r="O1560" s="2" t="s">
        <v>49</v>
      </c>
      <c r="P1560" s="3">
        <v>1</v>
      </c>
      <c r="Q1560" s="2" t="s">
        <v>5034</v>
      </c>
      <c r="R1560" s="3"/>
      <c r="S1560" s="4"/>
      <c r="T1560" s="2" t="s">
        <v>1526</v>
      </c>
      <c r="U1560" s="1">
        <v>996091935</v>
      </c>
      <c r="V1560" s="2" t="s">
        <v>1526</v>
      </c>
      <c r="W1560" s="2" t="s">
        <v>48</v>
      </c>
      <c r="X1560" s="2" t="s">
        <v>1526</v>
      </c>
      <c r="Y1560" s="2" t="s">
        <v>364</v>
      </c>
      <c r="Z1560" s="2" t="s">
        <v>361</v>
      </c>
      <c r="AA1560" s="2" t="s">
        <v>1526</v>
      </c>
      <c r="AB1560" s="4"/>
      <c r="AC1560" s="2" t="s">
        <v>1526</v>
      </c>
      <c r="AD1560" s="2" t="s">
        <v>365</v>
      </c>
      <c r="AE1560" s="2" t="s">
        <v>1526</v>
      </c>
      <c r="AF1560" s="2" t="s">
        <v>1526</v>
      </c>
      <c r="AG1560" s="2" t="s">
        <v>48</v>
      </c>
      <c r="AH1560" s="2" t="s">
        <v>48</v>
      </c>
      <c r="AI1560" s="2" t="s">
        <v>522</v>
      </c>
      <c r="AJ1560" s="2" t="s">
        <v>523</v>
      </c>
      <c r="AK1560" s="1">
        <v>2610</v>
      </c>
      <c r="AL1560" s="2" t="s">
        <v>524</v>
      </c>
      <c r="AM1560" s="1">
        <v>2000000</v>
      </c>
      <c r="AN1560" s="2" t="s">
        <v>525</v>
      </c>
      <c r="AO1560" s="3">
        <v>2.0000000000000001E-4</v>
      </c>
      <c r="AP1560" s="2" t="s">
        <v>3476</v>
      </c>
      <c r="AQ1560" s="2" t="s">
        <v>1526</v>
      </c>
      <c r="AR1560" s="2" t="s">
        <v>1526</v>
      </c>
      <c r="AS1560" s="2" t="s">
        <v>1526</v>
      </c>
      <c r="AT1560" s="2" t="s">
        <v>1526</v>
      </c>
      <c r="AU1560" s="2" t="s">
        <v>1526</v>
      </c>
      <c r="AV1560" s="2" t="s">
        <v>1526</v>
      </c>
    </row>
    <row r="1561" spans="1:48" x14ac:dyDescent="0.2">
      <c r="A1561" s="2" t="s">
        <v>204</v>
      </c>
      <c r="B1561" s="1">
        <v>8301958</v>
      </c>
      <c r="C1561" s="2" t="s">
        <v>1433</v>
      </c>
      <c r="D1561" s="2" t="s">
        <v>48</v>
      </c>
      <c r="E1561" s="2" t="s">
        <v>48</v>
      </c>
      <c r="F1561" t="s">
        <v>2410</v>
      </c>
      <c r="G1561" s="3">
        <v>1</v>
      </c>
      <c r="H1561" s="3"/>
      <c r="I1561" s="3">
        <v>1</v>
      </c>
      <c r="J1561" s="3"/>
      <c r="K1561" s="3">
        <v>1</v>
      </c>
      <c r="L1561" s="3"/>
      <c r="M1561" s="3">
        <v>1</v>
      </c>
      <c r="N1561" s="3"/>
      <c r="O1561" s="2" t="s">
        <v>49</v>
      </c>
      <c r="P1561" s="3">
        <v>1</v>
      </c>
      <c r="Q1561" s="2" t="s">
        <v>5035</v>
      </c>
      <c r="R1561" s="3"/>
      <c r="S1561" s="4"/>
      <c r="T1561" s="2" t="s">
        <v>1526</v>
      </c>
      <c r="U1561" s="1">
        <v>996091935</v>
      </c>
      <c r="V1561" s="2" t="s">
        <v>1526</v>
      </c>
      <c r="W1561" s="2" t="s">
        <v>48</v>
      </c>
      <c r="X1561" s="2" t="s">
        <v>1526</v>
      </c>
      <c r="Y1561" s="2" t="s">
        <v>364</v>
      </c>
      <c r="Z1561" s="2" t="s">
        <v>361</v>
      </c>
      <c r="AA1561" s="2" t="s">
        <v>1526</v>
      </c>
      <c r="AB1561" s="4"/>
      <c r="AC1561" s="2" t="s">
        <v>1526</v>
      </c>
      <c r="AD1561" s="2" t="s">
        <v>365</v>
      </c>
      <c r="AE1561" s="2" t="s">
        <v>1526</v>
      </c>
      <c r="AF1561" s="2" t="s">
        <v>1526</v>
      </c>
      <c r="AG1561" s="2" t="s">
        <v>48</v>
      </c>
      <c r="AH1561" s="2" t="s">
        <v>48</v>
      </c>
      <c r="AI1561" s="2" t="s">
        <v>522</v>
      </c>
      <c r="AJ1561" s="2" t="s">
        <v>523</v>
      </c>
      <c r="AK1561" s="1">
        <v>2610</v>
      </c>
      <c r="AL1561" s="2" t="s">
        <v>524</v>
      </c>
      <c r="AM1561" s="1">
        <v>2000000</v>
      </c>
      <c r="AN1561" s="2" t="s">
        <v>525</v>
      </c>
      <c r="AO1561" s="3">
        <v>2.0000000000000001E-4</v>
      </c>
      <c r="AP1561" s="2" t="s">
        <v>3476</v>
      </c>
      <c r="AQ1561" s="2" t="s">
        <v>1526</v>
      </c>
      <c r="AR1561" s="2" t="s">
        <v>1526</v>
      </c>
      <c r="AS1561" s="2" t="s">
        <v>1526</v>
      </c>
      <c r="AT1561" s="2" t="s">
        <v>1526</v>
      </c>
      <c r="AU1561" s="2" t="s">
        <v>1526</v>
      </c>
      <c r="AV1561" s="2" t="s">
        <v>1526</v>
      </c>
    </row>
    <row r="1562" spans="1:48" x14ac:dyDescent="0.2">
      <c r="A1562" s="2" t="s">
        <v>204</v>
      </c>
      <c r="B1562" s="1">
        <v>8301959</v>
      </c>
      <c r="C1562" s="2" t="s">
        <v>1433</v>
      </c>
      <c r="D1562" s="2" t="s">
        <v>48</v>
      </c>
      <c r="E1562" s="2" t="s">
        <v>48</v>
      </c>
      <c r="F1562" t="s">
        <v>2410</v>
      </c>
      <c r="G1562" s="3">
        <v>1</v>
      </c>
      <c r="H1562" s="3"/>
      <c r="I1562" s="3">
        <v>1</v>
      </c>
      <c r="J1562" s="3"/>
      <c r="K1562" s="3">
        <v>1</v>
      </c>
      <c r="L1562" s="3"/>
      <c r="M1562" s="3">
        <v>1</v>
      </c>
      <c r="N1562" s="3"/>
      <c r="O1562" s="2" t="s">
        <v>49</v>
      </c>
      <c r="P1562" s="3">
        <v>1</v>
      </c>
      <c r="Q1562" s="2" t="s">
        <v>5036</v>
      </c>
      <c r="R1562" s="3"/>
      <c r="S1562" s="4"/>
      <c r="T1562" s="2" t="s">
        <v>1526</v>
      </c>
      <c r="U1562" s="1">
        <v>996091935</v>
      </c>
      <c r="V1562" s="2" t="s">
        <v>1526</v>
      </c>
      <c r="W1562" s="2" t="s">
        <v>48</v>
      </c>
      <c r="X1562" s="2" t="s">
        <v>1526</v>
      </c>
      <c r="Y1562" s="2" t="s">
        <v>364</v>
      </c>
      <c r="Z1562" s="2" t="s">
        <v>361</v>
      </c>
      <c r="AA1562" s="2" t="s">
        <v>1526</v>
      </c>
      <c r="AB1562" s="4"/>
      <c r="AC1562" s="2" t="s">
        <v>1526</v>
      </c>
      <c r="AD1562" s="2" t="s">
        <v>365</v>
      </c>
      <c r="AE1562" s="2" t="s">
        <v>1526</v>
      </c>
      <c r="AF1562" s="2" t="s">
        <v>1526</v>
      </c>
      <c r="AG1562" s="2" t="s">
        <v>48</v>
      </c>
      <c r="AH1562" s="2" t="s">
        <v>48</v>
      </c>
      <c r="AI1562" s="2" t="s">
        <v>522</v>
      </c>
      <c r="AJ1562" s="2" t="s">
        <v>523</v>
      </c>
      <c r="AK1562" s="1">
        <v>2610</v>
      </c>
      <c r="AL1562" s="2" t="s">
        <v>524</v>
      </c>
      <c r="AM1562" s="1">
        <v>2000000</v>
      </c>
      <c r="AN1562" s="2" t="s">
        <v>525</v>
      </c>
      <c r="AO1562" s="3">
        <v>2.0000000000000001E-4</v>
      </c>
      <c r="AP1562" s="2" t="s">
        <v>3476</v>
      </c>
      <c r="AQ1562" s="2" t="s">
        <v>1526</v>
      </c>
      <c r="AR1562" s="2" t="s">
        <v>1526</v>
      </c>
      <c r="AS1562" s="2" t="s">
        <v>1526</v>
      </c>
      <c r="AT1562" s="2" t="s">
        <v>1526</v>
      </c>
      <c r="AU1562" s="2" t="s">
        <v>1526</v>
      </c>
      <c r="AV1562" s="2" t="s">
        <v>1526</v>
      </c>
    </row>
    <row r="1563" spans="1:48" x14ac:dyDescent="0.2">
      <c r="A1563" s="2" t="s">
        <v>205</v>
      </c>
      <c r="B1563" s="1">
        <v>8301960</v>
      </c>
      <c r="C1563" s="2" t="s">
        <v>1434</v>
      </c>
      <c r="D1563" s="2" t="s">
        <v>48</v>
      </c>
      <c r="E1563" s="2" t="s">
        <v>48</v>
      </c>
      <c r="F1563" t="s">
        <v>5221</v>
      </c>
      <c r="G1563" s="3">
        <v>1</v>
      </c>
      <c r="H1563" s="3"/>
      <c r="I1563" s="3">
        <v>1</v>
      </c>
      <c r="J1563" s="3"/>
      <c r="K1563" s="3">
        <v>1</v>
      </c>
      <c r="L1563" s="3"/>
      <c r="M1563" s="3">
        <v>1</v>
      </c>
      <c r="N1563" s="3"/>
      <c r="O1563" s="2" t="s">
        <v>49</v>
      </c>
      <c r="P1563" s="3">
        <v>1</v>
      </c>
      <c r="Q1563" s="2" t="s">
        <v>5037</v>
      </c>
      <c r="R1563" s="3"/>
      <c r="S1563" s="4"/>
      <c r="T1563" s="2" t="s">
        <v>1526</v>
      </c>
      <c r="U1563" s="1">
        <v>996091936</v>
      </c>
      <c r="V1563" s="2" t="s">
        <v>1526</v>
      </c>
      <c r="W1563" s="2" t="s">
        <v>48</v>
      </c>
      <c r="X1563" s="2" t="s">
        <v>1526</v>
      </c>
      <c r="Y1563" s="2" t="s">
        <v>364</v>
      </c>
      <c r="Z1563" s="2" t="s">
        <v>362</v>
      </c>
      <c r="AA1563" s="2" t="s">
        <v>1526</v>
      </c>
      <c r="AB1563" s="4"/>
      <c r="AC1563" s="2" t="s">
        <v>1526</v>
      </c>
      <c r="AD1563" s="2" t="s">
        <v>365</v>
      </c>
      <c r="AE1563" s="2" t="s">
        <v>1526</v>
      </c>
      <c r="AF1563" s="2" t="s">
        <v>1526</v>
      </c>
      <c r="AG1563" s="2" t="s">
        <v>48</v>
      </c>
      <c r="AH1563" s="2" t="s">
        <v>48</v>
      </c>
      <c r="AI1563" s="2" t="s">
        <v>522</v>
      </c>
      <c r="AJ1563" s="2" t="s">
        <v>523</v>
      </c>
      <c r="AK1563" s="1">
        <v>2610</v>
      </c>
      <c r="AL1563" s="2" t="s">
        <v>524</v>
      </c>
      <c r="AM1563" s="1">
        <v>2000000</v>
      </c>
      <c r="AN1563" s="2" t="s">
        <v>525</v>
      </c>
      <c r="AO1563" s="3">
        <v>2.0000000000000001E-4</v>
      </c>
      <c r="AP1563" s="2" t="s">
        <v>3476</v>
      </c>
      <c r="AQ1563" s="2" t="s">
        <v>1526</v>
      </c>
      <c r="AR1563" s="2" t="s">
        <v>1526</v>
      </c>
      <c r="AS1563" s="2" t="s">
        <v>1526</v>
      </c>
      <c r="AT1563" s="2" t="s">
        <v>1526</v>
      </c>
      <c r="AU1563" s="2" t="s">
        <v>1526</v>
      </c>
      <c r="AV1563" s="2" t="s">
        <v>1526</v>
      </c>
    </row>
    <row r="1564" spans="1:48" x14ac:dyDescent="0.2">
      <c r="A1564" s="2" t="s">
        <v>205</v>
      </c>
      <c r="B1564" s="1">
        <v>8301961</v>
      </c>
      <c r="C1564" s="2" t="s">
        <v>1435</v>
      </c>
      <c r="D1564" s="2" t="s">
        <v>48</v>
      </c>
      <c r="E1564" s="2" t="s">
        <v>48</v>
      </c>
      <c r="F1564" t="s">
        <v>5962</v>
      </c>
      <c r="G1564" s="3">
        <v>1</v>
      </c>
      <c r="H1564" s="3"/>
      <c r="I1564" s="3">
        <v>1</v>
      </c>
      <c r="J1564" s="3"/>
      <c r="K1564" s="3">
        <v>1</v>
      </c>
      <c r="L1564" s="3"/>
      <c r="M1564" s="3">
        <v>1</v>
      </c>
      <c r="N1564" s="3"/>
      <c r="O1564" s="2" t="s">
        <v>49</v>
      </c>
      <c r="P1564" s="3">
        <v>1</v>
      </c>
      <c r="Q1564" s="2" t="s">
        <v>5038</v>
      </c>
      <c r="R1564" s="3"/>
      <c r="S1564" s="4"/>
      <c r="T1564" s="2" t="s">
        <v>1526</v>
      </c>
      <c r="U1564" s="1">
        <v>996091936</v>
      </c>
      <c r="V1564" s="2" t="s">
        <v>1526</v>
      </c>
      <c r="W1564" s="2" t="s">
        <v>48</v>
      </c>
      <c r="X1564" s="2" t="s">
        <v>1526</v>
      </c>
      <c r="Y1564" s="2" t="s">
        <v>364</v>
      </c>
      <c r="Z1564" s="2" t="s">
        <v>362</v>
      </c>
      <c r="AA1564" s="2" t="s">
        <v>1526</v>
      </c>
      <c r="AB1564" s="4"/>
      <c r="AC1564" s="2" t="s">
        <v>1526</v>
      </c>
      <c r="AD1564" s="2" t="s">
        <v>365</v>
      </c>
      <c r="AE1564" s="2" t="s">
        <v>1526</v>
      </c>
      <c r="AF1564" s="2" t="s">
        <v>1526</v>
      </c>
      <c r="AG1564" s="2" t="s">
        <v>48</v>
      </c>
      <c r="AH1564" s="2" t="s">
        <v>48</v>
      </c>
      <c r="AI1564" s="2" t="s">
        <v>522</v>
      </c>
      <c r="AJ1564" s="2" t="s">
        <v>523</v>
      </c>
      <c r="AK1564" s="1">
        <v>2610</v>
      </c>
      <c r="AL1564" s="2" t="s">
        <v>524</v>
      </c>
      <c r="AM1564" s="1">
        <v>2000000</v>
      </c>
      <c r="AN1564" s="2" t="s">
        <v>525</v>
      </c>
      <c r="AO1564" s="3">
        <v>2.0000000000000001E-4</v>
      </c>
      <c r="AP1564" s="2" t="s">
        <v>3476</v>
      </c>
      <c r="AQ1564" s="2" t="s">
        <v>1526</v>
      </c>
      <c r="AR1564" s="2" t="s">
        <v>1526</v>
      </c>
      <c r="AS1564" s="2" t="s">
        <v>1526</v>
      </c>
      <c r="AT1564" s="2" t="s">
        <v>1526</v>
      </c>
      <c r="AU1564" s="2" t="s">
        <v>1526</v>
      </c>
      <c r="AV1564" s="2" t="s">
        <v>1526</v>
      </c>
    </row>
    <row r="1565" spans="1:48" x14ac:dyDescent="0.2">
      <c r="A1565" s="2" t="s">
        <v>205</v>
      </c>
      <c r="B1565" s="1">
        <v>8301962</v>
      </c>
      <c r="C1565" s="2" t="s">
        <v>1435</v>
      </c>
      <c r="D1565" s="2" t="s">
        <v>48</v>
      </c>
      <c r="E1565" s="2" t="s">
        <v>48</v>
      </c>
      <c r="F1565" t="s">
        <v>5962</v>
      </c>
      <c r="G1565" s="3">
        <v>1</v>
      </c>
      <c r="H1565" s="3"/>
      <c r="I1565" s="3">
        <v>1</v>
      </c>
      <c r="J1565" s="3"/>
      <c r="K1565" s="3">
        <v>1</v>
      </c>
      <c r="L1565" s="3"/>
      <c r="M1565" s="3">
        <v>1</v>
      </c>
      <c r="N1565" s="3"/>
      <c r="O1565" s="2" t="s">
        <v>49</v>
      </c>
      <c r="P1565" s="3">
        <v>1</v>
      </c>
      <c r="Q1565" s="2" t="s">
        <v>5039</v>
      </c>
      <c r="R1565" s="3"/>
      <c r="S1565" s="4"/>
      <c r="T1565" s="2" t="s">
        <v>1526</v>
      </c>
      <c r="U1565" s="1">
        <v>996091936</v>
      </c>
      <c r="V1565" s="2" t="s">
        <v>1526</v>
      </c>
      <c r="W1565" s="2" t="s">
        <v>48</v>
      </c>
      <c r="X1565" s="2" t="s">
        <v>1526</v>
      </c>
      <c r="Y1565" s="2" t="s">
        <v>364</v>
      </c>
      <c r="Z1565" s="2" t="s">
        <v>362</v>
      </c>
      <c r="AA1565" s="2" t="s">
        <v>1526</v>
      </c>
      <c r="AB1565" s="4"/>
      <c r="AC1565" s="2" t="s">
        <v>1526</v>
      </c>
      <c r="AD1565" s="2" t="s">
        <v>365</v>
      </c>
      <c r="AE1565" s="2" t="s">
        <v>1526</v>
      </c>
      <c r="AF1565" s="2" t="s">
        <v>1526</v>
      </c>
      <c r="AG1565" s="2" t="s">
        <v>48</v>
      </c>
      <c r="AH1565" s="2" t="s">
        <v>48</v>
      </c>
      <c r="AI1565" s="2" t="s">
        <v>522</v>
      </c>
      <c r="AJ1565" s="2" t="s">
        <v>523</v>
      </c>
      <c r="AK1565" s="1">
        <v>2610</v>
      </c>
      <c r="AL1565" s="2" t="s">
        <v>524</v>
      </c>
      <c r="AM1565" s="1">
        <v>2000000</v>
      </c>
      <c r="AN1565" s="2" t="s">
        <v>525</v>
      </c>
      <c r="AO1565" s="3">
        <v>2.0000000000000001E-4</v>
      </c>
      <c r="AP1565" s="2" t="s">
        <v>3476</v>
      </c>
      <c r="AQ1565" s="2" t="s">
        <v>1526</v>
      </c>
      <c r="AR1565" s="2" t="s">
        <v>1526</v>
      </c>
      <c r="AS1565" s="2" t="s">
        <v>1526</v>
      </c>
      <c r="AT1565" s="2" t="s">
        <v>1526</v>
      </c>
      <c r="AU1565" s="2" t="s">
        <v>1526</v>
      </c>
      <c r="AV1565" s="2" t="s">
        <v>1526</v>
      </c>
    </row>
    <row r="1566" spans="1:48" x14ac:dyDescent="0.2">
      <c r="A1566" s="2" t="s">
        <v>205</v>
      </c>
      <c r="B1566" s="1">
        <v>8301963</v>
      </c>
      <c r="C1566" s="2" t="s">
        <v>1436</v>
      </c>
      <c r="D1566" s="2" t="s">
        <v>48</v>
      </c>
      <c r="E1566" s="2" t="s">
        <v>48</v>
      </c>
      <c r="F1566" t="s">
        <v>5963</v>
      </c>
      <c r="G1566" s="3">
        <v>1</v>
      </c>
      <c r="H1566" s="3"/>
      <c r="I1566" s="3">
        <v>1</v>
      </c>
      <c r="J1566" s="3"/>
      <c r="K1566" s="3">
        <v>1</v>
      </c>
      <c r="L1566" s="3"/>
      <c r="M1566" s="3">
        <v>1</v>
      </c>
      <c r="N1566" s="3"/>
      <c r="O1566" s="2" t="s">
        <v>49</v>
      </c>
      <c r="P1566" s="3">
        <v>1</v>
      </c>
      <c r="Q1566" s="2" t="s">
        <v>5040</v>
      </c>
      <c r="R1566" s="3"/>
      <c r="S1566" s="4"/>
      <c r="T1566" s="2" t="s">
        <v>1526</v>
      </c>
      <c r="U1566" s="1">
        <v>996091936</v>
      </c>
      <c r="V1566" s="2" t="s">
        <v>1526</v>
      </c>
      <c r="W1566" s="2" t="s">
        <v>48</v>
      </c>
      <c r="X1566" s="2" t="s">
        <v>1526</v>
      </c>
      <c r="Y1566" s="2" t="s">
        <v>364</v>
      </c>
      <c r="Z1566" s="2" t="s">
        <v>362</v>
      </c>
      <c r="AA1566" s="2" t="s">
        <v>1526</v>
      </c>
      <c r="AB1566" s="4"/>
      <c r="AC1566" s="2" t="s">
        <v>1526</v>
      </c>
      <c r="AD1566" s="2" t="s">
        <v>365</v>
      </c>
      <c r="AE1566" s="2" t="s">
        <v>1526</v>
      </c>
      <c r="AF1566" s="2" t="s">
        <v>1526</v>
      </c>
      <c r="AG1566" s="2" t="s">
        <v>48</v>
      </c>
      <c r="AH1566" s="2" t="s">
        <v>48</v>
      </c>
      <c r="AI1566" s="2" t="s">
        <v>522</v>
      </c>
      <c r="AJ1566" s="2" t="s">
        <v>523</v>
      </c>
      <c r="AK1566" s="1">
        <v>2610</v>
      </c>
      <c r="AL1566" s="2" t="s">
        <v>524</v>
      </c>
      <c r="AM1566" s="1">
        <v>2000000</v>
      </c>
      <c r="AN1566" s="2" t="s">
        <v>525</v>
      </c>
      <c r="AO1566" s="3">
        <v>2.0000000000000001E-4</v>
      </c>
      <c r="AP1566" s="2" t="s">
        <v>3476</v>
      </c>
      <c r="AQ1566" s="2" t="s">
        <v>1526</v>
      </c>
      <c r="AR1566" s="2" t="s">
        <v>1526</v>
      </c>
      <c r="AS1566" s="2" t="s">
        <v>1526</v>
      </c>
      <c r="AT1566" s="2" t="s">
        <v>1526</v>
      </c>
      <c r="AU1566" s="2" t="s">
        <v>1526</v>
      </c>
      <c r="AV1566" s="2" t="s">
        <v>1526</v>
      </c>
    </row>
    <row r="1567" spans="1:48" x14ac:dyDescent="0.2">
      <c r="A1567" s="2" t="s">
        <v>205</v>
      </c>
      <c r="B1567" s="1">
        <v>8301964</v>
      </c>
      <c r="C1567" s="2" t="s">
        <v>1436</v>
      </c>
      <c r="D1567" s="2" t="s">
        <v>48</v>
      </c>
      <c r="E1567" s="2" t="s">
        <v>48</v>
      </c>
      <c r="F1567" t="s">
        <v>5963</v>
      </c>
      <c r="G1567" s="3">
        <v>1</v>
      </c>
      <c r="H1567" s="3"/>
      <c r="I1567" s="3">
        <v>1</v>
      </c>
      <c r="J1567" s="3"/>
      <c r="K1567" s="3">
        <v>1</v>
      </c>
      <c r="L1567" s="3"/>
      <c r="M1567" s="3">
        <v>1</v>
      </c>
      <c r="N1567" s="3"/>
      <c r="O1567" s="2" t="s">
        <v>49</v>
      </c>
      <c r="P1567" s="3">
        <v>1</v>
      </c>
      <c r="Q1567" s="2" t="s">
        <v>5041</v>
      </c>
      <c r="R1567" s="3"/>
      <c r="S1567" s="4"/>
      <c r="T1567" s="2" t="s">
        <v>1526</v>
      </c>
      <c r="U1567" s="1">
        <v>996091936</v>
      </c>
      <c r="V1567" s="2" t="s">
        <v>1526</v>
      </c>
      <c r="W1567" s="2" t="s">
        <v>48</v>
      </c>
      <c r="X1567" s="2" t="s">
        <v>1526</v>
      </c>
      <c r="Y1567" s="2" t="s">
        <v>364</v>
      </c>
      <c r="Z1567" s="2" t="s">
        <v>362</v>
      </c>
      <c r="AA1567" s="2" t="s">
        <v>1526</v>
      </c>
      <c r="AB1567" s="4"/>
      <c r="AC1567" s="2" t="s">
        <v>1526</v>
      </c>
      <c r="AD1567" s="2" t="s">
        <v>365</v>
      </c>
      <c r="AE1567" s="2" t="s">
        <v>1526</v>
      </c>
      <c r="AF1567" s="2" t="s">
        <v>1526</v>
      </c>
      <c r="AG1567" s="2" t="s">
        <v>48</v>
      </c>
      <c r="AH1567" s="2" t="s">
        <v>48</v>
      </c>
      <c r="AI1567" s="2" t="s">
        <v>522</v>
      </c>
      <c r="AJ1567" s="2" t="s">
        <v>523</v>
      </c>
      <c r="AK1567" s="1">
        <v>2610</v>
      </c>
      <c r="AL1567" s="2" t="s">
        <v>524</v>
      </c>
      <c r="AM1567" s="1">
        <v>2000000</v>
      </c>
      <c r="AN1567" s="2" t="s">
        <v>525</v>
      </c>
      <c r="AO1567" s="3">
        <v>2.0000000000000001E-4</v>
      </c>
      <c r="AP1567" s="2" t="s">
        <v>3476</v>
      </c>
      <c r="AQ1567" s="2" t="s">
        <v>1526</v>
      </c>
      <c r="AR1567" s="2" t="s">
        <v>1526</v>
      </c>
      <c r="AS1567" s="2" t="s">
        <v>1526</v>
      </c>
      <c r="AT1567" s="2" t="s">
        <v>1526</v>
      </c>
      <c r="AU1567" s="2" t="s">
        <v>1526</v>
      </c>
      <c r="AV1567" s="2" t="s">
        <v>1526</v>
      </c>
    </row>
    <row r="1568" spans="1:48" x14ac:dyDescent="0.2">
      <c r="A1568" s="2" t="s">
        <v>205</v>
      </c>
      <c r="B1568" s="1">
        <v>8301965</v>
      </c>
      <c r="C1568" s="2" t="s">
        <v>1437</v>
      </c>
      <c r="D1568" s="2" t="s">
        <v>48</v>
      </c>
      <c r="E1568" s="2" t="s">
        <v>48</v>
      </c>
      <c r="F1568" t="s">
        <v>5964</v>
      </c>
      <c r="G1568" s="3">
        <v>1</v>
      </c>
      <c r="H1568" s="3"/>
      <c r="I1568" s="3">
        <v>1</v>
      </c>
      <c r="J1568" s="3"/>
      <c r="K1568" s="3">
        <v>1</v>
      </c>
      <c r="L1568" s="3"/>
      <c r="M1568" s="3">
        <v>1</v>
      </c>
      <c r="N1568" s="3"/>
      <c r="O1568" s="2" t="s">
        <v>49</v>
      </c>
      <c r="P1568" s="3">
        <v>1</v>
      </c>
      <c r="Q1568" s="2" t="s">
        <v>5042</v>
      </c>
      <c r="R1568" s="3"/>
      <c r="S1568" s="4"/>
      <c r="T1568" s="2" t="s">
        <v>1526</v>
      </c>
      <c r="U1568" s="1">
        <v>996091936</v>
      </c>
      <c r="V1568" s="2" t="s">
        <v>1526</v>
      </c>
      <c r="W1568" s="2" t="s">
        <v>48</v>
      </c>
      <c r="X1568" s="2" t="s">
        <v>1526</v>
      </c>
      <c r="Y1568" s="2" t="s">
        <v>364</v>
      </c>
      <c r="Z1568" s="2" t="s">
        <v>362</v>
      </c>
      <c r="AA1568" s="2" t="s">
        <v>1526</v>
      </c>
      <c r="AB1568" s="4"/>
      <c r="AC1568" s="2" t="s">
        <v>1526</v>
      </c>
      <c r="AD1568" s="2" t="s">
        <v>365</v>
      </c>
      <c r="AE1568" s="2" t="s">
        <v>1526</v>
      </c>
      <c r="AF1568" s="2" t="s">
        <v>1526</v>
      </c>
      <c r="AG1568" s="2" t="s">
        <v>48</v>
      </c>
      <c r="AH1568" s="2" t="s">
        <v>48</v>
      </c>
      <c r="AI1568" s="2" t="s">
        <v>522</v>
      </c>
      <c r="AJ1568" s="2" t="s">
        <v>523</v>
      </c>
      <c r="AK1568" s="1">
        <v>2610</v>
      </c>
      <c r="AL1568" s="2" t="s">
        <v>524</v>
      </c>
      <c r="AM1568" s="1">
        <v>2000000</v>
      </c>
      <c r="AN1568" s="2" t="s">
        <v>525</v>
      </c>
      <c r="AO1568" s="3">
        <v>2.0000000000000001E-4</v>
      </c>
      <c r="AP1568" s="2" t="s">
        <v>3476</v>
      </c>
      <c r="AQ1568" s="2" t="s">
        <v>1526</v>
      </c>
      <c r="AR1568" s="2" t="s">
        <v>1526</v>
      </c>
      <c r="AS1568" s="2" t="s">
        <v>1526</v>
      </c>
      <c r="AT1568" s="2" t="s">
        <v>1526</v>
      </c>
      <c r="AU1568" s="2" t="s">
        <v>1526</v>
      </c>
      <c r="AV1568" s="2" t="s">
        <v>1526</v>
      </c>
    </row>
    <row r="1569" spans="1:48" x14ac:dyDescent="0.2">
      <c r="A1569" s="2" t="s">
        <v>205</v>
      </c>
      <c r="B1569" s="1">
        <v>8301966</v>
      </c>
      <c r="C1569" s="2" t="s">
        <v>1437</v>
      </c>
      <c r="D1569" s="2" t="s">
        <v>48</v>
      </c>
      <c r="E1569" s="2" t="s">
        <v>48</v>
      </c>
      <c r="F1569" t="s">
        <v>5964</v>
      </c>
      <c r="G1569" s="3">
        <v>1</v>
      </c>
      <c r="H1569" s="3"/>
      <c r="I1569" s="3">
        <v>1</v>
      </c>
      <c r="J1569" s="3"/>
      <c r="K1569" s="3">
        <v>1</v>
      </c>
      <c r="L1569" s="3"/>
      <c r="M1569" s="3">
        <v>1</v>
      </c>
      <c r="N1569" s="3"/>
      <c r="O1569" s="2" t="s">
        <v>49</v>
      </c>
      <c r="P1569" s="3">
        <v>1</v>
      </c>
      <c r="Q1569" s="2" t="s">
        <v>5043</v>
      </c>
      <c r="R1569" s="3"/>
      <c r="S1569" s="4"/>
      <c r="T1569" s="2" t="s">
        <v>1526</v>
      </c>
      <c r="U1569" s="1">
        <v>996091936</v>
      </c>
      <c r="V1569" s="2" t="s">
        <v>1526</v>
      </c>
      <c r="W1569" s="2" t="s">
        <v>48</v>
      </c>
      <c r="X1569" s="2" t="s">
        <v>1526</v>
      </c>
      <c r="Y1569" s="2" t="s">
        <v>364</v>
      </c>
      <c r="Z1569" s="2" t="s">
        <v>362</v>
      </c>
      <c r="AA1569" s="2" t="s">
        <v>1526</v>
      </c>
      <c r="AB1569" s="4"/>
      <c r="AC1569" s="2" t="s">
        <v>1526</v>
      </c>
      <c r="AD1569" s="2" t="s">
        <v>365</v>
      </c>
      <c r="AE1569" s="2" t="s">
        <v>1526</v>
      </c>
      <c r="AF1569" s="2" t="s">
        <v>1526</v>
      </c>
      <c r="AG1569" s="2" t="s">
        <v>48</v>
      </c>
      <c r="AH1569" s="2" t="s">
        <v>48</v>
      </c>
      <c r="AI1569" s="2" t="s">
        <v>522</v>
      </c>
      <c r="AJ1569" s="2" t="s">
        <v>523</v>
      </c>
      <c r="AK1569" s="1">
        <v>2610</v>
      </c>
      <c r="AL1569" s="2" t="s">
        <v>524</v>
      </c>
      <c r="AM1569" s="1">
        <v>2000000</v>
      </c>
      <c r="AN1569" s="2" t="s">
        <v>525</v>
      </c>
      <c r="AO1569" s="3">
        <v>2.0000000000000001E-4</v>
      </c>
      <c r="AP1569" s="2" t="s">
        <v>3476</v>
      </c>
      <c r="AQ1569" s="2" t="s">
        <v>1526</v>
      </c>
      <c r="AR1569" s="2" t="s">
        <v>1526</v>
      </c>
      <c r="AS1569" s="2" t="s">
        <v>1526</v>
      </c>
      <c r="AT1569" s="2" t="s">
        <v>1526</v>
      </c>
      <c r="AU1569" s="2" t="s">
        <v>1526</v>
      </c>
      <c r="AV1569" s="2" t="s">
        <v>1526</v>
      </c>
    </row>
    <row r="1570" spans="1:48" x14ac:dyDescent="0.2">
      <c r="A1570" s="2" t="s">
        <v>205</v>
      </c>
      <c r="B1570" s="1">
        <v>8301967</v>
      </c>
      <c r="C1570" s="2" t="s">
        <v>1438</v>
      </c>
      <c r="D1570" s="2" t="s">
        <v>48</v>
      </c>
      <c r="E1570" s="2" t="s">
        <v>48</v>
      </c>
      <c r="F1570" t="s">
        <v>5965</v>
      </c>
      <c r="G1570" s="3">
        <v>1</v>
      </c>
      <c r="H1570" s="3"/>
      <c r="I1570" s="3">
        <v>1</v>
      </c>
      <c r="J1570" s="3"/>
      <c r="K1570" s="3">
        <v>1</v>
      </c>
      <c r="L1570" s="3"/>
      <c r="M1570" s="3">
        <v>1</v>
      </c>
      <c r="N1570" s="3"/>
      <c r="O1570" s="2" t="s">
        <v>49</v>
      </c>
      <c r="P1570" s="3">
        <v>1</v>
      </c>
      <c r="Q1570" s="2" t="s">
        <v>5044</v>
      </c>
      <c r="R1570" s="3"/>
      <c r="S1570" s="4"/>
      <c r="T1570" s="2" t="s">
        <v>1526</v>
      </c>
      <c r="U1570" s="1">
        <v>996091936</v>
      </c>
      <c r="V1570" s="2" t="s">
        <v>1526</v>
      </c>
      <c r="W1570" s="2" t="s">
        <v>48</v>
      </c>
      <c r="X1570" s="2" t="s">
        <v>1526</v>
      </c>
      <c r="Y1570" s="2" t="s">
        <v>364</v>
      </c>
      <c r="Z1570" s="2" t="s">
        <v>362</v>
      </c>
      <c r="AA1570" s="2" t="s">
        <v>1526</v>
      </c>
      <c r="AB1570" s="4"/>
      <c r="AC1570" s="2" t="s">
        <v>1526</v>
      </c>
      <c r="AD1570" s="2" t="s">
        <v>365</v>
      </c>
      <c r="AE1570" s="2" t="s">
        <v>1526</v>
      </c>
      <c r="AF1570" s="2" t="s">
        <v>1526</v>
      </c>
      <c r="AG1570" s="2" t="s">
        <v>48</v>
      </c>
      <c r="AH1570" s="2" t="s">
        <v>48</v>
      </c>
      <c r="AI1570" s="2" t="s">
        <v>522</v>
      </c>
      <c r="AJ1570" s="2" t="s">
        <v>523</v>
      </c>
      <c r="AK1570" s="1">
        <v>2610</v>
      </c>
      <c r="AL1570" s="2" t="s">
        <v>524</v>
      </c>
      <c r="AM1570" s="1">
        <v>2000000</v>
      </c>
      <c r="AN1570" s="2" t="s">
        <v>525</v>
      </c>
      <c r="AO1570" s="3">
        <v>2.0000000000000001E-4</v>
      </c>
      <c r="AP1570" s="2" t="s">
        <v>3476</v>
      </c>
      <c r="AQ1570" s="2" t="s">
        <v>1526</v>
      </c>
      <c r="AR1570" s="2" t="s">
        <v>1526</v>
      </c>
      <c r="AS1570" s="2" t="s">
        <v>1526</v>
      </c>
      <c r="AT1570" s="2" t="s">
        <v>1526</v>
      </c>
      <c r="AU1570" s="2" t="s">
        <v>1526</v>
      </c>
      <c r="AV1570" s="2" t="s">
        <v>1526</v>
      </c>
    </row>
    <row r="1571" spans="1:48" x14ac:dyDescent="0.2">
      <c r="A1571" s="2" t="s">
        <v>205</v>
      </c>
      <c r="B1571" s="1">
        <v>8301968</v>
      </c>
      <c r="C1571" s="2" t="s">
        <v>1438</v>
      </c>
      <c r="D1571" s="2" t="s">
        <v>48</v>
      </c>
      <c r="E1571" s="2" t="s">
        <v>48</v>
      </c>
      <c r="F1571" t="s">
        <v>5965</v>
      </c>
      <c r="G1571" s="3">
        <v>1</v>
      </c>
      <c r="H1571" s="3"/>
      <c r="I1571" s="3">
        <v>1</v>
      </c>
      <c r="J1571" s="3"/>
      <c r="K1571" s="3">
        <v>1</v>
      </c>
      <c r="L1571" s="3"/>
      <c r="M1571" s="3">
        <v>1</v>
      </c>
      <c r="N1571" s="3"/>
      <c r="O1571" s="2" t="s">
        <v>49</v>
      </c>
      <c r="P1571" s="3">
        <v>1</v>
      </c>
      <c r="Q1571" s="2" t="s">
        <v>5045</v>
      </c>
      <c r="R1571" s="3"/>
      <c r="S1571" s="4"/>
      <c r="T1571" s="2" t="s">
        <v>1526</v>
      </c>
      <c r="U1571" s="1">
        <v>996091936</v>
      </c>
      <c r="V1571" s="2" t="s">
        <v>1526</v>
      </c>
      <c r="W1571" s="2" t="s">
        <v>48</v>
      </c>
      <c r="X1571" s="2" t="s">
        <v>1526</v>
      </c>
      <c r="Y1571" s="2" t="s">
        <v>364</v>
      </c>
      <c r="Z1571" s="2" t="s">
        <v>362</v>
      </c>
      <c r="AA1571" s="2" t="s">
        <v>1526</v>
      </c>
      <c r="AB1571" s="4"/>
      <c r="AC1571" s="2" t="s">
        <v>1526</v>
      </c>
      <c r="AD1571" s="2" t="s">
        <v>365</v>
      </c>
      <c r="AE1571" s="2" t="s">
        <v>1526</v>
      </c>
      <c r="AF1571" s="2" t="s">
        <v>1526</v>
      </c>
      <c r="AG1571" s="2" t="s">
        <v>48</v>
      </c>
      <c r="AH1571" s="2" t="s">
        <v>48</v>
      </c>
      <c r="AI1571" s="2" t="s">
        <v>522</v>
      </c>
      <c r="AJ1571" s="2" t="s">
        <v>523</v>
      </c>
      <c r="AK1571" s="1">
        <v>2610</v>
      </c>
      <c r="AL1571" s="2" t="s">
        <v>524</v>
      </c>
      <c r="AM1571" s="1">
        <v>2000000</v>
      </c>
      <c r="AN1571" s="2" t="s">
        <v>525</v>
      </c>
      <c r="AO1571" s="3">
        <v>2.0000000000000001E-4</v>
      </c>
      <c r="AP1571" s="2" t="s">
        <v>3476</v>
      </c>
      <c r="AQ1571" s="2" t="s">
        <v>1526</v>
      </c>
      <c r="AR1571" s="2" t="s">
        <v>1526</v>
      </c>
      <c r="AS1571" s="2" t="s">
        <v>1526</v>
      </c>
      <c r="AT1571" s="2" t="s">
        <v>1526</v>
      </c>
      <c r="AU1571" s="2" t="s">
        <v>1526</v>
      </c>
      <c r="AV1571" s="2" t="s">
        <v>1526</v>
      </c>
    </row>
    <row r="1572" spans="1:48" x14ac:dyDescent="0.2">
      <c r="A1572" s="2" t="s">
        <v>205</v>
      </c>
      <c r="B1572" s="1">
        <v>8301969</v>
      </c>
      <c r="C1572" s="2" t="s">
        <v>1439</v>
      </c>
      <c r="D1572" s="2" t="s">
        <v>48</v>
      </c>
      <c r="E1572" s="2" t="s">
        <v>48</v>
      </c>
      <c r="F1572" t="s">
        <v>5966</v>
      </c>
      <c r="G1572" s="3">
        <v>1</v>
      </c>
      <c r="H1572" s="3"/>
      <c r="I1572" s="3">
        <v>1</v>
      </c>
      <c r="J1572" s="3"/>
      <c r="K1572" s="3">
        <v>1</v>
      </c>
      <c r="L1572" s="3"/>
      <c r="M1572" s="3">
        <v>1</v>
      </c>
      <c r="N1572" s="3"/>
      <c r="O1572" s="2" t="s">
        <v>49</v>
      </c>
      <c r="P1572" s="3">
        <v>1</v>
      </c>
      <c r="Q1572" s="2" t="s">
        <v>5046</v>
      </c>
      <c r="R1572" s="3"/>
      <c r="S1572" s="4"/>
      <c r="T1572" s="2" t="s">
        <v>1526</v>
      </c>
      <c r="U1572" s="1">
        <v>996091936</v>
      </c>
      <c r="V1572" s="2" t="s">
        <v>1526</v>
      </c>
      <c r="W1572" s="2" t="s">
        <v>48</v>
      </c>
      <c r="X1572" s="2" t="s">
        <v>1526</v>
      </c>
      <c r="Y1572" s="2" t="s">
        <v>364</v>
      </c>
      <c r="Z1572" s="2" t="s">
        <v>362</v>
      </c>
      <c r="AA1572" s="2" t="s">
        <v>1526</v>
      </c>
      <c r="AB1572" s="4"/>
      <c r="AC1572" s="2" t="s">
        <v>1526</v>
      </c>
      <c r="AD1572" s="2" t="s">
        <v>365</v>
      </c>
      <c r="AE1572" s="2" t="s">
        <v>1526</v>
      </c>
      <c r="AF1572" s="2" t="s">
        <v>1526</v>
      </c>
      <c r="AG1572" s="2" t="s">
        <v>48</v>
      </c>
      <c r="AH1572" s="2" t="s">
        <v>48</v>
      </c>
      <c r="AI1572" s="2" t="s">
        <v>522</v>
      </c>
      <c r="AJ1572" s="2" t="s">
        <v>523</v>
      </c>
      <c r="AK1572" s="1">
        <v>2610</v>
      </c>
      <c r="AL1572" s="2" t="s">
        <v>524</v>
      </c>
      <c r="AM1572" s="1">
        <v>2000000</v>
      </c>
      <c r="AN1572" s="2" t="s">
        <v>525</v>
      </c>
      <c r="AO1572" s="3">
        <v>2.0000000000000001E-4</v>
      </c>
      <c r="AP1572" s="2" t="s">
        <v>3476</v>
      </c>
      <c r="AQ1572" s="2" t="s">
        <v>1526</v>
      </c>
      <c r="AR1572" s="2" t="s">
        <v>1526</v>
      </c>
      <c r="AS1572" s="2" t="s">
        <v>1526</v>
      </c>
      <c r="AT1572" s="2" t="s">
        <v>1526</v>
      </c>
      <c r="AU1572" s="2" t="s">
        <v>1526</v>
      </c>
      <c r="AV1572" s="2" t="s">
        <v>1526</v>
      </c>
    </row>
    <row r="1573" spans="1:48" x14ac:dyDescent="0.2">
      <c r="A1573" s="2" t="s">
        <v>205</v>
      </c>
      <c r="B1573" s="1">
        <v>8301970</v>
      </c>
      <c r="C1573" s="2" t="s">
        <v>1439</v>
      </c>
      <c r="D1573" s="2" t="s">
        <v>48</v>
      </c>
      <c r="E1573" s="2" t="s">
        <v>48</v>
      </c>
      <c r="F1573" t="s">
        <v>5966</v>
      </c>
      <c r="G1573" s="3">
        <v>1</v>
      </c>
      <c r="H1573" s="3"/>
      <c r="I1573" s="3">
        <v>1</v>
      </c>
      <c r="J1573" s="3"/>
      <c r="K1573" s="3">
        <v>1</v>
      </c>
      <c r="L1573" s="3"/>
      <c r="M1573" s="3">
        <v>1</v>
      </c>
      <c r="N1573" s="3"/>
      <c r="O1573" s="2" t="s">
        <v>49</v>
      </c>
      <c r="P1573" s="3">
        <v>1</v>
      </c>
      <c r="Q1573" s="2" t="s">
        <v>5047</v>
      </c>
      <c r="R1573" s="3"/>
      <c r="S1573" s="4"/>
      <c r="T1573" s="2" t="s">
        <v>1526</v>
      </c>
      <c r="U1573" s="1">
        <v>996091936</v>
      </c>
      <c r="V1573" s="2" t="s">
        <v>1526</v>
      </c>
      <c r="W1573" s="2" t="s">
        <v>48</v>
      </c>
      <c r="X1573" s="2" t="s">
        <v>1526</v>
      </c>
      <c r="Y1573" s="2" t="s">
        <v>364</v>
      </c>
      <c r="Z1573" s="2" t="s">
        <v>362</v>
      </c>
      <c r="AA1573" s="2" t="s">
        <v>1526</v>
      </c>
      <c r="AB1573" s="4"/>
      <c r="AC1573" s="2" t="s">
        <v>1526</v>
      </c>
      <c r="AD1573" s="2" t="s">
        <v>365</v>
      </c>
      <c r="AE1573" s="2" t="s">
        <v>1526</v>
      </c>
      <c r="AF1573" s="2" t="s">
        <v>1526</v>
      </c>
      <c r="AG1573" s="2" t="s">
        <v>48</v>
      </c>
      <c r="AH1573" s="2" t="s">
        <v>48</v>
      </c>
      <c r="AI1573" s="2" t="s">
        <v>522</v>
      </c>
      <c r="AJ1573" s="2" t="s">
        <v>523</v>
      </c>
      <c r="AK1573" s="1">
        <v>2610</v>
      </c>
      <c r="AL1573" s="2" t="s">
        <v>524</v>
      </c>
      <c r="AM1573" s="1">
        <v>2000000</v>
      </c>
      <c r="AN1573" s="2" t="s">
        <v>525</v>
      </c>
      <c r="AO1573" s="3">
        <v>2.0000000000000001E-4</v>
      </c>
      <c r="AP1573" s="2" t="s">
        <v>3476</v>
      </c>
      <c r="AQ1573" s="2" t="s">
        <v>1526</v>
      </c>
      <c r="AR1573" s="2" t="s">
        <v>1526</v>
      </c>
      <c r="AS1573" s="2" t="s">
        <v>1526</v>
      </c>
      <c r="AT1573" s="2" t="s">
        <v>1526</v>
      </c>
      <c r="AU1573" s="2" t="s">
        <v>1526</v>
      </c>
      <c r="AV1573" s="2" t="s">
        <v>1526</v>
      </c>
    </row>
    <row r="1574" spans="1:48" x14ac:dyDescent="0.2">
      <c r="A1574" s="2" t="s">
        <v>205</v>
      </c>
      <c r="B1574" s="1">
        <v>8301971</v>
      </c>
      <c r="C1574" s="2" t="s">
        <v>1434</v>
      </c>
      <c r="D1574" s="2" t="s">
        <v>48</v>
      </c>
      <c r="E1574" s="2" t="s">
        <v>48</v>
      </c>
      <c r="F1574" t="s">
        <v>5221</v>
      </c>
      <c r="G1574" s="3">
        <v>1</v>
      </c>
      <c r="H1574" s="3"/>
      <c r="I1574" s="3">
        <v>1</v>
      </c>
      <c r="J1574" s="3"/>
      <c r="K1574" s="3">
        <v>1</v>
      </c>
      <c r="L1574" s="3"/>
      <c r="M1574" s="3">
        <v>1</v>
      </c>
      <c r="N1574" s="3"/>
      <c r="O1574" s="2" t="s">
        <v>49</v>
      </c>
      <c r="P1574" s="3">
        <v>1</v>
      </c>
      <c r="Q1574" s="2" t="s">
        <v>5048</v>
      </c>
      <c r="R1574" s="3"/>
      <c r="S1574" s="4"/>
      <c r="T1574" s="2" t="s">
        <v>1526</v>
      </c>
      <c r="U1574" s="1">
        <v>996091936</v>
      </c>
      <c r="V1574" s="2" t="s">
        <v>1526</v>
      </c>
      <c r="W1574" s="2" t="s">
        <v>48</v>
      </c>
      <c r="X1574" s="2" t="s">
        <v>1526</v>
      </c>
      <c r="Y1574" s="2" t="s">
        <v>364</v>
      </c>
      <c r="Z1574" s="2" t="s">
        <v>362</v>
      </c>
      <c r="AA1574" s="2" t="s">
        <v>1526</v>
      </c>
      <c r="AB1574" s="4"/>
      <c r="AC1574" s="2" t="s">
        <v>1526</v>
      </c>
      <c r="AD1574" s="2" t="s">
        <v>365</v>
      </c>
      <c r="AE1574" s="2" t="s">
        <v>1526</v>
      </c>
      <c r="AF1574" s="2" t="s">
        <v>1526</v>
      </c>
      <c r="AG1574" s="2" t="s">
        <v>48</v>
      </c>
      <c r="AH1574" s="2" t="s">
        <v>48</v>
      </c>
      <c r="AI1574" s="2" t="s">
        <v>522</v>
      </c>
      <c r="AJ1574" s="2" t="s">
        <v>523</v>
      </c>
      <c r="AK1574" s="1">
        <v>2610</v>
      </c>
      <c r="AL1574" s="2" t="s">
        <v>524</v>
      </c>
      <c r="AM1574" s="1">
        <v>2000000</v>
      </c>
      <c r="AN1574" s="2" t="s">
        <v>525</v>
      </c>
      <c r="AO1574" s="3">
        <v>2.0000000000000001E-4</v>
      </c>
      <c r="AP1574" s="2" t="s">
        <v>3476</v>
      </c>
      <c r="AQ1574" s="2" t="s">
        <v>1526</v>
      </c>
      <c r="AR1574" s="2" t="s">
        <v>1526</v>
      </c>
      <c r="AS1574" s="2" t="s">
        <v>1526</v>
      </c>
      <c r="AT1574" s="2" t="s">
        <v>1526</v>
      </c>
      <c r="AU1574" s="2" t="s">
        <v>1526</v>
      </c>
      <c r="AV1574" s="2" t="s">
        <v>1526</v>
      </c>
    </row>
    <row r="1575" spans="1:48" x14ac:dyDescent="0.2">
      <c r="A1575" s="2" t="s">
        <v>205</v>
      </c>
      <c r="B1575" s="1">
        <v>8301972</v>
      </c>
      <c r="C1575" s="2" t="s">
        <v>1434</v>
      </c>
      <c r="D1575" s="2" t="s">
        <v>48</v>
      </c>
      <c r="E1575" s="2" t="s">
        <v>48</v>
      </c>
      <c r="F1575" t="s">
        <v>5221</v>
      </c>
      <c r="G1575" s="3">
        <v>1</v>
      </c>
      <c r="H1575" s="3"/>
      <c r="I1575" s="3">
        <v>1</v>
      </c>
      <c r="J1575" s="3"/>
      <c r="K1575" s="3">
        <v>1</v>
      </c>
      <c r="L1575" s="3"/>
      <c r="M1575" s="3">
        <v>1</v>
      </c>
      <c r="N1575" s="3"/>
      <c r="O1575" s="2" t="s">
        <v>49</v>
      </c>
      <c r="P1575" s="3">
        <v>1</v>
      </c>
      <c r="Q1575" s="2" t="s">
        <v>5049</v>
      </c>
      <c r="R1575" s="3"/>
      <c r="S1575" s="4"/>
      <c r="T1575" s="2" t="s">
        <v>1526</v>
      </c>
      <c r="U1575" s="1">
        <v>996091936</v>
      </c>
      <c r="V1575" s="2" t="s">
        <v>1526</v>
      </c>
      <c r="W1575" s="2" t="s">
        <v>48</v>
      </c>
      <c r="X1575" s="2" t="s">
        <v>1526</v>
      </c>
      <c r="Y1575" s="2" t="s">
        <v>364</v>
      </c>
      <c r="Z1575" s="2" t="s">
        <v>362</v>
      </c>
      <c r="AA1575" s="2" t="s">
        <v>1526</v>
      </c>
      <c r="AB1575" s="4"/>
      <c r="AC1575" s="2" t="s">
        <v>1526</v>
      </c>
      <c r="AD1575" s="2" t="s">
        <v>365</v>
      </c>
      <c r="AE1575" s="2" t="s">
        <v>1526</v>
      </c>
      <c r="AF1575" s="2" t="s">
        <v>1526</v>
      </c>
      <c r="AG1575" s="2" t="s">
        <v>48</v>
      </c>
      <c r="AH1575" s="2" t="s">
        <v>48</v>
      </c>
      <c r="AI1575" s="2" t="s">
        <v>522</v>
      </c>
      <c r="AJ1575" s="2" t="s">
        <v>523</v>
      </c>
      <c r="AK1575" s="1">
        <v>2610</v>
      </c>
      <c r="AL1575" s="2" t="s">
        <v>524</v>
      </c>
      <c r="AM1575" s="1">
        <v>2000000</v>
      </c>
      <c r="AN1575" s="2" t="s">
        <v>525</v>
      </c>
      <c r="AO1575" s="3">
        <v>2.0000000000000001E-4</v>
      </c>
      <c r="AP1575" s="2" t="s">
        <v>3476</v>
      </c>
      <c r="AQ1575" s="2" t="s">
        <v>1526</v>
      </c>
      <c r="AR1575" s="2" t="s">
        <v>1526</v>
      </c>
      <c r="AS1575" s="2" t="s">
        <v>1526</v>
      </c>
      <c r="AT1575" s="2" t="s">
        <v>1526</v>
      </c>
      <c r="AU1575" s="2" t="s">
        <v>1526</v>
      </c>
      <c r="AV1575" s="2" t="s">
        <v>1526</v>
      </c>
    </row>
    <row r="1576" spans="1:48" x14ac:dyDescent="0.2">
      <c r="A1576" s="2" t="s">
        <v>205</v>
      </c>
      <c r="B1576" s="1">
        <v>8301973</v>
      </c>
      <c r="C1576" s="2" t="s">
        <v>1435</v>
      </c>
      <c r="D1576" s="2" t="s">
        <v>48</v>
      </c>
      <c r="E1576" s="2" t="s">
        <v>48</v>
      </c>
      <c r="F1576" t="s">
        <v>5962</v>
      </c>
      <c r="G1576" s="3">
        <v>1</v>
      </c>
      <c r="H1576" s="3"/>
      <c r="I1576" s="3">
        <v>1</v>
      </c>
      <c r="J1576" s="3"/>
      <c r="K1576" s="3">
        <v>1</v>
      </c>
      <c r="L1576" s="3"/>
      <c r="M1576" s="3">
        <v>1</v>
      </c>
      <c r="N1576" s="3"/>
      <c r="O1576" s="2" t="s">
        <v>49</v>
      </c>
      <c r="P1576" s="3">
        <v>1</v>
      </c>
      <c r="Q1576" s="2" t="s">
        <v>5050</v>
      </c>
      <c r="R1576" s="3"/>
      <c r="S1576" s="4"/>
      <c r="T1576" s="2" t="s">
        <v>1526</v>
      </c>
      <c r="U1576" s="1">
        <v>996091936</v>
      </c>
      <c r="V1576" s="2" t="s">
        <v>1526</v>
      </c>
      <c r="W1576" s="2" t="s">
        <v>48</v>
      </c>
      <c r="X1576" s="2" t="s">
        <v>1526</v>
      </c>
      <c r="Y1576" s="2" t="s">
        <v>364</v>
      </c>
      <c r="Z1576" s="2" t="s">
        <v>362</v>
      </c>
      <c r="AA1576" s="2" t="s">
        <v>1526</v>
      </c>
      <c r="AB1576" s="4"/>
      <c r="AC1576" s="2" t="s">
        <v>1526</v>
      </c>
      <c r="AD1576" s="2" t="s">
        <v>365</v>
      </c>
      <c r="AE1576" s="2" t="s">
        <v>1526</v>
      </c>
      <c r="AF1576" s="2" t="s">
        <v>1526</v>
      </c>
      <c r="AG1576" s="2" t="s">
        <v>48</v>
      </c>
      <c r="AH1576" s="2" t="s">
        <v>48</v>
      </c>
      <c r="AI1576" s="2" t="s">
        <v>522</v>
      </c>
      <c r="AJ1576" s="2" t="s">
        <v>523</v>
      </c>
      <c r="AK1576" s="1">
        <v>2610</v>
      </c>
      <c r="AL1576" s="2" t="s">
        <v>524</v>
      </c>
      <c r="AM1576" s="1">
        <v>2000000</v>
      </c>
      <c r="AN1576" s="2" t="s">
        <v>525</v>
      </c>
      <c r="AO1576" s="3">
        <v>2.0000000000000001E-4</v>
      </c>
      <c r="AP1576" s="2" t="s">
        <v>3476</v>
      </c>
      <c r="AQ1576" s="2" t="s">
        <v>1526</v>
      </c>
      <c r="AR1576" s="2" t="s">
        <v>1526</v>
      </c>
      <c r="AS1576" s="2" t="s">
        <v>1526</v>
      </c>
      <c r="AT1576" s="2" t="s">
        <v>1526</v>
      </c>
      <c r="AU1576" s="2" t="s">
        <v>1526</v>
      </c>
      <c r="AV1576" s="2" t="s">
        <v>1526</v>
      </c>
    </row>
    <row r="1577" spans="1:48" x14ac:dyDescent="0.2">
      <c r="A1577" s="2" t="s">
        <v>205</v>
      </c>
      <c r="B1577" s="1">
        <v>8301974</v>
      </c>
      <c r="C1577" s="2" t="s">
        <v>1435</v>
      </c>
      <c r="D1577" s="2" t="s">
        <v>48</v>
      </c>
      <c r="E1577" s="2" t="s">
        <v>48</v>
      </c>
      <c r="F1577" t="s">
        <v>5962</v>
      </c>
      <c r="G1577" s="3">
        <v>1</v>
      </c>
      <c r="H1577" s="3"/>
      <c r="I1577" s="3">
        <v>1</v>
      </c>
      <c r="J1577" s="3"/>
      <c r="K1577" s="3">
        <v>1</v>
      </c>
      <c r="L1577" s="3"/>
      <c r="M1577" s="3">
        <v>1</v>
      </c>
      <c r="N1577" s="3"/>
      <c r="O1577" s="2" t="s">
        <v>49</v>
      </c>
      <c r="P1577" s="3">
        <v>1</v>
      </c>
      <c r="Q1577" s="2" t="s">
        <v>5051</v>
      </c>
      <c r="R1577" s="3"/>
      <c r="S1577" s="4"/>
      <c r="T1577" s="2" t="s">
        <v>1526</v>
      </c>
      <c r="U1577" s="1">
        <v>996091936</v>
      </c>
      <c r="V1577" s="2" t="s">
        <v>1526</v>
      </c>
      <c r="W1577" s="2" t="s">
        <v>48</v>
      </c>
      <c r="X1577" s="2" t="s">
        <v>1526</v>
      </c>
      <c r="Y1577" s="2" t="s">
        <v>364</v>
      </c>
      <c r="Z1577" s="2" t="s">
        <v>362</v>
      </c>
      <c r="AA1577" s="2" t="s">
        <v>1526</v>
      </c>
      <c r="AB1577" s="4"/>
      <c r="AC1577" s="2" t="s">
        <v>1526</v>
      </c>
      <c r="AD1577" s="2" t="s">
        <v>365</v>
      </c>
      <c r="AE1577" s="2" t="s">
        <v>1526</v>
      </c>
      <c r="AF1577" s="2" t="s">
        <v>1526</v>
      </c>
      <c r="AG1577" s="2" t="s">
        <v>48</v>
      </c>
      <c r="AH1577" s="2" t="s">
        <v>48</v>
      </c>
      <c r="AI1577" s="2" t="s">
        <v>522</v>
      </c>
      <c r="AJ1577" s="2" t="s">
        <v>523</v>
      </c>
      <c r="AK1577" s="1">
        <v>2610</v>
      </c>
      <c r="AL1577" s="2" t="s">
        <v>524</v>
      </c>
      <c r="AM1577" s="1">
        <v>2000000</v>
      </c>
      <c r="AN1577" s="2" t="s">
        <v>525</v>
      </c>
      <c r="AO1577" s="3">
        <v>2.0000000000000001E-4</v>
      </c>
      <c r="AP1577" s="2" t="s">
        <v>3476</v>
      </c>
      <c r="AQ1577" s="2" t="s">
        <v>1526</v>
      </c>
      <c r="AR1577" s="2" t="s">
        <v>1526</v>
      </c>
      <c r="AS1577" s="2" t="s">
        <v>1526</v>
      </c>
      <c r="AT1577" s="2" t="s">
        <v>1526</v>
      </c>
      <c r="AU1577" s="2" t="s">
        <v>1526</v>
      </c>
      <c r="AV1577" s="2" t="s">
        <v>1526</v>
      </c>
    </row>
    <row r="1578" spans="1:48" x14ac:dyDescent="0.2">
      <c r="A1578" s="2" t="s">
        <v>205</v>
      </c>
      <c r="B1578" s="1">
        <v>8301975</v>
      </c>
      <c r="C1578" s="2" t="s">
        <v>1436</v>
      </c>
      <c r="D1578" s="2" t="s">
        <v>48</v>
      </c>
      <c r="E1578" s="2" t="s">
        <v>48</v>
      </c>
      <c r="F1578" t="s">
        <v>5963</v>
      </c>
      <c r="G1578" s="3">
        <v>1</v>
      </c>
      <c r="H1578" s="3"/>
      <c r="I1578" s="3">
        <v>1</v>
      </c>
      <c r="J1578" s="3"/>
      <c r="K1578" s="3">
        <v>1</v>
      </c>
      <c r="L1578" s="3"/>
      <c r="M1578" s="3">
        <v>1</v>
      </c>
      <c r="N1578" s="3"/>
      <c r="O1578" s="2" t="s">
        <v>49</v>
      </c>
      <c r="P1578" s="3">
        <v>1</v>
      </c>
      <c r="Q1578" s="2" t="s">
        <v>5052</v>
      </c>
      <c r="R1578" s="3"/>
      <c r="S1578" s="4"/>
      <c r="T1578" s="2" t="s">
        <v>1526</v>
      </c>
      <c r="U1578" s="1">
        <v>996091936</v>
      </c>
      <c r="V1578" s="2" t="s">
        <v>1526</v>
      </c>
      <c r="W1578" s="2" t="s">
        <v>48</v>
      </c>
      <c r="X1578" s="2" t="s">
        <v>1526</v>
      </c>
      <c r="Y1578" s="2" t="s">
        <v>364</v>
      </c>
      <c r="Z1578" s="2" t="s">
        <v>362</v>
      </c>
      <c r="AA1578" s="2" t="s">
        <v>1526</v>
      </c>
      <c r="AB1578" s="4"/>
      <c r="AC1578" s="2" t="s">
        <v>1526</v>
      </c>
      <c r="AD1578" s="2" t="s">
        <v>365</v>
      </c>
      <c r="AE1578" s="2" t="s">
        <v>1526</v>
      </c>
      <c r="AF1578" s="2" t="s">
        <v>1526</v>
      </c>
      <c r="AG1578" s="2" t="s">
        <v>48</v>
      </c>
      <c r="AH1578" s="2" t="s">
        <v>48</v>
      </c>
      <c r="AI1578" s="2" t="s">
        <v>522</v>
      </c>
      <c r="AJ1578" s="2" t="s">
        <v>523</v>
      </c>
      <c r="AK1578" s="1">
        <v>2610</v>
      </c>
      <c r="AL1578" s="2" t="s">
        <v>524</v>
      </c>
      <c r="AM1578" s="1">
        <v>2000000</v>
      </c>
      <c r="AN1578" s="2" t="s">
        <v>525</v>
      </c>
      <c r="AO1578" s="3">
        <v>2.0000000000000001E-4</v>
      </c>
      <c r="AP1578" s="2" t="s">
        <v>3476</v>
      </c>
      <c r="AQ1578" s="2" t="s">
        <v>1526</v>
      </c>
      <c r="AR1578" s="2" t="s">
        <v>1526</v>
      </c>
      <c r="AS1578" s="2" t="s">
        <v>1526</v>
      </c>
      <c r="AT1578" s="2" t="s">
        <v>1526</v>
      </c>
      <c r="AU1578" s="2" t="s">
        <v>1526</v>
      </c>
      <c r="AV1578" s="2" t="s">
        <v>1526</v>
      </c>
    </row>
    <row r="1579" spans="1:48" x14ac:dyDescent="0.2">
      <c r="A1579" s="2" t="s">
        <v>205</v>
      </c>
      <c r="B1579" s="1">
        <v>8301976</v>
      </c>
      <c r="C1579" s="2" t="s">
        <v>1436</v>
      </c>
      <c r="D1579" s="2" t="s">
        <v>48</v>
      </c>
      <c r="E1579" s="2" t="s">
        <v>48</v>
      </c>
      <c r="F1579" t="s">
        <v>5963</v>
      </c>
      <c r="G1579" s="3">
        <v>1</v>
      </c>
      <c r="H1579" s="3"/>
      <c r="I1579" s="3">
        <v>1</v>
      </c>
      <c r="J1579" s="3"/>
      <c r="K1579" s="3">
        <v>1</v>
      </c>
      <c r="L1579" s="3"/>
      <c r="M1579" s="3">
        <v>1</v>
      </c>
      <c r="N1579" s="3"/>
      <c r="O1579" s="2" t="s">
        <v>49</v>
      </c>
      <c r="P1579" s="3">
        <v>1</v>
      </c>
      <c r="Q1579" s="2" t="s">
        <v>5053</v>
      </c>
      <c r="R1579" s="3"/>
      <c r="S1579" s="4"/>
      <c r="T1579" s="2" t="s">
        <v>1526</v>
      </c>
      <c r="U1579" s="1">
        <v>996091936</v>
      </c>
      <c r="V1579" s="2" t="s">
        <v>1526</v>
      </c>
      <c r="W1579" s="2" t="s">
        <v>48</v>
      </c>
      <c r="X1579" s="2" t="s">
        <v>1526</v>
      </c>
      <c r="Y1579" s="2" t="s">
        <v>364</v>
      </c>
      <c r="Z1579" s="2" t="s">
        <v>362</v>
      </c>
      <c r="AA1579" s="2" t="s">
        <v>1526</v>
      </c>
      <c r="AB1579" s="4"/>
      <c r="AC1579" s="2" t="s">
        <v>1526</v>
      </c>
      <c r="AD1579" s="2" t="s">
        <v>365</v>
      </c>
      <c r="AE1579" s="2" t="s">
        <v>1526</v>
      </c>
      <c r="AF1579" s="2" t="s">
        <v>1526</v>
      </c>
      <c r="AG1579" s="2" t="s">
        <v>48</v>
      </c>
      <c r="AH1579" s="2" t="s">
        <v>48</v>
      </c>
      <c r="AI1579" s="2" t="s">
        <v>522</v>
      </c>
      <c r="AJ1579" s="2" t="s">
        <v>523</v>
      </c>
      <c r="AK1579" s="1">
        <v>2610</v>
      </c>
      <c r="AL1579" s="2" t="s">
        <v>524</v>
      </c>
      <c r="AM1579" s="1">
        <v>2000000</v>
      </c>
      <c r="AN1579" s="2" t="s">
        <v>525</v>
      </c>
      <c r="AO1579" s="3">
        <v>2.0000000000000001E-4</v>
      </c>
      <c r="AP1579" s="2" t="s">
        <v>3476</v>
      </c>
      <c r="AQ1579" s="2" t="s">
        <v>1526</v>
      </c>
      <c r="AR1579" s="2" t="s">
        <v>1526</v>
      </c>
      <c r="AS1579" s="2" t="s">
        <v>1526</v>
      </c>
      <c r="AT1579" s="2" t="s">
        <v>1526</v>
      </c>
      <c r="AU1579" s="2" t="s">
        <v>1526</v>
      </c>
      <c r="AV1579" s="2" t="s">
        <v>1526</v>
      </c>
    </row>
    <row r="1580" spans="1:48" x14ac:dyDescent="0.2">
      <c r="A1580" s="2" t="s">
        <v>205</v>
      </c>
      <c r="B1580" s="1">
        <v>8301977</v>
      </c>
      <c r="C1580" s="2" t="s">
        <v>1437</v>
      </c>
      <c r="D1580" s="2" t="s">
        <v>48</v>
      </c>
      <c r="E1580" s="2" t="s">
        <v>48</v>
      </c>
      <c r="F1580" t="s">
        <v>5964</v>
      </c>
      <c r="G1580" s="3">
        <v>1</v>
      </c>
      <c r="H1580" s="3"/>
      <c r="I1580" s="3">
        <v>1</v>
      </c>
      <c r="J1580" s="3"/>
      <c r="K1580" s="3">
        <v>1</v>
      </c>
      <c r="L1580" s="3"/>
      <c r="M1580" s="3">
        <v>1</v>
      </c>
      <c r="N1580" s="3"/>
      <c r="O1580" s="2" t="s">
        <v>49</v>
      </c>
      <c r="P1580" s="3">
        <v>1</v>
      </c>
      <c r="Q1580" s="2" t="s">
        <v>5054</v>
      </c>
      <c r="R1580" s="3"/>
      <c r="S1580" s="4"/>
      <c r="T1580" s="2" t="s">
        <v>1526</v>
      </c>
      <c r="U1580" s="1">
        <v>996091936</v>
      </c>
      <c r="V1580" s="2" t="s">
        <v>1526</v>
      </c>
      <c r="W1580" s="2" t="s">
        <v>48</v>
      </c>
      <c r="X1580" s="2" t="s">
        <v>1526</v>
      </c>
      <c r="Y1580" s="2" t="s">
        <v>364</v>
      </c>
      <c r="Z1580" s="2" t="s">
        <v>362</v>
      </c>
      <c r="AA1580" s="2" t="s">
        <v>1526</v>
      </c>
      <c r="AB1580" s="4"/>
      <c r="AC1580" s="2" t="s">
        <v>1526</v>
      </c>
      <c r="AD1580" s="2" t="s">
        <v>365</v>
      </c>
      <c r="AE1580" s="2" t="s">
        <v>1526</v>
      </c>
      <c r="AF1580" s="2" t="s">
        <v>1526</v>
      </c>
      <c r="AG1580" s="2" t="s">
        <v>48</v>
      </c>
      <c r="AH1580" s="2" t="s">
        <v>48</v>
      </c>
      <c r="AI1580" s="2" t="s">
        <v>522</v>
      </c>
      <c r="AJ1580" s="2" t="s">
        <v>523</v>
      </c>
      <c r="AK1580" s="1">
        <v>2610</v>
      </c>
      <c r="AL1580" s="2" t="s">
        <v>524</v>
      </c>
      <c r="AM1580" s="1">
        <v>2000000</v>
      </c>
      <c r="AN1580" s="2" t="s">
        <v>525</v>
      </c>
      <c r="AO1580" s="3">
        <v>2.0000000000000001E-4</v>
      </c>
      <c r="AP1580" s="2" t="s">
        <v>3476</v>
      </c>
      <c r="AQ1580" s="2" t="s">
        <v>1526</v>
      </c>
      <c r="AR1580" s="2" t="s">
        <v>1526</v>
      </c>
      <c r="AS1580" s="2" t="s">
        <v>1526</v>
      </c>
      <c r="AT1580" s="2" t="s">
        <v>1526</v>
      </c>
      <c r="AU1580" s="2" t="s">
        <v>1526</v>
      </c>
      <c r="AV1580" s="2" t="s">
        <v>1526</v>
      </c>
    </row>
    <row r="1581" spans="1:48" x14ac:dyDescent="0.2">
      <c r="A1581" s="2" t="s">
        <v>205</v>
      </c>
      <c r="B1581" s="1">
        <v>8301978</v>
      </c>
      <c r="C1581" s="2" t="s">
        <v>1437</v>
      </c>
      <c r="D1581" s="2" t="s">
        <v>48</v>
      </c>
      <c r="E1581" s="2" t="s">
        <v>48</v>
      </c>
      <c r="F1581" t="s">
        <v>5964</v>
      </c>
      <c r="G1581" s="3">
        <v>1</v>
      </c>
      <c r="H1581" s="3"/>
      <c r="I1581" s="3">
        <v>1</v>
      </c>
      <c r="J1581" s="3"/>
      <c r="K1581" s="3">
        <v>1</v>
      </c>
      <c r="L1581" s="3"/>
      <c r="M1581" s="3">
        <v>1</v>
      </c>
      <c r="N1581" s="3"/>
      <c r="O1581" s="2" t="s">
        <v>49</v>
      </c>
      <c r="P1581" s="3">
        <v>1</v>
      </c>
      <c r="Q1581" s="2" t="s">
        <v>5055</v>
      </c>
      <c r="R1581" s="3"/>
      <c r="S1581" s="4"/>
      <c r="T1581" s="2" t="s">
        <v>1526</v>
      </c>
      <c r="U1581" s="1">
        <v>996091936</v>
      </c>
      <c r="V1581" s="2" t="s">
        <v>1526</v>
      </c>
      <c r="W1581" s="2" t="s">
        <v>48</v>
      </c>
      <c r="X1581" s="2" t="s">
        <v>1526</v>
      </c>
      <c r="Y1581" s="2" t="s">
        <v>364</v>
      </c>
      <c r="Z1581" s="2" t="s">
        <v>362</v>
      </c>
      <c r="AA1581" s="2" t="s">
        <v>1526</v>
      </c>
      <c r="AB1581" s="4"/>
      <c r="AC1581" s="2" t="s">
        <v>1526</v>
      </c>
      <c r="AD1581" s="2" t="s">
        <v>365</v>
      </c>
      <c r="AE1581" s="2" t="s">
        <v>1526</v>
      </c>
      <c r="AF1581" s="2" t="s">
        <v>1526</v>
      </c>
      <c r="AG1581" s="2" t="s">
        <v>48</v>
      </c>
      <c r="AH1581" s="2" t="s">
        <v>48</v>
      </c>
      <c r="AI1581" s="2" t="s">
        <v>522</v>
      </c>
      <c r="AJ1581" s="2" t="s">
        <v>523</v>
      </c>
      <c r="AK1581" s="1">
        <v>2610</v>
      </c>
      <c r="AL1581" s="2" t="s">
        <v>524</v>
      </c>
      <c r="AM1581" s="1">
        <v>2000000</v>
      </c>
      <c r="AN1581" s="2" t="s">
        <v>525</v>
      </c>
      <c r="AO1581" s="3">
        <v>2.0000000000000001E-4</v>
      </c>
      <c r="AP1581" s="2" t="s">
        <v>3476</v>
      </c>
      <c r="AQ1581" s="2" t="s">
        <v>1526</v>
      </c>
      <c r="AR1581" s="2" t="s">
        <v>1526</v>
      </c>
      <c r="AS1581" s="2" t="s">
        <v>1526</v>
      </c>
      <c r="AT1581" s="2" t="s">
        <v>1526</v>
      </c>
      <c r="AU1581" s="2" t="s">
        <v>1526</v>
      </c>
      <c r="AV1581" s="2" t="s">
        <v>1526</v>
      </c>
    </row>
    <row r="1582" spans="1:48" x14ac:dyDescent="0.2">
      <c r="A1582" s="2" t="s">
        <v>206</v>
      </c>
      <c r="B1582" s="1">
        <v>8301979</v>
      </c>
      <c r="C1582" s="2" t="s">
        <v>1441</v>
      </c>
      <c r="D1582" s="2" t="s">
        <v>48</v>
      </c>
      <c r="E1582" s="2" t="s">
        <v>48</v>
      </c>
      <c r="F1582" t="s">
        <v>5967</v>
      </c>
      <c r="G1582" s="3">
        <v>1</v>
      </c>
      <c r="H1582" s="3"/>
      <c r="I1582" s="3">
        <v>1</v>
      </c>
      <c r="J1582" s="3"/>
      <c r="K1582" s="3">
        <v>1</v>
      </c>
      <c r="L1582" s="3"/>
      <c r="M1582" s="3">
        <v>1</v>
      </c>
      <c r="N1582" s="3"/>
      <c r="O1582" s="2" t="s">
        <v>49</v>
      </c>
      <c r="P1582" s="3">
        <v>1</v>
      </c>
      <c r="Q1582" s="2" t="s">
        <v>5056</v>
      </c>
      <c r="R1582" s="3"/>
      <c r="S1582" s="4"/>
      <c r="T1582" s="2" t="s">
        <v>1526</v>
      </c>
      <c r="U1582" s="1">
        <v>996091937</v>
      </c>
      <c r="V1582" s="2" t="s">
        <v>1526</v>
      </c>
      <c r="W1582" s="2" t="s">
        <v>48</v>
      </c>
      <c r="X1582" s="2" t="s">
        <v>1526</v>
      </c>
      <c r="Y1582" s="2" t="s">
        <v>364</v>
      </c>
      <c r="Z1582" s="2" t="s">
        <v>363</v>
      </c>
      <c r="AA1582" s="2" t="s">
        <v>1526</v>
      </c>
      <c r="AB1582" s="4"/>
      <c r="AC1582" s="2" t="s">
        <v>1526</v>
      </c>
      <c r="AD1582" s="2" t="s">
        <v>365</v>
      </c>
      <c r="AE1582" s="2" t="s">
        <v>1526</v>
      </c>
      <c r="AF1582" s="2" t="s">
        <v>1526</v>
      </c>
      <c r="AG1582" s="2" t="s">
        <v>48</v>
      </c>
      <c r="AH1582" s="2" t="s">
        <v>48</v>
      </c>
      <c r="AI1582" s="2" t="s">
        <v>522</v>
      </c>
      <c r="AJ1582" s="2" t="s">
        <v>523</v>
      </c>
      <c r="AK1582" s="1">
        <v>2610</v>
      </c>
      <c r="AL1582" s="2" t="s">
        <v>524</v>
      </c>
      <c r="AM1582" s="1">
        <v>2000000</v>
      </c>
      <c r="AN1582" s="2" t="s">
        <v>525</v>
      </c>
      <c r="AO1582" s="3">
        <v>2.0000000000000001E-4</v>
      </c>
      <c r="AP1582" s="2" t="s">
        <v>3476</v>
      </c>
      <c r="AQ1582" s="2" t="s">
        <v>1526</v>
      </c>
      <c r="AR1582" s="2" t="s">
        <v>1526</v>
      </c>
      <c r="AS1582" s="2" t="s">
        <v>1526</v>
      </c>
      <c r="AT1582" s="2" t="s">
        <v>1526</v>
      </c>
      <c r="AU1582" s="2" t="s">
        <v>1526</v>
      </c>
      <c r="AV1582" s="2" t="s">
        <v>1526</v>
      </c>
    </row>
    <row r="1583" spans="1:48" x14ac:dyDescent="0.2">
      <c r="A1583" s="2" t="s">
        <v>206</v>
      </c>
      <c r="B1583" s="1">
        <v>8301980</v>
      </c>
      <c r="C1583" s="2" t="s">
        <v>1442</v>
      </c>
      <c r="D1583" s="2" t="s">
        <v>48</v>
      </c>
      <c r="E1583" s="2" t="s">
        <v>48</v>
      </c>
      <c r="F1583" t="s">
        <v>5968</v>
      </c>
      <c r="G1583" s="3">
        <v>1</v>
      </c>
      <c r="H1583" s="3"/>
      <c r="I1583" s="3">
        <v>1</v>
      </c>
      <c r="J1583" s="3"/>
      <c r="K1583" s="3">
        <v>1</v>
      </c>
      <c r="L1583" s="3"/>
      <c r="M1583" s="3">
        <v>1</v>
      </c>
      <c r="N1583" s="3"/>
      <c r="O1583" s="2" t="s">
        <v>49</v>
      </c>
      <c r="P1583" s="3">
        <v>1</v>
      </c>
      <c r="Q1583" s="2" t="s">
        <v>5057</v>
      </c>
      <c r="R1583" s="3"/>
      <c r="S1583" s="4"/>
      <c r="T1583" s="2" t="s">
        <v>1526</v>
      </c>
      <c r="U1583" s="1">
        <v>996091937</v>
      </c>
      <c r="V1583" s="2" t="s">
        <v>1526</v>
      </c>
      <c r="W1583" s="2" t="s">
        <v>48</v>
      </c>
      <c r="X1583" s="2" t="s">
        <v>1526</v>
      </c>
      <c r="Y1583" s="2" t="s">
        <v>364</v>
      </c>
      <c r="Z1583" s="2" t="s">
        <v>363</v>
      </c>
      <c r="AA1583" s="2" t="s">
        <v>1526</v>
      </c>
      <c r="AB1583" s="4"/>
      <c r="AC1583" s="2" t="s">
        <v>1526</v>
      </c>
      <c r="AD1583" s="2" t="s">
        <v>365</v>
      </c>
      <c r="AE1583" s="2" t="s">
        <v>1526</v>
      </c>
      <c r="AF1583" s="2" t="s">
        <v>1526</v>
      </c>
      <c r="AG1583" s="2" t="s">
        <v>48</v>
      </c>
      <c r="AH1583" s="2" t="s">
        <v>48</v>
      </c>
      <c r="AI1583" s="2" t="s">
        <v>522</v>
      </c>
      <c r="AJ1583" s="2" t="s">
        <v>523</v>
      </c>
      <c r="AK1583" s="1">
        <v>2610</v>
      </c>
      <c r="AL1583" s="2" t="s">
        <v>524</v>
      </c>
      <c r="AM1583" s="1">
        <v>2000000</v>
      </c>
      <c r="AN1583" s="2" t="s">
        <v>525</v>
      </c>
      <c r="AO1583" s="3">
        <v>2.0000000000000001E-4</v>
      </c>
      <c r="AP1583" s="2" t="s">
        <v>3476</v>
      </c>
      <c r="AQ1583" s="2" t="s">
        <v>1526</v>
      </c>
      <c r="AR1583" s="2" t="s">
        <v>1526</v>
      </c>
      <c r="AS1583" s="2" t="s">
        <v>1526</v>
      </c>
      <c r="AT1583" s="2" t="s">
        <v>1526</v>
      </c>
      <c r="AU1583" s="2" t="s">
        <v>1526</v>
      </c>
      <c r="AV1583" s="2" t="s">
        <v>1526</v>
      </c>
    </row>
    <row r="1584" spans="1:48" x14ac:dyDescent="0.2">
      <c r="A1584" s="2" t="s">
        <v>206</v>
      </c>
      <c r="B1584" s="1">
        <v>8301981</v>
      </c>
      <c r="C1584" s="2" t="s">
        <v>1443</v>
      </c>
      <c r="D1584" s="2" t="s">
        <v>48</v>
      </c>
      <c r="E1584" s="2" t="s">
        <v>48</v>
      </c>
      <c r="F1584" t="s">
        <v>5969</v>
      </c>
      <c r="G1584" s="3">
        <v>1</v>
      </c>
      <c r="H1584" s="3"/>
      <c r="I1584" s="3">
        <v>1</v>
      </c>
      <c r="J1584" s="3"/>
      <c r="K1584" s="3">
        <v>1</v>
      </c>
      <c r="L1584" s="3"/>
      <c r="M1584" s="3">
        <v>1</v>
      </c>
      <c r="N1584" s="3"/>
      <c r="O1584" s="2" t="s">
        <v>49</v>
      </c>
      <c r="P1584" s="3">
        <v>1</v>
      </c>
      <c r="Q1584" s="2" t="s">
        <v>5058</v>
      </c>
      <c r="R1584" s="3"/>
      <c r="S1584" s="4"/>
      <c r="T1584" s="2" t="s">
        <v>1526</v>
      </c>
      <c r="U1584" s="1">
        <v>996091937</v>
      </c>
      <c r="V1584" s="2" t="s">
        <v>1526</v>
      </c>
      <c r="W1584" s="2" t="s">
        <v>48</v>
      </c>
      <c r="X1584" s="2" t="s">
        <v>1526</v>
      </c>
      <c r="Y1584" s="2" t="s">
        <v>364</v>
      </c>
      <c r="Z1584" s="2" t="s">
        <v>363</v>
      </c>
      <c r="AA1584" s="2" t="s">
        <v>1526</v>
      </c>
      <c r="AB1584" s="4"/>
      <c r="AC1584" s="2" t="s">
        <v>1526</v>
      </c>
      <c r="AD1584" s="2" t="s">
        <v>365</v>
      </c>
      <c r="AE1584" s="2" t="s">
        <v>1526</v>
      </c>
      <c r="AF1584" s="2" t="s">
        <v>1526</v>
      </c>
      <c r="AG1584" s="2" t="s">
        <v>48</v>
      </c>
      <c r="AH1584" s="2" t="s">
        <v>48</v>
      </c>
      <c r="AI1584" s="2" t="s">
        <v>522</v>
      </c>
      <c r="AJ1584" s="2" t="s">
        <v>523</v>
      </c>
      <c r="AK1584" s="1">
        <v>2610</v>
      </c>
      <c r="AL1584" s="2" t="s">
        <v>524</v>
      </c>
      <c r="AM1584" s="1">
        <v>2000000</v>
      </c>
      <c r="AN1584" s="2" t="s">
        <v>525</v>
      </c>
      <c r="AO1584" s="3">
        <v>2.0000000000000001E-4</v>
      </c>
      <c r="AP1584" s="2" t="s">
        <v>3476</v>
      </c>
      <c r="AQ1584" s="2" t="s">
        <v>1526</v>
      </c>
      <c r="AR1584" s="2" t="s">
        <v>1526</v>
      </c>
      <c r="AS1584" s="2" t="s">
        <v>1526</v>
      </c>
      <c r="AT1584" s="2" t="s">
        <v>1526</v>
      </c>
      <c r="AU1584" s="2" t="s">
        <v>1526</v>
      </c>
      <c r="AV1584" s="2" t="s">
        <v>1526</v>
      </c>
    </row>
    <row r="1585" spans="1:48" x14ac:dyDescent="0.2">
      <c r="A1585" s="2" t="s">
        <v>206</v>
      </c>
      <c r="B1585" s="1">
        <v>8301982</v>
      </c>
      <c r="C1585" s="2" t="s">
        <v>1444</v>
      </c>
      <c r="D1585" s="2" t="s">
        <v>48</v>
      </c>
      <c r="E1585" s="2" t="s">
        <v>48</v>
      </c>
      <c r="F1585" t="s">
        <v>5970</v>
      </c>
      <c r="G1585" s="3">
        <v>1</v>
      </c>
      <c r="H1585" s="3"/>
      <c r="I1585" s="3">
        <v>1</v>
      </c>
      <c r="J1585" s="3"/>
      <c r="K1585" s="3">
        <v>1</v>
      </c>
      <c r="L1585" s="3"/>
      <c r="M1585" s="3">
        <v>1</v>
      </c>
      <c r="N1585" s="3"/>
      <c r="O1585" s="2" t="s">
        <v>49</v>
      </c>
      <c r="P1585" s="3">
        <v>1</v>
      </c>
      <c r="Q1585" s="2" t="s">
        <v>5059</v>
      </c>
      <c r="R1585" s="3"/>
      <c r="S1585" s="4"/>
      <c r="T1585" s="2" t="s">
        <v>1526</v>
      </c>
      <c r="U1585" s="1">
        <v>996091937</v>
      </c>
      <c r="V1585" s="2" t="s">
        <v>1526</v>
      </c>
      <c r="W1585" s="2" t="s">
        <v>48</v>
      </c>
      <c r="X1585" s="2" t="s">
        <v>1526</v>
      </c>
      <c r="Y1585" s="2" t="s">
        <v>364</v>
      </c>
      <c r="Z1585" s="2" t="s">
        <v>363</v>
      </c>
      <c r="AA1585" s="2" t="s">
        <v>1526</v>
      </c>
      <c r="AB1585" s="4"/>
      <c r="AC1585" s="2" t="s">
        <v>1526</v>
      </c>
      <c r="AD1585" s="2" t="s">
        <v>365</v>
      </c>
      <c r="AE1585" s="2" t="s">
        <v>1526</v>
      </c>
      <c r="AF1585" s="2" t="s">
        <v>1526</v>
      </c>
      <c r="AG1585" s="2" t="s">
        <v>48</v>
      </c>
      <c r="AH1585" s="2" t="s">
        <v>48</v>
      </c>
      <c r="AI1585" s="2" t="s">
        <v>522</v>
      </c>
      <c r="AJ1585" s="2" t="s">
        <v>523</v>
      </c>
      <c r="AK1585" s="1">
        <v>2610</v>
      </c>
      <c r="AL1585" s="2" t="s">
        <v>524</v>
      </c>
      <c r="AM1585" s="1">
        <v>2000000</v>
      </c>
      <c r="AN1585" s="2" t="s">
        <v>525</v>
      </c>
      <c r="AO1585" s="3">
        <v>2.0000000000000001E-4</v>
      </c>
      <c r="AP1585" s="2" t="s">
        <v>3476</v>
      </c>
      <c r="AQ1585" s="2" t="s">
        <v>1526</v>
      </c>
      <c r="AR1585" s="2" t="s">
        <v>1526</v>
      </c>
      <c r="AS1585" s="2" t="s">
        <v>1526</v>
      </c>
      <c r="AT1585" s="2" t="s">
        <v>1526</v>
      </c>
      <c r="AU1585" s="2" t="s">
        <v>1526</v>
      </c>
      <c r="AV1585" s="2" t="s">
        <v>1526</v>
      </c>
    </row>
    <row r="1586" spans="1:48" x14ac:dyDescent="0.2">
      <c r="A1586" s="2" t="s">
        <v>206</v>
      </c>
      <c r="B1586" s="1">
        <v>8301983</v>
      </c>
      <c r="C1586" s="2" t="s">
        <v>1445</v>
      </c>
      <c r="D1586" s="2" t="s">
        <v>48</v>
      </c>
      <c r="E1586" s="2" t="s">
        <v>48</v>
      </c>
      <c r="F1586" t="s">
        <v>5971</v>
      </c>
      <c r="G1586" s="3">
        <v>1</v>
      </c>
      <c r="H1586" s="3"/>
      <c r="I1586" s="3">
        <v>1</v>
      </c>
      <c r="J1586" s="3"/>
      <c r="K1586" s="3">
        <v>1</v>
      </c>
      <c r="L1586" s="3"/>
      <c r="M1586" s="3">
        <v>1</v>
      </c>
      <c r="N1586" s="3"/>
      <c r="O1586" s="2" t="s">
        <v>49</v>
      </c>
      <c r="P1586" s="3">
        <v>1</v>
      </c>
      <c r="Q1586" s="2" t="s">
        <v>5060</v>
      </c>
      <c r="R1586" s="3"/>
      <c r="S1586" s="4"/>
      <c r="T1586" s="2" t="s">
        <v>1526</v>
      </c>
      <c r="U1586" s="1">
        <v>996091937</v>
      </c>
      <c r="V1586" s="2" t="s">
        <v>1526</v>
      </c>
      <c r="W1586" s="2" t="s">
        <v>48</v>
      </c>
      <c r="X1586" s="2" t="s">
        <v>1526</v>
      </c>
      <c r="Y1586" s="2" t="s">
        <v>364</v>
      </c>
      <c r="Z1586" s="2" t="s">
        <v>363</v>
      </c>
      <c r="AA1586" s="2" t="s">
        <v>1526</v>
      </c>
      <c r="AB1586" s="4"/>
      <c r="AC1586" s="2" t="s">
        <v>1526</v>
      </c>
      <c r="AD1586" s="2" t="s">
        <v>365</v>
      </c>
      <c r="AE1586" s="2" t="s">
        <v>1526</v>
      </c>
      <c r="AF1586" s="2" t="s">
        <v>1526</v>
      </c>
      <c r="AG1586" s="2" t="s">
        <v>48</v>
      </c>
      <c r="AH1586" s="2" t="s">
        <v>48</v>
      </c>
      <c r="AI1586" s="2" t="s">
        <v>522</v>
      </c>
      <c r="AJ1586" s="2" t="s">
        <v>523</v>
      </c>
      <c r="AK1586" s="1">
        <v>2610</v>
      </c>
      <c r="AL1586" s="2" t="s">
        <v>524</v>
      </c>
      <c r="AM1586" s="1">
        <v>2000000</v>
      </c>
      <c r="AN1586" s="2" t="s">
        <v>525</v>
      </c>
      <c r="AO1586" s="3">
        <v>2.0000000000000001E-4</v>
      </c>
      <c r="AP1586" s="2" t="s">
        <v>3476</v>
      </c>
      <c r="AQ1586" s="2" t="s">
        <v>1526</v>
      </c>
      <c r="AR1586" s="2" t="s">
        <v>1526</v>
      </c>
      <c r="AS1586" s="2" t="s">
        <v>1526</v>
      </c>
      <c r="AT1586" s="2" t="s">
        <v>1526</v>
      </c>
      <c r="AU1586" s="2" t="s">
        <v>1526</v>
      </c>
      <c r="AV1586" s="2" t="s">
        <v>1526</v>
      </c>
    </row>
    <row r="1587" spans="1:48" x14ac:dyDescent="0.2">
      <c r="A1587" s="2" t="s">
        <v>206</v>
      </c>
      <c r="B1587" s="1">
        <v>8301984</v>
      </c>
      <c r="C1587" s="2" t="s">
        <v>1446</v>
      </c>
      <c r="D1587" s="2" t="s">
        <v>48</v>
      </c>
      <c r="E1587" s="2" t="s">
        <v>48</v>
      </c>
      <c r="F1587" t="s">
        <v>5972</v>
      </c>
      <c r="G1587" s="3">
        <v>1</v>
      </c>
      <c r="H1587" s="3"/>
      <c r="I1587" s="3">
        <v>1</v>
      </c>
      <c r="J1587" s="3"/>
      <c r="K1587" s="3">
        <v>1</v>
      </c>
      <c r="L1587" s="3"/>
      <c r="M1587" s="3">
        <v>1</v>
      </c>
      <c r="N1587" s="3"/>
      <c r="O1587" s="2" t="s">
        <v>49</v>
      </c>
      <c r="P1587" s="3">
        <v>1</v>
      </c>
      <c r="Q1587" s="2" t="s">
        <v>5061</v>
      </c>
      <c r="R1587" s="3"/>
      <c r="S1587" s="4"/>
      <c r="T1587" s="2" t="s">
        <v>1526</v>
      </c>
      <c r="U1587" s="1">
        <v>996091937</v>
      </c>
      <c r="V1587" s="2" t="s">
        <v>1526</v>
      </c>
      <c r="W1587" s="2" t="s">
        <v>48</v>
      </c>
      <c r="X1587" s="2" t="s">
        <v>1526</v>
      </c>
      <c r="Y1587" s="2" t="s">
        <v>364</v>
      </c>
      <c r="Z1587" s="2" t="s">
        <v>363</v>
      </c>
      <c r="AA1587" s="2" t="s">
        <v>1526</v>
      </c>
      <c r="AB1587" s="4"/>
      <c r="AC1587" s="2" t="s">
        <v>1526</v>
      </c>
      <c r="AD1587" s="2" t="s">
        <v>365</v>
      </c>
      <c r="AE1587" s="2" t="s">
        <v>1526</v>
      </c>
      <c r="AF1587" s="2" t="s">
        <v>1526</v>
      </c>
      <c r="AG1587" s="2" t="s">
        <v>48</v>
      </c>
      <c r="AH1587" s="2" t="s">
        <v>48</v>
      </c>
      <c r="AI1587" s="2" t="s">
        <v>522</v>
      </c>
      <c r="AJ1587" s="2" t="s">
        <v>523</v>
      </c>
      <c r="AK1587" s="1">
        <v>2610</v>
      </c>
      <c r="AL1587" s="2" t="s">
        <v>524</v>
      </c>
      <c r="AM1587" s="1">
        <v>2000000</v>
      </c>
      <c r="AN1587" s="2" t="s">
        <v>525</v>
      </c>
      <c r="AO1587" s="3">
        <v>2.0000000000000001E-4</v>
      </c>
      <c r="AP1587" s="2" t="s">
        <v>3476</v>
      </c>
      <c r="AQ1587" s="2" t="s">
        <v>1526</v>
      </c>
      <c r="AR1587" s="2" t="s">
        <v>1526</v>
      </c>
      <c r="AS1587" s="2" t="s">
        <v>1526</v>
      </c>
      <c r="AT1587" s="2" t="s">
        <v>1526</v>
      </c>
      <c r="AU1587" s="2" t="s">
        <v>1526</v>
      </c>
      <c r="AV1587" s="2" t="s">
        <v>1526</v>
      </c>
    </row>
    <row r="1588" spans="1:48" x14ac:dyDescent="0.2">
      <c r="A1588" s="2" t="s">
        <v>206</v>
      </c>
      <c r="B1588" s="1">
        <v>8301985</v>
      </c>
      <c r="C1588" s="2" t="s">
        <v>1440</v>
      </c>
      <c r="D1588" s="2" t="s">
        <v>48</v>
      </c>
      <c r="E1588" s="2" t="s">
        <v>48</v>
      </c>
      <c r="F1588" t="s">
        <v>5222</v>
      </c>
      <c r="G1588" s="3">
        <v>1</v>
      </c>
      <c r="H1588" s="3"/>
      <c r="I1588" s="3">
        <v>1</v>
      </c>
      <c r="J1588" s="3"/>
      <c r="K1588" s="3">
        <v>1</v>
      </c>
      <c r="L1588" s="3"/>
      <c r="M1588" s="3">
        <v>1</v>
      </c>
      <c r="N1588" s="3"/>
      <c r="O1588" s="2" t="s">
        <v>49</v>
      </c>
      <c r="P1588" s="3">
        <v>1</v>
      </c>
      <c r="Q1588" s="2" t="s">
        <v>5062</v>
      </c>
      <c r="R1588" s="3"/>
      <c r="S1588" s="4"/>
      <c r="T1588" s="2" t="s">
        <v>1526</v>
      </c>
      <c r="U1588" s="1">
        <v>996091937</v>
      </c>
      <c r="V1588" s="2" t="s">
        <v>1526</v>
      </c>
      <c r="W1588" s="2" t="s">
        <v>48</v>
      </c>
      <c r="X1588" s="2" t="s">
        <v>1526</v>
      </c>
      <c r="Y1588" s="2" t="s">
        <v>364</v>
      </c>
      <c r="Z1588" s="2" t="s">
        <v>363</v>
      </c>
      <c r="AA1588" s="2" t="s">
        <v>1526</v>
      </c>
      <c r="AB1588" s="4"/>
      <c r="AC1588" s="2" t="s">
        <v>1526</v>
      </c>
      <c r="AD1588" s="2" t="s">
        <v>365</v>
      </c>
      <c r="AE1588" s="2" t="s">
        <v>1526</v>
      </c>
      <c r="AF1588" s="2" t="s">
        <v>1526</v>
      </c>
      <c r="AG1588" s="2" t="s">
        <v>48</v>
      </c>
      <c r="AH1588" s="2" t="s">
        <v>48</v>
      </c>
      <c r="AI1588" s="2" t="s">
        <v>522</v>
      </c>
      <c r="AJ1588" s="2" t="s">
        <v>523</v>
      </c>
      <c r="AK1588" s="1">
        <v>2610</v>
      </c>
      <c r="AL1588" s="2" t="s">
        <v>524</v>
      </c>
      <c r="AM1588" s="1">
        <v>2000000</v>
      </c>
      <c r="AN1588" s="2" t="s">
        <v>525</v>
      </c>
      <c r="AO1588" s="3">
        <v>2.0000000000000001E-4</v>
      </c>
      <c r="AP1588" s="2" t="s">
        <v>3476</v>
      </c>
      <c r="AQ1588" s="2" t="s">
        <v>1526</v>
      </c>
      <c r="AR1588" s="2" t="s">
        <v>1526</v>
      </c>
      <c r="AS1588" s="2" t="s">
        <v>1526</v>
      </c>
      <c r="AT1588" s="2" t="s">
        <v>1526</v>
      </c>
      <c r="AU1588" s="2" t="s">
        <v>1526</v>
      </c>
      <c r="AV1588" s="2" t="s">
        <v>1526</v>
      </c>
    </row>
    <row r="1589" spans="1:48" x14ac:dyDescent="0.2">
      <c r="A1589" s="2" t="s">
        <v>206</v>
      </c>
      <c r="B1589" s="1">
        <v>8301986</v>
      </c>
      <c r="C1589" s="2" t="s">
        <v>1441</v>
      </c>
      <c r="D1589" s="2" t="s">
        <v>48</v>
      </c>
      <c r="E1589" s="2" t="s">
        <v>48</v>
      </c>
      <c r="F1589" t="s">
        <v>5967</v>
      </c>
      <c r="G1589" s="3">
        <v>1</v>
      </c>
      <c r="H1589" s="3"/>
      <c r="I1589" s="3">
        <v>1</v>
      </c>
      <c r="J1589" s="3"/>
      <c r="K1589" s="3">
        <v>1</v>
      </c>
      <c r="L1589" s="3"/>
      <c r="M1589" s="3">
        <v>1</v>
      </c>
      <c r="N1589" s="3"/>
      <c r="O1589" s="2" t="s">
        <v>49</v>
      </c>
      <c r="P1589" s="3">
        <v>1</v>
      </c>
      <c r="Q1589" s="2" t="s">
        <v>5063</v>
      </c>
      <c r="R1589" s="3"/>
      <c r="S1589" s="4"/>
      <c r="T1589" s="2" t="s">
        <v>1526</v>
      </c>
      <c r="U1589" s="1">
        <v>996091937</v>
      </c>
      <c r="V1589" s="2" t="s">
        <v>1526</v>
      </c>
      <c r="W1589" s="2" t="s">
        <v>48</v>
      </c>
      <c r="X1589" s="2" t="s">
        <v>1526</v>
      </c>
      <c r="Y1589" s="2" t="s">
        <v>364</v>
      </c>
      <c r="Z1589" s="2" t="s">
        <v>363</v>
      </c>
      <c r="AA1589" s="2" t="s">
        <v>1526</v>
      </c>
      <c r="AB1589" s="4"/>
      <c r="AC1589" s="2" t="s">
        <v>1526</v>
      </c>
      <c r="AD1589" s="2" t="s">
        <v>365</v>
      </c>
      <c r="AE1589" s="2" t="s">
        <v>1526</v>
      </c>
      <c r="AF1589" s="2" t="s">
        <v>1526</v>
      </c>
      <c r="AG1589" s="2" t="s">
        <v>48</v>
      </c>
      <c r="AH1589" s="2" t="s">
        <v>48</v>
      </c>
      <c r="AI1589" s="2" t="s">
        <v>522</v>
      </c>
      <c r="AJ1589" s="2" t="s">
        <v>523</v>
      </c>
      <c r="AK1589" s="1">
        <v>2610</v>
      </c>
      <c r="AL1589" s="2" t="s">
        <v>524</v>
      </c>
      <c r="AM1589" s="1">
        <v>2000000</v>
      </c>
      <c r="AN1589" s="2" t="s">
        <v>525</v>
      </c>
      <c r="AO1589" s="3">
        <v>2.0000000000000001E-4</v>
      </c>
      <c r="AP1589" s="2" t="s">
        <v>3476</v>
      </c>
      <c r="AQ1589" s="2" t="s">
        <v>1526</v>
      </c>
      <c r="AR1589" s="2" t="s">
        <v>1526</v>
      </c>
      <c r="AS1589" s="2" t="s">
        <v>1526</v>
      </c>
      <c r="AT1589" s="2" t="s">
        <v>1526</v>
      </c>
      <c r="AU1589" s="2" t="s">
        <v>1526</v>
      </c>
      <c r="AV1589" s="2" t="s">
        <v>1526</v>
      </c>
    </row>
    <row r="1590" spans="1:48" x14ac:dyDescent="0.2">
      <c r="A1590" s="2" t="s">
        <v>206</v>
      </c>
      <c r="B1590" s="1">
        <v>8301987</v>
      </c>
      <c r="C1590" s="2" t="s">
        <v>1442</v>
      </c>
      <c r="D1590" s="2" t="s">
        <v>48</v>
      </c>
      <c r="E1590" s="2" t="s">
        <v>48</v>
      </c>
      <c r="F1590" t="s">
        <v>5968</v>
      </c>
      <c r="G1590" s="3">
        <v>1</v>
      </c>
      <c r="H1590" s="3"/>
      <c r="I1590" s="3">
        <v>1</v>
      </c>
      <c r="J1590" s="3"/>
      <c r="K1590" s="3">
        <v>1</v>
      </c>
      <c r="L1590" s="3"/>
      <c r="M1590" s="3">
        <v>1</v>
      </c>
      <c r="N1590" s="3"/>
      <c r="O1590" s="2" t="s">
        <v>49</v>
      </c>
      <c r="P1590" s="3">
        <v>1</v>
      </c>
      <c r="Q1590" s="2" t="s">
        <v>5064</v>
      </c>
      <c r="R1590" s="3"/>
      <c r="S1590" s="4"/>
      <c r="T1590" s="2" t="s">
        <v>1526</v>
      </c>
      <c r="U1590" s="1">
        <v>996091937</v>
      </c>
      <c r="V1590" s="2" t="s">
        <v>1526</v>
      </c>
      <c r="W1590" s="2" t="s">
        <v>48</v>
      </c>
      <c r="X1590" s="2" t="s">
        <v>1526</v>
      </c>
      <c r="Y1590" s="2" t="s">
        <v>364</v>
      </c>
      <c r="Z1590" s="2" t="s">
        <v>363</v>
      </c>
      <c r="AA1590" s="2" t="s">
        <v>1526</v>
      </c>
      <c r="AB1590" s="4"/>
      <c r="AC1590" s="2" t="s">
        <v>1526</v>
      </c>
      <c r="AD1590" s="2" t="s">
        <v>365</v>
      </c>
      <c r="AE1590" s="2" t="s">
        <v>1526</v>
      </c>
      <c r="AF1590" s="2" t="s">
        <v>1526</v>
      </c>
      <c r="AG1590" s="2" t="s">
        <v>48</v>
      </c>
      <c r="AH1590" s="2" t="s">
        <v>48</v>
      </c>
      <c r="AI1590" s="2" t="s">
        <v>522</v>
      </c>
      <c r="AJ1590" s="2" t="s">
        <v>523</v>
      </c>
      <c r="AK1590" s="1">
        <v>2610</v>
      </c>
      <c r="AL1590" s="2" t="s">
        <v>524</v>
      </c>
      <c r="AM1590" s="1">
        <v>2000000</v>
      </c>
      <c r="AN1590" s="2" t="s">
        <v>525</v>
      </c>
      <c r="AO1590" s="3">
        <v>2.0000000000000001E-4</v>
      </c>
      <c r="AP1590" s="2" t="s">
        <v>3476</v>
      </c>
      <c r="AQ1590" s="2" t="s">
        <v>1526</v>
      </c>
      <c r="AR1590" s="2" t="s">
        <v>1526</v>
      </c>
      <c r="AS1590" s="2" t="s">
        <v>1526</v>
      </c>
      <c r="AT1590" s="2" t="s">
        <v>1526</v>
      </c>
      <c r="AU1590" s="2" t="s">
        <v>1526</v>
      </c>
      <c r="AV1590" s="2" t="s">
        <v>1526</v>
      </c>
    </row>
    <row r="1591" spans="1:48" x14ac:dyDescent="0.2">
      <c r="A1591" s="2" t="s">
        <v>206</v>
      </c>
      <c r="B1591" s="1">
        <v>8301988</v>
      </c>
      <c r="C1591" s="2" t="s">
        <v>1443</v>
      </c>
      <c r="D1591" s="2" t="s">
        <v>48</v>
      </c>
      <c r="E1591" s="2" t="s">
        <v>48</v>
      </c>
      <c r="F1591" t="s">
        <v>5969</v>
      </c>
      <c r="G1591" s="3">
        <v>1</v>
      </c>
      <c r="H1591" s="3"/>
      <c r="I1591" s="3">
        <v>1</v>
      </c>
      <c r="J1591" s="3"/>
      <c r="K1591" s="3">
        <v>1</v>
      </c>
      <c r="L1591" s="3"/>
      <c r="M1591" s="3">
        <v>1</v>
      </c>
      <c r="N1591" s="3"/>
      <c r="O1591" s="2" t="s">
        <v>49</v>
      </c>
      <c r="P1591" s="3">
        <v>1</v>
      </c>
      <c r="Q1591" s="2" t="s">
        <v>5065</v>
      </c>
      <c r="R1591" s="3"/>
      <c r="S1591" s="4"/>
      <c r="T1591" s="2" t="s">
        <v>1526</v>
      </c>
      <c r="U1591" s="1">
        <v>996091937</v>
      </c>
      <c r="V1591" s="2" t="s">
        <v>1526</v>
      </c>
      <c r="W1591" s="2" t="s">
        <v>48</v>
      </c>
      <c r="X1591" s="2" t="s">
        <v>1526</v>
      </c>
      <c r="Y1591" s="2" t="s">
        <v>364</v>
      </c>
      <c r="Z1591" s="2" t="s">
        <v>363</v>
      </c>
      <c r="AA1591" s="2" t="s">
        <v>1526</v>
      </c>
      <c r="AB1591" s="4"/>
      <c r="AC1591" s="2" t="s">
        <v>1526</v>
      </c>
      <c r="AD1591" s="2" t="s">
        <v>365</v>
      </c>
      <c r="AE1591" s="2" t="s">
        <v>1526</v>
      </c>
      <c r="AF1591" s="2" t="s">
        <v>1526</v>
      </c>
      <c r="AG1591" s="2" t="s">
        <v>48</v>
      </c>
      <c r="AH1591" s="2" t="s">
        <v>48</v>
      </c>
      <c r="AI1591" s="2" t="s">
        <v>522</v>
      </c>
      <c r="AJ1591" s="2" t="s">
        <v>523</v>
      </c>
      <c r="AK1591" s="1">
        <v>2610</v>
      </c>
      <c r="AL1591" s="2" t="s">
        <v>524</v>
      </c>
      <c r="AM1591" s="1">
        <v>2000000</v>
      </c>
      <c r="AN1591" s="2" t="s">
        <v>525</v>
      </c>
      <c r="AO1591" s="3">
        <v>2.0000000000000001E-4</v>
      </c>
      <c r="AP1591" s="2" t="s">
        <v>3476</v>
      </c>
      <c r="AQ1591" s="2" t="s">
        <v>1526</v>
      </c>
      <c r="AR1591" s="2" t="s">
        <v>1526</v>
      </c>
      <c r="AS1591" s="2" t="s">
        <v>1526</v>
      </c>
      <c r="AT1591" s="2" t="s">
        <v>1526</v>
      </c>
      <c r="AU1591" s="2" t="s">
        <v>1526</v>
      </c>
      <c r="AV1591" s="2" t="s">
        <v>1526</v>
      </c>
    </row>
    <row r="1592" spans="1:48" x14ac:dyDescent="0.2">
      <c r="A1592" s="2" t="s">
        <v>206</v>
      </c>
      <c r="B1592" s="1">
        <v>8301989</v>
      </c>
      <c r="C1592" s="2" t="s">
        <v>1444</v>
      </c>
      <c r="D1592" s="2" t="s">
        <v>48</v>
      </c>
      <c r="E1592" s="2" t="s">
        <v>48</v>
      </c>
      <c r="F1592" t="s">
        <v>5970</v>
      </c>
      <c r="G1592" s="3">
        <v>1</v>
      </c>
      <c r="H1592" s="3"/>
      <c r="I1592" s="3">
        <v>1</v>
      </c>
      <c r="J1592" s="3"/>
      <c r="K1592" s="3">
        <v>1</v>
      </c>
      <c r="L1592" s="3"/>
      <c r="M1592" s="3">
        <v>1</v>
      </c>
      <c r="N1592" s="3"/>
      <c r="O1592" s="2" t="s">
        <v>49</v>
      </c>
      <c r="P1592" s="3">
        <v>1</v>
      </c>
      <c r="Q1592" s="2" t="s">
        <v>5066</v>
      </c>
      <c r="R1592" s="3"/>
      <c r="S1592" s="4"/>
      <c r="T1592" s="2" t="s">
        <v>1526</v>
      </c>
      <c r="U1592" s="1">
        <v>996091937</v>
      </c>
      <c r="V1592" s="2" t="s">
        <v>1526</v>
      </c>
      <c r="W1592" s="2" t="s">
        <v>48</v>
      </c>
      <c r="X1592" s="2" t="s">
        <v>1526</v>
      </c>
      <c r="Y1592" s="2" t="s">
        <v>364</v>
      </c>
      <c r="Z1592" s="2" t="s">
        <v>363</v>
      </c>
      <c r="AA1592" s="2" t="s">
        <v>1526</v>
      </c>
      <c r="AB1592" s="4"/>
      <c r="AC1592" s="2" t="s">
        <v>1526</v>
      </c>
      <c r="AD1592" s="2" t="s">
        <v>365</v>
      </c>
      <c r="AE1592" s="2" t="s">
        <v>1526</v>
      </c>
      <c r="AF1592" s="2" t="s">
        <v>1526</v>
      </c>
      <c r="AG1592" s="2" t="s">
        <v>48</v>
      </c>
      <c r="AH1592" s="2" t="s">
        <v>48</v>
      </c>
      <c r="AI1592" s="2" t="s">
        <v>522</v>
      </c>
      <c r="AJ1592" s="2" t="s">
        <v>523</v>
      </c>
      <c r="AK1592" s="1">
        <v>2610</v>
      </c>
      <c r="AL1592" s="2" t="s">
        <v>524</v>
      </c>
      <c r="AM1592" s="1">
        <v>2000000</v>
      </c>
      <c r="AN1592" s="2" t="s">
        <v>525</v>
      </c>
      <c r="AO1592" s="3">
        <v>2.0000000000000001E-4</v>
      </c>
      <c r="AP1592" s="2" t="s">
        <v>3476</v>
      </c>
      <c r="AQ1592" s="2" t="s">
        <v>1526</v>
      </c>
      <c r="AR1592" s="2" t="s">
        <v>1526</v>
      </c>
      <c r="AS1592" s="2" t="s">
        <v>1526</v>
      </c>
      <c r="AT1592" s="2" t="s">
        <v>1526</v>
      </c>
      <c r="AU1592" s="2" t="s">
        <v>1526</v>
      </c>
      <c r="AV1592" s="2" t="s">
        <v>1526</v>
      </c>
    </row>
    <row r="1593" spans="1:48" x14ac:dyDescent="0.2">
      <c r="A1593" s="2" t="s">
        <v>206</v>
      </c>
      <c r="B1593" s="1">
        <v>8301990</v>
      </c>
      <c r="C1593" s="2" t="s">
        <v>1445</v>
      </c>
      <c r="D1593" s="2" t="s">
        <v>48</v>
      </c>
      <c r="E1593" s="2" t="s">
        <v>48</v>
      </c>
      <c r="F1593" t="s">
        <v>5971</v>
      </c>
      <c r="G1593" s="3">
        <v>1</v>
      </c>
      <c r="H1593" s="3"/>
      <c r="I1593" s="3">
        <v>1</v>
      </c>
      <c r="J1593" s="3"/>
      <c r="K1593" s="3">
        <v>1</v>
      </c>
      <c r="L1593" s="3"/>
      <c r="M1593" s="3">
        <v>1</v>
      </c>
      <c r="N1593" s="3"/>
      <c r="O1593" s="2" t="s">
        <v>49</v>
      </c>
      <c r="P1593" s="3">
        <v>1</v>
      </c>
      <c r="Q1593" s="2" t="s">
        <v>5067</v>
      </c>
      <c r="R1593" s="3"/>
      <c r="S1593" s="4"/>
      <c r="T1593" s="2" t="s">
        <v>1526</v>
      </c>
      <c r="U1593" s="1">
        <v>996091937</v>
      </c>
      <c r="V1593" s="2" t="s">
        <v>1526</v>
      </c>
      <c r="W1593" s="2" t="s">
        <v>48</v>
      </c>
      <c r="X1593" s="2" t="s">
        <v>1526</v>
      </c>
      <c r="Y1593" s="2" t="s">
        <v>364</v>
      </c>
      <c r="Z1593" s="2" t="s">
        <v>363</v>
      </c>
      <c r="AA1593" s="2" t="s">
        <v>1526</v>
      </c>
      <c r="AB1593" s="4"/>
      <c r="AC1593" s="2" t="s">
        <v>1526</v>
      </c>
      <c r="AD1593" s="2" t="s">
        <v>365</v>
      </c>
      <c r="AE1593" s="2" t="s">
        <v>1526</v>
      </c>
      <c r="AF1593" s="2" t="s">
        <v>1526</v>
      </c>
      <c r="AG1593" s="2" t="s">
        <v>48</v>
      </c>
      <c r="AH1593" s="2" t="s">
        <v>48</v>
      </c>
      <c r="AI1593" s="2" t="s">
        <v>522</v>
      </c>
      <c r="AJ1593" s="2" t="s">
        <v>523</v>
      </c>
      <c r="AK1593" s="1">
        <v>2610</v>
      </c>
      <c r="AL1593" s="2" t="s">
        <v>524</v>
      </c>
      <c r="AM1593" s="1">
        <v>2000000</v>
      </c>
      <c r="AN1593" s="2" t="s">
        <v>525</v>
      </c>
      <c r="AO1593" s="3">
        <v>2.0000000000000001E-4</v>
      </c>
      <c r="AP1593" s="2" t="s">
        <v>3476</v>
      </c>
      <c r="AQ1593" s="2" t="s">
        <v>1526</v>
      </c>
      <c r="AR1593" s="2" t="s">
        <v>1526</v>
      </c>
      <c r="AS1593" s="2" t="s">
        <v>1526</v>
      </c>
      <c r="AT1593" s="2" t="s">
        <v>1526</v>
      </c>
      <c r="AU1593" s="2" t="s">
        <v>1526</v>
      </c>
      <c r="AV1593" s="2" t="s">
        <v>1526</v>
      </c>
    </row>
    <row r="1594" spans="1:48" x14ac:dyDescent="0.2">
      <c r="A1594" s="2" t="s">
        <v>206</v>
      </c>
      <c r="B1594" s="1">
        <v>8301991</v>
      </c>
      <c r="C1594" s="2" t="s">
        <v>1446</v>
      </c>
      <c r="D1594" s="2" t="s">
        <v>48</v>
      </c>
      <c r="E1594" s="2" t="s">
        <v>48</v>
      </c>
      <c r="F1594" t="s">
        <v>5972</v>
      </c>
      <c r="G1594" s="3">
        <v>1</v>
      </c>
      <c r="H1594" s="3"/>
      <c r="I1594" s="3">
        <v>1</v>
      </c>
      <c r="J1594" s="3"/>
      <c r="K1594" s="3">
        <v>1</v>
      </c>
      <c r="L1594" s="3"/>
      <c r="M1594" s="3">
        <v>1</v>
      </c>
      <c r="N1594" s="3"/>
      <c r="O1594" s="2" t="s">
        <v>49</v>
      </c>
      <c r="P1594" s="3">
        <v>1</v>
      </c>
      <c r="Q1594" s="2" t="s">
        <v>5068</v>
      </c>
      <c r="R1594" s="3"/>
      <c r="S1594" s="4"/>
      <c r="T1594" s="2" t="s">
        <v>1526</v>
      </c>
      <c r="U1594" s="1">
        <v>996091937</v>
      </c>
      <c r="V1594" s="2" t="s">
        <v>1526</v>
      </c>
      <c r="W1594" s="2" t="s">
        <v>48</v>
      </c>
      <c r="X1594" s="2" t="s">
        <v>1526</v>
      </c>
      <c r="Y1594" s="2" t="s">
        <v>364</v>
      </c>
      <c r="Z1594" s="2" t="s">
        <v>363</v>
      </c>
      <c r="AA1594" s="2" t="s">
        <v>1526</v>
      </c>
      <c r="AB1594" s="4"/>
      <c r="AC1594" s="2" t="s">
        <v>1526</v>
      </c>
      <c r="AD1594" s="2" t="s">
        <v>365</v>
      </c>
      <c r="AE1594" s="2" t="s">
        <v>1526</v>
      </c>
      <c r="AF1594" s="2" t="s">
        <v>1526</v>
      </c>
      <c r="AG1594" s="2" t="s">
        <v>48</v>
      </c>
      <c r="AH1594" s="2" t="s">
        <v>48</v>
      </c>
      <c r="AI1594" s="2" t="s">
        <v>522</v>
      </c>
      <c r="AJ1594" s="2" t="s">
        <v>523</v>
      </c>
      <c r="AK1594" s="1">
        <v>2610</v>
      </c>
      <c r="AL1594" s="2" t="s">
        <v>524</v>
      </c>
      <c r="AM1594" s="1">
        <v>2000000</v>
      </c>
      <c r="AN1594" s="2" t="s">
        <v>525</v>
      </c>
      <c r="AO1594" s="3">
        <v>2.0000000000000001E-4</v>
      </c>
      <c r="AP1594" s="2" t="s">
        <v>3476</v>
      </c>
      <c r="AQ1594" s="2" t="s">
        <v>1526</v>
      </c>
      <c r="AR1594" s="2" t="s">
        <v>1526</v>
      </c>
      <c r="AS1594" s="2" t="s">
        <v>1526</v>
      </c>
      <c r="AT1594" s="2" t="s">
        <v>1526</v>
      </c>
      <c r="AU1594" s="2" t="s">
        <v>1526</v>
      </c>
      <c r="AV1594" s="2" t="s">
        <v>1526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CU1594"/>
  <sheetViews>
    <sheetView tabSelected="1" topLeftCell="A1573" workbookViewId="0">
      <selection activeCell="A1604" sqref="A1604"/>
    </sheetView>
  </sheetViews>
  <sheetFormatPr defaultColWidth="11.42578125" defaultRowHeight="12.75" x14ac:dyDescent="0.2"/>
  <cols>
    <col min="1" max="1" width="18.42578125" style="1" bestFit="1" customWidth="1"/>
    <col min="2" max="3" width="18.42578125" style="1" customWidth="1"/>
    <col min="4" max="4" width="30.7109375" customWidth="1"/>
    <col min="11" max="11" width="12.7109375" bestFit="1" customWidth="1"/>
    <col min="29" max="29" width="13.85546875" bestFit="1" customWidth="1"/>
    <col min="30" max="30" width="83.7109375" customWidth="1"/>
    <col min="86" max="86" width="91.140625" customWidth="1"/>
  </cols>
  <sheetData>
    <row r="1" spans="1:99" x14ac:dyDescent="0.2">
      <c r="A1" s="1" t="s">
        <v>1524</v>
      </c>
      <c r="C1" t="s">
        <v>6209</v>
      </c>
      <c r="D1" t="s">
        <v>5973</v>
      </c>
      <c r="E1" t="s">
        <v>2455</v>
      </c>
      <c r="F1" t="s">
        <v>2456</v>
      </c>
      <c r="G1" t="s">
        <v>2457</v>
      </c>
      <c r="H1" t="s">
        <v>2458</v>
      </c>
      <c r="I1" t="s">
        <v>2459</v>
      </c>
      <c r="J1" t="s">
        <v>2460</v>
      </c>
      <c r="K1" t="s">
        <v>2461</v>
      </c>
      <c r="L1" t="s">
        <v>2462</v>
      </c>
      <c r="M1" t="s">
        <v>2463</v>
      </c>
      <c r="N1" t="s">
        <v>2464</v>
      </c>
      <c r="O1" t="s">
        <v>2465</v>
      </c>
      <c r="P1" t="s">
        <v>2466</v>
      </c>
      <c r="Q1" t="s">
        <v>2467</v>
      </c>
      <c r="R1" t="s">
        <v>2468</v>
      </c>
      <c r="S1" t="s">
        <v>2469</v>
      </c>
      <c r="T1" t="s">
        <v>2470</v>
      </c>
      <c r="U1" t="s">
        <v>2471</v>
      </c>
      <c r="V1" t="s">
        <v>2472</v>
      </c>
      <c r="W1" t="s">
        <v>2473</v>
      </c>
      <c r="X1" t="s">
        <v>2474</v>
      </c>
      <c r="Y1" t="s">
        <v>2475</v>
      </c>
      <c r="Z1" t="s">
        <v>2476</v>
      </c>
      <c r="AA1" t="s">
        <v>2477</v>
      </c>
      <c r="AB1" t="s">
        <v>2478</v>
      </c>
      <c r="AC1" t="s">
        <v>2479</v>
      </c>
      <c r="AD1" t="s">
        <v>1525</v>
      </c>
      <c r="AE1" t="s">
        <v>5974</v>
      </c>
      <c r="AF1" t="s">
        <v>5975</v>
      </c>
      <c r="AG1" t="s">
        <v>5976</v>
      </c>
      <c r="AH1" t="s">
        <v>5977</v>
      </c>
      <c r="AI1" t="s">
        <v>5978</v>
      </c>
      <c r="AJ1" t="s">
        <v>5979</v>
      </c>
      <c r="AK1" t="s">
        <v>5980</v>
      </c>
      <c r="AL1" t="s">
        <v>5981</v>
      </c>
      <c r="AM1" t="s">
        <v>5982</v>
      </c>
      <c r="AN1" t="s">
        <v>5983</v>
      </c>
      <c r="AO1" t="s">
        <v>5984</v>
      </c>
      <c r="AP1" t="s">
        <v>5985</v>
      </c>
      <c r="AQ1" t="s">
        <v>5986</v>
      </c>
      <c r="AR1" t="s">
        <v>5987</v>
      </c>
      <c r="AS1" t="s">
        <v>5988</v>
      </c>
      <c r="AT1" t="s">
        <v>5989</v>
      </c>
      <c r="AU1" t="s">
        <v>5990</v>
      </c>
      <c r="AV1" t="s">
        <v>5991</v>
      </c>
      <c r="AW1" t="s">
        <v>5992</v>
      </c>
      <c r="AX1" t="s">
        <v>5993</v>
      </c>
      <c r="AY1" t="s">
        <v>5994</v>
      </c>
      <c r="AZ1" t="s">
        <v>5995</v>
      </c>
      <c r="BA1" t="s">
        <v>5996</v>
      </c>
      <c r="BB1" t="s">
        <v>5997</v>
      </c>
      <c r="BC1" t="s">
        <v>5998</v>
      </c>
      <c r="BD1" t="s">
        <v>5999</v>
      </c>
      <c r="BE1" t="s">
        <v>6000</v>
      </c>
      <c r="BF1" t="s">
        <v>6001</v>
      </c>
      <c r="BG1" t="s">
        <v>6002</v>
      </c>
      <c r="BH1" t="s">
        <v>6003</v>
      </c>
      <c r="BI1" t="s">
        <v>6004</v>
      </c>
      <c r="BJ1" t="s">
        <v>6005</v>
      </c>
      <c r="BK1" t="s">
        <v>6006</v>
      </c>
      <c r="BL1" t="s">
        <v>6007</v>
      </c>
      <c r="BM1" t="s">
        <v>6008</v>
      </c>
      <c r="BN1" t="s">
        <v>6009</v>
      </c>
      <c r="BO1" t="s">
        <v>6010</v>
      </c>
      <c r="BP1" t="s">
        <v>6011</v>
      </c>
      <c r="BQ1" t="s">
        <v>6012</v>
      </c>
      <c r="BR1" t="s">
        <v>6013</v>
      </c>
      <c r="BS1" t="s">
        <v>6014</v>
      </c>
      <c r="BT1" t="s">
        <v>6015</v>
      </c>
      <c r="BU1" t="s">
        <v>6016</v>
      </c>
      <c r="BV1" t="s">
        <v>6017</v>
      </c>
      <c r="BW1" t="s">
        <v>6018</v>
      </c>
      <c r="BX1" t="s">
        <v>6019</v>
      </c>
      <c r="BY1" t="s">
        <v>6020</v>
      </c>
      <c r="BZ1" t="s">
        <v>6021</v>
      </c>
      <c r="CA1" t="s">
        <v>6022</v>
      </c>
      <c r="CB1" t="s">
        <v>6023</v>
      </c>
      <c r="CC1" t="s">
        <v>6024</v>
      </c>
      <c r="CD1" t="s">
        <v>6025</v>
      </c>
      <c r="CE1" t="s">
        <v>6026</v>
      </c>
      <c r="CF1" t="s">
        <v>6027</v>
      </c>
      <c r="CG1" t="s">
        <v>6028</v>
      </c>
      <c r="CH1" t="s">
        <v>6029</v>
      </c>
      <c r="CI1" t="s">
        <v>6030</v>
      </c>
      <c r="CJ1" t="s">
        <v>6031</v>
      </c>
      <c r="CK1" t="s">
        <v>6032</v>
      </c>
      <c r="CL1" t="s">
        <v>6033</v>
      </c>
      <c r="CM1" t="s">
        <v>6034</v>
      </c>
      <c r="CN1" t="s">
        <v>6035</v>
      </c>
      <c r="CO1" t="s">
        <v>6036</v>
      </c>
      <c r="CP1" t="s">
        <v>6037</v>
      </c>
      <c r="CQ1" t="s">
        <v>6038</v>
      </c>
      <c r="CR1" t="s">
        <v>6039</v>
      </c>
      <c r="CS1" t="s">
        <v>6040</v>
      </c>
      <c r="CT1" t="s">
        <v>6041</v>
      </c>
      <c r="CU1" t="s">
        <v>6042</v>
      </c>
    </row>
    <row r="2" spans="1:99" x14ac:dyDescent="0.2">
      <c r="A2" s="5">
        <v>770108389434</v>
      </c>
      <c r="B2" s="5"/>
      <c r="C2">
        <f>VLOOKUP(A2,Hoja5!O:P,2,FALSE)</f>
        <v>8300399</v>
      </c>
      <c r="D2" t="s">
        <v>526</v>
      </c>
      <c r="E2" t="s">
        <v>50</v>
      </c>
      <c r="F2" t="s">
        <v>1526</v>
      </c>
      <c r="G2" t="s">
        <v>2480</v>
      </c>
      <c r="H2" t="s">
        <v>2481</v>
      </c>
      <c r="I2" t="s">
        <v>2482</v>
      </c>
      <c r="J2" t="s">
        <v>2483</v>
      </c>
      <c r="K2" t="b">
        <v>1</v>
      </c>
      <c r="L2" t="s">
        <v>2455</v>
      </c>
      <c r="M2" t="s">
        <v>2484</v>
      </c>
      <c r="N2" t="s">
        <v>1526</v>
      </c>
      <c r="O2" t="s">
        <v>1526</v>
      </c>
      <c r="P2" t="s">
        <v>1526</v>
      </c>
      <c r="Q2" t="s">
        <v>1526</v>
      </c>
      <c r="R2" t="s">
        <v>1526</v>
      </c>
      <c r="S2" t="s">
        <v>1526</v>
      </c>
      <c r="T2" t="s">
        <v>1526</v>
      </c>
      <c r="U2" t="s">
        <v>2485</v>
      </c>
      <c r="V2">
        <v>0</v>
      </c>
      <c r="W2" t="s">
        <v>2486</v>
      </c>
      <c r="X2" t="s">
        <v>2487</v>
      </c>
      <c r="Y2" t="s">
        <v>2488</v>
      </c>
      <c r="Z2">
        <v>59900</v>
      </c>
      <c r="AB2" t="b">
        <v>1</v>
      </c>
      <c r="AC2" t="b">
        <v>1</v>
      </c>
      <c r="AD2" t="s">
        <v>1520</v>
      </c>
      <c r="AE2">
        <v>1</v>
      </c>
      <c r="AF2" t="s">
        <v>1526</v>
      </c>
      <c r="AG2" t="b">
        <v>0</v>
      </c>
      <c r="AH2" t="s">
        <v>1526</v>
      </c>
      <c r="AI2" t="s">
        <v>1526</v>
      </c>
      <c r="AJ2" t="s">
        <v>1526</v>
      </c>
      <c r="AK2" t="s">
        <v>1526</v>
      </c>
      <c r="AL2" t="s">
        <v>1526</v>
      </c>
      <c r="AM2" t="s">
        <v>1526</v>
      </c>
      <c r="AN2" t="s">
        <v>1526</v>
      </c>
      <c r="AO2" t="s">
        <v>1526</v>
      </c>
      <c r="AP2" t="s">
        <v>1526</v>
      </c>
      <c r="AQ2" t="s">
        <v>1526</v>
      </c>
      <c r="AR2" t="s">
        <v>1526</v>
      </c>
      <c r="AS2" t="s">
        <v>1526</v>
      </c>
      <c r="AT2" t="s">
        <v>1526</v>
      </c>
      <c r="AU2" t="s">
        <v>1526</v>
      </c>
      <c r="AV2" t="s">
        <v>1526</v>
      </c>
      <c r="AW2" t="s">
        <v>1526</v>
      </c>
      <c r="AX2" t="s">
        <v>1526</v>
      </c>
      <c r="AY2" t="s">
        <v>1526</v>
      </c>
      <c r="AZ2" t="s">
        <v>1526</v>
      </c>
      <c r="BA2" t="s">
        <v>1526</v>
      </c>
      <c r="BB2" t="s">
        <v>1526</v>
      </c>
      <c r="BC2" t="s">
        <v>1526</v>
      </c>
      <c r="BD2" t="s">
        <v>1526</v>
      </c>
      <c r="BE2" t="s">
        <v>1526</v>
      </c>
      <c r="BF2" t="s">
        <v>1526</v>
      </c>
      <c r="BG2" t="s">
        <v>1526</v>
      </c>
      <c r="BH2" t="s">
        <v>1526</v>
      </c>
      <c r="BI2" t="s">
        <v>1526</v>
      </c>
      <c r="BJ2" t="s">
        <v>1526</v>
      </c>
      <c r="BK2" t="s">
        <v>1526</v>
      </c>
      <c r="BL2" t="s">
        <v>1526</v>
      </c>
      <c r="BM2" t="s">
        <v>1526</v>
      </c>
      <c r="BN2" t="s">
        <v>1526</v>
      </c>
      <c r="BO2" t="s">
        <v>1526</v>
      </c>
      <c r="BP2" t="s">
        <v>1526</v>
      </c>
      <c r="BQ2" t="s">
        <v>1526</v>
      </c>
      <c r="BR2" t="s">
        <v>1526</v>
      </c>
      <c r="BS2" t="s">
        <v>1526</v>
      </c>
      <c r="BT2" t="s">
        <v>1526</v>
      </c>
      <c r="BU2" t="s">
        <v>1526</v>
      </c>
      <c r="BV2" t="s">
        <v>1526</v>
      </c>
      <c r="BW2" t="s">
        <v>1526</v>
      </c>
      <c r="BX2" t="s">
        <v>1526</v>
      </c>
      <c r="BY2" t="s">
        <v>1526</v>
      </c>
      <c r="BZ2" t="s">
        <v>1526</v>
      </c>
      <c r="CA2" t="s">
        <v>1526</v>
      </c>
      <c r="CB2" t="s">
        <v>1526</v>
      </c>
      <c r="CC2" t="s">
        <v>1526</v>
      </c>
      <c r="CD2" t="s">
        <v>1526</v>
      </c>
      <c r="CE2" t="s">
        <v>1526</v>
      </c>
      <c r="CF2" t="s">
        <v>1526</v>
      </c>
      <c r="CG2" t="s">
        <v>1526</v>
      </c>
      <c r="CH2" t="s">
        <v>1526</v>
      </c>
      <c r="CI2" t="s">
        <v>6043</v>
      </c>
      <c r="CJ2" t="s">
        <v>1526</v>
      </c>
      <c r="CK2">
        <v>18850</v>
      </c>
      <c r="CL2" t="b">
        <v>1</v>
      </c>
      <c r="CM2" t="s">
        <v>1526</v>
      </c>
      <c r="CN2" t="s">
        <v>1526</v>
      </c>
      <c r="CO2" t="b">
        <v>1</v>
      </c>
      <c r="CP2" t="s">
        <v>1526</v>
      </c>
      <c r="CQ2" t="s">
        <v>1526</v>
      </c>
      <c r="CR2" t="b">
        <v>1</v>
      </c>
      <c r="CS2" t="s">
        <v>1526</v>
      </c>
      <c r="CT2" t="s">
        <v>1526</v>
      </c>
      <c r="CU2" t="s">
        <v>6044</v>
      </c>
    </row>
    <row r="3" spans="1:99" x14ac:dyDescent="0.2">
      <c r="A3" s="1">
        <v>770108389434</v>
      </c>
      <c r="C3">
        <f>VLOOKUP(A3,Hoja5!O:P,2,FALSE)</f>
        <v>8300399</v>
      </c>
      <c r="D3" t="s">
        <v>526</v>
      </c>
      <c r="E3" t="s">
        <v>1526</v>
      </c>
      <c r="F3" t="s">
        <v>1526</v>
      </c>
      <c r="G3" t="s">
        <v>1526</v>
      </c>
      <c r="H3" t="s">
        <v>1526</v>
      </c>
      <c r="I3" t="s">
        <v>1526</v>
      </c>
      <c r="J3" t="s">
        <v>1526</v>
      </c>
      <c r="L3" t="s">
        <v>1526</v>
      </c>
      <c r="M3" t="s">
        <v>1526</v>
      </c>
      <c r="N3" t="s">
        <v>1526</v>
      </c>
      <c r="O3" t="s">
        <v>1526</v>
      </c>
      <c r="P3" t="s">
        <v>1526</v>
      </c>
      <c r="Q3" t="s">
        <v>1526</v>
      </c>
      <c r="R3" t="s">
        <v>1526</v>
      </c>
      <c r="S3" t="s">
        <v>1526</v>
      </c>
      <c r="T3" t="s">
        <v>1526</v>
      </c>
      <c r="U3" t="s">
        <v>1526</v>
      </c>
      <c r="W3" t="s">
        <v>1526</v>
      </c>
      <c r="X3" t="s">
        <v>1526</v>
      </c>
      <c r="Y3" t="s">
        <v>1526</v>
      </c>
      <c r="AD3" t="s">
        <v>1521</v>
      </c>
      <c r="AE3">
        <v>2</v>
      </c>
      <c r="AF3" t="s">
        <v>1526</v>
      </c>
      <c r="AH3" t="s">
        <v>1526</v>
      </c>
      <c r="AI3" t="s">
        <v>1526</v>
      </c>
      <c r="AJ3" t="s">
        <v>1526</v>
      </c>
      <c r="AK3" t="s">
        <v>1526</v>
      </c>
      <c r="AL3" t="s">
        <v>1526</v>
      </c>
      <c r="AM3" t="s">
        <v>1526</v>
      </c>
      <c r="AN3" t="s">
        <v>1526</v>
      </c>
      <c r="AO3" t="s">
        <v>1526</v>
      </c>
      <c r="AP3" t="s">
        <v>1526</v>
      </c>
      <c r="AQ3" t="s">
        <v>1526</v>
      </c>
      <c r="AR3" t="s">
        <v>1526</v>
      </c>
      <c r="AS3" t="s">
        <v>1526</v>
      </c>
      <c r="AT3" t="s">
        <v>1526</v>
      </c>
      <c r="AU3" t="s">
        <v>1526</v>
      </c>
      <c r="AV3" t="s">
        <v>1526</v>
      </c>
      <c r="AW3" t="s">
        <v>1526</v>
      </c>
      <c r="AX3" t="s">
        <v>1526</v>
      </c>
      <c r="AY3" t="s">
        <v>1526</v>
      </c>
      <c r="AZ3" t="s">
        <v>1526</v>
      </c>
      <c r="BA3" t="s">
        <v>1526</v>
      </c>
      <c r="BB3" t="s">
        <v>1526</v>
      </c>
      <c r="BC3" t="s">
        <v>1526</v>
      </c>
      <c r="BD3" t="s">
        <v>1526</v>
      </c>
      <c r="BE3" t="s">
        <v>1526</v>
      </c>
      <c r="BF3" t="s">
        <v>1526</v>
      </c>
      <c r="BG3" t="s">
        <v>1526</v>
      </c>
      <c r="BH3" t="s">
        <v>1526</v>
      </c>
      <c r="BI3" t="s">
        <v>1526</v>
      </c>
      <c r="BJ3" t="s">
        <v>1526</v>
      </c>
      <c r="BK3" t="s">
        <v>1526</v>
      </c>
      <c r="BL3" t="s">
        <v>1526</v>
      </c>
      <c r="BM3" t="s">
        <v>1526</v>
      </c>
      <c r="BN3" t="s">
        <v>1526</v>
      </c>
      <c r="BO3" t="s">
        <v>1526</v>
      </c>
      <c r="BP3" t="s">
        <v>1526</v>
      </c>
      <c r="BQ3" t="s">
        <v>1526</v>
      </c>
      <c r="BR3" t="s">
        <v>1526</v>
      </c>
      <c r="BS3" t="s">
        <v>1526</v>
      </c>
      <c r="BT3" t="s">
        <v>1526</v>
      </c>
      <c r="BU3" t="s">
        <v>1526</v>
      </c>
      <c r="BV3" t="s">
        <v>1526</v>
      </c>
      <c r="BW3" t="s">
        <v>1526</v>
      </c>
      <c r="BX3" t="s">
        <v>1526</v>
      </c>
      <c r="BY3" t="s">
        <v>1526</v>
      </c>
      <c r="BZ3" t="s">
        <v>1526</v>
      </c>
      <c r="CA3" t="s">
        <v>1526</v>
      </c>
      <c r="CB3" t="s">
        <v>1526</v>
      </c>
      <c r="CC3" t="s">
        <v>1526</v>
      </c>
      <c r="CD3" t="s">
        <v>1526</v>
      </c>
      <c r="CE3" t="s">
        <v>1526</v>
      </c>
      <c r="CF3" t="s">
        <v>1526</v>
      </c>
      <c r="CG3" t="s">
        <v>1526</v>
      </c>
      <c r="CH3" t="s">
        <v>1526</v>
      </c>
      <c r="CI3" t="s">
        <v>1526</v>
      </c>
      <c r="CJ3" t="s">
        <v>1526</v>
      </c>
      <c r="CM3" t="s">
        <v>1526</v>
      </c>
      <c r="CN3" t="s">
        <v>1526</v>
      </c>
      <c r="CP3" t="s">
        <v>1526</v>
      </c>
      <c r="CQ3" t="s">
        <v>1526</v>
      </c>
      <c r="CS3" t="s">
        <v>1526</v>
      </c>
      <c r="CT3" t="s">
        <v>1526</v>
      </c>
      <c r="CU3" t="s">
        <v>1526</v>
      </c>
    </row>
    <row r="4" spans="1:99" x14ac:dyDescent="0.2">
      <c r="A4" s="1">
        <v>770108389434</v>
      </c>
      <c r="C4">
        <f>VLOOKUP(A4,Hoja5!O:P,2,FALSE)</f>
        <v>8300399</v>
      </c>
      <c r="D4" t="s">
        <v>526</v>
      </c>
      <c r="E4" t="s">
        <v>1526</v>
      </c>
      <c r="F4" t="s">
        <v>1526</v>
      </c>
      <c r="G4" t="s">
        <v>1526</v>
      </c>
      <c r="H4" t="s">
        <v>1526</v>
      </c>
      <c r="I4" t="s">
        <v>1526</v>
      </c>
      <c r="J4" t="s">
        <v>1526</v>
      </c>
      <c r="L4" t="s">
        <v>1526</v>
      </c>
      <c r="M4" t="s">
        <v>1526</v>
      </c>
      <c r="N4" t="s">
        <v>1526</v>
      </c>
      <c r="O4" t="s">
        <v>1526</v>
      </c>
      <c r="P4" t="s">
        <v>1526</v>
      </c>
      <c r="Q4" t="s">
        <v>1526</v>
      </c>
      <c r="R4" t="s">
        <v>1526</v>
      </c>
      <c r="S4" t="s">
        <v>1526</v>
      </c>
      <c r="T4" t="s">
        <v>1526</v>
      </c>
      <c r="U4" t="s">
        <v>1526</v>
      </c>
      <c r="W4" t="s">
        <v>1526</v>
      </c>
      <c r="X4" t="s">
        <v>1526</v>
      </c>
      <c r="Y4" t="s">
        <v>1526</v>
      </c>
      <c r="AD4" t="s">
        <v>1522</v>
      </c>
      <c r="AE4">
        <v>3</v>
      </c>
      <c r="AF4" t="s">
        <v>1526</v>
      </c>
      <c r="AH4" t="s">
        <v>1526</v>
      </c>
      <c r="AI4" t="s">
        <v>1526</v>
      </c>
      <c r="AJ4" t="s">
        <v>1526</v>
      </c>
      <c r="AK4" t="s">
        <v>1526</v>
      </c>
      <c r="AL4" t="s">
        <v>1526</v>
      </c>
      <c r="AM4" t="s">
        <v>1526</v>
      </c>
      <c r="AN4" t="s">
        <v>1526</v>
      </c>
      <c r="AO4" t="s">
        <v>1526</v>
      </c>
      <c r="AP4" t="s">
        <v>1526</v>
      </c>
      <c r="AQ4" t="s">
        <v>1526</v>
      </c>
      <c r="AR4" t="s">
        <v>1526</v>
      </c>
      <c r="AS4" t="s">
        <v>1526</v>
      </c>
      <c r="AT4" t="s">
        <v>1526</v>
      </c>
      <c r="AU4" t="s">
        <v>1526</v>
      </c>
      <c r="AV4" t="s">
        <v>1526</v>
      </c>
      <c r="AW4" t="s">
        <v>1526</v>
      </c>
      <c r="AX4" t="s">
        <v>1526</v>
      </c>
      <c r="AY4" t="s">
        <v>1526</v>
      </c>
      <c r="AZ4" t="s">
        <v>1526</v>
      </c>
      <c r="BA4" t="s">
        <v>1526</v>
      </c>
      <c r="BB4" t="s">
        <v>1526</v>
      </c>
      <c r="BC4" t="s">
        <v>1526</v>
      </c>
      <c r="BD4" t="s">
        <v>1526</v>
      </c>
      <c r="BE4" t="s">
        <v>1526</v>
      </c>
      <c r="BF4" t="s">
        <v>1526</v>
      </c>
      <c r="BG4" t="s">
        <v>1526</v>
      </c>
      <c r="BH4" t="s">
        <v>1526</v>
      </c>
      <c r="BI4" t="s">
        <v>1526</v>
      </c>
      <c r="BJ4" t="s">
        <v>1526</v>
      </c>
      <c r="BK4" t="s">
        <v>1526</v>
      </c>
      <c r="BL4" t="s">
        <v>1526</v>
      </c>
      <c r="BM4" t="s">
        <v>1526</v>
      </c>
      <c r="BN4" t="s">
        <v>1526</v>
      </c>
      <c r="BO4" t="s">
        <v>1526</v>
      </c>
      <c r="BP4" t="s">
        <v>1526</v>
      </c>
      <c r="BQ4" t="s">
        <v>1526</v>
      </c>
      <c r="BR4" t="s">
        <v>1526</v>
      </c>
      <c r="BS4" t="s">
        <v>1526</v>
      </c>
      <c r="BT4" t="s">
        <v>1526</v>
      </c>
      <c r="BU4" t="s">
        <v>1526</v>
      </c>
      <c r="BV4" t="s">
        <v>1526</v>
      </c>
      <c r="BW4" t="s">
        <v>1526</v>
      </c>
      <c r="BX4" t="s">
        <v>1526</v>
      </c>
      <c r="BY4" t="s">
        <v>1526</v>
      </c>
      <c r="BZ4" t="s">
        <v>1526</v>
      </c>
      <c r="CA4" t="s">
        <v>1526</v>
      </c>
      <c r="CB4" t="s">
        <v>1526</v>
      </c>
      <c r="CC4" t="s">
        <v>1526</v>
      </c>
      <c r="CD4" t="s">
        <v>1526</v>
      </c>
      <c r="CE4" t="s">
        <v>1526</v>
      </c>
      <c r="CF4" t="s">
        <v>1526</v>
      </c>
      <c r="CG4" t="s">
        <v>1526</v>
      </c>
      <c r="CH4" t="s">
        <v>1526</v>
      </c>
      <c r="CI4" t="s">
        <v>1526</v>
      </c>
      <c r="CJ4" t="s">
        <v>1526</v>
      </c>
      <c r="CM4" t="s">
        <v>1526</v>
      </c>
      <c r="CN4" t="s">
        <v>1526</v>
      </c>
      <c r="CP4" t="s">
        <v>1526</v>
      </c>
      <c r="CQ4" t="s">
        <v>1526</v>
      </c>
      <c r="CS4" t="s">
        <v>1526</v>
      </c>
      <c r="CT4" t="s">
        <v>1526</v>
      </c>
      <c r="CU4" t="s">
        <v>1526</v>
      </c>
    </row>
    <row r="5" spans="1:99" x14ac:dyDescent="0.2">
      <c r="A5" s="1">
        <v>770108389434</v>
      </c>
      <c r="C5">
        <f>VLOOKUP(A5,Hoja5!O:P,2,FALSE)</f>
        <v>8300399</v>
      </c>
      <c r="D5" t="s">
        <v>526</v>
      </c>
      <c r="E5" t="s">
        <v>1526</v>
      </c>
      <c r="F5" t="s">
        <v>1526</v>
      </c>
      <c r="G5" t="s">
        <v>1526</v>
      </c>
      <c r="H5" t="s">
        <v>1526</v>
      </c>
      <c r="I5" t="s">
        <v>1526</v>
      </c>
      <c r="J5" t="s">
        <v>1526</v>
      </c>
      <c r="L5" t="s">
        <v>1526</v>
      </c>
      <c r="M5" t="s">
        <v>1526</v>
      </c>
      <c r="N5" t="s">
        <v>1526</v>
      </c>
      <c r="O5" t="s">
        <v>1526</v>
      </c>
      <c r="P5" t="s">
        <v>1526</v>
      </c>
      <c r="Q5" t="s">
        <v>1526</v>
      </c>
      <c r="R5" t="s">
        <v>1526</v>
      </c>
      <c r="S5" t="s">
        <v>1526</v>
      </c>
      <c r="T5" t="s">
        <v>1526</v>
      </c>
      <c r="U5" t="s">
        <v>1526</v>
      </c>
      <c r="W5" t="s">
        <v>1526</v>
      </c>
      <c r="X5" t="s">
        <v>1526</v>
      </c>
      <c r="Y5" t="s">
        <v>1526</v>
      </c>
      <c r="AD5" t="s">
        <v>1523</v>
      </c>
      <c r="AE5">
        <v>4</v>
      </c>
      <c r="AF5" t="s">
        <v>1526</v>
      </c>
      <c r="AH5" t="s">
        <v>1526</v>
      </c>
      <c r="AI5" t="s">
        <v>1526</v>
      </c>
      <c r="AJ5" t="s">
        <v>1526</v>
      </c>
      <c r="AK5" t="s">
        <v>1526</v>
      </c>
      <c r="AL5" t="s">
        <v>1526</v>
      </c>
      <c r="AM5" t="s">
        <v>1526</v>
      </c>
      <c r="AN5" t="s">
        <v>1526</v>
      </c>
      <c r="AO5" t="s">
        <v>1526</v>
      </c>
      <c r="AP5" t="s">
        <v>1526</v>
      </c>
      <c r="AQ5" t="s">
        <v>1526</v>
      </c>
      <c r="AR5" t="s">
        <v>1526</v>
      </c>
      <c r="AS5" t="s">
        <v>1526</v>
      </c>
      <c r="AT5" t="s">
        <v>1526</v>
      </c>
      <c r="AU5" t="s">
        <v>1526</v>
      </c>
      <c r="AV5" t="s">
        <v>1526</v>
      </c>
      <c r="AW5" t="s">
        <v>1526</v>
      </c>
      <c r="AX5" t="s">
        <v>1526</v>
      </c>
      <c r="AY5" t="s">
        <v>1526</v>
      </c>
      <c r="AZ5" t="s">
        <v>1526</v>
      </c>
      <c r="BA5" t="s">
        <v>1526</v>
      </c>
      <c r="BB5" t="s">
        <v>1526</v>
      </c>
      <c r="BC5" t="s">
        <v>1526</v>
      </c>
      <c r="BD5" t="s">
        <v>1526</v>
      </c>
      <c r="BE5" t="s">
        <v>1526</v>
      </c>
      <c r="BF5" t="s">
        <v>1526</v>
      </c>
      <c r="BG5" t="s">
        <v>1526</v>
      </c>
      <c r="BH5" t="s">
        <v>1526</v>
      </c>
      <c r="BI5" t="s">
        <v>1526</v>
      </c>
      <c r="BJ5" t="s">
        <v>1526</v>
      </c>
      <c r="BK5" t="s">
        <v>1526</v>
      </c>
      <c r="BL5" t="s">
        <v>1526</v>
      </c>
      <c r="BM5" t="s">
        <v>1526</v>
      </c>
      <c r="BN5" t="s">
        <v>1526</v>
      </c>
      <c r="BO5" t="s">
        <v>1526</v>
      </c>
      <c r="BP5" t="s">
        <v>1526</v>
      </c>
      <c r="BQ5" t="s">
        <v>1526</v>
      </c>
      <c r="BR5" t="s">
        <v>1526</v>
      </c>
      <c r="BS5" t="s">
        <v>1526</v>
      </c>
      <c r="BT5" t="s">
        <v>1526</v>
      </c>
      <c r="BU5" t="s">
        <v>1526</v>
      </c>
      <c r="BV5" t="s">
        <v>1526</v>
      </c>
      <c r="BW5" t="s">
        <v>1526</v>
      </c>
      <c r="BX5" t="s">
        <v>1526</v>
      </c>
      <c r="BY5" t="s">
        <v>1526</v>
      </c>
      <c r="BZ5" t="s">
        <v>1526</v>
      </c>
      <c r="CA5" t="s">
        <v>1526</v>
      </c>
      <c r="CB5" t="s">
        <v>1526</v>
      </c>
      <c r="CC5" t="s">
        <v>1526</v>
      </c>
      <c r="CD5" t="s">
        <v>1526</v>
      </c>
      <c r="CE5" t="s">
        <v>1526</v>
      </c>
      <c r="CF5" t="s">
        <v>1526</v>
      </c>
      <c r="CG5" t="s">
        <v>1526</v>
      </c>
      <c r="CH5" t="s">
        <v>1526</v>
      </c>
      <c r="CI5" t="s">
        <v>1526</v>
      </c>
      <c r="CJ5" t="s">
        <v>1526</v>
      </c>
      <c r="CM5" t="s">
        <v>1526</v>
      </c>
      <c r="CN5" t="s">
        <v>1526</v>
      </c>
      <c r="CP5" t="s">
        <v>1526</v>
      </c>
      <c r="CQ5" t="s">
        <v>1526</v>
      </c>
      <c r="CS5" t="s">
        <v>1526</v>
      </c>
      <c r="CT5" t="s">
        <v>1526</v>
      </c>
      <c r="CU5" t="s">
        <v>1526</v>
      </c>
    </row>
    <row r="6" spans="1:99" x14ac:dyDescent="0.2">
      <c r="A6" s="1">
        <v>770108389433</v>
      </c>
      <c r="C6">
        <f>VLOOKUP(A6,Hoja5!O:P,2,FALSE)</f>
        <v>8300400</v>
      </c>
      <c r="D6" t="s">
        <v>527</v>
      </c>
      <c r="E6" t="s">
        <v>51</v>
      </c>
      <c r="F6" t="s">
        <v>1526</v>
      </c>
      <c r="G6" t="s">
        <v>2480</v>
      </c>
      <c r="H6" t="s">
        <v>2490</v>
      </c>
      <c r="I6" t="s">
        <v>2482</v>
      </c>
      <c r="J6" t="s">
        <v>2483</v>
      </c>
      <c r="K6" t="b">
        <v>1</v>
      </c>
      <c r="L6" t="s">
        <v>2455</v>
      </c>
      <c r="M6" t="s">
        <v>2484</v>
      </c>
      <c r="N6" t="s">
        <v>1526</v>
      </c>
      <c r="O6" t="s">
        <v>1526</v>
      </c>
      <c r="P6" t="s">
        <v>1526</v>
      </c>
      <c r="Q6" t="s">
        <v>1526</v>
      </c>
      <c r="R6" t="s">
        <v>1526</v>
      </c>
      <c r="S6" t="s">
        <v>1526</v>
      </c>
      <c r="T6" t="s">
        <v>1526</v>
      </c>
      <c r="U6" t="s">
        <v>2491</v>
      </c>
      <c r="V6">
        <v>0</v>
      </c>
      <c r="W6" t="s">
        <v>2486</v>
      </c>
      <c r="X6" t="s">
        <v>2487</v>
      </c>
      <c r="Y6" t="s">
        <v>2488</v>
      </c>
      <c r="Z6">
        <v>59900</v>
      </c>
      <c r="AB6" t="b">
        <v>1</v>
      </c>
      <c r="AC6" t="b">
        <v>1</v>
      </c>
      <c r="AD6" t="s">
        <v>1527</v>
      </c>
      <c r="AE6">
        <v>1</v>
      </c>
      <c r="AF6" t="s">
        <v>1526</v>
      </c>
      <c r="AG6" t="b">
        <v>0</v>
      </c>
      <c r="AH6" t="s">
        <v>1526</v>
      </c>
      <c r="AI6" t="s">
        <v>1526</v>
      </c>
      <c r="AJ6" t="s">
        <v>1526</v>
      </c>
      <c r="AK6" t="s">
        <v>1526</v>
      </c>
      <c r="AL6" t="s">
        <v>1526</v>
      </c>
      <c r="AM6" t="s">
        <v>1526</v>
      </c>
      <c r="AN6" t="s">
        <v>1526</v>
      </c>
      <c r="AO6" t="s">
        <v>1526</v>
      </c>
      <c r="AP6" t="s">
        <v>1526</v>
      </c>
      <c r="AQ6" t="s">
        <v>1526</v>
      </c>
      <c r="AR6" t="s">
        <v>1526</v>
      </c>
      <c r="AS6" t="s">
        <v>1526</v>
      </c>
      <c r="AT6" t="s">
        <v>1526</v>
      </c>
      <c r="AU6" t="s">
        <v>1526</v>
      </c>
      <c r="AV6" t="s">
        <v>1526</v>
      </c>
      <c r="AW6" t="s">
        <v>1526</v>
      </c>
      <c r="AX6" t="s">
        <v>1526</v>
      </c>
      <c r="AY6" t="s">
        <v>1526</v>
      </c>
      <c r="AZ6" t="s">
        <v>1526</v>
      </c>
      <c r="BA6" t="s">
        <v>1526</v>
      </c>
      <c r="BB6" t="s">
        <v>1526</v>
      </c>
      <c r="BC6" t="s">
        <v>1526</v>
      </c>
      <c r="BD6" t="s">
        <v>1526</v>
      </c>
      <c r="BE6" t="s">
        <v>1526</v>
      </c>
      <c r="BF6" t="s">
        <v>1526</v>
      </c>
      <c r="BG6" t="s">
        <v>1526</v>
      </c>
      <c r="BH6" t="s">
        <v>1526</v>
      </c>
      <c r="BI6" t="s">
        <v>1526</v>
      </c>
      <c r="BJ6" t="s">
        <v>1526</v>
      </c>
      <c r="BK6" t="s">
        <v>1526</v>
      </c>
      <c r="BL6" t="s">
        <v>1526</v>
      </c>
      <c r="BM6" t="s">
        <v>1526</v>
      </c>
      <c r="BN6" t="s">
        <v>1526</v>
      </c>
      <c r="BO6" t="s">
        <v>1526</v>
      </c>
      <c r="BP6" t="s">
        <v>1526</v>
      </c>
      <c r="BQ6" t="s">
        <v>1526</v>
      </c>
      <c r="BR6" t="s">
        <v>1526</v>
      </c>
      <c r="BS6" t="s">
        <v>1526</v>
      </c>
      <c r="BT6" t="s">
        <v>1526</v>
      </c>
      <c r="BU6" t="s">
        <v>1526</v>
      </c>
      <c r="BV6" t="s">
        <v>1526</v>
      </c>
      <c r="BW6" t="s">
        <v>1526</v>
      </c>
      <c r="BX6" t="s">
        <v>1526</v>
      </c>
      <c r="BY6" t="s">
        <v>1526</v>
      </c>
      <c r="BZ6" t="s">
        <v>1526</v>
      </c>
      <c r="CA6" t="s">
        <v>1526</v>
      </c>
      <c r="CB6" t="s">
        <v>1526</v>
      </c>
      <c r="CC6" t="s">
        <v>1526</v>
      </c>
      <c r="CD6" t="s">
        <v>1526</v>
      </c>
      <c r="CE6" t="s">
        <v>1526</v>
      </c>
      <c r="CF6" t="s">
        <v>1526</v>
      </c>
      <c r="CG6" t="s">
        <v>1526</v>
      </c>
      <c r="CH6" t="s">
        <v>1526</v>
      </c>
      <c r="CI6" t="s">
        <v>6043</v>
      </c>
      <c r="CJ6" t="s">
        <v>1526</v>
      </c>
      <c r="CK6">
        <v>19100</v>
      </c>
      <c r="CL6" t="b">
        <v>1</v>
      </c>
      <c r="CM6" t="s">
        <v>1526</v>
      </c>
      <c r="CN6" t="s">
        <v>1526</v>
      </c>
      <c r="CO6" t="b">
        <v>1</v>
      </c>
      <c r="CP6" t="s">
        <v>1526</v>
      </c>
      <c r="CQ6" t="s">
        <v>1526</v>
      </c>
      <c r="CR6" t="b">
        <v>1</v>
      </c>
      <c r="CS6" t="s">
        <v>1526</v>
      </c>
      <c r="CT6" t="s">
        <v>1526</v>
      </c>
      <c r="CU6" t="s">
        <v>6044</v>
      </c>
    </row>
    <row r="7" spans="1:99" x14ac:dyDescent="0.2">
      <c r="A7" s="1">
        <v>770108389433</v>
      </c>
      <c r="C7">
        <f>VLOOKUP(A7,Hoja5!O:P,2,FALSE)</f>
        <v>8300400</v>
      </c>
      <c r="D7" t="s">
        <v>527</v>
      </c>
      <c r="E7" t="s">
        <v>1526</v>
      </c>
      <c r="F7" t="s">
        <v>1526</v>
      </c>
      <c r="G7" t="s">
        <v>1526</v>
      </c>
      <c r="H7" t="s">
        <v>1526</v>
      </c>
      <c r="I7" t="s">
        <v>1526</v>
      </c>
      <c r="J7" t="s">
        <v>1526</v>
      </c>
      <c r="L7" t="s">
        <v>1526</v>
      </c>
      <c r="M7" t="s">
        <v>1526</v>
      </c>
      <c r="N7" t="s">
        <v>1526</v>
      </c>
      <c r="O7" t="s">
        <v>1526</v>
      </c>
      <c r="P7" t="s">
        <v>1526</v>
      </c>
      <c r="Q7" t="s">
        <v>1526</v>
      </c>
      <c r="R7" t="s">
        <v>1526</v>
      </c>
      <c r="S7" t="s">
        <v>1526</v>
      </c>
      <c r="T7" t="s">
        <v>1526</v>
      </c>
      <c r="U7" t="s">
        <v>1526</v>
      </c>
      <c r="W7" t="s">
        <v>1526</v>
      </c>
      <c r="X7" t="s">
        <v>1526</v>
      </c>
      <c r="Y7" t="s">
        <v>1526</v>
      </c>
      <c r="AD7" t="s">
        <v>1528</v>
      </c>
      <c r="AE7">
        <v>2</v>
      </c>
      <c r="AF7" t="s">
        <v>1526</v>
      </c>
      <c r="AH7" t="s">
        <v>1526</v>
      </c>
      <c r="AI7" t="s">
        <v>1526</v>
      </c>
      <c r="AJ7" t="s">
        <v>1526</v>
      </c>
      <c r="AK7" t="s">
        <v>1526</v>
      </c>
      <c r="AL7" t="s">
        <v>1526</v>
      </c>
      <c r="AM7" t="s">
        <v>1526</v>
      </c>
      <c r="AN7" t="s">
        <v>1526</v>
      </c>
      <c r="AO7" t="s">
        <v>1526</v>
      </c>
      <c r="AP7" t="s">
        <v>1526</v>
      </c>
      <c r="AQ7" t="s">
        <v>1526</v>
      </c>
      <c r="AR7" t="s">
        <v>1526</v>
      </c>
      <c r="AS7" t="s">
        <v>1526</v>
      </c>
      <c r="AT7" t="s">
        <v>1526</v>
      </c>
      <c r="AU7" t="s">
        <v>1526</v>
      </c>
      <c r="AV7" t="s">
        <v>1526</v>
      </c>
      <c r="AW7" t="s">
        <v>1526</v>
      </c>
      <c r="AX7" t="s">
        <v>1526</v>
      </c>
      <c r="AY7" t="s">
        <v>1526</v>
      </c>
      <c r="AZ7" t="s">
        <v>1526</v>
      </c>
      <c r="BA7" t="s">
        <v>1526</v>
      </c>
      <c r="BB7" t="s">
        <v>1526</v>
      </c>
      <c r="BC7" t="s">
        <v>1526</v>
      </c>
      <c r="BD7" t="s">
        <v>1526</v>
      </c>
      <c r="BE7" t="s">
        <v>1526</v>
      </c>
      <c r="BF7" t="s">
        <v>1526</v>
      </c>
      <c r="BG7" t="s">
        <v>1526</v>
      </c>
      <c r="BH7" t="s">
        <v>1526</v>
      </c>
      <c r="BI7" t="s">
        <v>1526</v>
      </c>
      <c r="BJ7" t="s">
        <v>1526</v>
      </c>
      <c r="BK7" t="s">
        <v>1526</v>
      </c>
      <c r="BL7" t="s">
        <v>1526</v>
      </c>
      <c r="BM7" t="s">
        <v>1526</v>
      </c>
      <c r="BN7" t="s">
        <v>1526</v>
      </c>
      <c r="BO7" t="s">
        <v>1526</v>
      </c>
      <c r="BP7" t="s">
        <v>1526</v>
      </c>
      <c r="BQ7" t="s">
        <v>1526</v>
      </c>
      <c r="BR7" t="s">
        <v>1526</v>
      </c>
      <c r="BS7" t="s">
        <v>1526</v>
      </c>
      <c r="BT7" t="s">
        <v>1526</v>
      </c>
      <c r="BU7" t="s">
        <v>1526</v>
      </c>
      <c r="BV7" t="s">
        <v>1526</v>
      </c>
      <c r="BW7" t="s">
        <v>1526</v>
      </c>
      <c r="BX7" t="s">
        <v>1526</v>
      </c>
      <c r="BY7" t="s">
        <v>1526</v>
      </c>
      <c r="BZ7" t="s">
        <v>1526</v>
      </c>
      <c r="CA7" t="s">
        <v>1526</v>
      </c>
      <c r="CB7" t="s">
        <v>1526</v>
      </c>
      <c r="CC7" t="s">
        <v>1526</v>
      </c>
      <c r="CD7" t="s">
        <v>1526</v>
      </c>
      <c r="CE7" t="s">
        <v>1526</v>
      </c>
      <c r="CF7" t="s">
        <v>1526</v>
      </c>
      <c r="CG7" t="s">
        <v>1526</v>
      </c>
      <c r="CH7" t="s">
        <v>1526</v>
      </c>
      <c r="CI7" t="s">
        <v>1526</v>
      </c>
      <c r="CJ7" t="s">
        <v>1526</v>
      </c>
      <c r="CM7" t="s">
        <v>1526</v>
      </c>
      <c r="CN7" t="s">
        <v>1526</v>
      </c>
      <c r="CP7" t="s">
        <v>1526</v>
      </c>
      <c r="CQ7" t="s">
        <v>1526</v>
      </c>
      <c r="CS7" t="s">
        <v>1526</v>
      </c>
      <c r="CT7" t="s">
        <v>1526</v>
      </c>
      <c r="CU7" t="s">
        <v>1526</v>
      </c>
    </row>
    <row r="8" spans="1:99" x14ac:dyDescent="0.2">
      <c r="A8" s="1">
        <v>770108389433</v>
      </c>
      <c r="C8">
        <f>VLOOKUP(A8,Hoja5!O:P,2,FALSE)</f>
        <v>8300400</v>
      </c>
      <c r="D8" t="s">
        <v>527</v>
      </c>
      <c r="E8" t="s">
        <v>1526</v>
      </c>
      <c r="F8" t="s">
        <v>1526</v>
      </c>
      <c r="G8" t="s">
        <v>1526</v>
      </c>
      <c r="H8" t="s">
        <v>1526</v>
      </c>
      <c r="I8" t="s">
        <v>1526</v>
      </c>
      <c r="J8" t="s">
        <v>1526</v>
      </c>
      <c r="L8" t="s">
        <v>1526</v>
      </c>
      <c r="M8" t="s">
        <v>1526</v>
      </c>
      <c r="N8" t="s">
        <v>1526</v>
      </c>
      <c r="O8" t="s">
        <v>1526</v>
      </c>
      <c r="P8" t="s">
        <v>1526</v>
      </c>
      <c r="Q8" t="s">
        <v>1526</v>
      </c>
      <c r="R8" t="s">
        <v>1526</v>
      </c>
      <c r="S8" t="s">
        <v>1526</v>
      </c>
      <c r="T8" t="s">
        <v>1526</v>
      </c>
      <c r="U8" t="s">
        <v>1526</v>
      </c>
      <c r="W8" t="s">
        <v>1526</v>
      </c>
      <c r="X8" t="s">
        <v>1526</v>
      </c>
      <c r="Y8" t="s">
        <v>1526</v>
      </c>
      <c r="AD8" t="s">
        <v>1529</v>
      </c>
      <c r="AE8">
        <v>3</v>
      </c>
      <c r="AF8" t="s">
        <v>1526</v>
      </c>
      <c r="AH8" t="s">
        <v>1526</v>
      </c>
      <c r="AI8" t="s">
        <v>1526</v>
      </c>
      <c r="AJ8" t="s">
        <v>1526</v>
      </c>
      <c r="AK8" t="s">
        <v>1526</v>
      </c>
      <c r="AL8" t="s">
        <v>1526</v>
      </c>
      <c r="AM8" t="s">
        <v>1526</v>
      </c>
      <c r="AN8" t="s">
        <v>1526</v>
      </c>
      <c r="AO8" t="s">
        <v>1526</v>
      </c>
      <c r="AP8" t="s">
        <v>1526</v>
      </c>
      <c r="AQ8" t="s">
        <v>1526</v>
      </c>
      <c r="AR8" t="s">
        <v>1526</v>
      </c>
      <c r="AS8" t="s">
        <v>1526</v>
      </c>
      <c r="AT8" t="s">
        <v>1526</v>
      </c>
      <c r="AU8" t="s">
        <v>1526</v>
      </c>
      <c r="AV8" t="s">
        <v>1526</v>
      </c>
      <c r="AW8" t="s">
        <v>1526</v>
      </c>
      <c r="AX8" t="s">
        <v>1526</v>
      </c>
      <c r="AY8" t="s">
        <v>1526</v>
      </c>
      <c r="AZ8" t="s">
        <v>1526</v>
      </c>
      <c r="BA8" t="s">
        <v>1526</v>
      </c>
      <c r="BB8" t="s">
        <v>1526</v>
      </c>
      <c r="BC8" t="s">
        <v>1526</v>
      </c>
      <c r="BD8" t="s">
        <v>1526</v>
      </c>
      <c r="BE8" t="s">
        <v>1526</v>
      </c>
      <c r="BF8" t="s">
        <v>1526</v>
      </c>
      <c r="BG8" t="s">
        <v>1526</v>
      </c>
      <c r="BH8" t="s">
        <v>1526</v>
      </c>
      <c r="BI8" t="s">
        <v>1526</v>
      </c>
      <c r="BJ8" t="s">
        <v>1526</v>
      </c>
      <c r="BK8" t="s">
        <v>1526</v>
      </c>
      <c r="BL8" t="s">
        <v>1526</v>
      </c>
      <c r="BM8" t="s">
        <v>1526</v>
      </c>
      <c r="BN8" t="s">
        <v>1526</v>
      </c>
      <c r="BO8" t="s">
        <v>1526</v>
      </c>
      <c r="BP8" t="s">
        <v>1526</v>
      </c>
      <c r="BQ8" t="s">
        <v>1526</v>
      </c>
      <c r="BR8" t="s">
        <v>1526</v>
      </c>
      <c r="BS8" t="s">
        <v>1526</v>
      </c>
      <c r="BT8" t="s">
        <v>1526</v>
      </c>
      <c r="BU8" t="s">
        <v>1526</v>
      </c>
      <c r="BV8" t="s">
        <v>1526</v>
      </c>
      <c r="BW8" t="s">
        <v>1526</v>
      </c>
      <c r="BX8" t="s">
        <v>1526</v>
      </c>
      <c r="BY8" t="s">
        <v>1526</v>
      </c>
      <c r="BZ8" t="s">
        <v>1526</v>
      </c>
      <c r="CA8" t="s">
        <v>1526</v>
      </c>
      <c r="CB8" t="s">
        <v>1526</v>
      </c>
      <c r="CC8" t="s">
        <v>1526</v>
      </c>
      <c r="CD8" t="s">
        <v>1526</v>
      </c>
      <c r="CE8" t="s">
        <v>1526</v>
      </c>
      <c r="CF8" t="s">
        <v>1526</v>
      </c>
      <c r="CG8" t="s">
        <v>1526</v>
      </c>
      <c r="CH8" t="s">
        <v>1526</v>
      </c>
      <c r="CI8" t="s">
        <v>1526</v>
      </c>
      <c r="CJ8" t="s">
        <v>1526</v>
      </c>
      <c r="CM8" t="s">
        <v>1526</v>
      </c>
      <c r="CN8" t="s">
        <v>1526</v>
      </c>
      <c r="CP8" t="s">
        <v>1526</v>
      </c>
      <c r="CQ8" t="s">
        <v>1526</v>
      </c>
      <c r="CS8" t="s">
        <v>1526</v>
      </c>
      <c r="CT8" t="s">
        <v>1526</v>
      </c>
      <c r="CU8" t="s">
        <v>1526</v>
      </c>
    </row>
    <row r="9" spans="1:99" x14ac:dyDescent="0.2">
      <c r="A9" s="1">
        <v>770108389433</v>
      </c>
      <c r="C9">
        <f>VLOOKUP(A9,Hoja5!O:P,2,FALSE)</f>
        <v>8300400</v>
      </c>
      <c r="D9" t="s">
        <v>527</v>
      </c>
      <c r="E9" t="s">
        <v>1526</v>
      </c>
      <c r="F9" t="s">
        <v>1526</v>
      </c>
      <c r="G9" t="s">
        <v>1526</v>
      </c>
      <c r="H9" t="s">
        <v>1526</v>
      </c>
      <c r="I9" t="s">
        <v>1526</v>
      </c>
      <c r="J9" t="s">
        <v>1526</v>
      </c>
      <c r="L9" t="s">
        <v>1526</v>
      </c>
      <c r="M9" t="s">
        <v>1526</v>
      </c>
      <c r="N9" t="s">
        <v>1526</v>
      </c>
      <c r="O9" t="s">
        <v>1526</v>
      </c>
      <c r="P9" t="s">
        <v>1526</v>
      </c>
      <c r="Q9" t="s">
        <v>1526</v>
      </c>
      <c r="R9" t="s">
        <v>1526</v>
      </c>
      <c r="S9" t="s">
        <v>1526</v>
      </c>
      <c r="T9" t="s">
        <v>1526</v>
      </c>
      <c r="U9" t="s">
        <v>1526</v>
      </c>
      <c r="W9" t="s">
        <v>1526</v>
      </c>
      <c r="X9" t="s">
        <v>1526</v>
      </c>
      <c r="Y9" t="s">
        <v>1526</v>
      </c>
      <c r="AD9" t="s">
        <v>1530</v>
      </c>
      <c r="AE9">
        <v>4</v>
      </c>
      <c r="AF9" t="s">
        <v>1526</v>
      </c>
      <c r="AH9" t="s">
        <v>1526</v>
      </c>
      <c r="AI9" t="s">
        <v>1526</v>
      </c>
      <c r="AJ9" t="s">
        <v>1526</v>
      </c>
      <c r="AK9" t="s">
        <v>1526</v>
      </c>
      <c r="AL9" t="s">
        <v>1526</v>
      </c>
      <c r="AM9" t="s">
        <v>1526</v>
      </c>
      <c r="AN9" t="s">
        <v>1526</v>
      </c>
      <c r="AO9" t="s">
        <v>1526</v>
      </c>
      <c r="AP9" t="s">
        <v>1526</v>
      </c>
      <c r="AQ9" t="s">
        <v>1526</v>
      </c>
      <c r="AR9" t="s">
        <v>1526</v>
      </c>
      <c r="AS9" t="s">
        <v>1526</v>
      </c>
      <c r="AT9" t="s">
        <v>1526</v>
      </c>
      <c r="AU9" t="s">
        <v>1526</v>
      </c>
      <c r="AV9" t="s">
        <v>1526</v>
      </c>
      <c r="AW9" t="s">
        <v>1526</v>
      </c>
      <c r="AX9" t="s">
        <v>1526</v>
      </c>
      <c r="AY9" t="s">
        <v>1526</v>
      </c>
      <c r="AZ9" t="s">
        <v>1526</v>
      </c>
      <c r="BA9" t="s">
        <v>1526</v>
      </c>
      <c r="BB9" t="s">
        <v>1526</v>
      </c>
      <c r="BC9" t="s">
        <v>1526</v>
      </c>
      <c r="BD9" t="s">
        <v>1526</v>
      </c>
      <c r="BE9" t="s">
        <v>1526</v>
      </c>
      <c r="BF9" t="s">
        <v>1526</v>
      </c>
      <c r="BG9" t="s">
        <v>1526</v>
      </c>
      <c r="BH9" t="s">
        <v>1526</v>
      </c>
      <c r="BI9" t="s">
        <v>1526</v>
      </c>
      <c r="BJ9" t="s">
        <v>1526</v>
      </c>
      <c r="BK9" t="s">
        <v>1526</v>
      </c>
      <c r="BL9" t="s">
        <v>1526</v>
      </c>
      <c r="BM9" t="s">
        <v>1526</v>
      </c>
      <c r="BN9" t="s">
        <v>1526</v>
      </c>
      <c r="BO9" t="s">
        <v>1526</v>
      </c>
      <c r="BP9" t="s">
        <v>1526</v>
      </c>
      <c r="BQ9" t="s">
        <v>1526</v>
      </c>
      <c r="BR9" t="s">
        <v>1526</v>
      </c>
      <c r="BS9" t="s">
        <v>1526</v>
      </c>
      <c r="BT9" t="s">
        <v>1526</v>
      </c>
      <c r="BU9" t="s">
        <v>1526</v>
      </c>
      <c r="BV9" t="s">
        <v>1526</v>
      </c>
      <c r="BW9" t="s">
        <v>1526</v>
      </c>
      <c r="BX9" t="s">
        <v>1526</v>
      </c>
      <c r="BY9" t="s">
        <v>1526</v>
      </c>
      <c r="BZ9" t="s">
        <v>1526</v>
      </c>
      <c r="CA9" t="s">
        <v>1526</v>
      </c>
      <c r="CB9" t="s">
        <v>1526</v>
      </c>
      <c r="CC9" t="s">
        <v>1526</v>
      </c>
      <c r="CD9" t="s">
        <v>1526</v>
      </c>
      <c r="CE9" t="s">
        <v>1526</v>
      </c>
      <c r="CF9" t="s">
        <v>1526</v>
      </c>
      <c r="CG9" t="s">
        <v>1526</v>
      </c>
      <c r="CH9" t="s">
        <v>1526</v>
      </c>
      <c r="CI9" t="s">
        <v>1526</v>
      </c>
      <c r="CJ9" t="s">
        <v>1526</v>
      </c>
      <c r="CM9" t="s">
        <v>1526</v>
      </c>
      <c r="CN9" t="s">
        <v>1526</v>
      </c>
      <c r="CP9" t="s">
        <v>1526</v>
      </c>
      <c r="CQ9" t="s">
        <v>1526</v>
      </c>
      <c r="CS9" t="s">
        <v>1526</v>
      </c>
      <c r="CT9" t="s">
        <v>1526</v>
      </c>
      <c r="CU9" t="s">
        <v>1526</v>
      </c>
    </row>
    <row r="10" spans="1:99" x14ac:dyDescent="0.2">
      <c r="A10" s="1">
        <v>770108389431</v>
      </c>
      <c r="C10">
        <f>VLOOKUP(A10,Hoja5!O:P,2,FALSE)</f>
        <v>8300401</v>
      </c>
      <c r="D10" t="s">
        <v>528</v>
      </c>
      <c r="E10" t="s">
        <v>52</v>
      </c>
      <c r="F10" t="s">
        <v>2492</v>
      </c>
      <c r="G10" t="s">
        <v>2480</v>
      </c>
      <c r="H10" t="s">
        <v>2493</v>
      </c>
      <c r="I10" t="s">
        <v>2482</v>
      </c>
      <c r="J10" t="s">
        <v>2483</v>
      </c>
      <c r="K10" t="b">
        <v>1</v>
      </c>
      <c r="L10" t="s">
        <v>2455</v>
      </c>
      <c r="M10" t="s">
        <v>2484</v>
      </c>
      <c r="N10" t="s">
        <v>1526</v>
      </c>
      <c r="O10" t="s">
        <v>1526</v>
      </c>
      <c r="P10" t="s">
        <v>1526</v>
      </c>
      <c r="Q10" t="s">
        <v>1526</v>
      </c>
      <c r="R10" t="s">
        <v>1526</v>
      </c>
      <c r="S10" t="s">
        <v>1526</v>
      </c>
      <c r="T10" t="s">
        <v>1526</v>
      </c>
      <c r="U10" t="s">
        <v>2494</v>
      </c>
      <c r="V10">
        <v>0</v>
      </c>
      <c r="W10" t="s">
        <v>2486</v>
      </c>
      <c r="X10" t="s">
        <v>2487</v>
      </c>
      <c r="Y10" t="s">
        <v>2488</v>
      </c>
      <c r="Z10">
        <v>59900</v>
      </c>
      <c r="AB10" t="b">
        <v>1</v>
      </c>
      <c r="AC10" t="b">
        <v>1</v>
      </c>
      <c r="AD10" t="s">
        <v>1531</v>
      </c>
      <c r="AE10">
        <v>1</v>
      </c>
      <c r="AF10" t="s">
        <v>1526</v>
      </c>
      <c r="AG10" t="b">
        <v>0</v>
      </c>
      <c r="AH10" t="s">
        <v>1526</v>
      </c>
      <c r="AI10" t="s">
        <v>1526</v>
      </c>
      <c r="AJ10" t="s">
        <v>1526</v>
      </c>
      <c r="AK10" t="s">
        <v>1526</v>
      </c>
      <c r="AL10" t="s">
        <v>1526</v>
      </c>
      <c r="AM10" t="s">
        <v>1526</v>
      </c>
      <c r="AN10" t="s">
        <v>1526</v>
      </c>
      <c r="AO10" t="s">
        <v>1526</v>
      </c>
      <c r="AP10" t="s">
        <v>1526</v>
      </c>
      <c r="AQ10" t="s">
        <v>1526</v>
      </c>
      <c r="AR10" t="s">
        <v>1526</v>
      </c>
      <c r="AS10" t="s">
        <v>1526</v>
      </c>
      <c r="AT10" t="s">
        <v>1526</v>
      </c>
      <c r="AU10" t="s">
        <v>1526</v>
      </c>
      <c r="AV10" t="s">
        <v>1526</v>
      </c>
      <c r="AW10" t="s">
        <v>1526</v>
      </c>
      <c r="AX10" t="s">
        <v>1526</v>
      </c>
      <c r="AY10" t="s">
        <v>1526</v>
      </c>
      <c r="AZ10" t="s">
        <v>1526</v>
      </c>
      <c r="BA10" t="s">
        <v>1526</v>
      </c>
      <c r="BB10" t="s">
        <v>1526</v>
      </c>
      <c r="BC10" t="s">
        <v>1526</v>
      </c>
      <c r="BD10" t="s">
        <v>1526</v>
      </c>
      <c r="BE10" t="s">
        <v>1526</v>
      </c>
      <c r="BF10" t="s">
        <v>1526</v>
      </c>
      <c r="BG10" t="s">
        <v>1526</v>
      </c>
      <c r="BH10" t="s">
        <v>1526</v>
      </c>
      <c r="BI10" t="s">
        <v>1526</v>
      </c>
      <c r="BJ10" t="s">
        <v>1526</v>
      </c>
      <c r="BK10" t="s">
        <v>1526</v>
      </c>
      <c r="BL10" t="s">
        <v>1526</v>
      </c>
      <c r="BM10" t="s">
        <v>1526</v>
      </c>
      <c r="BN10" t="s">
        <v>1526</v>
      </c>
      <c r="BO10" t="s">
        <v>1526</v>
      </c>
      <c r="BP10" t="s">
        <v>1526</v>
      </c>
      <c r="BQ10" t="s">
        <v>1526</v>
      </c>
      <c r="BR10" t="s">
        <v>1526</v>
      </c>
      <c r="BS10" t="s">
        <v>1526</v>
      </c>
      <c r="BT10" t="s">
        <v>1526</v>
      </c>
      <c r="BU10" t="s">
        <v>1526</v>
      </c>
      <c r="BV10" t="s">
        <v>1526</v>
      </c>
      <c r="BW10" t="s">
        <v>1526</v>
      </c>
      <c r="BX10" t="s">
        <v>1526</v>
      </c>
      <c r="BY10" t="s">
        <v>1526</v>
      </c>
      <c r="BZ10" t="s">
        <v>1526</v>
      </c>
      <c r="CA10" t="s">
        <v>1526</v>
      </c>
      <c r="CB10" t="s">
        <v>1526</v>
      </c>
      <c r="CC10" t="s">
        <v>1526</v>
      </c>
      <c r="CD10" t="s">
        <v>1526</v>
      </c>
      <c r="CE10" t="s">
        <v>1526</v>
      </c>
      <c r="CF10" t="s">
        <v>1526</v>
      </c>
      <c r="CG10" t="s">
        <v>1526</v>
      </c>
      <c r="CH10" t="s">
        <v>1526</v>
      </c>
      <c r="CI10" t="s">
        <v>6043</v>
      </c>
      <c r="CJ10" t="s">
        <v>1526</v>
      </c>
      <c r="CK10">
        <v>18850</v>
      </c>
      <c r="CL10" t="b">
        <v>1</v>
      </c>
      <c r="CM10" t="s">
        <v>1526</v>
      </c>
      <c r="CN10" t="s">
        <v>1526</v>
      </c>
      <c r="CO10" t="b">
        <v>1</v>
      </c>
      <c r="CP10" t="s">
        <v>1526</v>
      </c>
      <c r="CQ10" t="s">
        <v>1526</v>
      </c>
      <c r="CR10" t="b">
        <v>1</v>
      </c>
      <c r="CS10" t="s">
        <v>1526</v>
      </c>
      <c r="CT10" t="s">
        <v>1526</v>
      </c>
      <c r="CU10" t="s">
        <v>6044</v>
      </c>
    </row>
    <row r="11" spans="1:99" x14ac:dyDescent="0.2">
      <c r="A11" s="1">
        <v>770108389431</v>
      </c>
      <c r="C11">
        <f>VLOOKUP(A11,Hoja5!O:P,2,FALSE)</f>
        <v>8300401</v>
      </c>
      <c r="D11" t="s">
        <v>528</v>
      </c>
      <c r="E11" t="s">
        <v>1526</v>
      </c>
      <c r="F11" t="s">
        <v>1526</v>
      </c>
      <c r="G11" t="s">
        <v>1526</v>
      </c>
      <c r="H11" t="s">
        <v>1526</v>
      </c>
      <c r="I11" t="s">
        <v>1526</v>
      </c>
      <c r="J11" t="s">
        <v>1526</v>
      </c>
      <c r="L11" t="s">
        <v>1526</v>
      </c>
      <c r="M11" t="s">
        <v>1526</v>
      </c>
      <c r="N11" t="s">
        <v>1526</v>
      </c>
      <c r="O11" t="s">
        <v>1526</v>
      </c>
      <c r="P11" t="s">
        <v>1526</v>
      </c>
      <c r="Q11" t="s">
        <v>1526</v>
      </c>
      <c r="R11" t="s">
        <v>1526</v>
      </c>
      <c r="S11" t="s">
        <v>1526</v>
      </c>
      <c r="T11" t="s">
        <v>1526</v>
      </c>
      <c r="U11" t="s">
        <v>1526</v>
      </c>
      <c r="W11" t="s">
        <v>1526</v>
      </c>
      <c r="X11" t="s">
        <v>1526</v>
      </c>
      <c r="Y11" t="s">
        <v>1526</v>
      </c>
      <c r="AD11" t="s">
        <v>1532</v>
      </c>
      <c r="AE11">
        <v>2</v>
      </c>
      <c r="AF11" t="s">
        <v>1526</v>
      </c>
      <c r="AH11" t="s">
        <v>1526</v>
      </c>
      <c r="AI11" t="s">
        <v>1526</v>
      </c>
      <c r="AJ11" t="s">
        <v>1526</v>
      </c>
      <c r="AK11" t="s">
        <v>1526</v>
      </c>
      <c r="AL11" t="s">
        <v>1526</v>
      </c>
      <c r="AM11" t="s">
        <v>1526</v>
      </c>
      <c r="AN11" t="s">
        <v>1526</v>
      </c>
      <c r="AO11" t="s">
        <v>1526</v>
      </c>
      <c r="AP11" t="s">
        <v>1526</v>
      </c>
      <c r="AQ11" t="s">
        <v>1526</v>
      </c>
      <c r="AR11" t="s">
        <v>1526</v>
      </c>
      <c r="AS11" t="s">
        <v>1526</v>
      </c>
      <c r="AT11" t="s">
        <v>1526</v>
      </c>
      <c r="AU11" t="s">
        <v>1526</v>
      </c>
      <c r="AV11" t="s">
        <v>1526</v>
      </c>
      <c r="AW11" t="s">
        <v>1526</v>
      </c>
      <c r="AX11" t="s">
        <v>1526</v>
      </c>
      <c r="AY11" t="s">
        <v>1526</v>
      </c>
      <c r="AZ11" t="s">
        <v>1526</v>
      </c>
      <c r="BA11" t="s">
        <v>1526</v>
      </c>
      <c r="BB11" t="s">
        <v>1526</v>
      </c>
      <c r="BC11" t="s">
        <v>1526</v>
      </c>
      <c r="BD11" t="s">
        <v>1526</v>
      </c>
      <c r="BE11" t="s">
        <v>1526</v>
      </c>
      <c r="BF11" t="s">
        <v>1526</v>
      </c>
      <c r="BG11" t="s">
        <v>1526</v>
      </c>
      <c r="BH11" t="s">
        <v>1526</v>
      </c>
      <c r="BI11" t="s">
        <v>1526</v>
      </c>
      <c r="BJ11" t="s">
        <v>1526</v>
      </c>
      <c r="BK11" t="s">
        <v>1526</v>
      </c>
      <c r="BL11" t="s">
        <v>1526</v>
      </c>
      <c r="BM11" t="s">
        <v>1526</v>
      </c>
      <c r="BN11" t="s">
        <v>1526</v>
      </c>
      <c r="BO11" t="s">
        <v>1526</v>
      </c>
      <c r="BP11" t="s">
        <v>1526</v>
      </c>
      <c r="BQ11" t="s">
        <v>1526</v>
      </c>
      <c r="BR11" t="s">
        <v>1526</v>
      </c>
      <c r="BS11" t="s">
        <v>1526</v>
      </c>
      <c r="BT11" t="s">
        <v>1526</v>
      </c>
      <c r="BU11" t="s">
        <v>1526</v>
      </c>
      <c r="BV11" t="s">
        <v>1526</v>
      </c>
      <c r="BW11" t="s">
        <v>1526</v>
      </c>
      <c r="BX11" t="s">
        <v>1526</v>
      </c>
      <c r="BY11" t="s">
        <v>1526</v>
      </c>
      <c r="BZ11" t="s">
        <v>1526</v>
      </c>
      <c r="CA11" t="s">
        <v>1526</v>
      </c>
      <c r="CB11" t="s">
        <v>1526</v>
      </c>
      <c r="CC11" t="s">
        <v>1526</v>
      </c>
      <c r="CD11" t="s">
        <v>1526</v>
      </c>
      <c r="CE11" t="s">
        <v>1526</v>
      </c>
      <c r="CF11" t="s">
        <v>1526</v>
      </c>
      <c r="CG11" t="s">
        <v>1526</v>
      </c>
      <c r="CH11" t="s">
        <v>1526</v>
      </c>
      <c r="CI11" t="s">
        <v>1526</v>
      </c>
      <c r="CJ11" t="s">
        <v>1526</v>
      </c>
      <c r="CM11" t="s">
        <v>1526</v>
      </c>
      <c r="CN11" t="s">
        <v>1526</v>
      </c>
      <c r="CP11" t="s">
        <v>1526</v>
      </c>
      <c r="CQ11" t="s">
        <v>1526</v>
      </c>
      <c r="CS11" t="s">
        <v>1526</v>
      </c>
      <c r="CT11" t="s">
        <v>1526</v>
      </c>
      <c r="CU11" t="s">
        <v>1526</v>
      </c>
    </row>
    <row r="12" spans="1:99" x14ac:dyDescent="0.2">
      <c r="A12" s="1">
        <v>770108389431</v>
      </c>
      <c r="C12">
        <f>VLOOKUP(A12,Hoja5!O:P,2,FALSE)</f>
        <v>8300401</v>
      </c>
      <c r="D12" t="s">
        <v>528</v>
      </c>
      <c r="E12" t="s">
        <v>1526</v>
      </c>
      <c r="F12" t="s">
        <v>1526</v>
      </c>
      <c r="G12" t="s">
        <v>1526</v>
      </c>
      <c r="H12" t="s">
        <v>1526</v>
      </c>
      <c r="I12" t="s">
        <v>1526</v>
      </c>
      <c r="J12" t="s">
        <v>1526</v>
      </c>
      <c r="L12" t="s">
        <v>1526</v>
      </c>
      <c r="M12" t="s">
        <v>1526</v>
      </c>
      <c r="N12" t="s">
        <v>1526</v>
      </c>
      <c r="O12" t="s">
        <v>1526</v>
      </c>
      <c r="P12" t="s">
        <v>1526</v>
      </c>
      <c r="Q12" t="s">
        <v>1526</v>
      </c>
      <c r="R12" t="s">
        <v>1526</v>
      </c>
      <c r="S12" t="s">
        <v>1526</v>
      </c>
      <c r="T12" t="s">
        <v>1526</v>
      </c>
      <c r="U12" t="s">
        <v>1526</v>
      </c>
      <c r="W12" t="s">
        <v>1526</v>
      </c>
      <c r="X12" t="s">
        <v>1526</v>
      </c>
      <c r="Y12" t="s">
        <v>1526</v>
      </c>
      <c r="AD12" t="s">
        <v>1533</v>
      </c>
      <c r="AE12">
        <v>3</v>
      </c>
      <c r="AF12" t="s">
        <v>1526</v>
      </c>
      <c r="AH12" t="s">
        <v>1526</v>
      </c>
      <c r="AI12" t="s">
        <v>1526</v>
      </c>
      <c r="AJ12" t="s">
        <v>1526</v>
      </c>
      <c r="AK12" t="s">
        <v>1526</v>
      </c>
      <c r="AL12" t="s">
        <v>1526</v>
      </c>
      <c r="AM12" t="s">
        <v>1526</v>
      </c>
      <c r="AN12" t="s">
        <v>1526</v>
      </c>
      <c r="AO12" t="s">
        <v>1526</v>
      </c>
      <c r="AP12" t="s">
        <v>1526</v>
      </c>
      <c r="AQ12" t="s">
        <v>1526</v>
      </c>
      <c r="AR12" t="s">
        <v>1526</v>
      </c>
      <c r="AS12" t="s">
        <v>1526</v>
      </c>
      <c r="AT12" t="s">
        <v>1526</v>
      </c>
      <c r="AU12" t="s">
        <v>1526</v>
      </c>
      <c r="AV12" t="s">
        <v>1526</v>
      </c>
      <c r="AW12" t="s">
        <v>1526</v>
      </c>
      <c r="AX12" t="s">
        <v>1526</v>
      </c>
      <c r="AY12" t="s">
        <v>1526</v>
      </c>
      <c r="AZ12" t="s">
        <v>1526</v>
      </c>
      <c r="BA12" t="s">
        <v>1526</v>
      </c>
      <c r="BB12" t="s">
        <v>1526</v>
      </c>
      <c r="BC12" t="s">
        <v>1526</v>
      </c>
      <c r="BD12" t="s">
        <v>1526</v>
      </c>
      <c r="BE12" t="s">
        <v>1526</v>
      </c>
      <c r="BF12" t="s">
        <v>1526</v>
      </c>
      <c r="BG12" t="s">
        <v>1526</v>
      </c>
      <c r="BH12" t="s">
        <v>1526</v>
      </c>
      <c r="BI12" t="s">
        <v>1526</v>
      </c>
      <c r="BJ12" t="s">
        <v>1526</v>
      </c>
      <c r="BK12" t="s">
        <v>1526</v>
      </c>
      <c r="BL12" t="s">
        <v>1526</v>
      </c>
      <c r="BM12" t="s">
        <v>1526</v>
      </c>
      <c r="BN12" t="s">
        <v>1526</v>
      </c>
      <c r="BO12" t="s">
        <v>1526</v>
      </c>
      <c r="BP12" t="s">
        <v>1526</v>
      </c>
      <c r="BQ12" t="s">
        <v>1526</v>
      </c>
      <c r="BR12" t="s">
        <v>1526</v>
      </c>
      <c r="BS12" t="s">
        <v>1526</v>
      </c>
      <c r="BT12" t="s">
        <v>1526</v>
      </c>
      <c r="BU12" t="s">
        <v>1526</v>
      </c>
      <c r="BV12" t="s">
        <v>1526</v>
      </c>
      <c r="BW12" t="s">
        <v>1526</v>
      </c>
      <c r="BX12" t="s">
        <v>1526</v>
      </c>
      <c r="BY12" t="s">
        <v>1526</v>
      </c>
      <c r="BZ12" t="s">
        <v>1526</v>
      </c>
      <c r="CA12" t="s">
        <v>1526</v>
      </c>
      <c r="CB12" t="s">
        <v>1526</v>
      </c>
      <c r="CC12" t="s">
        <v>1526</v>
      </c>
      <c r="CD12" t="s">
        <v>1526</v>
      </c>
      <c r="CE12" t="s">
        <v>1526</v>
      </c>
      <c r="CF12" t="s">
        <v>1526</v>
      </c>
      <c r="CG12" t="s">
        <v>1526</v>
      </c>
      <c r="CH12" t="s">
        <v>1526</v>
      </c>
      <c r="CI12" t="s">
        <v>1526</v>
      </c>
      <c r="CJ12" t="s">
        <v>1526</v>
      </c>
      <c r="CM12" t="s">
        <v>1526</v>
      </c>
      <c r="CN12" t="s">
        <v>1526</v>
      </c>
      <c r="CP12" t="s">
        <v>1526</v>
      </c>
      <c r="CQ12" t="s">
        <v>1526</v>
      </c>
      <c r="CS12" t="s">
        <v>1526</v>
      </c>
      <c r="CT12" t="s">
        <v>1526</v>
      </c>
      <c r="CU12" t="s">
        <v>1526</v>
      </c>
    </row>
    <row r="13" spans="1:99" x14ac:dyDescent="0.2">
      <c r="A13" s="1">
        <v>770108389431</v>
      </c>
      <c r="C13">
        <f>VLOOKUP(A13,Hoja5!O:P,2,FALSE)</f>
        <v>8300401</v>
      </c>
      <c r="D13" t="s">
        <v>528</v>
      </c>
      <c r="E13" t="s">
        <v>1526</v>
      </c>
      <c r="F13" t="s">
        <v>1526</v>
      </c>
      <c r="G13" t="s">
        <v>1526</v>
      </c>
      <c r="H13" t="s">
        <v>1526</v>
      </c>
      <c r="I13" t="s">
        <v>1526</v>
      </c>
      <c r="J13" t="s">
        <v>1526</v>
      </c>
      <c r="L13" t="s">
        <v>1526</v>
      </c>
      <c r="M13" t="s">
        <v>1526</v>
      </c>
      <c r="N13" t="s">
        <v>1526</v>
      </c>
      <c r="O13" t="s">
        <v>1526</v>
      </c>
      <c r="P13" t="s">
        <v>1526</v>
      </c>
      <c r="Q13" t="s">
        <v>1526</v>
      </c>
      <c r="R13" t="s">
        <v>1526</v>
      </c>
      <c r="S13" t="s">
        <v>1526</v>
      </c>
      <c r="T13" t="s">
        <v>1526</v>
      </c>
      <c r="U13" t="s">
        <v>1526</v>
      </c>
      <c r="W13" t="s">
        <v>1526</v>
      </c>
      <c r="X13" t="s">
        <v>1526</v>
      </c>
      <c r="Y13" t="s">
        <v>1526</v>
      </c>
      <c r="AD13" t="s">
        <v>1534</v>
      </c>
      <c r="AE13">
        <v>4</v>
      </c>
      <c r="AF13" t="s">
        <v>1526</v>
      </c>
      <c r="AH13" t="s">
        <v>1526</v>
      </c>
      <c r="AI13" t="s">
        <v>1526</v>
      </c>
      <c r="AJ13" t="s">
        <v>1526</v>
      </c>
      <c r="AK13" t="s">
        <v>1526</v>
      </c>
      <c r="AL13" t="s">
        <v>1526</v>
      </c>
      <c r="AM13" t="s">
        <v>1526</v>
      </c>
      <c r="AN13" t="s">
        <v>1526</v>
      </c>
      <c r="AO13" t="s">
        <v>1526</v>
      </c>
      <c r="AP13" t="s">
        <v>1526</v>
      </c>
      <c r="AQ13" t="s">
        <v>1526</v>
      </c>
      <c r="AR13" t="s">
        <v>1526</v>
      </c>
      <c r="AS13" t="s">
        <v>1526</v>
      </c>
      <c r="AT13" t="s">
        <v>1526</v>
      </c>
      <c r="AU13" t="s">
        <v>1526</v>
      </c>
      <c r="AV13" t="s">
        <v>1526</v>
      </c>
      <c r="AW13" t="s">
        <v>1526</v>
      </c>
      <c r="AX13" t="s">
        <v>1526</v>
      </c>
      <c r="AY13" t="s">
        <v>1526</v>
      </c>
      <c r="AZ13" t="s">
        <v>1526</v>
      </c>
      <c r="BA13" t="s">
        <v>1526</v>
      </c>
      <c r="BB13" t="s">
        <v>1526</v>
      </c>
      <c r="BC13" t="s">
        <v>1526</v>
      </c>
      <c r="BD13" t="s">
        <v>1526</v>
      </c>
      <c r="BE13" t="s">
        <v>1526</v>
      </c>
      <c r="BF13" t="s">
        <v>1526</v>
      </c>
      <c r="BG13" t="s">
        <v>1526</v>
      </c>
      <c r="BH13" t="s">
        <v>1526</v>
      </c>
      <c r="BI13" t="s">
        <v>1526</v>
      </c>
      <c r="BJ13" t="s">
        <v>1526</v>
      </c>
      <c r="BK13" t="s">
        <v>1526</v>
      </c>
      <c r="BL13" t="s">
        <v>1526</v>
      </c>
      <c r="BM13" t="s">
        <v>1526</v>
      </c>
      <c r="BN13" t="s">
        <v>1526</v>
      </c>
      <c r="BO13" t="s">
        <v>1526</v>
      </c>
      <c r="BP13" t="s">
        <v>1526</v>
      </c>
      <c r="BQ13" t="s">
        <v>1526</v>
      </c>
      <c r="BR13" t="s">
        <v>1526</v>
      </c>
      <c r="BS13" t="s">
        <v>1526</v>
      </c>
      <c r="BT13" t="s">
        <v>1526</v>
      </c>
      <c r="BU13" t="s">
        <v>1526</v>
      </c>
      <c r="BV13" t="s">
        <v>1526</v>
      </c>
      <c r="BW13" t="s">
        <v>1526</v>
      </c>
      <c r="BX13" t="s">
        <v>1526</v>
      </c>
      <c r="BY13" t="s">
        <v>1526</v>
      </c>
      <c r="BZ13" t="s">
        <v>1526</v>
      </c>
      <c r="CA13" t="s">
        <v>1526</v>
      </c>
      <c r="CB13" t="s">
        <v>1526</v>
      </c>
      <c r="CC13" t="s">
        <v>1526</v>
      </c>
      <c r="CD13" t="s">
        <v>1526</v>
      </c>
      <c r="CE13" t="s">
        <v>1526</v>
      </c>
      <c r="CF13" t="s">
        <v>1526</v>
      </c>
      <c r="CG13" t="s">
        <v>1526</v>
      </c>
      <c r="CH13" t="s">
        <v>1526</v>
      </c>
      <c r="CI13" t="s">
        <v>1526</v>
      </c>
      <c r="CJ13" t="s">
        <v>1526</v>
      </c>
      <c r="CM13" t="s">
        <v>1526</v>
      </c>
      <c r="CN13" t="s">
        <v>1526</v>
      </c>
      <c r="CP13" t="s">
        <v>1526</v>
      </c>
      <c r="CQ13" t="s">
        <v>1526</v>
      </c>
      <c r="CS13" t="s">
        <v>1526</v>
      </c>
      <c r="CT13" t="s">
        <v>1526</v>
      </c>
      <c r="CU13" t="s">
        <v>1526</v>
      </c>
    </row>
    <row r="14" spans="1:99" x14ac:dyDescent="0.2">
      <c r="A14" s="1">
        <v>770108389430</v>
      </c>
      <c r="C14">
        <f>VLOOKUP(A14,Hoja5!O:P,2,FALSE)</f>
        <v>8300402</v>
      </c>
      <c r="D14" t="s">
        <v>529</v>
      </c>
      <c r="E14" t="s">
        <v>53</v>
      </c>
      <c r="F14" t="s">
        <v>1526</v>
      </c>
      <c r="G14" t="s">
        <v>2480</v>
      </c>
      <c r="H14" t="s">
        <v>2490</v>
      </c>
      <c r="I14" t="s">
        <v>2482</v>
      </c>
      <c r="J14" t="s">
        <v>2483</v>
      </c>
      <c r="K14" t="b">
        <v>1</v>
      </c>
      <c r="L14" t="s">
        <v>2455</v>
      </c>
      <c r="M14" t="s">
        <v>2484</v>
      </c>
      <c r="N14" t="s">
        <v>1526</v>
      </c>
      <c r="O14" t="s">
        <v>1526</v>
      </c>
      <c r="P14" t="s">
        <v>1526</v>
      </c>
      <c r="Q14" t="s">
        <v>1526</v>
      </c>
      <c r="R14" t="s">
        <v>1526</v>
      </c>
      <c r="S14" t="s">
        <v>1526</v>
      </c>
      <c r="T14" t="s">
        <v>1526</v>
      </c>
      <c r="U14" t="s">
        <v>2495</v>
      </c>
      <c r="V14">
        <v>0</v>
      </c>
      <c r="W14" t="s">
        <v>2486</v>
      </c>
      <c r="X14" t="s">
        <v>2487</v>
      </c>
      <c r="Y14" t="s">
        <v>2488</v>
      </c>
      <c r="Z14">
        <v>59900</v>
      </c>
      <c r="AB14" t="b">
        <v>1</v>
      </c>
      <c r="AC14" t="b">
        <v>1</v>
      </c>
      <c r="AD14" t="s">
        <v>1535</v>
      </c>
      <c r="AE14">
        <v>1</v>
      </c>
      <c r="AF14" t="s">
        <v>1526</v>
      </c>
      <c r="AG14" t="b">
        <v>0</v>
      </c>
      <c r="AH14" t="s">
        <v>1526</v>
      </c>
      <c r="AI14" t="s">
        <v>1526</v>
      </c>
      <c r="AJ14" t="s">
        <v>1526</v>
      </c>
      <c r="AK14" t="s">
        <v>1526</v>
      </c>
      <c r="AL14" t="s">
        <v>1526</v>
      </c>
      <c r="AM14" t="s">
        <v>1526</v>
      </c>
      <c r="AN14" t="s">
        <v>1526</v>
      </c>
      <c r="AO14" t="s">
        <v>1526</v>
      </c>
      <c r="AP14" t="s">
        <v>1526</v>
      </c>
      <c r="AQ14" t="s">
        <v>1526</v>
      </c>
      <c r="AR14" t="s">
        <v>1526</v>
      </c>
      <c r="AS14" t="s">
        <v>1526</v>
      </c>
      <c r="AT14" t="s">
        <v>1526</v>
      </c>
      <c r="AU14" t="s">
        <v>1526</v>
      </c>
      <c r="AV14" t="s">
        <v>1526</v>
      </c>
      <c r="AW14" t="s">
        <v>1526</v>
      </c>
      <c r="AX14" t="s">
        <v>1526</v>
      </c>
      <c r="AY14" t="s">
        <v>1526</v>
      </c>
      <c r="AZ14" t="s">
        <v>1526</v>
      </c>
      <c r="BA14" t="s">
        <v>1526</v>
      </c>
      <c r="BB14" t="s">
        <v>1526</v>
      </c>
      <c r="BC14" t="s">
        <v>1526</v>
      </c>
      <c r="BD14" t="s">
        <v>1526</v>
      </c>
      <c r="BE14" t="s">
        <v>1526</v>
      </c>
      <c r="BF14" t="s">
        <v>1526</v>
      </c>
      <c r="BG14" t="s">
        <v>1526</v>
      </c>
      <c r="BH14" t="s">
        <v>1526</v>
      </c>
      <c r="BI14" t="s">
        <v>1526</v>
      </c>
      <c r="BJ14" t="s">
        <v>1526</v>
      </c>
      <c r="BK14" t="s">
        <v>1526</v>
      </c>
      <c r="BL14" t="s">
        <v>1526</v>
      </c>
      <c r="BM14" t="s">
        <v>1526</v>
      </c>
      <c r="BN14" t="s">
        <v>1526</v>
      </c>
      <c r="BO14" t="s">
        <v>1526</v>
      </c>
      <c r="BP14" t="s">
        <v>1526</v>
      </c>
      <c r="BQ14" t="s">
        <v>1526</v>
      </c>
      <c r="BR14" t="s">
        <v>1526</v>
      </c>
      <c r="BS14" t="s">
        <v>1526</v>
      </c>
      <c r="BT14" t="s">
        <v>1526</v>
      </c>
      <c r="BU14" t="s">
        <v>1526</v>
      </c>
      <c r="BV14" t="s">
        <v>1526</v>
      </c>
      <c r="BW14" t="s">
        <v>1526</v>
      </c>
      <c r="BX14" t="s">
        <v>1526</v>
      </c>
      <c r="BY14" t="s">
        <v>1526</v>
      </c>
      <c r="BZ14" t="s">
        <v>1526</v>
      </c>
      <c r="CA14" t="s">
        <v>1526</v>
      </c>
      <c r="CB14" t="s">
        <v>1526</v>
      </c>
      <c r="CC14" t="s">
        <v>1526</v>
      </c>
      <c r="CD14" t="s">
        <v>1526</v>
      </c>
      <c r="CE14" t="s">
        <v>1526</v>
      </c>
      <c r="CF14" t="s">
        <v>1526</v>
      </c>
      <c r="CG14" t="s">
        <v>1526</v>
      </c>
      <c r="CH14" t="s">
        <v>1526</v>
      </c>
      <c r="CI14" t="s">
        <v>6043</v>
      </c>
      <c r="CJ14" t="s">
        <v>1526</v>
      </c>
      <c r="CK14">
        <v>18850</v>
      </c>
      <c r="CL14" t="b">
        <v>1</v>
      </c>
      <c r="CM14" t="s">
        <v>1526</v>
      </c>
      <c r="CN14" t="s">
        <v>1526</v>
      </c>
      <c r="CO14" t="b">
        <v>1</v>
      </c>
      <c r="CP14" t="s">
        <v>1526</v>
      </c>
      <c r="CQ14" t="s">
        <v>1526</v>
      </c>
      <c r="CR14" t="b">
        <v>1</v>
      </c>
      <c r="CS14" t="s">
        <v>1526</v>
      </c>
      <c r="CT14" t="s">
        <v>1526</v>
      </c>
      <c r="CU14" t="s">
        <v>6044</v>
      </c>
    </row>
    <row r="15" spans="1:99" x14ac:dyDescent="0.2">
      <c r="A15" s="1">
        <v>770108389430</v>
      </c>
      <c r="C15">
        <f>VLOOKUP(A15,Hoja5!O:P,2,FALSE)</f>
        <v>8300402</v>
      </c>
      <c r="D15" t="s">
        <v>529</v>
      </c>
      <c r="E15" t="s">
        <v>1526</v>
      </c>
      <c r="F15" t="s">
        <v>1526</v>
      </c>
      <c r="G15" t="s">
        <v>1526</v>
      </c>
      <c r="H15" t="s">
        <v>1526</v>
      </c>
      <c r="I15" t="s">
        <v>1526</v>
      </c>
      <c r="J15" t="s">
        <v>1526</v>
      </c>
      <c r="L15" t="s">
        <v>1526</v>
      </c>
      <c r="M15" t="s">
        <v>1526</v>
      </c>
      <c r="N15" t="s">
        <v>1526</v>
      </c>
      <c r="O15" t="s">
        <v>1526</v>
      </c>
      <c r="P15" t="s">
        <v>1526</v>
      </c>
      <c r="Q15" t="s">
        <v>1526</v>
      </c>
      <c r="R15" t="s">
        <v>1526</v>
      </c>
      <c r="S15" t="s">
        <v>1526</v>
      </c>
      <c r="T15" t="s">
        <v>1526</v>
      </c>
      <c r="U15" t="s">
        <v>1526</v>
      </c>
      <c r="W15" t="s">
        <v>1526</v>
      </c>
      <c r="X15" t="s">
        <v>1526</v>
      </c>
      <c r="Y15" t="s">
        <v>1526</v>
      </c>
      <c r="AD15" t="s">
        <v>1536</v>
      </c>
      <c r="AE15">
        <v>2</v>
      </c>
      <c r="AF15" t="s">
        <v>1526</v>
      </c>
      <c r="AH15" t="s">
        <v>1526</v>
      </c>
      <c r="AI15" t="s">
        <v>1526</v>
      </c>
      <c r="AJ15" t="s">
        <v>1526</v>
      </c>
      <c r="AK15" t="s">
        <v>1526</v>
      </c>
      <c r="AL15" t="s">
        <v>1526</v>
      </c>
      <c r="AM15" t="s">
        <v>1526</v>
      </c>
      <c r="AN15" t="s">
        <v>1526</v>
      </c>
      <c r="AO15" t="s">
        <v>1526</v>
      </c>
      <c r="AP15" t="s">
        <v>1526</v>
      </c>
      <c r="AQ15" t="s">
        <v>1526</v>
      </c>
      <c r="AR15" t="s">
        <v>1526</v>
      </c>
      <c r="AS15" t="s">
        <v>1526</v>
      </c>
      <c r="AT15" t="s">
        <v>1526</v>
      </c>
      <c r="AU15" t="s">
        <v>1526</v>
      </c>
      <c r="AV15" t="s">
        <v>1526</v>
      </c>
      <c r="AW15" t="s">
        <v>1526</v>
      </c>
      <c r="AX15" t="s">
        <v>1526</v>
      </c>
      <c r="AY15" t="s">
        <v>1526</v>
      </c>
      <c r="AZ15" t="s">
        <v>1526</v>
      </c>
      <c r="BA15" t="s">
        <v>1526</v>
      </c>
      <c r="BB15" t="s">
        <v>1526</v>
      </c>
      <c r="BC15" t="s">
        <v>1526</v>
      </c>
      <c r="BD15" t="s">
        <v>1526</v>
      </c>
      <c r="BE15" t="s">
        <v>1526</v>
      </c>
      <c r="BF15" t="s">
        <v>1526</v>
      </c>
      <c r="BG15" t="s">
        <v>1526</v>
      </c>
      <c r="BH15" t="s">
        <v>1526</v>
      </c>
      <c r="BI15" t="s">
        <v>1526</v>
      </c>
      <c r="BJ15" t="s">
        <v>1526</v>
      </c>
      <c r="BK15" t="s">
        <v>1526</v>
      </c>
      <c r="BL15" t="s">
        <v>1526</v>
      </c>
      <c r="BM15" t="s">
        <v>1526</v>
      </c>
      <c r="BN15" t="s">
        <v>1526</v>
      </c>
      <c r="BO15" t="s">
        <v>1526</v>
      </c>
      <c r="BP15" t="s">
        <v>1526</v>
      </c>
      <c r="BQ15" t="s">
        <v>1526</v>
      </c>
      <c r="BR15" t="s">
        <v>1526</v>
      </c>
      <c r="BS15" t="s">
        <v>1526</v>
      </c>
      <c r="BT15" t="s">
        <v>1526</v>
      </c>
      <c r="BU15" t="s">
        <v>1526</v>
      </c>
      <c r="BV15" t="s">
        <v>1526</v>
      </c>
      <c r="BW15" t="s">
        <v>1526</v>
      </c>
      <c r="BX15" t="s">
        <v>1526</v>
      </c>
      <c r="BY15" t="s">
        <v>1526</v>
      </c>
      <c r="BZ15" t="s">
        <v>1526</v>
      </c>
      <c r="CA15" t="s">
        <v>1526</v>
      </c>
      <c r="CB15" t="s">
        <v>1526</v>
      </c>
      <c r="CC15" t="s">
        <v>1526</v>
      </c>
      <c r="CD15" t="s">
        <v>1526</v>
      </c>
      <c r="CE15" t="s">
        <v>1526</v>
      </c>
      <c r="CF15" t="s">
        <v>1526</v>
      </c>
      <c r="CG15" t="s">
        <v>1526</v>
      </c>
      <c r="CH15" t="s">
        <v>1526</v>
      </c>
      <c r="CI15" t="s">
        <v>1526</v>
      </c>
      <c r="CJ15" t="s">
        <v>1526</v>
      </c>
      <c r="CM15" t="s">
        <v>1526</v>
      </c>
      <c r="CN15" t="s">
        <v>1526</v>
      </c>
      <c r="CP15" t="s">
        <v>1526</v>
      </c>
      <c r="CQ15" t="s">
        <v>1526</v>
      </c>
      <c r="CS15" t="s">
        <v>1526</v>
      </c>
      <c r="CT15" t="s">
        <v>1526</v>
      </c>
      <c r="CU15" t="s">
        <v>1526</v>
      </c>
    </row>
    <row r="16" spans="1:99" x14ac:dyDescent="0.2">
      <c r="A16" s="1">
        <v>770108389430</v>
      </c>
      <c r="C16">
        <f>VLOOKUP(A16,Hoja5!O:P,2,FALSE)</f>
        <v>8300402</v>
      </c>
      <c r="D16" t="s">
        <v>529</v>
      </c>
      <c r="E16" t="s">
        <v>1526</v>
      </c>
      <c r="F16" t="s">
        <v>1526</v>
      </c>
      <c r="G16" t="s">
        <v>1526</v>
      </c>
      <c r="H16" t="s">
        <v>1526</v>
      </c>
      <c r="I16" t="s">
        <v>1526</v>
      </c>
      <c r="J16" t="s">
        <v>1526</v>
      </c>
      <c r="L16" t="s">
        <v>1526</v>
      </c>
      <c r="M16" t="s">
        <v>1526</v>
      </c>
      <c r="N16" t="s">
        <v>1526</v>
      </c>
      <c r="O16" t="s">
        <v>1526</v>
      </c>
      <c r="P16" t="s">
        <v>1526</v>
      </c>
      <c r="Q16" t="s">
        <v>1526</v>
      </c>
      <c r="R16" t="s">
        <v>1526</v>
      </c>
      <c r="S16" t="s">
        <v>1526</v>
      </c>
      <c r="T16" t="s">
        <v>1526</v>
      </c>
      <c r="U16" t="s">
        <v>1526</v>
      </c>
      <c r="W16" t="s">
        <v>1526</v>
      </c>
      <c r="X16" t="s">
        <v>1526</v>
      </c>
      <c r="Y16" t="s">
        <v>1526</v>
      </c>
      <c r="AD16" t="s">
        <v>1537</v>
      </c>
      <c r="AE16">
        <v>3</v>
      </c>
      <c r="AF16" t="s">
        <v>1526</v>
      </c>
      <c r="AH16" t="s">
        <v>1526</v>
      </c>
      <c r="AI16" t="s">
        <v>1526</v>
      </c>
      <c r="AJ16" t="s">
        <v>1526</v>
      </c>
      <c r="AK16" t="s">
        <v>1526</v>
      </c>
      <c r="AL16" t="s">
        <v>1526</v>
      </c>
      <c r="AM16" t="s">
        <v>1526</v>
      </c>
      <c r="AN16" t="s">
        <v>1526</v>
      </c>
      <c r="AO16" t="s">
        <v>1526</v>
      </c>
      <c r="AP16" t="s">
        <v>1526</v>
      </c>
      <c r="AQ16" t="s">
        <v>1526</v>
      </c>
      <c r="AR16" t="s">
        <v>1526</v>
      </c>
      <c r="AS16" t="s">
        <v>1526</v>
      </c>
      <c r="AT16" t="s">
        <v>1526</v>
      </c>
      <c r="AU16" t="s">
        <v>1526</v>
      </c>
      <c r="AV16" t="s">
        <v>1526</v>
      </c>
      <c r="AW16" t="s">
        <v>1526</v>
      </c>
      <c r="AX16" t="s">
        <v>1526</v>
      </c>
      <c r="AY16" t="s">
        <v>1526</v>
      </c>
      <c r="AZ16" t="s">
        <v>1526</v>
      </c>
      <c r="BA16" t="s">
        <v>1526</v>
      </c>
      <c r="BB16" t="s">
        <v>1526</v>
      </c>
      <c r="BC16" t="s">
        <v>1526</v>
      </c>
      <c r="BD16" t="s">
        <v>1526</v>
      </c>
      <c r="BE16" t="s">
        <v>1526</v>
      </c>
      <c r="BF16" t="s">
        <v>1526</v>
      </c>
      <c r="BG16" t="s">
        <v>1526</v>
      </c>
      <c r="BH16" t="s">
        <v>1526</v>
      </c>
      <c r="BI16" t="s">
        <v>1526</v>
      </c>
      <c r="BJ16" t="s">
        <v>1526</v>
      </c>
      <c r="BK16" t="s">
        <v>1526</v>
      </c>
      <c r="BL16" t="s">
        <v>1526</v>
      </c>
      <c r="BM16" t="s">
        <v>1526</v>
      </c>
      <c r="BN16" t="s">
        <v>1526</v>
      </c>
      <c r="BO16" t="s">
        <v>1526</v>
      </c>
      <c r="BP16" t="s">
        <v>1526</v>
      </c>
      <c r="BQ16" t="s">
        <v>1526</v>
      </c>
      <c r="BR16" t="s">
        <v>1526</v>
      </c>
      <c r="BS16" t="s">
        <v>1526</v>
      </c>
      <c r="BT16" t="s">
        <v>1526</v>
      </c>
      <c r="BU16" t="s">
        <v>1526</v>
      </c>
      <c r="BV16" t="s">
        <v>1526</v>
      </c>
      <c r="BW16" t="s">
        <v>1526</v>
      </c>
      <c r="BX16" t="s">
        <v>1526</v>
      </c>
      <c r="BY16" t="s">
        <v>1526</v>
      </c>
      <c r="BZ16" t="s">
        <v>1526</v>
      </c>
      <c r="CA16" t="s">
        <v>1526</v>
      </c>
      <c r="CB16" t="s">
        <v>1526</v>
      </c>
      <c r="CC16" t="s">
        <v>1526</v>
      </c>
      <c r="CD16" t="s">
        <v>1526</v>
      </c>
      <c r="CE16" t="s">
        <v>1526</v>
      </c>
      <c r="CF16" t="s">
        <v>1526</v>
      </c>
      <c r="CG16" t="s">
        <v>1526</v>
      </c>
      <c r="CH16" t="s">
        <v>1526</v>
      </c>
      <c r="CI16" t="s">
        <v>1526</v>
      </c>
      <c r="CJ16" t="s">
        <v>1526</v>
      </c>
      <c r="CM16" t="s">
        <v>1526</v>
      </c>
      <c r="CN16" t="s">
        <v>1526</v>
      </c>
      <c r="CP16" t="s">
        <v>1526</v>
      </c>
      <c r="CQ16" t="s">
        <v>1526</v>
      </c>
      <c r="CS16" t="s">
        <v>1526</v>
      </c>
      <c r="CT16" t="s">
        <v>1526</v>
      </c>
      <c r="CU16" t="s">
        <v>1526</v>
      </c>
    </row>
    <row r="17" spans="1:99" x14ac:dyDescent="0.2">
      <c r="A17" s="1">
        <v>770108389430</v>
      </c>
      <c r="C17">
        <f>VLOOKUP(A17,Hoja5!O:P,2,FALSE)</f>
        <v>8300402</v>
      </c>
      <c r="D17" t="s">
        <v>529</v>
      </c>
      <c r="E17" t="s">
        <v>1526</v>
      </c>
      <c r="F17" t="s">
        <v>1526</v>
      </c>
      <c r="G17" t="s">
        <v>1526</v>
      </c>
      <c r="H17" t="s">
        <v>1526</v>
      </c>
      <c r="I17" t="s">
        <v>1526</v>
      </c>
      <c r="J17" t="s">
        <v>1526</v>
      </c>
      <c r="L17" t="s">
        <v>1526</v>
      </c>
      <c r="M17" t="s">
        <v>1526</v>
      </c>
      <c r="N17" t="s">
        <v>1526</v>
      </c>
      <c r="O17" t="s">
        <v>1526</v>
      </c>
      <c r="P17" t="s">
        <v>1526</v>
      </c>
      <c r="Q17" t="s">
        <v>1526</v>
      </c>
      <c r="R17" t="s">
        <v>1526</v>
      </c>
      <c r="S17" t="s">
        <v>1526</v>
      </c>
      <c r="T17" t="s">
        <v>1526</v>
      </c>
      <c r="U17" t="s">
        <v>1526</v>
      </c>
      <c r="W17" t="s">
        <v>1526</v>
      </c>
      <c r="X17" t="s">
        <v>1526</v>
      </c>
      <c r="Y17" t="s">
        <v>1526</v>
      </c>
      <c r="AD17" t="s">
        <v>1538</v>
      </c>
      <c r="AE17">
        <v>4</v>
      </c>
      <c r="AF17" t="s">
        <v>1526</v>
      </c>
      <c r="AH17" t="s">
        <v>1526</v>
      </c>
      <c r="AI17" t="s">
        <v>1526</v>
      </c>
      <c r="AJ17" t="s">
        <v>1526</v>
      </c>
      <c r="AK17" t="s">
        <v>1526</v>
      </c>
      <c r="AL17" t="s">
        <v>1526</v>
      </c>
      <c r="AM17" t="s">
        <v>1526</v>
      </c>
      <c r="AN17" t="s">
        <v>1526</v>
      </c>
      <c r="AO17" t="s">
        <v>1526</v>
      </c>
      <c r="AP17" t="s">
        <v>1526</v>
      </c>
      <c r="AQ17" t="s">
        <v>1526</v>
      </c>
      <c r="AR17" t="s">
        <v>1526</v>
      </c>
      <c r="AS17" t="s">
        <v>1526</v>
      </c>
      <c r="AT17" t="s">
        <v>1526</v>
      </c>
      <c r="AU17" t="s">
        <v>1526</v>
      </c>
      <c r="AV17" t="s">
        <v>1526</v>
      </c>
      <c r="AW17" t="s">
        <v>1526</v>
      </c>
      <c r="AX17" t="s">
        <v>1526</v>
      </c>
      <c r="AY17" t="s">
        <v>1526</v>
      </c>
      <c r="AZ17" t="s">
        <v>1526</v>
      </c>
      <c r="BA17" t="s">
        <v>1526</v>
      </c>
      <c r="BB17" t="s">
        <v>1526</v>
      </c>
      <c r="BC17" t="s">
        <v>1526</v>
      </c>
      <c r="BD17" t="s">
        <v>1526</v>
      </c>
      <c r="BE17" t="s">
        <v>1526</v>
      </c>
      <c r="BF17" t="s">
        <v>1526</v>
      </c>
      <c r="BG17" t="s">
        <v>1526</v>
      </c>
      <c r="BH17" t="s">
        <v>1526</v>
      </c>
      <c r="BI17" t="s">
        <v>1526</v>
      </c>
      <c r="BJ17" t="s">
        <v>1526</v>
      </c>
      <c r="BK17" t="s">
        <v>1526</v>
      </c>
      <c r="BL17" t="s">
        <v>1526</v>
      </c>
      <c r="BM17" t="s">
        <v>1526</v>
      </c>
      <c r="BN17" t="s">
        <v>1526</v>
      </c>
      <c r="BO17" t="s">
        <v>1526</v>
      </c>
      <c r="BP17" t="s">
        <v>1526</v>
      </c>
      <c r="BQ17" t="s">
        <v>1526</v>
      </c>
      <c r="BR17" t="s">
        <v>1526</v>
      </c>
      <c r="BS17" t="s">
        <v>1526</v>
      </c>
      <c r="BT17" t="s">
        <v>1526</v>
      </c>
      <c r="BU17" t="s">
        <v>1526</v>
      </c>
      <c r="BV17" t="s">
        <v>1526</v>
      </c>
      <c r="BW17" t="s">
        <v>1526</v>
      </c>
      <c r="BX17" t="s">
        <v>1526</v>
      </c>
      <c r="BY17" t="s">
        <v>1526</v>
      </c>
      <c r="BZ17" t="s">
        <v>1526</v>
      </c>
      <c r="CA17" t="s">
        <v>1526</v>
      </c>
      <c r="CB17" t="s">
        <v>1526</v>
      </c>
      <c r="CC17" t="s">
        <v>1526</v>
      </c>
      <c r="CD17" t="s">
        <v>1526</v>
      </c>
      <c r="CE17" t="s">
        <v>1526</v>
      </c>
      <c r="CF17" t="s">
        <v>1526</v>
      </c>
      <c r="CG17" t="s">
        <v>1526</v>
      </c>
      <c r="CH17" t="s">
        <v>1526</v>
      </c>
      <c r="CI17" t="s">
        <v>1526</v>
      </c>
      <c r="CJ17" t="s">
        <v>1526</v>
      </c>
      <c r="CM17" t="s">
        <v>1526</v>
      </c>
      <c r="CN17" t="s">
        <v>1526</v>
      </c>
      <c r="CP17" t="s">
        <v>1526</v>
      </c>
      <c r="CQ17" t="s">
        <v>1526</v>
      </c>
      <c r="CS17" t="s">
        <v>1526</v>
      </c>
      <c r="CT17" t="s">
        <v>1526</v>
      </c>
      <c r="CU17" t="s">
        <v>1526</v>
      </c>
    </row>
    <row r="18" spans="1:99" x14ac:dyDescent="0.2">
      <c r="A18" s="1">
        <v>770108389210</v>
      </c>
      <c r="C18">
        <f>VLOOKUP(A18,Hoja5!O:P,2,FALSE)</f>
        <v>8300403</v>
      </c>
      <c r="D18" t="s">
        <v>530</v>
      </c>
      <c r="E18" t="s">
        <v>54</v>
      </c>
      <c r="F18" t="s">
        <v>1526</v>
      </c>
      <c r="G18" t="s">
        <v>2496</v>
      </c>
      <c r="H18" t="s">
        <v>2497</v>
      </c>
      <c r="I18" t="s">
        <v>2498</v>
      </c>
      <c r="J18" t="s">
        <v>2483</v>
      </c>
      <c r="K18" t="b">
        <v>0</v>
      </c>
      <c r="L18" t="s">
        <v>2499</v>
      </c>
      <c r="M18" t="s">
        <v>2500</v>
      </c>
      <c r="N18" t="s">
        <v>1526</v>
      </c>
      <c r="O18" t="s">
        <v>2501</v>
      </c>
      <c r="P18" t="s">
        <v>2502</v>
      </c>
      <c r="Q18" t="s">
        <v>1526</v>
      </c>
      <c r="R18" t="s">
        <v>1526</v>
      </c>
      <c r="S18" t="s">
        <v>1526</v>
      </c>
      <c r="T18" t="s">
        <v>1526</v>
      </c>
      <c r="U18" t="s">
        <v>2503</v>
      </c>
      <c r="V18">
        <v>0</v>
      </c>
      <c r="W18" t="s">
        <v>2486</v>
      </c>
      <c r="X18" t="s">
        <v>2487</v>
      </c>
      <c r="Y18" t="s">
        <v>2488</v>
      </c>
      <c r="Z18">
        <v>101250</v>
      </c>
      <c r="AA18">
        <v>135000</v>
      </c>
      <c r="AB18" t="b">
        <v>1</v>
      </c>
      <c r="AC18" t="b">
        <v>1</v>
      </c>
      <c r="AD18" t="s">
        <v>1539</v>
      </c>
      <c r="AE18">
        <v>1</v>
      </c>
      <c r="AF18" t="s">
        <v>1526</v>
      </c>
      <c r="AG18" t="b">
        <v>0</v>
      </c>
      <c r="AH18" t="s">
        <v>1526</v>
      </c>
      <c r="AI18" t="s">
        <v>1526</v>
      </c>
      <c r="AJ18" t="s">
        <v>1526</v>
      </c>
      <c r="AK18" t="s">
        <v>1526</v>
      </c>
      <c r="AL18" t="s">
        <v>1526</v>
      </c>
      <c r="AM18" t="s">
        <v>1526</v>
      </c>
      <c r="AN18" t="s">
        <v>1526</v>
      </c>
      <c r="AO18" t="s">
        <v>1526</v>
      </c>
      <c r="AP18" t="s">
        <v>1526</v>
      </c>
      <c r="AQ18" t="s">
        <v>1526</v>
      </c>
      <c r="AR18" t="s">
        <v>1526</v>
      </c>
      <c r="AS18" t="s">
        <v>1526</v>
      </c>
      <c r="AT18" t="s">
        <v>1526</v>
      </c>
      <c r="AU18" t="s">
        <v>1526</v>
      </c>
      <c r="AV18" t="s">
        <v>1526</v>
      </c>
      <c r="AW18" t="s">
        <v>1526</v>
      </c>
      <c r="AX18" t="s">
        <v>1526</v>
      </c>
      <c r="AY18" t="s">
        <v>1526</v>
      </c>
      <c r="AZ18" t="s">
        <v>1526</v>
      </c>
      <c r="BA18" t="s">
        <v>1526</v>
      </c>
      <c r="BB18" t="s">
        <v>1526</v>
      </c>
      <c r="BC18" t="s">
        <v>1526</v>
      </c>
      <c r="BD18" t="s">
        <v>1526</v>
      </c>
      <c r="BE18" t="s">
        <v>1526</v>
      </c>
      <c r="BF18" t="s">
        <v>1526</v>
      </c>
      <c r="BG18" t="s">
        <v>1526</v>
      </c>
      <c r="BH18" t="s">
        <v>1526</v>
      </c>
      <c r="BI18" t="s">
        <v>1526</v>
      </c>
      <c r="BJ18" t="s">
        <v>1526</v>
      </c>
      <c r="BK18" t="s">
        <v>6045</v>
      </c>
      <c r="BL18" t="s">
        <v>6046</v>
      </c>
      <c r="BM18" t="s">
        <v>1526</v>
      </c>
      <c r="BN18" t="s">
        <v>1526</v>
      </c>
      <c r="BO18" t="s">
        <v>1526</v>
      </c>
      <c r="BP18" t="s">
        <v>1526</v>
      </c>
      <c r="BQ18" t="s">
        <v>1526</v>
      </c>
      <c r="BR18" t="s">
        <v>1526</v>
      </c>
      <c r="BS18" t="s">
        <v>1526</v>
      </c>
      <c r="BT18" t="s">
        <v>1526</v>
      </c>
      <c r="BU18" t="s">
        <v>1526</v>
      </c>
      <c r="BV18" t="s">
        <v>1526</v>
      </c>
      <c r="BW18" t="s">
        <v>1526</v>
      </c>
      <c r="BX18" t="s">
        <v>1526</v>
      </c>
      <c r="BY18" t="s">
        <v>1526</v>
      </c>
      <c r="BZ18" t="s">
        <v>1526</v>
      </c>
      <c r="CA18" t="s">
        <v>1526</v>
      </c>
      <c r="CB18" t="s">
        <v>1526</v>
      </c>
      <c r="CC18" t="s">
        <v>1526</v>
      </c>
      <c r="CD18" t="s">
        <v>1526</v>
      </c>
      <c r="CE18" t="s">
        <v>1526</v>
      </c>
      <c r="CF18" t="s">
        <v>1526</v>
      </c>
      <c r="CG18" t="s">
        <v>1526</v>
      </c>
      <c r="CH18" t="s">
        <v>1539</v>
      </c>
      <c r="CI18" t="s">
        <v>6043</v>
      </c>
      <c r="CJ18" t="s">
        <v>1526</v>
      </c>
      <c r="CK18">
        <v>45000</v>
      </c>
      <c r="CL18" t="b">
        <v>1</v>
      </c>
      <c r="CM18" t="s">
        <v>1526</v>
      </c>
      <c r="CN18" t="s">
        <v>1526</v>
      </c>
      <c r="CO18" t="b">
        <v>1</v>
      </c>
      <c r="CP18" t="s">
        <v>1526</v>
      </c>
      <c r="CQ18" t="s">
        <v>1526</v>
      </c>
      <c r="CR18" t="b">
        <v>1</v>
      </c>
      <c r="CS18" t="s">
        <v>1526</v>
      </c>
      <c r="CT18" t="s">
        <v>1526</v>
      </c>
      <c r="CU18" t="s">
        <v>6044</v>
      </c>
    </row>
    <row r="19" spans="1:99" x14ac:dyDescent="0.2">
      <c r="A19" s="1">
        <v>770108389211</v>
      </c>
      <c r="C19">
        <f>VLOOKUP(A19,Hoja5!O:P,2,FALSE)</f>
        <v>8300568</v>
      </c>
      <c r="D19" t="s">
        <v>531</v>
      </c>
      <c r="E19" t="s">
        <v>1526</v>
      </c>
      <c r="F19" t="s">
        <v>1526</v>
      </c>
      <c r="G19" t="s">
        <v>1526</v>
      </c>
      <c r="H19" t="s">
        <v>1526</v>
      </c>
      <c r="I19" t="s">
        <v>1526</v>
      </c>
      <c r="J19" t="s">
        <v>1526</v>
      </c>
      <c r="L19" t="s">
        <v>1526</v>
      </c>
      <c r="M19" t="s">
        <v>2500</v>
      </c>
      <c r="N19" t="s">
        <v>1526</v>
      </c>
      <c r="O19" t="s">
        <v>1526</v>
      </c>
      <c r="P19" t="s">
        <v>2504</v>
      </c>
      <c r="Q19" t="s">
        <v>1526</v>
      </c>
      <c r="R19" t="s">
        <v>1526</v>
      </c>
      <c r="S19" t="s">
        <v>1526</v>
      </c>
      <c r="T19" t="s">
        <v>1526</v>
      </c>
      <c r="U19" t="s">
        <v>2505</v>
      </c>
      <c r="V19">
        <v>0</v>
      </c>
      <c r="W19" t="s">
        <v>2486</v>
      </c>
      <c r="X19" t="s">
        <v>2487</v>
      </c>
      <c r="Y19" t="s">
        <v>2488</v>
      </c>
      <c r="Z19">
        <v>101250</v>
      </c>
      <c r="AA19">
        <v>135000</v>
      </c>
      <c r="AB19" t="b">
        <v>1</v>
      </c>
      <c r="AC19" t="b">
        <v>1</v>
      </c>
      <c r="AD19" t="s">
        <v>1540</v>
      </c>
      <c r="AE19">
        <v>2</v>
      </c>
      <c r="AF19" t="s">
        <v>1526</v>
      </c>
      <c r="AH19" t="s">
        <v>1526</v>
      </c>
      <c r="AI19" t="s">
        <v>1526</v>
      </c>
      <c r="AJ19" t="s">
        <v>1526</v>
      </c>
      <c r="AK19" t="s">
        <v>1526</v>
      </c>
      <c r="AL19" t="s">
        <v>1526</v>
      </c>
      <c r="AM19" t="s">
        <v>1526</v>
      </c>
      <c r="AN19" t="s">
        <v>1526</v>
      </c>
      <c r="AO19" t="s">
        <v>1526</v>
      </c>
      <c r="AP19" t="s">
        <v>1526</v>
      </c>
      <c r="AQ19" t="s">
        <v>1526</v>
      </c>
      <c r="AR19" t="s">
        <v>1526</v>
      </c>
      <c r="AS19" t="s">
        <v>1526</v>
      </c>
      <c r="AT19" t="s">
        <v>1526</v>
      </c>
      <c r="AU19" t="s">
        <v>1526</v>
      </c>
      <c r="AV19" t="s">
        <v>1526</v>
      </c>
      <c r="AW19" t="s">
        <v>1526</v>
      </c>
      <c r="AX19" t="s">
        <v>1526</v>
      </c>
      <c r="AY19" t="s">
        <v>1526</v>
      </c>
      <c r="AZ19" t="s">
        <v>1526</v>
      </c>
      <c r="BA19" t="s">
        <v>1526</v>
      </c>
      <c r="BB19" t="s">
        <v>1526</v>
      </c>
      <c r="BC19" t="s">
        <v>1526</v>
      </c>
      <c r="BD19" t="s">
        <v>1526</v>
      </c>
      <c r="BE19" t="s">
        <v>1526</v>
      </c>
      <c r="BF19" t="s">
        <v>1526</v>
      </c>
      <c r="BG19" t="s">
        <v>1526</v>
      </c>
      <c r="BH19" t="s">
        <v>1526</v>
      </c>
      <c r="BI19" t="s">
        <v>1526</v>
      </c>
      <c r="BJ19" t="s">
        <v>1526</v>
      </c>
      <c r="BK19" t="s">
        <v>1526</v>
      </c>
      <c r="BL19" t="s">
        <v>1526</v>
      </c>
      <c r="BM19" t="s">
        <v>1526</v>
      </c>
      <c r="BN19" t="s">
        <v>1526</v>
      </c>
      <c r="BO19" t="s">
        <v>1526</v>
      </c>
      <c r="BP19" t="s">
        <v>1526</v>
      </c>
      <c r="BQ19" t="s">
        <v>1526</v>
      </c>
      <c r="BR19" t="s">
        <v>1526</v>
      </c>
      <c r="BS19" t="s">
        <v>1526</v>
      </c>
      <c r="BT19" t="s">
        <v>1526</v>
      </c>
      <c r="BU19" t="s">
        <v>1526</v>
      </c>
      <c r="BV19" t="s">
        <v>1526</v>
      </c>
      <c r="BW19" t="s">
        <v>1526</v>
      </c>
      <c r="BX19" t="s">
        <v>1526</v>
      </c>
      <c r="BY19" t="s">
        <v>1526</v>
      </c>
      <c r="BZ19" t="s">
        <v>1526</v>
      </c>
      <c r="CA19" t="s">
        <v>1526</v>
      </c>
      <c r="CB19" t="s">
        <v>1526</v>
      </c>
      <c r="CC19" t="s">
        <v>1526</v>
      </c>
      <c r="CD19" t="s">
        <v>1526</v>
      </c>
      <c r="CE19" t="s">
        <v>1526</v>
      </c>
      <c r="CF19" t="s">
        <v>1526</v>
      </c>
      <c r="CG19" t="s">
        <v>1526</v>
      </c>
      <c r="CH19" t="s">
        <v>1539</v>
      </c>
      <c r="CI19" t="s">
        <v>6043</v>
      </c>
      <c r="CJ19" t="s">
        <v>1526</v>
      </c>
      <c r="CK19">
        <v>45000</v>
      </c>
      <c r="CM19" t="s">
        <v>1526</v>
      </c>
      <c r="CN19" t="s">
        <v>1526</v>
      </c>
      <c r="CP19" t="s">
        <v>1526</v>
      </c>
      <c r="CQ19" t="s">
        <v>1526</v>
      </c>
      <c r="CS19" t="s">
        <v>1526</v>
      </c>
      <c r="CT19" t="s">
        <v>1526</v>
      </c>
      <c r="CU19" t="s">
        <v>1526</v>
      </c>
    </row>
    <row r="20" spans="1:99" x14ac:dyDescent="0.2">
      <c r="A20" s="1">
        <v>770108389212</v>
      </c>
      <c r="C20">
        <f>VLOOKUP(A20,Hoja5!O:P,2,FALSE)</f>
        <v>8300569</v>
      </c>
      <c r="D20" t="s">
        <v>532</v>
      </c>
      <c r="E20" t="s">
        <v>1526</v>
      </c>
      <c r="F20" t="s">
        <v>1526</v>
      </c>
      <c r="G20" t="s">
        <v>1526</v>
      </c>
      <c r="H20" t="s">
        <v>1526</v>
      </c>
      <c r="I20" t="s">
        <v>1526</v>
      </c>
      <c r="J20" t="s">
        <v>1526</v>
      </c>
      <c r="L20" t="s">
        <v>1526</v>
      </c>
      <c r="M20" t="s">
        <v>2500</v>
      </c>
      <c r="N20" t="s">
        <v>1526</v>
      </c>
      <c r="O20" t="s">
        <v>1526</v>
      </c>
      <c r="P20" t="s">
        <v>2506</v>
      </c>
      <c r="Q20" t="s">
        <v>1526</v>
      </c>
      <c r="R20" t="s">
        <v>1526</v>
      </c>
      <c r="S20" t="s">
        <v>1526</v>
      </c>
      <c r="T20" t="s">
        <v>1526</v>
      </c>
      <c r="U20" t="s">
        <v>2507</v>
      </c>
      <c r="V20">
        <v>0</v>
      </c>
      <c r="W20" t="s">
        <v>2486</v>
      </c>
      <c r="X20" t="s">
        <v>2487</v>
      </c>
      <c r="Y20" t="s">
        <v>2488</v>
      </c>
      <c r="Z20">
        <v>101250</v>
      </c>
      <c r="AA20">
        <v>135000</v>
      </c>
      <c r="AB20" t="b">
        <v>1</v>
      </c>
      <c r="AC20" t="b">
        <v>1</v>
      </c>
      <c r="AD20" t="s">
        <v>1541</v>
      </c>
      <c r="AE20">
        <v>3</v>
      </c>
      <c r="AF20" t="s">
        <v>1526</v>
      </c>
      <c r="AH20" t="s">
        <v>1526</v>
      </c>
      <c r="AI20" t="s">
        <v>1526</v>
      </c>
      <c r="AJ20" t="s">
        <v>1526</v>
      </c>
      <c r="AK20" t="s">
        <v>1526</v>
      </c>
      <c r="AL20" t="s">
        <v>1526</v>
      </c>
      <c r="AM20" t="s">
        <v>1526</v>
      </c>
      <c r="AN20" t="s">
        <v>1526</v>
      </c>
      <c r="AO20" t="s">
        <v>1526</v>
      </c>
      <c r="AP20" t="s">
        <v>1526</v>
      </c>
      <c r="AQ20" t="s">
        <v>1526</v>
      </c>
      <c r="AR20" t="s">
        <v>1526</v>
      </c>
      <c r="AS20" t="s">
        <v>1526</v>
      </c>
      <c r="AT20" t="s">
        <v>1526</v>
      </c>
      <c r="AU20" t="s">
        <v>1526</v>
      </c>
      <c r="AV20" t="s">
        <v>1526</v>
      </c>
      <c r="AW20" t="s">
        <v>1526</v>
      </c>
      <c r="AX20" t="s">
        <v>1526</v>
      </c>
      <c r="AY20" t="s">
        <v>1526</v>
      </c>
      <c r="AZ20" t="s">
        <v>1526</v>
      </c>
      <c r="BA20" t="s">
        <v>1526</v>
      </c>
      <c r="BB20" t="s">
        <v>1526</v>
      </c>
      <c r="BC20" t="s">
        <v>1526</v>
      </c>
      <c r="BD20" t="s">
        <v>1526</v>
      </c>
      <c r="BE20" t="s">
        <v>1526</v>
      </c>
      <c r="BF20" t="s">
        <v>1526</v>
      </c>
      <c r="BG20" t="s">
        <v>1526</v>
      </c>
      <c r="BH20" t="s">
        <v>1526</v>
      </c>
      <c r="BI20" t="s">
        <v>1526</v>
      </c>
      <c r="BJ20" t="s">
        <v>1526</v>
      </c>
      <c r="BK20" t="s">
        <v>1526</v>
      </c>
      <c r="BL20" t="s">
        <v>1526</v>
      </c>
      <c r="BM20" t="s">
        <v>1526</v>
      </c>
      <c r="BN20" t="s">
        <v>1526</v>
      </c>
      <c r="BO20" t="s">
        <v>1526</v>
      </c>
      <c r="BP20" t="s">
        <v>1526</v>
      </c>
      <c r="BQ20" t="s">
        <v>1526</v>
      </c>
      <c r="BR20" t="s">
        <v>1526</v>
      </c>
      <c r="BS20" t="s">
        <v>1526</v>
      </c>
      <c r="BT20" t="s">
        <v>1526</v>
      </c>
      <c r="BU20" t="s">
        <v>1526</v>
      </c>
      <c r="BV20" t="s">
        <v>1526</v>
      </c>
      <c r="BW20" t="s">
        <v>1526</v>
      </c>
      <c r="BX20" t="s">
        <v>1526</v>
      </c>
      <c r="BY20" t="s">
        <v>1526</v>
      </c>
      <c r="BZ20" t="s">
        <v>1526</v>
      </c>
      <c r="CA20" t="s">
        <v>1526</v>
      </c>
      <c r="CB20" t="s">
        <v>1526</v>
      </c>
      <c r="CC20" t="s">
        <v>1526</v>
      </c>
      <c r="CD20" t="s">
        <v>1526</v>
      </c>
      <c r="CE20" t="s">
        <v>1526</v>
      </c>
      <c r="CF20" t="s">
        <v>1526</v>
      </c>
      <c r="CG20" t="s">
        <v>1526</v>
      </c>
      <c r="CH20" t="s">
        <v>1539</v>
      </c>
      <c r="CI20" t="s">
        <v>6043</v>
      </c>
      <c r="CJ20" t="s">
        <v>1526</v>
      </c>
      <c r="CK20">
        <v>45000</v>
      </c>
      <c r="CM20" t="s">
        <v>1526</v>
      </c>
      <c r="CN20" t="s">
        <v>1526</v>
      </c>
      <c r="CP20" t="s">
        <v>1526</v>
      </c>
      <c r="CQ20" t="s">
        <v>1526</v>
      </c>
      <c r="CS20" t="s">
        <v>1526</v>
      </c>
      <c r="CT20" t="s">
        <v>1526</v>
      </c>
      <c r="CU20" t="s">
        <v>1526</v>
      </c>
    </row>
    <row r="21" spans="1:99" x14ac:dyDescent="0.2">
      <c r="A21" s="1">
        <v>770108389213</v>
      </c>
      <c r="C21">
        <f>VLOOKUP(A21,Hoja5!O:P,2,FALSE)</f>
        <v>8300570</v>
      </c>
      <c r="D21" t="s">
        <v>533</v>
      </c>
      <c r="E21" t="s">
        <v>1526</v>
      </c>
      <c r="F21" t="s">
        <v>1526</v>
      </c>
      <c r="G21" t="s">
        <v>1526</v>
      </c>
      <c r="H21" t="s">
        <v>1526</v>
      </c>
      <c r="I21" t="s">
        <v>1526</v>
      </c>
      <c r="J21" t="s">
        <v>1526</v>
      </c>
      <c r="L21" t="s">
        <v>1526</v>
      </c>
      <c r="M21" t="s">
        <v>2500</v>
      </c>
      <c r="N21" t="s">
        <v>1526</v>
      </c>
      <c r="O21" t="s">
        <v>1526</v>
      </c>
      <c r="P21" t="s">
        <v>2508</v>
      </c>
      <c r="Q21" t="s">
        <v>1526</v>
      </c>
      <c r="R21" t="s">
        <v>1526</v>
      </c>
      <c r="S21" t="s">
        <v>1526</v>
      </c>
      <c r="T21" t="s">
        <v>1526</v>
      </c>
      <c r="U21" t="s">
        <v>2509</v>
      </c>
      <c r="V21">
        <v>0</v>
      </c>
      <c r="W21" t="s">
        <v>2486</v>
      </c>
      <c r="X21" t="s">
        <v>2487</v>
      </c>
      <c r="Y21" t="s">
        <v>2488</v>
      </c>
      <c r="Z21">
        <v>101250</v>
      </c>
      <c r="AA21">
        <v>135000</v>
      </c>
      <c r="AB21" t="b">
        <v>1</v>
      </c>
      <c r="AC21" t="b">
        <v>1</v>
      </c>
      <c r="AD21" t="s">
        <v>1542</v>
      </c>
      <c r="AE21">
        <v>4</v>
      </c>
      <c r="AF21" t="s">
        <v>1526</v>
      </c>
      <c r="AH21" t="s">
        <v>1526</v>
      </c>
      <c r="AI21" t="s">
        <v>1526</v>
      </c>
      <c r="AJ21" t="s">
        <v>1526</v>
      </c>
      <c r="AK21" t="s">
        <v>1526</v>
      </c>
      <c r="AL21" t="s">
        <v>1526</v>
      </c>
      <c r="AM21" t="s">
        <v>1526</v>
      </c>
      <c r="AN21" t="s">
        <v>1526</v>
      </c>
      <c r="AO21" t="s">
        <v>1526</v>
      </c>
      <c r="AP21" t="s">
        <v>1526</v>
      </c>
      <c r="AQ21" t="s">
        <v>1526</v>
      </c>
      <c r="AR21" t="s">
        <v>1526</v>
      </c>
      <c r="AS21" t="s">
        <v>1526</v>
      </c>
      <c r="AT21" t="s">
        <v>1526</v>
      </c>
      <c r="AU21" t="s">
        <v>1526</v>
      </c>
      <c r="AV21" t="s">
        <v>1526</v>
      </c>
      <c r="AW21" t="s">
        <v>1526</v>
      </c>
      <c r="AX21" t="s">
        <v>1526</v>
      </c>
      <c r="AY21" t="s">
        <v>1526</v>
      </c>
      <c r="AZ21" t="s">
        <v>1526</v>
      </c>
      <c r="BA21" t="s">
        <v>1526</v>
      </c>
      <c r="BB21" t="s">
        <v>1526</v>
      </c>
      <c r="BC21" t="s">
        <v>1526</v>
      </c>
      <c r="BD21" t="s">
        <v>1526</v>
      </c>
      <c r="BE21" t="s">
        <v>1526</v>
      </c>
      <c r="BF21" t="s">
        <v>1526</v>
      </c>
      <c r="BG21" t="s">
        <v>1526</v>
      </c>
      <c r="BH21" t="s">
        <v>1526</v>
      </c>
      <c r="BI21" t="s">
        <v>1526</v>
      </c>
      <c r="BJ21" t="s">
        <v>1526</v>
      </c>
      <c r="BK21" t="s">
        <v>1526</v>
      </c>
      <c r="BL21" t="s">
        <v>1526</v>
      </c>
      <c r="BM21" t="s">
        <v>1526</v>
      </c>
      <c r="BN21" t="s">
        <v>1526</v>
      </c>
      <c r="BO21" t="s">
        <v>1526</v>
      </c>
      <c r="BP21" t="s">
        <v>1526</v>
      </c>
      <c r="BQ21" t="s">
        <v>1526</v>
      </c>
      <c r="BR21" t="s">
        <v>1526</v>
      </c>
      <c r="BS21" t="s">
        <v>1526</v>
      </c>
      <c r="BT21" t="s">
        <v>1526</v>
      </c>
      <c r="BU21" t="s">
        <v>1526</v>
      </c>
      <c r="BV21" t="s">
        <v>1526</v>
      </c>
      <c r="BW21" t="s">
        <v>1526</v>
      </c>
      <c r="BX21" t="s">
        <v>1526</v>
      </c>
      <c r="BY21" t="s">
        <v>1526</v>
      </c>
      <c r="BZ21" t="s">
        <v>1526</v>
      </c>
      <c r="CA21" t="s">
        <v>1526</v>
      </c>
      <c r="CB21" t="s">
        <v>1526</v>
      </c>
      <c r="CC21" t="s">
        <v>1526</v>
      </c>
      <c r="CD21" t="s">
        <v>1526</v>
      </c>
      <c r="CE21" t="s">
        <v>1526</v>
      </c>
      <c r="CF21" t="s">
        <v>1526</v>
      </c>
      <c r="CG21" t="s">
        <v>1526</v>
      </c>
      <c r="CH21" t="s">
        <v>1539</v>
      </c>
      <c r="CI21" t="s">
        <v>6043</v>
      </c>
      <c r="CJ21" t="s">
        <v>1526</v>
      </c>
      <c r="CK21">
        <v>45000</v>
      </c>
      <c r="CM21" t="s">
        <v>1526</v>
      </c>
      <c r="CN21" t="s">
        <v>1526</v>
      </c>
      <c r="CP21" t="s">
        <v>1526</v>
      </c>
      <c r="CQ21" t="s">
        <v>1526</v>
      </c>
      <c r="CS21" t="s">
        <v>1526</v>
      </c>
      <c r="CT21" t="s">
        <v>1526</v>
      </c>
      <c r="CU21" t="s">
        <v>1526</v>
      </c>
    </row>
    <row r="22" spans="1:99" x14ac:dyDescent="0.2">
      <c r="A22" s="1">
        <v>770108389214</v>
      </c>
      <c r="C22">
        <f>VLOOKUP(A22,Hoja5!O:P,2,FALSE)</f>
        <v>8300571</v>
      </c>
      <c r="D22" t="s">
        <v>534</v>
      </c>
      <c r="E22" t="s">
        <v>1526</v>
      </c>
      <c r="F22" t="s">
        <v>1526</v>
      </c>
      <c r="G22" t="s">
        <v>1526</v>
      </c>
      <c r="H22" t="s">
        <v>1526</v>
      </c>
      <c r="I22" t="s">
        <v>1526</v>
      </c>
      <c r="J22" t="s">
        <v>1526</v>
      </c>
      <c r="L22" t="s">
        <v>1526</v>
      </c>
      <c r="M22" t="s">
        <v>2500</v>
      </c>
      <c r="N22" t="s">
        <v>1526</v>
      </c>
      <c r="O22" t="s">
        <v>1526</v>
      </c>
      <c r="P22" t="s">
        <v>2510</v>
      </c>
      <c r="Q22" t="s">
        <v>1526</v>
      </c>
      <c r="R22" t="s">
        <v>1526</v>
      </c>
      <c r="S22" t="s">
        <v>1526</v>
      </c>
      <c r="T22" t="s">
        <v>1526</v>
      </c>
      <c r="U22" t="s">
        <v>2511</v>
      </c>
      <c r="V22">
        <v>0</v>
      </c>
      <c r="W22" t="s">
        <v>2486</v>
      </c>
      <c r="X22" t="s">
        <v>2487</v>
      </c>
      <c r="Y22" t="s">
        <v>2488</v>
      </c>
      <c r="Z22">
        <v>101250</v>
      </c>
      <c r="AA22">
        <v>135000</v>
      </c>
      <c r="AB22" t="b">
        <v>1</v>
      </c>
      <c r="AC22" t="b">
        <v>1</v>
      </c>
      <c r="AD22" t="s">
        <v>1526</v>
      </c>
      <c r="AF22" t="s">
        <v>1526</v>
      </c>
      <c r="AH22" t="s">
        <v>1526</v>
      </c>
      <c r="AI22" t="s">
        <v>1526</v>
      </c>
      <c r="AJ22" t="s">
        <v>1526</v>
      </c>
      <c r="AK22" t="s">
        <v>1526</v>
      </c>
      <c r="AL22" t="s">
        <v>1526</v>
      </c>
      <c r="AM22" t="s">
        <v>1526</v>
      </c>
      <c r="AN22" t="s">
        <v>1526</v>
      </c>
      <c r="AO22" t="s">
        <v>1526</v>
      </c>
      <c r="AP22" t="s">
        <v>1526</v>
      </c>
      <c r="AQ22" t="s">
        <v>1526</v>
      </c>
      <c r="AR22" t="s">
        <v>1526</v>
      </c>
      <c r="AS22" t="s">
        <v>1526</v>
      </c>
      <c r="AT22" t="s">
        <v>1526</v>
      </c>
      <c r="AU22" t="s">
        <v>1526</v>
      </c>
      <c r="AV22" t="s">
        <v>1526</v>
      </c>
      <c r="AW22" t="s">
        <v>1526</v>
      </c>
      <c r="AX22" t="s">
        <v>1526</v>
      </c>
      <c r="AY22" t="s">
        <v>1526</v>
      </c>
      <c r="AZ22" t="s">
        <v>1526</v>
      </c>
      <c r="BA22" t="s">
        <v>1526</v>
      </c>
      <c r="BB22" t="s">
        <v>1526</v>
      </c>
      <c r="BC22" t="s">
        <v>1526</v>
      </c>
      <c r="BD22" t="s">
        <v>1526</v>
      </c>
      <c r="BE22" t="s">
        <v>1526</v>
      </c>
      <c r="BF22" t="s">
        <v>1526</v>
      </c>
      <c r="BG22" t="s">
        <v>1526</v>
      </c>
      <c r="BH22" t="s">
        <v>1526</v>
      </c>
      <c r="BI22" t="s">
        <v>1526</v>
      </c>
      <c r="BJ22" t="s">
        <v>1526</v>
      </c>
      <c r="BK22" t="s">
        <v>1526</v>
      </c>
      <c r="BL22" t="s">
        <v>1526</v>
      </c>
      <c r="BM22" t="s">
        <v>1526</v>
      </c>
      <c r="BN22" t="s">
        <v>1526</v>
      </c>
      <c r="BO22" t="s">
        <v>1526</v>
      </c>
      <c r="BP22" t="s">
        <v>1526</v>
      </c>
      <c r="BQ22" t="s">
        <v>1526</v>
      </c>
      <c r="BR22" t="s">
        <v>1526</v>
      </c>
      <c r="BS22" t="s">
        <v>1526</v>
      </c>
      <c r="BT22" t="s">
        <v>1526</v>
      </c>
      <c r="BU22" t="s">
        <v>1526</v>
      </c>
      <c r="BV22" t="s">
        <v>1526</v>
      </c>
      <c r="BW22" t="s">
        <v>1526</v>
      </c>
      <c r="BX22" t="s">
        <v>1526</v>
      </c>
      <c r="BY22" t="s">
        <v>1526</v>
      </c>
      <c r="BZ22" t="s">
        <v>1526</v>
      </c>
      <c r="CA22" t="s">
        <v>1526</v>
      </c>
      <c r="CB22" t="s">
        <v>1526</v>
      </c>
      <c r="CC22" t="s">
        <v>1526</v>
      </c>
      <c r="CD22" t="s">
        <v>1526</v>
      </c>
      <c r="CE22" t="s">
        <v>1526</v>
      </c>
      <c r="CF22" t="s">
        <v>1526</v>
      </c>
      <c r="CG22" t="s">
        <v>1526</v>
      </c>
      <c r="CH22" t="s">
        <v>1539</v>
      </c>
      <c r="CI22" t="s">
        <v>6043</v>
      </c>
      <c r="CJ22" t="s">
        <v>1526</v>
      </c>
      <c r="CK22">
        <v>45000</v>
      </c>
      <c r="CM22" t="s">
        <v>1526</v>
      </c>
      <c r="CN22" t="s">
        <v>1526</v>
      </c>
      <c r="CP22" t="s">
        <v>1526</v>
      </c>
      <c r="CQ22" t="s">
        <v>1526</v>
      </c>
      <c r="CS22" t="s">
        <v>1526</v>
      </c>
      <c r="CT22" t="s">
        <v>1526</v>
      </c>
      <c r="CU22" t="s">
        <v>1526</v>
      </c>
    </row>
    <row r="23" spans="1:99" x14ac:dyDescent="0.2">
      <c r="A23" s="1">
        <v>770108389215</v>
      </c>
      <c r="C23">
        <f>VLOOKUP(A23,Hoja5!O:P,2,FALSE)</f>
        <v>8300572</v>
      </c>
      <c r="D23" t="s">
        <v>535</v>
      </c>
      <c r="E23" t="s">
        <v>1526</v>
      </c>
      <c r="F23" t="s">
        <v>1526</v>
      </c>
      <c r="G23" t="s">
        <v>1526</v>
      </c>
      <c r="H23" t="s">
        <v>1526</v>
      </c>
      <c r="I23" t="s">
        <v>1526</v>
      </c>
      <c r="J23" t="s">
        <v>1526</v>
      </c>
      <c r="L23" t="s">
        <v>1526</v>
      </c>
      <c r="M23" t="s">
        <v>2500</v>
      </c>
      <c r="N23" t="s">
        <v>1526</v>
      </c>
      <c r="O23" t="s">
        <v>1526</v>
      </c>
      <c r="P23" t="s">
        <v>2512</v>
      </c>
      <c r="Q23" t="s">
        <v>1526</v>
      </c>
      <c r="R23" t="s">
        <v>1526</v>
      </c>
      <c r="S23" t="s">
        <v>1526</v>
      </c>
      <c r="T23" t="s">
        <v>1526</v>
      </c>
      <c r="U23" t="s">
        <v>2513</v>
      </c>
      <c r="V23">
        <v>0</v>
      </c>
      <c r="W23" t="s">
        <v>2486</v>
      </c>
      <c r="X23" t="s">
        <v>2487</v>
      </c>
      <c r="Y23" t="s">
        <v>2488</v>
      </c>
      <c r="Z23">
        <v>101250</v>
      </c>
      <c r="AA23">
        <v>135000</v>
      </c>
      <c r="AB23" t="b">
        <v>1</v>
      </c>
      <c r="AC23" t="b">
        <v>1</v>
      </c>
      <c r="AD23" t="s">
        <v>1526</v>
      </c>
      <c r="AF23" t="s">
        <v>1526</v>
      </c>
      <c r="AH23" t="s">
        <v>1526</v>
      </c>
      <c r="AI23" t="s">
        <v>1526</v>
      </c>
      <c r="AJ23" t="s">
        <v>1526</v>
      </c>
      <c r="AK23" t="s">
        <v>1526</v>
      </c>
      <c r="AL23" t="s">
        <v>1526</v>
      </c>
      <c r="AM23" t="s">
        <v>1526</v>
      </c>
      <c r="AN23" t="s">
        <v>1526</v>
      </c>
      <c r="AO23" t="s">
        <v>1526</v>
      </c>
      <c r="AP23" t="s">
        <v>1526</v>
      </c>
      <c r="AQ23" t="s">
        <v>1526</v>
      </c>
      <c r="AR23" t="s">
        <v>1526</v>
      </c>
      <c r="AS23" t="s">
        <v>1526</v>
      </c>
      <c r="AT23" t="s">
        <v>1526</v>
      </c>
      <c r="AU23" t="s">
        <v>1526</v>
      </c>
      <c r="AV23" t="s">
        <v>1526</v>
      </c>
      <c r="AW23" t="s">
        <v>1526</v>
      </c>
      <c r="AX23" t="s">
        <v>1526</v>
      </c>
      <c r="AY23" t="s">
        <v>1526</v>
      </c>
      <c r="AZ23" t="s">
        <v>1526</v>
      </c>
      <c r="BA23" t="s">
        <v>1526</v>
      </c>
      <c r="BB23" t="s">
        <v>1526</v>
      </c>
      <c r="BC23" t="s">
        <v>1526</v>
      </c>
      <c r="BD23" t="s">
        <v>1526</v>
      </c>
      <c r="BE23" t="s">
        <v>1526</v>
      </c>
      <c r="BF23" t="s">
        <v>1526</v>
      </c>
      <c r="BG23" t="s">
        <v>1526</v>
      </c>
      <c r="BH23" t="s">
        <v>1526</v>
      </c>
      <c r="BI23" t="s">
        <v>1526</v>
      </c>
      <c r="BJ23" t="s">
        <v>1526</v>
      </c>
      <c r="BK23" t="s">
        <v>1526</v>
      </c>
      <c r="BL23" t="s">
        <v>1526</v>
      </c>
      <c r="BM23" t="s">
        <v>1526</v>
      </c>
      <c r="BN23" t="s">
        <v>1526</v>
      </c>
      <c r="BO23" t="s">
        <v>1526</v>
      </c>
      <c r="BP23" t="s">
        <v>1526</v>
      </c>
      <c r="BQ23" t="s">
        <v>1526</v>
      </c>
      <c r="BR23" t="s">
        <v>1526</v>
      </c>
      <c r="BS23" t="s">
        <v>1526</v>
      </c>
      <c r="BT23" t="s">
        <v>1526</v>
      </c>
      <c r="BU23" t="s">
        <v>1526</v>
      </c>
      <c r="BV23" t="s">
        <v>1526</v>
      </c>
      <c r="BW23" t="s">
        <v>1526</v>
      </c>
      <c r="BX23" t="s">
        <v>1526</v>
      </c>
      <c r="BY23" t="s">
        <v>1526</v>
      </c>
      <c r="BZ23" t="s">
        <v>1526</v>
      </c>
      <c r="CA23" t="s">
        <v>1526</v>
      </c>
      <c r="CB23" t="s">
        <v>1526</v>
      </c>
      <c r="CC23" t="s">
        <v>1526</v>
      </c>
      <c r="CD23" t="s">
        <v>1526</v>
      </c>
      <c r="CE23" t="s">
        <v>1526</v>
      </c>
      <c r="CF23" t="s">
        <v>1526</v>
      </c>
      <c r="CG23" t="s">
        <v>1526</v>
      </c>
      <c r="CH23" t="s">
        <v>1539</v>
      </c>
      <c r="CI23" t="s">
        <v>6043</v>
      </c>
      <c r="CJ23" t="s">
        <v>1526</v>
      </c>
      <c r="CK23">
        <v>45000</v>
      </c>
      <c r="CM23" t="s">
        <v>1526</v>
      </c>
      <c r="CN23" t="s">
        <v>1526</v>
      </c>
      <c r="CP23" t="s">
        <v>1526</v>
      </c>
      <c r="CQ23" t="s">
        <v>1526</v>
      </c>
      <c r="CS23" t="s">
        <v>1526</v>
      </c>
      <c r="CT23" t="s">
        <v>1526</v>
      </c>
      <c r="CU23" t="s">
        <v>1526</v>
      </c>
    </row>
    <row r="24" spans="1:99" x14ac:dyDescent="0.2">
      <c r="A24" s="1">
        <v>770108389216</v>
      </c>
      <c r="C24">
        <f>VLOOKUP(A24,Hoja5!O:P,2,FALSE)</f>
        <v>8300573</v>
      </c>
      <c r="D24" t="s">
        <v>536</v>
      </c>
      <c r="E24" t="s">
        <v>1526</v>
      </c>
      <c r="F24" t="s">
        <v>1526</v>
      </c>
      <c r="G24" t="s">
        <v>1526</v>
      </c>
      <c r="H24" t="s">
        <v>1526</v>
      </c>
      <c r="I24" t="s">
        <v>1526</v>
      </c>
      <c r="J24" t="s">
        <v>1526</v>
      </c>
      <c r="L24" t="s">
        <v>1526</v>
      </c>
      <c r="M24" t="s">
        <v>2500</v>
      </c>
      <c r="N24" t="s">
        <v>1526</v>
      </c>
      <c r="O24" t="s">
        <v>1526</v>
      </c>
      <c r="P24" t="s">
        <v>2514</v>
      </c>
      <c r="Q24" t="s">
        <v>1526</v>
      </c>
      <c r="R24" t="s">
        <v>1526</v>
      </c>
      <c r="S24" t="s">
        <v>1526</v>
      </c>
      <c r="T24" t="s">
        <v>1526</v>
      </c>
      <c r="U24" t="s">
        <v>2515</v>
      </c>
      <c r="V24">
        <v>0</v>
      </c>
      <c r="W24" t="s">
        <v>2486</v>
      </c>
      <c r="X24" t="s">
        <v>2487</v>
      </c>
      <c r="Y24" t="s">
        <v>2488</v>
      </c>
      <c r="Z24">
        <v>101250</v>
      </c>
      <c r="AA24">
        <v>135000</v>
      </c>
      <c r="AB24" t="b">
        <v>1</v>
      </c>
      <c r="AC24" t="b">
        <v>1</v>
      </c>
      <c r="AD24" t="s">
        <v>1526</v>
      </c>
      <c r="AF24" t="s">
        <v>1526</v>
      </c>
      <c r="AH24" t="s">
        <v>1526</v>
      </c>
      <c r="AI24" t="s">
        <v>1526</v>
      </c>
      <c r="AJ24" t="s">
        <v>1526</v>
      </c>
      <c r="AK24" t="s">
        <v>1526</v>
      </c>
      <c r="AL24" t="s">
        <v>1526</v>
      </c>
      <c r="AM24" t="s">
        <v>1526</v>
      </c>
      <c r="AN24" t="s">
        <v>1526</v>
      </c>
      <c r="AO24" t="s">
        <v>1526</v>
      </c>
      <c r="AP24" t="s">
        <v>1526</v>
      </c>
      <c r="AQ24" t="s">
        <v>1526</v>
      </c>
      <c r="AR24" t="s">
        <v>1526</v>
      </c>
      <c r="AS24" t="s">
        <v>1526</v>
      </c>
      <c r="AT24" t="s">
        <v>1526</v>
      </c>
      <c r="AU24" t="s">
        <v>1526</v>
      </c>
      <c r="AV24" t="s">
        <v>1526</v>
      </c>
      <c r="AW24" t="s">
        <v>1526</v>
      </c>
      <c r="AX24" t="s">
        <v>1526</v>
      </c>
      <c r="AY24" t="s">
        <v>1526</v>
      </c>
      <c r="AZ24" t="s">
        <v>1526</v>
      </c>
      <c r="BA24" t="s">
        <v>1526</v>
      </c>
      <c r="BB24" t="s">
        <v>1526</v>
      </c>
      <c r="BC24" t="s">
        <v>1526</v>
      </c>
      <c r="BD24" t="s">
        <v>1526</v>
      </c>
      <c r="BE24" t="s">
        <v>1526</v>
      </c>
      <c r="BF24" t="s">
        <v>1526</v>
      </c>
      <c r="BG24" t="s">
        <v>1526</v>
      </c>
      <c r="BH24" t="s">
        <v>1526</v>
      </c>
      <c r="BI24" t="s">
        <v>1526</v>
      </c>
      <c r="BJ24" t="s">
        <v>1526</v>
      </c>
      <c r="BK24" t="s">
        <v>1526</v>
      </c>
      <c r="BL24" t="s">
        <v>1526</v>
      </c>
      <c r="BM24" t="s">
        <v>1526</v>
      </c>
      <c r="BN24" t="s">
        <v>1526</v>
      </c>
      <c r="BO24" t="s">
        <v>1526</v>
      </c>
      <c r="BP24" t="s">
        <v>1526</v>
      </c>
      <c r="BQ24" t="s">
        <v>1526</v>
      </c>
      <c r="BR24" t="s">
        <v>1526</v>
      </c>
      <c r="BS24" t="s">
        <v>1526</v>
      </c>
      <c r="BT24" t="s">
        <v>1526</v>
      </c>
      <c r="BU24" t="s">
        <v>1526</v>
      </c>
      <c r="BV24" t="s">
        <v>1526</v>
      </c>
      <c r="BW24" t="s">
        <v>1526</v>
      </c>
      <c r="BX24" t="s">
        <v>1526</v>
      </c>
      <c r="BY24" t="s">
        <v>1526</v>
      </c>
      <c r="BZ24" t="s">
        <v>1526</v>
      </c>
      <c r="CA24" t="s">
        <v>1526</v>
      </c>
      <c r="CB24" t="s">
        <v>1526</v>
      </c>
      <c r="CC24" t="s">
        <v>1526</v>
      </c>
      <c r="CD24" t="s">
        <v>1526</v>
      </c>
      <c r="CE24" t="s">
        <v>1526</v>
      </c>
      <c r="CF24" t="s">
        <v>1526</v>
      </c>
      <c r="CG24" t="s">
        <v>1526</v>
      </c>
      <c r="CH24" t="s">
        <v>1539</v>
      </c>
      <c r="CI24" t="s">
        <v>6043</v>
      </c>
      <c r="CJ24" t="s">
        <v>1526</v>
      </c>
      <c r="CK24">
        <v>45000</v>
      </c>
      <c r="CM24" t="s">
        <v>1526</v>
      </c>
      <c r="CN24" t="s">
        <v>1526</v>
      </c>
      <c r="CP24" t="s">
        <v>1526</v>
      </c>
      <c r="CQ24" t="s">
        <v>1526</v>
      </c>
      <c r="CS24" t="s">
        <v>1526</v>
      </c>
      <c r="CT24" t="s">
        <v>1526</v>
      </c>
      <c r="CU24" t="s">
        <v>1526</v>
      </c>
    </row>
    <row r="25" spans="1:99" x14ac:dyDescent="0.2">
      <c r="A25" s="1">
        <v>770108389203</v>
      </c>
      <c r="C25">
        <f>VLOOKUP(A25,Hoja5!O:P,2,FALSE)</f>
        <v>8300404</v>
      </c>
      <c r="D25" t="s">
        <v>537</v>
      </c>
      <c r="E25" t="s">
        <v>55</v>
      </c>
      <c r="F25" t="s">
        <v>2516</v>
      </c>
      <c r="G25" t="s">
        <v>2496</v>
      </c>
      <c r="H25" t="s">
        <v>2497</v>
      </c>
      <c r="I25" t="s">
        <v>2498</v>
      </c>
      <c r="J25" t="s">
        <v>2483</v>
      </c>
      <c r="K25" t="b">
        <v>1</v>
      </c>
      <c r="L25" t="s">
        <v>2499</v>
      </c>
      <c r="M25" t="s">
        <v>2500</v>
      </c>
      <c r="N25" t="s">
        <v>1526</v>
      </c>
      <c r="O25" t="s">
        <v>2501</v>
      </c>
      <c r="P25" t="s">
        <v>2502</v>
      </c>
      <c r="Q25" t="s">
        <v>1526</v>
      </c>
      <c r="R25" t="s">
        <v>1526</v>
      </c>
      <c r="S25" t="s">
        <v>1526</v>
      </c>
      <c r="T25" t="s">
        <v>1526</v>
      </c>
      <c r="U25" t="s">
        <v>2517</v>
      </c>
      <c r="V25">
        <v>0</v>
      </c>
      <c r="W25" t="s">
        <v>2486</v>
      </c>
      <c r="X25" t="s">
        <v>2487</v>
      </c>
      <c r="Y25" t="s">
        <v>2488</v>
      </c>
      <c r="Z25">
        <v>101250</v>
      </c>
      <c r="AA25">
        <v>135000</v>
      </c>
      <c r="AB25" t="b">
        <v>1</v>
      </c>
      <c r="AC25" t="b">
        <v>1</v>
      </c>
      <c r="AD25" t="s">
        <v>1543</v>
      </c>
      <c r="AE25">
        <v>1</v>
      </c>
      <c r="AF25" t="s">
        <v>1526</v>
      </c>
      <c r="AG25" t="b">
        <v>0</v>
      </c>
      <c r="AH25" t="s">
        <v>1526</v>
      </c>
      <c r="AI25" t="s">
        <v>1526</v>
      </c>
      <c r="AJ25" t="s">
        <v>1526</v>
      </c>
      <c r="AK25" t="s">
        <v>1526</v>
      </c>
      <c r="AL25" t="s">
        <v>1526</v>
      </c>
      <c r="AM25" t="s">
        <v>1526</v>
      </c>
      <c r="AN25" t="s">
        <v>1526</v>
      </c>
      <c r="AO25" t="s">
        <v>1526</v>
      </c>
      <c r="AP25" t="s">
        <v>1526</v>
      </c>
      <c r="AQ25" t="s">
        <v>1526</v>
      </c>
      <c r="AR25" t="s">
        <v>1526</v>
      </c>
      <c r="AS25" t="s">
        <v>1526</v>
      </c>
      <c r="AT25" t="s">
        <v>1526</v>
      </c>
      <c r="AU25" t="s">
        <v>1526</v>
      </c>
      <c r="AV25" t="s">
        <v>1526</v>
      </c>
      <c r="AW25" t="s">
        <v>1526</v>
      </c>
      <c r="AX25" t="s">
        <v>1526</v>
      </c>
      <c r="AY25" t="s">
        <v>1526</v>
      </c>
      <c r="AZ25" t="s">
        <v>1526</v>
      </c>
      <c r="BA25" t="s">
        <v>1526</v>
      </c>
      <c r="BB25" t="s">
        <v>1526</v>
      </c>
      <c r="BC25" t="s">
        <v>1526</v>
      </c>
      <c r="BD25" t="s">
        <v>1526</v>
      </c>
      <c r="BE25" t="s">
        <v>1526</v>
      </c>
      <c r="BF25" t="s">
        <v>1526</v>
      </c>
      <c r="BG25" t="s">
        <v>1526</v>
      </c>
      <c r="BH25" t="s">
        <v>1526</v>
      </c>
      <c r="BI25" t="s">
        <v>1526</v>
      </c>
      <c r="BJ25" t="s">
        <v>1526</v>
      </c>
      <c r="BK25" t="s">
        <v>6045</v>
      </c>
      <c r="BL25" t="s">
        <v>6046</v>
      </c>
      <c r="BM25" t="s">
        <v>1526</v>
      </c>
      <c r="BN25" t="s">
        <v>1526</v>
      </c>
      <c r="BO25" t="s">
        <v>2632</v>
      </c>
      <c r="BP25" t="s">
        <v>1526</v>
      </c>
      <c r="BQ25" t="s">
        <v>1526</v>
      </c>
      <c r="BR25" t="s">
        <v>1526</v>
      </c>
      <c r="BS25" t="s">
        <v>1526</v>
      </c>
      <c r="BT25" t="s">
        <v>1526</v>
      </c>
      <c r="BU25" t="s">
        <v>1526</v>
      </c>
      <c r="BV25" t="s">
        <v>1526</v>
      </c>
      <c r="BW25" t="s">
        <v>1526</v>
      </c>
      <c r="BX25" t="s">
        <v>1526</v>
      </c>
      <c r="BY25" t="s">
        <v>1526</v>
      </c>
      <c r="BZ25" t="s">
        <v>1526</v>
      </c>
      <c r="CA25" t="s">
        <v>1526</v>
      </c>
      <c r="CB25" t="s">
        <v>1526</v>
      </c>
      <c r="CC25" t="s">
        <v>1526</v>
      </c>
      <c r="CD25" t="s">
        <v>1526</v>
      </c>
      <c r="CE25" t="s">
        <v>1526</v>
      </c>
      <c r="CF25" t="s">
        <v>1526</v>
      </c>
      <c r="CG25" t="s">
        <v>1526</v>
      </c>
      <c r="CH25" t="s">
        <v>1543</v>
      </c>
      <c r="CI25" t="s">
        <v>6043</v>
      </c>
      <c r="CJ25" t="s">
        <v>1526</v>
      </c>
      <c r="CK25">
        <v>45000</v>
      </c>
      <c r="CL25" t="b">
        <v>1</v>
      </c>
      <c r="CM25" t="s">
        <v>1526</v>
      </c>
      <c r="CN25" t="s">
        <v>1526</v>
      </c>
      <c r="CO25" t="b">
        <v>1</v>
      </c>
      <c r="CP25" t="s">
        <v>1526</v>
      </c>
      <c r="CQ25" t="s">
        <v>1526</v>
      </c>
      <c r="CR25" t="b">
        <v>1</v>
      </c>
      <c r="CS25" t="s">
        <v>1526</v>
      </c>
      <c r="CT25" t="s">
        <v>1526</v>
      </c>
      <c r="CU25" t="s">
        <v>6044</v>
      </c>
    </row>
    <row r="26" spans="1:99" x14ac:dyDescent="0.2">
      <c r="A26" s="1">
        <v>770108389204</v>
      </c>
      <c r="C26">
        <f>VLOOKUP(A26,Hoja5!O:P,2,FALSE)</f>
        <v>8300574</v>
      </c>
      <c r="D26" t="s">
        <v>538</v>
      </c>
      <c r="E26" t="s">
        <v>1526</v>
      </c>
      <c r="F26" t="s">
        <v>1526</v>
      </c>
      <c r="G26" t="s">
        <v>1526</v>
      </c>
      <c r="H26" t="s">
        <v>1526</v>
      </c>
      <c r="I26" t="s">
        <v>1526</v>
      </c>
      <c r="J26" t="s">
        <v>1526</v>
      </c>
      <c r="L26" t="s">
        <v>1526</v>
      </c>
      <c r="M26" t="s">
        <v>2500</v>
      </c>
      <c r="N26" t="s">
        <v>1526</v>
      </c>
      <c r="O26" t="s">
        <v>1526</v>
      </c>
      <c r="P26" t="s">
        <v>2504</v>
      </c>
      <c r="Q26" t="s">
        <v>1526</v>
      </c>
      <c r="R26" t="s">
        <v>1526</v>
      </c>
      <c r="S26" t="s">
        <v>1526</v>
      </c>
      <c r="T26" t="s">
        <v>1526</v>
      </c>
      <c r="U26" t="s">
        <v>2518</v>
      </c>
      <c r="V26">
        <v>0</v>
      </c>
      <c r="W26" t="s">
        <v>2486</v>
      </c>
      <c r="X26" t="s">
        <v>2487</v>
      </c>
      <c r="Y26" t="s">
        <v>2488</v>
      </c>
      <c r="Z26">
        <v>101250</v>
      </c>
      <c r="AA26">
        <v>135000</v>
      </c>
      <c r="AB26" t="b">
        <v>1</v>
      </c>
      <c r="AC26" t="b">
        <v>1</v>
      </c>
      <c r="AD26" t="s">
        <v>1544</v>
      </c>
      <c r="AE26">
        <v>2</v>
      </c>
      <c r="AF26" t="s">
        <v>1526</v>
      </c>
      <c r="AH26" t="s">
        <v>1526</v>
      </c>
      <c r="AI26" t="s">
        <v>1526</v>
      </c>
      <c r="AJ26" t="s">
        <v>1526</v>
      </c>
      <c r="AK26" t="s">
        <v>1526</v>
      </c>
      <c r="AL26" t="s">
        <v>1526</v>
      </c>
      <c r="AM26" t="s">
        <v>1526</v>
      </c>
      <c r="AN26" t="s">
        <v>1526</v>
      </c>
      <c r="AO26" t="s">
        <v>1526</v>
      </c>
      <c r="AP26" t="s">
        <v>1526</v>
      </c>
      <c r="AQ26" t="s">
        <v>1526</v>
      </c>
      <c r="AR26" t="s">
        <v>1526</v>
      </c>
      <c r="AS26" t="s">
        <v>1526</v>
      </c>
      <c r="AT26" t="s">
        <v>1526</v>
      </c>
      <c r="AU26" t="s">
        <v>1526</v>
      </c>
      <c r="AV26" t="s">
        <v>1526</v>
      </c>
      <c r="AW26" t="s">
        <v>1526</v>
      </c>
      <c r="AX26" t="s">
        <v>1526</v>
      </c>
      <c r="AY26" t="s">
        <v>1526</v>
      </c>
      <c r="AZ26" t="s">
        <v>1526</v>
      </c>
      <c r="BA26" t="s">
        <v>1526</v>
      </c>
      <c r="BB26" t="s">
        <v>1526</v>
      </c>
      <c r="BC26" t="s">
        <v>1526</v>
      </c>
      <c r="BD26" t="s">
        <v>1526</v>
      </c>
      <c r="BE26" t="s">
        <v>1526</v>
      </c>
      <c r="BF26" t="s">
        <v>1526</v>
      </c>
      <c r="BG26" t="s">
        <v>1526</v>
      </c>
      <c r="BH26" t="s">
        <v>1526</v>
      </c>
      <c r="BI26" t="s">
        <v>1526</v>
      </c>
      <c r="BJ26" t="s">
        <v>1526</v>
      </c>
      <c r="BK26" t="s">
        <v>1526</v>
      </c>
      <c r="BL26" t="s">
        <v>1526</v>
      </c>
      <c r="BM26" t="s">
        <v>1526</v>
      </c>
      <c r="BN26" t="s">
        <v>1526</v>
      </c>
      <c r="BO26" t="s">
        <v>1526</v>
      </c>
      <c r="BP26" t="s">
        <v>1526</v>
      </c>
      <c r="BQ26" t="s">
        <v>1526</v>
      </c>
      <c r="BR26" t="s">
        <v>1526</v>
      </c>
      <c r="BS26" t="s">
        <v>1526</v>
      </c>
      <c r="BT26" t="s">
        <v>1526</v>
      </c>
      <c r="BU26" t="s">
        <v>1526</v>
      </c>
      <c r="BV26" t="s">
        <v>1526</v>
      </c>
      <c r="BW26" t="s">
        <v>1526</v>
      </c>
      <c r="BX26" t="s">
        <v>1526</v>
      </c>
      <c r="BY26" t="s">
        <v>1526</v>
      </c>
      <c r="BZ26" t="s">
        <v>1526</v>
      </c>
      <c r="CA26" t="s">
        <v>1526</v>
      </c>
      <c r="CB26" t="s">
        <v>1526</v>
      </c>
      <c r="CC26" t="s">
        <v>1526</v>
      </c>
      <c r="CD26" t="s">
        <v>1526</v>
      </c>
      <c r="CE26" t="s">
        <v>1526</v>
      </c>
      <c r="CF26" t="s">
        <v>1526</v>
      </c>
      <c r="CG26" t="s">
        <v>1526</v>
      </c>
      <c r="CH26" t="s">
        <v>1543</v>
      </c>
      <c r="CI26" t="s">
        <v>6043</v>
      </c>
      <c r="CJ26" t="s">
        <v>1526</v>
      </c>
      <c r="CK26">
        <v>45000</v>
      </c>
      <c r="CM26" t="s">
        <v>1526</v>
      </c>
      <c r="CN26" t="s">
        <v>1526</v>
      </c>
      <c r="CP26" t="s">
        <v>1526</v>
      </c>
      <c r="CQ26" t="s">
        <v>1526</v>
      </c>
      <c r="CS26" t="s">
        <v>1526</v>
      </c>
      <c r="CT26" t="s">
        <v>1526</v>
      </c>
      <c r="CU26" t="s">
        <v>1526</v>
      </c>
    </row>
    <row r="27" spans="1:99" x14ac:dyDescent="0.2">
      <c r="A27" s="1">
        <v>770108389205</v>
      </c>
      <c r="C27">
        <f>VLOOKUP(A27,Hoja5!O:P,2,FALSE)</f>
        <v>8300575</v>
      </c>
      <c r="D27" t="s">
        <v>539</v>
      </c>
      <c r="E27" t="s">
        <v>1526</v>
      </c>
      <c r="F27" t="s">
        <v>1526</v>
      </c>
      <c r="G27" t="s">
        <v>1526</v>
      </c>
      <c r="H27" t="s">
        <v>1526</v>
      </c>
      <c r="I27" t="s">
        <v>1526</v>
      </c>
      <c r="J27" t="s">
        <v>1526</v>
      </c>
      <c r="L27" t="s">
        <v>1526</v>
      </c>
      <c r="M27" t="s">
        <v>2500</v>
      </c>
      <c r="N27" t="s">
        <v>1526</v>
      </c>
      <c r="O27" t="s">
        <v>1526</v>
      </c>
      <c r="P27" t="s">
        <v>2506</v>
      </c>
      <c r="Q27" t="s">
        <v>1526</v>
      </c>
      <c r="R27" t="s">
        <v>1526</v>
      </c>
      <c r="S27" t="s">
        <v>1526</v>
      </c>
      <c r="T27" t="s">
        <v>1526</v>
      </c>
      <c r="U27" t="s">
        <v>2519</v>
      </c>
      <c r="V27">
        <v>0</v>
      </c>
      <c r="W27" t="s">
        <v>2486</v>
      </c>
      <c r="X27" t="s">
        <v>2487</v>
      </c>
      <c r="Y27" t="s">
        <v>2488</v>
      </c>
      <c r="Z27">
        <v>101250</v>
      </c>
      <c r="AA27">
        <v>135000</v>
      </c>
      <c r="AB27" t="b">
        <v>1</v>
      </c>
      <c r="AC27" t="b">
        <v>1</v>
      </c>
      <c r="AD27" t="s">
        <v>1545</v>
      </c>
      <c r="AE27">
        <v>3</v>
      </c>
      <c r="AF27" t="s">
        <v>1526</v>
      </c>
      <c r="AH27" t="s">
        <v>1526</v>
      </c>
      <c r="AI27" t="s">
        <v>1526</v>
      </c>
      <c r="AJ27" t="s">
        <v>1526</v>
      </c>
      <c r="AK27" t="s">
        <v>1526</v>
      </c>
      <c r="AL27" t="s">
        <v>1526</v>
      </c>
      <c r="AM27" t="s">
        <v>1526</v>
      </c>
      <c r="AN27" t="s">
        <v>1526</v>
      </c>
      <c r="AO27" t="s">
        <v>1526</v>
      </c>
      <c r="AP27" t="s">
        <v>1526</v>
      </c>
      <c r="AQ27" t="s">
        <v>1526</v>
      </c>
      <c r="AR27" t="s">
        <v>1526</v>
      </c>
      <c r="AS27" t="s">
        <v>1526</v>
      </c>
      <c r="AT27" t="s">
        <v>1526</v>
      </c>
      <c r="AU27" t="s">
        <v>1526</v>
      </c>
      <c r="AV27" t="s">
        <v>1526</v>
      </c>
      <c r="AW27" t="s">
        <v>1526</v>
      </c>
      <c r="AX27" t="s">
        <v>1526</v>
      </c>
      <c r="AY27" t="s">
        <v>1526</v>
      </c>
      <c r="AZ27" t="s">
        <v>1526</v>
      </c>
      <c r="BA27" t="s">
        <v>1526</v>
      </c>
      <c r="BB27" t="s">
        <v>1526</v>
      </c>
      <c r="BC27" t="s">
        <v>1526</v>
      </c>
      <c r="BD27" t="s">
        <v>1526</v>
      </c>
      <c r="BE27" t="s">
        <v>1526</v>
      </c>
      <c r="BF27" t="s">
        <v>1526</v>
      </c>
      <c r="BG27" t="s">
        <v>1526</v>
      </c>
      <c r="BH27" t="s">
        <v>1526</v>
      </c>
      <c r="BI27" t="s">
        <v>1526</v>
      </c>
      <c r="BJ27" t="s">
        <v>1526</v>
      </c>
      <c r="BK27" t="s">
        <v>1526</v>
      </c>
      <c r="BL27" t="s">
        <v>1526</v>
      </c>
      <c r="BM27" t="s">
        <v>1526</v>
      </c>
      <c r="BN27" t="s">
        <v>1526</v>
      </c>
      <c r="BO27" t="s">
        <v>1526</v>
      </c>
      <c r="BP27" t="s">
        <v>1526</v>
      </c>
      <c r="BQ27" t="s">
        <v>1526</v>
      </c>
      <c r="BR27" t="s">
        <v>1526</v>
      </c>
      <c r="BS27" t="s">
        <v>1526</v>
      </c>
      <c r="BT27" t="s">
        <v>1526</v>
      </c>
      <c r="BU27" t="s">
        <v>1526</v>
      </c>
      <c r="BV27" t="s">
        <v>1526</v>
      </c>
      <c r="BW27" t="s">
        <v>1526</v>
      </c>
      <c r="BX27" t="s">
        <v>1526</v>
      </c>
      <c r="BY27" t="s">
        <v>1526</v>
      </c>
      <c r="BZ27" t="s">
        <v>1526</v>
      </c>
      <c r="CA27" t="s">
        <v>1526</v>
      </c>
      <c r="CB27" t="s">
        <v>1526</v>
      </c>
      <c r="CC27" t="s">
        <v>1526</v>
      </c>
      <c r="CD27" t="s">
        <v>1526</v>
      </c>
      <c r="CE27" t="s">
        <v>1526</v>
      </c>
      <c r="CF27" t="s">
        <v>1526</v>
      </c>
      <c r="CG27" t="s">
        <v>1526</v>
      </c>
      <c r="CH27" t="s">
        <v>1543</v>
      </c>
      <c r="CI27" t="s">
        <v>6043</v>
      </c>
      <c r="CJ27" t="s">
        <v>1526</v>
      </c>
      <c r="CK27">
        <v>45000</v>
      </c>
      <c r="CM27" t="s">
        <v>1526</v>
      </c>
      <c r="CN27" t="s">
        <v>1526</v>
      </c>
      <c r="CP27" t="s">
        <v>1526</v>
      </c>
      <c r="CQ27" t="s">
        <v>1526</v>
      </c>
      <c r="CS27" t="s">
        <v>1526</v>
      </c>
      <c r="CT27" t="s">
        <v>1526</v>
      </c>
      <c r="CU27" t="s">
        <v>1526</v>
      </c>
    </row>
    <row r="28" spans="1:99" x14ac:dyDescent="0.2">
      <c r="A28" s="1">
        <v>770108389206</v>
      </c>
      <c r="C28">
        <f>VLOOKUP(A28,Hoja5!O:P,2,FALSE)</f>
        <v>8300576</v>
      </c>
      <c r="D28" t="s">
        <v>540</v>
      </c>
      <c r="E28" t="s">
        <v>1526</v>
      </c>
      <c r="F28" t="s">
        <v>1526</v>
      </c>
      <c r="G28" t="s">
        <v>1526</v>
      </c>
      <c r="H28" t="s">
        <v>1526</v>
      </c>
      <c r="I28" t="s">
        <v>1526</v>
      </c>
      <c r="J28" t="s">
        <v>1526</v>
      </c>
      <c r="L28" t="s">
        <v>1526</v>
      </c>
      <c r="M28" t="s">
        <v>2500</v>
      </c>
      <c r="N28" t="s">
        <v>1526</v>
      </c>
      <c r="O28" t="s">
        <v>1526</v>
      </c>
      <c r="P28" t="s">
        <v>2508</v>
      </c>
      <c r="Q28" t="s">
        <v>1526</v>
      </c>
      <c r="R28" t="s">
        <v>1526</v>
      </c>
      <c r="S28" t="s">
        <v>1526</v>
      </c>
      <c r="T28" t="s">
        <v>1526</v>
      </c>
      <c r="U28" t="s">
        <v>2520</v>
      </c>
      <c r="V28">
        <v>0</v>
      </c>
      <c r="W28" t="s">
        <v>2486</v>
      </c>
      <c r="X28" t="s">
        <v>2487</v>
      </c>
      <c r="Y28" t="s">
        <v>2488</v>
      </c>
      <c r="Z28">
        <v>101250</v>
      </c>
      <c r="AA28">
        <v>135000</v>
      </c>
      <c r="AB28" t="b">
        <v>1</v>
      </c>
      <c r="AC28" t="b">
        <v>1</v>
      </c>
      <c r="AD28" t="s">
        <v>1546</v>
      </c>
      <c r="AE28">
        <v>4</v>
      </c>
      <c r="AF28" t="s">
        <v>1526</v>
      </c>
      <c r="AH28" t="s">
        <v>1526</v>
      </c>
      <c r="AI28" t="s">
        <v>1526</v>
      </c>
      <c r="AJ28" t="s">
        <v>1526</v>
      </c>
      <c r="AK28" t="s">
        <v>1526</v>
      </c>
      <c r="AL28" t="s">
        <v>1526</v>
      </c>
      <c r="AM28" t="s">
        <v>1526</v>
      </c>
      <c r="AN28" t="s">
        <v>1526</v>
      </c>
      <c r="AO28" t="s">
        <v>1526</v>
      </c>
      <c r="AP28" t="s">
        <v>1526</v>
      </c>
      <c r="AQ28" t="s">
        <v>1526</v>
      </c>
      <c r="AR28" t="s">
        <v>1526</v>
      </c>
      <c r="AS28" t="s">
        <v>1526</v>
      </c>
      <c r="AT28" t="s">
        <v>1526</v>
      </c>
      <c r="AU28" t="s">
        <v>1526</v>
      </c>
      <c r="AV28" t="s">
        <v>1526</v>
      </c>
      <c r="AW28" t="s">
        <v>1526</v>
      </c>
      <c r="AX28" t="s">
        <v>1526</v>
      </c>
      <c r="AY28" t="s">
        <v>1526</v>
      </c>
      <c r="AZ28" t="s">
        <v>1526</v>
      </c>
      <c r="BA28" t="s">
        <v>1526</v>
      </c>
      <c r="BB28" t="s">
        <v>1526</v>
      </c>
      <c r="BC28" t="s">
        <v>1526</v>
      </c>
      <c r="BD28" t="s">
        <v>1526</v>
      </c>
      <c r="BE28" t="s">
        <v>1526</v>
      </c>
      <c r="BF28" t="s">
        <v>1526</v>
      </c>
      <c r="BG28" t="s">
        <v>1526</v>
      </c>
      <c r="BH28" t="s">
        <v>1526</v>
      </c>
      <c r="BI28" t="s">
        <v>1526</v>
      </c>
      <c r="BJ28" t="s">
        <v>1526</v>
      </c>
      <c r="BK28" t="s">
        <v>1526</v>
      </c>
      <c r="BL28" t="s">
        <v>1526</v>
      </c>
      <c r="BM28" t="s">
        <v>1526</v>
      </c>
      <c r="BN28" t="s">
        <v>1526</v>
      </c>
      <c r="BO28" t="s">
        <v>1526</v>
      </c>
      <c r="BP28" t="s">
        <v>1526</v>
      </c>
      <c r="BQ28" t="s">
        <v>1526</v>
      </c>
      <c r="BR28" t="s">
        <v>1526</v>
      </c>
      <c r="BS28" t="s">
        <v>1526</v>
      </c>
      <c r="BT28" t="s">
        <v>1526</v>
      </c>
      <c r="BU28" t="s">
        <v>1526</v>
      </c>
      <c r="BV28" t="s">
        <v>1526</v>
      </c>
      <c r="BW28" t="s">
        <v>1526</v>
      </c>
      <c r="BX28" t="s">
        <v>1526</v>
      </c>
      <c r="BY28" t="s">
        <v>1526</v>
      </c>
      <c r="BZ28" t="s">
        <v>1526</v>
      </c>
      <c r="CA28" t="s">
        <v>1526</v>
      </c>
      <c r="CB28" t="s">
        <v>1526</v>
      </c>
      <c r="CC28" t="s">
        <v>1526</v>
      </c>
      <c r="CD28" t="s">
        <v>1526</v>
      </c>
      <c r="CE28" t="s">
        <v>1526</v>
      </c>
      <c r="CF28" t="s">
        <v>1526</v>
      </c>
      <c r="CG28" t="s">
        <v>1526</v>
      </c>
      <c r="CH28" t="s">
        <v>1543</v>
      </c>
      <c r="CI28" t="s">
        <v>6043</v>
      </c>
      <c r="CJ28" t="s">
        <v>1526</v>
      </c>
      <c r="CK28">
        <v>45000</v>
      </c>
      <c r="CM28" t="s">
        <v>1526</v>
      </c>
      <c r="CN28" t="s">
        <v>1526</v>
      </c>
      <c r="CP28" t="s">
        <v>1526</v>
      </c>
      <c r="CQ28" t="s">
        <v>1526</v>
      </c>
      <c r="CS28" t="s">
        <v>1526</v>
      </c>
      <c r="CT28" t="s">
        <v>1526</v>
      </c>
      <c r="CU28" t="s">
        <v>1526</v>
      </c>
    </row>
    <row r="29" spans="1:99" x14ac:dyDescent="0.2">
      <c r="A29" s="1">
        <v>770108389207</v>
      </c>
      <c r="C29">
        <f>VLOOKUP(A29,Hoja5!O:P,2,FALSE)</f>
        <v>8300577</v>
      </c>
      <c r="D29" t="s">
        <v>541</v>
      </c>
      <c r="E29" t="s">
        <v>1526</v>
      </c>
      <c r="F29" t="s">
        <v>1526</v>
      </c>
      <c r="G29" t="s">
        <v>1526</v>
      </c>
      <c r="H29" t="s">
        <v>1526</v>
      </c>
      <c r="I29" t="s">
        <v>1526</v>
      </c>
      <c r="J29" t="s">
        <v>1526</v>
      </c>
      <c r="L29" t="s">
        <v>1526</v>
      </c>
      <c r="M29" t="s">
        <v>2500</v>
      </c>
      <c r="N29" t="s">
        <v>1526</v>
      </c>
      <c r="O29" t="s">
        <v>1526</v>
      </c>
      <c r="P29" t="s">
        <v>2510</v>
      </c>
      <c r="Q29" t="s">
        <v>1526</v>
      </c>
      <c r="R29" t="s">
        <v>1526</v>
      </c>
      <c r="S29" t="s">
        <v>1526</v>
      </c>
      <c r="T29" t="s">
        <v>1526</v>
      </c>
      <c r="U29" t="s">
        <v>2521</v>
      </c>
      <c r="V29">
        <v>0</v>
      </c>
      <c r="W29" t="s">
        <v>2486</v>
      </c>
      <c r="X29" t="s">
        <v>2487</v>
      </c>
      <c r="Y29" t="s">
        <v>2488</v>
      </c>
      <c r="Z29">
        <v>101250</v>
      </c>
      <c r="AA29">
        <v>135000</v>
      </c>
      <c r="AB29" t="b">
        <v>1</v>
      </c>
      <c r="AC29" t="b">
        <v>1</v>
      </c>
      <c r="AD29" t="s">
        <v>1526</v>
      </c>
      <c r="AF29" t="s">
        <v>1526</v>
      </c>
      <c r="AH29" t="s">
        <v>1526</v>
      </c>
      <c r="AI29" t="s">
        <v>1526</v>
      </c>
      <c r="AJ29" t="s">
        <v>1526</v>
      </c>
      <c r="AK29" t="s">
        <v>1526</v>
      </c>
      <c r="AL29" t="s">
        <v>1526</v>
      </c>
      <c r="AM29" t="s">
        <v>1526</v>
      </c>
      <c r="AN29" t="s">
        <v>1526</v>
      </c>
      <c r="AO29" t="s">
        <v>1526</v>
      </c>
      <c r="AP29" t="s">
        <v>1526</v>
      </c>
      <c r="AQ29" t="s">
        <v>1526</v>
      </c>
      <c r="AR29" t="s">
        <v>1526</v>
      </c>
      <c r="AS29" t="s">
        <v>1526</v>
      </c>
      <c r="AT29" t="s">
        <v>1526</v>
      </c>
      <c r="AU29" t="s">
        <v>1526</v>
      </c>
      <c r="AV29" t="s">
        <v>1526</v>
      </c>
      <c r="AW29" t="s">
        <v>1526</v>
      </c>
      <c r="AX29" t="s">
        <v>1526</v>
      </c>
      <c r="AY29" t="s">
        <v>1526</v>
      </c>
      <c r="AZ29" t="s">
        <v>1526</v>
      </c>
      <c r="BA29" t="s">
        <v>1526</v>
      </c>
      <c r="BB29" t="s">
        <v>1526</v>
      </c>
      <c r="BC29" t="s">
        <v>1526</v>
      </c>
      <c r="BD29" t="s">
        <v>1526</v>
      </c>
      <c r="BE29" t="s">
        <v>1526</v>
      </c>
      <c r="BF29" t="s">
        <v>1526</v>
      </c>
      <c r="BG29" t="s">
        <v>1526</v>
      </c>
      <c r="BH29" t="s">
        <v>1526</v>
      </c>
      <c r="BI29" t="s">
        <v>1526</v>
      </c>
      <c r="BJ29" t="s">
        <v>1526</v>
      </c>
      <c r="BK29" t="s">
        <v>1526</v>
      </c>
      <c r="BL29" t="s">
        <v>1526</v>
      </c>
      <c r="BM29" t="s">
        <v>1526</v>
      </c>
      <c r="BN29" t="s">
        <v>1526</v>
      </c>
      <c r="BO29" t="s">
        <v>1526</v>
      </c>
      <c r="BP29" t="s">
        <v>1526</v>
      </c>
      <c r="BQ29" t="s">
        <v>1526</v>
      </c>
      <c r="BR29" t="s">
        <v>1526</v>
      </c>
      <c r="BS29" t="s">
        <v>1526</v>
      </c>
      <c r="BT29" t="s">
        <v>1526</v>
      </c>
      <c r="BU29" t="s">
        <v>1526</v>
      </c>
      <c r="BV29" t="s">
        <v>1526</v>
      </c>
      <c r="BW29" t="s">
        <v>1526</v>
      </c>
      <c r="BX29" t="s">
        <v>1526</v>
      </c>
      <c r="BY29" t="s">
        <v>1526</v>
      </c>
      <c r="BZ29" t="s">
        <v>1526</v>
      </c>
      <c r="CA29" t="s">
        <v>1526</v>
      </c>
      <c r="CB29" t="s">
        <v>1526</v>
      </c>
      <c r="CC29" t="s">
        <v>1526</v>
      </c>
      <c r="CD29" t="s">
        <v>1526</v>
      </c>
      <c r="CE29" t="s">
        <v>1526</v>
      </c>
      <c r="CF29" t="s">
        <v>1526</v>
      </c>
      <c r="CG29" t="s">
        <v>1526</v>
      </c>
      <c r="CH29" t="s">
        <v>1543</v>
      </c>
      <c r="CI29" t="s">
        <v>6043</v>
      </c>
      <c r="CJ29" t="s">
        <v>1526</v>
      </c>
      <c r="CK29">
        <v>45000</v>
      </c>
      <c r="CM29" t="s">
        <v>1526</v>
      </c>
      <c r="CN29" t="s">
        <v>1526</v>
      </c>
      <c r="CP29" t="s">
        <v>1526</v>
      </c>
      <c r="CQ29" t="s">
        <v>1526</v>
      </c>
      <c r="CS29" t="s">
        <v>1526</v>
      </c>
      <c r="CT29" t="s">
        <v>1526</v>
      </c>
      <c r="CU29" t="s">
        <v>1526</v>
      </c>
    </row>
    <row r="30" spans="1:99" x14ac:dyDescent="0.2">
      <c r="A30" s="1">
        <v>770108389208</v>
      </c>
      <c r="C30">
        <f>VLOOKUP(A30,Hoja5!O:P,2,FALSE)</f>
        <v>8300578</v>
      </c>
      <c r="D30" t="s">
        <v>542</v>
      </c>
      <c r="E30" t="s">
        <v>1526</v>
      </c>
      <c r="F30" t="s">
        <v>1526</v>
      </c>
      <c r="G30" t="s">
        <v>1526</v>
      </c>
      <c r="H30" t="s">
        <v>1526</v>
      </c>
      <c r="I30" t="s">
        <v>1526</v>
      </c>
      <c r="J30" t="s">
        <v>1526</v>
      </c>
      <c r="L30" t="s">
        <v>1526</v>
      </c>
      <c r="M30" t="s">
        <v>2500</v>
      </c>
      <c r="N30" t="s">
        <v>1526</v>
      </c>
      <c r="O30" t="s">
        <v>1526</v>
      </c>
      <c r="P30" t="s">
        <v>2512</v>
      </c>
      <c r="Q30" t="s">
        <v>1526</v>
      </c>
      <c r="R30" t="s">
        <v>1526</v>
      </c>
      <c r="S30" t="s">
        <v>1526</v>
      </c>
      <c r="T30" t="s">
        <v>1526</v>
      </c>
      <c r="U30" t="s">
        <v>2522</v>
      </c>
      <c r="V30">
        <v>0</v>
      </c>
      <c r="W30" t="s">
        <v>2486</v>
      </c>
      <c r="X30" t="s">
        <v>2487</v>
      </c>
      <c r="Y30" t="s">
        <v>2488</v>
      </c>
      <c r="Z30">
        <v>101250</v>
      </c>
      <c r="AA30">
        <v>135000</v>
      </c>
      <c r="AB30" t="b">
        <v>1</v>
      </c>
      <c r="AC30" t="b">
        <v>1</v>
      </c>
      <c r="AD30" t="s">
        <v>1526</v>
      </c>
      <c r="AF30" t="s">
        <v>1526</v>
      </c>
      <c r="AH30" t="s">
        <v>1526</v>
      </c>
      <c r="AI30" t="s">
        <v>1526</v>
      </c>
      <c r="AJ30" t="s">
        <v>1526</v>
      </c>
      <c r="AK30" t="s">
        <v>1526</v>
      </c>
      <c r="AL30" t="s">
        <v>1526</v>
      </c>
      <c r="AM30" t="s">
        <v>1526</v>
      </c>
      <c r="AN30" t="s">
        <v>1526</v>
      </c>
      <c r="AO30" t="s">
        <v>1526</v>
      </c>
      <c r="AP30" t="s">
        <v>1526</v>
      </c>
      <c r="AQ30" t="s">
        <v>1526</v>
      </c>
      <c r="AR30" t="s">
        <v>1526</v>
      </c>
      <c r="AS30" t="s">
        <v>1526</v>
      </c>
      <c r="AT30" t="s">
        <v>1526</v>
      </c>
      <c r="AU30" t="s">
        <v>1526</v>
      </c>
      <c r="AV30" t="s">
        <v>1526</v>
      </c>
      <c r="AW30" t="s">
        <v>1526</v>
      </c>
      <c r="AX30" t="s">
        <v>1526</v>
      </c>
      <c r="AY30" t="s">
        <v>1526</v>
      </c>
      <c r="AZ30" t="s">
        <v>1526</v>
      </c>
      <c r="BA30" t="s">
        <v>1526</v>
      </c>
      <c r="BB30" t="s">
        <v>1526</v>
      </c>
      <c r="BC30" t="s">
        <v>1526</v>
      </c>
      <c r="BD30" t="s">
        <v>1526</v>
      </c>
      <c r="BE30" t="s">
        <v>1526</v>
      </c>
      <c r="BF30" t="s">
        <v>1526</v>
      </c>
      <c r="BG30" t="s">
        <v>1526</v>
      </c>
      <c r="BH30" t="s">
        <v>1526</v>
      </c>
      <c r="BI30" t="s">
        <v>1526</v>
      </c>
      <c r="BJ30" t="s">
        <v>1526</v>
      </c>
      <c r="BK30" t="s">
        <v>1526</v>
      </c>
      <c r="BL30" t="s">
        <v>1526</v>
      </c>
      <c r="BM30" t="s">
        <v>1526</v>
      </c>
      <c r="BN30" t="s">
        <v>1526</v>
      </c>
      <c r="BO30" t="s">
        <v>1526</v>
      </c>
      <c r="BP30" t="s">
        <v>1526</v>
      </c>
      <c r="BQ30" t="s">
        <v>1526</v>
      </c>
      <c r="BR30" t="s">
        <v>1526</v>
      </c>
      <c r="BS30" t="s">
        <v>1526</v>
      </c>
      <c r="BT30" t="s">
        <v>1526</v>
      </c>
      <c r="BU30" t="s">
        <v>1526</v>
      </c>
      <c r="BV30" t="s">
        <v>1526</v>
      </c>
      <c r="BW30" t="s">
        <v>1526</v>
      </c>
      <c r="BX30" t="s">
        <v>1526</v>
      </c>
      <c r="BY30" t="s">
        <v>1526</v>
      </c>
      <c r="BZ30" t="s">
        <v>1526</v>
      </c>
      <c r="CA30" t="s">
        <v>1526</v>
      </c>
      <c r="CB30" t="s">
        <v>1526</v>
      </c>
      <c r="CC30" t="s">
        <v>1526</v>
      </c>
      <c r="CD30" t="s">
        <v>1526</v>
      </c>
      <c r="CE30" t="s">
        <v>1526</v>
      </c>
      <c r="CF30" t="s">
        <v>1526</v>
      </c>
      <c r="CG30" t="s">
        <v>1526</v>
      </c>
      <c r="CH30" t="s">
        <v>1543</v>
      </c>
      <c r="CI30" t="s">
        <v>6043</v>
      </c>
      <c r="CJ30" t="s">
        <v>1526</v>
      </c>
      <c r="CK30">
        <v>45000</v>
      </c>
      <c r="CM30" t="s">
        <v>1526</v>
      </c>
      <c r="CN30" t="s">
        <v>1526</v>
      </c>
      <c r="CP30" t="s">
        <v>1526</v>
      </c>
      <c r="CQ30" t="s">
        <v>1526</v>
      </c>
      <c r="CS30" t="s">
        <v>1526</v>
      </c>
      <c r="CT30" t="s">
        <v>1526</v>
      </c>
      <c r="CU30" t="s">
        <v>1526</v>
      </c>
    </row>
    <row r="31" spans="1:99" x14ac:dyDescent="0.2">
      <c r="A31" s="1">
        <v>770108389209</v>
      </c>
      <c r="C31">
        <f>VLOOKUP(A31,Hoja5!O:P,2,FALSE)</f>
        <v>8300579</v>
      </c>
      <c r="D31" t="s">
        <v>543</v>
      </c>
      <c r="E31" t="s">
        <v>1526</v>
      </c>
      <c r="F31" t="s">
        <v>1526</v>
      </c>
      <c r="G31" t="s">
        <v>1526</v>
      </c>
      <c r="H31" t="s">
        <v>1526</v>
      </c>
      <c r="I31" t="s">
        <v>1526</v>
      </c>
      <c r="J31" t="s">
        <v>1526</v>
      </c>
      <c r="L31" t="s">
        <v>1526</v>
      </c>
      <c r="M31" t="s">
        <v>2500</v>
      </c>
      <c r="N31" t="s">
        <v>1526</v>
      </c>
      <c r="O31" t="s">
        <v>1526</v>
      </c>
      <c r="P31" t="s">
        <v>2514</v>
      </c>
      <c r="Q31" t="s">
        <v>1526</v>
      </c>
      <c r="R31" t="s">
        <v>1526</v>
      </c>
      <c r="S31" t="s">
        <v>1526</v>
      </c>
      <c r="T31" t="s">
        <v>1526</v>
      </c>
      <c r="U31" t="s">
        <v>2523</v>
      </c>
      <c r="V31">
        <v>0</v>
      </c>
      <c r="W31" t="s">
        <v>2486</v>
      </c>
      <c r="X31" t="s">
        <v>2487</v>
      </c>
      <c r="Y31" t="s">
        <v>2488</v>
      </c>
      <c r="Z31">
        <v>101250</v>
      </c>
      <c r="AA31">
        <v>135000</v>
      </c>
      <c r="AB31" t="b">
        <v>1</v>
      </c>
      <c r="AC31" t="b">
        <v>1</v>
      </c>
      <c r="AD31" t="s">
        <v>1526</v>
      </c>
      <c r="AF31" t="s">
        <v>1526</v>
      </c>
      <c r="AH31" t="s">
        <v>1526</v>
      </c>
      <c r="AI31" t="s">
        <v>1526</v>
      </c>
      <c r="AJ31" t="s">
        <v>1526</v>
      </c>
      <c r="AK31" t="s">
        <v>1526</v>
      </c>
      <c r="AL31" t="s">
        <v>1526</v>
      </c>
      <c r="AM31" t="s">
        <v>1526</v>
      </c>
      <c r="AN31" t="s">
        <v>1526</v>
      </c>
      <c r="AO31" t="s">
        <v>1526</v>
      </c>
      <c r="AP31" t="s">
        <v>1526</v>
      </c>
      <c r="AQ31" t="s">
        <v>1526</v>
      </c>
      <c r="AR31" t="s">
        <v>1526</v>
      </c>
      <c r="AS31" t="s">
        <v>1526</v>
      </c>
      <c r="AT31" t="s">
        <v>1526</v>
      </c>
      <c r="AU31" t="s">
        <v>1526</v>
      </c>
      <c r="AV31" t="s">
        <v>1526</v>
      </c>
      <c r="AW31" t="s">
        <v>1526</v>
      </c>
      <c r="AX31" t="s">
        <v>1526</v>
      </c>
      <c r="AY31" t="s">
        <v>1526</v>
      </c>
      <c r="AZ31" t="s">
        <v>1526</v>
      </c>
      <c r="BA31" t="s">
        <v>1526</v>
      </c>
      <c r="BB31" t="s">
        <v>1526</v>
      </c>
      <c r="BC31" t="s">
        <v>1526</v>
      </c>
      <c r="BD31" t="s">
        <v>1526</v>
      </c>
      <c r="BE31" t="s">
        <v>1526</v>
      </c>
      <c r="BF31" t="s">
        <v>1526</v>
      </c>
      <c r="BG31" t="s">
        <v>1526</v>
      </c>
      <c r="BH31" t="s">
        <v>1526</v>
      </c>
      <c r="BI31" t="s">
        <v>1526</v>
      </c>
      <c r="BJ31" t="s">
        <v>1526</v>
      </c>
      <c r="BK31" t="s">
        <v>1526</v>
      </c>
      <c r="BL31" t="s">
        <v>1526</v>
      </c>
      <c r="BM31" t="s">
        <v>1526</v>
      </c>
      <c r="BN31" t="s">
        <v>1526</v>
      </c>
      <c r="BO31" t="s">
        <v>1526</v>
      </c>
      <c r="BP31" t="s">
        <v>1526</v>
      </c>
      <c r="BQ31" t="s">
        <v>1526</v>
      </c>
      <c r="BR31" t="s">
        <v>1526</v>
      </c>
      <c r="BS31" t="s">
        <v>1526</v>
      </c>
      <c r="BT31" t="s">
        <v>1526</v>
      </c>
      <c r="BU31" t="s">
        <v>1526</v>
      </c>
      <c r="BV31" t="s">
        <v>1526</v>
      </c>
      <c r="BW31" t="s">
        <v>1526</v>
      </c>
      <c r="BX31" t="s">
        <v>1526</v>
      </c>
      <c r="BY31" t="s">
        <v>1526</v>
      </c>
      <c r="BZ31" t="s">
        <v>1526</v>
      </c>
      <c r="CA31" t="s">
        <v>1526</v>
      </c>
      <c r="CB31" t="s">
        <v>1526</v>
      </c>
      <c r="CC31" t="s">
        <v>1526</v>
      </c>
      <c r="CD31" t="s">
        <v>1526</v>
      </c>
      <c r="CE31" t="s">
        <v>1526</v>
      </c>
      <c r="CF31" t="s">
        <v>1526</v>
      </c>
      <c r="CG31" t="s">
        <v>1526</v>
      </c>
      <c r="CH31" t="s">
        <v>1543</v>
      </c>
      <c r="CI31" t="s">
        <v>6043</v>
      </c>
      <c r="CJ31" t="s">
        <v>1526</v>
      </c>
      <c r="CK31">
        <v>45000</v>
      </c>
      <c r="CM31" t="s">
        <v>1526</v>
      </c>
      <c r="CN31" t="s">
        <v>1526</v>
      </c>
      <c r="CP31" t="s">
        <v>1526</v>
      </c>
      <c r="CQ31" t="s">
        <v>1526</v>
      </c>
      <c r="CS31" t="s">
        <v>1526</v>
      </c>
      <c r="CT31" t="s">
        <v>1526</v>
      </c>
      <c r="CU31" t="s">
        <v>1526</v>
      </c>
    </row>
    <row r="32" spans="1:99" x14ac:dyDescent="0.2">
      <c r="A32" s="1">
        <v>770108389350</v>
      </c>
      <c r="C32">
        <f>VLOOKUP(A32,Hoja5!O:P,2,FALSE)</f>
        <v>8300405</v>
      </c>
      <c r="D32" t="s">
        <v>544</v>
      </c>
      <c r="E32" t="s">
        <v>56</v>
      </c>
      <c r="F32" t="s">
        <v>1526</v>
      </c>
      <c r="G32" t="s">
        <v>2524</v>
      </c>
      <c r="H32" t="s">
        <v>2525</v>
      </c>
      <c r="I32" t="s">
        <v>2526</v>
      </c>
      <c r="J32" t="s">
        <v>2483</v>
      </c>
      <c r="K32" t="b">
        <v>1</v>
      </c>
      <c r="L32" t="s">
        <v>2499</v>
      </c>
      <c r="M32" t="s">
        <v>2500</v>
      </c>
      <c r="N32" t="s">
        <v>1526</v>
      </c>
      <c r="O32" t="s">
        <v>2501</v>
      </c>
      <c r="P32" t="s">
        <v>2506</v>
      </c>
      <c r="Q32" t="s">
        <v>1526</v>
      </c>
      <c r="R32" t="s">
        <v>2527</v>
      </c>
      <c r="S32" t="s">
        <v>2528</v>
      </c>
      <c r="T32" t="s">
        <v>1526</v>
      </c>
      <c r="U32" t="s">
        <v>2529</v>
      </c>
      <c r="V32">
        <v>0</v>
      </c>
      <c r="W32" t="s">
        <v>2486</v>
      </c>
      <c r="X32" t="s">
        <v>2487</v>
      </c>
      <c r="Y32" t="s">
        <v>2488</v>
      </c>
      <c r="Z32">
        <v>699000</v>
      </c>
      <c r="AB32" t="b">
        <v>1</v>
      </c>
      <c r="AC32" t="b">
        <v>1</v>
      </c>
      <c r="AD32" t="s">
        <v>1547</v>
      </c>
      <c r="AE32">
        <v>1</v>
      </c>
      <c r="AF32" t="s">
        <v>1526</v>
      </c>
      <c r="AG32" t="b">
        <v>0</v>
      </c>
      <c r="AH32" t="s">
        <v>1526</v>
      </c>
      <c r="AI32" t="s">
        <v>1526</v>
      </c>
      <c r="AJ32" t="s">
        <v>1526</v>
      </c>
      <c r="AK32" t="s">
        <v>1526</v>
      </c>
      <c r="AL32" t="s">
        <v>1526</v>
      </c>
      <c r="AM32" t="s">
        <v>1526</v>
      </c>
      <c r="AN32" t="s">
        <v>1526</v>
      </c>
      <c r="AO32" t="s">
        <v>1526</v>
      </c>
      <c r="AP32" t="s">
        <v>1526</v>
      </c>
      <c r="AQ32" t="s">
        <v>1526</v>
      </c>
      <c r="AR32" t="s">
        <v>1526</v>
      </c>
      <c r="AS32" t="s">
        <v>1526</v>
      </c>
      <c r="AT32" t="s">
        <v>1526</v>
      </c>
      <c r="AU32" t="s">
        <v>1526</v>
      </c>
      <c r="AV32" t="s">
        <v>1526</v>
      </c>
      <c r="AW32" t="s">
        <v>1526</v>
      </c>
      <c r="AX32" t="s">
        <v>1526</v>
      </c>
      <c r="AY32" t="s">
        <v>1526</v>
      </c>
      <c r="AZ32" t="s">
        <v>1526</v>
      </c>
      <c r="BA32" t="s">
        <v>1526</v>
      </c>
      <c r="BB32" t="s">
        <v>1526</v>
      </c>
      <c r="BC32" t="s">
        <v>1526</v>
      </c>
      <c r="BD32" t="s">
        <v>1526</v>
      </c>
      <c r="BE32" t="s">
        <v>1526</v>
      </c>
      <c r="BF32" t="s">
        <v>1526</v>
      </c>
      <c r="BG32" t="s">
        <v>1526</v>
      </c>
      <c r="BH32" t="s">
        <v>1526</v>
      </c>
      <c r="BI32" t="s">
        <v>1526</v>
      </c>
      <c r="BJ32" t="s">
        <v>1526</v>
      </c>
      <c r="BK32" t="s">
        <v>1526</v>
      </c>
      <c r="BL32" t="s">
        <v>1526</v>
      </c>
      <c r="BM32" t="s">
        <v>1526</v>
      </c>
      <c r="BN32" t="s">
        <v>1526</v>
      </c>
      <c r="BO32" t="s">
        <v>1526</v>
      </c>
      <c r="BP32" t="s">
        <v>1526</v>
      </c>
      <c r="BQ32" t="s">
        <v>1526</v>
      </c>
      <c r="BR32" t="s">
        <v>1526</v>
      </c>
      <c r="BS32" t="s">
        <v>1526</v>
      </c>
      <c r="BT32" t="s">
        <v>1526</v>
      </c>
      <c r="BU32" t="s">
        <v>1526</v>
      </c>
      <c r="BV32" t="s">
        <v>1526</v>
      </c>
      <c r="BW32" t="s">
        <v>1526</v>
      </c>
      <c r="BX32" t="s">
        <v>1526</v>
      </c>
      <c r="BY32" t="s">
        <v>1526</v>
      </c>
      <c r="BZ32" t="s">
        <v>1526</v>
      </c>
      <c r="CA32" t="s">
        <v>1526</v>
      </c>
      <c r="CB32" t="s">
        <v>1526</v>
      </c>
      <c r="CC32" t="s">
        <v>1526</v>
      </c>
      <c r="CD32" t="s">
        <v>1526</v>
      </c>
      <c r="CE32" t="s">
        <v>1526</v>
      </c>
      <c r="CF32" t="s">
        <v>1526</v>
      </c>
      <c r="CG32" t="s">
        <v>1526</v>
      </c>
      <c r="CH32" t="s">
        <v>1547</v>
      </c>
      <c r="CI32" t="s">
        <v>6043</v>
      </c>
      <c r="CJ32" t="s">
        <v>1526</v>
      </c>
      <c r="CK32">
        <v>270000</v>
      </c>
      <c r="CL32" t="b">
        <v>1</v>
      </c>
      <c r="CM32" t="s">
        <v>1526</v>
      </c>
      <c r="CN32" t="s">
        <v>1526</v>
      </c>
      <c r="CO32" t="b">
        <v>1</v>
      </c>
      <c r="CP32" t="s">
        <v>1526</v>
      </c>
      <c r="CQ32" t="s">
        <v>1526</v>
      </c>
      <c r="CR32" t="b">
        <v>1</v>
      </c>
      <c r="CS32" t="s">
        <v>1526</v>
      </c>
      <c r="CT32" t="s">
        <v>1526</v>
      </c>
      <c r="CU32" t="s">
        <v>6044</v>
      </c>
    </row>
    <row r="33" spans="1:99" x14ac:dyDescent="0.2">
      <c r="A33" s="1">
        <v>770108389351</v>
      </c>
      <c r="C33">
        <f>VLOOKUP(A33,Hoja5!O:P,2,FALSE)</f>
        <v>8300580</v>
      </c>
      <c r="D33" t="s">
        <v>545</v>
      </c>
      <c r="E33" t="s">
        <v>1526</v>
      </c>
      <c r="F33" t="s">
        <v>1526</v>
      </c>
      <c r="G33" t="s">
        <v>1526</v>
      </c>
      <c r="H33" t="s">
        <v>1526</v>
      </c>
      <c r="I33" t="s">
        <v>1526</v>
      </c>
      <c r="J33" t="s">
        <v>1526</v>
      </c>
      <c r="L33" t="s">
        <v>1526</v>
      </c>
      <c r="M33" t="s">
        <v>2500</v>
      </c>
      <c r="N33" t="s">
        <v>1526</v>
      </c>
      <c r="O33" t="s">
        <v>1526</v>
      </c>
      <c r="P33" t="s">
        <v>2508</v>
      </c>
      <c r="Q33" t="s">
        <v>1526</v>
      </c>
      <c r="R33" t="s">
        <v>1526</v>
      </c>
      <c r="S33" t="s">
        <v>2528</v>
      </c>
      <c r="T33" t="s">
        <v>1526</v>
      </c>
      <c r="U33" t="s">
        <v>2530</v>
      </c>
      <c r="V33">
        <v>0</v>
      </c>
      <c r="W33" t="s">
        <v>2486</v>
      </c>
      <c r="X33" t="s">
        <v>2487</v>
      </c>
      <c r="Y33" t="s">
        <v>2488</v>
      </c>
      <c r="Z33">
        <v>699000</v>
      </c>
      <c r="AB33" t="b">
        <v>1</v>
      </c>
      <c r="AC33" t="b">
        <v>1</v>
      </c>
      <c r="AD33" t="s">
        <v>1548</v>
      </c>
      <c r="AE33">
        <v>2</v>
      </c>
      <c r="AF33" t="s">
        <v>1526</v>
      </c>
      <c r="AH33" t="s">
        <v>1526</v>
      </c>
      <c r="AI33" t="s">
        <v>1526</v>
      </c>
      <c r="AJ33" t="s">
        <v>1526</v>
      </c>
      <c r="AK33" t="s">
        <v>1526</v>
      </c>
      <c r="AL33" t="s">
        <v>1526</v>
      </c>
      <c r="AM33" t="s">
        <v>1526</v>
      </c>
      <c r="AN33" t="s">
        <v>1526</v>
      </c>
      <c r="AO33" t="s">
        <v>1526</v>
      </c>
      <c r="AP33" t="s">
        <v>1526</v>
      </c>
      <c r="AQ33" t="s">
        <v>1526</v>
      </c>
      <c r="AR33" t="s">
        <v>1526</v>
      </c>
      <c r="AS33" t="s">
        <v>1526</v>
      </c>
      <c r="AT33" t="s">
        <v>1526</v>
      </c>
      <c r="AU33" t="s">
        <v>1526</v>
      </c>
      <c r="AV33" t="s">
        <v>1526</v>
      </c>
      <c r="AW33" t="s">
        <v>1526</v>
      </c>
      <c r="AX33" t="s">
        <v>1526</v>
      </c>
      <c r="AY33" t="s">
        <v>1526</v>
      </c>
      <c r="AZ33" t="s">
        <v>1526</v>
      </c>
      <c r="BA33" t="s">
        <v>1526</v>
      </c>
      <c r="BB33" t="s">
        <v>1526</v>
      </c>
      <c r="BC33" t="s">
        <v>1526</v>
      </c>
      <c r="BD33" t="s">
        <v>1526</v>
      </c>
      <c r="BE33" t="s">
        <v>1526</v>
      </c>
      <c r="BF33" t="s">
        <v>1526</v>
      </c>
      <c r="BG33" t="s">
        <v>1526</v>
      </c>
      <c r="BH33" t="s">
        <v>1526</v>
      </c>
      <c r="BI33" t="s">
        <v>1526</v>
      </c>
      <c r="BJ33" t="s">
        <v>1526</v>
      </c>
      <c r="BK33" t="s">
        <v>1526</v>
      </c>
      <c r="BL33" t="s">
        <v>1526</v>
      </c>
      <c r="BM33" t="s">
        <v>1526</v>
      </c>
      <c r="BN33" t="s">
        <v>1526</v>
      </c>
      <c r="BO33" t="s">
        <v>1526</v>
      </c>
      <c r="BP33" t="s">
        <v>1526</v>
      </c>
      <c r="BQ33" t="s">
        <v>1526</v>
      </c>
      <c r="BR33" t="s">
        <v>1526</v>
      </c>
      <c r="BS33" t="s">
        <v>1526</v>
      </c>
      <c r="BT33" t="s">
        <v>1526</v>
      </c>
      <c r="BU33" t="s">
        <v>1526</v>
      </c>
      <c r="BV33" t="s">
        <v>1526</v>
      </c>
      <c r="BW33" t="s">
        <v>1526</v>
      </c>
      <c r="BX33" t="s">
        <v>1526</v>
      </c>
      <c r="BY33" t="s">
        <v>1526</v>
      </c>
      <c r="BZ33" t="s">
        <v>1526</v>
      </c>
      <c r="CA33" t="s">
        <v>1526</v>
      </c>
      <c r="CB33" t="s">
        <v>1526</v>
      </c>
      <c r="CC33" t="s">
        <v>1526</v>
      </c>
      <c r="CD33" t="s">
        <v>1526</v>
      </c>
      <c r="CE33" t="s">
        <v>1526</v>
      </c>
      <c r="CF33" t="s">
        <v>1526</v>
      </c>
      <c r="CG33" t="s">
        <v>1526</v>
      </c>
      <c r="CH33" t="s">
        <v>1547</v>
      </c>
      <c r="CI33" t="s">
        <v>6043</v>
      </c>
      <c r="CJ33" t="s">
        <v>1526</v>
      </c>
      <c r="CK33">
        <v>270000</v>
      </c>
      <c r="CM33" t="s">
        <v>1526</v>
      </c>
      <c r="CN33" t="s">
        <v>1526</v>
      </c>
      <c r="CP33" t="s">
        <v>1526</v>
      </c>
      <c r="CQ33" t="s">
        <v>1526</v>
      </c>
      <c r="CS33" t="s">
        <v>1526</v>
      </c>
      <c r="CT33" t="s">
        <v>1526</v>
      </c>
      <c r="CU33" t="s">
        <v>1526</v>
      </c>
    </row>
    <row r="34" spans="1:99" x14ac:dyDescent="0.2">
      <c r="A34" s="1">
        <v>770108389352</v>
      </c>
      <c r="C34">
        <f>VLOOKUP(A34,Hoja5!O:P,2,FALSE)</f>
        <v>8300581</v>
      </c>
      <c r="D34" t="s">
        <v>546</v>
      </c>
      <c r="E34" t="s">
        <v>1526</v>
      </c>
      <c r="F34" t="s">
        <v>1526</v>
      </c>
      <c r="G34" t="s">
        <v>1526</v>
      </c>
      <c r="H34" t="s">
        <v>1526</v>
      </c>
      <c r="I34" t="s">
        <v>1526</v>
      </c>
      <c r="J34" t="s">
        <v>1526</v>
      </c>
      <c r="L34" t="s">
        <v>1526</v>
      </c>
      <c r="M34" t="s">
        <v>2500</v>
      </c>
      <c r="N34" t="s">
        <v>1526</v>
      </c>
      <c r="O34" t="s">
        <v>1526</v>
      </c>
      <c r="P34" t="s">
        <v>2510</v>
      </c>
      <c r="Q34" t="s">
        <v>1526</v>
      </c>
      <c r="R34" t="s">
        <v>1526</v>
      </c>
      <c r="S34" t="s">
        <v>2528</v>
      </c>
      <c r="T34" t="s">
        <v>1526</v>
      </c>
      <c r="U34" t="s">
        <v>2531</v>
      </c>
      <c r="V34">
        <v>0</v>
      </c>
      <c r="W34" t="s">
        <v>2486</v>
      </c>
      <c r="X34" t="s">
        <v>2487</v>
      </c>
      <c r="Y34" t="s">
        <v>2488</v>
      </c>
      <c r="Z34">
        <v>699000</v>
      </c>
      <c r="AB34" t="b">
        <v>1</v>
      </c>
      <c r="AC34" t="b">
        <v>1</v>
      </c>
      <c r="AD34" t="s">
        <v>1549</v>
      </c>
      <c r="AE34">
        <v>3</v>
      </c>
      <c r="AF34" t="s">
        <v>1526</v>
      </c>
      <c r="AH34" t="s">
        <v>1526</v>
      </c>
      <c r="AI34" t="s">
        <v>1526</v>
      </c>
      <c r="AJ34" t="s">
        <v>1526</v>
      </c>
      <c r="AK34" t="s">
        <v>1526</v>
      </c>
      <c r="AL34" t="s">
        <v>1526</v>
      </c>
      <c r="AM34" t="s">
        <v>1526</v>
      </c>
      <c r="AN34" t="s">
        <v>1526</v>
      </c>
      <c r="AO34" t="s">
        <v>1526</v>
      </c>
      <c r="AP34" t="s">
        <v>1526</v>
      </c>
      <c r="AQ34" t="s">
        <v>1526</v>
      </c>
      <c r="AR34" t="s">
        <v>1526</v>
      </c>
      <c r="AS34" t="s">
        <v>1526</v>
      </c>
      <c r="AT34" t="s">
        <v>1526</v>
      </c>
      <c r="AU34" t="s">
        <v>1526</v>
      </c>
      <c r="AV34" t="s">
        <v>1526</v>
      </c>
      <c r="AW34" t="s">
        <v>1526</v>
      </c>
      <c r="AX34" t="s">
        <v>1526</v>
      </c>
      <c r="AY34" t="s">
        <v>1526</v>
      </c>
      <c r="AZ34" t="s">
        <v>1526</v>
      </c>
      <c r="BA34" t="s">
        <v>1526</v>
      </c>
      <c r="BB34" t="s">
        <v>1526</v>
      </c>
      <c r="BC34" t="s">
        <v>1526</v>
      </c>
      <c r="BD34" t="s">
        <v>1526</v>
      </c>
      <c r="BE34" t="s">
        <v>1526</v>
      </c>
      <c r="BF34" t="s">
        <v>1526</v>
      </c>
      <c r="BG34" t="s">
        <v>1526</v>
      </c>
      <c r="BH34" t="s">
        <v>1526</v>
      </c>
      <c r="BI34" t="s">
        <v>1526</v>
      </c>
      <c r="BJ34" t="s">
        <v>1526</v>
      </c>
      <c r="BK34" t="s">
        <v>1526</v>
      </c>
      <c r="BL34" t="s">
        <v>1526</v>
      </c>
      <c r="BM34" t="s">
        <v>1526</v>
      </c>
      <c r="BN34" t="s">
        <v>1526</v>
      </c>
      <c r="BO34" t="s">
        <v>1526</v>
      </c>
      <c r="BP34" t="s">
        <v>1526</v>
      </c>
      <c r="BQ34" t="s">
        <v>1526</v>
      </c>
      <c r="BR34" t="s">
        <v>1526</v>
      </c>
      <c r="BS34" t="s">
        <v>1526</v>
      </c>
      <c r="BT34" t="s">
        <v>1526</v>
      </c>
      <c r="BU34" t="s">
        <v>1526</v>
      </c>
      <c r="BV34" t="s">
        <v>1526</v>
      </c>
      <c r="BW34" t="s">
        <v>1526</v>
      </c>
      <c r="BX34" t="s">
        <v>1526</v>
      </c>
      <c r="BY34" t="s">
        <v>1526</v>
      </c>
      <c r="BZ34" t="s">
        <v>1526</v>
      </c>
      <c r="CA34" t="s">
        <v>1526</v>
      </c>
      <c r="CB34" t="s">
        <v>1526</v>
      </c>
      <c r="CC34" t="s">
        <v>1526</v>
      </c>
      <c r="CD34" t="s">
        <v>1526</v>
      </c>
      <c r="CE34" t="s">
        <v>1526</v>
      </c>
      <c r="CF34" t="s">
        <v>1526</v>
      </c>
      <c r="CG34" t="s">
        <v>1526</v>
      </c>
      <c r="CH34" t="s">
        <v>1547</v>
      </c>
      <c r="CI34" t="s">
        <v>6043</v>
      </c>
      <c r="CJ34" t="s">
        <v>1526</v>
      </c>
      <c r="CK34">
        <v>270000</v>
      </c>
      <c r="CM34" t="s">
        <v>1526</v>
      </c>
      <c r="CN34" t="s">
        <v>1526</v>
      </c>
      <c r="CP34" t="s">
        <v>1526</v>
      </c>
      <c r="CQ34" t="s">
        <v>1526</v>
      </c>
      <c r="CS34" t="s">
        <v>1526</v>
      </c>
      <c r="CT34" t="s">
        <v>1526</v>
      </c>
      <c r="CU34" t="s">
        <v>1526</v>
      </c>
    </row>
    <row r="35" spans="1:99" x14ac:dyDescent="0.2">
      <c r="A35" s="1">
        <v>770108389126</v>
      </c>
      <c r="C35">
        <f>VLOOKUP(A35,Hoja5!O:P,2,FALSE)</f>
        <v>8300406</v>
      </c>
      <c r="D35" t="s">
        <v>547</v>
      </c>
      <c r="E35" t="s">
        <v>57</v>
      </c>
      <c r="F35" t="s">
        <v>1526</v>
      </c>
      <c r="G35" t="s">
        <v>2496</v>
      </c>
      <c r="H35" t="s">
        <v>2497</v>
      </c>
      <c r="I35" t="s">
        <v>2532</v>
      </c>
      <c r="J35" t="s">
        <v>2483</v>
      </c>
      <c r="K35" t="b">
        <v>0</v>
      </c>
      <c r="L35" t="s">
        <v>2499</v>
      </c>
      <c r="M35" t="s">
        <v>2500</v>
      </c>
      <c r="N35" t="s">
        <v>1526</v>
      </c>
      <c r="O35" t="s">
        <v>2501</v>
      </c>
      <c r="P35" t="s">
        <v>2502</v>
      </c>
      <c r="Q35" t="s">
        <v>1526</v>
      </c>
      <c r="R35" t="s">
        <v>1526</v>
      </c>
      <c r="S35" t="s">
        <v>1526</v>
      </c>
      <c r="T35" t="s">
        <v>1526</v>
      </c>
      <c r="U35" t="s">
        <v>2533</v>
      </c>
      <c r="V35">
        <v>0</v>
      </c>
      <c r="W35" t="s">
        <v>2486</v>
      </c>
      <c r="X35" t="s">
        <v>2487</v>
      </c>
      <c r="Y35" t="s">
        <v>2488</v>
      </c>
      <c r="Z35">
        <v>93750</v>
      </c>
      <c r="AA35">
        <v>125000</v>
      </c>
      <c r="AB35" t="b">
        <v>1</v>
      </c>
      <c r="AC35" t="b">
        <v>1</v>
      </c>
      <c r="AD35" t="s">
        <v>1550</v>
      </c>
      <c r="AE35">
        <v>1</v>
      </c>
      <c r="AF35" t="s">
        <v>1526</v>
      </c>
      <c r="AG35" t="b">
        <v>0</v>
      </c>
      <c r="AH35" t="s">
        <v>1526</v>
      </c>
      <c r="AI35" t="s">
        <v>1526</v>
      </c>
      <c r="AJ35" t="s">
        <v>1526</v>
      </c>
      <c r="AK35" t="s">
        <v>1526</v>
      </c>
      <c r="AL35" t="s">
        <v>1526</v>
      </c>
      <c r="AM35" t="s">
        <v>1526</v>
      </c>
      <c r="AN35" t="s">
        <v>1526</v>
      </c>
      <c r="AO35" t="s">
        <v>1526</v>
      </c>
      <c r="AP35" t="s">
        <v>1526</v>
      </c>
      <c r="AQ35" t="s">
        <v>1526</v>
      </c>
      <c r="AR35" t="s">
        <v>1526</v>
      </c>
      <c r="AS35" t="s">
        <v>1526</v>
      </c>
      <c r="AT35" t="s">
        <v>1526</v>
      </c>
      <c r="AU35" t="s">
        <v>1526</v>
      </c>
      <c r="AV35" t="s">
        <v>1526</v>
      </c>
      <c r="AW35" t="s">
        <v>1526</v>
      </c>
      <c r="AX35" t="s">
        <v>1526</v>
      </c>
      <c r="AY35" t="s">
        <v>1526</v>
      </c>
      <c r="AZ35" t="s">
        <v>1526</v>
      </c>
      <c r="BA35" t="s">
        <v>1526</v>
      </c>
      <c r="BB35" t="s">
        <v>1526</v>
      </c>
      <c r="BC35" t="s">
        <v>1526</v>
      </c>
      <c r="BD35" t="s">
        <v>1526</v>
      </c>
      <c r="BE35" t="s">
        <v>1526</v>
      </c>
      <c r="BF35" t="s">
        <v>1526</v>
      </c>
      <c r="BG35" t="s">
        <v>1526</v>
      </c>
      <c r="BH35" t="s">
        <v>1526</v>
      </c>
      <c r="BI35" t="s">
        <v>1526</v>
      </c>
      <c r="BJ35" t="s">
        <v>1526</v>
      </c>
      <c r="BK35" t="s">
        <v>6045</v>
      </c>
      <c r="BL35" t="s">
        <v>6047</v>
      </c>
      <c r="BM35" t="s">
        <v>1526</v>
      </c>
      <c r="BN35" t="s">
        <v>1526</v>
      </c>
      <c r="BO35" t="s">
        <v>1526</v>
      </c>
      <c r="BP35" t="s">
        <v>1526</v>
      </c>
      <c r="BQ35" t="s">
        <v>1526</v>
      </c>
      <c r="BR35" t="s">
        <v>1526</v>
      </c>
      <c r="BS35" t="s">
        <v>1526</v>
      </c>
      <c r="BT35" t="s">
        <v>1526</v>
      </c>
      <c r="BU35" t="s">
        <v>1526</v>
      </c>
      <c r="BV35" t="s">
        <v>1526</v>
      </c>
      <c r="BW35" t="s">
        <v>1526</v>
      </c>
      <c r="BX35" t="s">
        <v>1526</v>
      </c>
      <c r="BY35" t="s">
        <v>1526</v>
      </c>
      <c r="BZ35" t="s">
        <v>1526</v>
      </c>
      <c r="CA35" t="s">
        <v>1526</v>
      </c>
      <c r="CB35" t="s">
        <v>1526</v>
      </c>
      <c r="CC35" t="s">
        <v>1526</v>
      </c>
      <c r="CD35" t="s">
        <v>1526</v>
      </c>
      <c r="CE35" t="s">
        <v>1526</v>
      </c>
      <c r="CF35" t="s">
        <v>1526</v>
      </c>
      <c r="CG35" t="s">
        <v>1526</v>
      </c>
      <c r="CH35" t="s">
        <v>1550</v>
      </c>
      <c r="CI35" t="s">
        <v>6043</v>
      </c>
      <c r="CJ35" t="s">
        <v>1526</v>
      </c>
      <c r="CK35">
        <v>45000</v>
      </c>
      <c r="CL35" t="b">
        <v>1</v>
      </c>
      <c r="CM35" t="s">
        <v>1526</v>
      </c>
      <c r="CN35" t="s">
        <v>1526</v>
      </c>
      <c r="CO35" t="b">
        <v>1</v>
      </c>
      <c r="CP35" t="s">
        <v>1526</v>
      </c>
      <c r="CQ35" t="s">
        <v>1526</v>
      </c>
      <c r="CR35" t="b">
        <v>1</v>
      </c>
      <c r="CS35" t="s">
        <v>1526</v>
      </c>
      <c r="CT35" t="s">
        <v>1526</v>
      </c>
      <c r="CU35" t="s">
        <v>6044</v>
      </c>
    </row>
    <row r="36" spans="1:99" x14ac:dyDescent="0.2">
      <c r="A36" s="1">
        <v>770108389127</v>
      </c>
      <c r="C36">
        <f>VLOOKUP(A36,Hoja5!O:P,2,FALSE)</f>
        <v>8300582</v>
      </c>
      <c r="D36" t="s">
        <v>548</v>
      </c>
      <c r="E36" t="s">
        <v>1526</v>
      </c>
      <c r="F36" t="s">
        <v>1526</v>
      </c>
      <c r="G36" t="s">
        <v>1526</v>
      </c>
      <c r="H36" t="s">
        <v>1526</v>
      </c>
      <c r="I36" t="s">
        <v>1526</v>
      </c>
      <c r="J36" t="s">
        <v>1526</v>
      </c>
      <c r="L36" t="s">
        <v>1526</v>
      </c>
      <c r="M36" t="s">
        <v>2500</v>
      </c>
      <c r="N36" t="s">
        <v>1526</v>
      </c>
      <c r="O36" t="s">
        <v>1526</v>
      </c>
      <c r="P36" t="s">
        <v>2504</v>
      </c>
      <c r="Q36" t="s">
        <v>1526</v>
      </c>
      <c r="R36" t="s">
        <v>1526</v>
      </c>
      <c r="S36" t="s">
        <v>1526</v>
      </c>
      <c r="T36" t="s">
        <v>1526</v>
      </c>
      <c r="U36" t="s">
        <v>2534</v>
      </c>
      <c r="V36">
        <v>0</v>
      </c>
      <c r="W36" t="s">
        <v>2486</v>
      </c>
      <c r="X36" t="s">
        <v>2487</v>
      </c>
      <c r="Y36" t="s">
        <v>2488</v>
      </c>
      <c r="Z36">
        <v>93750</v>
      </c>
      <c r="AA36">
        <v>125000</v>
      </c>
      <c r="AB36" t="b">
        <v>1</v>
      </c>
      <c r="AC36" t="b">
        <v>1</v>
      </c>
      <c r="AD36" t="s">
        <v>1551</v>
      </c>
      <c r="AE36">
        <v>2</v>
      </c>
      <c r="AF36" t="s">
        <v>1526</v>
      </c>
      <c r="AH36" t="s">
        <v>1526</v>
      </c>
      <c r="AI36" t="s">
        <v>1526</v>
      </c>
      <c r="AJ36" t="s">
        <v>1526</v>
      </c>
      <c r="AK36" t="s">
        <v>1526</v>
      </c>
      <c r="AL36" t="s">
        <v>1526</v>
      </c>
      <c r="AM36" t="s">
        <v>1526</v>
      </c>
      <c r="AN36" t="s">
        <v>1526</v>
      </c>
      <c r="AO36" t="s">
        <v>1526</v>
      </c>
      <c r="AP36" t="s">
        <v>1526</v>
      </c>
      <c r="AQ36" t="s">
        <v>1526</v>
      </c>
      <c r="AR36" t="s">
        <v>1526</v>
      </c>
      <c r="AS36" t="s">
        <v>1526</v>
      </c>
      <c r="AT36" t="s">
        <v>1526</v>
      </c>
      <c r="AU36" t="s">
        <v>1526</v>
      </c>
      <c r="AV36" t="s">
        <v>1526</v>
      </c>
      <c r="AW36" t="s">
        <v>1526</v>
      </c>
      <c r="AX36" t="s">
        <v>1526</v>
      </c>
      <c r="AY36" t="s">
        <v>1526</v>
      </c>
      <c r="AZ36" t="s">
        <v>1526</v>
      </c>
      <c r="BA36" t="s">
        <v>1526</v>
      </c>
      <c r="BB36" t="s">
        <v>1526</v>
      </c>
      <c r="BC36" t="s">
        <v>1526</v>
      </c>
      <c r="BD36" t="s">
        <v>1526</v>
      </c>
      <c r="BE36" t="s">
        <v>1526</v>
      </c>
      <c r="BF36" t="s">
        <v>1526</v>
      </c>
      <c r="BG36" t="s">
        <v>1526</v>
      </c>
      <c r="BH36" t="s">
        <v>1526</v>
      </c>
      <c r="BI36" t="s">
        <v>1526</v>
      </c>
      <c r="BJ36" t="s">
        <v>1526</v>
      </c>
      <c r="BK36" t="s">
        <v>1526</v>
      </c>
      <c r="BL36" t="s">
        <v>1526</v>
      </c>
      <c r="BM36" t="s">
        <v>1526</v>
      </c>
      <c r="BN36" t="s">
        <v>1526</v>
      </c>
      <c r="BO36" t="s">
        <v>1526</v>
      </c>
      <c r="BP36" t="s">
        <v>1526</v>
      </c>
      <c r="BQ36" t="s">
        <v>1526</v>
      </c>
      <c r="BR36" t="s">
        <v>1526</v>
      </c>
      <c r="BS36" t="s">
        <v>1526</v>
      </c>
      <c r="BT36" t="s">
        <v>1526</v>
      </c>
      <c r="BU36" t="s">
        <v>1526</v>
      </c>
      <c r="BV36" t="s">
        <v>1526</v>
      </c>
      <c r="BW36" t="s">
        <v>1526</v>
      </c>
      <c r="BX36" t="s">
        <v>1526</v>
      </c>
      <c r="BY36" t="s">
        <v>1526</v>
      </c>
      <c r="BZ36" t="s">
        <v>1526</v>
      </c>
      <c r="CA36" t="s">
        <v>1526</v>
      </c>
      <c r="CB36" t="s">
        <v>1526</v>
      </c>
      <c r="CC36" t="s">
        <v>1526</v>
      </c>
      <c r="CD36" t="s">
        <v>1526</v>
      </c>
      <c r="CE36" t="s">
        <v>1526</v>
      </c>
      <c r="CF36" t="s">
        <v>1526</v>
      </c>
      <c r="CG36" t="s">
        <v>1526</v>
      </c>
      <c r="CH36" t="s">
        <v>1550</v>
      </c>
      <c r="CI36" t="s">
        <v>6043</v>
      </c>
      <c r="CJ36" t="s">
        <v>1526</v>
      </c>
      <c r="CK36">
        <v>45000</v>
      </c>
      <c r="CM36" t="s">
        <v>1526</v>
      </c>
      <c r="CN36" t="s">
        <v>1526</v>
      </c>
      <c r="CP36" t="s">
        <v>1526</v>
      </c>
      <c r="CQ36" t="s">
        <v>1526</v>
      </c>
      <c r="CS36" t="s">
        <v>1526</v>
      </c>
      <c r="CT36" t="s">
        <v>1526</v>
      </c>
      <c r="CU36" t="s">
        <v>1526</v>
      </c>
    </row>
    <row r="37" spans="1:99" x14ac:dyDescent="0.2">
      <c r="A37" s="1">
        <v>770108389128</v>
      </c>
      <c r="C37">
        <f>VLOOKUP(A37,Hoja5!O:P,2,FALSE)</f>
        <v>8300583</v>
      </c>
      <c r="D37" t="s">
        <v>549</v>
      </c>
      <c r="E37" t="s">
        <v>1526</v>
      </c>
      <c r="F37" t="s">
        <v>1526</v>
      </c>
      <c r="G37" t="s">
        <v>1526</v>
      </c>
      <c r="H37" t="s">
        <v>1526</v>
      </c>
      <c r="I37" t="s">
        <v>1526</v>
      </c>
      <c r="J37" t="s">
        <v>1526</v>
      </c>
      <c r="L37" t="s">
        <v>1526</v>
      </c>
      <c r="M37" t="s">
        <v>2500</v>
      </c>
      <c r="N37" t="s">
        <v>1526</v>
      </c>
      <c r="O37" t="s">
        <v>1526</v>
      </c>
      <c r="P37" t="s">
        <v>2506</v>
      </c>
      <c r="Q37" t="s">
        <v>1526</v>
      </c>
      <c r="R37" t="s">
        <v>1526</v>
      </c>
      <c r="S37" t="s">
        <v>1526</v>
      </c>
      <c r="T37" t="s">
        <v>1526</v>
      </c>
      <c r="U37" t="s">
        <v>2535</v>
      </c>
      <c r="V37">
        <v>0</v>
      </c>
      <c r="W37" t="s">
        <v>2486</v>
      </c>
      <c r="X37" t="s">
        <v>2487</v>
      </c>
      <c r="Y37" t="s">
        <v>2488</v>
      </c>
      <c r="Z37">
        <v>93750</v>
      </c>
      <c r="AA37">
        <v>125000</v>
      </c>
      <c r="AB37" t="b">
        <v>1</v>
      </c>
      <c r="AC37" t="b">
        <v>1</v>
      </c>
      <c r="AD37" t="s">
        <v>1552</v>
      </c>
      <c r="AE37">
        <v>3</v>
      </c>
      <c r="AF37" t="s">
        <v>1526</v>
      </c>
      <c r="AH37" t="s">
        <v>1526</v>
      </c>
      <c r="AI37" t="s">
        <v>1526</v>
      </c>
      <c r="AJ37" t="s">
        <v>1526</v>
      </c>
      <c r="AK37" t="s">
        <v>1526</v>
      </c>
      <c r="AL37" t="s">
        <v>1526</v>
      </c>
      <c r="AM37" t="s">
        <v>1526</v>
      </c>
      <c r="AN37" t="s">
        <v>1526</v>
      </c>
      <c r="AO37" t="s">
        <v>1526</v>
      </c>
      <c r="AP37" t="s">
        <v>1526</v>
      </c>
      <c r="AQ37" t="s">
        <v>1526</v>
      </c>
      <c r="AR37" t="s">
        <v>1526</v>
      </c>
      <c r="AS37" t="s">
        <v>1526</v>
      </c>
      <c r="AT37" t="s">
        <v>1526</v>
      </c>
      <c r="AU37" t="s">
        <v>1526</v>
      </c>
      <c r="AV37" t="s">
        <v>1526</v>
      </c>
      <c r="AW37" t="s">
        <v>1526</v>
      </c>
      <c r="AX37" t="s">
        <v>1526</v>
      </c>
      <c r="AY37" t="s">
        <v>1526</v>
      </c>
      <c r="AZ37" t="s">
        <v>1526</v>
      </c>
      <c r="BA37" t="s">
        <v>1526</v>
      </c>
      <c r="BB37" t="s">
        <v>1526</v>
      </c>
      <c r="BC37" t="s">
        <v>1526</v>
      </c>
      <c r="BD37" t="s">
        <v>1526</v>
      </c>
      <c r="BE37" t="s">
        <v>1526</v>
      </c>
      <c r="BF37" t="s">
        <v>1526</v>
      </c>
      <c r="BG37" t="s">
        <v>1526</v>
      </c>
      <c r="BH37" t="s">
        <v>1526</v>
      </c>
      <c r="BI37" t="s">
        <v>1526</v>
      </c>
      <c r="BJ37" t="s">
        <v>1526</v>
      </c>
      <c r="BK37" t="s">
        <v>1526</v>
      </c>
      <c r="BL37" t="s">
        <v>1526</v>
      </c>
      <c r="BM37" t="s">
        <v>1526</v>
      </c>
      <c r="BN37" t="s">
        <v>1526</v>
      </c>
      <c r="BO37" t="s">
        <v>1526</v>
      </c>
      <c r="BP37" t="s">
        <v>1526</v>
      </c>
      <c r="BQ37" t="s">
        <v>1526</v>
      </c>
      <c r="BR37" t="s">
        <v>1526</v>
      </c>
      <c r="BS37" t="s">
        <v>1526</v>
      </c>
      <c r="BT37" t="s">
        <v>1526</v>
      </c>
      <c r="BU37" t="s">
        <v>1526</v>
      </c>
      <c r="BV37" t="s">
        <v>1526</v>
      </c>
      <c r="BW37" t="s">
        <v>1526</v>
      </c>
      <c r="BX37" t="s">
        <v>1526</v>
      </c>
      <c r="BY37" t="s">
        <v>1526</v>
      </c>
      <c r="BZ37" t="s">
        <v>1526</v>
      </c>
      <c r="CA37" t="s">
        <v>1526</v>
      </c>
      <c r="CB37" t="s">
        <v>1526</v>
      </c>
      <c r="CC37" t="s">
        <v>1526</v>
      </c>
      <c r="CD37" t="s">
        <v>1526</v>
      </c>
      <c r="CE37" t="s">
        <v>1526</v>
      </c>
      <c r="CF37" t="s">
        <v>1526</v>
      </c>
      <c r="CG37" t="s">
        <v>1526</v>
      </c>
      <c r="CH37" t="s">
        <v>1550</v>
      </c>
      <c r="CI37" t="s">
        <v>6043</v>
      </c>
      <c r="CJ37" t="s">
        <v>1526</v>
      </c>
      <c r="CK37">
        <v>45000</v>
      </c>
      <c r="CM37" t="s">
        <v>1526</v>
      </c>
      <c r="CN37" t="s">
        <v>1526</v>
      </c>
      <c r="CP37" t="s">
        <v>1526</v>
      </c>
      <c r="CQ37" t="s">
        <v>1526</v>
      </c>
      <c r="CS37" t="s">
        <v>1526</v>
      </c>
      <c r="CT37" t="s">
        <v>1526</v>
      </c>
      <c r="CU37" t="s">
        <v>1526</v>
      </c>
    </row>
    <row r="38" spans="1:99" x14ac:dyDescent="0.2">
      <c r="A38" s="1">
        <v>770108389129</v>
      </c>
      <c r="C38">
        <f>VLOOKUP(A38,Hoja5!O:P,2,FALSE)</f>
        <v>8300584</v>
      </c>
      <c r="D38" t="s">
        <v>550</v>
      </c>
      <c r="E38" t="s">
        <v>1526</v>
      </c>
      <c r="F38" t="s">
        <v>1526</v>
      </c>
      <c r="G38" t="s">
        <v>1526</v>
      </c>
      <c r="H38" t="s">
        <v>1526</v>
      </c>
      <c r="I38" t="s">
        <v>1526</v>
      </c>
      <c r="J38" t="s">
        <v>1526</v>
      </c>
      <c r="L38" t="s">
        <v>1526</v>
      </c>
      <c r="M38" t="s">
        <v>2500</v>
      </c>
      <c r="N38" t="s">
        <v>1526</v>
      </c>
      <c r="O38" t="s">
        <v>1526</v>
      </c>
      <c r="P38" t="s">
        <v>2508</v>
      </c>
      <c r="Q38" t="s">
        <v>1526</v>
      </c>
      <c r="R38" t="s">
        <v>1526</v>
      </c>
      <c r="S38" t="s">
        <v>1526</v>
      </c>
      <c r="T38" t="s">
        <v>1526</v>
      </c>
      <c r="U38" t="s">
        <v>2536</v>
      </c>
      <c r="V38">
        <v>0</v>
      </c>
      <c r="W38" t="s">
        <v>2486</v>
      </c>
      <c r="X38" t="s">
        <v>2487</v>
      </c>
      <c r="Y38" t="s">
        <v>2488</v>
      </c>
      <c r="Z38">
        <v>93750</v>
      </c>
      <c r="AA38">
        <v>125000</v>
      </c>
      <c r="AB38" t="b">
        <v>1</v>
      </c>
      <c r="AC38" t="b">
        <v>1</v>
      </c>
      <c r="AD38" t="s">
        <v>1553</v>
      </c>
      <c r="AE38">
        <v>4</v>
      </c>
      <c r="AF38" t="s">
        <v>1526</v>
      </c>
      <c r="AH38" t="s">
        <v>1526</v>
      </c>
      <c r="AI38" t="s">
        <v>1526</v>
      </c>
      <c r="AJ38" t="s">
        <v>1526</v>
      </c>
      <c r="AK38" t="s">
        <v>1526</v>
      </c>
      <c r="AL38" t="s">
        <v>1526</v>
      </c>
      <c r="AM38" t="s">
        <v>1526</v>
      </c>
      <c r="AN38" t="s">
        <v>1526</v>
      </c>
      <c r="AO38" t="s">
        <v>1526</v>
      </c>
      <c r="AP38" t="s">
        <v>1526</v>
      </c>
      <c r="AQ38" t="s">
        <v>1526</v>
      </c>
      <c r="AR38" t="s">
        <v>1526</v>
      </c>
      <c r="AS38" t="s">
        <v>1526</v>
      </c>
      <c r="AT38" t="s">
        <v>1526</v>
      </c>
      <c r="AU38" t="s">
        <v>1526</v>
      </c>
      <c r="AV38" t="s">
        <v>1526</v>
      </c>
      <c r="AW38" t="s">
        <v>1526</v>
      </c>
      <c r="AX38" t="s">
        <v>1526</v>
      </c>
      <c r="AY38" t="s">
        <v>1526</v>
      </c>
      <c r="AZ38" t="s">
        <v>1526</v>
      </c>
      <c r="BA38" t="s">
        <v>1526</v>
      </c>
      <c r="BB38" t="s">
        <v>1526</v>
      </c>
      <c r="BC38" t="s">
        <v>1526</v>
      </c>
      <c r="BD38" t="s">
        <v>1526</v>
      </c>
      <c r="BE38" t="s">
        <v>1526</v>
      </c>
      <c r="BF38" t="s">
        <v>1526</v>
      </c>
      <c r="BG38" t="s">
        <v>1526</v>
      </c>
      <c r="BH38" t="s">
        <v>1526</v>
      </c>
      <c r="BI38" t="s">
        <v>1526</v>
      </c>
      <c r="BJ38" t="s">
        <v>1526</v>
      </c>
      <c r="BK38" t="s">
        <v>1526</v>
      </c>
      <c r="BL38" t="s">
        <v>1526</v>
      </c>
      <c r="BM38" t="s">
        <v>1526</v>
      </c>
      <c r="BN38" t="s">
        <v>1526</v>
      </c>
      <c r="BO38" t="s">
        <v>1526</v>
      </c>
      <c r="BP38" t="s">
        <v>1526</v>
      </c>
      <c r="BQ38" t="s">
        <v>1526</v>
      </c>
      <c r="BR38" t="s">
        <v>1526</v>
      </c>
      <c r="BS38" t="s">
        <v>1526</v>
      </c>
      <c r="BT38" t="s">
        <v>1526</v>
      </c>
      <c r="BU38" t="s">
        <v>1526</v>
      </c>
      <c r="BV38" t="s">
        <v>1526</v>
      </c>
      <c r="BW38" t="s">
        <v>1526</v>
      </c>
      <c r="BX38" t="s">
        <v>1526</v>
      </c>
      <c r="BY38" t="s">
        <v>1526</v>
      </c>
      <c r="BZ38" t="s">
        <v>1526</v>
      </c>
      <c r="CA38" t="s">
        <v>1526</v>
      </c>
      <c r="CB38" t="s">
        <v>1526</v>
      </c>
      <c r="CC38" t="s">
        <v>1526</v>
      </c>
      <c r="CD38" t="s">
        <v>1526</v>
      </c>
      <c r="CE38" t="s">
        <v>1526</v>
      </c>
      <c r="CF38" t="s">
        <v>1526</v>
      </c>
      <c r="CG38" t="s">
        <v>1526</v>
      </c>
      <c r="CH38" t="s">
        <v>1550</v>
      </c>
      <c r="CI38" t="s">
        <v>6043</v>
      </c>
      <c r="CJ38" t="s">
        <v>1526</v>
      </c>
      <c r="CK38">
        <v>45000</v>
      </c>
      <c r="CM38" t="s">
        <v>1526</v>
      </c>
      <c r="CN38" t="s">
        <v>1526</v>
      </c>
      <c r="CP38" t="s">
        <v>1526</v>
      </c>
      <c r="CQ38" t="s">
        <v>1526</v>
      </c>
      <c r="CS38" t="s">
        <v>1526</v>
      </c>
      <c r="CT38" t="s">
        <v>1526</v>
      </c>
      <c r="CU38" t="s">
        <v>1526</v>
      </c>
    </row>
    <row r="39" spans="1:99" x14ac:dyDescent="0.2">
      <c r="A39" s="1">
        <v>770108389130</v>
      </c>
      <c r="C39">
        <f>VLOOKUP(A39,Hoja5!O:P,2,FALSE)</f>
        <v>8300585</v>
      </c>
      <c r="D39" t="s">
        <v>551</v>
      </c>
      <c r="E39" t="s">
        <v>1526</v>
      </c>
      <c r="F39" t="s">
        <v>1526</v>
      </c>
      <c r="G39" t="s">
        <v>1526</v>
      </c>
      <c r="H39" t="s">
        <v>1526</v>
      </c>
      <c r="I39" t="s">
        <v>1526</v>
      </c>
      <c r="J39" t="s">
        <v>1526</v>
      </c>
      <c r="L39" t="s">
        <v>1526</v>
      </c>
      <c r="M39" t="s">
        <v>2500</v>
      </c>
      <c r="N39" t="s">
        <v>1526</v>
      </c>
      <c r="O39" t="s">
        <v>1526</v>
      </c>
      <c r="P39" t="s">
        <v>2510</v>
      </c>
      <c r="Q39" t="s">
        <v>1526</v>
      </c>
      <c r="R39" t="s">
        <v>1526</v>
      </c>
      <c r="S39" t="s">
        <v>1526</v>
      </c>
      <c r="T39" t="s">
        <v>1526</v>
      </c>
      <c r="U39" t="s">
        <v>2537</v>
      </c>
      <c r="V39">
        <v>0</v>
      </c>
      <c r="W39" t="s">
        <v>2486</v>
      </c>
      <c r="X39" t="s">
        <v>2487</v>
      </c>
      <c r="Y39" t="s">
        <v>2488</v>
      </c>
      <c r="Z39">
        <v>93750</v>
      </c>
      <c r="AA39">
        <v>125000</v>
      </c>
      <c r="AB39" t="b">
        <v>1</v>
      </c>
      <c r="AC39" t="b">
        <v>1</v>
      </c>
      <c r="AD39" t="s">
        <v>1526</v>
      </c>
      <c r="AF39" t="s">
        <v>1526</v>
      </c>
      <c r="AH39" t="s">
        <v>1526</v>
      </c>
      <c r="AI39" t="s">
        <v>1526</v>
      </c>
      <c r="AJ39" t="s">
        <v>1526</v>
      </c>
      <c r="AK39" t="s">
        <v>1526</v>
      </c>
      <c r="AL39" t="s">
        <v>1526</v>
      </c>
      <c r="AM39" t="s">
        <v>1526</v>
      </c>
      <c r="AN39" t="s">
        <v>1526</v>
      </c>
      <c r="AO39" t="s">
        <v>1526</v>
      </c>
      <c r="AP39" t="s">
        <v>1526</v>
      </c>
      <c r="AQ39" t="s">
        <v>1526</v>
      </c>
      <c r="AR39" t="s">
        <v>1526</v>
      </c>
      <c r="AS39" t="s">
        <v>1526</v>
      </c>
      <c r="AT39" t="s">
        <v>1526</v>
      </c>
      <c r="AU39" t="s">
        <v>1526</v>
      </c>
      <c r="AV39" t="s">
        <v>1526</v>
      </c>
      <c r="AW39" t="s">
        <v>1526</v>
      </c>
      <c r="AX39" t="s">
        <v>1526</v>
      </c>
      <c r="AY39" t="s">
        <v>1526</v>
      </c>
      <c r="AZ39" t="s">
        <v>1526</v>
      </c>
      <c r="BA39" t="s">
        <v>1526</v>
      </c>
      <c r="BB39" t="s">
        <v>1526</v>
      </c>
      <c r="BC39" t="s">
        <v>1526</v>
      </c>
      <c r="BD39" t="s">
        <v>1526</v>
      </c>
      <c r="BE39" t="s">
        <v>1526</v>
      </c>
      <c r="BF39" t="s">
        <v>1526</v>
      </c>
      <c r="BG39" t="s">
        <v>1526</v>
      </c>
      <c r="BH39" t="s">
        <v>1526</v>
      </c>
      <c r="BI39" t="s">
        <v>1526</v>
      </c>
      <c r="BJ39" t="s">
        <v>1526</v>
      </c>
      <c r="BK39" t="s">
        <v>1526</v>
      </c>
      <c r="BL39" t="s">
        <v>1526</v>
      </c>
      <c r="BM39" t="s">
        <v>1526</v>
      </c>
      <c r="BN39" t="s">
        <v>1526</v>
      </c>
      <c r="BO39" t="s">
        <v>1526</v>
      </c>
      <c r="BP39" t="s">
        <v>1526</v>
      </c>
      <c r="BQ39" t="s">
        <v>1526</v>
      </c>
      <c r="BR39" t="s">
        <v>1526</v>
      </c>
      <c r="BS39" t="s">
        <v>1526</v>
      </c>
      <c r="BT39" t="s">
        <v>1526</v>
      </c>
      <c r="BU39" t="s">
        <v>1526</v>
      </c>
      <c r="BV39" t="s">
        <v>1526</v>
      </c>
      <c r="BW39" t="s">
        <v>1526</v>
      </c>
      <c r="BX39" t="s">
        <v>1526</v>
      </c>
      <c r="BY39" t="s">
        <v>1526</v>
      </c>
      <c r="BZ39" t="s">
        <v>1526</v>
      </c>
      <c r="CA39" t="s">
        <v>1526</v>
      </c>
      <c r="CB39" t="s">
        <v>1526</v>
      </c>
      <c r="CC39" t="s">
        <v>1526</v>
      </c>
      <c r="CD39" t="s">
        <v>1526</v>
      </c>
      <c r="CE39" t="s">
        <v>1526</v>
      </c>
      <c r="CF39" t="s">
        <v>1526</v>
      </c>
      <c r="CG39" t="s">
        <v>1526</v>
      </c>
      <c r="CH39" t="s">
        <v>1550</v>
      </c>
      <c r="CI39" t="s">
        <v>6043</v>
      </c>
      <c r="CJ39" t="s">
        <v>1526</v>
      </c>
      <c r="CK39">
        <v>45000</v>
      </c>
      <c r="CM39" t="s">
        <v>1526</v>
      </c>
      <c r="CN39" t="s">
        <v>1526</v>
      </c>
      <c r="CP39" t="s">
        <v>1526</v>
      </c>
      <c r="CQ39" t="s">
        <v>1526</v>
      </c>
      <c r="CS39" t="s">
        <v>1526</v>
      </c>
      <c r="CT39" t="s">
        <v>1526</v>
      </c>
      <c r="CU39" t="s">
        <v>1526</v>
      </c>
    </row>
    <row r="40" spans="1:99" x14ac:dyDescent="0.2">
      <c r="A40" s="1">
        <v>770108389131</v>
      </c>
      <c r="C40">
        <f>VLOOKUP(A40,Hoja5!O:P,2,FALSE)</f>
        <v>8300586</v>
      </c>
      <c r="D40" t="s">
        <v>552</v>
      </c>
      <c r="E40" t="s">
        <v>1526</v>
      </c>
      <c r="F40" t="s">
        <v>1526</v>
      </c>
      <c r="G40" t="s">
        <v>1526</v>
      </c>
      <c r="H40" t="s">
        <v>1526</v>
      </c>
      <c r="I40" t="s">
        <v>1526</v>
      </c>
      <c r="J40" t="s">
        <v>1526</v>
      </c>
      <c r="L40" t="s">
        <v>1526</v>
      </c>
      <c r="M40" t="s">
        <v>2500</v>
      </c>
      <c r="N40" t="s">
        <v>1526</v>
      </c>
      <c r="O40" t="s">
        <v>1526</v>
      </c>
      <c r="P40" t="s">
        <v>2512</v>
      </c>
      <c r="Q40" t="s">
        <v>1526</v>
      </c>
      <c r="R40" t="s">
        <v>1526</v>
      </c>
      <c r="S40" t="s">
        <v>1526</v>
      </c>
      <c r="T40" t="s">
        <v>1526</v>
      </c>
      <c r="U40" t="s">
        <v>2538</v>
      </c>
      <c r="V40">
        <v>0</v>
      </c>
      <c r="W40" t="s">
        <v>2486</v>
      </c>
      <c r="X40" t="s">
        <v>2487</v>
      </c>
      <c r="Y40" t="s">
        <v>2488</v>
      </c>
      <c r="Z40">
        <v>93750</v>
      </c>
      <c r="AA40">
        <v>125000</v>
      </c>
      <c r="AB40" t="b">
        <v>1</v>
      </c>
      <c r="AC40" t="b">
        <v>1</v>
      </c>
      <c r="AD40" t="s">
        <v>1526</v>
      </c>
      <c r="AF40" t="s">
        <v>1526</v>
      </c>
      <c r="AH40" t="s">
        <v>1526</v>
      </c>
      <c r="AI40" t="s">
        <v>1526</v>
      </c>
      <c r="AJ40" t="s">
        <v>1526</v>
      </c>
      <c r="AK40" t="s">
        <v>1526</v>
      </c>
      <c r="AL40" t="s">
        <v>1526</v>
      </c>
      <c r="AM40" t="s">
        <v>1526</v>
      </c>
      <c r="AN40" t="s">
        <v>1526</v>
      </c>
      <c r="AO40" t="s">
        <v>1526</v>
      </c>
      <c r="AP40" t="s">
        <v>1526</v>
      </c>
      <c r="AQ40" t="s">
        <v>1526</v>
      </c>
      <c r="AR40" t="s">
        <v>1526</v>
      </c>
      <c r="AS40" t="s">
        <v>1526</v>
      </c>
      <c r="AT40" t="s">
        <v>1526</v>
      </c>
      <c r="AU40" t="s">
        <v>1526</v>
      </c>
      <c r="AV40" t="s">
        <v>1526</v>
      </c>
      <c r="AW40" t="s">
        <v>1526</v>
      </c>
      <c r="AX40" t="s">
        <v>1526</v>
      </c>
      <c r="AY40" t="s">
        <v>1526</v>
      </c>
      <c r="AZ40" t="s">
        <v>1526</v>
      </c>
      <c r="BA40" t="s">
        <v>1526</v>
      </c>
      <c r="BB40" t="s">
        <v>1526</v>
      </c>
      <c r="BC40" t="s">
        <v>1526</v>
      </c>
      <c r="BD40" t="s">
        <v>1526</v>
      </c>
      <c r="BE40" t="s">
        <v>1526</v>
      </c>
      <c r="BF40" t="s">
        <v>1526</v>
      </c>
      <c r="BG40" t="s">
        <v>1526</v>
      </c>
      <c r="BH40" t="s">
        <v>1526</v>
      </c>
      <c r="BI40" t="s">
        <v>1526</v>
      </c>
      <c r="BJ40" t="s">
        <v>1526</v>
      </c>
      <c r="BK40" t="s">
        <v>1526</v>
      </c>
      <c r="BL40" t="s">
        <v>1526</v>
      </c>
      <c r="BM40" t="s">
        <v>1526</v>
      </c>
      <c r="BN40" t="s">
        <v>1526</v>
      </c>
      <c r="BO40" t="s">
        <v>1526</v>
      </c>
      <c r="BP40" t="s">
        <v>1526</v>
      </c>
      <c r="BQ40" t="s">
        <v>1526</v>
      </c>
      <c r="BR40" t="s">
        <v>1526</v>
      </c>
      <c r="BS40" t="s">
        <v>1526</v>
      </c>
      <c r="BT40" t="s">
        <v>1526</v>
      </c>
      <c r="BU40" t="s">
        <v>1526</v>
      </c>
      <c r="BV40" t="s">
        <v>1526</v>
      </c>
      <c r="BW40" t="s">
        <v>1526</v>
      </c>
      <c r="BX40" t="s">
        <v>1526</v>
      </c>
      <c r="BY40" t="s">
        <v>1526</v>
      </c>
      <c r="BZ40" t="s">
        <v>1526</v>
      </c>
      <c r="CA40" t="s">
        <v>1526</v>
      </c>
      <c r="CB40" t="s">
        <v>1526</v>
      </c>
      <c r="CC40" t="s">
        <v>1526</v>
      </c>
      <c r="CD40" t="s">
        <v>1526</v>
      </c>
      <c r="CE40" t="s">
        <v>1526</v>
      </c>
      <c r="CF40" t="s">
        <v>1526</v>
      </c>
      <c r="CG40" t="s">
        <v>1526</v>
      </c>
      <c r="CH40" t="s">
        <v>1550</v>
      </c>
      <c r="CI40" t="s">
        <v>6043</v>
      </c>
      <c r="CJ40" t="s">
        <v>1526</v>
      </c>
      <c r="CK40">
        <v>45000</v>
      </c>
      <c r="CM40" t="s">
        <v>1526</v>
      </c>
      <c r="CN40" t="s">
        <v>1526</v>
      </c>
      <c r="CP40" t="s">
        <v>1526</v>
      </c>
      <c r="CQ40" t="s">
        <v>1526</v>
      </c>
      <c r="CS40" t="s">
        <v>1526</v>
      </c>
      <c r="CT40" t="s">
        <v>1526</v>
      </c>
      <c r="CU40" t="s">
        <v>1526</v>
      </c>
    </row>
    <row r="41" spans="1:99" x14ac:dyDescent="0.2">
      <c r="A41" s="1">
        <v>770108389132</v>
      </c>
      <c r="C41">
        <f>VLOOKUP(A41,Hoja5!O:P,2,FALSE)</f>
        <v>8300587</v>
      </c>
      <c r="D41" t="s">
        <v>553</v>
      </c>
      <c r="E41" t="s">
        <v>1526</v>
      </c>
      <c r="F41" t="s">
        <v>1526</v>
      </c>
      <c r="G41" t="s">
        <v>1526</v>
      </c>
      <c r="H41" t="s">
        <v>1526</v>
      </c>
      <c r="I41" t="s">
        <v>1526</v>
      </c>
      <c r="J41" t="s">
        <v>1526</v>
      </c>
      <c r="L41" t="s">
        <v>1526</v>
      </c>
      <c r="M41" t="s">
        <v>2500</v>
      </c>
      <c r="N41" t="s">
        <v>1526</v>
      </c>
      <c r="O41" t="s">
        <v>1526</v>
      </c>
      <c r="P41" t="s">
        <v>2514</v>
      </c>
      <c r="Q41" t="s">
        <v>1526</v>
      </c>
      <c r="R41" t="s">
        <v>1526</v>
      </c>
      <c r="S41" t="s">
        <v>1526</v>
      </c>
      <c r="T41" t="s">
        <v>1526</v>
      </c>
      <c r="U41" t="s">
        <v>2539</v>
      </c>
      <c r="V41">
        <v>0</v>
      </c>
      <c r="W41" t="s">
        <v>2486</v>
      </c>
      <c r="X41" t="s">
        <v>2487</v>
      </c>
      <c r="Y41" t="s">
        <v>2488</v>
      </c>
      <c r="Z41">
        <v>93750</v>
      </c>
      <c r="AA41">
        <v>125000</v>
      </c>
      <c r="AB41" t="b">
        <v>1</v>
      </c>
      <c r="AC41" t="b">
        <v>1</v>
      </c>
      <c r="AD41" t="s">
        <v>1526</v>
      </c>
      <c r="AF41" t="s">
        <v>1526</v>
      </c>
      <c r="AH41" t="s">
        <v>1526</v>
      </c>
      <c r="AI41" t="s">
        <v>1526</v>
      </c>
      <c r="AJ41" t="s">
        <v>1526</v>
      </c>
      <c r="AK41" t="s">
        <v>1526</v>
      </c>
      <c r="AL41" t="s">
        <v>1526</v>
      </c>
      <c r="AM41" t="s">
        <v>1526</v>
      </c>
      <c r="AN41" t="s">
        <v>1526</v>
      </c>
      <c r="AO41" t="s">
        <v>1526</v>
      </c>
      <c r="AP41" t="s">
        <v>1526</v>
      </c>
      <c r="AQ41" t="s">
        <v>1526</v>
      </c>
      <c r="AR41" t="s">
        <v>1526</v>
      </c>
      <c r="AS41" t="s">
        <v>1526</v>
      </c>
      <c r="AT41" t="s">
        <v>1526</v>
      </c>
      <c r="AU41" t="s">
        <v>1526</v>
      </c>
      <c r="AV41" t="s">
        <v>1526</v>
      </c>
      <c r="AW41" t="s">
        <v>1526</v>
      </c>
      <c r="AX41" t="s">
        <v>1526</v>
      </c>
      <c r="AY41" t="s">
        <v>1526</v>
      </c>
      <c r="AZ41" t="s">
        <v>1526</v>
      </c>
      <c r="BA41" t="s">
        <v>1526</v>
      </c>
      <c r="BB41" t="s">
        <v>1526</v>
      </c>
      <c r="BC41" t="s">
        <v>1526</v>
      </c>
      <c r="BD41" t="s">
        <v>1526</v>
      </c>
      <c r="BE41" t="s">
        <v>1526</v>
      </c>
      <c r="BF41" t="s">
        <v>1526</v>
      </c>
      <c r="BG41" t="s">
        <v>1526</v>
      </c>
      <c r="BH41" t="s">
        <v>1526</v>
      </c>
      <c r="BI41" t="s">
        <v>1526</v>
      </c>
      <c r="BJ41" t="s">
        <v>1526</v>
      </c>
      <c r="BK41" t="s">
        <v>1526</v>
      </c>
      <c r="BL41" t="s">
        <v>1526</v>
      </c>
      <c r="BM41" t="s">
        <v>1526</v>
      </c>
      <c r="BN41" t="s">
        <v>1526</v>
      </c>
      <c r="BO41" t="s">
        <v>1526</v>
      </c>
      <c r="BP41" t="s">
        <v>1526</v>
      </c>
      <c r="BQ41" t="s">
        <v>1526</v>
      </c>
      <c r="BR41" t="s">
        <v>1526</v>
      </c>
      <c r="BS41" t="s">
        <v>1526</v>
      </c>
      <c r="BT41" t="s">
        <v>1526</v>
      </c>
      <c r="BU41" t="s">
        <v>1526</v>
      </c>
      <c r="BV41" t="s">
        <v>1526</v>
      </c>
      <c r="BW41" t="s">
        <v>1526</v>
      </c>
      <c r="BX41" t="s">
        <v>1526</v>
      </c>
      <c r="BY41" t="s">
        <v>1526</v>
      </c>
      <c r="BZ41" t="s">
        <v>1526</v>
      </c>
      <c r="CA41" t="s">
        <v>1526</v>
      </c>
      <c r="CB41" t="s">
        <v>1526</v>
      </c>
      <c r="CC41" t="s">
        <v>1526</v>
      </c>
      <c r="CD41" t="s">
        <v>1526</v>
      </c>
      <c r="CE41" t="s">
        <v>1526</v>
      </c>
      <c r="CF41" t="s">
        <v>1526</v>
      </c>
      <c r="CG41" t="s">
        <v>1526</v>
      </c>
      <c r="CH41" t="s">
        <v>1550</v>
      </c>
      <c r="CI41" t="s">
        <v>6043</v>
      </c>
      <c r="CJ41" t="s">
        <v>1526</v>
      </c>
      <c r="CK41">
        <v>45000</v>
      </c>
      <c r="CM41" t="s">
        <v>1526</v>
      </c>
      <c r="CN41" t="s">
        <v>1526</v>
      </c>
      <c r="CP41" t="s">
        <v>1526</v>
      </c>
      <c r="CQ41" t="s">
        <v>1526</v>
      </c>
      <c r="CS41" t="s">
        <v>1526</v>
      </c>
      <c r="CT41" t="s">
        <v>1526</v>
      </c>
      <c r="CU41" t="s">
        <v>1526</v>
      </c>
    </row>
    <row r="42" spans="1:99" x14ac:dyDescent="0.2">
      <c r="A42" s="1">
        <v>770108389119</v>
      </c>
      <c r="C42">
        <f>VLOOKUP(A42,Hoja5!O:P,2,FALSE)</f>
        <v>8300407</v>
      </c>
      <c r="D42" t="s">
        <v>554</v>
      </c>
      <c r="E42" t="s">
        <v>58</v>
      </c>
      <c r="F42" t="s">
        <v>2540</v>
      </c>
      <c r="G42" t="s">
        <v>2496</v>
      </c>
      <c r="H42" t="s">
        <v>2497</v>
      </c>
      <c r="I42" t="s">
        <v>2532</v>
      </c>
      <c r="J42" t="s">
        <v>2483</v>
      </c>
      <c r="K42" t="b">
        <v>1</v>
      </c>
      <c r="L42" t="s">
        <v>2499</v>
      </c>
      <c r="M42" t="s">
        <v>2500</v>
      </c>
      <c r="N42" t="s">
        <v>1526</v>
      </c>
      <c r="O42" t="s">
        <v>2501</v>
      </c>
      <c r="P42" t="s">
        <v>2502</v>
      </c>
      <c r="Q42" t="s">
        <v>1526</v>
      </c>
      <c r="R42" t="s">
        <v>1526</v>
      </c>
      <c r="S42" t="s">
        <v>1526</v>
      </c>
      <c r="T42" t="s">
        <v>1526</v>
      </c>
      <c r="U42" t="s">
        <v>2541</v>
      </c>
      <c r="V42">
        <v>0</v>
      </c>
      <c r="W42" t="s">
        <v>2486</v>
      </c>
      <c r="X42" t="s">
        <v>2487</v>
      </c>
      <c r="Y42" t="s">
        <v>2488</v>
      </c>
      <c r="Z42">
        <v>93750</v>
      </c>
      <c r="AA42">
        <v>125000</v>
      </c>
      <c r="AB42" t="b">
        <v>1</v>
      </c>
      <c r="AC42" t="b">
        <v>1</v>
      </c>
      <c r="AD42" t="s">
        <v>1554</v>
      </c>
      <c r="AE42">
        <v>1</v>
      </c>
      <c r="AF42" t="s">
        <v>1526</v>
      </c>
      <c r="AG42" t="b">
        <v>0</v>
      </c>
      <c r="AH42" t="s">
        <v>1526</v>
      </c>
      <c r="AI42" t="s">
        <v>1526</v>
      </c>
      <c r="AJ42" t="s">
        <v>1526</v>
      </c>
      <c r="AK42" t="s">
        <v>1526</v>
      </c>
      <c r="AL42" t="s">
        <v>1526</v>
      </c>
      <c r="AM42" t="s">
        <v>1526</v>
      </c>
      <c r="AN42" t="s">
        <v>1526</v>
      </c>
      <c r="AO42" t="s">
        <v>1526</v>
      </c>
      <c r="AP42" t="s">
        <v>1526</v>
      </c>
      <c r="AQ42" t="s">
        <v>1526</v>
      </c>
      <c r="AR42" t="s">
        <v>1526</v>
      </c>
      <c r="AS42" t="s">
        <v>1526</v>
      </c>
      <c r="AT42" t="s">
        <v>1526</v>
      </c>
      <c r="AU42" t="s">
        <v>1526</v>
      </c>
      <c r="AV42" t="s">
        <v>1526</v>
      </c>
      <c r="AW42" t="s">
        <v>1526</v>
      </c>
      <c r="AX42" t="s">
        <v>1526</v>
      </c>
      <c r="AY42" t="s">
        <v>1526</v>
      </c>
      <c r="AZ42" t="s">
        <v>1526</v>
      </c>
      <c r="BA42" t="s">
        <v>1526</v>
      </c>
      <c r="BB42" t="s">
        <v>1526</v>
      </c>
      <c r="BC42" t="s">
        <v>1526</v>
      </c>
      <c r="BD42" t="s">
        <v>1526</v>
      </c>
      <c r="BE42" t="s">
        <v>1526</v>
      </c>
      <c r="BF42" t="s">
        <v>1526</v>
      </c>
      <c r="BG42" t="s">
        <v>1526</v>
      </c>
      <c r="BH42" t="s">
        <v>1526</v>
      </c>
      <c r="BI42" t="s">
        <v>1526</v>
      </c>
      <c r="BJ42" t="s">
        <v>1526</v>
      </c>
      <c r="BK42" t="s">
        <v>6045</v>
      </c>
      <c r="BL42" t="s">
        <v>6047</v>
      </c>
      <c r="BM42" t="s">
        <v>1526</v>
      </c>
      <c r="BN42" t="s">
        <v>1526</v>
      </c>
      <c r="BO42" t="s">
        <v>6048</v>
      </c>
      <c r="BP42" t="s">
        <v>1526</v>
      </c>
      <c r="BQ42" t="s">
        <v>1526</v>
      </c>
      <c r="BR42" t="s">
        <v>1526</v>
      </c>
      <c r="BS42" t="s">
        <v>1526</v>
      </c>
      <c r="BT42" t="s">
        <v>1526</v>
      </c>
      <c r="BU42" t="s">
        <v>1526</v>
      </c>
      <c r="BV42" t="s">
        <v>1526</v>
      </c>
      <c r="BW42" t="s">
        <v>1526</v>
      </c>
      <c r="BX42" t="s">
        <v>1526</v>
      </c>
      <c r="BY42" t="s">
        <v>1526</v>
      </c>
      <c r="BZ42" t="s">
        <v>1526</v>
      </c>
      <c r="CA42" t="s">
        <v>1526</v>
      </c>
      <c r="CB42" t="s">
        <v>1526</v>
      </c>
      <c r="CC42" t="s">
        <v>1526</v>
      </c>
      <c r="CD42" t="s">
        <v>1526</v>
      </c>
      <c r="CE42" t="s">
        <v>1526</v>
      </c>
      <c r="CF42" t="s">
        <v>1526</v>
      </c>
      <c r="CG42" t="s">
        <v>1526</v>
      </c>
      <c r="CH42" t="s">
        <v>1554</v>
      </c>
      <c r="CI42" t="s">
        <v>6043</v>
      </c>
      <c r="CJ42" t="s">
        <v>1526</v>
      </c>
      <c r="CK42">
        <v>42000</v>
      </c>
      <c r="CL42" t="b">
        <v>1</v>
      </c>
      <c r="CM42" t="s">
        <v>1526</v>
      </c>
      <c r="CN42" t="s">
        <v>1526</v>
      </c>
      <c r="CO42" t="b">
        <v>1</v>
      </c>
      <c r="CP42" t="s">
        <v>1526</v>
      </c>
      <c r="CQ42" t="s">
        <v>1526</v>
      </c>
      <c r="CR42" t="b">
        <v>1</v>
      </c>
      <c r="CS42" t="s">
        <v>1526</v>
      </c>
      <c r="CT42" t="s">
        <v>1526</v>
      </c>
      <c r="CU42" t="s">
        <v>6044</v>
      </c>
    </row>
    <row r="43" spans="1:99" x14ac:dyDescent="0.2">
      <c r="A43" s="1">
        <v>770108389120</v>
      </c>
      <c r="C43">
        <f>VLOOKUP(A43,Hoja5!O:P,2,FALSE)</f>
        <v>8300588</v>
      </c>
      <c r="D43" t="s">
        <v>555</v>
      </c>
      <c r="E43" t="s">
        <v>1526</v>
      </c>
      <c r="F43" t="s">
        <v>1526</v>
      </c>
      <c r="G43" t="s">
        <v>1526</v>
      </c>
      <c r="H43" t="s">
        <v>1526</v>
      </c>
      <c r="I43" t="s">
        <v>1526</v>
      </c>
      <c r="J43" t="s">
        <v>1526</v>
      </c>
      <c r="L43" t="s">
        <v>1526</v>
      </c>
      <c r="M43" t="s">
        <v>2500</v>
      </c>
      <c r="N43" t="s">
        <v>1526</v>
      </c>
      <c r="O43" t="s">
        <v>1526</v>
      </c>
      <c r="P43" t="s">
        <v>2504</v>
      </c>
      <c r="Q43" t="s">
        <v>1526</v>
      </c>
      <c r="R43" t="s">
        <v>1526</v>
      </c>
      <c r="S43" t="s">
        <v>1526</v>
      </c>
      <c r="T43" t="s">
        <v>1526</v>
      </c>
      <c r="U43" t="s">
        <v>2542</v>
      </c>
      <c r="V43">
        <v>0</v>
      </c>
      <c r="W43" t="s">
        <v>2486</v>
      </c>
      <c r="X43" t="s">
        <v>2487</v>
      </c>
      <c r="Y43" t="s">
        <v>2488</v>
      </c>
      <c r="Z43">
        <v>93750</v>
      </c>
      <c r="AA43">
        <v>125000</v>
      </c>
      <c r="AB43" t="b">
        <v>1</v>
      </c>
      <c r="AC43" t="b">
        <v>1</v>
      </c>
      <c r="AD43" t="s">
        <v>1555</v>
      </c>
      <c r="AE43">
        <v>2</v>
      </c>
      <c r="AF43" t="s">
        <v>1526</v>
      </c>
      <c r="AH43" t="s">
        <v>1526</v>
      </c>
      <c r="AI43" t="s">
        <v>1526</v>
      </c>
      <c r="AJ43" t="s">
        <v>1526</v>
      </c>
      <c r="AK43" t="s">
        <v>1526</v>
      </c>
      <c r="AL43" t="s">
        <v>1526</v>
      </c>
      <c r="AM43" t="s">
        <v>1526</v>
      </c>
      <c r="AN43" t="s">
        <v>1526</v>
      </c>
      <c r="AO43" t="s">
        <v>1526</v>
      </c>
      <c r="AP43" t="s">
        <v>1526</v>
      </c>
      <c r="AQ43" t="s">
        <v>1526</v>
      </c>
      <c r="AR43" t="s">
        <v>1526</v>
      </c>
      <c r="AS43" t="s">
        <v>1526</v>
      </c>
      <c r="AT43" t="s">
        <v>1526</v>
      </c>
      <c r="AU43" t="s">
        <v>1526</v>
      </c>
      <c r="AV43" t="s">
        <v>1526</v>
      </c>
      <c r="AW43" t="s">
        <v>1526</v>
      </c>
      <c r="AX43" t="s">
        <v>1526</v>
      </c>
      <c r="AY43" t="s">
        <v>1526</v>
      </c>
      <c r="AZ43" t="s">
        <v>1526</v>
      </c>
      <c r="BA43" t="s">
        <v>1526</v>
      </c>
      <c r="BB43" t="s">
        <v>1526</v>
      </c>
      <c r="BC43" t="s">
        <v>1526</v>
      </c>
      <c r="BD43" t="s">
        <v>1526</v>
      </c>
      <c r="BE43" t="s">
        <v>1526</v>
      </c>
      <c r="BF43" t="s">
        <v>1526</v>
      </c>
      <c r="BG43" t="s">
        <v>1526</v>
      </c>
      <c r="BH43" t="s">
        <v>1526</v>
      </c>
      <c r="BI43" t="s">
        <v>1526</v>
      </c>
      <c r="BJ43" t="s">
        <v>1526</v>
      </c>
      <c r="BK43" t="s">
        <v>1526</v>
      </c>
      <c r="BL43" t="s">
        <v>1526</v>
      </c>
      <c r="BM43" t="s">
        <v>1526</v>
      </c>
      <c r="BN43" t="s">
        <v>1526</v>
      </c>
      <c r="BO43" t="s">
        <v>1526</v>
      </c>
      <c r="BP43" t="s">
        <v>1526</v>
      </c>
      <c r="BQ43" t="s">
        <v>1526</v>
      </c>
      <c r="BR43" t="s">
        <v>1526</v>
      </c>
      <c r="BS43" t="s">
        <v>1526</v>
      </c>
      <c r="BT43" t="s">
        <v>1526</v>
      </c>
      <c r="BU43" t="s">
        <v>1526</v>
      </c>
      <c r="BV43" t="s">
        <v>1526</v>
      </c>
      <c r="BW43" t="s">
        <v>1526</v>
      </c>
      <c r="BX43" t="s">
        <v>1526</v>
      </c>
      <c r="BY43" t="s">
        <v>1526</v>
      </c>
      <c r="BZ43" t="s">
        <v>1526</v>
      </c>
      <c r="CA43" t="s">
        <v>1526</v>
      </c>
      <c r="CB43" t="s">
        <v>1526</v>
      </c>
      <c r="CC43" t="s">
        <v>1526</v>
      </c>
      <c r="CD43" t="s">
        <v>1526</v>
      </c>
      <c r="CE43" t="s">
        <v>1526</v>
      </c>
      <c r="CF43" t="s">
        <v>1526</v>
      </c>
      <c r="CG43" t="s">
        <v>1526</v>
      </c>
      <c r="CH43" t="s">
        <v>1554</v>
      </c>
      <c r="CI43" t="s">
        <v>6043</v>
      </c>
      <c r="CJ43" t="s">
        <v>1526</v>
      </c>
      <c r="CK43">
        <v>42000</v>
      </c>
      <c r="CM43" t="s">
        <v>1526</v>
      </c>
      <c r="CN43" t="s">
        <v>1526</v>
      </c>
      <c r="CP43" t="s">
        <v>1526</v>
      </c>
      <c r="CQ43" t="s">
        <v>1526</v>
      </c>
      <c r="CS43" t="s">
        <v>1526</v>
      </c>
      <c r="CT43" t="s">
        <v>1526</v>
      </c>
      <c r="CU43" t="s">
        <v>1526</v>
      </c>
    </row>
    <row r="44" spans="1:99" x14ac:dyDescent="0.2">
      <c r="A44" s="1">
        <v>770108389121</v>
      </c>
      <c r="C44">
        <f>VLOOKUP(A44,Hoja5!O:P,2,FALSE)</f>
        <v>8300589</v>
      </c>
      <c r="D44" t="s">
        <v>556</v>
      </c>
      <c r="E44" t="s">
        <v>1526</v>
      </c>
      <c r="F44" t="s">
        <v>1526</v>
      </c>
      <c r="G44" t="s">
        <v>1526</v>
      </c>
      <c r="H44" t="s">
        <v>1526</v>
      </c>
      <c r="I44" t="s">
        <v>1526</v>
      </c>
      <c r="J44" t="s">
        <v>1526</v>
      </c>
      <c r="L44" t="s">
        <v>1526</v>
      </c>
      <c r="M44" t="s">
        <v>2500</v>
      </c>
      <c r="N44" t="s">
        <v>1526</v>
      </c>
      <c r="O44" t="s">
        <v>1526</v>
      </c>
      <c r="P44" t="s">
        <v>2506</v>
      </c>
      <c r="Q44" t="s">
        <v>1526</v>
      </c>
      <c r="R44" t="s">
        <v>1526</v>
      </c>
      <c r="S44" t="s">
        <v>1526</v>
      </c>
      <c r="T44" t="s">
        <v>1526</v>
      </c>
      <c r="U44" t="s">
        <v>2543</v>
      </c>
      <c r="V44">
        <v>0</v>
      </c>
      <c r="W44" t="s">
        <v>2486</v>
      </c>
      <c r="X44" t="s">
        <v>2487</v>
      </c>
      <c r="Y44" t="s">
        <v>2488</v>
      </c>
      <c r="Z44">
        <v>93750</v>
      </c>
      <c r="AA44">
        <v>125000</v>
      </c>
      <c r="AB44" t="b">
        <v>1</v>
      </c>
      <c r="AC44" t="b">
        <v>1</v>
      </c>
      <c r="AD44" t="s">
        <v>1556</v>
      </c>
      <c r="AE44">
        <v>3</v>
      </c>
      <c r="AF44" t="s">
        <v>1526</v>
      </c>
      <c r="AH44" t="s">
        <v>1526</v>
      </c>
      <c r="AI44" t="s">
        <v>1526</v>
      </c>
      <c r="AJ44" t="s">
        <v>1526</v>
      </c>
      <c r="AK44" t="s">
        <v>1526</v>
      </c>
      <c r="AL44" t="s">
        <v>1526</v>
      </c>
      <c r="AM44" t="s">
        <v>1526</v>
      </c>
      <c r="AN44" t="s">
        <v>1526</v>
      </c>
      <c r="AO44" t="s">
        <v>1526</v>
      </c>
      <c r="AP44" t="s">
        <v>1526</v>
      </c>
      <c r="AQ44" t="s">
        <v>1526</v>
      </c>
      <c r="AR44" t="s">
        <v>1526</v>
      </c>
      <c r="AS44" t="s">
        <v>1526</v>
      </c>
      <c r="AT44" t="s">
        <v>1526</v>
      </c>
      <c r="AU44" t="s">
        <v>1526</v>
      </c>
      <c r="AV44" t="s">
        <v>1526</v>
      </c>
      <c r="AW44" t="s">
        <v>1526</v>
      </c>
      <c r="AX44" t="s">
        <v>1526</v>
      </c>
      <c r="AY44" t="s">
        <v>1526</v>
      </c>
      <c r="AZ44" t="s">
        <v>1526</v>
      </c>
      <c r="BA44" t="s">
        <v>1526</v>
      </c>
      <c r="BB44" t="s">
        <v>1526</v>
      </c>
      <c r="BC44" t="s">
        <v>1526</v>
      </c>
      <c r="BD44" t="s">
        <v>1526</v>
      </c>
      <c r="BE44" t="s">
        <v>1526</v>
      </c>
      <c r="BF44" t="s">
        <v>1526</v>
      </c>
      <c r="BG44" t="s">
        <v>1526</v>
      </c>
      <c r="BH44" t="s">
        <v>1526</v>
      </c>
      <c r="BI44" t="s">
        <v>1526</v>
      </c>
      <c r="BJ44" t="s">
        <v>1526</v>
      </c>
      <c r="BK44" t="s">
        <v>1526</v>
      </c>
      <c r="BL44" t="s">
        <v>1526</v>
      </c>
      <c r="BM44" t="s">
        <v>1526</v>
      </c>
      <c r="BN44" t="s">
        <v>1526</v>
      </c>
      <c r="BO44" t="s">
        <v>1526</v>
      </c>
      <c r="BP44" t="s">
        <v>1526</v>
      </c>
      <c r="BQ44" t="s">
        <v>1526</v>
      </c>
      <c r="BR44" t="s">
        <v>1526</v>
      </c>
      <c r="BS44" t="s">
        <v>1526</v>
      </c>
      <c r="BT44" t="s">
        <v>1526</v>
      </c>
      <c r="BU44" t="s">
        <v>1526</v>
      </c>
      <c r="BV44" t="s">
        <v>1526</v>
      </c>
      <c r="BW44" t="s">
        <v>1526</v>
      </c>
      <c r="BX44" t="s">
        <v>1526</v>
      </c>
      <c r="BY44" t="s">
        <v>1526</v>
      </c>
      <c r="BZ44" t="s">
        <v>1526</v>
      </c>
      <c r="CA44" t="s">
        <v>1526</v>
      </c>
      <c r="CB44" t="s">
        <v>1526</v>
      </c>
      <c r="CC44" t="s">
        <v>1526</v>
      </c>
      <c r="CD44" t="s">
        <v>1526</v>
      </c>
      <c r="CE44" t="s">
        <v>1526</v>
      </c>
      <c r="CF44" t="s">
        <v>1526</v>
      </c>
      <c r="CG44" t="s">
        <v>1526</v>
      </c>
      <c r="CH44" t="s">
        <v>1554</v>
      </c>
      <c r="CI44" t="s">
        <v>6043</v>
      </c>
      <c r="CJ44" t="s">
        <v>1526</v>
      </c>
      <c r="CK44">
        <v>42000</v>
      </c>
      <c r="CM44" t="s">
        <v>1526</v>
      </c>
      <c r="CN44" t="s">
        <v>1526</v>
      </c>
      <c r="CP44" t="s">
        <v>1526</v>
      </c>
      <c r="CQ44" t="s">
        <v>1526</v>
      </c>
      <c r="CS44" t="s">
        <v>1526</v>
      </c>
      <c r="CT44" t="s">
        <v>1526</v>
      </c>
      <c r="CU44" t="s">
        <v>1526</v>
      </c>
    </row>
    <row r="45" spans="1:99" x14ac:dyDescent="0.2">
      <c r="A45" s="1">
        <v>770108389122</v>
      </c>
      <c r="C45">
        <f>VLOOKUP(A45,Hoja5!O:P,2,FALSE)</f>
        <v>8300590</v>
      </c>
      <c r="D45" t="s">
        <v>557</v>
      </c>
      <c r="E45" t="s">
        <v>1526</v>
      </c>
      <c r="F45" t="s">
        <v>1526</v>
      </c>
      <c r="G45" t="s">
        <v>1526</v>
      </c>
      <c r="H45" t="s">
        <v>1526</v>
      </c>
      <c r="I45" t="s">
        <v>1526</v>
      </c>
      <c r="J45" t="s">
        <v>1526</v>
      </c>
      <c r="L45" t="s">
        <v>1526</v>
      </c>
      <c r="M45" t="s">
        <v>2500</v>
      </c>
      <c r="N45" t="s">
        <v>1526</v>
      </c>
      <c r="O45" t="s">
        <v>1526</v>
      </c>
      <c r="P45" t="s">
        <v>2508</v>
      </c>
      <c r="Q45" t="s">
        <v>1526</v>
      </c>
      <c r="R45" t="s">
        <v>1526</v>
      </c>
      <c r="S45" t="s">
        <v>1526</v>
      </c>
      <c r="T45" t="s">
        <v>1526</v>
      </c>
      <c r="U45" t="s">
        <v>2544</v>
      </c>
      <c r="V45">
        <v>0</v>
      </c>
      <c r="W45" t="s">
        <v>2486</v>
      </c>
      <c r="X45" t="s">
        <v>2487</v>
      </c>
      <c r="Y45" t="s">
        <v>2488</v>
      </c>
      <c r="Z45">
        <v>93750</v>
      </c>
      <c r="AA45">
        <v>125000</v>
      </c>
      <c r="AB45" t="b">
        <v>1</v>
      </c>
      <c r="AC45" t="b">
        <v>1</v>
      </c>
      <c r="AD45" t="s">
        <v>1557</v>
      </c>
      <c r="AE45">
        <v>4</v>
      </c>
      <c r="AF45" t="s">
        <v>1526</v>
      </c>
      <c r="AH45" t="s">
        <v>1526</v>
      </c>
      <c r="AI45" t="s">
        <v>1526</v>
      </c>
      <c r="AJ45" t="s">
        <v>1526</v>
      </c>
      <c r="AK45" t="s">
        <v>1526</v>
      </c>
      <c r="AL45" t="s">
        <v>1526</v>
      </c>
      <c r="AM45" t="s">
        <v>1526</v>
      </c>
      <c r="AN45" t="s">
        <v>1526</v>
      </c>
      <c r="AO45" t="s">
        <v>1526</v>
      </c>
      <c r="AP45" t="s">
        <v>1526</v>
      </c>
      <c r="AQ45" t="s">
        <v>1526</v>
      </c>
      <c r="AR45" t="s">
        <v>1526</v>
      </c>
      <c r="AS45" t="s">
        <v>1526</v>
      </c>
      <c r="AT45" t="s">
        <v>1526</v>
      </c>
      <c r="AU45" t="s">
        <v>1526</v>
      </c>
      <c r="AV45" t="s">
        <v>1526</v>
      </c>
      <c r="AW45" t="s">
        <v>1526</v>
      </c>
      <c r="AX45" t="s">
        <v>1526</v>
      </c>
      <c r="AY45" t="s">
        <v>1526</v>
      </c>
      <c r="AZ45" t="s">
        <v>1526</v>
      </c>
      <c r="BA45" t="s">
        <v>1526</v>
      </c>
      <c r="BB45" t="s">
        <v>1526</v>
      </c>
      <c r="BC45" t="s">
        <v>1526</v>
      </c>
      <c r="BD45" t="s">
        <v>1526</v>
      </c>
      <c r="BE45" t="s">
        <v>1526</v>
      </c>
      <c r="BF45" t="s">
        <v>1526</v>
      </c>
      <c r="BG45" t="s">
        <v>1526</v>
      </c>
      <c r="BH45" t="s">
        <v>1526</v>
      </c>
      <c r="BI45" t="s">
        <v>1526</v>
      </c>
      <c r="BJ45" t="s">
        <v>1526</v>
      </c>
      <c r="BK45" t="s">
        <v>1526</v>
      </c>
      <c r="BL45" t="s">
        <v>1526</v>
      </c>
      <c r="BM45" t="s">
        <v>1526</v>
      </c>
      <c r="BN45" t="s">
        <v>1526</v>
      </c>
      <c r="BO45" t="s">
        <v>1526</v>
      </c>
      <c r="BP45" t="s">
        <v>1526</v>
      </c>
      <c r="BQ45" t="s">
        <v>1526</v>
      </c>
      <c r="BR45" t="s">
        <v>1526</v>
      </c>
      <c r="BS45" t="s">
        <v>1526</v>
      </c>
      <c r="BT45" t="s">
        <v>1526</v>
      </c>
      <c r="BU45" t="s">
        <v>1526</v>
      </c>
      <c r="BV45" t="s">
        <v>1526</v>
      </c>
      <c r="BW45" t="s">
        <v>1526</v>
      </c>
      <c r="BX45" t="s">
        <v>1526</v>
      </c>
      <c r="BY45" t="s">
        <v>1526</v>
      </c>
      <c r="BZ45" t="s">
        <v>1526</v>
      </c>
      <c r="CA45" t="s">
        <v>1526</v>
      </c>
      <c r="CB45" t="s">
        <v>1526</v>
      </c>
      <c r="CC45" t="s">
        <v>1526</v>
      </c>
      <c r="CD45" t="s">
        <v>1526</v>
      </c>
      <c r="CE45" t="s">
        <v>1526</v>
      </c>
      <c r="CF45" t="s">
        <v>1526</v>
      </c>
      <c r="CG45" t="s">
        <v>1526</v>
      </c>
      <c r="CH45" t="s">
        <v>1554</v>
      </c>
      <c r="CI45" t="s">
        <v>6043</v>
      </c>
      <c r="CJ45" t="s">
        <v>1526</v>
      </c>
      <c r="CK45">
        <v>42000</v>
      </c>
      <c r="CM45" t="s">
        <v>1526</v>
      </c>
      <c r="CN45" t="s">
        <v>1526</v>
      </c>
      <c r="CP45" t="s">
        <v>1526</v>
      </c>
      <c r="CQ45" t="s">
        <v>1526</v>
      </c>
      <c r="CS45" t="s">
        <v>1526</v>
      </c>
      <c r="CT45" t="s">
        <v>1526</v>
      </c>
      <c r="CU45" t="s">
        <v>1526</v>
      </c>
    </row>
    <row r="46" spans="1:99" x14ac:dyDescent="0.2">
      <c r="A46" s="1">
        <v>770108389123</v>
      </c>
      <c r="C46">
        <f>VLOOKUP(A46,Hoja5!O:P,2,FALSE)</f>
        <v>8300591</v>
      </c>
      <c r="D46" t="s">
        <v>558</v>
      </c>
      <c r="E46" t="s">
        <v>1526</v>
      </c>
      <c r="F46" t="s">
        <v>1526</v>
      </c>
      <c r="G46" t="s">
        <v>1526</v>
      </c>
      <c r="H46" t="s">
        <v>1526</v>
      </c>
      <c r="I46" t="s">
        <v>1526</v>
      </c>
      <c r="J46" t="s">
        <v>1526</v>
      </c>
      <c r="L46" t="s">
        <v>1526</v>
      </c>
      <c r="M46" t="s">
        <v>2500</v>
      </c>
      <c r="N46" t="s">
        <v>1526</v>
      </c>
      <c r="O46" t="s">
        <v>1526</v>
      </c>
      <c r="P46" t="s">
        <v>2510</v>
      </c>
      <c r="Q46" t="s">
        <v>1526</v>
      </c>
      <c r="R46" t="s">
        <v>1526</v>
      </c>
      <c r="S46" t="s">
        <v>1526</v>
      </c>
      <c r="T46" t="s">
        <v>1526</v>
      </c>
      <c r="U46" t="s">
        <v>2545</v>
      </c>
      <c r="V46">
        <v>0</v>
      </c>
      <c r="W46" t="s">
        <v>2486</v>
      </c>
      <c r="X46" t="s">
        <v>2487</v>
      </c>
      <c r="Y46" t="s">
        <v>2488</v>
      </c>
      <c r="Z46">
        <v>93750</v>
      </c>
      <c r="AA46">
        <v>125000</v>
      </c>
      <c r="AB46" t="b">
        <v>1</v>
      </c>
      <c r="AC46" t="b">
        <v>1</v>
      </c>
      <c r="AD46" t="s">
        <v>1526</v>
      </c>
      <c r="AF46" t="s">
        <v>1526</v>
      </c>
      <c r="AH46" t="s">
        <v>1526</v>
      </c>
      <c r="AI46" t="s">
        <v>1526</v>
      </c>
      <c r="AJ46" t="s">
        <v>1526</v>
      </c>
      <c r="AK46" t="s">
        <v>1526</v>
      </c>
      <c r="AL46" t="s">
        <v>1526</v>
      </c>
      <c r="AM46" t="s">
        <v>1526</v>
      </c>
      <c r="AN46" t="s">
        <v>1526</v>
      </c>
      <c r="AO46" t="s">
        <v>1526</v>
      </c>
      <c r="AP46" t="s">
        <v>1526</v>
      </c>
      <c r="AQ46" t="s">
        <v>1526</v>
      </c>
      <c r="AR46" t="s">
        <v>1526</v>
      </c>
      <c r="AS46" t="s">
        <v>1526</v>
      </c>
      <c r="AT46" t="s">
        <v>1526</v>
      </c>
      <c r="AU46" t="s">
        <v>1526</v>
      </c>
      <c r="AV46" t="s">
        <v>1526</v>
      </c>
      <c r="AW46" t="s">
        <v>1526</v>
      </c>
      <c r="AX46" t="s">
        <v>1526</v>
      </c>
      <c r="AY46" t="s">
        <v>1526</v>
      </c>
      <c r="AZ46" t="s">
        <v>1526</v>
      </c>
      <c r="BA46" t="s">
        <v>1526</v>
      </c>
      <c r="BB46" t="s">
        <v>1526</v>
      </c>
      <c r="BC46" t="s">
        <v>1526</v>
      </c>
      <c r="BD46" t="s">
        <v>1526</v>
      </c>
      <c r="BE46" t="s">
        <v>1526</v>
      </c>
      <c r="BF46" t="s">
        <v>1526</v>
      </c>
      <c r="BG46" t="s">
        <v>1526</v>
      </c>
      <c r="BH46" t="s">
        <v>1526</v>
      </c>
      <c r="BI46" t="s">
        <v>1526</v>
      </c>
      <c r="BJ46" t="s">
        <v>1526</v>
      </c>
      <c r="BK46" t="s">
        <v>1526</v>
      </c>
      <c r="BL46" t="s">
        <v>1526</v>
      </c>
      <c r="BM46" t="s">
        <v>1526</v>
      </c>
      <c r="BN46" t="s">
        <v>1526</v>
      </c>
      <c r="BO46" t="s">
        <v>1526</v>
      </c>
      <c r="BP46" t="s">
        <v>1526</v>
      </c>
      <c r="BQ46" t="s">
        <v>1526</v>
      </c>
      <c r="BR46" t="s">
        <v>1526</v>
      </c>
      <c r="BS46" t="s">
        <v>1526</v>
      </c>
      <c r="BT46" t="s">
        <v>1526</v>
      </c>
      <c r="BU46" t="s">
        <v>1526</v>
      </c>
      <c r="BV46" t="s">
        <v>1526</v>
      </c>
      <c r="BW46" t="s">
        <v>1526</v>
      </c>
      <c r="BX46" t="s">
        <v>1526</v>
      </c>
      <c r="BY46" t="s">
        <v>1526</v>
      </c>
      <c r="BZ46" t="s">
        <v>1526</v>
      </c>
      <c r="CA46" t="s">
        <v>1526</v>
      </c>
      <c r="CB46" t="s">
        <v>1526</v>
      </c>
      <c r="CC46" t="s">
        <v>1526</v>
      </c>
      <c r="CD46" t="s">
        <v>1526</v>
      </c>
      <c r="CE46" t="s">
        <v>1526</v>
      </c>
      <c r="CF46" t="s">
        <v>1526</v>
      </c>
      <c r="CG46" t="s">
        <v>1526</v>
      </c>
      <c r="CH46" t="s">
        <v>1554</v>
      </c>
      <c r="CI46" t="s">
        <v>6043</v>
      </c>
      <c r="CJ46" t="s">
        <v>1526</v>
      </c>
      <c r="CK46">
        <v>42000</v>
      </c>
      <c r="CM46" t="s">
        <v>1526</v>
      </c>
      <c r="CN46" t="s">
        <v>1526</v>
      </c>
      <c r="CP46" t="s">
        <v>1526</v>
      </c>
      <c r="CQ46" t="s">
        <v>1526</v>
      </c>
      <c r="CS46" t="s">
        <v>1526</v>
      </c>
      <c r="CT46" t="s">
        <v>1526</v>
      </c>
      <c r="CU46" t="s">
        <v>1526</v>
      </c>
    </row>
    <row r="47" spans="1:99" x14ac:dyDescent="0.2">
      <c r="A47" s="1">
        <v>770108389124</v>
      </c>
      <c r="C47">
        <f>VLOOKUP(A47,Hoja5!O:P,2,FALSE)</f>
        <v>8300592</v>
      </c>
      <c r="D47" t="s">
        <v>559</v>
      </c>
      <c r="E47" t="s">
        <v>1526</v>
      </c>
      <c r="F47" t="s">
        <v>1526</v>
      </c>
      <c r="G47" t="s">
        <v>1526</v>
      </c>
      <c r="H47" t="s">
        <v>1526</v>
      </c>
      <c r="I47" t="s">
        <v>1526</v>
      </c>
      <c r="J47" t="s">
        <v>1526</v>
      </c>
      <c r="L47" t="s">
        <v>1526</v>
      </c>
      <c r="M47" t="s">
        <v>2500</v>
      </c>
      <c r="N47" t="s">
        <v>1526</v>
      </c>
      <c r="O47" t="s">
        <v>1526</v>
      </c>
      <c r="P47" t="s">
        <v>2512</v>
      </c>
      <c r="Q47" t="s">
        <v>1526</v>
      </c>
      <c r="R47" t="s">
        <v>1526</v>
      </c>
      <c r="S47" t="s">
        <v>1526</v>
      </c>
      <c r="T47" t="s">
        <v>1526</v>
      </c>
      <c r="U47" t="s">
        <v>2546</v>
      </c>
      <c r="V47">
        <v>0</v>
      </c>
      <c r="W47" t="s">
        <v>2486</v>
      </c>
      <c r="X47" t="s">
        <v>2487</v>
      </c>
      <c r="Y47" t="s">
        <v>2488</v>
      </c>
      <c r="Z47">
        <v>93750</v>
      </c>
      <c r="AA47">
        <v>125000</v>
      </c>
      <c r="AB47" t="b">
        <v>1</v>
      </c>
      <c r="AC47" t="b">
        <v>1</v>
      </c>
      <c r="AD47" t="s">
        <v>1526</v>
      </c>
      <c r="AF47" t="s">
        <v>1526</v>
      </c>
      <c r="AH47" t="s">
        <v>1526</v>
      </c>
      <c r="AI47" t="s">
        <v>1526</v>
      </c>
      <c r="AJ47" t="s">
        <v>1526</v>
      </c>
      <c r="AK47" t="s">
        <v>1526</v>
      </c>
      <c r="AL47" t="s">
        <v>1526</v>
      </c>
      <c r="AM47" t="s">
        <v>1526</v>
      </c>
      <c r="AN47" t="s">
        <v>1526</v>
      </c>
      <c r="AO47" t="s">
        <v>1526</v>
      </c>
      <c r="AP47" t="s">
        <v>1526</v>
      </c>
      <c r="AQ47" t="s">
        <v>1526</v>
      </c>
      <c r="AR47" t="s">
        <v>1526</v>
      </c>
      <c r="AS47" t="s">
        <v>1526</v>
      </c>
      <c r="AT47" t="s">
        <v>1526</v>
      </c>
      <c r="AU47" t="s">
        <v>1526</v>
      </c>
      <c r="AV47" t="s">
        <v>1526</v>
      </c>
      <c r="AW47" t="s">
        <v>1526</v>
      </c>
      <c r="AX47" t="s">
        <v>1526</v>
      </c>
      <c r="AY47" t="s">
        <v>1526</v>
      </c>
      <c r="AZ47" t="s">
        <v>1526</v>
      </c>
      <c r="BA47" t="s">
        <v>1526</v>
      </c>
      <c r="BB47" t="s">
        <v>1526</v>
      </c>
      <c r="BC47" t="s">
        <v>1526</v>
      </c>
      <c r="BD47" t="s">
        <v>1526</v>
      </c>
      <c r="BE47" t="s">
        <v>1526</v>
      </c>
      <c r="BF47" t="s">
        <v>1526</v>
      </c>
      <c r="BG47" t="s">
        <v>1526</v>
      </c>
      <c r="BH47" t="s">
        <v>1526</v>
      </c>
      <c r="BI47" t="s">
        <v>1526</v>
      </c>
      <c r="BJ47" t="s">
        <v>1526</v>
      </c>
      <c r="BK47" t="s">
        <v>1526</v>
      </c>
      <c r="BL47" t="s">
        <v>1526</v>
      </c>
      <c r="BM47" t="s">
        <v>1526</v>
      </c>
      <c r="BN47" t="s">
        <v>1526</v>
      </c>
      <c r="BO47" t="s">
        <v>1526</v>
      </c>
      <c r="BP47" t="s">
        <v>1526</v>
      </c>
      <c r="BQ47" t="s">
        <v>1526</v>
      </c>
      <c r="BR47" t="s">
        <v>1526</v>
      </c>
      <c r="BS47" t="s">
        <v>1526</v>
      </c>
      <c r="BT47" t="s">
        <v>1526</v>
      </c>
      <c r="BU47" t="s">
        <v>1526</v>
      </c>
      <c r="BV47" t="s">
        <v>1526</v>
      </c>
      <c r="BW47" t="s">
        <v>1526</v>
      </c>
      <c r="BX47" t="s">
        <v>1526</v>
      </c>
      <c r="BY47" t="s">
        <v>1526</v>
      </c>
      <c r="BZ47" t="s">
        <v>1526</v>
      </c>
      <c r="CA47" t="s">
        <v>1526</v>
      </c>
      <c r="CB47" t="s">
        <v>1526</v>
      </c>
      <c r="CC47" t="s">
        <v>1526</v>
      </c>
      <c r="CD47" t="s">
        <v>1526</v>
      </c>
      <c r="CE47" t="s">
        <v>1526</v>
      </c>
      <c r="CF47" t="s">
        <v>1526</v>
      </c>
      <c r="CG47" t="s">
        <v>1526</v>
      </c>
      <c r="CH47" t="s">
        <v>1554</v>
      </c>
      <c r="CI47" t="s">
        <v>6043</v>
      </c>
      <c r="CJ47" t="s">
        <v>1526</v>
      </c>
      <c r="CK47">
        <v>42000</v>
      </c>
      <c r="CM47" t="s">
        <v>1526</v>
      </c>
      <c r="CN47" t="s">
        <v>1526</v>
      </c>
      <c r="CP47" t="s">
        <v>1526</v>
      </c>
      <c r="CQ47" t="s">
        <v>1526</v>
      </c>
      <c r="CS47" t="s">
        <v>1526</v>
      </c>
      <c r="CT47" t="s">
        <v>1526</v>
      </c>
      <c r="CU47" t="s">
        <v>1526</v>
      </c>
    </row>
    <row r="48" spans="1:99" x14ac:dyDescent="0.2">
      <c r="A48" s="1">
        <v>770108389125</v>
      </c>
      <c r="C48">
        <f>VLOOKUP(A48,Hoja5!O:P,2,FALSE)</f>
        <v>8300593</v>
      </c>
      <c r="D48" t="s">
        <v>560</v>
      </c>
      <c r="E48" t="s">
        <v>1526</v>
      </c>
      <c r="F48" t="s">
        <v>1526</v>
      </c>
      <c r="G48" t="s">
        <v>1526</v>
      </c>
      <c r="H48" t="s">
        <v>1526</v>
      </c>
      <c r="I48" t="s">
        <v>1526</v>
      </c>
      <c r="J48" t="s">
        <v>1526</v>
      </c>
      <c r="L48" t="s">
        <v>1526</v>
      </c>
      <c r="M48" t="s">
        <v>2500</v>
      </c>
      <c r="N48" t="s">
        <v>1526</v>
      </c>
      <c r="O48" t="s">
        <v>1526</v>
      </c>
      <c r="P48" t="s">
        <v>2514</v>
      </c>
      <c r="Q48" t="s">
        <v>1526</v>
      </c>
      <c r="R48" t="s">
        <v>1526</v>
      </c>
      <c r="S48" t="s">
        <v>1526</v>
      </c>
      <c r="T48" t="s">
        <v>1526</v>
      </c>
      <c r="U48" t="s">
        <v>2547</v>
      </c>
      <c r="V48">
        <v>0</v>
      </c>
      <c r="W48" t="s">
        <v>2486</v>
      </c>
      <c r="X48" t="s">
        <v>2487</v>
      </c>
      <c r="Y48" t="s">
        <v>2488</v>
      </c>
      <c r="Z48">
        <v>93750</v>
      </c>
      <c r="AA48">
        <v>125000</v>
      </c>
      <c r="AB48" t="b">
        <v>1</v>
      </c>
      <c r="AC48" t="b">
        <v>1</v>
      </c>
      <c r="AD48" t="s">
        <v>1526</v>
      </c>
      <c r="AF48" t="s">
        <v>1526</v>
      </c>
      <c r="AH48" t="s">
        <v>1526</v>
      </c>
      <c r="AI48" t="s">
        <v>1526</v>
      </c>
      <c r="AJ48" t="s">
        <v>1526</v>
      </c>
      <c r="AK48" t="s">
        <v>1526</v>
      </c>
      <c r="AL48" t="s">
        <v>1526</v>
      </c>
      <c r="AM48" t="s">
        <v>1526</v>
      </c>
      <c r="AN48" t="s">
        <v>1526</v>
      </c>
      <c r="AO48" t="s">
        <v>1526</v>
      </c>
      <c r="AP48" t="s">
        <v>1526</v>
      </c>
      <c r="AQ48" t="s">
        <v>1526</v>
      </c>
      <c r="AR48" t="s">
        <v>1526</v>
      </c>
      <c r="AS48" t="s">
        <v>1526</v>
      </c>
      <c r="AT48" t="s">
        <v>1526</v>
      </c>
      <c r="AU48" t="s">
        <v>1526</v>
      </c>
      <c r="AV48" t="s">
        <v>1526</v>
      </c>
      <c r="AW48" t="s">
        <v>1526</v>
      </c>
      <c r="AX48" t="s">
        <v>1526</v>
      </c>
      <c r="AY48" t="s">
        <v>1526</v>
      </c>
      <c r="AZ48" t="s">
        <v>1526</v>
      </c>
      <c r="BA48" t="s">
        <v>1526</v>
      </c>
      <c r="BB48" t="s">
        <v>1526</v>
      </c>
      <c r="BC48" t="s">
        <v>1526</v>
      </c>
      <c r="BD48" t="s">
        <v>1526</v>
      </c>
      <c r="BE48" t="s">
        <v>1526</v>
      </c>
      <c r="BF48" t="s">
        <v>1526</v>
      </c>
      <c r="BG48" t="s">
        <v>1526</v>
      </c>
      <c r="BH48" t="s">
        <v>1526</v>
      </c>
      <c r="BI48" t="s">
        <v>1526</v>
      </c>
      <c r="BJ48" t="s">
        <v>1526</v>
      </c>
      <c r="BK48" t="s">
        <v>1526</v>
      </c>
      <c r="BL48" t="s">
        <v>1526</v>
      </c>
      <c r="BM48" t="s">
        <v>1526</v>
      </c>
      <c r="BN48" t="s">
        <v>1526</v>
      </c>
      <c r="BO48" t="s">
        <v>1526</v>
      </c>
      <c r="BP48" t="s">
        <v>1526</v>
      </c>
      <c r="BQ48" t="s">
        <v>1526</v>
      </c>
      <c r="BR48" t="s">
        <v>1526</v>
      </c>
      <c r="BS48" t="s">
        <v>1526</v>
      </c>
      <c r="BT48" t="s">
        <v>1526</v>
      </c>
      <c r="BU48" t="s">
        <v>1526</v>
      </c>
      <c r="BV48" t="s">
        <v>1526</v>
      </c>
      <c r="BW48" t="s">
        <v>1526</v>
      </c>
      <c r="BX48" t="s">
        <v>1526</v>
      </c>
      <c r="BY48" t="s">
        <v>1526</v>
      </c>
      <c r="BZ48" t="s">
        <v>1526</v>
      </c>
      <c r="CA48" t="s">
        <v>1526</v>
      </c>
      <c r="CB48" t="s">
        <v>1526</v>
      </c>
      <c r="CC48" t="s">
        <v>1526</v>
      </c>
      <c r="CD48" t="s">
        <v>1526</v>
      </c>
      <c r="CE48" t="s">
        <v>1526</v>
      </c>
      <c r="CF48" t="s">
        <v>1526</v>
      </c>
      <c r="CG48" t="s">
        <v>1526</v>
      </c>
      <c r="CH48" t="s">
        <v>1554</v>
      </c>
      <c r="CI48" t="s">
        <v>6043</v>
      </c>
      <c r="CJ48" t="s">
        <v>1526</v>
      </c>
      <c r="CK48">
        <v>42000</v>
      </c>
      <c r="CM48" t="s">
        <v>1526</v>
      </c>
      <c r="CN48" t="s">
        <v>1526</v>
      </c>
      <c r="CP48" t="s">
        <v>1526</v>
      </c>
      <c r="CQ48" t="s">
        <v>1526</v>
      </c>
      <c r="CS48" t="s">
        <v>1526</v>
      </c>
      <c r="CT48" t="s">
        <v>1526</v>
      </c>
      <c r="CU48" t="s">
        <v>1526</v>
      </c>
    </row>
    <row r="49" spans="1:99" x14ac:dyDescent="0.2">
      <c r="A49" s="1">
        <v>770108389101</v>
      </c>
      <c r="C49">
        <f>VLOOKUP(A49,Hoja5!O:P,2,FALSE)</f>
        <v>8300408</v>
      </c>
      <c r="D49" t="s">
        <v>561</v>
      </c>
      <c r="E49" t="s">
        <v>59</v>
      </c>
      <c r="F49" t="s">
        <v>2548</v>
      </c>
      <c r="G49" t="s">
        <v>2496</v>
      </c>
      <c r="H49" t="s">
        <v>2549</v>
      </c>
      <c r="I49" t="s">
        <v>2550</v>
      </c>
      <c r="J49" t="s">
        <v>2483</v>
      </c>
      <c r="K49" t="b">
        <v>1</v>
      </c>
      <c r="L49" t="s">
        <v>2499</v>
      </c>
      <c r="M49" t="s">
        <v>2551</v>
      </c>
      <c r="N49" t="s">
        <v>1526</v>
      </c>
      <c r="O49" t="s">
        <v>2501</v>
      </c>
      <c r="P49" t="s">
        <v>2504</v>
      </c>
      <c r="Q49" t="s">
        <v>1526</v>
      </c>
      <c r="R49" t="s">
        <v>1526</v>
      </c>
      <c r="S49" t="s">
        <v>1526</v>
      </c>
      <c r="T49" t="s">
        <v>1526</v>
      </c>
      <c r="U49" t="s">
        <v>2552</v>
      </c>
      <c r="V49">
        <v>0</v>
      </c>
      <c r="W49" t="s">
        <v>2486</v>
      </c>
      <c r="X49" t="s">
        <v>2487</v>
      </c>
      <c r="Y49" t="s">
        <v>2488</v>
      </c>
      <c r="Z49">
        <v>399000</v>
      </c>
      <c r="AB49" t="b">
        <v>1</v>
      </c>
      <c r="AC49" t="b">
        <v>1</v>
      </c>
      <c r="AD49" t="s">
        <v>1558</v>
      </c>
      <c r="AE49">
        <v>1</v>
      </c>
      <c r="AF49" t="s">
        <v>1526</v>
      </c>
      <c r="AG49" t="b">
        <v>0</v>
      </c>
      <c r="AH49" t="s">
        <v>1526</v>
      </c>
      <c r="AI49" t="s">
        <v>1526</v>
      </c>
      <c r="AJ49" t="s">
        <v>1526</v>
      </c>
      <c r="AK49" t="s">
        <v>1526</v>
      </c>
      <c r="AL49" t="s">
        <v>1526</v>
      </c>
      <c r="AM49" t="s">
        <v>1526</v>
      </c>
      <c r="AN49" t="s">
        <v>1526</v>
      </c>
      <c r="AO49" t="s">
        <v>1526</v>
      </c>
      <c r="AP49" t="s">
        <v>1526</v>
      </c>
      <c r="AQ49" t="s">
        <v>1526</v>
      </c>
      <c r="AR49" t="s">
        <v>1526</v>
      </c>
      <c r="AS49" t="s">
        <v>1526</v>
      </c>
      <c r="AT49" t="s">
        <v>1526</v>
      </c>
      <c r="AU49" t="s">
        <v>1526</v>
      </c>
      <c r="AV49" t="s">
        <v>1526</v>
      </c>
      <c r="AW49" t="s">
        <v>1526</v>
      </c>
      <c r="AX49" t="s">
        <v>1526</v>
      </c>
      <c r="AY49" t="s">
        <v>1526</v>
      </c>
      <c r="AZ49" t="s">
        <v>1526</v>
      </c>
      <c r="BA49" t="s">
        <v>1526</v>
      </c>
      <c r="BB49" t="s">
        <v>1526</v>
      </c>
      <c r="BC49" t="s">
        <v>1526</v>
      </c>
      <c r="BD49" t="s">
        <v>1526</v>
      </c>
      <c r="BE49" t="s">
        <v>1526</v>
      </c>
      <c r="BF49" t="s">
        <v>1526</v>
      </c>
      <c r="BG49" t="s">
        <v>1526</v>
      </c>
      <c r="BH49" t="s">
        <v>1526</v>
      </c>
      <c r="BI49" t="s">
        <v>1526</v>
      </c>
      <c r="BJ49" t="s">
        <v>1526</v>
      </c>
      <c r="BK49" t="s">
        <v>6049</v>
      </c>
      <c r="BL49" t="s">
        <v>1526</v>
      </c>
      <c r="BM49" t="s">
        <v>1526</v>
      </c>
      <c r="BN49" t="s">
        <v>1526</v>
      </c>
      <c r="BO49" t="s">
        <v>6050</v>
      </c>
      <c r="BP49" t="s">
        <v>1526</v>
      </c>
      <c r="BQ49" t="s">
        <v>1526</v>
      </c>
      <c r="BR49" t="s">
        <v>1526</v>
      </c>
      <c r="BS49" t="s">
        <v>1526</v>
      </c>
      <c r="BT49" t="s">
        <v>1526</v>
      </c>
      <c r="BU49" t="s">
        <v>1526</v>
      </c>
      <c r="BV49" t="s">
        <v>1526</v>
      </c>
      <c r="BW49" t="s">
        <v>1526</v>
      </c>
      <c r="BX49" t="s">
        <v>1526</v>
      </c>
      <c r="BY49" t="s">
        <v>1526</v>
      </c>
      <c r="BZ49" t="s">
        <v>1526</v>
      </c>
      <c r="CA49" t="s">
        <v>1526</v>
      </c>
      <c r="CB49" t="s">
        <v>1526</v>
      </c>
      <c r="CC49" t="s">
        <v>1526</v>
      </c>
      <c r="CD49" t="s">
        <v>1526</v>
      </c>
      <c r="CE49" t="s">
        <v>1526</v>
      </c>
      <c r="CF49" t="s">
        <v>1526</v>
      </c>
      <c r="CG49" t="s">
        <v>1526</v>
      </c>
      <c r="CH49" t="s">
        <v>1558</v>
      </c>
      <c r="CI49" t="s">
        <v>6043</v>
      </c>
      <c r="CJ49" t="s">
        <v>1526</v>
      </c>
      <c r="CK49">
        <v>159000</v>
      </c>
      <c r="CL49" t="b">
        <v>1</v>
      </c>
      <c r="CM49" t="s">
        <v>1526</v>
      </c>
      <c r="CN49" t="s">
        <v>1526</v>
      </c>
      <c r="CO49" t="b">
        <v>1</v>
      </c>
      <c r="CP49" t="s">
        <v>1526</v>
      </c>
      <c r="CQ49" t="s">
        <v>1526</v>
      </c>
      <c r="CR49" t="b">
        <v>1</v>
      </c>
      <c r="CS49" t="s">
        <v>1526</v>
      </c>
      <c r="CT49" t="s">
        <v>1526</v>
      </c>
      <c r="CU49" t="s">
        <v>6044</v>
      </c>
    </row>
    <row r="50" spans="1:99" x14ac:dyDescent="0.2">
      <c r="A50" s="1">
        <v>770108389102</v>
      </c>
      <c r="C50">
        <f>VLOOKUP(A50,Hoja5!O:P,2,FALSE)</f>
        <v>8300594</v>
      </c>
      <c r="D50" t="s">
        <v>562</v>
      </c>
      <c r="E50" t="s">
        <v>1526</v>
      </c>
      <c r="F50" t="s">
        <v>1526</v>
      </c>
      <c r="G50" t="s">
        <v>1526</v>
      </c>
      <c r="H50" t="s">
        <v>1526</v>
      </c>
      <c r="I50" t="s">
        <v>1526</v>
      </c>
      <c r="J50" t="s">
        <v>1526</v>
      </c>
      <c r="L50" t="s">
        <v>1526</v>
      </c>
      <c r="M50" t="s">
        <v>2551</v>
      </c>
      <c r="N50" t="s">
        <v>1526</v>
      </c>
      <c r="O50" t="s">
        <v>1526</v>
      </c>
      <c r="P50" t="s">
        <v>2506</v>
      </c>
      <c r="Q50" t="s">
        <v>1526</v>
      </c>
      <c r="R50" t="s">
        <v>1526</v>
      </c>
      <c r="S50" t="s">
        <v>1526</v>
      </c>
      <c r="T50" t="s">
        <v>1526</v>
      </c>
      <c r="U50" t="s">
        <v>2553</v>
      </c>
      <c r="V50">
        <v>0</v>
      </c>
      <c r="W50" t="s">
        <v>2486</v>
      </c>
      <c r="X50" t="s">
        <v>2487</v>
      </c>
      <c r="Y50" t="s">
        <v>2488</v>
      </c>
      <c r="Z50">
        <v>399000</v>
      </c>
      <c r="AB50" t="b">
        <v>1</v>
      </c>
      <c r="AC50" t="b">
        <v>1</v>
      </c>
      <c r="AD50" t="s">
        <v>1559</v>
      </c>
      <c r="AE50">
        <v>2</v>
      </c>
      <c r="AF50" t="s">
        <v>1526</v>
      </c>
      <c r="AH50" t="s">
        <v>1526</v>
      </c>
      <c r="AI50" t="s">
        <v>1526</v>
      </c>
      <c r="AJ50" t="s">
        <v>1526</v>
      </c>
      <c r="AK50" t="s">
        <v>1526</v>
      </c>
      <c r="AL50" t="s">
        <v>1526</v>
      </c>
      <c r="AM50" t="s">
        <v>1526</v>
      </c>
      <c r="AN50" t="s">
        <v>1526</v>
      </c>
      <c r="AO50" t="s">
        <v>1526</v>
      </c>
      <c r="AP50" t="s">
        <v>1526</v>
      </c>
      <c r="AQ50" t="s">
        <v>1526</v>
      </c>
      <c r="AR50" t="s">
        <v>1526</v>
      </c>
      <c r="AS50" t="s">
        <v>1526</v>
      </c>
      <c r="AT50" t="s">
        <v>1526</v>
      </c>
      <c r="AU50" t="s">
        <v>1526</v>
      </c>
      <c r="AV50" t="s">
        <v>1526</v>
      </c>
      <c r="AW50" t="s">
        <v>1526</v>
      </c>
      <c r="AX50" t="s">
        <v>1526</v>
      </c>
      <c r="AY50" t="s">
        <v>1526</v>
      </c>
      <c r="AZ50" t="s">
        <v>1526</v>
      </c>
      <c r="BA50" t="s">
        <v>1526</v>
      </c>
      <c r="BB50" t="s">
        <v>1526</v>
      </c>
      <c r="BC50" t="s">
        <v>1526</v>
      </c>
      <c r="BD50" t="s">
        <v>1526</v>
      </c>
      <c r="BE50" t="s">
        <v>1526</v>
      </c>
      <c r="BF50" t="s">
        <v>1526</v>
      </c>
      <c r="BG50" t="s">
        <v>1526</v>
      </c>
      <c r="BH50" t="s">
        <v>1526</v>
      </c>
      <c r="BI50" t="s">
        <v>1526</v>
      </c>
      <c r="BJ50" t="s">
        <v>1526</v>
      </c>
      <c r="BK50" t="s">
        <v>1526</v>
      </c>
      <c r="BL50" t="s">
        <v>1526</v>
      </c>
      <c r="BM50" t="s">
        <v>1526</v>
      </c>
      <c r="BN50" t="s">
        <v>1526</v>
      </c>
      <c r="BO50" t="s">
        <v>1526</v>
      </c>
      <c r="BP50" t="s">
        <v>1526</v>
      </c>
      <c r="BQ50" t="s">
        <v>1526</v>
      </c>
      <c r="BR50" t="s">
        <v>1526</v>
      </c>
      <c r="BS50" t="s">
        <v>1526</v>
      </c>
      <c r="BT50" t="s">
        <v>1526</v>
      </c>
      <c r="BU50" t="s">
        <v>1526</v>
      </c>
      <c r="BV50" t="s">
        <v>1526</v>
      </c>
      <c r="BW50" t="s">
        <v>1526</v>
      </c>
      <c r="BX50" t="s">
        <v>1526</v>
      </c>
      <c r="BY50" t="s">
        <v>1526</v>
      </c>
      <c r="BZ50" t="s">
        <v>1526</v>
      </c>
      <c r="CA50" t="s">
        <v>1526</v>
      </c>
      <c r="CB50" t="s">
        <v>1526</v>
      </c>
      <c r="CC50" t="s">
        <v>1526</v>
      </c>
      <c r="CD50" t="s">
        <v>1526</v>
      </c>
      <c r="CE50" t="s">
        <v>1526</v>
      </c>
      <c r="CF50" t="s">
        <v>1526</v>
      </c>
      <c r="CG50" t="s">
        <v>1526</v>
      </c>
      <c r="CH50" t="s">
        <v>1558</v>
      </c>
      <c r="CI50" t="s">
        <v>6043</v>
      </c>
      <c r="CJ50" t="s">
        <v>1526</v>
      </c>
      <c r="CK50">
        <v>159000</v>
      </c>
      <c r="CM50" t="s">
        <v>1526</v>
      </c>
      <c r="CN50" t="s">
        <v>1526</v>
      </c>
      <c r="CP50" t="s">
        <v>1526</v>
      </c>
      <c r="CQ50" t="s">
        <v>1526</v>
      </c>
      <c r="CS50" t="s">
        <v>1526</v>
      </c>
      <c r="CT50" t="s">
        <v>1526</v>
      </c>
      <c r="CU50" t="s">
        <v>1526</v>
      </c>
    </row>
    <row r="51" spans="1:99" x14ac:dyDescent="0.2">
      <c r="A51" s="1">
        <v>770108389103</v>
      </c>
      <c r="C51">
        <f>VLOOKUP(A51,Hoja5!O:P,2,FALSE)</f>
        <v>8300595</v>
      </c>
      <c r="D51" t="s">
        <v>563</v>
      </c>
      <c r="E51" t="s">
        <v>1526</v>
      </c>
      <c r="F51" t="s">
        <v>1526</v>
      </c>
      <c r="G51" t="s">
        <v>1526</v>
      </c>
      <c r="H51" t="s">
        <v>1526</v>
      </c>
      <c r="I51" t="s">
        <v>1526</v>
      </c>
      <c r="J51" t="s">
        <v>1526</v>
      </c>
      <c r="L51" t="s">
        <v>1526</v>
      </c>
      <c r="M51" t="s">
        <v>2551</v>
      </c>
      <c r="N51" t="s">
        <v>1526</v>
      </c>
      <c r="O51" t="s">
        <v>1526</v>
      </c>
      <c r="P51" t="s">
        <v>2508</v>
      </c>
      <c r="Q51" t="s">
        <v>1526</v>
      </c>
      <c r="R51" t="s">
        <v>1526</v>
      </c>
      <c r="S51" t="s">
        <v>1526</v>
      </c>
      <c r="T51" t="s">
        <v>1526</v>
      </c>
      <c r="U51" t="s">
        <v>2554</v>
      </c>
      <c r="V51">
        <v>0</v>
      </c>
      <c r="W51" t="s">
        <v>2486</v>
      </c>
      <c r="X51" t="s">
        <v>2487</v>
      </c>
      <c r="Y51" t="s">
        <v>2488</v>
      </c>
      <c r="Z51">
        <v>399000</v>
      </c>
      <c r="AB51" t="b">
        <v>1</v>
      </c>
      <c r="AC51" t="b">
        <v>1</v>
      </c>
      <c r="AD51" t="s">
        <v>1560</v>
      </c>
      <c r="AE51">
        <v>3</v>
      </c>
      <c r="AF51" t="s">
        <v>1526</v>
      </c>
      <c r="AH51" t="s">
        <v>1526</v>
      </c>
      <c r="AI51" t="s">
        <v>1526</v>
      </c>
      <c r="AJ51" t="s">
        <v>1526</v>
      </c>
      <c r="AK51" t="s">
        <v>1526</v>
      </c>
      <c r="AL51" t="s">
        <v>1526</v>
      </c>
      <c r="AM51" t="s">
        <v>1526</v>
      </c>
      <c r="AN51" t="s">
        <v>1526</v>
      </c>
      <c r="AO51" t="s">
        <v>1526</v>
      </c>
      <c r="AP51" t="s">
        <v>1526</v>
      </c>
      <c r="AQ51" t="s">
        <v>1526</v>
      </c>
      <c r="AR51" t="s">
        <v>1526</v>
      </c>
      <c r="AS51" t="s">
        <v>1526</v>
      </c>
      <c r="AT51" t="s">
        <v>1526</v>
      </c>
      <c r="AU51" t="s">
        <v>1526</v>
      </c>
      <c r="AV51" t="s">
        <v>1526</v>
      </c>
      <c r="AW51" t="s">
        <v>1526</v>
      </c>
      <c r="AX51" t="s">
        <v>1526</v>
      </c>
      <c r="AY51" t="s">
        <v>1526</v>
      </c>
      <c r="AZ51" t="s">
        <v>1526</v>
      </c>
      <c r="BA51" t="s">
        <v>1526</v>
      </c>
      <c r="BB51" t="s">
        <v>1526</v>
      </c>
      <c r="BC51" t="s">
        <v>1526</v>
      </c>
      <c r="BD51" t="s">
        <v>1526</v>
      </c>
      <c r="BE51" t="s">
        <v>1526</v>
      </c>
      <c r="BF51" t="s">
        <v>1526</v>
      </c>
      <c r="BG51" t="s">
        <v>1526</v>
      </c>
      <c r="BH51" t="s">
        <v>1526</v>
      </c>
      <c r="BI51" t="s">
        <v>1526</v>
      </c>
      <c r="BJ51" t="s">
        <v>1526</v>
      </c>
      <c r="BK51" t="s">
        <v>1526</v>
      </c>
      <c r="BL51" t="s">
        <v>1526</v>
      </c>
      <c r="BM51" t="s">
        <v>1526</v>
      </c>
      <c r="BN51" t="s">
        <v>1526</v>
      </c>
      <c r="BO51" t="s">
        <v>1526</v>
      </c>
      <c r="BP51" t="s">
        <v>1526</v>
      </c>
      <c r="BQ51" t="s">
        <v>1526</v>
      </c>
      <c r="BR51" t="s">
        <v>1526</v>
      </c>
      <c r="BS51" t="s">
        <v>1526</v>
      </c>
      <c r="BT51" t="s">
        <v>1526</v>
      </c>
      <c r="BU51" t="s">
        <v>1526</v>
      </c>
      <c r="BV51" t="s">
        <v>1526</v>
      </c>
      <c r="BW51" t="s">
        <v>1526</v>
      </c>
      <c r="BX51" t="s">
        <v>1526</v>
      </c>
      <c r="BY51" t="s">
        <v>1526</v>
      </c>
      <c r="BZ51" t="s">
        <v>1526</v>
      </c>
      <c r="CA51" t="s">
        <v>1526</v>
      </c>
      <c r="CB51" t="s">
        <v>1526</v>
      </c>
      <c r="CC51" t="s">
        <v>1526</v>
      </c>
      <c r="CD51" t="s">
        <v>1526</v>
      </c>
      <c r="CE51" t="s">
        <v>1526</v>
      </c>
      <c r="CF51" t="s">
        <v>1526</v>
      </c>
      <c r="CG51" t="s">
        <v>1526</v>
      </c>
      <c r="CH51" t="s">
        <v>1558</v>
      </c>
      <c r="CI51" t="s">
        <v>6043</v>
      </c>
      <c r="CJ51" t="s">
        <v>1526</v>
      </c>
      <c r="CK51">
        <v>159000</v>
      </c>
      <c r="CM51" t="s">
        <v>1526</v>
      </c>
      <c r="CN51" t="s">
        <v>1526</v>
      </c>
      <c r="CP51" t="s">
        <v>1526</v>
      </c>
      <c r="CQ51" t="s">
        <v>1526</v>
      </c>
      <c r="CS51" t="s">
        <v>1526</v>
      </c>
      <c r="CT51" t="s">
        <v>1526</v>
      </c>
      <c r="CU51" t="s">
        <v>1526</v>
      </c>
    </row>
    <row r="52" spans="1:99" x14ac:dyDescent="0.2">
      <c r="A52" s="1">
        <v>770108389104</v>
      </c>
      <c r="C52">
        <f>VLOOKUP(A52,Hoja5!O:P,2,FALSE)</f>
        <v>8300596</v>
      </c>
      <c r="D52" t="s">
        <v>564</v>
      </c>
      <c r="E52" t="s">
        <v>1526</v>
      </c>
      <c r="F52" t="s">
        <v>1526</v>
      </c>
      <c r="G52" t="s">
        <v>1526</v>
      </c>
      <c r="H52" t="s">
        <v>1526</v>
      </c>
      <c r="I52" t="s">
        <v>1526</v>
      </c>
      <c r="J52" t="s">
        <v>1526</v>
      </c>
      <c r="L52" t="s">
        <v>1526</v>
      </c>
      <c r="M52" t="s">
        <v>2551</v>
      </c>
      <c r="N52" t="s">
        <v>1526</v>
      </c>
      <c r="O52" t="s">
        <v>1526</v>
      </c>
      <c r="P52" t="s">
        <v>2510</v>
      </c>
      <c r="Q52" t="s">
        <v>1526</v>
      </c>
      <c r="R52" t="s">
        <v>1526</v>
      </c>
      <c r="S52" t="s">
        <v>1526</v>
      </c>
      <c r="T52" t="s">
        <v>1526</v>
      </c>
      <c r="U52" t="s">
        <v>2555</v>
      </c>
      <c r="V52">
        <v>0</v>
      </c>
      <c r="W52" t="s">
        <v>2486</v>
      </c>
      <c r="X52" t="s">
        <v>2487</v>
      </c>
      <c r="Y52" t="s">
        <v>2488</v>
      </c>
      <c r="Z52">
        <v>399000</v>
      </c>
      <c r="AB52" t="b">
        <v>1</v>
      </c>
      <c r="AC52" t="b">
        <v>1</v>
      </c>
      <c r="AD52" t="s">
        <v>1561</v>
      </c>
      <c r="AE52">
        <v>4</v>
      </c>
      <c r="AF52" t="s">
        <v>1526</v>
      </c>
      <c r="AH52" t="s">
        <v>1526</v>
      </c>
      <c r="AI52" t="s">
        <v>1526</v>
      </c>
      <c r="AJ52" t="s">
        <v>1526</v>
      </c>
      <c r="AK52" t="s">
        <v>1526</v>
      </c>
      <c r="AL52" t="s">
        <v>1526</v>
      </c>
      <c r="AM52" t="s">
        <v>1526</v>
      </c>
      <c r="AN52" t="s">
        <v>1526</v>
      </c>
      <c r="AO52" t="s">
        <v>1526</v>
      </c>
      <c r="AP52" t="s">
        <v>1526</v>
      </c>
      <c r="AQ52" t="s">
        <v>1526</v>
      </c>
      <c r="AR52" t="s">
        <v>1526</v>
      </c>
      <c r="AS52" t="s">
        <v>1526</v>
      </c>
      <c r="AT52" t="s">
        <v>1526</v>
      </c>
      <c r="AU52" t="s">
        <v>1526</v>
      </c>
      <c r="AV52" t="s">
        <v>1526</v>
      </c>
      <c r="AW52" t="s">
        <v>1526</v>
      </c>
      <c r="AX52" t="s">
        <v>1526</v>
      </c>
      <c r="AY52" t="s">
        <v>1526</v>
      </c>
      <c r="AZ52" t="s">
        <v>1526</v>
      </c>
      <c r="BA52" t="s">
        <v>1526</v>
      </c>
      <c r="BB52" t="s">
        <v>1526</v>
      </c>
      <c r="BC52" t="s">
        <v>1526</v>
      </c>
      <c r="BD52" t="s">
        <v>1526</v>
      </c>
      <c r="BE52" t="s">
        <v>1526</v>
      </c>
      <c r="BF52" t="s">
        <v>1526</v>
      </c>
      <c r="BG52" t="s">
        <v>1526</v>
      </c>
      <c r="BH52" t="s">
        <v>1526</v>
      </c>
      <c r="BI52" t="s">
        <v>1526</v>
      </c>
      <c r="BJ52" t="s">
        <v>1526</v>
      </c>
      <c r="BK52" t="s">
        <v>1526</v>
      </c>
      <c r="BL52" t="s">
        <v>1526</v>
      </c>
      <c r="BM52" t="s">
        <v>1526</v>
      </c>
      <c r="BN52" t="s">
        <v>1526</v>
      </c>
      <c r="BO52" t="s">
        <v>1526</v>
      </c>
      <c r="BP52" t="s">
        <v>1526</v>
      </c>
      <c r="BQ52" t="s">
        <v>1526</v>
      </c>
      <c r="BR52" t="s">
        <v>1526</v>
      </c>
      <c r="BS52" t="s">
        <v>1526</v>
      </c>
      <c r="BT52" t="s">
        <v>1526</v>
      </c>
      <c r="BU52" t="s">
        <v>1526</v>
      </c>
      <c r="BV52" t="s">
        <v>1526</v>
      </c>
      <c r="BW52" t="s">
        <v>1526</v>
      </c>
      <c r="BX52" t="s">
        <v>1526</v>
      </c>
      <c r="BY52" t="s">
        <v>1526</v>
      </c>
      <c r="BZ52" t="s">
        <v>1526</v>
      </c>
      <c r="CA52" t="s">
        <v>1526</v>
      </c>
      <c r="CB52" t="s">
        <v>1526</v>
      </c>
      <c r="CC52" t="s">
        <v>1526</v>
      </c>
      <c r="CD52" t="s">
        <v>1526</v>
      </c>
      <c r="CE52" t="s">
        <v>1526</v>
      </c>
      <c r="CF52" t="s">
        <v>1526</v>
      </c>
      <c r="CG52" t="s">
        <v>1526</v>
      </c>
      <c r="CH52" t="s">
        <v>1558</v>
      </c>
      <c r="CI52" t="s">
        <v>6043</v>
      </c>
      <c r="CJ52" t="s">
        <v>1526</v>
      </c>
      <c r="CK52">
        <v>159000</v>
      </c>
      <c r="CM52" t="s">
        <v>1526</v>
      </c>
      <c r="CN52" t="s">
        <v>1526</v>
      </c>
      <c r="CP52" t="s">
        <v>1526</v>
      </c>
      <c r="CQ52" t="s">
        <v>1526</v>
      </c>
      <c r="CS52" t="s">
        <v>1526</v>
      </c>
      <c r="CT52" t="s">
        <v>1526</v>
      </c>
      <c r="CU52" t="s">
        <v>1526</v>
      </c>
    </row>
    <row r="53" spans="1:99" x14ac:dyDescent="0.2">
      <c r="A53" s="1">
        <v>770108389105</v>
      </c>
      <c r="C53">
        <f>VLOOKUP(A53,Hoja5!O:P,2,FALSE)</f>
        <v>8300597</v>
      </c>
      <c r="D53" t="s">
        <v>565</v>
      </c>
      <c r="E53" t="s">
        <v>1526</v>
      </c>
      <c r="F53" t="s">
        <v>1526</v>
      </c>
      <c r="G53" t="s">
        <v>1526</v>
      </c>
      <c r="H53" t="s">
        <v>1526</v>
      </c>
      <c r="I53" t="s">
        <v>1526</v>
      </c>
      <c r="J53" t="s">
        <v>1526</v>
      </c>
      <c r="L53" t="s">
        <v>1526</v>
      </c>
      <c r="M53" t="s">
        <v>2551</v>
      </c>
      <c r="N53" t="s">
        <v>1526</v>
      </c>
      <c r="O53" t="s">
        <v>1526</v>
      </c>
      <c r="P53" t="s">
        <v>2512</v>
      </c>
      <c r="Q53" t="s">
        <v>1526</v>
      </c>
      <c r="R53" t="s">
        <v>1526</v>
      </c>
      <c r="S53" t="s">
        <v>1526</v>
      </c>
      <c r="T53" t="s">
        <v>1526</v>
      </c>
      <c r="U53" t="s">
        <v>2556</v>
      </c>
      <c r="V53">
        <v>0</v>
      </c>
      <c r="W53" t="s">
        <v>2486</v>
      </c>
      <c r="X53" t="s">
        <v>2487</v>
      </c>
      <c r="Y53" t="s">
        <v>2488</v>
      </c>
      <c r="Z53">
        <v>399000</v>
      </c>
      <c r="AB53" t="b">
        <v>1</v>
      </c>
      <c r="AC53" t="b">
        <v>1</v>
      </c>
      <c r="AD53" t="s">
        <v>1562</v>
      </c>
      <c r="AE53">
        <v>5</v>
      </c>
      <c r="AF53" t="s">
        <v>1526</v>
      </c>
      <c r="AH53" t="s">
        <v>1526</v>
      </c>
      <c r="AI53" t="s">
        <v>1526</v>
      </c>
      <c r="AJ53" t="s">
        <v>1526</v>
      </c>
      <c r="AK53" t="s">
        <v>1526</v>
      </c>
      <c r="AL53" t="s">
        <v>1526</v>
      </c>
      <c r="AM53" t="s">
        <v>1526</v>
      </c>
      <c r="AN53" t="s">
        <v>1526</v>
      </c>
      <c r="AO53" t="s">
        <v>1526</v>
      </c>
      <c r="AP53" t="s">
        <v>1526</v>
      </c>
      <c r="AQ53" t="s">
        <v>1526</v>
      </c>
      <c r="AR53" t="s">
        <v>1526</v>
      </c>
      <c r="AS53" t="s">
        <v>1526</v>
      </c>
      <c r="AT53" t="s">
        <v>1526</v>
      </c>
      <c r="AU53" t="s">
        <v>1526</v>
      </c>
      <c r="AV53" t="s">
        <v>1526</v>
      </c>
      <c r="AW53" t="s">
        <v>1526</v>
      </c>
      <c r="AX53" t="s">
        <v>1526</v>
      </c>
      <c r="AY53" t="s">
        <v>1526</v>
      </c>
      <c r="AZ53" t="s">
        <v>1526</v>
      </c>
      <c r="BA53" t="s">
        <v>1526</v>
      </c>
      <c r="BB53" t="s">
        <v>1526</v>
      </c>
      <c r="BC53" t="s">
        <v>1526</v>
      </c>
      <c r="BD53" t="s">
        <v>1526</v>
      </c>
      <c r="BE53" t="s">
        <v>1526</v>
      </c>
      <c r="BF53" t="s">
        <v>1526</v>
      </c>
      <c r="BG53" t="s">
        <v>1526</v>
      </c>
      <c r="BH53" t="s">
        <v>1526</v>
      </c>
      <c r="BI53" t="s">
        <v>1526</v>
      </c>
      <c r="BJ53" t="s">
        <v>1526</v>
      </c>
      <c r="BK53" t="s">
        <v>1526</v>
      </c>
      <c r="BL53" t="s">
        <v>1526</v>
      </c>
      <c r="BM53" t="s">
        <v>1526</v>
      </c>
      <c r="BN53" t="s">
        <v>1526</v>
      </c>
      <c r="BO53" t="s">
        <v>1526</v>
      </c>
      <c r="BP53" t="s">
        <v>1526</v>
      </c>
      <c r="BQ53" t="s">
        <v>1526</v>
      </c>
      <c r="BR53" t="s">
        <v>1526</v>
      </c>
      <c r="BS53" t="s">
        <v>1526</v>
      </c>
      <c r="BT53" t="s">
        <v>1526</v>
      </c>
      <c r="BU53" t="s">
        <v>1526</v>
      </c>
      <c r="BV53" t="s">
        <v>1526</v>
      </c>
      <c r="BW53" t="s">
        <v>1526</v>
      </c>
      <c r="BX53" t="s">
        <v>1526</v>
      </c>
      <c r="BY53" t="s">
        <v>1526</v>
      </c>
      <c r="BZ53" t="s">
        <v>1526</v>
      </c>
      <c r="CA53" t="s">
        <v>1526</v>
      </c>
      <c r="CB53" t="s">
        <v>1526</v>
      </c>
      <c r="CC53" t="s">
        <v>1526</v>
      </c>
      <c r="CD53" t="s">
        <v>1526</v>
      </c>
      <c r="CE53" t="s">
        <v>1526</v>
      </c>
      <c r="CF53" t="s">
        <v>1526</v>
      </c>
      <c r="CG53" t="s">
        <v>1526</v>
      </c>
      <c r="CH53" t="s">
        <v>1558</v>
      </c>
      <c r="CI53" t="s">
        <v>6043</v>
      </c>
      <c r="CJ53" t="s">
        <v>1526</v>
      </c>
      <c r="CK53">
        <v>159000</v>
      </c>
      <c r="CM53" t="s">
        <v>1526</v>
      </c>
      <c r="CN53" t="s">
        <v>1526</v>
      </c>
      <c r="CP53" t="s">
        <v>1526</v>
      </c>
      <c r="CQ53" t="s">
        <v>1526</v>
      </c>
      <c r="CS53" t="s">
        <v>1526</v>
      </c>
      <c r="CT53" t="s">
        <v>1526</v>
      </c>
      <c r="CU53" t="s">
        <v>1526</v>
      </c>
    </row>
    <row r="54" spans="1:99" x14ac:dyDescent="0.2">
      <c r="A54" s="1">
        <v>770108389106</v>
      </c>
      <c r="C54">
        <f>VLOOKUP(A54,Hoja5!O:P,2,FALSE)</f>
        <v>8300598</v>
      </c>
      <c r="D54" t="s">
        <v>566</v>
      </c>
      <c r="E54" t="s">
        <v>1526</v>
      </c>
      <c r="F54" t="s">
        <v>1526</v>
      </c>
      <c r="G54" t="s">
        <v>1526</v>
      </c>
      <c r="H54" t="s">
        <v>1526</v>
      </c>
      <c r="I54" t="s">
        <v>1526</v>
      </c>
      <c r="J54" t="s">
        <v>1526</v>
      </c>
      <c r="L54" t="s">
        <v>1526</v>
      </c>
      <c r="M54" t="s">
        <v>2551</v>
      </c>
      <c r="N54" t="s">
        <v>1526</v>
      </c>
      <c r="O54" t="s">
        <v>1526</v>
      </c>
      <c r="P54" t="s">
        <v>2514</v>
      </c>
      <c r="Q54" t="s">
        <v>1526</v>
      </c>
      <c r="R54" t="s">
        <v>1526</v>
      </c>
      <c r="S54" t="s">
        <v>1526</v>
      </c>
      <c r="T54" t="s">
        <v>1526</v>
      </c>
      <c r="U54" t="s">
        <v>2557</v>
      </c>
      <c r="V54">
        <v>0</v>
      </c>
      <c r="W54" t="s">
        <v>2486</v>
      </c>
      <c r="X54" t="s">
        <v>2487</v>
      </c>
      <c r="Y54" t="s">
        <v>2488</v>
      </c>
      <c r="Z54">
        <v>399000</v>
      </c>
      <c r="AB54" t="b">
        <v>1</v>
      </c>
      <c r="AC54" t="b">
        <v>1</v>
      </c>
      <c r="AD54" t="s">
        <v>1563</v>
      </c>
      <c r="AE54">
        <v>6</v>
      </c>
      <c r="AF54" t="s">
        <v>1526</v>
      </c>
      <c r="AH54" t="s">
        <v>1526</v>
      </c>
      <c r="AI54" t="s">
        <v>1526</v>
      </c>
      <c r="AJ54" t="s">
        <v>1526</v>
      </c>
      <c r="AK54" t="s">
        <v>1526</v>
      </c>
      <c r="AL54" t="s">
        <v>1526</v>
      </c>
      <c r="AM54" t="s">
        <v>1526</v>
      </c>
      <c r="AN54" t="s">
        <v>1526</v>
      </c>
      <c r="AO54" t="s">
        <v>1526</v>
      </c>
      <c r="AP54" t="s">
        <v>1526</v>
      </c>
      <c r="AQ54" t="s">
        <v>1526</v>
      </c>
      <c r="AR54" t="s">
        <v>1526</v>
      </c>
      <c r="AS54" t="s">
        <v>1526</v>
      </c>
      <c r="AT54" t="s">
        <v>1526</v>
      </c>
      <c r="AU54" t="s">
        <v>1526</v>
      </c>
      <c r="AV54" t="s">
        <v>1526</v>
      </c>
      <c r="AW54" t="s">
        <v>1526</v>
      </c>
      <c r="AX54" t="s">
        <v>1526</v>
      </c>
      <c r="AY54" t="s">
        <v>1526</v>
      </c>
      <c r="AZ54" t="s">
        <v>1526</v>
      </c>
      <c r="BA54" t="s">
        <v>1526</v>
      </c>
      <c r="BB54" t="s">
        <v>1526</v>
      </c>
      <c r="BC54" t="s">
        <v>1526</v>
      </c>
      <c r="BD54" t="s">
        <v>1526</v>
      </c>
      <c r="BE54" t="s">
        <v>1526</v>
      </c>
      <c r="BF54" t="s">
        <v>1526</v>
      </c>
      <c r="BG54" t="s">
        <v>1526</v>
      </c>
      <c r="BH54" t="s">
        <v>1526</v>
      </c>
      <c r="BI54" t="s">
        <v>1526</v>
      </c>
      <c r="BJ54" t="s">
        <v>1526</v>
      </c>
      <c r="BK54" t="s">
        <v>1526</v>
      </c>
      <c r="BL54" t="s">
        <v>1526</v>
      </c>
      <c r="BM54" t="s">
        <v>1526</v>
      </c>
      <c r="BN54" t="s">
        <v>1526</v>
      </c>
      <c r="BO54" t="s">
        <v>1526</v>
      </c>
      <c r="BP54" t="s">
        <v>1526</v>
      </c>
      <c r="BQ54" t="s">
        <v>1526</v>
      </c>
      <c r="BR54" t="s">
        <v>1526</v>
      </c>
      <c r="BS54" t="s">
        <v>1526</v>
      </c>
      <c r="BT54" t="s">
        <v>1526</v>
      </c>
      <c r="BU54" t="s">
        <v>1526</v>
      </c>
      <c r="BV54" t="s">
        <v>1526</v>
      </c>
      <c r="BW54" t="s">
        <v>1526</v>
      </c>
      <c r="BX54" t="s">
        <v>1526</v>
      </c>
      <c r="BY54" t="s">
        <v>1526</v>
      </c>
      <c r="BZ54" t="s">
        <v>1526</v>
      </c>
      <c r="CA54" t="s">
        <v>1526</v>
      </c>
      <c r="CB54" t="s">
        <v>1526</v>
      </c>
      <c r="CC54" t="s">
        <v>1526</v>
      </c>
      <c r="CD54" t="s">
        <v>1526</v>
      </c>
      <c r="CE54" t="s">
        <v>1526</v>
      </c>
      <c r="CF54" t="s">
        <v>1526</v>
      </c>
      <c r="CG54" t="s">
        <v>1526</v>
      </c>
      <c r="CH54" t="s">
        <v>1558</v>
      </c>
      <c r="CI54" t="s">
        <v>6043</v>
      </c>
      <c r="CJ54" t="s">
        <v>1526</v>
      </c>
      <c r="CK54">
        <v>159000</v>
      </c>
      <c r="CM54" t="s">
        <v>1526</v>
      </c>
      <c r="CN54" t="s">
        <v>1526</v>
      </c>
      <c r="CP54" t="s">
        <v>1526</v>
      </c>
      <c r="CQ54" t="s">
        <v>1526</v>
      </c>
      <c r="CS54" t="s">
        <v>1526</v>
      </c>
      <c r="CT54" t="s">
        <v>1526</v>
      </c>
      <c r="CU54" t="s">
        <v>1526</v>
      </c>
    </row>
    <row r="55" spans="1:99" x14ac:dyDescent="0.2">
      <c r="A55" s="1">
        <v>770108389107</v>
      </c>
      <c r="C55">
        <f>VLOOKUP(A55,Hoja5!O:P,2,FALSE)</f>
        <v>8300599</v>
      </c>
      <c r="D55" t="s">
        <v>567</v>
      </c>
      <c r="E55" t="s">
        <v>1526</v>
      </c>
      <c r="F55" t="s">
        <v>1526</v>
      </c>
      <c r="G55" t="s">
        <v>1526</v>
      </c>
      <c r="H55" t="s">
        <v>1526</v>
      </c>
      <c r="I55" t="s">
        <v>1526</v>
      </c>
      <c r="J55" t="s">
        <v>1526</v>
      </c>
      <c r="L55" t="s">
        <v>1526</v>
      </c>
      <c r="M55" t="s">
        <v>2558</v>
      </c>
      <c r="N55" t="s">
        <v>1526</v>
      </c>
      <c r="O55" t="s">
        <v>1526</v>
      </c>
      <c r="P55" t="s">
        <v>2502</v>
      </c>
      <c r="Q55" t="s">
        <v>1526</v>
      </c>
      <c r="R55" t="s">
        <v>1526</v>
      </c>
      <c r="S55" t="s">
        <v>1526</v>
      </c>
      <c r="T55" t="s">
        <v>1526</v>
      </c>
      <c r="U55" t="s">
        <v>2559</v>
      </c>
      <c r="V55">
        <v>0</v>
      </c>
      <c r="W55" t="s">
        <v>2486</v>
      </c>
      <c r="X55" t="s">
        <v>2487</v>
      </c>
      <c r="Y55" t="s">
        <v>2488</v>
      </c>
      <c r="Z55">
        <v>399000</v>
      </c>
      <c r="AB55" t="b">
        <v>1</v>
      </c>
      <c r="AC55" t="b">
        <v>1</v>
      </c>
      <c r="AD55" t="s">
        <v>1564</v>
      </c>
      <c r="AE55">
        <v>7</v>
      </c>
      <c r="AF55" t="s">
        <v>1526</v>
      </c>
      <c r="AH55" t="s">
        <v>1526</v>
      </c>
      <c r="AI55" t="s">
        <v>1526</v>
      </c>
      <c r="AJ55" t="s">
        <v>1526</v>
      </c>
      <c r="AK55" t="s">
        <v>1526</v>
      </c>
      <c r="AL55" t="s">
        <v>1526</v>
      </c>
      <c r="AM55" t="s">
        <v>1526</v>
      </c>
      <c r="AN55" t="s">
        <v>1526</v>
      </c>
      <c r="AO55" t="s">
        <v>1526</v>
      </c>
      <c r="AP55" t="s">
        <v>1526</v>
      </c>
      <c r="AQ55" t="s">
        <v>1526</v>
      </c>
      <c r="AR55" t="s">
        <v>1526</v>
      </c>
      <c r="AS55" t="s">
        <v>1526</v>
      </c>
      <c r="AT55" t="s">
        <v>1526</v>
      </c>
      <c r="AU55" t="s">
        <v>1526</v>
      </c>
      <c r="AV55" t="s">
        <v>1526</v>
      </c>
      <c r="AW55" t="s">
        <v>1526</v>
      </c>
      <c r="AX55" t="s">
        <v>1526</v>
      </c>
      <c r="AY55" t="s">
        <v>1526</v>
      </c>
      <c r="AZ55" t="s">
        <v>1526</v>
      </c>
      <c r="BA55" t="s">
        <v>1526</v>
      </c>
      <c r="BB55" t="s">
        <v>1526</v>
      </c>
      <c r="BC55" t="s">
        <v>1526</v>
      </c>
      <c r="BD55" t="s">
        <v>1526</v>
      </c>
      <c r="BE55" t="s">
        <v>1526</v>
      </c>
      <c r="BF55" t="s">
        <v>1526</v>
      </c>
      <c r="BG55" t="s">
        <v>1526</v>
      </c>
      <c r="BH55" t="s">
        <v>1526</v>
      </c>
      <c r="BI55" t="s">
        <v>1526</v>
      </c>
      <c r="BJ55" t="s">
        <v>1526</v>
      </c>
      <c r="BK55" t="s">
        <v>1526</v>
      </c>
      <c r="BL55" t="s">
        <v>1526</v>
      </c>
      <c r="BM55" t="s">
        <v>1526</v>
      </c>
      <c r="BN55" t="s">
        <v>1526</v>
      </c>
      <c r="BO55" t="s">
        <v>1526</v>
      </c>
      <c r="BP55" t="s">
        <v>1526</v>
      </c>
      <c r="BQ55" t="s">
        <v>1526</v>
      </c>
      <c r="BR55" t="s">
        <v>1526</v>
      </c>
      <c r="BS55" t="s">
        <v>1526</v>
      </c>
      <c r="BT55" t="s">
        <v>1526</v>
      </c>
      <c r="BU55" t="s">
        <v>1526</v>
      </c>
      <c r="BV55" t="s">
        <v>1526</v>
      </c>
      <c r="BW55" t="s">
        <v>1526</v>
      </c>
      <c r="BX55" t="s">
        <v>1526</v>
      </c>
      <c r="BY55" t="s">
        <v>1526</v>
      </c>
      <c r="BZ55" t="s">
        <v>1526</v>
      </c>
      <c r="CA55" t="s">
        <v>1526</v>
      </c>
      <c r="CB55" t="s">
        <v>1526</v>
      </c>
      <c r="CC55" t="s">
        <v>1526</v>
      </c>
      <c r="CD55" t="s">
        <v>1526</v>
      </c>
      <c r="CE55" t="s">
        <v>1526</v>
      </c>
      <c r="CF55" t="s">
        <v>1526</v>
      </c>
      <c r="CG55" t="s">
        <v>1526</v>
      </c>
      <c r="CH55" t="s">
        <v>1563</v>
      </c>
      <c r="CI55" t="s">
        <v>6043</v>
      </c>
      <c r="CJ55" t="s">
        <v>1526</v>
      </c>
      <c r="CK55">
        <v>159000</v>
      </c>
      <c r="CM55" t="s">
        <v>1526</v>
      </c>
      <c r="CN55" t="s">
        <v>1526</v>
      </c>
      <c r="CP55" t="s">
        <v>1526</v>
      </c>
      <c r="CQ55" t="s">
        <v>1526</v>
      </c>
      <c r="CS55" t="s">
        <v>1526</v>
      </c>
      <c r="CT55" t="s">
        <v>1526</v>
      </c>
      <c r="CU55" t="s">
        <v>1526</v>
      </c>
    </row>
    <row r="56" spans="1:99" x14ac:dyDescent="0.2">
      <c r="A56" s="1">
        <v>770108389108</v>
      </c>
      <c r="C56" t="e">
        <f>VLOOKUP(A56,Hoja5!O:P,2,FALSE)</f>
        <v>#N/A</v>
      </c>
      <c r="D56" t="s">
        <v>561</v>
      </c>
      <c r="E56" t="s">
        <v>1526</v>
      </c>
      <c r="F56" t="s">
        <v>1526</v>
      </c>
      <c r="G56" t="s">
        <v>1526</v>
      </c>
      <c r="H56" t="s">
        <v>1526</v>
      </c>
      <c r="I56" t="s">
        <v>1526</v>
      </c>
      <c r="J56" t="s">
        <v>1526</v>
      </c>
      <c r="L56" t="s">
        <v>1526</v>
      </c>
      <c r="M56" t="s">
        <v>2558</v>
      </c>
      <c r="N56" t="s">
        <v>1526</v>
      </c>
      <c r="O56" t="s">
        <v>1526</v>
      </c>
      <c r="P56" t="s">
        <v>2504</v>
      </c>
      <c r="Q56" t="s">
        <v>1526</v>
      </c>
      <c r="R56" t="s">
        <v>1526</v>
      </c>
      <c r="S56" t="s">
        <v>1526</v>
      </c>
      <c r="T56" t="s">
        <v>1526</v>
      </c>
      <c r="U56" t="s">
        <v>2560</v>
      </c>
      <c r="V56">
        <v>0</v>
      </c>
      <c r="W56" t="s">
        <v>2486</v>
      </c>
      <c r="X56" t="s">
        <v>2487</v>
      </c>
      <c r="Y56" t="s">
        <v>2488</v>
      </c>
      <c r="Z56">
        <v>399000</v>
      </c>
      <c r="AB56" t="b">
        <v>1</v>
      </c>
      <c r="AC56" t="b">
        <v>1</v>
      </c>
      <c r="AD56" t="s">
        <v>1565</v>
      </c>
      <c r="AE56">
        <v>8</v>
      </c>
      <c r="AF56" t="s">
        <v>1526</v>
      </c>
      <c r="AH56" t="s">
        <v>1526</v>
      </c>
      <c r="AI56" t="s">
        <v>1526</v>
      </c>
      <c r="AJ56" t="s">
        <v>1526</v>
      </c>
      <c r="AK56" t="s">
        <v>1526</v>
      </c>
      <c r="AL56" t="s">
        <v>1526</v>
      </c>
      <c r="AM56" t="s">
        <v>1526</v>
      </c>
      <c r="AN56" t="s">
        <v>1526</v>
      </c>
      <c r="AO56" t="s">
        <v>1526</v>
      </c>
      <c r="AP56" t="s">
        <v>1526</v>
      </c>
      <c r="AQ56" t="s">
        <v>1526</v>
      </c>
      <c r="AR56" t="s">
        <v>1526</v>
      </c>
      <c r="AS56" t="s">
        <v>1526</v>
      </c>
      <c r="AT56" t="s">
        <v>1526</v>
      </c>
      <c r="AU56" t="s">
        <v>1526</v>
      </c>
      <c r="AV56" t="s">
        <v>1526</v>
      </c>
      <c r="AW56" t="s">
        <v>1526</v>
      </c>
      <c r="AX56" t="s">
        <v>1526</v>
      </c>
      <c r="AY56" t="s">
        <v>1526</v>
      </c>
      <c r="AZ56" t="s">
        <v>1526</v>
      </c>
      <c r="BA56" t="s">
        <v>1526</v>
      </c>
      <c r="BB56" t="s">
        <v>1526</v>
      </c>
      <c r="BC56" t="s">
        <v>1526</v>
      </c>
      <c r="BD56" t="s">
        <v>1526</v>
      </c>
      <c r="BE56" t="s">
        <v>1526</v>
      </c>
      <c r="BF56" t="s">
        <v>1526</v>
      </c>
      <c r="BG56" t="s">
        <v>1526</v>
      </c>
      <c r="BH56" t="s">
        <v>1526</v>
      </c>
      <c r="BI56" t="s">
        <v>1526</v>
      </c>
      <c r="BJ56" t="s">
        <v>1526</v>
      </c>
      <c r="BK56" t="s">
        <v>1526</v>
      </c>
      <c r="BL56" t="s">
        <v>1526</v>
      </c>
      <c r="BM56" t="s">
        <v>1526</v>
      </c>
      <c r="BN56" t="s">
        <v>1526</v>
      </c>
      <c r="BO56" t="s">
        <v>1526</v>
      </c>
      <c r="BP56" t="s">
        <v>1526</v>
      </c>
      <c r="BQ56" t="s">
        <v>1526</v>
      </c>
      <c r="BR56" t="s">
        <v>1526</v>
      </c>
      <c r="BS56" t="s">
        <v>1526</v>
      </c>
      <c r="BT56" t="s">
        <v>1526</v>
      </c>
      <c r="BU56" t="s">
        <v>1526</v>
      </c>
      <c r="BV56" t="s">
        <v>1526</v>
      </c>
      <c r="BW56" t="s">
        <v>1526</v>
      </c>
      <c r="BX56" t="s">
        <v>1526</v>
      </c>
      <c r="BY56" t="s">
        <v>1526</v>
      </c>
      <c r="BZ56" t="s">
        <v>1526</v>
      </c>
      <c r="CA56" t="s">
        <v>1526</v>
      </c>
      <c r="CB56" t="s">
        <v>1526</v>
      </c>
      <c r="CC56" t="s">
        <v>1526</v>
      </c>
      <c r="CD56" t="s">
        <v>1526</v>
      </c>
      <c r="CE56" t="s">
        <v>1526</v>
      </c>
      <c r="CF56" t="s">
        <v>1526</v>
      </c>
      <c r="CG56" t="s">
        <v>1526</v>
      </c>
      <c r="CH56" t="s">
        <v>1563</v>
      </c>
      <c r="CI56" t="s">
        <v>6043</v>
      </c>
      <c r="CJ56" t="s">
        <v>1526</v>
      </c>
      <c r="CK56">
        <v>159000</v>
      </c>
      <c r="CM56" t="s">
        <v>1526</v>
      </c>
      <c r="CN56" t="s">
        <v>1526</v>
      </c>
      <c r="CP56" t="s">
        <v>1526</v>
      </c>
      <c r="CQ56" t="s">
        <v>1526</v>
      </c>
      <c r="CS56" t="s">
        <v>1526</v>
      </c>
      <c r="CT56" t="s">
        <v>1526</v>
      </c>
      <c r="CU56" t="s">
        <v>1526</v>
      </c>
    </row>
    <row r="57" spans="1:99" x14ac:dyDescent="0.2">
      <c r="A57" s="1">
        <v>770108389109</v>
      </c>
      <c r="C57" t="e">
        <f>VLOOKUP(A57,Hoja5!O:P,2,FALSE)</f>
        <v>#N/A</v>
      </c>
      <c r="D57" t="s">
        <v>562</v>
      </c>
      <c r="E57" t="s">
        <v>1526</v>
      </c>
      <c r="F57" t="s">
        <v>1526</v>
      </c>
      <c r="G57" t="s">
        <v>1526</v>
      </c>
      <c r="H57" t="s">
        <v>1526</v>
      </c>
      <c r="I57" t="s">
        <v>1526</v>
      </c>
      <c r="J57" t="s">
        <v>1526</v>
      </c>
      <c r="L57" t="s">
        <v>1526</v>
      </c>
      <c r="M57" t="s">
        <v>2558</v>
      </c>
      <c r="N57" t="s">
        <v>1526</v>
      </c>
      <c r="O57" t="s">
        <v>1526</v>
      </c>
      <c r="P57" t="s">
        <v>2506</v>
      </c>
      <c r="Q57" t="s">
        <v>1526</v>
      </c>
      <c r="R57" t="s">
        <v>1526</v>
      </c>
      <c r="S57" t="s">
        <v>1526</v>
      </c>
      <c r="T57" t="s">
        <v>1526</v>
      </c>
      <c r="U57" t="s">
        <v>2561</v>
      </c>
      <c r="V57">
        <v>0</v>
      </c>
      <c r="W57" t="s">
        <v>2486</v>
      </c>
      <c r="X57" t="s">
        <v>2487</v>
      </c>
      <c r="Y57" t="s">
        <v>2488</v>
      </c>
      <c r="Z57">
        <v>399000</v>
      </c>
      <c r="AB57" t="b">
        <v>1</v>
      </c>
      <c r="AC57" t="b">
        <v>1</v>
      </c>
      <c r="AD57" t="s">
        <v>1566</v>
      </c>
      <c r="AE57">
        <v>9</v>
      </c>
      <c r="AF57" t="s">
        <v>1526</v>
      </c>
      <c r="AH57" t="s">
        <v>1526</v>
      </c>
      <c r="AI57" t="s">
        <v>1526</v>
      </c>
      <c r="AJ57" t="s">
        <v>1526</v>
      </c>
      <c r="AK57" t="s">
        <v>1526</v>
      </c>
      <c r="AL57" t="s">
        <v>1526</v>
      </c>
      <c r="AM57" t="s">
        <v>1526</v>
      </c>
      <c r="AN57" t="s">
        <v>1526</v>
      </c>
      <c r="AO57" t="s">
        <v>1526</v>
      </c>
      <c r="AP57" t="s">
        <v>1526</v>
      </c>
      <c r="AQ57" t="s">
        <v>1526</v>
      </c>
      <c r="AR57" t="s">
        <v>1526</v>
      </c>
      <c r="AS57" t="s">
        <v>1526</v>
      </c>
      <c r="AT57" t="s">
        <v>1526</v>
      </c>
      <c r="AU57" t="s">
        <v>1526</v>
      </c>
      <c r="AV57" t="s">
        <v>1526</v>
      </c>
      <c r="AW57" t="s">
        <v>1526</v>
      </c>
      <c r="AX57" t="s">
        <v>1526</v>
      </c>
      <c r="AY57" t="s">
        <v>1526</v>
      </c>
      <c r="AZ57" t="s">
        <v>1526</v>
      </c>
      <c r="BA57" t="s">
        <v>1526</v>
      </c>
      <c r="BB57" t="s">
        <v>1526</v>
      </c>
      <c r="BC57" t="s">
        <v>1526</v>
      </c>
      <c r="BD57" t="s">
        <v>1526</v>
      </c>
      <c r="BE57" t="s">
        <v>1526</v>
      </c>
      <c r="BF57" t="s">
        <v>1526</v>
      </c>
      <c r="BG57" t="s">
        <v>1526</v>
      </c>
      <c r="BH57" t="s">
        <v>1526</v>
      </c>
      <c r="BI57" t="s">
        <v>1526</v>
      </c>
      <c r="BJ57" t="s">
        <v>1526</v>
      </c>
      <c r="BK57" t="s">
        <v>1526</v>
      </c>
      <c r="BL57" t="s">
        <v>1526</v>
      </c>
      <c r="BM57" t="s">
        <v>1526</v>
      </c>
      <c r="BN57" t="s">
        <v>1526</v>
      </c>
      <c r="BO57" t="s">
        <v>1526</v>
      </c>
      <c r="BP57" t="s">
        <v>1526</v>
      </c>
      <c r="BQ57" t="s">
        <v>1526</v>
      </c>
      <c r="BR57" t="s">
        <v>1526</v>
      </c>
      <c r="BS57" t="s">
        <v>1526</v>
      </c>
      <c r="BT57" t="s">
        <v>1526</v>
      </c>
      <c r="BU57" t="s">
        <v>1526</v>
      </c>
      <c r="BV57" t="s">
        <v>1526</v>
      </c>
      <c r="BW57" t="s">
        <v>1526</v>
      </c>
      <c r="BX57" t="s">
        <v>1526</v>
      </c>
      <c r="BY57" t="s">
        <v>1526</v>
      </c>
      <c r="BZ57" t="s">
        <v>1526</v>
      </c>
      <c r="CA57" t="s">
        <v>1526</v>
      </c>
      <c r="CB57" t="s">
        <v>1526</v>
      </c>
      <c r="CC57" t="s">
        <v>1526</v>
      </c>
      <c r="CD57" t="s">
        <v>1526</v>
      </c>
      <c r="CE57" t="s">
        <v>1526</v>
      </c>
      <c r="CF57" t="s">
        <v>1526</v>
      </c>
      <c r="CG57" t="s">
        <v>1526</v>
      </c>
      <c r="CH57" t="s">
        <v>1563</v>
      </c>
      <c r="CI57" t="s">
        <v>6043</v>
      </c>
      <c r="CJ57" t="s">
        <v>1526</v>
      </c>
      <c r="CK57">
        <v>159000</v>
      </c>
      <c r="CM57" t="s">
        <v>1526</v>
      </c>
      <c r="CN57" t="s">
        <v>1526</v>
      </c>
      <c r="CP57" t="s">
        <v>1526</v>
      </c>
      <c r="CQ57" t="s">
        <v>1526</v>
      </c>
      <c r="CS57" t="s">
        <v>1526</v>
      </c>
      <c r="CT57" t="s">
        <v>1526</v>
      </c>
      <c r="CU57" t="s">
        <v>1526</v>
      </c>
    </row>
    <row r="58" spans="1:99" x14ac:dyDescent="0.2">
      <c r="A58" s="1">
        <v>770108389110</v>
      </c>
      <c r="C58" t="e">
        <f>VLOOKUP(A58,Hoja5!O:P,2,FALSE)</f>
        <v>#N/A</v>
      </c>
      <c r="D58" t="s">
        <v>563</v>
      </c>
      <c r="E58" t="s">
        <v>1526</v>
      </c>
      <c r="F58" t="s">
        <v>1526</v>
      </c>
      <c r="G58" t="s">
        <v>1526</v>
      </c>
      <c r="H58" t="s">
        <v>1526</v>
      </c>
      <c r="I58" t="s">
        <v>1526</v>
      </c>
      <c r="J58" t="s">
        <v>1526</v>
      </c>
      <c r="L58" t="s">
        <v>1526</v>
      </c>
      <c r="M58" t="s">
        <v>2558</v>
      </c>
      <c r="N58" t="s">
        <v>1526</v>
      </c>
      <c r="O58" t="s">
        <v>1526</v>
      </c>
      <c r="P58" t="s">
        <v>2508</v>
      </c>
      <c r="Q58" t="s">
        <v>1526</v>
      </c>
      <c r="R58" t="s">
        <v>1526</v>
      </c>
      <c r="S58" t="s">
        <v>1526</v>
      </c>
      <c r="T58" t="s">
        <v>1526</v>
      </c>
      <c r="U58" t="s">
        <v>2562</v>
      </c>
      <c r="V58">
        <v>0</v>
      </c>
      <c r="W58" t="s">
        <v>2486</v>
      </c>
      <c r="X58" t="s">
        <v>2487</v>
      </c>
      <c r="Y58" t="s">
        <v>2488</v>
      </c>
      <c r="Z58">
        <v>399000</v>
      </c>
      <c r="AB58" t="b">
        <v>1</v>
      </c>
      <c r="AC58" t="b">
        <v>1</v>
      </c>
      <c r="AD58" t="s">
        <v>1526</v>
      </c>
      <c r="AF58" t="s">
        <v>1526</v>
      </c>
      <c r="AH58" t="s">
        <v>1526</v>
      </c>
      <c r="AI58" t="s">
        <v>1526</v>
      </c>
      <c r="AJ58" t="s">
        <v>1526</v>
      </c>
      <c r="AK58" t="s">
        <v>1526</v>
      </c>
      <c r="AL58" t="s">
        <v>1526</v>
      </c>
      <c r="AM58" t="s">
        <v>1526</v>
      </c>
      <c r="AN58" t="s">
        <v>1526</v>
      </c>
      <c r="AO58" t="s">
        <v>1526</v>
      </c>
      <c r="AP58" t="s">
        <v>1526</v>
      </c>
      <c r="AQ58" t="s">
        <v>1526</v>
      </c>
      <c r="AR58" t="s">
        <v>1526</v>
      </c>
      <c r="AS58" t="s">
        <v>1526</v>
      </c>
      <c r="AT58" t="s">
        <v>1526</v>
      </c>
      <c r="AU58" t="s">
        <v>1526</v>
      </c>
      <c r="AV58" t="s">
        <v>1526</v>
      </c>
      <c r="AW58" t="s">
        <v>1526</v>
      </c>
      <c r="AX58" t="s">
        <v>1526</v>
      </c>
      <c r="AY58" t="s">
        <v>1526</v>
      </c>
      <c r="AZ58" t="s">
        <v>1526</v>
      </c>
      <c r="BA58" t="s">
        <v>1526</v>
      </c>
      <c r="BB58" t="s">
        <v>1526</v>
      </c>
      <c r="BC58" t="s">
        <v>1526</v>
      </c>
      <c r="BD58" t="s">
        <v>1526</v>
      </c>
      <c r="BE58" t="s">
        <v>1526</v>
      </c>
      <c r="BF58" t="s">
        <v>1526</v>
      </c>
      <c r="BG58" t="s">
        <v>1526</v>
      </c>
      <c r="BH58" t="s">
        <v>1526</v>
      </c>
      <c r="BI58" t="s">
        <v>1526</v>
      </c>
      <c r="BJ58" t="s">
        <v>1526</v>
      </c>
      <c r="BK58" t="s">
        <v>1526</v>
      </c>
      <c r="BL58" t="s">
        <v>1526</v>
      </c>
      <c r="BM58" t="s">
        <v>1526</v>
      </c>
      <c r="BN58" t="s">
        <v>1526</v>
      </c>
      <c r="BO58" t="s">
        <v>1526</v>
      </c>
      <c r="BP58" t="s">
        <v>1526</v>
      </c>
      <c r="BQ58" t="s">
        <v>1526</v>
      </c>
      <c r="BR58" t="s">
        <v>1526</v>
      </c>
      <c r="BS58" t="s">
        <v>1526</v>
      </c>
      <c r="BT58" t="s">
        <v>1526</v>
      </c>
      <c r="BU58" t="s">
        <v>1526</v>
      </c>
      <c r="BV58" t="s">
        <v>1526</v>
      </c>
      <c r="BW58" t="s">
        <v>1526</v>
      </c>
      <c r="BX58" t="s">
        <v>1526</v>
      </c>
      <c r="BY58" t="s">
        <v>1526</v>
      </c>
      <c r="BZ58" t="s">
        <v>1526</v>
      </c>
      <c r="CA58" t="s">
        <v>1526</v>
      </c>
      <c r="CB58" t="s">
        <v>1526</v>
      </c>
      <c r="CC58" t="s">
        <v>1526</v>
      </c>
      <c r="CD58" t="s">
        <v>1526</v>
      </c>
      <c r="CE58" t="s">
        <v>1526</v>
      </c>
      <c r="CF58" t="s">
        <v>1526</v>
      </c>
      <c r="CG58" t="s">
        <v>1526</v>
      </c>
      <c r="CH58" t="s">
        <v>1563</v>
      </c>
      <c r="CI58" t="s">
        <v>6043</v>
      </c>
      <c r="CJ58" t="s">
        <v>1526</v>
      </c>
      <c r="CK58">
        <v>159000</v>
      </c>
      <c r="CM58" t="s">
        <v>1526</v>
      </c>
      <c r="CN58" t="s">
        <v>1526</v>
      </c>
      <c r="CP58" t="s">
        <v>1526</v>
      </c>
      <c r="CQ58" t="s">
        <v>1526</v>
      </c>
      <c r="CS58" t="s">
        <v>1526</v>
      </c>
      <c r="CT58" t="s">
        <v>1526</v>
      </c>
      <c r="CU58" t="s">
        <v>1526</v>
      </c>
    </row>
    <row r="59" spans="1:99" x14ac:dyDescent="0.2">
      <c r="A59" s="1">
        <v>770108389111</v>
      </c>
      <c r="C59" t="e">
        <f>VLOOKUP(A59,Hoja5!O:P,2,FALSE)</f>
        <v>#N/A</v>
      </c>
      <c r="D59" t="s">
        <v>564</v>
      </c>
      <c r="E59" t="s">
        <v>1526</v>
      </c>
      <c r="F59" t="s">
        <v>1526</v>
      </c>
      <c r="G59" t="s">
        <v>1526</v>
      </c>
      <c r="H59" t="s">
        <v>1526</v>
      </c>
      <c r="I59" t="s">
        <v>1526</v>
      </c>
      <c r="J59" t="s">
        <v>1526</v>
      </c>
      <c r="L59" t="s">
        <v>1526</v>
      </c>
      <c r="M59" t="s">
        <v>2558</v>
      </c>
      <c r="N59" t="s">
        <v>1526</v>
      </c>
      <c r="O59" t="s">
        <v>1526</v>
      </c>
      <c r="P59" t="s">
        <v>2510</v>
      </c>
      <c r="Q59" t="s">
        <v>1526</v>
      </c>
      <c r="R59" t="s">
        <v>1526</v>
      </c>
      <c r="S59" t="s">
        <v>1526</v>
      </c>
      <c r="T59" t="s">
        <v>1526</v>
      </c>
      <c r="U59" t="s">
        <v>2563</v>
      </c>
      <c r="V59">
        <v>0</v>
      </c>
      <c r="W59" t="s">
        <v>2486</v>
      </c>
      <c r="X59" t="s">
        <v>2487</v>
      </c>
      <c r="Y59" t="s">
        <v>2488</v>
      </c>
      <c r="Z59">
        <v>399000</v>
      </c>
      <c r="AB59" t="b">
        <v>1</v>
      </c>
      <c r="AC59" t="b">
        <v>1</v>
      </c>
      <c r="AD59" t="s">
        <v>1526</v>
      </c>
      <c r="AF59" t="s">
        <v>1526</v>
      </c>
      <c r="AH59" t="s">
        <v>1526</v>
      </c>
      <c r="AI59" t="s">
        <v>1526</v>
      </c>
      <c r="AJ59" t="s">
        <v>1526</v>
      </c>
      <c r="AK59" t="s">
        <v>1526</v>
      </c>
      <c r="AL59" t="s">
        <v>1526</v>
      </c>
      <c r="AM59" t="s">
        <v>1526</v>
      </c>
      <c r="AN59" t="s">
        <v>1526</v>
      </c>
      <c r="AO59" t="s">
        <v>1526</v>
      </c>
      <c r="AP59" t="s">
        <v>1526</v>
      </c>
      <c r="AQ59" t="s">
        <v>1526</v>
      </c>
      <c r="AR59" t="s">
        <v>1526</v>
      </c>
      <c r="AS59" t="s">
        <v>1526</v>
      </c>
      <c r="AT59" t="s">
        <v>1526</v>
      </c>
      <c r="AU59" t="s">
        <v>1526</v>
      </c>
      <c r="AV59" t="s">
        <v>1526</v>
      </c>
      <c r="AW59" t="s">
        <v>1526</v>
      </c>
      <c r="AX59" t="s">
        <v>1526</v>
      </c>
      <c r="AY59" t="s">
        <v>1526</v>
      </c>
      <c r="AZ59" t="s">
        <v>1526</v>
      </c>
      <c r="BA59" t="s">
        <v>1526</v>
      </c>
      <c r="BB59" t="s">
        <v>1526</v>
      </c>
      <c r="BC59" t="s">
        <v>1526</v>
      </c>
      <c r="BD59" t="s">
        <v>1526</v>
      </c>
      <c r="BE59" t="s">
        <v>1526</v>
      </c>
      <c r="BF59" t="s">
        <v>1526</v>
      </c>
      <c r="BG59" t="s">
        <v>1526</v>
      </c>
      <c r="BH59" t="s">
        <v>1526</v>
      </c>
      <c r="BI59" t="s">
        <v>1526</v>
      </c>
      <c r="BJ59" t="s">
        <v>1526</v>
      </c>
      <c r="BK59" t="s">
        <v>1526</v>
      </c>
      <c r="BL59" t="s">
        <v>1526</v>
      </c>
      <c r="BM59" t="s">
        <v>1526</v>
      </c>
      <c r="BN59" t="s">
        <v>1526</v>
      </c>
      <c r="BO59" t="s">
        <v>1526</v>
      </c>
      <c r="BP59" t="s">
        <v>1526</v>
      </c>
      <c r="BQ59" t="s">
        <v>1526</v>
      </c>
      <c r="BR59" t="s">
        <v>1526</v>
      </c>
      <c r="BS59" t="s">
        <v>1526</v>
      </c>
      <c r="BT59" t="s">
        <v>1526</v>
      </c>
      <c r="BU59" t="s">
        <v>1526</v>
      </c>
      <c r="BV59" t="s">
        <v>1526</v>
      </c>
      <c r="BW59" t="s">
        <v>1526</v>
      </c>
      <c r="BX59" t="s">
        <v>1526</v>
      </c>
      <c r="BY59" t="s">
        <v>1526</v>
      </c>
      <c r="BZ59" t="s">
        <v>1526</v>
      </c>
      <c r="CA59" t="s">
        <v>1526</v>
      </c>
      <c r="CB59" t="s">
        <v>1526</v>
      </c>
      <c r="CC59" t="s">
        <v>1526</v>
      </c>
      <c r="CD59" t="s">
        <v>1526</v>
      </c>
      <c r="CE59" t="s">
        <v>1526</v>
      </c>
      <c r="CF59" t="s">
        <v>1526</v>
      </c>
      <c r="CG59" t="s">
        <v>1526</v>
      </c>
      <c r="CH59" t="s">
        <v>1563</v>
      </c>
      <c r="CI59" t="s">
        <v>6043</v>
      </c>
      <c r="CJ59" t="s">
        <v>1526</v>
      </c>
      <c r="CK59">
        <v>159000</v>
      </c>
      <c r="CM59" t="s">
        <v>1526</v>
      </c>
      <c r="CN59" t="s">
        <v>1526</v>
      </c>
      <c r="CP59" t="s">
        <v>1526</v>
      </c>
      <c r="CQ59" t="s">
        <v>1526</v>
      </c>
      <c r="CS59" t="s">
        <v>1526</v>
      </c>
      <c r="CT59" t="s">
        <v>1526</v>
      </c>
      <c r="CU59" t="s">
        <v>1526</v>
      </c>
    </row>
    <row r="60" spans="1:99" x14ac:dyDescent="0.2">
      <c r="A60" s="1">
        <v>770108389090</v>
      </c>
      <c r="C60">
        <f>VLOOKUP(A60,Hoja5!O:P,2,FALSE)</f>
        <v>8300409</v>
      </c>
      <c r="D60" t="s">
        <v>568</v>
      </c>
      <c r="E60" t="s">
        <v>60</v>
      </c>
      <c r="F60" t="s">
        <v>2548</v>
      </c>
      <c r="G60" t="s">
        <v>2496</v>
      </c>
      <c r="H60" t="s">
        <v>2564</v>
      </c>
      <c r="I60" t="s">
        <v>2550</v>
      </c>
      <c r="J60" t="s">
        <v>2483</v>
      </c>
      <c r="K60" t="b">
        <v>1</v>
      </c>
      <c r="L60" t="s">
        <v>2499</v>
      </c>
      <c r="M60" t="s">
        <v>2551</v>
      </c>
      <c r="N60" t="s">
        <v>1526</v>
      </c>
      <c r="O60" t="s">
        <v>2501</v>
      </c>
      <c r="P60" t="s">
        <v>2504</v>
      </c>
      <c r="Q60" t="s">
        <v>1526</v>
      </c>
      <c r="R60" t="s">
        <v>1526</v>
      </c>
      <c r="S60" t="s">
        <v>1526</v>
      </c>
      <c r="T60" t="s">
        <v>1526</v>
      </c>
      <c r="U60" t="s">
        <v>2565</v>
      </c>
      <c r="V60">
        <v>0</v>
      </c>
      <c r="W60" t="s">
        <v>2486</v>
      </c>
      <c r="X60" t="s">
        <v>2487</v>
      </c>
      <c r="Y60" t="s">
        <v>2488</v>
      </c>
      <c r="Z60">
        <v>399000</v>
      </c>
      <c r="AB60" t="b">
        <v>1</v>
      </c>
      <c r="AC60" t="b">
        <v>1</v>
      </c>
      <c r="AD60" t="s">
        <v>1567</v>
      </c>
      <c r="AE60">
        <v>1</v>
      </c>
      <c r="AF60" t="s">
        <v>1526</v>
      </c>
      <c r="AG60" t="b">
        <v>0</v>
      </c>
      <c r="AH60" t="s">
        <v>1526</v>
      </c>
      <c r="AI60" t="s">
        <v>1526</v>
      </c>
      <c r="AJ60" t="s">
        <v>1526</v>
      </c>
      <c r="AK60" t="s">
        <v>1526</v>
      </c>
      <c r="AL60" t="s">
        <v>1526</v>
      </c>
      <c r="AM60" t="s">
        <v>1526</v>
      </c>
      <c r="AN60" t="s">
        <v>1526</v>
      </c>
      <c r="AO60" t="s">
        <v>1526</v>
      </c>
      <c r="AP60" t="s">
        <v>1526</v>
      </c>
      <c r="AQ60" t="s">
        <v>1526</v>
      </c>
      <c r="AR60" t="s">
        <v>1526</v>
      </c>
      <c r="AS60" t="s">
        <v>1526</v>
      </c>
      <c r="AT60" t="s">
        <v>1526</v>
      </c>
      <c r="AU60" t="s">
        <v>1526</v>
      </c>
      <c r="AV60" t="s">
        <v>1526</v>
      </c>
      <c r="AW60" t="s">
        <v>1526</v>
      </c>
      <c r="AX60" t="s">
        <v>1526</v>
      </c>
      <c r="AY60" t="s">
        <v>1526</v>
      </c>
      <c r="AZ60" t="s">
        <v>1526</v>
      </c>
      <c r="BA60" t="s">
        <v>1526</v>
      </c>
      <c r="BB60" t="s">
        <v>1526</v>
      </c>
      <c r="BC60" t="s">
        <v>1526</v>
      </c>
      <c r="BD60" t="s">
        <v>1526</v>
      </c>
      <c r="BE60" t="s">
        <v>1526</v>
      </c>
      <c r="BF60" t="s">
        <v>1526</v>
      </c>
      <c r="BG60" t="s">
        <v>1526</v>
      </c>
      <c r="BH60" t="s">
        <v>1526</v>
      </c>
      <c r="BI60" t="s">
        <v>1526</v>
      </c>
      <c r="BJ60" t="s">
        <v>1526</v>
      </c>
      <c r="BK60" t="s">
        <v>6049</v>
      </c>
      <c r="BL60" t="s">
        <v>1526</v>
      </c>
      <c r="BM60" t="s">
        <v>1526</v>
      </c>
      <c r="BN60" t="s">
        <v>1526</v>
      </c>
      <c r="BO60" t="s">
        <v>6051</v>
      </c>
      <c r="BP60" t="s">
        <v>1526</v>
      </c>
      <c r="BQ60" t="s">
        <v>1526</v>
      </c>
      <c r="BR60" t="s">
        <v>1526</v>
      </c>
      <c r="BS60" t="s">
        <v>1526</v>
      </c>
      <c r="BT60" t="s">
        <v>1526</v>
      </c>
      <c r="BU60" t="s">
        <v>1526</v>
      </c>
      <c r="BV60" t="s">
        <v>1526</v>
      </c>
      <c r="BW60" t="s">
        <v>1526</v>
      </c>
      <c r="BX60" t="s">
        <v>1526</v>
      </c>
      <c r="BY60" t="s">
        <v>1526</v>
      </c>
      <c r="BZ60" t="s">
        <v>1526</v>
      </c>
      <c r="CA60" t="s">
        <v>1526</v>
      </c>
      <c r="CB60" t="s">
        <v>1526</v>
      </c>
      <c r="CC60" t="s">
        <v>1526</v>
      </c>
      <c r="CD60" t="s">
        <v>1526</v>
      </c>
      <c r="CE60" t="s">
        <v>1526</v>
      </c>
      <c r="CF60" t="s">
        <v>1526</v>
      </c>
      <c r="CG60" t="s">
        <v>1526</v>
      </c>
      <c r="CH60" t="s">
        <v>1567</v>
      </c>
      <c r="CI60" t="s">
        <v>6043</v>
      </c>
      <c r="CJ60" t="s">
        <v>1526</v>
      </c>
      <c r="CK60">
        <v>159000</v>
      </c>
      <c r="CL60" t="b">
        <v>1</v>
      </c>
      <c r="CM60" t="s">
        <v>1526</v>
      </c>
      <c r="CN60" t="s">
        <v>1526</v>
      </c>
      <c r="CO60" t="b">
        <v>1</v>
      </c>
      <c r="CP60" t="s">
        <v>1526</v>
      </c>
      <c r="CQ60" t="s">
        <v>1526</v>
      </c>
      <c r="CR60" t="b">
        <v>1</v>
      </c>
      <c r="CS60" t="s">
        <v>1526</v>
      </c>
      <c r="CT60" t="s">
        <v>1526</v>
      </c>
      <c r="CU60" t="s">
        <v>6044</v>
      </c>
    </row>
    <row r="61" spans="1:99" x14ac:dyDescent="0.2">
      <c r="A61" s="1">
        <v>770108389091</v>
      </c>
      <c r="C61">
        <f>VLOOKUP(A61,Hoja5!O:P,2,FALSE)</f>
        <v>8300604</v>
      </c>
      <c r="D61" t="s">
        <v>569</v>
      </c>
      <c r="E61" t="s">
        <v>1526</v>
      </c>
      <c r="F61" t="s">
        <v>1526</v>
      </c>
      <c r="G61" t="s">
        <v>1526</v>
      </c>
      <c r="H61" t="s">
        <v>1526</v>
      </c>
      <c r="I61" t="s">
        <v>1526</v>
      </c>
      <c r="J61" t="s">
        <v>1526</v>
      </c>
      <c r="L61" t="s">
        <v>1526</v>
      </c>
      <c r="M61" t="s">
        <v>2551</v>
      </c>
      <c r="N61" t="s">
        <v>1526</v>
      </c>
      <c r="O61" t="s">
        <v>1526</v>
      </c>
      <c r="P61" t="s">
        <v>2506</v>
      </c>
      <c r="Q61" t="s">
        <v>1526</v>
      </c>
      <c r="R61" t="s">
        <v>1526</v>
      </c>
      <c r="S61" t="s">
        <v>1526</v>
      </c>
      <c r="T61" t="s">
        <v>1526</v>
      </c>
      <c r="U61" t="s">
        <v>2566</v>
      </c>
      <c r="V61">
        <v>0</v>
      </c>
      <c r="W61" t="s">
        <v>2486</v>
      </c>
      <c r="X61" t="s">
        <v>2487</v>
      </c>
      <c r="Y61" t="s">
        <v>2488</v>
      </c>
      <c r="Z61">
        <v>399000</v>
      </c>
      <c r="AB61" t="b">
        <v>1</v>
      </c>
      <c r="AC61" t="b">
        <v>1</v>
      </c>
      <c r="AD61" t="s">
        <v>1568</v>
      </c>
      <c r="AE61">
        <v>2</v>
      </c>
      <c r="AF61" t="s">
        <v>1526</v>
      </c>
      <c r="AH61" t="s">
        <v>1526</v>
      </c>
      <c r="AI61" t="s">
        <v>1526</v>
      </c>
      <c r="AJ61" t="s">
        <v>1526</v>
      </c>
      <c r="AK61" t="s">
        <v>1526</v>
      </c>
      <c r="AL61" t="s">
        <v>1526</v>
      </c>
      <c r="AM61" t="s">
        <v>1526</v>
      </c>
      <c r="AN61" t="s">
        <v>1526</v>
      </c>
      <c r="AO61" t="s">
        <v>1526</v>
      </c>
      <c r="AP61" t="s">
        <v>1526</v>
      </c>
      <c r="AQ61" t="s">
        <v>1526</v>
      </c>
      <c r="AR61" t="s">
        <v>1526</v>
      </c>
      <c r="AS61" t="s">
        <v>1526</v>
      </c>
      <c r="AT61" t="s">
        <v>1526</v>
      </c>
      <c r="AU61" t="s">
        <v>1526</v>
      </c>
      <c r="AV61" t="s">
        <v>1526</v>
      </c>
      <c r="AW61" t="s">
        <v>1526</v>
      </c>
      <c r="AX61" t="s">
        <v>1526</v>
      </c>
      <c r="AY61" t="s">
        <v>1526</v>
      </c>
      <c r="AZ61" t="s">
        <v>1526</v>
      </c>
      <c r="BA61" t="s">
        <v>1526</v>
      </c>
      <c r="BB61" t="s">
        <v>1526</v>
      </c>
      <c r="BC61" t="s">
        <v>1526</v>
      </c>
      <c r="BD61" t="s">
        <v>1526</v>
      </c>
      <c r="BE61" t="s">
        <v>1526</v>
      </c>
      <c r="BF61" t="s">
        <v>1526</v>
      </c>
      <c r="BG61" t="s">
        <v>1526</v>
      </c>
      <c r="BH61" t="s">
        <v>1526</v>
      </c>
      <c r="BI61" t="s">
        <v>1526</v>
      </c>
      <c r="BJ61" t="s">
        <v>1526</v>
      </c>
      <c r="BK61" t="s">
        <v>1526</v>
      </c>
      <c r="BL61" t="s">
        <v>1526</v>
      </c>
      <c r="BM61" t="s">
        <v>1526</v>
      </c>
      <c r="BN61" t="s">
        <v>1526</v>
      </c>
      <c r="BO61" t="s">
        <v>1526</v>
      </c>
      <c r="BP61" t="s">
        <v>1526</v>
      </c>
      <c r="BQ61" t="s">
        <v>1526</v>
      </c>
      <c r="BR61" t="s">
        <v>1526</v>
      </c>
      <c r="BS61" t="s">
        <v>1526</v>
      </c>
      <c r="BT61" t="s">
        <v>1526</v>
      </c>
      <c r="BU61" t="s">
        <v>1526</v>
      </c>
      <c r="BV61" t="s">
        <v>1526</v>
      </c>
      <c r="BW61" t="s">
        <v>1526</v>
      </c>
      <c r="BX61" t="s">
        <v>1526</v>
      </c>
      <c r="BY61" t="s">
        <v>1526</v>
      </c>
      <c r="BZ61" t="s">
        <v>1526</v>
      </c>
      <c r="CA61" t="s">
        <v>1526</v>
      </c>
      <c r="CB61" t="s">
        <v>1526</v>
      </c>
      <c r="CC61" t="s">
        <v>1526</v>
      </c>
      <c r="CD61" t="s">
        <v>1526</v>
      </c>
      <c r="CE61" t="s">
        <v>1526</v>
      </c>
      <c r="CF61" t="s">
        <v>1526</v>
      </c>
      <c r="CG61" t="s">
        <v>1526</v>
      </c>
      <c r="CH61" t="s">
        <v>1567</v>
      </c>
      <c r="CI61" t="s">
        <v>6043</v>
      </c>
      <c r="CJ61" t="s">
        <v>1526</v>
      </c>
      <c r="CK61">
        <v>159000</v>
      </c>
      <c r="CM61" t="s">
        <v>1526</v>
      </c>
      <c r="CN61" t="s">
        <v>1526</v>
      </c>
      <c r="CP61" t="s">
        <v>1526</v>
      </c>
      <c r="CQ61" t="s">
        <v>1526</v>
      </c>
      <c r="CS61" t="s">
        <v>1526</v>
      </c>
      <c r="CT61" t="s">
        <v>1526</v>
      </c>
      <c r="CU61" t="s">
        <v>1526</v>
      </c>
    </row>
    <row r="62" spans="1:99" x14ac:dyDescent="0.2">
      <c r="A62" s="1">
        <v>770108389092</v>
      </c>
      <c r="C62">
        <f>VLOOKUP(A62,Hoja5!O:P,2,FALSE)</f>
        <v>8300605</v>
      </c>
      <c r="D62" t="s">
        <v>570</v>
      </c>
      <c r="E62" t="s">
        <v>1526</v>
      </c>
      <c r="F62" t="s">
        <v>1526</v>
      </c>
      <c r="G62" t="s">
        <v>1526</v>
      </c>
      <c r="H62" t="s">
        <v>1526</v>
      </c>
      <c r="I62" t="s">
        <v>1526</v>
      </c>
      <c r="J62" t="s">
        <v>1526</v>
      </c>
      <c r="L62" t="s">
        <v>1526</v>
      </c>
      <c r="M62" t="s">
        <v>2551</v>
      </c>
      <c r="N62" t="s">
        <v>1526</v>
      </c>
      <c r="O62" t="s">
        <v>1526</v>
      </c>
      <c r="P62" t="s">
        <v>2508</v>
      </c>
      <c r="Q62" t="s">
        <v>1526</v>
      </c>
      <c r="R62" t="s">
        <v>1526</v>
      </c>
      <c r="S62" t="s">
        <v>1526</v>
      </c>
      <c r="T62" t="s">
        <v>1526</v>
      </c>
      <c r="U62" t="s">
        <v>2567</v>
      </c>
      <c r="V62">
        <v>0</v>
      </c>
      <c r="W62" t="s">
        <v>2486</v>
      </c>
      <c r="X62" t="s">
        <v>2487</v>
      </c>
      <c r="Y62" t="s">
        <v>2488</v>
      </c>
      <c r="Z62">
        <v>399000</v>
      </c>
      <c r="AB62" t="b">
        <v>1</v>
      </c>
      <c r="AC62" t="b">
        <v>1</v>
      </c>
      <c r="AD62" t="s">
        <v>1569</v>
      </c>
      <c r="AE62">
        <v>3</v>
      </c>
      <c r="AF62" t="s">
        <v>1526</v>
      </c>
      <c r="AH62" t="s">
        <v>1526</v>
      </c>
      <c r="AI62" t="s">
        <v>1526</v>
      </c>
      <c r="AJ62" t="s">
        <v>1526</v>
      </c>
      <c r="AK62" t="s">
        <v>1526</v>
      </c>
      <c r="AL62" t="s">
        <v>1526</v>
      </c>
      <c r="AM62" t="s">
        <v>1526</v>
      </c>
      <c r="AN62" t="s">
        <v>1526</v>
      </c>
      <c r="AO62" t="s">
        <v>1526</v>
      </c>
      <c r="AP62" t="s">
        <v>1526</v>
      </c>
      <c r="AQ62" t="s">
        <v>1526</v>
      </c>
      <c r="AR62" t="s">
        <v>1526</v>
      </c>
      <c r="AS62" t="s">
        <v>1526</v>
      </c>
      <c r="AT62" t="s">
        <v>1526</v>
      </c>
      <c r="AU62" t="s">
        <v>1526</v>
      </c>
      <c r="AV62" t="s">
        <v>1526</v>
      </c>
      <c r="AW62" t="s">
        <v>1526</v>
      </c>
      <c r="AX62" t="s">
        <v>1526</v>
      </c>
      <c r="AY62" t="s">
        <v>1526</v>
      </c>
      <c r="AZ62" t="s">
        <v>1526</v>
      </c>
      <c r="BA62" t="s">
        <v>1526</v>
      </c>
      <c r="BB62" t="s">
        <v>1526</v>
      </c>
      <c r="BC62" t="s">
        <v>1526</v>
      </c>
      <c r="BD62" t="s">
        <v>1526</v>
      </c>
      <c r="BE62" t="s">
        <v>1526</v>
      </c>
      <c r="BF62" t="s">
        <v>1526</v>
      </c>
      <c r="BG62" t="s">
        <v>1526</v>
      </c>
      <c r="BH62" t="s">
        <v>1526</v>
      </c>
      <c r="BI62" t="s">
        <v>1526</v>
      </c>
      <c r="BJ62" t="s">
        <v>1526</v>
      </c>
      <c r="BK62" t="s">
        <v>1526</v>
      </c>
      <c r="BL62" t="s">
        <v>1526</v>
      </c>
      <c r="BM62" t="s">
        <v>1526</v>
      </c>
      <c r="BN62" t="s">
        <v>1526</v>
      </c>
      <c r="BO62" t="s">
        <v>1526</v>
      </c>
      <c r="BP62" t="s">
        <v>1526</v>
      </c>
      <c r="BQ62" t="s">
        <v>1526</v>
      </c>
      <c r="BR62" t="s">
        <v>1526</v>
      </c>
      <c r="BS62" t="s">
        <v>1526</v>
      </c>
      <c r="BT62" t="s">
        <v>1526</v>
      </c>
      <c r="BU62" t="s">
        <v>1526</v>
      </c>
      <c r="BV62" t="s">
        <v>1526</v>
      </c>
      <c r="BW62" t="s">
        <v>1526</v>
      </c>
      <c r="BX62" t="s">
        <v>1526</v>
      </c>
      <c r="BY62" t="s">
        <v>1526</v>
      </c>
      <c r="BZ62" t="s">
        <v>1526</v>
      </c>
      <c r="CA62" t="s">
        <v>1526</v>
      </c>
      <c r="CB62" t="s">
        <v>1526</v>
      </c>
      <c r="CC62" t="s">
        <v>1526</v>
      </c>
      <c r="CD62" t="s">
        <v>1526</v>
      </c>
      <c r="CE62" t="s">
        <v>1526</v>
      </c>
      <c r="CF62" t="s">
        <v>1526</v>
      </c>
      <c r="CG62" t="s">
        <v>1526</v>
      </c>
      <c r="CH62" t="s">
        <v>1567</v>
      </c>
      <c r="CI62" t="s">
        <v>6043</v>
      </c>
      <c r="CJ62" t="s">
        <v>1526</v>
      </c>
      <c r="CK62">
        <v>159000</v>
      </c>
      <c r="CM62" t="s">
        <v>1526</v>
      </c>
      <c r="CN62" t="s">
        <v>1526</v>
      </c>
      <c r="CP62" t="s">
        <v>1526</v>
      </c>
      <c r="CQ62" t="s">
        <v>1526</v>
      </c>
      <c r="CS62" t="s">
        <v>1526</v>
      </c>
      <c r="CT62" t="s">
        <v>1526</v>
      </c>
      <c r="CU62" t="s">
        <v>1526</v>
      </c>
    </row>
    <row r="63" spans="1:99" x14ac:dyDescent="0.2">
      <c r="A63" s="1">
        <v>770108389093</v>
      </c>
      <c r="C63">
        <f>VLOOKUP(A63,Hoja5!O:P,2,FALSE)</f>
        <v>8300606</v>
      </c>
      <c r="D63" t="s">
        <v>571</v>
      </c>
      <c r="E63" t="s">
        <v>1526</v>
      </c>
      <c r="F63" t="s">
        <v>1526</v>
      </c>
      <c r="G63" t="s">
        <v>1526</v>
      </c>
      <c r="H63" t="s">
        <v>1526</v>
      </c>
      <c r="I63" t="s">
        <v>1526</v>
      </c>
      <c r="J63" t="s">
        <v>1526</v>
      </c>
      <c r="L63" t="s">
        <v>1526</v>
      </c>
      <c r="M63" t="s">
        <v>2551</v>
      </c>
      <c r="N63" t="s">
        <v>1526</v>
      </c>
      <c r="O63" t="s">
        <v>1526</v>
      </c>
      <c r="P63" t="s">
        <v>2510</v>
      </c>
      <c r="Q63" t="s">
        <v>1526</v>
      </c>
      <c r="R63" t="s">
        <v>1526</v>
      </c>
      <c r="S63" t="s">
        <v>1526</v>
      </c>
      <c r="T63" t="s">
        <v>1526</v>
      </c>
      <c r="U63" t="s">
        <v>2568</v>
      </c>
      <c r="V63">
        <v>0</v>
      </c>
      <c r="W63" t="s">
        <v>2486</v>
      </c>
      <c r="X63" t="s">
        <v>2487</v>
      </c>
      <c r="Y63" t="s">
        <v>2488</v>
      </c>
      <c r="Z63">
        <v>399000</v>
      </c>
      <c r="AB63" t="b">
        <v>1</v>
      </c>
      <c r="AC63" t="b">
        <v>1</v>
      </c>
      <c r="AD63" t="s">
        <v>1570</v>
      </c>
      <c r="AE63">
        <v>4</v>
      </c>
      <c r="AF63" t="s">
        <v>1526</v>
      </c>
      <c r="AH63" t="s">
        <v>1526</v>
      </c>
      <c r="AI63" t="s">
        <v>1526</v>
      </c>
      <c r="AJ63" t="s">
        <v>1526</v>
      </c>
      <c r="AK63" t="s">
        <v>1526</v>
      </c>
      <c r="AL63" t="s">
        <v>1526</v>
      </c>
      <c r="AM63" t="s">
        <v>1526</v>
      </c>
      <c r="AN63" t="s">
        <v>1526</v>
      </c>
      <c r="AO63" t="s">
        <v>1526</v>
      </c>
      <c r="AP63" t="s">
        <v>1526</v>
      </c>
      <c r="AQ63" t="s">
        <v>1526</v>
      </c>
      <c r="AR63" t="s">
        <v>1526</v>
      </c>
      <c r="AS63" t="s">
        <v>1526</v>
      </c>
      <c r="AT63" t="s">
        <v>1526</v>
      </c>
      <c r="AU63" t="s">
        <v>1526</v>
      </c>
      <c r="AV63" t="s">
        <v>1526</v>
      </c>
      <c r="AW63" t="s">
        <v>1526</v>
      </c>
      <c r="AX63" t="s">
        <v>1526</v>
      </c>
      <c r="AY63" t="s">
        <v>1526</v>
      </c>
      <c r="AZ63" t="s">
        <v>1526</v>
      </c>
      <c r="BA63" t="s">
        <v>1526</v>
      </c>
      <c r="BB63" t="s">
        <v>1526</v>
      </c>
      <c r="BC63" t="s">
        <v>1526</v>
      </c>
      <c r="BD63" t="s">
        <v>1526</v>
      </c>
      <c r="BE63" t="s">
        <v>1526</v>
      </c>
      <c r="BF63" t="s">
        <v>1526</v>
      </c>
      <c r="BG63" t="s">
        <v>1526</v>
      </c>
      <c r="BH63" t="s">
        <v>1526</v>
      </c>
      <c r="BI63" t="s">
        <v>1526</v>
      </c>
      <c r="BJ63" t="s">
        <v>1526</v>
      </c>
      <c r="BK63" t="s">
        <v>1526</v>
      </c>
      <c r="BL63" t="s">
        <v>1526</v>
      </c>
      <c r="BM63" t="s">
        <v>1526</v>
      </c>
      <c r="BN63" t="s">
        <v>1526</v>
      </c>
      <c r="BO63" t="s">
        <v>1526</v>
      </c>
      <c r="BP63" t="s">
        <v>1526</v>
      </c>
      <c r="BQ63" t="s">
        <v>1526</v>
      </c>
      <c r="BR63" t="s">
        <v>1526</v>
      </c>
      <c r="BS63" t="s">
        <v>1526</v>
      </c>
      <c r="BT63" t="s">
        <v>1526</v>
      </c>
      <c r="BU63" t="s">
        <v>1526</v>
      </c>
      <c r="BV63" t="s">
        <v>1526</v>
      </c>
      <c r="BW63" t="s">
        <v>1526</v>
      </c>
      <c r="BX63" t="s">
        <v>1526</v>
      </c>
      <c r="BY63" t="s">
        <v>1526</v>
      </c>
      <c r="BZ63" t="s">
        <v>1526</v>
      </c>
      <c r="CA63" t="s">
        <v>1526</v>
      </c>
      <c r="CB63" t="s">
        <v>1526</v>
      </c>
      <c r="CC63" t="s">
        <v>1526</v>
      </c>
      <c r="CD63" t="s">
        <v>1526</v>
      </c>
      <c r="CE63" t="s">
        <v>1526</v>
      </c>
      <c r="CF63" t="s">
        <v>1526</v>
      </c>
      <c r="CG63" t="s">
        <v>1526</v>
      </c>
      <c r="CH63" t="s">
        <v>1567</v>
      </c>
      <c r="CI63" t="s">
        <v>6043</v>
      </c>
      <c r="CJ63" t="s">
        <v>1526</v>
      </c>
      <c r="CK63">
        <v>159000</v>
      </c>
      <c r="CM63" t="s">
        <v>1526</v>
      </c>
      <c r="CN63" t="s">
        <v>1526</v>
      </c>
      <c r="CP63" t="s">
        <v>1526</v>
      </c>
      <c r="CQ63" t="s">
        <v>1526</v>
      </c>
      <c r="CS63" t="s">
        <v>1526</v>
      </c>
      <c r="CT63" t="s">
        <v>1526</v>
      </c>
      <c r="CU63" t="s">
        <v>1526</v>
      </c>
    </row>
    <row r="64" spans="1:99" x14ac:dyDescent="0.2">
      <c r="A64" s="1">
        <v>770108389094</v>
      </c>
      <c r="C64">
        <f>VLOOKUP(A64,Hoja5!O:P,2,FALSE)</f>
        <v>8300607</v>
      </c>
      <c r="D64" t="s">
        <v>572</v>
      </c>
      <c r="E64" t="s">
        <v>1526</v>
      </c>
      <c r="F64" t="s">
        <v>1526</v>
      </c>
      <c r="G64" t="s">
        <v>1526</v>
      </c>
      <c r="H64" t="s">
        <v>1526</v>
      </c>
      <c r="I64" t="s">
        <v>1526</v>
      </c>
      <c r="J64" t="s">
        <v>1526</v>
      </c>
      <c r="L64" t="s">
        <v>1526</v>
      </c>
      <c r="M64" t="s">
        <v>2551</v>
      </c>
      <c r="N64" t="s">
        <v>1526</v>
      </c>
      <c r="O64" t="s">
        <v>1526</v>
      </c>
      <c r="P64" t="s">
        <v>2512</v>
      </c>
      <c r="Q64" t="s">
        <v>1526</v>
      </c>
      <c r="R64" t="s">
        <v>1526</v>
      </c>
      <c r="S64" t="s">
        <v>1526</v>
      </c>
      <c r="T64" t="s">
        <v>1526</v>
      </c>
      <c r="U64" t="s">
        <v>2569</v>
      </c>
      <c r="V64">
        <v>0</v>
      </c>
      <c r="W64" t="s">
        <v>2486</v>
      </c>
      <c r="X64" t="s">
        <v>2487</v>
      </c>
      <c r="Y64" t="s">
        <v>2488</v>
      </c>
      <c r="Z64">
        <v>399000</v>
      </c>
      <c r="AB64" t="b">
        <v>1</v>
      </c>
      <c r="AC64" t="b">
        <v>1</v>
      </c>
      <c r="AD64" t="s">
        <v>1571</v>
      </c>
      <c r="AE64">
        <v>5</v>
      </c>
      <c r="AF64" t="s">
        <v>1526</v>
      </c>
      <c r="AH64" t="s">
        <v>1526</v>
      </c>
      <c r="AI64" t="s">
        <v>1526</v>
      </c>
      <c r="AJ64" t="s">
        <v>1526</v>
      </c>
      <c r="AK64" t="s">
        <v>1526</v>
      </c>
      <c r="AL64" t="s">
        <v>1526</v>
      </c>
      <c r="AM64" t="s">
        <v>1526</v>
      </c>
      <c r="AN64" t="s">
        <v>1526</v>
      </c>
      <c r="AO64" t="s">
        <v>1526</v>
      </c>
      <c r="AP64" t="s">
        <v>1526</v>
      </c>
      <c r="AQ64" t="s">
        <v>1526</v>
      </c>
      <c r="AR64" t="s">
        <v>1526</v>
      </c>
      <c r="AS64" t="s">
        <v>1526</v>
      </c>
      <c r="AT64" t="s">
        <v>1526</v>
      </c>
      <c r="AU64" t="s">
        <v>1526</v>
      </c>
      <c r="AV64" t="s">
        <v>1526</v>
      </c>
      <c r="AW64" t="s">
        <v>1526</v>
      </c>
      <c r="AX64" t="s">
        <v>1526</v>
      </c>
      <c r="AY64" t="s">
        <v>1526</v>
      </c>
      <c r="AZ64" t="s">
        <v>1526</v>
      </c>
      <c r="BA64" t="s">
        <v>1526</v>
      </c>
      <c r="BB64" t="s">
        <v>1526</v>
      </c>
      <c r="BC64" t="s">
        <v>1526</v>
      </c>
      <c r="BD64" t="s">
        <v>1526</v>
      </c>
      <c r="BE64" t="s">
        <v>1526</v>
      </c>
      <c r="BF64" t="s">
        <v>1526</v>
      </c>
      <c r="BG64" t="s">
        <v>1526</v>
      </c>
      <c r="BH64" t="s">
        <v>1526</v>
      </c>
      <c r="BI64" t="s">
        <v>1526</v>
      </c>
      <c r="BJ64" t="s">
        <v>1526</v>
      </c>
      <c r="BK64" t="s">
        <v>1526</v>
      </c>
      <c r="BL64" t="s">
        <v>1526</v>
      </c>
      <c r="BM64" t="s">
        <v>1526</v>
      </c>
      <c r="BN64" t="s">
        <v>1526</v>
      </c>
      <c r="BO64" t="s">
        <v>1526</v>
      </c>
      <c r="BP64" t="s">
        <v>1526</v>
      </c>
      <c r="BQ64" t="s">
        <v>1526</v>
      </c>
      <c r="BR64" t="s">
        <v>1526</v>
      </c>
      <c r="BS64" t="s">
        <v>1526</v>
      </c>
      <c r="BT64" t="s">
        <v>1526</v>
      </c>
      <c r="BU64" t="s">
        <v>1526</v>
      </c>
      <c r="BV64" t="s">
        <v>1526</v>
      </c>
      <c r="BW64" t="s">
        <v>1526</v>
      </c>
      <c r="BX64" t="s">
        <v>1526</v>
      </c>
      <c r="BY64" t="s">
        <v>1526</v>
      </c>
      <c r="BZ64" t="s">
        <v>1526</v>
      </c>
      <c r="CA64" t="s">
        <v>1526</v>
      </c>
      <c r="CB64" t="s">
        <v>1526</v>
      </c>
      <c r="CC64" t="s">
        <v>1526</v>
      </c>
      <c r="CD64" t="s">
        <v>1526</v>
      </c>
      <c r="CE64" t="s">
        <v>1526</v>
      </c>
      <c r="CF64" t="s">
        <v>1526</v>
      </c>
      <c r="CG64" t="s">
        <v>1526</v>
      </c>
      <c r="CH64" t="s">
        <v>1567</v>
      </c>
      <c r="CI64" t="s">
        <v>6043</v>
      </c>
      <c r="CJ64" t="s">
        <v>1526</v>
      </c>
      <c r="CK64">
        <v>159000</v>
      </c>
      <c r="CM64" t="s">
        <v>1526</v>
      </c>
      <c r="CN64" t="s">
        <v>1526</v>
      </c>
      <c r="CP64" t="s">
        <v>1526</v>
      </c>
      <c r="CQ64" t="s">
        <v>1526</v>
      </c>
      <c r="CS64" t="s">
        <v>1526</v>
      </c>
      <c r="CT64" t="s">
        <v>1526</v>
      </c>
      <c r="CU64" t="s">
        <v>1526</v>
      </c>
    </row>
    <row r="65" spans="1:99" x14ac:dyDescent="0.2">
      <c r="A65" s="1">
        <v>770108389095</v>
      </c>
      <c r="C65">
        <f>VLOOKUP(A65,Hoja5!O:P,2,FALSE)</f>
        <v>8300608</v>
      </c>
      <c r="D65" t="s">
        <v>573</v>
      </c>
      <c r="E65" t="s">
        <v>1526</v>
      </c>
      <c r="F65" t="s">
        <v>1526</v>
      </c>
      <c r="G65" t="s">
        <v>1526</v>
      </c>
      <c r="H65" t="s">
        <v>1526</v>
      </c>
      <c r="I65" t="s">
        <v>1526</v>
      </c>
      <c r="J65" t="s">
        <v>1526</v>
      </c>
      <c r="L65" t="s">
        <v>1526</v>
      </c>
      <c r="M65" t="s">
        <v>2551</v>
      </c>
      <c r="N65" t="s">
        <v>1526</v>
      </c>
      <c r="O65" t="s">
        <v>1526</v>
      </c>
      <c r="P65" t="s">
        <v>2514</v>
      </c>
      <c r="Q65" t="s">
        <v>1526</v>
      </c>
      <c r="R65" t="s">
        <v>1526</v>
      </c>
      <c r="S65" t="s">
        <v>1526</v>
      </c>
      <c r="T65" t="s">
        <v>1526</v>
      </c>
      <c r="U65" t="s">
        <v>2570</v>
      </c>
      <c r="V65">
        <v>0</v>
      </c>
      <c r="W65" t="s">
        <v>2486</v>
      </c>
      <c r="X65" t="s">
        <v>2487</v>
      </c>
      <c r="Y65" t="s">
        <v>2488</v>
      </c>
      <c r="Z65">
        <v>399000</v>
      </c>
      <c r="AB65" t="b">
        <v>1</v>
      </c>
      <c r="AC65" t="b">
        <v>1</v>
      </c>
      <c r="AD65" t="s">
        <v>1572</v>
      </c>
      <c r="AE65">
        <v>6</v>
      </c>
      <c r="AF65" t="s">
        <v>1526</v>
      </c>
      <c r="AH65" t="s">
        <v>1526</v>
      </c>
      <c r="AI65" t="s">
        <v>1526</v>
      </c>
      <c r="AJ65" t="s">
        <v>1526</v>
      </c>
      <c r="AK65" t="s">
        <v>1526</v>
      </c>
      <c r="AL65" t="s">
        <v>1526</v>
      </c>
      <c r="AM65" t="s">
        <v>1526</v>
      </c>
      <c r="AN65" t="s">
        <v>1526</v>
      </c>
      <c r="AO65" t="s">
        <v>1526</v>
      </c>
      <c r="AP65" t="s">
        <v>1526</v>
      </c>
      <c r="AQ65" t="s">
        <v>1526</v>
      </c>
      <c r="AR65" t="s">
        <v>1526</v>
      </c>
      <c r="AS65" t="s">
        <v>1526</v>
      </c>
      <c r="AT65" t="s">
        <v>1526</v>
      </c>
      <c r="AU65" t="s">
        <v>1526</v>
      </c>
      <c r="AV65" t="s">
        <v>1526</v>
      </c>
      <c r="AW65" t="s">
        <v>1526</v>
      </c>
      <c r="AX65" t="s">
        <v>1526</v>
      </c>
      <c r="AY65" t="s">
        <v>1526</v>
      </c>
      <c r="AZ65" t="s">
        <v>1526</v>
      </c>
      <c r="BA65" t="s">
        <v>1526</v>
      </c>
      <c r="BB65" t="s">
        <v>1526</v>
      </c>
      <c r="BC65" t="s">
        <v>1526</v>
      </c>
      <c r="BD65" t="s">
        <v>1526</v>
      </c>
      <c r="BE65" t="s">
        <v>1526</v>
      </c>
      <c r="BF65" t="s">
        <v>1526</v>
      </c>
      <c r="BG65" t="s">
        <v>1526</v>
      </c>
      <c r="BH65" t="s">
        <v>1526</v>
      </c>
      <c r="BI65" t="s">
        <v>1526</v>
      </c>
      <c r="BJ65" t="s">
        <v>1526</v>
      </c>
      <c r="BK65" t="s">
        <v>1526</v>
      </c>
      <c r="BL65" t="s">
        <v>1526</v>
      </c>
      <c r="BM65" t="s">
        <v>1526</v>
      </c>
      <c r="BN65" t="s">
        <v>1526</v>
      </c>
      <c r="BO65" t="s">
        <v>1526</v>
      </c>
      <c r="BP65" t="s">
        <v>1526</v>
      </c>
      <c r="BQ65" t="s">
        <v>1526</v>
      </c>
      <c r="BR65" t="s">
        <v>1526</v>
      </c>
      <c r="BS65" t="s">
        <v>1526</v>
      </c>
      <c r="BT65" t="s">
        <v>1526</v>
      </c>
      <c r="BU65" t="s">
        <v>1526</v>
      </c>
      <c r="BV65" t="s">
        <v>1526</v>
      </c>
      <c r="BW65" t="s">
        <v>1526</v>
      </c>
      <c r="BX65" t="s">
        <v>1526</v>
      </c>
      <c r="BY65" t="s">
        <v>1526</v>
      </c>
      <c r="BZ65" t="s">
        <v>1526</v>
      </c>
      <c r="CA65" t="s">
        <v>1526</v>
      </c>
      <c r="CB65" t="s">
        <v>1526</v>
      </c>
      <c r="CC65" t="s">
        <v>1526</v>
      </c>
      <c r="CD65" t="s">
        <v>1526</v>
      </c>
      <c r="CE65" t="s">
        <v>1526</v>
      </c>
      <c r="CF65" t="s">
        <v>1526</v>
      </c>
      <c r="CG65" t="s">
        <v>1526</v>
      </c>
      <c r="CH65" t="s">
        <v>1567</v>
      </c>
      <c r="CI65" t="s">
        <v>6043</v>
      </c>
      <c r="CJ65" t="s">
        <v>1526</v>
      </c>
      <c r="CK65">
        <v>159000</v>
      </c>
      <c r="CM65" t="s">
        <v>1526</v>
      </c>
      <c r="CN65" t="s">
        <v>1526</v>
      </c>
      <c r="CP65" t="s">
        <v>1526</v>
      </c>
      <c r="CQ65" t="s">
        <v>1526</v>
      </c>
      <c r="CS65" t="s">
        <v>1526</v>
      </c>
      <c r="CT65" t="s">
        <v>1526</v>
      </c>
      <c r="CU65" t="s">
        <v>1526</v>
      </c>
    </row>
    <row r="66" spans="1:99" x14ac:dyDescent="0.2">
      <c r="A66" s="1">
        <v>770108389096</v>
      </c>
      <c r="C66">
        <f>VLOOKUP(A66,Hoja5!O:P,2,FALSE)</f>
        <v>8300609</v>
      </c>
      <c r="D66" t="s">
        <v>574</v>
      </c>
      <c r="E66" t="s">
        <v>1526</v>
      </c>
      <c r="F66" t="s">
        <v>1526</v>
      </c>
      <c r="G66" t="s">
        <v>1526</v>
      </c>
      <c r="H66" t="s">
        <v>1526</v>
      </c>
      <c r="I66" t="s">
        <v>1526</v>
      </c>
      <c r="J66" t="s">
        <v>1526</v>
      </c>
      <c r="L66" t="s">
        <v>1526</v>
      </c>
      <c r="M66" t="s">
        <v>2558</v>
      </c>
      <c r="N66" t="s">
        <v>1526</v>
      </c>
      <c r="O66" t="s">
        <v>1526</v>
      </c>
      <c r="P66" t="s">
        <v>2502</v>
      </c>
      <c r="Q66" t="s">
        <v>1526</v>
      </c>
      <c r="R66" t="s">
        <v>1526</v>
      </c>
      <c r="S66" t="s">
        <v>1526</v>
      </c>
      <c r="T66" t="s">
        <v>1526</v>
      </c>
      <c r="U66" t="s">
        <v>2571</v>
      </c>
      <c r="V66">
        <v>0</v>
      </c>
      <c r="W66" t="s">
        <v>2486</v>
      </c>
      <c r="X66" t="s">
        <v>2487</v>
      </c>
      <c r="Y66" t="s">
        <v>2488</v>
      </c>
      <c r="Z66">
        <v>399000</v>
      </c>
      <c r="AB66" t="b">
        <v>1</v>
      </c>
      <c r="AC66" t="b">
        <v>1</v>
      </c>
      <c r="AD66" t="s">
        <v>1573</v>
      </c>
      <c r="AE66">
        <v>7</v>
      </c>
      <c r="AF66" t="s">
        <v>1526</v>
      </c>
      <c r="AH66" t="s">
        <v>1526</v>
      </c>
      <c r="AI66" t="s">
        <v>1526</v>
      </c>
      <c r="AJ66" t="s">
        <v>1526</v>
      </c>
      <c r="AK66" t="s">
        <v>1526</v>
      </c>
      <c r="AL66" t="s">
        <v>1526</v>
      </c>
      <c r="AM66" t="s">
        <v>1526</v>
      </c>
      <c r="AN66" t="s">
        <v>1526</v>
      </c>
      <c r="AO66" t="s">
        <v>1526</v>
      </c>
      <c r="AP66" t="s">
        <v>1526</v>
      </c>
      <c r="AQ66" t="s">
        <v>1526</v>
      </c>
      <c r="AR66" t="s">
        <v>1526</v>
      </c>
      <c r="AS66" t="s">
        <v>1526</v>
      </c>
      <c r="AT66" t="s">
        <v>1526</v>
      </c>
      <c r="AU66" t="s">
        <v>1526</v>
      </c>
      <c r="AV66" t="s">
        <v>1526</v>
      </c>
      <c r="AW66" t="s">
        <v>1526</v>
      </c>
      <c r="AX66" t="s">
        <v>1526</v>
      </c>
      <c r="AY66" t="s">
        <v>1526</v>
      </c>
      <c r="AZ66" t="s">
        <v>1526</v>
      </c>
      <c r="BA66" t="s">
        <v>1526</v>
      </c>
      <c r="BB66" t="s">
        <v>1526</v>
      </c>
      <c r="BC66" t="s">
        <v>1526</v>
      </c>
      <c r="BD66" t="s">
        <v>1526</v>
      </c>
      <c r="BE66" t="s">
        <v>1526</v>
      </c>
      <c r="BF66" t="s">
        <v>1526</v>
      </c>
      <c r="BG66" t="s">
        <v>1526</v>
      </c>
      <c r="BH66" t="s">
        <v>1526</v>
      </c>
      <c r="BI66" t="s">
        <v>1526</v>
      </c>
      <c r="BJ66" t="s">
        <v>1526</v>
      </c>
      <c r="BK66" t="s">
        <v>1526</v>
      </c>
      <c r="BL66" t="s">
        <v>1526</v>
      </c>
      <c r="BM66" t="s">
        <v>1526</v>
      </c>
      <c r="BN66" t="s">
        <v>1526</v>
      </c>
      <c r="BO66" t="s">
        <v>1526</v>
      </c>
      <c r="BP66" t="s">
        <v>1526</v>
      </c>
      <c r="BQ66" t="s">
        <v>1526</v>
      </c>
      <c r="BR66" t="s">
        <v>1526</v>
      </c>
      <c r="BS66" t="s">
        <v>1526</v>
      </c>
      <c r="BT66" t="s">
        <v>1526</v>
      </c>
      <c r="BU66" t="s">
        <v>1526</v>
      </c>
      <c r="BV66" t="s">
        <v>1526</v>
      </c>
      <c r="BW66" t="s">
        <v>1526</v>
      </c>
      <c r="BX66" t="s">
        <v>1526</v>
      </c>
      <c r="BY66" t="s">
        <v>1526</v>
      </c>
      <c r="BZ66" t="s">
        <v>1526</v>
      </c>
      <c r="CA66" t="s">
        <v>1526</v>
      </c>
      <c r="CB66" t="s">
        <v>1526</v>
      </c>
      <c r="CC66" t="s">
        <v>1526</v>
      </c>
      <c r="CD66" t="s">
        <v>1526</v>
      </c>
      <c r="CE66" t="s">
        <v>1526</v>
      </c>
      <c r="CF66" t="s">
        <v>1526</v>
      </c>
      <c r="CG66" t="s">
        <v>1526</v>
      </c>
      <c r="CH66" t="s">
        <v>1573</v>
      </c>
      <c r="CI66" t="s">
        <v>6043</v>
      </c>
      <c r="CJ66" t="s">
        <v>1526</v>
      </c>
      <c r="CK66">
        <v>159000</v>
      </c>
      <c r="CM66" t="s">
        <v>1526</v>
      </c>
      <c r="CN66" t="s">
        <v>1526</v>
      </c>
      <c r="CP66" t="s">
        <v>1526</v>
      </c>
      <c r="CQ66" t="s">
        <v>1526</v>
      </c>
      <c r="CS66" t="s">
        <v>1526</v>
      </c>
      <c r="CT66" t="s">
        <v>1526</v>
      </c>
      <c r="CU66" t="s">
        <v>1526</v>
      </c>
    </row>
    <row r="67" spans="1:99" x14ac:dyDescent="0.2">
      <c r="A67" s="1">
        <v>770108389097</v>
      </c>
      <c r="C67" t="e">
        <f>VLOOKUP(A67,Hoja5!O:P,2,FALSE)</f>
        <v>#N/A</v>
      </c>
      <c r="D67" t="s">
        <v>568</v>
      </c>
      <c r="E67" t="s">
        <v>1526</v>
      </c>
      <c r="F67" t="s">
        <v>1526</v>
      </c>
      <c r="G67" t="s">
        <v>1526</v>
      </c>
      <c r="H67" t="s">
        <v>1526</v>
      </c>
      <c r="I67" t="s">
        <v>1526</v>
      </c>
      <c r="J67" t="s">
        <v>1526</v>
      </c>
      <c r="L67" t="s">
        <v>1526</v>
      </c>
      <c r="M67" t="s">
        <v>2558</v>
      </c>
      <c r="N67" t="s">
        <v>1526</v>
      </c>
      <c r="O67" t="s">
        <v>1526</v>
      </c>
      <c r="P67" t="s">
        <v>2504</v>
      </c>
      <c r="Q67" t="s">
        <v>1526</v>
      </c>
      <c r="R67" t="s">
        <v>1526</v>
      </c>
      <c r="S67" t="s">
        <v>1526</v>
      </c>
      <c r="T67" t="s">
        <v>1526</v>
      </c>
      <c r="U67" t="s">
        <v>2572</v>
      </c>
      <c r="V67">
        <v>0</v>
      </c>
      <c r="W67" t="s">
        <v>2486</v>
      </c>
      <c r="X67" t="s">
        <v>2487</v>
      </c>
      <c r="Y67" t="s">
        <v>2488</v>
      </c>
      <c r="Z67">
        <v>399000</v>
      </c>
      <c r="AB67" t="b">
        <v>1</v>
      </c>
      <c r="AC67" t="b">
        <v>1</v>
      </c>
      <c r="AD67" t="s">
        <v>1574</v>
      </c>
      <c r="AE67">
        <v>8</v>
      </c>
      <c r="AF67" t="s">
        <v>1526</v>
      </c>
      <c r="AH67" t="s">
        <v>1526</v>
      </c>
      <c r="AI67" t="s">
        <v>1526</v>
      </c>
      <c r="AJ67" t="s">
        <v>1526</v>
      </c>
      <c r="AK67" t="s">
        <v>1526</v>
      </c>
      <c r="AL67" t="s">
        <v>1526</v>
      </c>
      <c r="AM67" t="s">
        <v>1526</v>
      </c>
      <c r="AN67" t="s">
        <v>1526</v>
      </c>
      <c r="AO67" t="s">
        <v>1526</v>
      </c>
      <c r="AP67" t="s">
        <v>1526</v>
      </c>
      <c r="AQ67" t="s">
        <v>1526</v>
      </c>
      <c r="AR67" t="s">
        <v>1526</v>
      </c>
      <c r="AS67" t="s">
        <v>1526</v>
      </c>
      <c r="AT67" t="s">
        <v>1526</v>
      </c>
      <c r="AU67" t="s">
        <v>1526</v>
      </c>
      <c r="AV67" t="s">
        <v>1526</v>
      </c>
      <c r="AW67" t="s">
        <v>1526</v>
      </c>
      <c r="AX67" t="s">
        <v>1526</v>
      </c>
      <c r="AY67" t="s">
        <v>1526</v>
      </c>
      <c r="AZ67" t="s">
        <v>1526</v>
      </c>
      <c r="BA67" t="s">
        <v>1526</v>
      </c>
      <c r="BB67" t="s">
        <v>1526</v>
      </c>
      <c r="BC67" t="s">
        <v>1526</v>
      </c>
      <c r="BD67" t="s">
        <v>1526</v>
      </c>
      <c r="BE67" t="s">
        <v>1526</v>
      </c>
      <c r="BF67" t="s">
        <v>1526</v>
      </c>
      <c r="BG67" t="s">
        <v>1526</v>
      </c>
      <c r="BH67" t="s">
        <v>1526</v>
      </c>
      <c r="BI67" t="s">
        <v>1526</v>
      </c>
      <c r="BJ67" t="s">
        <v>1526</v>
      </c>
      <c r="BK67" t="s">
        <v>1526</v>
      </c>
      <c r="BL67" t="s">
        <v>1526</v>
      </c>
      <c r="BM67" t="s">
        <v>1526</v>
      </c>
      <c r="BN67" t="s">
        <v>1526</v>
      </c>
      <c r="BO67" t="s">
        <v>1526</v>
      </c>
      <c r="BP67" t="s">
        <v>1526</v>
      </c>
      <c r="BQ67" t="s">
        <v>1526</v>
      </c>
      <c r="BR67" t="s">
        <v>1526</v>
      </c>
      <c r="BS67" t="s">
        <v>1526</v>
      </c>
      <c r="BT67" t="s">
        <v>1526</v>
      </c>
      <c r="BU67" t="s">
        <v>1526</v>
      </c>
      <c r="BV67" t="s">
        <v>1526</v>
      </c>
      <c r="BW67" t="s">
        <v>1526</v>
      </c>
      <c r="BX67" t="s">
        <v>1526</v>
      </c>
      <c r="BY67" t="s">
        <v>1526</v>
      </c>
      <c r="BZ67" t="s">
        <v>1526</v>
      </c>
      <c r="CA67" t="s">
        <v>1526</v>
      </c>
      <c r="CB67" t="s">
        <v>1526</v>
      </c>
      <c r="CC67" t="s">
        <v>1526</v>
      </c>
      <c r="CD67" t="s">
        <v>1526</v>
      </c>
      <c r="CE67" t="s">
        <v>1526</v>
      </c>
      <c r="CF67" t="s">
        <v>1526</v>
      </c>
      <c r="CG67" t="s">
        <v>1526</v>
      </c>
      <c r="CH67" t="s">
        <v>1573</v>
      </c>
      <c r="CI67" t="s">
        <v>6043</v>
      </c>
      <c r="CJ67" t="s">
        <v>1526</v>
      </c>
      <c r="CK67">
        <v>159000</v>
      </c>
      <c r="CM67" t="s">
        <v>1526</v>
      </c>
      <c r="CN67" t="s">
        <v>1526</v>
      </c>
      <c r="CP67" t="s">
        <v>1526</v>
      </c>
      <c r="CQ67" t="s">
        <v>1526</v>
      </c>
      <c r="CS67" t="s">
        <v>1526</v>
      </c>
      <c r="CT67" t="s">
        <v>1526</v>
      </c>
      <c r="CU67" t="s">
        <v>1526</v>
      </c>
    </row>
    <row r="68" spans="1:99" x14ac:dyDescent="0.2">
      <c r="A68" s="1">
        <v>770108389098</v>
      </c>
      <c r="C68" t="e">
        <f>VLOOKUP(A68,Hoja5!O:P,2,FALSE)</f>
        <v>#N/A</v>
      </c>
      <c r="D68" t="s">
        <v>569</v>
      </c>
      <c r="E68" t="s">
        <v>1526</v>
      </c>
      <c r="F68" t="s">
        <v>1526</v>
      </c>
      <c r="G68" t="s">
        <v>1526</v>
      </c>
      <c r="H68" t="s">
        <v>1526</v>
      </c>
      <c r="I68" t="s">
        <v>1526</v>
      </c>
      <c r="J68" t="s">
        <v>1526</v>
      </c>
      <c r="L68" t="s">
        <v>1526</v>
      </c>
      <c r="M68" t="s">
        <v>2558</v>
      </c>
      <c r="N68" t="s">
        <v>1526</v>
      </c>
      <c r="O68" t="s">
        <v>1526</v>
      </c>
      <c r="P68" t="s">
        <v>2506</v>
      </c>
      <c r="Q68" t="s">
        <v>1526</v>
      </c>
      <c r="R68" t="s">
        <v>1526</v>
      </c>
      <c r="S68" t="s">
        <v>1526</v>
      </c>
      <c r="T68" t="s">
        <v>1526</v>
      </c>
      <c r="U68" t="s">
        <v>2573</v>
      </c>
      <c r="V68">
        <v>0</v>
      </c>
      <c r="W68" t="s">
        <v>2486</v>
      </c>
      <c r="X68" t="s">
        <v>2487</v>
      </c>
      <c r="Y68" t="s">
        <v>2488</v>
      </c>
      <c r="Z68">
        <v>399000</v>
      </c>
      <c r="AB68" t="b">
        <v>1</v>
      </c>
      <c r="AC68" t="b">
        <v>1</v>
      </c>
      <c r="AD68" t="s">
        <v>1575</v>
      </c>
      <c r="AE68">
        <v>9</v>
      </c>
      <c r="AF68" t="s">
        <v>1526</v>
      </c>
      <c r="AH68" t="s">
        <v>1526</v>
      </c>
      <c r="AI68" t="s">
        <v>1526</v>
      </c>
      <c r="AJ68" t="s">
        <v>1526</v>
      </c>
      <c r="AK68" t="s">
        <v>1526</v>
      </c>
      <c r="AL68" t="s">
        <v>1526</v>
      </c>
      <c r="AM68" t="s">
        <v>1526</v>
      </c>
      <c r="AN68" t="s">
        <v>1526</v>
      </c>
      <c r="AO68" t="s">
        <v>1526</v>
      </c>
      <c r="AP68" t="s">
        <v>1526</v>
      </c>
      <c r="AQ68" t="s">
        <v>1526</v>
      </c>
      <c r="AR68" t="s">
        <v>1526</v>
      </c>
      <c r="AS68" t="s">
        <v>1526</v>
      </c>
      <c r="AT68" t="s">
        <v>1526</v>
      </c>
      <c r="AU68" t="s">
        <v>1526</v>
      </c>
      <c r="AV68" t="s">
        <v>1526</v>
      </c>
      <c r="AW68" t="s">
        <v>1526</v>
      </c>
      <c r="AX68" t="s">
        <v>1526</v>
      </c>
      <c r="AY68" t="s">
        <v>1526</v>
      </c>
      <c r="AZ68" t="s">
        <v>1526</v>
      </c>
      <c r="BA68" t="s">
        <v>1526</v>
      </c>
      <c r="BB68" t="s">
        <v>1526</v>
      </c>
      <c r="BC68" t="s">
        <v>1526</v>
      </c>
      <c r="BD68" t="s">
        <v>1526</v>
      </c>
      <c r="BE68" t="s">
        <v>1526</v>
      </c>
      <c r="BF68" t="s">
        <v>1526</v>
      </c>
      <c r="BG68" t="s">
        <v>1526</v>
      </c>
      <c r="BH68" t="s">
        <v>1526</v>
      </c>
      <c r="BI68" t="s">
        <v>1526</v>
      </c>
      <c r="BJ68" t="s">
        <v>1526</v>
      </c>
      <c r="BK68" t="s">
        <v>1526</v>
      </c>
      <c r="BL68" t="s">
        <v>1526</v>
      </c>
      <c r="BM68" t="s">
        <v>1526</v>
      </c>
      <c r="BN68" t="s">
        <v>1526</v>
      </c>
      <c r="BO68" t="s">
        <v>1526</v>
      </c>
      <c r="BP68" t="s">
        <v>1526</v>
      </c>
      <c r="BQ68" t="s">
        <v>1526</v>
      </c>
      <c r="BR68" t="s">
        <v>1526</v>
      </c>
      <c r="BS68" t="s">
        <v>1526</v>
      </c>
      <c r="BT68" t="s">
        <v>1526</v>
      </c>
      <c r="BU68" t="s">
        <v>1526</v>
      </c>
      <c r="BV68" t="s">
        <v>1526</v>
      </c>
      <c r="BW68" t="s">
        <v>1526</v>
      </c>
      <c r="BX68" t="s">
        <v>1526</v>
      </c>
      <c r="BY68" t="s">
        <v>1526</v>
      </c>
      <c r="BZ68" t="s">
        <v>1526</v>
      </c>
      <c r="CA68" t="s">
        <v>1526</v>
      </c>
      <c r="CB68" t="s">
        <v>1526</v>
      </c>
      <c r="CC68" t="s">
        <v>1526</v>
      </c>
      <c r="CD68" t="s">
        <v>1526</v>
      </c>
      <c r="CE68" t="s">
        <v>1526</v>
      </c>
      <c r="CF68" t="s">
        <v>1526</v>
      </c>
      <c r="CG68" t="s">
        <v>1526</v>
      </c>
      <c r="CH68" t="s">
        <v>1573</v>
      </c>
      <c r="CI68" t="s">
        <v>6043</v>
      </c>
      <c r="CJ68" t="s">
        <v>1526</v>
      </c>
      <c r="CK68">
        <v>159000</v>
      </c>
      <c r="CM68" t="s">
        <v>1526</v>
      </c>
      <c r="CN68" t="s">
        <v>1526</v>
      </c>
      <c r="CP68" t="s">
        <v>1526</v>
      </c>
      <c r="CQ68" t="s">
        <v>1526</v>
      </c>
      <c r="CS68" t="s">
        <v>1526</v>
      </c>
      <c r="CT68" t="s">
        <v>1526</v>
      </c>
      <c r="CU68" t="s">
        <v>1526</v>
      </c>
    </row>
    <row r="69" spans="1:99" x14ac:dyDescent="0.2">
      <c r="A69" s="1">
        <v>770108389099</v>
      </c>
      <c r="C69" t="e">
        <f>VLOOKUP(A69,Hoja5!O:P,2,FALSE)</f>
        <v>#N/A</v>
      </c>
      <c r="D69" t="s">
        <v>570</v>
      </c>
      <c r="E69" t="s">
        <v>1526</v>
      </c>
      <c r="F69" t="s">
        <v>1526</v>
      </c>
      <c r="G69" t="s">
        <v>1526</v>
      </c>
      <c r="H69" t="s">
        <v>1526</v>
      </c>
      <c r="I69" t="s">
        <v>1526</v>
      </c>
      <c r="J69" t="s">
        <v>1526</v>
      </c>
      <c r="L69" t="s">
        <v>1526</v>
      </c>
      <c r="M69" t="s">
        <v>2558</v>
      </c>
      <c r="N69" t="s">
        <v>1526</v>
      </c>
      <c r="O69" t="s">
        <v>1526</v>
      </c>
      <c r="P69" t="s">
        <v>2508</v>
      </c>
      <c r="Q69" t="s">
        <v>1526</v>
      </c>
      <c r="R69" t="s">
        <v>1526</v>
      </c>
      <c r="S69" t="s">
        <v>1526</v>
      </c>
      <c r="T69" t="s">
        <v>1526</v>
      </c>
      <c r="U69" t="s">
        <v>2574</v>
      </c>
      <c r="V69">
        <v>0</v>
      </c>
      <c r="W69" t="s">
        <v>2486</v>
      </c>
      <c r="X69" t="s">
        <v>2487</v>
      </c>
      <c r="Y69" t="s">
        <v>2488</v>
      </c>
      <c r="Z69">
        <v>399000</v>
      </c>
      <c r="AB69" t="b">
        <v>1</v>
      </c>
      <c r="AC69" t="b">
        <v>1</v>
      </c>
      <c r="AD69" t="s">
        <v>1576</v>
      </c>
      <c r="AE69">
        <v>10</v>
      </c>
      <c r="AF69" t="s">
        <v>1526</v>
      </c>
      <c r="AH69" t="s">
        <v>1526</v>
      </c>
      <c r="AI69" t="s">
        <v>1526</v>
      </c>
      <c r="AJ69" t="s">
        <v>1526</v>
      </c>
      <c r="AK69" t="s">
        <v>1526</v>
      </c>
      <c r="AL69" t="s">
        <v>1526</v>
      </c>
      <c r="AM69" t="s">
        <v>1526</v>
      </c>
      <c r="AN69" t="s">
        <v>1526</v>
      </c>
      <c r="AO69" t="s">
        <v>1526</v>
      </c>
      <c r="AP69" t="s">
        <v>1526</v>
      </c>
      <c r="AQ69" t="s">
        <v>1526</v>
      </c>
      <c r="AR69" t="s">
        <v>1526</v>
      </c>
      <c r="AS69" t="s">
        <v>1526</v>
      </c>
      <c r="AT69" t="s">
        <v>1526</v>
      </c>
      <c r="AU69" t="s">
        <v>1526</v>
      </c>
      <c r="AV69" t="s">
        <v>1526</v>
      </c>
      <c r="AW69" t="s">
        <v>1526</v>
      </c>
      <c r="AX69" t="s">
        <v>1526</v>
      </c>
      <c r="AY69" t="s">
        <v>1526</v>
      </c>
      <c r="AZ69" t="s">
        <v>1526</v>
      </c>
      <c r="BA69" t="s">
        <v>1526</v>
      </c>
      <c r="BB69" t="s">
        <v>1526</v>
      </c>
      <c r="BC69" t="s">
        <v>1526</v>
      </c>
      <c r="BD69" t="s">
        <v>1526</v>
      </c>
      <c r="BE69" t="s">
        <v>1526</v>
      </c>
      <c r="BF69" t="s">
        <v>1526</v>
      </c>
      <c r="BG69" t="s">
        <v>1526</v>
      </c>
      <c r="BH69" t="s">
        <v>1526</v>
      </c>
      <c r="BI69" t="s">
        <v>1526</v>
      </c>
      <c r="BJ69" t="s">
        <v>1526</v>
      </c>
      <c r="BK69" t="s">
        <v>1526</v>
      </c>
      <c r="BL69" t="s">
        <v>1526</v>
      </c>
      <c r="BM69" t="s">
        <v>1526</v>
      </c>
      <c r="BN69" t="s">
        <v>1526</v>
      </c>
      <c r="BO69" t="s">
        <v>1526</v>
      </c>
      <c r="BP69" t="s">
        <v>1526</v>
      </c>
      <c r="BQ69" t="s">
        <v>1526</v>
      </c>
      <c r="BR69" t="s">
        <v>1526</v>
      </c>
      <c r="BS69" t="s">
        <v>1526</v>
      </c>
      <c r="BT69" t="s">
        <v>1526</v>
      </c>
      <c r="BU69" t="s">
        <v>1526</v>
      </c>
      <c r="BV69" t="s">
        <v>1526</v>
      </c>
      <c r="BW69" t="s">
        <v>1526</v>
      </c>
      <c r="BX69" t="s">
        <v>1526</v>
      </c>
      <c r="BY69" t="s">
        <v>1526</v>
      </c>
      <c r="BZ69" t="s">
        <v>1526</v>
      </c>
      <c r="CA69" t="s">
        <v>1526</v>
      </c>
      <c r="CB69" t="s">
        <v>1526</v>
      </c>
      <c r="CC69" t="s">
        <v>1526</v>
      </c>
      <c r="CD69" t="s">
        <v>1526</v>
      </c>
      <c r="CE69" t="s">
        <v>1526</v>
      </c>
      <c r="CF69" t="s">
        <v>1526</v>
      </c>
      <c r="CG69" t="s">
        <v>1526</v>
      </c>
      <c r="CH69" t="s">
        <v>1573</v>
      </c>
      <c r="CI69" t="s">
        <v>6043</v>
      </c>
      <c r="CJ69" t="s">
        <v>1526</v>
      </c>
      <c r="CK69">
        <v>159000</v>
      </c>
      <c r="CM69" t="s">
        <v>1526</v>
      </c>
      <c r="CN69" t="s">
        <v>1526</v>
      </c>
      <c r="CP69" t="s">
        <v>1526</v>
      </c>
      <c r="CQ69" t="s">
        <v>1526</v>
      </c>
      <c r="CS69" t="s">
        <v>1526</v>
      </c>
      <c r="CT69" t="s">
        <v>1526</v>
      </c>
      <c r="CU69" t="s">
        <v>1526</v>
      </c>
    </row>
    <row r="70" spans="1:99" x14ac:dyDescent="0.2">
      <c r="A70" s="1">
        <v>770108389100</v>
      </c>
      <c r="C70" t="e">
        <f>VLOOKUP(A70,Hoja5!O:P,2,FALSE)</f>
        <v>#N/A</v>
      </c>
      <c r="D70" t="s">
        <v>571</v>
      </c>
      <c r="E70" t="s">
        <v>1526</v>
      </c>
      <c r="F70" t="s">
        <v>1526</v>
      </c>
      <c r="G70" t="s">
        <v>1526</v>
      </c>
      <c r="H70" t="s">
        <v>1526</v>
      </c>
      <c r="I70" t="s">
        <v>1526</v>
      </c>
      <c r="J70" t="s">
        <v>1526</v>
      </c>
      <c r="L70" t="s">
        <v>1526</v>
      </c>
      <c r="M70" t="s">
        <v>2558</v>
      </c>
      <c r="N70" t="s">
        <v>1526</v>
      </c>
      <c r="O70" t="s">
        <v>1526</v>
      </c>
      <c r="P70" t="s">
        <v>2510</v>
      </c>
      <c r="Q70" t="s">
        <v>1526</v>
      </c>
      <c r="R70" t="s">
        <v>1526</v>
      </c>
      <c r="S70" t="s">
        <v>1526</v>
      </c>
      <c r="T70" t="s">
        <v>1526</v>
      </c>
      <c r="U70" t="s">
        <v>2575</v>
      </c>
      <c r="V70">
        <v>0</v>
      </c>
      <c r="W70" t="s">
        <v>2486</v>
      </c>
      <c r="X70" t="s">
        <v>2487</v>
      </c>
      <c r="Y70" t="s">
        <v>2488</v>
      </c>
      <c r="Z70">
        <v>399000</v>
      </c>
      <c r="AB70" t="b">
        <v>1</v>
      </c>
      <c r="AC70" t="b">
        <v>1</v>
      </c>
      <c r="AD70" t="s">
        <v>1577</v>
      </c>
      <c r="AE70">
        <v>11</v>
      </c>
      <c r="AF70" t="s">
        <v>1526</v>
      </c>
      <c r="AH70" t="s">
        <v>1526</v>
      </c>
      <c r="AI70" t="s">
        <v>1526</v>
      </c>
      <c r="AJ70" t="s">
        <v>1526</v>
      </c>
      <c r="AK70" t="s">
        <v>1526</v>
      </c>
      <c r="AL70" t="s">
        <v>1526</v>
      </c>
      <c r="AM70" t="s">
        <v>1526</v>
      </c>
      <c r="AN70" t="s">
        <v>1526</v>
      </c>
      <c r="AO70" t="s">
        <v>1526</v>
      </c>
      <c r="AP70" t="s">
        <v>1526</v>
      </c>
      <c r="AQ70" t="s">
        <v>1526</v>
      </c>
      <c r="AR70" t="s">
        <v>1526</v>
      </c>
      <c r="AS70" t="s">
        <v>1526</v>
      </c>
      <c r="AT70" t="s">
        <v>1526</v>
      </c>
      <c r="AU70" t="s">
        <v>1526</v>
      </c>
      <c r="AV70" t="s">
        <v>1526</v>
      </c>
      <c r="AW70" t="s">
        <v>1526</v>
      </c>
      <c r="AX70" t="s">
        <v>1526</v>
      </c>
      <c r="AY70" t="s">
        <v>1526</v>
      </c>
      <c r="AZ70" t="s">
        <v>1526</v>
      </c>
      <c r="BA70" t="s">
        <v>1526</v>
      </c>
      <c r="BB70" t="s">
        <v>1526</v>
      </c>
      <c r="BC70" t="s">
        <v>1526</v>
      </c>
      <c r="BD70" t="s">
        <v>1526</v>
      </c>
      <c r="BE70" t="s">
        <v>1526</v>
      </c>
      <c r="BF70" t="s">
        <v>1526</v>
      </c>
      <c r="BG70" t="s">
        <v>1526</v>
      </c>
      <c r="BH70" t="s">
        <v>1526</v>
      </c>
      <c r="BI70" t="s">
        <v>1526</v>
      </c>
      <c r="BJ70" t="s">
        <v>1526</v>
      </c>
      <c r="BK70" t="s">
        <v>1526</v>
      </c>
      <c r="BL70" t="s">
        <v>1526</v>
      </c>
      <c r="BM70" t="s">
        <v>1526</v>
      </c>
      <c r="BN70" t="s">
        <v>1526</v>
      </c>
      <c r="BO70" t="s">
        <v>1526</v>
      </c>
      <c r="BP70" t="s">
        <v>1526</v>
      </c>
      <c r="BQ70" t="s">
        <v>1526</v>
      </c>
      <c r="BR70" t="s">
        <v>1526</v>
      </c>
      <c r="BS70" t="s">
        <v>1526</v>
      </c>
      <c r="BT70" t="s">
        <v>1526</v>
      </c>
      <c r="BU70" t="s">
        <v>1526</v>
      </c>
      <c r="BV70" t="s">
        <v>1526</v>
      </c>
      <c r="BW70" t="s">
        <v>1526</v>
      </c>
      <c r="BX70" t="s">
        <v>1526</v>
      </c>
      <c r="BY70" t="s">
        <v>1526</v>
      </c>
      <c r="BZ70" t="s">
        <v>1526</v>
      </c>
      <c r="CA70" t="s">
        <v>1526</v>
      </c>
      <c r="CB70" t="s">
        <v>1526</v>
      </c>
      <c r="CC70" t="s">
        <v>1526</v>
      </c>
      <c r="CD70" t="s">
        <v>1526</v>
      </c>
      <c r="CE70" t="s">
        <v>1526</v>
      </c>
      <c r="CF70" t="s">
        <v>1526</v>
      </c>
      <c r="CG70" t="s">
        <v>1526</v>
      </c>
      <c r="CH70" t="s">
        <v>1573</v>
      </c>
      <c r="CI70" t="s">
        <v>6043</v>
      </c>
      <c r="CJ70" t="s">
        <v>1526</v>
      </c>
      <c r="CK70">
        <v>159000</v>
      </c>
      <c r="CM70" t="s">
        <v>1526</v>
      </c>
      <c r="CN70" t="s">
        <v>1526</v>
      </c>
      <c r="CP70" t="s">
        <v>1526</v>
      </c>
      <c r="CQ70" t="s">
        <v>1526</v>
      </c>
      <c r="CS70" t="s">
        <v>1526</v>
      </c>
      <c r="CT70" t="s">
        <v>1526</v>
      </c>
      <c r="CU70" t="s">
        <v>1526</v>
      </c>
    </row>
    <row r="71" spans="1:99" x14ac:dyDescent="0.2">
      <c r="A71" s="1">
        <v>770108389112</v>
      </c>
      <c r="C71">
        <f>VLOOKUP(A71,Hoja5!O:P,2,FALSE)</f>
        <v>8300410</v>
      </c>
      <c r="D71" t="s">
        <v>575</v>
      </c>
      <c r="E71" t="s">
        <v>61</v>
      </c>
      <c r="F71" t="s">
        <v>2576</v>
      </c>
      <c r="G71" t="s">
        <v>2496</v>
      </c>
      <c r="H71" t="s">
        <v>2497</v>
      </c>
      <c r="I71" t="s">
        <v>2577</v>
      </c>
      <c r="J71" t="s">
        <v>2578</v>
      </c>
      <c r="K71" t="b">
        <v>1</v>
      </c>
      <c r="L71" t="s">
        <v>2499</v>
      </c>
      <c r="M71" t="s">
        <v>2500</v>
      </c>
      <c r="N71" t="s">
        <v>1526</v>
      </c>
      <c r="O71" t="s">
        <v>2501</v>
      </c>
      <c r="P71" t="s">
        <v>2502</v>
      </c>
      <c r="Q71" t="s">
        <v>1526</v>
      </c>
      <c r="R71" t="s">
        <v>1526</v>
      </c>
      <c r="S71" t="s">
        <v>1526</v>
      </c>
      <c r="T71" t="s">
        <v>1526</v>
      </c>
      <c r="U71" t="s">
        <v>2579</v>
      </c>
      <c r="V71">
        <v>0</v>
      </c>
      <c r="W71" t="s">
        <v>2486</v>
      </c>
      <c r="X71" t="s">
        <v>2487</v>
      </c>
      <c r="Y71" t="s">
        <v>2488</v>
      </c>
      <c r="Z71">
        <v>250000</v>
      </c>
      <c r="AB71" t="b">
        <v>1</v>
      </c>
      <c r="AC71" t="b">
        <v>1</v>
      </c>
      <c r="AD71" t="s">
        <v>1578</v>
      </c>
      <c r="AE71">
        <v>1</v>
      </c>
      <c r="AF71" t="s">
        <v>1526</v>
      </c>
      <c r="AG71" t="b">
        <v>0</v>
      </c>
      <c r="AH71" t="s">
        <v>1526</v>
      </c>
      <c r="AI71" t="s">
        <v>1526</v>
      </c>
      <c r="AJ71" t="s">
        <v>1526</v>
      </c>
      <c r="AK71" t="s">
        <v>1526</v>
      </c>
      <c r="AL71" t="s">
        <v>1526</v>
      </c>
      <c r="AM71" t="s">
        <v>1526</v>
      </c>
      <c r="AN71" t="s">
        <v>1526</v>
      </c>
      <c r="AO71" t="s">
        <v>1526</v>
      </c>
      <c r="AP71" t="s">
        <v>1526</v>
      </c>
      <c r="AQ71" t="s">
        <v>1526</v>
      </c>
      <c r="AR71" t="s">
        <v>1526</v>
      </c>
      <c r="AS71" t="s">
        <v>1526</v>
      </c>
      <c r="AT71" t="s">
        <v>1526</v>
      </c>
      <c r="AU71" t="s">
        <v>1526</v>
      </c>
      <c r="AV71" t="s">
        <v>1526</v>
      </c>
      <c r="AW71" t="s">
        <v>1526</v>
      </c>
      <c r="AX71" t="s">
        <v>1526</v>
      </c>
      <c r="AY71" t="s">
        <v>1526</v>
      </c>
      <c r="AZ71" t="s">
        <v>1526</v>
      </c>
      <c r="BA71" t="s">
        <v>1526</v>
      </c>
      <c r="BB71" t="s">
        <v>1526</v>
      </c>
      <c r="BC71" t="s">
        <v>1526</v>
      </c>
      <c r="BD71" t="s">
        <v>1526</v>
      </c>
      <c r="BE71" t="s">
        <v>1526</v>
      </c>
      <c r="BF71" t="s">
        <v>1526</v>
      </c>
      <c r="BG71" t="s">
        <v>1526</v>
      </c>
      <c r="BH71" t="s">
        <v>1526</v>
      </c>
      <c r="BI71" t="s">
        <v>1526</v>
      </c>
      <c r="BJ71" t="s">
        <v>1526</v>
      </c>
      <c r="BK71" t="s">
        <v>6052</v>
      </c>
      <c r="BL71" t="s">
        <v>1526</v>
      </c>
      <c r="BM71" t="s">
        <v>1526</v>
      </c>
      <c r="BN71" t="s">
        <v>1526</v>
      </c>
      <c r="BO71" t="s">
        <v>6051</v>
      </c>
      <c r="BP71" t="s">
        <v>1526</v>
      </c>
      <c r="BQ71" t="s">
        <v>1526</v>
      </c>
      <c r="BR71" t="s">
        <v>1526</v>
      </c>
      <c r="BS71" t="s">
        <v>1526</v>
      </c>
      <c r="BT71" t="s">
        <v>1526</v>
      </c>
      <c r="BU71" t="s">
        <v>1526</v>
      </c>
      <c r="BV71" t="s">
        <v>1526</v>
      </c>
      <c r="BW71" t="s">
        <v>1526</v>
      </c>
      <c r="BX71" t="s">
        <v>1526</v>
      </c>
      <c r="BY71" t="s">
        <v>1526</v>
      </c>
      <c r="BZ71" t="s">
        <v>1526</v>
      </c>
      <c r="CA71" t="s">
        <v>1526</v>
      </c>
      <c r="CB71" t="s">
        <v>1526</v>
      </c>
      <c r="CC71" t="s">
        <v>1526</v>
      </c>
      <c r="CD71" t="s">
        <v>1526</v>
      </c>
      <c r="CE71" t="s">
        <v>1526</v>
      </c>
      <c r="CF71" t="s">
        <v>1526</v>
      </c>
      <c r="CG71" t="s">
        <v>1526</v>
      </c>
      <c r="CH71" t="s">
        <v>1526</v>
      </c>
      <c r="CI71" t="s">
        <v>6043</v>
      </c>
      <c r="CJ71" t="s">
        <v>1526</v>
      </c>
      <c r="CK71">
        <v>60000</v>
      </c>
      <c r="CL71" t="b">
        <v>1</v>
      </c>
      <c r="CM71" t="s">
        <v>1526</v>
      </c>
      <c r="CN71" t="s">
        <v>1526</v>
      </c>
      <c r="CO71" t="b">
        <v>1</v>
      </c>
      <c r="CP71" t="s">
        <v>1526</v>
      </c>
      <c r="CQ71" t="s">
        <v>1526</v>
      </c>
      <c r="CR71" t="b">
        <v>1</v>
      </c>
      <c r="CS71" t="s">
        <v>1526</v>
      </c>
      <c r="CT71" t="s">
        <v>1526</v>
      </c>
      <c r="CU71" t="s">
        <v>6044</v>
      </c>
    </row>
    <row r="72" spans="1:99" x14ac:dyDescent="0.2">
      <c r="A72" s="1">
        <v>770108389113</v>
      </c>
      <c r="C72">
        <f>VLOOKUP(A72,Hoja5!O:P,2,FALSE)</f>
        <v>8300614</v>
      </c>
      <c r="D72" t="s">
        <v>576</v>
      </c>
      <c r="E72" t="s">
        <v>1526</v>
      </c>
      <c r="F72" t="s">
        <v>1526</v>
      </c>
      <c r="G72" t="s">
        <v>1526</v>
      </c>
      <c r="H72" t="s">
        <v>1526</v>
      </c>
      <c r="I72" t="s">
        <v>1526</v>
      </c>
      <c r="J72" t="s">
        <v>1526</v>
      </c>
      <c r="L72" t="s">
        <v>1526</v>
      </c>
      <c r="M72" t="s">
        <v>2500</v>
      </c>
      <c r="N72" t="s">
        <v>1526</v>
      </c>
      <c r="O72" t="s">
        <v>1526</v>
      </c>
      <c r="P72" t="s">
        <v>2504</v>
      </c>
      <c r="Q72" t="s">
        <v>1526</v>
      </c>
      <c r="R72" t="s">
        <v>1526</v>
      </c>
      <c r="S72" t="s">
        <v>1526</v>
      </c>
      <c r="T72" t="s">
        <v>1526</v>
      </c>
      <c r="U72" t="s">
        <v>2580</v>
      </c>
      <c r="V72">
        <v>0</v>
      </c>
      <c r="W72" t="s">
        <v>2486</v>
      </c>
      <c r="X72" t="s">
        <v>2487</v>
      </c>
      <c r="Y72" t="s">
        <v>2488</v>
      </c>
      <c r="Z72">
        <v>250000</v>
      </c>
      <c r="AB72" t="b">
        <v>1</v>
      </c>
      <c r="AC72" t="b">
        <v>1</v>
      </c>
      <c r="AD72" t="s">
        <v>1579</v>
      </c>
      <c r="AE72">
        <v>2</v>
      </c>
      <c r="AF72" t="s">
        <v>1526</v>
      </c>
      <c r="AH72" t="s">
        <v>1526</v>
      </c>
      <c r="AI72" t="s">
        <v>1526</v>
      </c>
      <c r="AJ72" t="s">
        <v>1526</v>
      </c>
      <c r="AK72" t="s">
        <v>1526</v>
      </c>
      <c r="AL72" t="s">
        <v>1526</v>
      </c>
      <c r="AM72" t="s">
        <v>1526</v>
      </c>
      <c r="AN72" t="s">
        <v>1526</v>
      </c>
      <c r="AO72" t="s">
        <v>1526</v>
      </c>
      <c r="AP72" t="s">
        <v>1526</v>
      </c>
      <c r="AQ72" t="s">
        <v>1526</v>
      </c>
      <c r="AR72" t="s">
        <v>1526</v>
      </c>
      <c r="AS72" t="s">
        <v>1526</v>
      </c>
      <c r="AT72" t="s">
        <v>1526</v>
      </c>
      <c r="AU72" t="s">
        <v>1526</v>
      </c>
      <c r="AV72" t="s">
        <v>1526</v>
      </c>
      <c r="AW72" t="s">
        <v>1526</v>
      </c>
      <c r="AX72" t="s">
        <v>1526</v>
      </c>
      <c r="AY72" t="s">
        <v>1526</v>
      </c>
      <c r="AZ72" t="s">
        <v>1526</v>
      </c>
      <c r="BA72" t="s">
        <v>1526</v>
      </c>
      <c r="BB72" t="s">
        <v>1526</v>
      </c>
      <c r="BC72" t="s">
        <v>1526</v>
      </c>
      <c r="BD72" t="s">
        <v>1526</v>
      </c>
      <c r="BE72" t="s">
        <v>1526</v>
      </c>
      <c r="BF72" t="s">
        <v>1526</v>
      </c>
      <c r="BG72" t="s">
        <v>1526</v>
      </c>
      <c r="BH72" t="s">
        <v>1526</v>
      </c>
      <c r="BI72" t="s">
        <v>1526</v>
      </c>
      <c r="BJ72" t="s">
        <v>1526</v>
      </c>
      <c r="BK72" t="s">
        <v>1526</v>
      </c>
      <c r="BL72" t="s">
        <v>1526</v>
      </c>
      <c r="BM72" t="s">
        <v>1526</v>
      </c>
      <c r="BN72" t="s">
        <v>1526</v>
      </c>
      <c r="BO72" t="s">
        <v>1526</v>
      </c>
      <c r="BP72" t="s">
        <v>1526</v>
      </c>
      <c r="BQ72" t="s">
        <v>1526</v>
      </c>
      <c r="BR72" t="s">
        <v>1526</v>
      </c>
      <c r="BS72" t="s">
        <v>1526</v>
      </c>
      <c r="BT72" t="s">
        <v>1526</v>
      </c>
      <c r="BU72" t="s">
        <v>1526</v>
      </c>
      <c r="BV72" t="s">
        <v>1526</v>
      </c>
      <c r="BW72" t="s">
        <v>1526</v>
      </c>
      <c r="BX72" t="s">
        <v>1526</v>
      </c>
      <c r="BY72" t="s">
        <v>1526</v>
      </c>
      <c r="BZ72" t="s">
        <v>1526</v>
      </c>
      <c r="CA72" t="s">
        <v>1526</v>
      </c>
      <c r="CB72" t="s">
        <v>1526</v>
      </c>
      <c r="CC72" t="s">
        <v>1526</v>
      </c>
      <c r="CD72" t="s">
        <v>1526</v>
      </c>
      <c r="CE72" t="s">
        <v>1526</v>
      </c>
      <c r="CF72" t="s">
        <v>1526</v>
      </c>
      <c r="CG72" t="s">
        <v>1526</v>
      </c>
      <c r="CH72" t="s">
        <v>1526</v>
      </c>
      <c r="CI72" t="s">
        <v>6043</v>
      </c>
      <c r="CJ72" t="s">
        <v>1526</v>
      </c>
      <c r="CK72">
        <v>60000</v>
      </c>
      <c r="CM72" t="s">
        <v>1526</v>
      </c>
      <c r="CN72" t="s">
        <v>1526</v>
      </c>
      <c r="CP72" t="s">
        <v>1526</v>
      </c>
      <c r="CQ72" t="s">
        <v>1526</v>
      </c>
      <c r="CS72" t="s">
        <v>1526</v>
      </c>
      <c r="CT72" t="s">
        <v>1526</v>
      </c>
      <c r="CU72" t="s">
        <v>1526</v>
      </c>
    </row>
    <row r="73" spans="1:99" x14ac:dyDescent="0.2">
      <c r="A73" s="1">
        <v>770108389114</v>
      </c>
      <c r="C73">
        <f>VLOOKUP(A73,Hoja5!O:P,2,FALSE)</f>
        <v>8300615</v>
      </c>
      <c r="D73" t="s">
        <v>577</v>
      </c>
      <c r="E73" t="s">
        <v>1526</v>
      </c>
      <c r="F73" t="s">
        <v>1526</v>
      </c>
      <c r="G73" t="s">
        <v>1526</v>
      </c>
      <c r="H73" t="s">
        <v>1526</v>
      </c>
      <c r="I73" t="s">
        <v>1526</v>
      </c>
      <c r="J73" t="s">
        <v>1526</v>
      </c>
      <c r="L73" t="s">
        <v>1526</v>
      </c>
      <c r="M73" t="s">
        <v>2500</v>
      </c>
      <c r="N73" t="s">
        <v>1526</v>
      </c>
      <c r="O73" t="s">
        <v>1526</v>
      </c>
      <c r="P73" t="s">
        <v>2506</v>
      </c>
      <c r="Q73" t="s">
        <v>1526</v>
      </c>
      <c r="R73" t="s">
        <v>1526</v>
      </c>
      <c r="S73" t="s">
        <v>1526</v>
      </c>
      <c r="T73" t="s">
        <v>1526</v>
      </c>
      <c r="U73" t="s">
        <v>2581</v>
      </c>
      <c r="V73">
        <v>0</v>
      </c>
      <c r="W73" t="s">
        <v>2486</v>
      </c>
      <c r="X73" t="s">
        <v>2487</v>
      </c>
      <c r="Y73" t="s">
        <v>2488</v>
      </c>
      <c r="Z73">
        <v>250000</v>
      </c>
      <c r="AB73" t="b">
        <v>1</v>
      </c>
      <c r="AC73" t="b">
        <v>1</v>
      </c>
      <c r="AD73" t="s">
        <v>1580</v>
      </c>
      <c r="AE73">
        <v>3</v>
      </c>
      <c r="AF73" t="s">
        <v>1526</v>
      </c>
      <c r="AH73" t="s">
        <v>1526</v>
      </c>
      <c r="AI73" t="s">
        <v>1526</v>
      </c>
      <c r="AJ73" t="s">
        <v>1526</v>
      </c>
      <c r="AK73" t="s">
        <v>1526</v>
      </c>
      <c r="AL73" t="s">
        <v>1526</v>
      </c>
      <c r="AM73" t="s">
        <v>1526</v>
      </c>
      <c r="AN73" t="s">
        <v>1526</v>
      </c>
      <c r="AO73" t="s">
        <v>1526</v>
      </c>
      <c r="AP73" t="s">
        <v>1526</v>
      </c>
      <c r="AQ73" t="s">
        <v>1526</v>
      </c>
      <c r="AR73" t="s">
        <v>1526</v>
      </c>
      <c r="AS73" t="s">
        <v>1526</v>
      </c>
      <c r="AT73" t="s">
        <v>1526</v>
      </c>
      <c r="AU73" t="s">
        <v>1526</v>
      </c>
      <c r="AV73" t="s">
        <v>1526</v>
      </c>
      <c r="AW73" t="s">
        <v>1526</v>
      </c>
      <c r="AX73" t="s">
        <v>1526</v>
      </c>
      <c r="AY73" t="s">
        <v>1526</v>
      </c>
      <c r="AZ73" t="s">
        <v>1526</v>
      </c>
      <c r="BA73" t="s">
        <v>1526</v>
      </c>
      <c r="BB73" t="s">
        <v>1526</v>
      </c>
      <c r="BC73" t="s">
        <v>1526</v>
      </c>
      <c r="BD73" t="s">
        <v>1526</v>
      </c>
      <c r="BE73" t="s">
        <v>1526</v>
      </c>
      <c r="BF73" t="s">
        <v>1526</v>
      </c>
      <c r="BG73" t="s">
        <v>1526</v>
      </c>
      <c r="BH73" t="s">
        <v>1526</v>
      </c>
      <c r="BI73" t="s">
        <v>1526</v>
      </c>
      <c r="BJ73" t="s">
        <v>1526</v>
      </c>
      <c r="BK73" t="s">
        <v>1526</v>
      </c>
      <c r="BL73" t="s">
        <v>1526</v>
      </c>
      <c r="BM73" t="s">
        <v>1526</v>
      </c>
      <c r="BN73" t="s">
        <v>1526</v>
      </c>
      <c r="BO73" t="s">
        <v>1526</v>
      </c>
      <c r="BP73" t="s">
        <v>1526</v>
      </c>
      <c r="BQ73" t="s">
        <v>1526</v>
      </c>
      <c r="BR73" t="s">
        <v>1526</v>
      </c>
      <c r="BS73" t="s">
        <v>1526</v>
      </c>
      <c r="BT73" t="s">
        <v>1526</v>
      </c>
      <c r="BU73" t="s">
        <v>1526</v>
      </c>
      <c r="BV73" t="s">
        <v>1526</v>
      </c>
      <c r="BW73" t="s">
        <v>1526</v>
      </c>
      <c r="BX73" t="s">
        <v>1526</v>
      </c>
      <c r="BY73" t="s">
        <v>1526</v>
      </c>
      <c r="BZ73" t="s">
        <v>1526</v>
      </c>
      <c r="CA73" t="s">
        <v>1526</v>
      </c>
      <c r="CB73" t="s">
        <v>1526</v>
      </c>
      <c r="CC73" t="s">
        <v>1526</v>
      </c>
      <c r="CD73" t="s">
        <v>1526</v>
      </c>
      <c r="CE73" t="s">
        <v>1526</v>
      </c>
      <c r="CF73" t="s">
        <v>1526</v>
      </c>
      <c r="CG73" t="s">
        <v>1526</v>
      </c>
      <c r="CH73" t="s">
        <v>1526</v>
      </c>
      <c r="CI73" t="s">
        <v>6043</v>
      </c>
      <c r="CJ73" t="s">
        <v>1526</v>
      </c>
      <c r="CK73">
        <v>60000</v>
      </c>
      <c r="CM73" t="s">
        <v>1526</v>
      </c>
      <c r="CN73" t="s">
        <v>1526</v>
      </c>
      <c r="CP73" t="s">
        <v>1526</v>
      </c>
      <c r="CQ73" t="s">
        <v>1526</v>
      </c>
      <c r="CS73" t="s">
        <v>1526</v>
      </c>
      <c r="CT73" t="s">
        <v>1526</v>
      </c>
      <c r="CU73" t="s">
        <v>1526</v>
      </c>
    </row>
    <row r="74" spans="1:99" x14ac:dyDescent="0.2">
      <c r="A74" s="1">
        <v>770108389115</v>
      </c>
      <c r="C74">
        <f>VLOOKUP(A74,Hoja5!O:P,2,FALSE)</f>
        <v>8300616</v>
      </c>
      <c r="D74" t="s">
        <v>578</v>
      </c>
      <c r="E74" t="s">
        <v>1526</v>
      </c>
      <c r="F74" t="s">
        <v>1526</v>
      </c>
      <c r="G74" t="s">
        <v>1526</v>
      </c>
      <c r="H74" t="s">
        <v>1526</v>
      </c>
      <c r="I74" t="s">
        <v>1526</v>
      </c>
      <c r="J74" t="s">
        <v>1526</v>
      </c>
      <c r="L74" t="s">
        <v>1526</v>
      </c>
      <c r="M74" t="s">
        <v>2500</v>
      </c>
      <c r="N74" t="s">
        <v>1526</v>
      </c>
      <c r="O74" t="s">
        <v>1526</v>
      </c>
      <c r="P74" t="s">
        <v>2508</v>
      </c>
      <c r="Q74" t="s">
        <v>1526</v>
      </c>
      <c r="R74" t="s">
        <v>1526</v>
      </c>
      <c r="S74" t="s">
        <v>1526</v>
      </c>
      <c r="T74" t="s">
        <v>1526</v>
      </c>
      <c r="U74" t="s">
        <v>2582</v>
      </c>
      <c r="V74">
        <v>0</v>
      </c>
      <c r="W74" t="s">
        <v>2486</v>
      </c>
      <c r="X74" t="s">
        <v>2487</v>
      </c>
      <c r="Y74" t="s">
        <v>2488</v>
      </c>
      <c r="Z74">
        <v>250000</v>
      </c>
      <c r="AB74" t="b">
        <v>1</v>
      </c>
      <c r="AC74" t="b">
        <v>1</v>
      </c>
      <c r="AD74" t="s">
        <v>1581</v>
      </c>
      <c r="AE74">
        <v>4</v>
      </c>
      <c r="AF74" t="s">
        <v>1526</v>
      </c>
      <c r="AH74" t="s">
        <v>1526</v>
      </c>
      <c r="AI74" t="s">
        <v>1526</v>
      </c>
      <c r="AJ74" t="s">
        <v>1526</v>
      </c>
      <c r="AK74" t="s">
        <v>1526</v>
      </c>
      <c r="AL74" t="s">
        <v>1526</v>
      </c>
      <c r="AM74" t="s">
        <v>1526</v>
      </c>
      <c r="AN74" t="s">
        <v>1526</v>
      </c>
      <c r="AO74" t="s">
        <v>1526</v>
      </c>
      <c r="AP74" t="s">
        <v>1526</v>
      </c>
      <c r="AQ74" t="s">
        <v>1526</v>
      </c>
      <c r="AR74" t="s">
        <v>1526</v>
      </c>
      <c r="AS74" t="s">
        <v>1526</v>
      </c>
      <c r="AT74" t="s">
        <v>1526</v>
      </c>
      <c r="AU74" t="s">
        <v>1526</v>
      </c>
      <c r="AV74" t="s">
        <v>1526</v>
      </c>
      <c r="AW74" t="s">
        <v>1526</v>
      </c>
      <c r="AX74" t="s">
        <v>1526</v>
      </c>
      <c r="AY74" t="s">
        <v>1526</v>
      </c>
      <c r="AZ74" t="s">
        <v>1526</v>
      </c>
      <c r="BA74" t="s">
        <v>1526</v>
      </c>
      <c r="BB74" t="s">
        <v>1526</v>
      </c>
      <c r="BC74" t="s">
        <v>1526</v>
      </c>
      <c r="BD74" t="s">
        <v>1526</v>
      </c>
      <c r="BE74" t="s">
        <v>1526</v>
      </c>
      <c r="BF74" t="s">
        <v>1526</v>
      </c>
      <c r="BG74" t="s">
        <v>1526</v>
      </c>
      <c r="BH74" t="s">
        <v>1526</v>
      </c>
      <c r="BI74" t="s">
        <v>1526</v>
      </c>
      <c r="BJ74" t="s">
        <v>1526</v>
      </c>
      <c r="BK74" t="s">
        <v>1526</v>
      </c>
      <c r="BL74" t="s">
        <v>1526</v>
      </c>
      <c r="BM74" t="s">
        <v>1526</v>
      </c>
      <c r="BN74" t="s">
        <v>1526</v>
      </c>
      <c r="BO74" t="s">
        <v>1526</v>
      </c>
      <c r="BP74" t="s">
        <v>1526</v>
      </c>
      <c r="BQ74" t="s">
        <v>1526</v>
      </c>
      <c r="BR74" t="s">
        <v>1526</v>
      </c>
      <c r="BS74" t="s">
        <v>1526</v>
      </c>
      <c r="BT74" t="s">
        <v>1526</v>
      </c>
      <c r="BU74" t="s">
        <v>1526</v>
      </c>
      <c r="BV74" t="s">
        <v>1526</v>
      </c>
      <c r="BW74" t="s">
        <v>1526</v>
      </c>
      <c r="BX74" t="s">
        <v>1526</v>
      </c>
      <c r="BY74" t="s">
        <v>1526</v>
      </c>
      <c r="BZ74" t="s">
        <v>1526</v>
      </c>
      <c r="CA74" t="s">
        <v>1526</v>
      </c>
      <c r="CB74" t="s">
        <v>1526</v>
      </c>
      <c r="CC74" t="s">
        <v>1526</v>
      </c>
      <c r="CD74" t="s">
        <v>1526</v>
      </c>
      <c r="CE74" t="s">
        <v>1526</v>
      </c>
      <c r="CF74" t="s">
        <v>1526</v>
      </c>
      <c r="CG74" t="s">
        <v>1526</v>
      </c>
      <c r="CH74" t="s">
        <v>1526</v>
      </c>
      <c r="CI74" t="s">
        <v>6043</v>
      </c>
      <c r="CJ74" t="s">
        <v>1526</v>
      </c>
      <c r="CK74">
        <v>60000</v>
      </c>
      <c r="CM74" t="s">
        <v>1526</v>
      </c>
      <c r="CN74" t="s">
        <v>1526</v>
      </c>
      <c r="CP74" t="s">
        <v>1526</v>
      </c>
      <c r="CQ74" t="s">
        <v>1526</v>
      </c>
      <c r="CS74" t="s">
        <v>1526</v>
      </c>
      <c r="CT74" t="s">
        <v>1526</v>
      </c>
      <c r="CU74" t="s">
        <v>1526</v>
      </c>
    </row>
    <row r="75" spans="1:99" x14ac:dyDescent="0.2">
      <c r="A75" s="1">
        <v>770108389116</v>
      </c>
      <c r="C75">
        <f>VLOOKUP(A75,Hoja5!O:P,2,FALSE)</f>
        <v>8300617</v>
      </c>
      <c r="D75" t="s">
        <v>579</v>
      </c>
      <c r="E75" t="s">
        <v>1526</v>
      </c>
      <c r="F75" t="s">
        <v>1526</v>
      </c>
      <c r="G75" t="s">
        <v>1526</v>
      </c>
      <c r="H75" t="s">
        <v>1526</v>
      </c>
      <c r="I75" t="s">
        <v>1526</v>
      </c>
      <c r="J75" t="s">
        <v>1526</v>
      </c>
      <c r="L75" t="s">
        <v>1526</v>
      </c>
      <c r="M75" t="s">
        <v>2500</v>
      </c>
      <c r="N75" t="s">
        <v>1526</v>
      </c>
      <c r="O75" t="s">
        <v>1526</v>
      </c>
      <c r="P75" t="s">
        <v>2510</v>
      </c>
      <c r="Q75" t="s">
        <v>1526</v>
      </c>
      <c r="R75" t="s">
        <v>1526</v>
      </c>
      <c r="S75" t="s">
        <v>1526</v>
      </c>
      <c r="T75" t="s">
        <v>1526</v>
      </c>
      <c r="U75" t="s">
        <v>2583</v>
      </c>
      <c r="V75">
        <v>0</v>
      </c>
      <c r="W75" t="s">
        <v>2486</v>
      </c>
      <c r="X75" t="s">
        <v>2487</v>
      </c>
      <c r="Y75" t="s">
        <v>2488</v>
      </c>
      <c r="Z75">
        <v>250000</v>
      </c>
      <c r="AB75" t="b">
        <v>1</v>
      </c>
      <c r="AC75" t="b">
        <v>1</v>
      </c>
      <c r="AD75" t="s">
        <v>1582</v>
      </c>
      <c r="AE75">
        <v>5</v>
      </c>
      <c r="AF75" t="s">
        <v>1526</v>
      </c>
      <c r="AH75" t="s">
        <v>1526</v>
      </c>
      <c r="AI75" t="s">
        <v>1526</v>
      </c>
      <c r="AJ75" t="s">
        <v>1526</v>
      </c>
      <c r="AK75" t="s">
        <v>1526</v>
      </c>
      <c r="AL75" t="s">
        <v>1526</v>
      </c>
      <c r="AM75" t="s">
        <v>1526</v>
      </c>
      <c r="AN75" t="s">
        <v>1526</v>
      </c>
      <c r="AO75" t="s">
        <v>1526</v>
      </c>
      <c r="AP75" t="s">
        <v>1526</v>
      </c>
      <c r="AQ75" t="s">
        <v>1526</v>
      </c>
      <c r="AR75" t="s">
        <v>1526</v>
      </c>
      <c r="AS75" t="s">
        <v>1526</v>
      </c>
      <c r="AT75" t="s">
        <v>1526</v>
      </c>
      <c r="AU75" t="s">
        <v>1526</v>
      </c>
      <c r="AV75" t="s">
        <v>1526</v>
      </c>
      <c r="AW75" t="s">
        <v>1526</v>
      </c>
      <c r="AX75" t="s">
        <v>1526</v>
      </c>
      <c r="AY75" t="s">
        <v>1526</v>
      </c>
      <c r="AZ75" t="s">
        <v>1526</v>
      </c>
      <c r="BA75" t="s">
        <v>1526</v>
      </c>
      <c r="BB75" t="s">
        <v>1526</v>
      </c>
      <c r="BC75" t="s">
        <v>1526</v>
      </c>
      <c r="BD75" t="s">
        <v>1526</v>
      </c>
      <c r="BE75" t="s">
        <v>1526</v>
      </c>
      <c r="BF75" t="s">
        <v>1526</v>
      </c>
      <c r="BG75" t="s">
        <v>1526</v>
      </c>
      <c r="BH75" t="s">
        <v>1526</v>
      </c>
      <c r="BI75" t="s">
        <v>1526</v>
      </c>
      <c r="BJ75" t="s">
        <v>1526</v>
      </c>
      <c r="BK75" t="s">
        <v>1526</v>
      </c>
      <c r="BL75" t="s">
        <v>1526</v>
      </c>
      <c r="BM75" t="s">
        <v>1526</v>
      </c>
      <c r="BN75" t="s">
        <v>1526</v>
      </c>
      <c r="BO75" t="s">
        <v>1526</v>
      </c>
      <c r="BP75" t="s">
        <v>1526</v>
      </c>
      <c r="BQ75" t="s">
        <v>1526</v>
      </c>
      <c r="BR75" t="s">
        <v>1526</v>
      </c>
      <c r="BS75" t="s">
        <v>1526</v>
      </c>
      <c r="BT75" t="s">
        <v>1526</v>
      </c>
      <c r="BU75" t="s">
        <v>1526</v>
      </c>
      <c r="BV75" t="s">
        <v>1526</v>
      </c>
      <c r="BW75" t="s">
        <v>1526</v>
      </c>
      <c r="BX75" t="s">
        <v>1526</v>
      </c>
      <c r="BY75" t="s">
        <v>1526</v>
      </c>
      <c r="BZ75" t="s">
        <v>1526</v>
      </c>
      <c r="CA75" t="s">
        <v>1526</v>
      </c>
      <c r="CB75" t="s">
        <v>1526</v>
      </c>
      <c r="CC75" t="s">
        <v>1526</v>
      </c>
      <c r="CD75" t="s">
        <v>1526</v>
      </c>
      <c r="CE75" t="s">
        <v>1526</v>
      </c>
      <c r="CF75" t="s">
        <v>1526</v>
      </c>
      <c r="CG75" t="s">
        <v>1526</v>
      </c>
      <c r="CH75" t="s">
        <v>1526</v>
      </c>
      <c r="CI75" t="s">
        <v>6043</v>
      </c>
      <c r="CJ75" t="s">
        <v>1526</v>
      </c>
      <c r="CK75">
        <v>60000</v>
      </c>
      <c r="CM75" t="s">
        <v>1526</v>
      </c>
      <c r="CN75" t="s">
        <v>1526</v>
      </c>
      <c r="CP75" t="s">
        <v>1526</v>
      </c>
      <c r="CQ75" t="s">
        <v>1526</v>
      </c>
      <c r="CS75" t="s">
        <v>1526</v>
      </c>
      <c r="CT75" t="s">
        <v>1526</v>
      </c>
      <c r="CU75" t="s">
        <v>1526</v>
      </c>
    </row>
    <row r="76" spans="1:99" x14ac:dyDescent="0.2">
      <c r="A76" s="1">
        <v>770108389117</v>
      </c>
      <c r="C76">
        <f>VLOOKUP(A76,Hoja5!O:P,2,FALSE)</f>
        <v>8300618</v>
      </c>
      <c r="D76" t="s">
        <v>580</v>
      </c>
      <c r="E76" t="s">
        <v>1526</v>
      </c>
      <c r="F76" t="s">
        <v>1526</v>
      </c>
      <c r="G76" t="s">
        <v>1526</v>
      </c>
      <c r="H76" t="s">
        <v>1526</v>
      </c>
      <c r="I76" t="s">
        <v>1526</v>
      </c>
      <c r="J76" t="s">
        <v>1526</v>
      </c>
      <c r="L76" t="s">
        <v>1526</v>
      </c>
      <c r="M76" t="s">
        <v>2500</v>
      </c>
      <c r="N76" t="s">
        <v>1526</v>
      </c>
      <c r="O76" t="s">
        <v>1526</v>
      </c>
      <c r="P76" t="s">
        <v>2512</v>
      </c>
      <c r="Q76" t="s">
        <v>1526</v>
      </c>
      <c r="R76" t="s">
        <v>1526</v>
      </c>
      <c r="S76" t="s">
        <v>1526</v>
      </c>
      <c r="T76" t="s">
        <v>1526</v>
      </c>
      <c r="U76" t="s">
        <v>2584</v>
      </c>
      <c r="V76">
        <v>0</v>
      </c>
      <c r="W76" t="s">
        <v>2486</v>
      </c>
      <c r="X76" t="s">
        <v>2487</v>
      </c>
      <c r="Y76" t="s">
        <v>2488</v>
      </c>
      <c r="Z76">
        <v>250000</v>
      </c>
      <c r="AB76" t="b">
        <v>1</v>
      </c>
      <c r="AC76" t="b">
        <v>1</v>
      </c>
      <c r="AD76" t="s">
        <v>1526</v>
      </c>
      <c r="AF76" t="s">
        <v>1526</v>
      </c>
      <c r="AH76" t="s">
        <v>1526</v>
      </c>
      <c r="AI76" t="s">
        <v>1526</v>
      </c>
      <c r="AJ76" t="s">
        <v>1526</v>
      </c>
      <c r="AK76" t="s">
        <v>1526</v>
      </c>
      <c r="AL76" t="s">
        <v>1526</v>
      </c>
      <c r="AM76" t="s">
        <v>1526</v>
      </c>
      <c r="AN76" t="s">
        <v>1526</v>
      </c>
      <c r="AO76" t="s">
        <v>1526</v>
      </c>
      <c r="AP76" t="s">
        <v>1526</v>
      </c>
      <c r="AQ76" t="s">
        <v>1526</v>
      </c>
      <c r="AR76" t="s">
        <v>1526</v>
      </c>
      <c r="AS76" t="s">
        <v>1526</v>
      </c>
      <c r="AT76" t="s">
        <v>1526</v>
      </c>
      <c r="AU76" t="s">
        <v>1526</v>
      </c>
      <c r="AV76" t="s">
        <v>1526</v>
      </c>
      <c r="AW76" t="s">
        <v>1526</v>
      </c>
      <c r="AX76" t="s">
        <v>1526</v>
      </c>
      <c r="AY76" t="s">
        <v>1526</v>
      </c>
      <c r="AZ76" t="s">
        <v>1526</v>
      </c>
      <c r="BA76" t="s">
        <v>1526</v>
      </c>
      <c r="BB76" t="s">
        <v>1526</v>
      </c>
      <c r="BC76" t="s">
        <v>1526</v>
      </c>
      <c r="BD76" t="s">
        <v>1526</v>
      </c>
      <c r="BE76" t="s">
        <v>1526</v>
      </c>
      <c r="BF76" t="s">
        <v>1526</v>
      </c>
      <c r="BG76" t="s">
        <v>1526</v>
      </c>
      <c r="BH76" t="s">
        <v>1526</v>
      </c>
      <c r="BI76" t="s">
        <v>1526</v>
      </c>
      <c r="BJ76" t="s">
        <v>1526</v>
      </c>
      <c r="BK76" t="s">
        <v>1526</v>
      </c>
      <c r="BL76" t="s">
        <v>1526</v>
      </c>
      <c r="BM76" t="s">
        <v>1526</v>
      </c>
      <c r="BN76" t="s">
        <v>1526</v>
      </c>
      <c r="BO76" t="s">
        <v>1526</v>
      </c>
      <c r="BP76" t="s">
        <v>1526</v>
      </c>
      <c r="BQ76" t="s">
        <v>1526</v>
      </c>
      <c r="BR76" t="s">
        <v>1526</v>
      </c>
      <c r="BS76" t="s">
        <v>1526</v>
      </c>
      <c r="BT76" t="s">
        <v>1526</v>
      </c>
      <c r="BU76" t="s">
        <v>1526</v>
      </c>
      <c r="BV76" t="s">
        <v>1526</v>
      </c>
      <c r="BW76" t="s">
        <v>1526</v>
      </c>
      <c r="BX76" t="s">
        <v>1526</v>
      </c>
      <c r="BY76" t="s">
        <v>1526</v>
      </c>
      <c r="BZ76" t="s">
        <v>1526</v>
      </c>
      <c r="CA76" t="s">
        <v>1526</v>
      </c>
      <c r="CB76" t="s">
        <v>1526</v>
      </c>
      <c r="CC76" t="s">
        <v>1526</v>
      </c>
      <c r="CD76" t="s">
        <v>1526</v>
      </c>
      <c r="CE76" t="s">
        <v>1526</v>
      </c>
      <c r="CF76" t="s">
        <v>1526</v>
      </c>
      <c r="CG76" t="s">
        <v>1526</v>
      </c>
      <c r="CH76" t="s">
        <v>1526</v>
      </c>
      <c r="CI76" t="s">
        <v>6043</v>
      </c>
      <c r="CJ76" t="s">
        <v>1526</v>
      </c>
      <c r="CK76">
        <v>60000</v>
      </c>
      <c r="CM76" t="s">
        <v>1526</v>
      </c>
      <c r="CN76" t="s">
        <v>1526</v>
      </c>
      <c r="CP76" t="s">
        <v>1526</v>
      </c>
      <c r="CQ76" t="s">
        <v>1526</v>
      </c>
      <c r="CS76" t="s">
        <v>1526</v>
      </c>
      <c r="CT76" t="s">
        <v>1526</v>
      </c>
      <c r="CU76" t="s">
        <v>1526</v>
      </c>
    </row>
    <row r="77" spans="1:99" x14ac:dyDescent="0.2">
      <c r="A77" s="1">
        <v>770108389118</v>
      </c>
      <c r="C77">
        <f>VLOOKUP(A77,Hoja5!O:P,2,FALSE)</f>
        <v>8300619</v>
      </c>
      <c r="D77" t="s">
        <v>581</v>
      </c>
      <c r="E77" t="s">
        <v>1526</v>
      </c>
      <c r="F77" t="s">
        <v>1526</v>
      </c>
      <c r="G77" t="s">
        <v>1526</v>
      </c>
      <c r="H77" t="s">
        <v>1526</v>
      </c>
      <c r="I77" t="s">
        <v>1526</v>
      </c>
      <c r="J77" t="s">
        <v>1526</v>
      </c>
      <c r="L77" t="s">
        <v>1526</v>
      </c>
      <c r="M77" t="s">
        <v>2500</v>
      </c>
      <c r="N77" t="s">
        <v>1526</v>
      </c>
      <c r="O77" t="s">
        <v>1526</v>
      </c>
      <c r="P77" t="s">
        <v>2514</v>
      </c>
      <c r="Q77" t="s">
        <v>1526</v>
      </c>
      <c r="R77" t="s">
        <v>1526</v>
      </c>
      <c r="S77" t="s">
        <v>1526</v>
      </c>
      <c r="T77" t="s">
        <v>1526</v>
      </c>
      <c r="U77" t="s">
        <v>2585</v>
      </c>
      <c r="V77">
        <v>0</v>
      </c>
      <c r="W77" t="s">
        <v>2486</v>
      </c>
      <c r="X77" t="s">
        <v>2487</v>
      </c>
      <c r="Y77" t="s">
        <v>2488</v>
      </c>
      <c r="Z77">
        <v>250000</v>
      </c>
      <c r="AB77" t="b">
        <v>1</v>
      </c>
      <c r="AC77" t="b">
        <v>1</v>
      </c>
      <c r="AD77" t="s">
        <v>1526</v>
      </c>
      <c r="AF77" t="s">
        <v>1526</v>
      </c>
      <c r="AH77" t="s">
        <v>1526</v>
      </c>
      <c r="AI77" t="s">
        <v>1526</v>
      </c>
      <c r="AJ77" t="s">
        <v>1526</v>
      </c>
      <c r="AK77" t="s">
        <v>1526</v>
      </c>
      <c r="AL77" t="s">
        <v>1526</v>
      </c>
      <c r="AM77" t="s">
        <v>1526</v>
      </c>
      <c r="AN77" t="s">
        <v>1526</v>
      </c>
      <c r="AO77" t="s">
        <v>1526</v>
      </c>
      <c r="AP77" t="s">
        <v>1526</v>
      </c>
      <c r="AQ77" t="s">
        <v>1526</v>
      </c>
      <c r="AR77" t="s">
        <v>1526</v>
      </c>
      <c r="AS77" t="s">
        <v>1526</v>
      </c>
      <c r="AT77" t="s">
        <v>1526</v>
      </c>
      <c r="AU77" t="s">
        <v>1526</v>
      </c>
      <c r="AV77" t="s">
        <v>1526</v>
      </c>
      <c r="AW77" t="s">
        <v>1526</v>
      </c>
      <c r="AX77" t="s">
        <v>1526</v>
      </c>
      <c r="AY77" t="s">
        <v>1526</v>
      </c>
      <c r="AZ77" t="s">
        <v>1526</v>
      </c>
      <c r="BA77" t="s">
        <v>1526</v>
      </c>
      <c r="BB77" t="s">
        <v>1526</v>
      </c>
      <c r="BC77" t="s">
        <v>1526</v>
      </c>
      <c r="BD77" t="s">
        <v>1526</v>
      </c>
      <c r="BE77" t="s">
        <v>1526</v>
      </c>
      <c r="BF77" t="s">
        <v>1526</v>
      </c>
      <c r="BG77" t="s">
        <v>1526</v>
      </c>
      <c r="BH77" t="s">
        <v>1526</v>
      </c>
      <c r="BI77" t="s">
        <v>1526</v>
      </c>
      <c r="BJ77" t="s">
        <v>1526</v>
      </c>
      <c r="BK77" t="s">
        <v>1526</v>
      </c>
      <c r="BL77" t="s">
        <v>1526</v>
      </c>
      <c r="BM77" t="s">
        <v>1526</v>
      </c>
      <c r="BN77" t="s">
        <v>1526</v>
      </c>
      <c r="BO77" t="s">
        <v>1526</v>
      </c>
      <c r="BP77" t="s">
        <v>1526</v>
      </c>
      <c r="BQ77" t="s">
        <v>1526</v>
      </c>
      <c r="BR77" t="s">
        <v>1526</v>
      </c>
      <c r="BS77" t="s">
        <v>1526</v>
      </c>
      <c r="BT77" t="s">
        <v>1526</v>
      </c>
      <c r="BU77" t="s">
        <v>1526</v>
      </c>
      <c r="BV77" t="s">
        <v>1526</v>
      </c>
      <c r="BW77" t="s">
        <v>1526</v>
      </c>
      <c r="BX77" t="s">
        <v>1526</v>
      </c>
      <c r="BY77" t="s">
        <v>1526</v>
      </c>
      <c r="BZ77" t="s">
        <v>1526</v>
      </c>
      <c r="CA77" t="s">
        <v>1526</v>
      </c>
      <c r="CB77" t="s">
        <v>1526</v>
      </c>
      <c r="CC77" t="s">
        <v>1526</v>
      </c>
      <c r="CD77" t="s">
        <v>1526</v>
      </c>
      <c r="CE77" t="s">
        <v>1526</v>
      </c>
      <c r="CF77" t="s">
        <v>1526</v>
      </c>
      <c r="CG77" t="s">
        <v>1526</v>
      </c>
      <c r="CH77" t="s">
        <v>1526</v>
      </c>
      <c r="CI77" t="s">
        <v>6043</v>
      </c>
      <c r="CJ77" t="s">
        <v>1526</v>
      </c>
      <c r="CK77">
        <v>60000</v>
      </c>
      <c r="CM77" t="s">
        <v>1526</v>
      </c>
      <c r="CN77" t="s">
        <v>1526</v>
      </c>
      <c r="CP77" t="s">
        <v>1526</v>
      </c>
      <c r="CQ77" t="s">
        <v>1526</v>
      </c>
      <c r="CS77" t="s">
        <v>1526</v>
      </c>
      <c r="CT77" t="s">
        <v>1526</v>
      </c>
      <c r="CU77" t="s">
        <v>1526</v>
      </c>
    </row>
    <row r="78" spans="1:99" x14ac:dyDescent="0.2">
      <c r="A78" s="1">
        <v>770108389079</v>
      </c>
      <c r="C78">
        <f>VLOOKUP(A78,Hoja5!O:P,2,FALSE)</f>
        <v>8300411</v>
      </c>
      <c r="D78" t="s">
        <v>582</v>
      </c>
      <c r="E78" t="s">
        <v>62</v>
      </c>
      <c r="F78" t="s">
        <v>2548</v>
      </c>
      <c r="G78" t="s">
        <v>2496</v>
      </c>
      <c r="H78" t="s">
        <v>2586</v>
      </c>
      <c r="I78" t="s">
        <v>2550</v>
      </c>
      <c r="J78" t="s">
        <v>2483</v>
      </c>
      <c r="K78" t="b">
        <v>1</v>
      </c>
      <c r="L78" t="s">
        <v>2499</v>
      </c>
      <c r="M78" t="s">
        <v>2551</v>
      </c>
      <c r="N78" t="s">
        <v>1526</v>
      </c>
      <c r="O78" t="s">
        <v>2501</v>
      </c>
      <c r="P78" t="s">
        <v>2504</v>
      </c>
      <c r="Q78" t="s">
        <v>1526</v>
      </c>
      <c r="R78" t="s">
        <v>1526</v>
      </c>
      <c r="S78" t="s">
        <v>1526</v>
      </c>
      <c r="T78" t="s">
        <v>1526</v>
      </c>
      <c r="U78" t="s">
        <v>2587</v>
      </c>
      <c r="V78">
        <v>0</v>
      </c>
      <c r="W78" t="s">
        <v>2486</v>
      </c>
      <c r="X78" t="s">
        <v>2487</v>
      </c>
      <c r="Y78" t="s">
        <v>2488</v>
      </c>
      <c r="Z78">
        <v>399000</v>
      </c>
      <c r="AA78">
        <v>0</v>
      </c>
      <c r="AB78" t="b">
        <v>1</v>
      </c>
      <c r="AC78" t="b">
        <v>1</v>
      </c>
      <c r="AD78" t="s">
        <v>1583</v>
      </c>
      <c r="AE78">
        <v>1</v>
      </c>
      <c r="AF78" t="s">
        <v>1526</v>
      </c>
      <c r="AG78" t="b">
        <v>0</v>
      </c>
      <c r="AH78" t="s">
        <v>1526</v>
      </c>
      <c r="AI78" t="s">
        <v>1526</v>
      </c>
      <c r="AJ78" t="s">
        <v>1526</v>
      </c>
      <c r="AK78" t="s">
        <v>1526</v>
      </c>
      <c r="AL78" t="s">
        <v>1526</v>
      </c>
      <c r="AM78" t="s">
        <v>1526</v>
      </c>
      <c r="AN78" t="s">
        <v>1526</v>
      </c>
      <c r="AO78" t="s">
        <v>1526</v>
      </c>
      <c r="AP78" t="s">
        <v>1526</v>
      </c>
      <c r="AQ78" t="s">
        <v>1526</v>
      </c>
      <c r="AR78" t="s">
        <v>1526</v>
      </c>
      <c r="AS78" t="s">
        <v>1526</v>
      </c>
      <c r="AT78" t="s">
        <v>1526</v>
      </c>
      <c r="AU78" t="s">
        <v>1526</v>
      </c>
      <c r="AV78" t="s">
        <v>1526</v>
      </c>
      <c r="AW78" t="s">
        <v>1526</v>
      </c>
      <c r="AX78" t="s">
        <v>1526</v>
      </c>
      <c r="AY78" t="s">
        <v>1526</v>
      </c>
      <c r="AZ78" t="s">
        <v>1526</v>
      </c>
      <c r="BA78" t="s">
        <v>1526</v>
      </c>
      <c r="BB78" t="s">
        <v>1526</v>
      </c>
      <c r="BC78" t="s">
        <v>1526</v>
      </c>
      <c r="BD78" t="s">
        <v>1526</v>
      </c>
      <c r="BE78" t="s">
        <v>1526</v>
      </c>
      <c r="BF78" t="s">
        <v>1526</v>
      </c>
      <c r="BG78" t="s">
        <v>1526</v>
      </c>
      <c r="BH78" t="s">
        <v>1526</v>
      </c>
      <c r="BI78" t="s">
        <v>1526</v>
      </c>
      <c r="BJ78" t="s">
        <v>1526</v>
      </c>
      <c r="BK78" t="s">
        <v>6049</v>
      </c>
      <c r="BL78" t="s">
        <v>1526</v>
      </c>
      <c r="BM78" t="s">
        <v>1526</v>
      </c>
      <c r="BN78" t="s">
        <v>1526</v>
      </c>
      <c r="BO78" t="s">
        <v>3250</v>
      </c>
      <c r="BP78" t="s">
        <v>1526</v>
      </c>
      <c r="BQ78" t="s">
        <v>1526</v>
      </c>
      <c r="BR78" t="s">
        <v>1526</v>
      </c>
      <c r="BS78" t="s">
        <v>1526</v>
      </c>
      <c r="BT78" t="s">
        <v>1526</v>
      </c>
      <c r="BU78" t="s">
        <v>1526</v>
      </c>
      <c r="BV78" t="s">
        <v>1526</v>
      </c>
      <c r="BW78" t="s">
        <v>1526</v>
      </c>
      <c r="BX78" t="s">
        <v>1526</v>
      </c>
      <c r="BY78" t="s">
        <v>1526</v>
      </c>
      <c r="BZ78" t="s">
        <v>1526</v>
      </c>
      <c r="CA78" t="s">
        <v>1526</v>
      </c>
      <c r="CB78" t="s">
        <v>1526</v>
      </c>
      <c r="CC78" t="s">
        <v>1526</v>
      </c>
      <c r="CD78" t="s">
        <v>1526</v>
      </c>
      <c r="CE78" t="s">
        <v>1526</v>
      </c>
      <c r="CF78" t="s">
        <v>1526</v>
      </c>
      <c r="CG78" t="s">
        <v>1526</v>
      </c>
      <c r="CH78" t="s">
        <v>1583</v>
      </c>
      <c r="CI78" t="s">
        <v>6043</v>
      </c>
      <c r="CJ78" t="s">
        <v>1526</v>
      </c>
      <c r="CK78">
        <v>159000</v>
      </c>
      <c r="CL78" t="b">
        <v>1</v>
      </c>
      <c r="CM78" t="s">
        <v>1526</v>
      </c>
      <c r="CN78" t="s">
        <v>1526</v>
      </c>
      <c r="CO78" t="b">
        <v>1</v>
      </c>
      <c r="CP78" t="s">
        <v>1526</v>
      </c>
      <c r="CQ78" t="s">
        <v>1526</v>
      </c>
      <c r="CR78" t="b">
        <v>1</v>
      </c>
      <c r="CS78" t="s">
        <v>1526</v>
      </c>
      <c r="CT78" t="s">
        <v>1526</v>
      </c>
      <c r="CU78" t="s">
        <v>6044</v>
      </c>
    </row>
    <row r="79" spans="1:99" x14ac:dyDescent="0.2">
      <c r="A79" s="1">
        <v>770108389080</v>
      </c>
      <c r="C79">
        <f>VLOOKUP(A79,Hoja5!O:P,2,FALSE)</f>
        <v>8300620</v>
      </c>
      <c r="D79" t="s">
        <v>583</v>
      </c>
      <c r="E79" t="s">
        <v>1526</v>
      </c>
      <c r="F79" t="s">
        <v>1526</v>
      </c>
      <c r="G79" t="s">
        <v>1526</v>
      </c>
      <c r="H79" t="s">
        <v>1526</v>
      </c>
      <c r="I79" t="s">
        <v>1526</v>
      </c>
      <c r="J79" t="s">
        <v>1526</v>
      </c>
      <c r="L79" t="s">
        <v>1526</v>
      </c>
      <c r="M79" t="s">
        <v>2551</v>
      </c>
      <c r="N79" t="s">
        <v>1526</v>
      </c>
      <c r="O79" t="s">
        <v>1526</v>
      </c>
      <c r="P79" t="s">
        <v>2506</v>
      </c>
      <c r="Q79" t="s">
        <v>1526</v>
      </c>
      <c r="R79" t="s">
        <v>1526</v>
      </c>
      <c r="S79" t="s">
        <v>1526</v>
      </c>
      <c r="T79" t="s">
        <v>1526</v>
      </c>
      <c r="U79" t="s">
        <v>2588</v>
      </c>
      <c r="V79">
        <v>0</v>
      </c>
      <c r="W79" t="s">
        <v>2486</v>
      </c>
      <c r="X79" t="s">
        <v>2487</v>
      </c>
      <c r="Y79" t="s">
        <v>2488</v>
      </c>
      <c r="Z79">
        <v>399000</v>
      </c>
      <c r="AA79">
        <v>0</v>
      </c>
      <c r="AB79" t="b">
        <v>1</v>
      </c>
      <c r="AC79" t="b">
        <v>1</v>
      </c>
      <c r="AD79" t="s">
        <v>1584</v>
      </c>
      <c r="AE79">
        <v>2</v>
      </c>
      <c r="AF79" t="s">
        <v>1526</v>
      </c>
      <c r="AH79" t="s">
        <v>1526</v>
      </c>
      <c r="AI79" t="s">
        <v>1526</v>
      </c>
      <c r="AJ79" t="s">
        <v>1526</v>
      </c>
      <c r="AK79" t="s">
        <v>1526</v>
      </c>
      <c r="AL79" t="s">
        <v>1526</v>
      </c>
      <c r="AM79" t="s">
        <v>1526</v>
      </c>
      <c r="AN79" t="s">
        <v>1526</v>
      </c>
      <c r="AO79" t="s">
        <v>1526</v>
      </c>
      <c r="AP79" t="s">
        <v>1526</v>
      </c>
      <c r="AQ79" t="s">
        <v>1526</v>
      </c>
      <c r="AR79" t="s">
        <v>1526</v>
      </c>
      <c r="AS79" t="s">
        <v>1526</v>
      </c>
      <c r="AT79" t="s">
        <v>1526</v>
      </c>
      <c r="AU79" t="s">
        <v>1526</v>
      </c>
      <c r="AV79" t="s">
        <v>1526</v>
      </c>
      <c r="AW79" t="s">
        <v>1526</v>
      </c>
      <c r="AX79" t="s">
        <v>1526</v>
      </c>
      <c r="AY79" t="s">
        <v>1526</v>
      </c>
      <c r="AZ79" t="s">
        <v>1526</v>
      </c>
      <c r="BA79" t="s">
        <v>1526</v>
      </c>
      <c r="BB79" t="s">
        <v>1526</v>
      </c>
      <c r="BC79" t="s">
        <v>1526</v>
      </c>
      <c r="BD79" t="s">
        <v>1526</v>
      </c>
      <c r="BE79" t="s">
        <v>1526</v>
      </c>
      <c r="BF79" t="s">
        <v>1526</v>
      </c>
      <c r="BG79" t="s">
        <v>1526</v>
      </c>
      <c r="BH79" t="s">
        <v>1526</v>
      </c>
      <c r="BI79" t="s">
        <v>1526</v>
      </c>
      <c r="BJ79" t="s">
        <v>1526</v>
      </c>
      <c r="BK79" t="s">
        <v>1526</v>
      </c>
      <c r="BL79" t="s">
        <v>1526</v>
      </c>
      <c r="BM79" t="s">
        <v>1526</v>
      </c>
      <c r="BN79" t="s">
        <v>1526</v>
      </c>
      <c r="BO79" t="s">
        <v>1526</v>
      </c>
      <c r="BP79" t="s">
        <v>1526</v>
      </c>
      <c r="BQ79" t="s">
        <v>1526</v>
      </c>
      <c r="BR79" t="s">
        <v>1526</v>
      </c>
      <c r="BS79" t="s">
        <v>1526</v>
      </c>
      <c r="BT79" t="s">
        <v>1526</v>
      </c>
      <c r="BU79" t="s">
        <v>1526</v>
      </c>
      <c r="BV79" t="s">
        <v>1526</v>
      </c>
      <c r="BW79" t="s">
        <v>1526</v>
      </c>
      <c r="BX79" t="s">
        <v>1526</v>
      </c>
      <c r="BY79" t="s">
        <v>1526</v>
      </c>
      <c r="BZ79" t="s">
        <v>1526</v>
      </c>
      <c r="CA79" t="s">
        <v>1526</v>
      </c>
      <c r="CB79" t="s">
        <v>1526</v>
      </c>
      <c r="CC79" t="s">
        <v>1526</v>
      </c>
      <c r="CD79" t="s">
        <v>1526</v>
      </c>
      <c r="CE79" t="s">
        <v>1526</v>
      </c>
      <c r="CF79" t="s">
        <v>1526</v>
      </c>
      <c r="CG79" t="s">
        <v>1526</v>
      </c>
      <c r="CH79" t="s">
        <v>1583</v>
      </c>
      <c r="CI79" t="s">
        <v>6043</v>
      </c>
      <c r="CJ79" t="s">
        <v>1526</v>
      </c>
      <c r="CK79">
        <v>159000</v>
      </c>
      <c r="CM79" t="s">
        <v>1526</v>
      </c>
      <c r="CN79" t="s">
        <v>1526</v>
      </c>
      <c r="CP79" t="s">
        <v>1526</v>
      </c>
      <c r="CQ79" t="s">
        <v>1526</v>
      </c>
      <c r="CS79" t="s">
        <v>1526</v>
      </c>
      <c r="CT79" t="s">
        <v>1526</v>
      </c>
      <c r="CU79" t="s">
        <v>1526</v>
      </c>
    </row>
    <row r="80" spans="1:99" x14ac:dyDescent="0.2">
      <c r="A80" s="1">
        <v>770108389081</v>
      </c>
      <c r="C80">
        <f>VLOOKUP(A80,Hoja5!O:P,2,FALSE)</f>
        <v>8300621</v>
      </c>
      <c r="D80" t="s">
        <v>584</v>
      </c>
      <c r="E80" t="s">
        <v>1526</v>
      </c>
      <c r="F80" t="s">
        <v>1526</v>
      </c>
      <c r="G80" t="s">
        <v>1526</v>
      </c>
      <c r="H80" t="s">
        <v>1526</v>
      </c>
      <c r="I80" t="s">
        <v>1526</v>
      </c>
      <c r="J80" t="s">
        <v>1526</v>
      </c>
      <c r="L80" t="s">
        <v>1526</v>
      </c>
      <c r="M80" t="s">
        <v>2551</v>
      </c>
      <c r="N80" t="s">
        <v>1526</v>
      </c>
      <c r="O80" t="s">
        <v>1526</v>
      </c>
      <c r="P80" t="s">
        <v>2508</v>
      </c>
      <c r="Q80" t="s">
        <v>1526</v>
      </c>
      <c r="R80" t="s">
        <v>1526</v>
      </c>
      <c r="S80" t="s">
        <v>1526</v>
      </c>
      <c r="T80" t="s">
        <v>1526</v>
      </c>
      <c r="U80" t="s">
        <v>2589</v>
      </c>
      <c r="V80">
        <v>0</v>
      </c>
      <c r="W80" t="s">
        <v>2486</v>
      </c>
      <c r="X80" t="s">
        <v>2487</v>
      </c>
      <c r="Y80" t="s">
        <v>2488</v>
      </c>
      <c r="Z80">
        <v>399000</v>
      </c>
      <c r="AA80">
        <v>0</v>
      </c>
      <c r="AB80" t="b">
        <v>1</v>
      </c>
      <c r="AC80" t="b">
        <v>1</v>
      </c>
      <c r="AD80" t="s">
        <v>1585</v>
      </c>
      <c r="AE80">
        <v>3</v>
      </c>
      <c r="AF80" t="s">
        <v>1526</v>
      </c>
      <c r="AH80" t="s">
        <v>1526</v>
      </c>
      <c r="AI80" t="s">
        <v>1526</v>
      </c>
      <c r="AJ80" t="s">
        <v>1526</v>
      </c>
      <c r="AK80" t="s">
        <v>1526</v>
      </c>
      <c r="AL80" t="s">
        <v>1526</v>
      </c>
      <c r="AM80" t="s">
        <v>1526</v>
      </c>
      <c r="AN80" t="s">
        <v>1526</v>
      </c>
      <c r="AO80" t="s">
        <v>1526</v>
      </c>
      <c r="AP80" t="s">
        <v>1526</v>
      </c>
      <c r="AQ80" t="s">
        <v>1526</v>
      </c>
      <c r="AR80" t="s">
        <v>1526</v>
      </c>
      <c r="AS80" t="s">
        <v>1526</v>
      </c>
      <c r="AT80" t="s">
        <v>1526</v>
      </c>
      <c r="AU80" t="s">
        <v>1526</v>
      </c>
      <c r="AV80" t="s">
        <v>1526</v>
      </c>
      <c r="AW80" t="s">
        <v>1526</v>
      </c>
      <c r="AX80" t="s">
        <v>1526</v>
      </c>
      <c r="AY80" t="s">
        <v>1526</v>
      </c>
      <c r="AZ80" t="s">
        <v>1526</v>
      </c>
      <c r="BA80" t="s">
        <v>1526</v>
      </c>
      <c r="BB80" t="s">
        <v>1526</v>
      </c>
      <c r="BC80" t="s">
        <v>1526</v>
      </c>
      <c r="BD80" t="s">
        <v>1526</v>
      </c>
      <c r="BE80" t="s">
        <v>1526</v>
      </c>
      <c r="BF80" t="s">
        <v>1526</v>
      </c>
      <c r="BG80" t="s">
        <v>1526</v>
      </c>
      <c r="BH80" t="s">
        <v>1526</v>
      </c>
      <c r="BI80" t="s">
        <v>1526</v>
      </c>
      <c r="BJ80" t="s">
        <v>1526</v>
      </c>
      <c r="BK80" t="s">
        <v>1526</v>
      </c>
      <c r="BL80" t="s">
        <v>1526</v>
      </c>
      <c r="BM80" t="s">
        <v>1526</v>
      </c>
      <c r="BN80" t="s">
        <v>1526</v>
      </c>
      <c r="BO80" t="s">
        <v>1526</v>
      </c>
      <c r="BP80" t="s">
        <v>1526</v>
      </c>
      <c r="BQ80" t="s">
        <v>1526</v>
      </c>
      <c r="BR80" t="s">
        <v>1526</v>
      </c>
      <c r="BS80" t="s">
        <v>1526</v>
      </c>
      <c r="BT80" t="s">
        <v>1526</v>
      </c>
      <c r="BU80" t="s">
        <v>1526</v>
      </c>
      <c r="BV80" t="s">
        <v>1526</v>
      </c>
      <c r="BW80" t="s">
        <v>1526</v>
      </c>
      <c r="BX80" t="s">
        <v>1526</v>
      </c>
      <c r="BY80" t="s">
        <v>1526</v>
      </c>
      <c r="BZ80" t="s">
        <v>1526</v>
      </c>
      <c r="CA80" t="s">
        <v>1526</v>
      </c>
      <c r="CB80" t="s">
        <v>1526</v>
      </c>
      <c r="CC80" t="s">
        <v>1526</v>
      </c>
      <c r="CD80" t="s">
        <v>1526</v>
      </c>
      <c r="CE80" t="s">
        <v>1526</v>
      </c>
      <c r="CF80" t="s">
        <v>1526</v>
      </c>
      <c r="CG80" t="s">
        <v>1526</v>
      </c>
      <c r="CH80" t="s">
        <v>1583</v>
      </c>
      <c r="CI80" t="s">
        <v>6043</v>
      </c>
      <c r="CJ80" t="s">
        <v>1526</v>
      </c>
      <c r="CK80">
        <v>159000</v>
      </c>
      <c r="CM80" t="s">
        <v>1526</v>
      </c>
      <c r="CN80" t="s">
        <v>1526</v>
      </c>
      <c r="CP80" t="s">
        <v>1526</v>
      </c>
      <c r="CQ80" t="s">
        <v>1526</v>
      </c>
      <c r="CS80" t="s">
        <v>1526</v>
      </c>
      <c r="CT80" t="s">
        <v>1526</v>
      </c>
      <c r="CU80" t="s">
        <v>1526</v>
      </c>
    </row>
    <row r="81" spans="1:99" x14ac:dyDescent="0.2">
      <c r="A81" s="1">
        <v>770108389082</v>
      </c>
      <c r="C81">
        <f>VLOOKUP(A81,Hoja5!O:P,2,FALSE)</f>
        <v>8300622</v>
      </c>
      <c r="D81" t="s">
        <v>585</v>
      </c>
      <c r="E81" t="s">
        <v>1526</v>
      </c>
      <c r="F81" t="s">
        <v>1526</v>
      </c>
      <c r="G81" t="s">
        <v>1526</v>
      </c>
      <c r="H81" t="s">
        <v>1526</v>
      </c>
      <c r="I81" t="s">
        <v>1526</v>
      </c>
      <c r="J81" t="s">
        <v>1526</v>
      </c>
      <c r="L81" t="s">
        <v>1526</v>
      </c>
      <c r="M81" t="s">
        <v>2551</v>
      </c>
      <c r="N81" t="s">
        <v>1526</v>
      </c>
      <c r="O81" t="s">
        <v>1526</v>
      </c>
      <c r="P81" t="s">
        <v>2510</v>
      </c>
      <c r="Q81" t="s">
        <v>1526</v>
      </c>
      <c r="R81" t="s">
        <v>1526</v>
      </c>
      <c r="S81" t="s">
        <v>1526</v>
      </c>
      <c r="T81" t="s">
        <v>1526</v>
      </c>
      <c r="U81" t="s">
        <v>2590</v>
      </c>
      <c r="V81">
        <v>0</v>
      </c>
      <c r="W81" t="s">
        <v>2486</v>
      </c>
      <c r="X81" t="s">
        <v>2487</v>
      </c>
      <c r="Y81" t="s">
        <v>2488</v>
      </c>
      <c r="Z81">
        <v>399000</v>
      </c>
      <c r="AA81">
        <v>0</v>
      </c>
      <c r="AB81" t="b">
        <v>1</v>
      </c>
      <c r="AC81" t="b">
        <v>1</v>
      </c>
      <c r="AD81" t="s">
        <v>1586</v>
      </c>
      <c r="AE81">
        <v>4</v>
      </c>
      <c r="AF81" t="s">
        <v>1526</v>
      </c>
      <c r="AH81" t="s">
        <v>1526</v>
      </c>
      <c r="AI81" t="s">
        <v>1526</v>
      </c>
      <c r="AJ81" t="s">
        <v>1526</v>
      </c>
      <c r="AK81" t="s">
        <v>1526</v>
      </c>
      <c r="AL81" t="s">
        <v>1526</v>
      </c>
      <c r="AM81" t="s">
        <v>1526</v>
      </c>
      <c r="AN81" t="s">
        <v>1526</v>
      </c>
      <c r="AO81" t="s">
        <v>1526</v>
      </c>
      <c r="AP81" t="s">
        <v>1526</v>
      </c>
      <c r="AQ81" t="s">
        <v>1526</v>
      </c>
      <c r="AR81" t="s">
        <v>1526</v>
      </c>
      <c r="AS81" t="s">
        <v>1526</v>
      </c>
      <c r="AT81" t="s">
        <v>1526</v>
      </c>
      <c r="AU81" t="s">
        <v>1526</v>
      </c>
      <c r="AV81" t="s">
        <v>1526</v>
      </c>
      <c r="AW81" t="s">
        <v>1526</v>
      </c>
      <c r="AX81" t="s">
        <v>1526</v>
      </c>
      <c r="AY81" t="s">
        <v>1526</v>
      </c>
      <c r="AZ81" t="s">
        <v>1526</v>
      </c>
      <c r="BA81" t="s">
        <v>1526</v>
      </c>
      <c r="BB81" t="s">
        <v>1526</v>
      </c>
      <c r="BC81" t="s">
        <v>1526</v>
      </c>
      <c r="BD81" t="s">
        <v>1526</v>
      </c>
      <c r="BE81" t="s">
        <v>1526</v>
      </c>
      <c r="BF81" t="s">
        <v>1526</v>
      </c>
      <c r="BG81" t="s">
        <v>1526</v>
      </c>
      <c r="BH81" t="s">
        <v>1526</v>
      </c>
      <c r="BI81" t="s">
        <v>1526</v>
      </c>
      <c r="BJ81" t="s">
        <v>1526</v>
      </c>
      <c r="BK81" t="s">
        <v>1526</v>
      </c>
      <c r="BL81" t="s">
        <v>1526</v>
      </c>
      <c r="BM81" t="s">
        <v>1526</v>
      </c>
      <c r="BN81" t="s">
        <v>1526</v>
      </c>
      <c r="BO81" t="s">
        <v>1526</v>
      </c>
      <c r="BP81" t="s">
        <v>1526</v>
      </c>
      <c r="BQ81" t="s">
        <v>1526</v>
      </c>
      <c r="BR81" t="s">
        <v>1526</v>
      </c>
      <c r="BS81" t="s">
        <v>1526</v>
      </c>
      <c r="BT81" t="s">
        <v>1526</v>
      </c>
      <c r="BU81" t="s">
        <v>1526</v>
      </c>
      <c r="BV81" t="s">
        <v>1526</v>
      </c>
      <c r="BW81" t="s">
        <v>1526</v>
      </c>
      <c r="BX81" t="s">
        <v>1526</v>
      </c>
      <c r="BY81" t="s">
        <v>1526</v>
      </c>
      <c r="BZ81" t="s">
        <v>1526</v>
      </c>
      <c r="CA81" t="s">
        <v>1526</v>
      </c>
      <c r="CB81" t="s">
        <v>1526</v>
      </c>
      <c r="CC81" t="s">
        <v>1526</v>
      </c>
      <c r="CD81" t="s">
        <v>1526</v>
      </c>
      <c r="CE81" t="s">
        <v>1526</v>
      </c>
      <c r="CF81" t="s">
        <v>1526</v>
      </c>
      <c r="CG81" t="s">
        <v>1526</v>
      </c>
      <c r="CH81" t="s">
        <v>1583</v>
      </c>
      <c r="CI81" t="s">
        <v>6043</v>
      </c>
      <c r="CJ81" t="s">
        <v>1526</v>
      </c>
      <c r="CK81">
        <v>159000</v>
      </c>
      <c r="CM81" t="s">
        <v>1526</v>
      </c>
      <c r="CN81" t="s">
        <v>1526</v>
      </c>
      <c r="CP81" t="s">
        <v>1526</v>
      </c>
      <c r="CQ81" t="s">
        <v>1526</v>
      </c>
      <c r="CS81" t="s">
        <v>1526</v>
      </c>
      <c r="CT81" t="s">
        <v>1526</v>
      </c>
      <c r="CU81" t="s">
        <v>1526</v>
      </c>
    </row>
    <row r="82" spans="1:99" x14ac:dyDescent="0.2">
      <c r="A82" s="1">
        <v>770108389083</v>
      </c>
      <c r="C82">
        <f>VLOOKUP(A82,Hoja5!O:P,2,FALSE)</f>
        <v>8300623</v>
      </c>
      <c r="D82" t="s">
        <v>586</v>
      </c>
      <c r="E82" t="s">
        <v>1526</v>
      </c>
      <c r="F82" t="s">
        <v>1526</v>
      </c>
      <c r="G82" t="s">
        <v>1526</v>
      </c>
      <c r="H82" t="s">
        <v>1526</v>
      </c>
      <c r="I82" t="s">
        <v>1526</v>
      </c>
      <c r="J82" t="s">
        <v>1526</v>
      </c>
      <c r="L82" t="s">
        <v>1526</v>
      </c>
      <c r="M82" t="s">
        <v>2551</v>
      </c>
      <c r="N82" t="s">
        <v>1526</v>
      </c>
      <c r="O82" t="s">
        <v>1526</v>
      </c>
      <c r="P82" t="s">
        <v>2512</v>
      </c>
      <c r="Q82" t="s">
        <v>1526</v>
      </c>
      <c r="R82" t="s">
        <v>1526</v>
      </c>
      <c r="S82" t="s">
        <v>1526</v>
      </c>
      <c r="T82" t="s">
        <v>1526</v>
      </c>
      <c r="U82" t="s">
        <v>2591</v>
      </c>
      <c r="V82">
        <v>0</v>
      </c>
      <c r="W82" t="s">
        <v>2486</v>
      </c>
      <c r="X82" t="s">
        <v>2487</v>
      </c>
      <c r="Y82" t="s">
        <v>2488</v>
      </c>
      <c r="Z82">
        <v>399000</v>
      </c>
      <c r="AA82">
        <v>0</v>
      </c>
      <c r="AB82" t="b">
        <v>1</v>
      </c>
      <c r="AC82" t="b">
        <v>1</v>
      </c>
      <c r="AD82" t="s">
        <v>1587</v>
      </c>
      <c r="AE82">
        <v>5</v>
      </c>
      <c r="AF82" t="s">
        <v>1526</v>
      </c>
      <c r="AH82" t="s">
        <v>1526</v>
      </c>
      <c r="AI82" t="s">
        <v>1526</v>
      </c>
      <c r="AJ82" t="s">
        <v>1526</v>
      </c>
      <c r="AK82" t="s">
        <v>1526</v>
      </c>
      <c r="AL82" t="s">
        <v>1526</v>
      </c>
      <c r="AM82" t="s">
        <v>1526</v>
      </c>
      <c r="AN82" t="s">
        <v>1526</v>
      </c>
      <c r="AO82" t="s">
        <v>1526</v>
      </c>
      <c r="AP82" t="s">
        <v>1526</v>
      </c>
      <c r="AQ82" t="s">
        <v>1526</v>
      </c>
      <c r="AR82" t="s">
        <v>1526</v>
      </c>
      <c r="AS82" t="s">
        <v>1526</v>
      </c>
      <c r="AT82" t="s">
        <v>1526</v>
      </c>
      <c r="AU82" t="s">
        <v>1526</v>
      </c>
      <c r="AV82" t="s">
        <v>1526</v>
      </c>
      <c r="AW82" t="s">
        <v>1526</v>
      </c>
      <c r="AX82" t="s">
        <v>1526</v>
      </c>
      <c r="AY82" t="s">
        <v>1526</v>
      </c>
      <c r="AZ82" t="s">
        <v>1526</v>
      </c>
      <c r="BA82" t="s">
        <v>1526</v>
      </c>
      <c r="BB82" t="s">
        <v>1526</v>
      </c>
      <c r="BC82" t="s">
        <v>1526</v>
      </c>
      <c r="BD82" t="s">
        <v>1526</v>
      </c>
      <c r="BE82" t="s">
        <v>1526</v>
      </c>
      <c r="BF82" t="s">
        <v>1526</v>
      </c>
      <c r="BG82" t="s">
        <v>1526</v>
      </c>
      <c r="BH82" t="s">
        <v>1526</v>
      </c>
      <c r="BI82" t="s">
        <v>1526</v>
      </c>
      <c r="BJ82" t="s">
        <v>1526</v>
      </c>
      <c r="BK82" t="s">
        <v>1526</v>
      </c>
      <c r="BL82" t="s">
        <v>1526</v>
      </c>
      <c r="BM82" t="s">
        <v>1526</v>
      </c>
      <c r="BN82" t="s">
        <v>1526</v>
      </c>
      <c r="BO82" t="s">
        <v>1526</v>
      </c>
      <c r="BP82" t="s">
        <v>1526</v>
      </c>
      <c r="BQ82" t="s">
        <v>1526</v>
      </c>
      <c r="BR82" t="s">
        <v>1526</v>
      </c>
      <c r="BS82" t="s">
        <v>1526</v>
      </c>
      <c r="BT82" t="s">
        <v>1526</v>
      </c>
      <c r="BU82" t="s">
        <v>1526</v>
      </c>
      <c r="BV82" t="s">
        <v>1526</v>
      </c>
      <c r="BW82" t="s">
        <v>1526</v>
      </c>
      <c r="BX82" t="s">
        <v>1526</v>
      </c>
      <c r="BY82" t="s">
        <v>1526</v>
      </c>
      <c r="BZ82" t="s">
        <v>1526</v>
      </c>
      <c r="CA82" t="s">
        <v>1526</v>
      </c>
      <c r="CB82" t="s">
        <v>1526</v>
      </c>
      <c r="CC82" t="s">
        <v>1526</v>
      </c>
      <c r="CD82" t="s">
        <v>1526</v>
      </c>
      <c r="CE82" t="s">
        <v>1526</v>
      </c>
      <c r="CF82" t="s">
        <v>1526</v>
      </c>
      <c r="CG82" t="s">
        <v>1526</v>
      </c>
      <c r="CH82" t="s">
        <v>1583</v>
      </c>
      <c r="CI82" t="s">
        <v>6043</v>
      </c>
      <c r="CJ82" t="s">
        <v>1526</v>
      </c>
      <c r="CK82">
        <v>159000</v>
      </c>
      <c r="CM82" t="s">
        <v>1526</v>
      </c>
      <c r="CN82" t="s">
        <v>1526</v>
      </c>
      <c r="CP82" t="s">
        <v>1526</v>
      </c>
      <c r="CQ82" t="s">
        <v>1526</v>
      </c>
      <c r="CS82" t="s">
        <v>1526</v>
      </c>
      <c r="CT82" t="s">
        <v>1526</v>
      </c>
      <c r="CU82" t="s">
        <v>1526</v>
      </c>
    </row>
    <row r="83" spans="1:99" x14ac:dyDescent="0.2">
      <c r="A83" s="1">
        <v>770108389084</v>
      </c>
      <c r="C83">
        <f>VLOOKUP(A83,Hoja5!O:P,2,FALSE)</f>
        <v>8300624</v>
      </c>
      <c r="D83" t="s">
        <v>587</v>
      </c>
      <c r="E83" t="s">
        <v>1526</v>
      </c>
      <c r="F83" t="s">
        <v>1526</v>
      </c>
      <c r="G83" t="s">
        <v>1526</v>
      </c>
      <c r="H83" t="s">
        <v>1526</v>
      </c>
      <c r="I83" t="s">
        <v>1526</v>
      </c>
      <c r="J83" t="s">
        <v>1526</v>
      </c>
      <c r="L83" t="s">
        <v>1526</v>
      </c>
      <c r="M83" t="s">
        <v>2551</v>
      </c>
      <c r="N83" t="s">
        <v>1526</v>
      </c>
      <c r="O83" t="s">
        <v>1526</v>
      </c>
      <c r="P83" t="s">
        <v>2514</v>
      </c>
      <c r="Q83" t="s">
        <v>1526</v>
      </c>
      <c r="R83" t="s">
        <v>1526</v>
      </c>
      <c r="S83" t="s">
        <v>1526</v>
      </c>
      <c r="T83" t="s">
        <v>1526</v>
      </c>
      <c r="U83" t="s">
        <v>2592</v>
      </c>
      <c r="V83">
        <v>0</v>
      </c>
      <c r="W83" t="s">
        <v>2486</v>
      </c>
      <c r="X83" t="s">
        <v>2487</v>
      </c>
      <c r="Y83" t="s">
        <v>2488</v>
      </c>
      <c r="Z83">
        <v>399000</v>
      </c>
      <c r="AA83">
        <v>0</v>
      </c>
      <c r="AB83" t="b">
        <v>1</v>
      </c>
      <c r="AC83" t="b">
        <v>1</v>
      </c>
      <c r="AD83" t="s">
        <v>1588</v>
      </c>
      <c r="AE83">
        <v>6</v>
      </c>
      <c r="AF83" t="s">
        <v>1526</v>
      </c>
      <c r="AH83" t="s">
        <v>1526</v>
      </c>
      <c r="AI83" t="s">
        <v>1526</v>
      </c>
      <c r="AJ83" t="s">
        <v>1526</v>
      </c>
      <c r="AK83" t="s">
        <v>1526</v>
      </c>
      <c r="AL83" t="s">
        <v>1526</v>
      </c>
      <c r="AM83" t="s">
        <v>1526</v>
      </c>
      <c r="AN83" t="s">
        <v>1526</v>
      </c>
      <c r="AO83" t="s">
        <v>1526</v>
      </c>
      <c r="AP83" t="s">
        <v>1526</v>
      </c>
      <c r="AQ83" t="s">
        <v>1526</v>
      </c>
      <c r="AR83" t="s">
        <v>1526</v>
      </c>
      <c r="AS83" t="s">
        <v>1526</v>
      </c>
      <c r="AT83" t="s">
        <v>1526</v>
      </c>
      <c r="AU83" t="s">
        <v>1526</v>
      </c>
      <c r="AV83" t="s">
        <v>1526</v>
      </c>
      <c r="AW83" t="s">
        <v>1526</v>
      </c>
      <c r="AX83" t="s">
        <v>1526</v>
      </c>
      <c r="AY83" t="s">
        <v>1526</v>
      </c>
      <c r="AZ83" t="s">
        <v>1526</v>
      </c>
      <c r="BA83" t="s">
        <v>1526</v>
      </c>
      <c r="BB83" t="s">
        <v>1526</v>
      </c>
      <c r="BC83" t="s">
        <v>1526</v>
      </c>
      <c r="BD83" t="s">
        <v>1526</v>
      </c>
      <c r="BE83" t="s">
        <v>1526</v>
      </c>
      <c r="BF83" t="s">
        <v>1526</v>
      </c>
      <c r="BG83" t="s">
        <v>1526</v>
      </c>
      <c r="BH83" t="s">
        <v>1526</v>
      </c>
      <c r="BI83" t="s">
        <v>1526</v>
      </c>
      <c r="BJ83" t="s">
        <v>1526</v>
      </c>
      <c r="BK83" t="s">
        <v>1526</v>
      </c>
      <c r="BL83" t="s">
        <v>1526</v>
      </c>
      <c r="BM83" t="s">
        <v>1526</v>
      </c>
      <c r="BN83" t="s">
        <v>1526</v>
      </c>
      <c r="BO83" t="s">
        <v>1526</v>
      </c>
      <c r="BP83" t="s">
        <v>1526</v>
      </c>
      <c r="BQ83" t="s">
        <v>1526</v>
      </c>
      <c r="BR83" t="s">
        <v>1526</v>
      </c>
      <c r="BS83" t="s">
        <v>1526</v>
      </c>
      <c r="BT83" t="s">
        <v>1526</v>
      </c>
      <c r="BU83" t="s">
        <v>1526</v>
      </c>
      <c r="BV83" t="s">
        <v>1526</v>
      </c>
      <c r="BW83" t="s">
        <v>1526</v>
      </c>
      <c r="BX83" t="s">
        <v>1526</v>
      </c>
      <c r="BY83" t="s">
        <v>1526</v>
      </c>
      <c r="BZ83" t="s">
        <v>1526</v>
      </c>
      <c r="CA83" t="s">
        <v>1526</v>
      </c>
      <c r="CB83" t="s">
        <v>1526</v>
      </c>
      <c r="CC83" t="s">
        <v>1526</v>
      </c>
      <c r="CD83" t="s">
        <v>1526</v>
      </c>
      <c r="CE83" t="s">
        <v>1526</v>
      </c>
      <c r="CF83" t="s">
        <v>1526</v>
      </c>
      <c r="CG83" t="s">
        <v>1526</v>
      </c>
      <c r="CH83" t="s">
        <v>1583</v>
      </c>
      <c r="CI83" t="s">
        <v>6043</v>
      </c>
      <c r="CJ83" t="s">
        <v>1526</v>
      </c>
      <c r="CK83">
        <v>159000</v>
      </c>
      <c r="CM83" t="s">
        <v>1526</v>
      </c>
      <c r="CN83" t="s">
        <v>1526</v>
      </c>
      <c r="CP83" t="s">
        <v>1526</v>
      </c>
      <c r="CQ83" t="s">
        <v>1526</v>
      </c>
      <c r="CS83" t="s">
        <v>1526</v>
      </c>
      <c r="CT83" t="s">
        <v>1526</v>
      </c>
      <c r="CU83" t="s">
        <v>1526</v>
      </c>
    </row>
    <row r="84" spans="1:99" x14ac:dyDescent="0.2">
      <c r="A84" s="1">
        <v>770108389085</v>
      </c>
      <c r="C84">
        <f>VLOOKUP(A84,Hoja5!O:P,2,FALSE)</f>
        <v>8300625</v>
      </c>
      <c r="D84" t="s">
        <v>588</v>
      </c>
      <c r="E84" t="s">
        <v>1526</v>
      </c>
      <c r="F84" t="s">
        <v>1526</v>
      </c>
      <c r="G84" t="s">
        <v>1526</v>
      </c>
      <c r="H84" t="s">
        <v>1526</v>
      </c>
      <c r="I84" t="s">
        <v>1526</v>
      </c>
      <c r="J84" t="s">
        <v>1526</v>
      </c>
      <c r="L84" t="s">
        <v>1526</v>
      </c>
      <c r="M84" t="s">
        <v>2558</v>
      </c>
      <c r="N84" t="s">
        <v>1526</v>
      </c>
      <c r="O84" t="s">
        <v>1526</v>
      </c>
      <c r="P84" t="s">
        <v>2502</v>
      </c>
      <c r="Q84" t="s">
        <v>1526</v>
      </c>
      <c r="R84" t="s">
        <v>1526</v>
      </c>
      <c r="S84" t="s">
        <v>1526</v>
      </c>
      <c r="T84" t="s">
        <v>1526</v>
      </c>
      <c r="U84" t="s">
        <v>2593</v>
      </c>
      <c r="V84">
        <v>0</v>
      </c>
      <c r="W84" t="s">
        <v>2486</v>
      </c>
      <c r="X84" t="s">
        <v>2487</v>
      </c>
      <c r="Y84" t="s">
        <v>2488</v>
      </c>
      <c r="Z84">
        <v>399000</v>
      </c>
      <c r="AA84">
        <v>0</v>
      </c>
      <c r="AB84" t="b">
        <v>1</v>
      </c>
      <c r="AC84" t="b">
        <v>1</v>
      </c>
      <c r="AD84" t="s">
        <v>1589</v>
      </c>
      <c r="AE84">
        <v>7</v>
      </c>
      <c r="AF84" t="s">
        <v>1526</v>
      </c>
      <c r="AH84" t="s">
        <v>1526</v>
      </c>
      <c r="AI84" t="s">
        <v>1526</v>
      </c>
      <c r="AJ84" t="s">
        <v>1526</v>
      </c>
      <c r="AK84" t="s">
        <v>1526</v>
      </c>
      <c r="AL84" t="s">
        <v>1526</v>
      </c>
      <c r="AM84" t="s">
        <v>1526</v>
      </c>
      <c r="AN84" t="s">
        <v>1526</v>
      </c>
      <c r="AO84" t="s">
        <v>1526</v>
      </c>
      <c r="AP84" t="s">
        <v>1526</v>
      </c>
      <c r="AQ84" t="s">
        <v>1526</v>
      </c>
      <c r="AR84" t="s">
        <v>1526</v>
      </c>
      <c r="AS84" t="s">
        <v>1526</v>
      </c>
      <c r="AT84" t="s">
        <v>1526</v>
      </c>
      <c r="AU84" t="s">
        <v>1526</v>
      </c>
      <c r="AV84" t="s">
        <v>1526</v>
      </c>
      <c r="AW84" t="s">
        <v>1526</v>
      </c>
      <c r="AX84" t="s">
        <v>1526</v>
      </c>
      <c r="AY84" t="s">
        <v>1526</v>
      </c>
      <c r="AZ84" t="s">
        <v>1526</v>
      </c>
      <c r="BA84" t="s">
        <v>1526</v>
      </c>
      <c r="BB84" t="s">
        <v>1526</v>
      </c>
      <c r="BC84" t="s">
        <v>1526</v>
      </c>
      <c r="BD84" t="s">
        <v>1526</v>
      </c>
      <c r="BE84" t="s">
        <v>1526</v>
      </c>
      <c r="BF84" t="s">
        <v>1526</v>
      </c>
      <c r="BG84" t="s">
        <v>1526</v>
      </c>
      <c r="BH84" t="s">
        <v>1526</v>
      </c>
      <c r="BI84" t="s">
        <v>1526</v>
      </c>
      <c r="BJ84" t="s">
        <v>1526</v>
      </c>
      <c r="BK84" t="s">
        <v>1526</v>
      </c>
      <c r="BL84" t="s">
        <v>1526</v>
      </c>
      <c r="BM84" t="s">
        <v>1526</v>
      </c>
      <c r="BN84" t="s">
        <v>1526</v>
      </c>
      <c r="BO84" t="s">
        <v>1526</v>
      </c>
      <c r="BP84" t="s">
        <v>1526</v>
      </c>
      <c r="BQ84" t="s">
        <v>1526</v>
      </c>
      <c r="BR84" t="s">
        <v>1526</v>
      </c>
      <c r="BS84" t="s">
        <v>1526</v>
      </c>
      <c r="BT84" t="s">
        <v>1526</v>
      </c>
      <c r="BU84" t="s">
        <v>1526</v>
      </c>
      <c r="BV84" t="s">
        <v>1526</v>
      </c>
      <c r="BW84" t="s">
        <v>1526</v>
      </c>
      <c r="BX84" t="s">
        <v>1526</v>
      </c>
      <c r="BY84" t="s">
        <v>1526</v>
      </c>
      <c r="BZ84" t="s">
        <v>1526</v>
      </c>
      <c r="CA84" t="s">
        <v>1526</v>
      </c>
      <c r="CB84" t="s">
        <v>1526</v>
      </c>
      <c r="CC84" t="s">
        <v>1526</v>
      </c>
      <c r="CD84" t="s">
        <v>1526</v>
      </c>
      <c r="CE84" t="s">
        <v>1526</v>
      </c>
      <c r="CF84" t="s">
        <v>1526</v>
      </c>
      <c r="CG84" t="s">
        <v>1526</v>
      </c>
      <c r="CH84" t="s">
        <v>1588</v>
      </c>
      <c r="CI84" t="s">
        <v>6043</v>
      </c>
      <c r="CJ84" t="s">
        <v>1526</v>
      </c>
      <c r="CK84">
        <v>159000</v>
      </c>
      <c r="CM84" t="s">
        <v>1526</v>
      </c>
      <c r="CN84" t="s">
        <v>1526</v>
      </c>
      <c r="CP84" t="s">
        <v>1526</v>
      </c>
      <c r="CQ84" t="s">
        <v>1526</v>
      </c>
      <c r="CS84" t="s">
        <v>1526</v>
      </c>
      <c r="CT84" t="s">
        <v>1526</v>
      </c>
      <c r="CU84" t="s">
        <v>1526</v>
      </c>
    </row>
    <row r="85" spans="1:99" x14ac:dyDescent="0.2">
      <c r="A85" s="1">
        <v>770108389086</v>
      </c>
      <c r="C85" t="e">
        <f>VLOOKUP(A85,Hoja5!O:P,2,FALSE)</f>
        <v>#N/A</v>
      </c>
      <c r="D85" t="s">
        <v>582</v>
      </c>
      <c r="E85" t="s">
        <v>1526</v>
      </c>
      <c r="F85" t="s">
        <v>1526</v>
      </c>
      <c r="G85" t="s">
        <v>1526</v>
      </c>
      <c r="H85" t="s">
        <v>1526</v>
      </c>
      <c r="I85" t="s">
        <v>1526</v>
      </c>
      <c r="J85" t="s">
        <v>1526</v>
      </c>
      <c r="L85" t="s">
        <v>1526</v>
      </c>
      <c r="M85" t="s">
        <v>2558</v>
      </c>
      <c r="N85" t="s">
        <v>1526</v>
      </c>
      <c r="O85" t="s">
        <v>1526</v>
      </c>
      <c r="P85" t="s">
        <v>2504</v>
      </c>
      <c r="Q85" t="s">
        <v>1526</v>
      </c>
      <c r="R85" t="s">
        <v>1526</v>
      </c>
      <c r="S85" t="s">
        <v>1526</v>
      </c>
      <c r="T85" t="s">
        <v>1526</v>
      </c>
      <c r="U85" t="s">
        <v>2594</v>
      </c>
      <c r="V85">
        <v>0</v>
      </c>
      <c r="W85" t="s">
        <v>2486</v>
      </c>
      <c r="X85" t="s">
        <v>2487</v>
      </c>
      <c r="Y85" t="s">
        <v>2488</v>
      </c>
      <c r="Z85">
        <v>399000</v>
      </c>
      <c r="AA85">
        <v>0</v>
      </c>
      <c r="AB85" t="b">
        <v>1</v>
      </c>
      <c r="AC85" t="b">
        <v>1</v>
      </c>
      <c r="AD85" t="s">
        <v>1590</v>
      </c>
      <c r="AE85">
        <v>8</v>
      </c>
      <c r="AF85" t="s">
        <v>1526</v>
      </c>
      <c r="AH85" t="s">
        <v>1526</v>
      </c>
      <c r="AI85" t="s">
        <v>1526</v>
      </c>
      <c r="AJ85" t="s">
        <v>1526</v>
      </c>
      <c r="AK85" t="s">
        <v>1526</v>
      </c>
      <c r="AL85" t="s">
        <v>1526</v>
      </c>
      <c r="AM85" t="s">
        <v>1526</v>
      </c>
      <c r="AN85" t="s">
        <v>1526</v>
      </c>
      <c r="AO85" t="s">
        <v>1526</v>
      </c>
      <c r="AP85" t="s">
        <v>1526</v>
      </c>
      <c r="AQ85" t="s">
        <v>1526</v>
      </c>
      <c r="AR85" t="s">
        <v>1526</v>
      </c>
      <c r="AS85" t="s">
        <v>1526</v>
      </c>
      <c r="AT85" t="s">
        <v>1526</v>
      </c>
      <c r="AU85" t="s">
        <v>1526</v>
      </c>
      <c r="AV85" t="s">
        <v>1526</v>
      </c>
      <c r="AW85" t="s">
        <v>1526</v>
      </c>
      <c r="AX85" t="s">
        <v>1526</v>
      </c>
      <c r="AY85" t="s">
        <v>1526</v>
      </c>
      <c r="AZ85" t="s">
        <v>1526</v>
      </c>
      <c r="BA85" t="s">
        <v>1526</v>
      </c>
      <c r="BB85" t="s">
        <v>1526</v>
      </c>
      <c r="BC85" t="s">
        <v>1526</v>
      </c>
      <c r="BD85" t="s">
        <v>1526</v>
      </c>
      <c r="BE85" t="s">
        <v>1526</v>
      </c>
      <c r="BF85" t="s">
        <v>1526</v>
      </c>
      <c r="BG85" t="s">
        <v>1526</v>
      </c>
      <c r="BH85" t="s">
        <v>1526</v>
      </c>
      <c r="BI85" t="s">
        <v>1526</v>
      </c>
      <c r="BJ85" t="s">
        <v>1526</v>
      </c>
      <c r="BK85" t="s">
        <v>1526</v>
      </c>
      <c r="BL85" t="s">
        <v>1526</v>
      </c>
      <c r="BM85" t="s">
        <v>1526</v>
      </c>
      <c r="BN85" t="s">
        <v>1526</v>
      </c>
      <c r="BO85" t="s">
        <v>1526</v>
      </c>
      <c r="BP85" t="s">
        <v>1526</v>
      </c>
      <c r="BQ85" t="s">
        <v>1526</v>
      </c>
      <c r="BR85" t="s">
        <v>1526</v>
      </c>
      <c r="BS85" t="s">
        <v>1526</v>
      </c>
      <c r="BT85" t="s">
        <v>1526</v>
      </c>
      <c r="BU85" t="s">
        <v>1526</v>
      </c>
      <c r="BV85" t="s">
        <v>1526</v>
      </c>
      <c r="BW85" t="s">
        <v>1526</v>
      </c>
      <c r="BX85" t="s">
        <v>1526</v>
      </c>
      <c r="BY85" t="s">
        <v>1526</v>
      </c>
      <c r="BZ85" t="s">
        <v>1526</v>
      </c>
      <c r="CA85" t="s">
        <v>1526</v>
      </c>
      <c r="CB85" t="s">
        <v>1526</v>
      </c>
      <c r="CC85" t="s">
        <v>1526</v>
      </c>
      <c r="CD85" t="s">
        <v>1526</v>
      </c>
      <c r="CE85" t="s">
        <v>1526</v>
      </c>
      <c r="CF85" t="s">
        <v>1526</v>
      </c>
      <c r="CG85" t="s">
        <v>1526</v>
      </c>
      <c r="CH85" t="s">
        <v>1588</v>
      </c>
      <c r="CI85" t="s">
        <v>6043</v>
      </c>
      <c r="CJ85" t="s">
        <v>1526</v>
      </c>
      <c r="CK85">
        <v>159000</v>
      </c>
      <c r="CM85" t="s">
        <v>1526</v>
      </c>
      <c r="CN85" t="s">
        <v>1526</v>
      </c>
      <c r="CP85" t="s">
        <v>1526</v>
      </c>
      <c r="CQ85" t="s">
        <v>1526</v>
      </c>
      <c r="CS85" t="s">
        <v>1526</v>
      </c>
      <c r="CT85" t="s">
        <v>1526</v>
      </c>
      <c r="CU85" t="s">
        <v>1526</v>
      </c>
    </row>
    <row r="86" spans="1:99" x14ac:dyDescent="0.2">
      <c r="A86" s="1">
        <v>770108389087</v>
      </c>
      <c r="C86" t="e">
        <f>VLOOKUP(A86,Hoja5!O:P,2,FALSE)</f>
        <v>#N/A</v>
      </c>
      <c r="D86" t="s">
        <v>583</v>
      </c>
      <c r="E86" t="s">
        <v>1526</v>
      </c>
      <c r="F86" t="s">
        <v>1526</v>
      </c>
      <c r="G86" t="s">
        <v>1526</v>
      </c>
      <c r="H86" t="s">
        <v>1526</v>
      </c>
      <c r="I86" t="s">
        <v>1526</v>
      </c>
      <c r="J86" t="s">
        <v>1526</v>
      </c>
      <c r="L86" t="s">
        <v>1526</v>
      </c>
      <c r="M86" t="s">
        <v>2558</v>
      </c>
      <c r="N86" t="s">
        <v>1526</v>
      </c>
      <c r="O86" t="s">
        <v>1526</v>
      </c>
      <c r="P86" t="s">
        <v>2506</v>
      </c>
      <c r="Q86" t="s">
        <v>1526</v>
      </c>
      <c r="R86" t="s">
        <v>1526</v>
      </c>
      <c r="S86" t="s">
        <v>1526</v>
      </c>
      <c r="T86" t="s">
        <v>1526</v>
      </c>
      <c r="U86" t="s">
        <v>2595</v>
      </c>
      <c r="V86">
        <v>0</v>
      </c>
      <c r="W86" t="s">
        <v>2486</v>
      </c>
      <c r="X86" t="s">
        <v>2487</v>
      </c>
      <c r="Y86" t="s">
        <v>2488</v>
      </c>
      <c r="Z86">
        <v>399000</v>
      </c>
      <c r="AA86">
        <v>0</v>
      </c>
      <c r="AB86" t="b">
        <v>1</v>
      </c>
      <c r="AC86" t="b">
        <v>1</v>
      </c>
      <c r="AD86" t="s">
        <v>1526</v>
      </c>
      <c r="AF86" t="s">
        <v>1526</v>
      </c>
      <c r="AH86" t="s">
        <v>1526</v>
      </c>
      <c r="AI86" t="s">
        <v>1526</v>
      </c>
      <c r="AJ86" t="s">
        <v>1526</v>
      </c>
      <c r="AK86" t="s">
        <v>1526</v>
      </c>
      <c r="AL86" t="s">
        <v>1526</v>
      </c>
      <c r="AM86" t="s">
        <v>1526</v>
      </c>
      <c r="AN86" t="s">
        <v>1526</v>
      </c>
      <c r="AO86" t="s">
        <v>1526</v>
      </c>
      <c r="AP86" t="s">
        <v>1526</v>
      </c>
      <c r="AQ86" t="s">
        <v>1526</v>
      </c>
      <c r="AR86" t="s">
        <v>1526</v>
      </c>
      <c r="AS86" t="s">
        <v>1526</v>
      </c>
      <c r="AT86" t="s">
        <v>1526</v>
      </c>
      <c r="AU86" t="s">
        <v>1526</v>
      </c>
      <c r="AV86" t="s">
        <v>1526</v>
      </c>
      <c r="AW86" t="s">
        <v>1526</v>
      </c>
      <c r="AX86" t="s">
        <v>1526</v>
      </c>
      <c r="AY86" t="s">
        <v>1526</v>
      </c>
      <c r="AZ86" t="s">
        <v>1526</v>
      </c>
      <c r="BA86" t="s">
        <v>1526</v>
      </c>
      <c r="BB86" t="s">
        <v>1526</v>
      </c>
      <c r="BC86" t="s">
        <v>1526</v>
      </c>
      <c r="BD86" t="s">
        <v>1526</v>
      </c>
      <c r="BE86" t="s">
        <v>1526</v>
      </c>
      <c r="BF86" t="s">
        <v>1526</v>
      </c>
      <c r="BG86" t="s">
        <v>1526</v>
      </c>
      <c r="BH86" t="s">
        <v>1526</v>
      </c>
      <c r="BI86" t="s">
        <v>1526</v>
      </c>
      <c r="BJ86" t="s">
        <v>1526</v>
      </c>
      <c r="BK86" t="s">
        <v>1526</v>
      </c>
      <c r="BL86" t="s">
        <v>1526</v>
      </c>
      <c r="BM86" t="s">
        <v>1526</v>
      </c>
      <c r="BN86" t="s">
        <v>1526</v>
      </c>
      <c r="BO86" t="s">
        <v>1526</v>
      </c>
      <c r="BP86" t="s">
        <v>1526</v>
      </c>
      <c r="BQ86" t="s">
        <v>1526</v>
      </c>
      <c r="BR86" t="s">
        <v>1526</v>
      </c>
      <c r="BS86" t="s">
        <v>1526</v>
      </c>
      <c r="BT86" t="s">
        <v>1526</v>
      </c>
      <c r="BU86" t="s">
        <v>1526</v>
      </c>
      <c r="BV86" t="s">
        <v>1526</v>
      </c>
      <c r="BW86" t="s">
        <v>1526</v>
      </c>
      <c r="BX86" t="s">
        <v>1526</v>
      </c>
      <c r="BY86" t="s">
        <v>1526</v>
      </c>
      <c r="BZ86" t="s">
        <v>1526</v>
      </c>
      <c r="CA86" t="s">
        <v>1526</v>
      </c>
      <c r="CB86" t="s">
        <v>1526</v>
      </c>
      <c r="CC86" t="s">
        <v>1526</v>
      </c>
      <c r="CD86" t="s">
        <v>1526</v>
      </c>
      <c r="CE86" t="s">
        <v>1526</v>
      </c>
      <c r="CF86" t="s">
        <v>1526</v>
      </c>
      <c r="CG86" t="s">
        <v>1526</v>
      </c>
      <c r="CH86" t="s">
        <v>1588</v>
      </c>
      <c r="CI86" t="s">
        <v>6043</v>
      </c>
      <c r="CJ86" t="s">
        <v>1526</v>
      </c>
      <c r="CK86">
        <v>159000</v>
      </c>
      <c r="CM86" t="s">
        <v>1526</v>
      </c>
      <c r="CN86" t="s">
        <v>1526</v>
      </c>
      <c r="CP86" t="s">
        <v>1526</v>
      </c>
      <c r="CQ86" t="s">
        <v>1526</v>
      </c>
      <c r="CS86" t="s">
        <v>1526</v>
      </c>
      <c r="CT86" t="s">
        <v>1526</v>
      </c>
      <c r="CU86" t="s">
        <v>1526</v>
      </c>
    </row>
    <row r="87" spans="1:99" x14ac:dyDescent="0.2">
      <c r="A87" s="1">
        <v>770108389088</v>
      </c>
      <c r="C87" t="e">
        <f>VLOOKUP(A87,Hoja5!O:P,2,FALSE)</f>
        <v>#N/A</v>
      </c>
      <c r="D87" t="s">
        <v>584</v>
      </c>
      <c r="E87" t="s">
        <v>1526</v>
      </c>
      <c r="F87" t="s">
        <v>1526</v>
      </c>
      <c r="G87" t="s">
        <v>1526</v>
      </c>
      <c r="H87" t="s">
        <v>1526</v>
      </c>
      <c r="I87" t="s">
        <v>1526</v>
      </c>
      <c r="J87" t="s">
        <v>1526</v>
      </c>
      <c r="L87" t="s">
        <v>1526</v>
      </c>
      <c r="M87" t="s">
        <v>2558</v>
      </c>
      <c r="N87" t="s">
        <v>1526</v>
      </c>
      <c r="O87" t="s">
        <v>1526</v>
      </c>
      <c r="P87" t="s">
        <v>2508</v>
      </c>
      <c r="Q87" t="s">
        <v>1526</v>
      </c>
      <c r="R87" t="s">
        <v>1526</v>
      </c>
      <c r="S87" t="s">
        <v>1526</v>
      </c>
      <c r="T87" t="s">
        <v>1526</v>
      </c>
      <c r="U87" t="s">
        <v>2596</v>
      </c>
      <c r="V87">
        <v>0</v>
      </c>
      <c r="W87" t="s">
        <v>2486</v>
      </c>
      <c r="X87" t="s">
        <v>2487</v>
      </c>
      <c r="Y87" t="s">
        <v>2488</v>
      </c>
      <c r="Z87">
        <v>399000</v>
      </c>
      <c r="AA87">
        <v>0</v>
      </c>
      <c r="AB87" t="b">
        <v>1</v>
      </c>
      <c r="AC87" t="b">
        <v>1</v>
      </c>
      <c r="AD87" t="s">
        <v>1526</v>
      </c>
      <c r="AF87" t="s">
        <v>1526</v>
      </c>
      <c r="AH87" t="s">
        <v>1526</v>
      </c>
      <c r="AI87" t="s">
        <v>1526</v>
      </c>
      <c r="AJ87" t="s">
        <v>1526</v>
      </c>
      <c r="AK87" t="s">
        <v>1526</v>
      </c>
      <c r="AL87" t="s">
        <v>1526</v>
      </c>
      <c r="AM87" t="s">
        <v>1526</v>
      </c>
      <c r="AN87" t="s">
        <v>1526</v>
      </c>
      <c r="AO87" t="s">
        <v>1526</v>
      </c>
      <c r="AP87" t="s">
        <v>1526</v>
      </c>
      <c r="AQ87" t="s">
        <v>1526</v>
      </c>
      <c r="AR87" t="s">
        <v>1526</v>
      </c>
      <c r="AS87" t="s">
        <v>1526</v>
      </c>
      <c r="AT87" t="s">
        <v>1526</v>
      </c>
      <c r="AU87" t="s">
        <v>1526</v>
      </c>
      <c r="AV87" t="s">
        <v>1526</v>
      </c>
      <c r="AW87" t="s">
        <v>1526</v>
      </c>
      <c r="AX87" t="s">
        <v>1526</v>
      </c>
      <c r="AY87" t="s">
        <v>1526</v>
      </c>
      <c r="AZ87" t="s">
        <v>1526</v>
      </c>
      <c r="BA87" t="s">
        <v>1526</v>
      </c>
      <c r="BB87" t="s">
        <v>1526</v>
      </c>
      <c r="BC87" t="s">
        <v>1526</v>
      </c>
      <c r="BD87" t="s">
        <v>1526</v>
      </c>
      <c r="BE87" t="s">
        <v>1526</v>
      </c>
      <c r="BF87" t="s">
        <v>1526</v>
      </c>
      <c r="BG87" t="s">
        <v>1526</v>
      </c>
      <c r="BH87" t="s">
        <v>1526</v>
      </c>
      <c r="BI87" t="s">
        <v>1526</v>
      </c>
      <c r="BJ87" t="s">
        <v>1526</v>
      </c>
      <c r="BK87" t="s">
        <v>1526</v>
      </c>
      <c r="BL87" t="s">
        <v>1526</v>
      </c>
      <c r="BM87" t="s">
        <v>1526</v>
      </c>
      <c r="BN87" t="s">
        <v>1526</v>
      </c>
      <c r="BO87" t="s">
        <v>1526</v>
      </c>
      <c r="BP87" t="s">
        <v>1526</v>
      </c>
      <c r="BQ87" t="s">
        <v>1526</v>
      </c>
      <c r="BR87" t="s">
        <v>1526</v>
      </c>
      <c r="BS87" t="s">
        <v>1526</v>
      </c>
      <c r="BT87" t="s">
        <v>1526</v>
      </c>
      <c r="BU87" t="s">
        <v>1526</v>
      </c>
      <c r="BV87" t="s">
        <v>1526</v>
      </c>
      <c r="BW87" t="s">
        <v>1526</v>
      </c>
      <c r="BX87" t="s">
        <v>1526</v>
      </c>
      <c r="BY87" t="s">
        <v>1526</v>
      </c>
      <c r="BZ87" t="s">
        <v>1526</v>
      </c>
      <c r="CA87" t="s">
        <v>1526</v>
      </c>
      <c r="CB87" t="s">
        <v>1526</v>
      </c>
      <c r="CC87" t="s">
        <v>1526</v>
      </c>
      <c r="CD87" t="s">
        <v>1526</v>
      </c>
      <c r="CE87" t="s">
        <v>1526</v>
      </c>
      <c r="CF87" t="s">
        <v>1526</v>
      </c>
      <c r="CG87" t="s">
        <v>1526</v>
      </c>
      <c r="CH87" t="s">
        <v>1588</v>
      </c>
      <c r="CI87" t="s">
        <v>6043</v>
      </c>
      <c r="CJ87" t="s">
        <v>1526</v>
      </c>
      <c r="CK87">
        <v>159000</v>
      </c>
      <c r="CM87" t="s">
        <v>1526</v>
      </c>
      <c r="CN87" t="s">
        <v>1526</v>
      </c>
      <c r="CP87" t="s">
        <v>1526</v>
      </c>
      <c r="CQ87" t="s">
        <v>1526</v>
      </c>
      <c r="CS87" t="s">
        <v>1526</v>
      </c>
      <c r="CT87" t="s">
        <v>1526</v>
      </c>
      <c r="CU87" t="s">
        <v>1526</v>
      </c>
    </row>
    <row r="88" spans="1:99" x14ac:dyDescent="0.2">
      <c r="A88" s="1">
        <v>770108389089</v>
      </c>
      <c r="C88" t="e">
        <f>VLOOKUP(A88,Hoja5!O:P,2,FALSE)</f>
        <v>#N/A</v>
      </c>
      <c r="D88" t="s">
        <v>585</v>
      </c>
      <c r="E88" t="s">
        <v>1526</v>
      </c>
      <c r="F88" t="s">
        <v>1526</v>
      </c>
      <c r="G88" t="s">
        <v>1526</v>
      </c>
      <c r="H88" t="s">
        <v>1526</v>
      </c>
      <c r="I88" t="s">
        <v>1526</v>
      </c>
      <c r="J88" t="s">
        <v>1526</v>
      </c>
      <c r="L88" t="s">
        <v>1526</v>
      </c>
      <c r="M88" t="s">
        <v>2558</v>
      </c>
      <c r="N88" t="s">
        <v>1526</v>
      </c>
      <c r="O88" t="s">
        <v>1526</v>
      </c>
      <c r="P88" t="s">
        <v>2510</v>
      </c>
      <c r="Q88" t="s">
        <v>1526</v>
      </c>
      <c r="R88" t="s">
        <v>1526</v>
      </c>
      <c r="S88" t="s">
        <v>1526</v>
      </c>
      <c r="T88" t="s">
        <v>1526</v>
      </c>
      <c r="U88" t="s">
        <v>2597</v>
      </c>
      <c r="V88">
        <v>0</v>
      </c>
      <c r="W88" t="s">
        <v>2486</v>
      </c>
      <c r="X88" t="s">
        <v>2487</v>
      </c>
      <c r="Y88" t="s">
        <v>2488</v>
      </c>
      <c r="Z88">
        <v>399000</v>
      </c>
      <c r="AA88">
        <v>0</v>
      </c>
      <c r="AB88" t="b">
        <v>1</v>
      </c>
      <c r="AC88" t="b">
        <v>1</v>
      </c>
      <c r="AD88" t="s">
        <v>1526</v>
      </c>
      <c r="AF88" t="s">
        <v>1526</v>
      </c>
      <c r="AH88" t="s">
        <v>1526</v>
      </c>
      <c r="AI88" t="s">
        <v>1526</v>
      </c>
      <c r="AJ88" t="s">
        <v>1526</v>
      </c>
      <c r="AK88" t="s">
        <v>1526</v>
      </c>
      <c r="AL88" t="s">
        <v>1526</v>
      </c>
      <c r="AM88" t="s">
        <v>1526</v>
      </c>
      <c r="AN88" t="s">
        <v>1526</v>
      </c>
      <c r="AO88" t="s">
        <v>1526</v>
      </c>
      <c r="AP88" t="s">
        <v>1526</v>
      </c>
      <c r="AQ88" t="s">
        <v>1526</v>
      </c>
      <c r="AR88" t="s">
        <v>1526</v>
      </c>
      <c r="AS88" t="s">
        <v>1526</v>
      </c>
      <c r="AT88" t="s">
        <v>1526</v>
      </c>
      <c r="AU88" t="s">
        <v>1526</v>
      </c>
      <c r="AV88" t="s">
        <v>1526</v>
      </c>
      <c r="AW88" t="s">
        <v>1526</v>
      </c>
      <c r="AX88" t="s">
        <v>1526</v>
      </c>
      <c r="AY88" t="s">
        <v>1526</v>
      </c>
      <c r="AZ88" t="s">
        <v>1526</v>
      </c>
      <c r="BA88" t="s">
        <v>1526</v>
      </c>
      <c r="BB88" t="s">
        <v>1526</v>
      </c>
      <c r="BC88" t="s">
        <v>1526</v>
      </c>
      <c r="BD88" t="s">
        <v>1526</v>
      </c>
      <c r="BE88" t="s">
        <v>1526</v>
      </c>
      <c r="BF88" t="s">
        <v>1526</v>
      </c>
      <c r="BG88" t="s">
        <v>1526</v>
      </c>
      <c r="BH88" t="s">
        <v>1526</v>
      </c>
      <c r="BI88" t="s">
        <v>1526</v>
      </c>
      <c r="BJ88" t="s">
        <v>1526</v>
      </c>
      <c r="BK88" t="s">
        <v>1526</v>
      </c>
      <c r="BL88" t="s">
        <v>1526</v>
      </c>
      <c r="BM88" t="s">
        <v>1526</v>
      </c>
      <c r="BN88" t="s">
        <v>1526</v>
      </c>
      <c r="BO88" t="s">
        <v>1526</v>
      </c>
      <c r="BP88" t="s">
        <v>1526</v>
      </c>
      <c r="BQ88" t="s">
        <v>1526</v>
      </c>
      <c r="BR88" t="s">
        <v>1526</v>
      </c>
      <c r="BS88" t="s">
        <v>1526</v>
      </c>
      <c r="BT88" t="s">
        <v>1526</v>
      </c>
      <c r="BU88" t="s">
        <v>1526</v>
      </c>
      <c r="BV88" t="s">
        <v>1526</v>
      </c>
      <c r="BW88" t="s">
        <v>1526</v>
      </c>
      <c r="BX88" t="s">
        <v>1526</v>
      </c>
      <c r="BY88" t="s">
        <v>1526</v>
      </c>
      <c r="BZ88" t="s">
        <v>1526</v>
      </c>
      <c r="CA88" t="s">
        <v>1526</v>
      </c>
      <c r="CB88" t="s">
        <v>1526</v>
      </c>
      <c r="CC88" t="s">
        <v>1526</v>
      </c>
      <c r="CD88" t="s">
        <v>1526</v>
      </c>
      <c r="CE88" t="s">
        <v>1526</v>
      </c>
      <c r="CF88" t="s">
        <v>1526</v>
      </c>
      <c r="CG88" t="s">
        <v>1526</v>
      </c>
      <c r="CH88" t="s">
        <v>1588</v>
      </c>
      <c r="CI88" t="s">
        <v>6043</v>
      </c>
      <c r="CJ88" t="s">
        <v>1526</v>
      </c>
      <c r="CK88">
        <v>159000</v>
      </c>
      <c r="CM88" t="s">
        <v>1526</v>
      </c>
      <c r="CN88" t="s">
        <v>1526</v>
      </c>
      <c r="CP88" t="s">
        <v>1526</v>
      </c>
      <c r="CQ88" t="s">
        <v>1526</v>
      </c>
      <c r="CS88" t="s">
        <v>1526</v>
      </c>
      <c r="CT88" t="s">
        <v>1526</v>
      </c>
      <c r="CU88" t="s">
        <v>1526</v>
      </c>
    </row>
    <row r="89" spans="1:99" x14ac:dyDescent="0.2">
      <c r="A89" s="1">
        <v>770108389068</v>
      </c>
      <c r="C89">
        <f>VLOOKUP(A89,Hoja5!O:P,2,FALSE)</f>
        <v>8300412</v>
      </c>
      <c r="D89" t="s">
        <v>589</v>
      </c>
      <c r="E89" t="s">
        <v>63</v>
      </c>
      <c r="F89" t="s">
        <v>2548</v>
      </c>
      <c r="G89" t="s">
        <v>2496</v>
      </c>
      <c r="H89" t="s">
        <v>2549</v>
      </c>
      <c r="I89" t="s">
        <v>2550</v>
      </c>
      <c r="J89" t="s">
        <v>2483</v>
      </c>
      <c r="K89" t="b">
        <v>1</v>
      </c>
      <c r="L89" t="s">
        <v>2499</v>
      </c>
      <c r="M89" t="s">
        <v>2551</v>
      </c>
      <c r="N89" t="s">
        <v>1526</v>
      </c>
      <c r="O89" t="s">
        <v>2501</v>
      </c>
      <c r="P89" t="s">
        <v>2504</v>
      </c>
      <c r="Q89" t="s">
        <v>1526</v>
      </c>
      <c r="R89" t="s">
        <v>1526</v>
      </c>
      <c r="S89" t="s">
        <v>1526</v>
      </c>
      <c r="T89" t="s">
        <v>1526</v>
      </c>
      <c r="U89" t="s">
        <v>2598</v>
      </c>
      <c r="V89">
        <v>0</v>
      </c>
      <c r="W89" t="s">
        <v>2486</v>
      </c>
      <c r="X89" t="s">
        <v>2487</v>
      </c>
      <c r="Y89" t="s">
        <v>2488</v>
      </c>
      <c r="Z89">
        <v>399000</v>
      </c>
      <c r="AA89">
        <v>0</v>
      </c>
      <c r="AB89" t="b">
        <v>1</v>
      </c>
      <c r="AC89" t="b">
        <v>1</v>
      </c>
      <c r="AD89" t="s">
        <v>1591</v>
      </c>
      <c r="AE89">
        <v>1</v>
      </c>
      <c r="AF89" t="s">
        <v>1526</v>
      </c>
      <c r="AG89" t="b">
        <v>0</v>
      </c>
      <c r="AH89" t="s">
        <v>1526</v>
      </c>
      <c r="AI89" t="s">
        <v>1526</v>
      </c>
      <c r="AJ89" t="s">
        <v>1526</v>
      </c>
      <c r="AK89" t="s">
        <v>1526</v>
      </c>
      <c r="AL89" t="s">
        <v>1526</v>
      </c>
      <c r="AM89" t="s">
        <v>1526</v>
      </c>
      <c r="AN89" t="s">
        <v>1526</v>
      </c>
      <c r="AO89" t="s">
        <v>1526</v>
      </c>
      <c r="AP89" t="s">
        <v>1526</v>
      </c>
      <c r="AQ89" t="s">
        <v>1526</v>
      </c>
      <c r="AR89" t="s">
        <v>1526</v>
      </c>
      <c r="AS89" t="s">
        <v>1526</v>
      </c>
      <c r="AT89" t="s">
        <v>1526</v>
      </c>
      <c r="AU89" t="s">
        <v>1526</v>
      </c>
      <c r="AV89" t="s">
        <v>1526</v>
      </c>
      <c r="AW89" t="s">
        <v>1526</v>
      </c>
      <c r="AX89" t="s">
        <v>1526</v>
      </c>
      <c r="AY89" t="s">
        <v>1526</v>
      </c>
      <c r="AZ89" t="s">
        <v>1526</v>
      </c>
      <c r="BA89" t="s">
        <v>1526</v>
      </c>
      <c r="BB89" t="s">
        <v>1526</v>
      </c>
      <c r="BC89" t="s">
        <v>1526</v>
      </c>
      <c r="BD89" t="s">
        <v>1526</v>
      </c>
      <c r="BE89" t="s">
        <v>1526</v>
      </c>
      <c r="BF89" t="s">
        <v>1526</v>
      </c>
      <c r="BG89" t="s">
        <v>1526</v>
      </c>
      <c r="BH89" t="s">
        <v>1526</v>
      </c>
      <c r="BI89" t="s">
        <v>1526</v>
      </c>
      <c r="BJ89" t="s">
        <v>1526</v>
      </c>
      <c r="BK89" t="s">
        <v>6049</v>
      </c>
      <c r="BL89" t="s">
        <v>1526</v>
      </c>
      <c r="BM89" t="s">
        <v>1526</v>
      </c>
      <c r="BN89" t="s">
        <v>1526</v>
      </c>
      <c r="BO89" t="s">
        <v>6053</v>
      </c>
      <c r="BP89" t="s">
        <v>1526</v>
      </c>
      <c r="BQ89" t="s">
        <v>1526</v>
      </c>
      <c r="BR89" t="s">
        <v>1526</v>
      </c>
      <c r="BS89" t="s">
        <v>1526</v>
      </c>
      <c r="BT89" t="s">
        <v>1526</v>
      </c>
      <c r="BU89" t="s">
        <v>1526</v>
      </c>
      <c r="BV89" t="s">
        <v>1526</v>
      </c>
      <c r="BW89" t="s">
        <v>1526</v>
      </c>
      <c r="BX89" t="s">
        <v>1526</v>
      </c>
      <c r="BY89" t="s">
        <v>1526</v>
      </c>
      <c r="BZ89" t="s">
        <v>1526</v>
      </c>
      <c r="CA89" t="s">
        <v>1526</v>
      </c>
      <c r="CB89" t="s">
        <v>1526</v>
      </c>
      <c r="CC89" t="s">
        <v>1526</v>
      </c>
      <c r="CD89" t="s">
        <v>1526</v>
      </c>
      <c r="CE89" t="s">
        <v>1526</v>
      </c>
      <c r="CF89" t="s">
        <v>1526</v>
      </c>
      <c r="CG89" t="s">
        <v>1526</v>
      </c>
      <c r="CH89" t="s">
        <v>1591</v>
      </c>
      <c r="CI89" t="s">
        <v>6043</v>
      </c>
      <c r="CJ89" t="s">
        <v>1526</v>
      </c>
      <c r="CK89">
        <v>159000</v>
      </c>
      <c r="CL89" t="b">
        <v>1</v>
      </c>
      <c r="CM89" t="s">
        <v>1526</v>
      </c>
      <c r="CN89" t="s">
        <v>1526</v>
      </c>
      <c r="CO89" t="b">
        <v>1</v>
      </c>
      <c r="CP89" t="s">
        <v>1526</v>
      </c>
      <c r="CQ89" t="s">
        <v>1526</v>
      </c>
      <c r="CR89" t="b">
        <v>1</v>
      </c>
      <c r="CS89" t="s">
        <v>1526</v>
      </c>
      <c r="CT89" t="s">
        <v>1526</v>
      </c>
      <c r="CU89" t="s">
        <v>6044</v>
      </c>
    </row>
    <row r="90" spans="1:99" x14ac:dyDescent="0.2">
      <c r="A90" s="1">
        <v>770108389069</v>
      </c>
      <c r="C90">
        <f>VLOOKUP(A90,Hoja5!O:P,2,FALSE)</f>
        <v>8300630</v>
      </c>
      <c r="D90" t="s">
        <v>590</v>
      </c>
      <c r="E90" t="s">
        <v>1526</v>
      </c>
      <c r="F90" t="s">
        <v>1526</v>
      </c>
      <c r="G90" t="s">
        <v>1526</v>
      </c>
      <c r="H90" t="s">
        <v>1526</v>
      </c>
      <c r="I90" t="s">
        <v>1526</v>
      </c>
      <c r="J90" t="s">
        <v>1526</v>
      </c>
      <c r="L90" t="s">
        <v>1526</v>
      </c>
      <c r="M90" t="s">
        <v>2551</v>
      </c>
      <c r="N90" t="s">
        <v>1526</v>
      </c>
      <c r="O90" t="s">
        <v>1526</v>
      </c>
      <c r="P90" t="s">
        <v>2506</v>
      </c>
      <c r="Q90" t="s">
        <v>1526</v>
      </c>
      <c r="R90" t="s">
        <v>1526</v>
      </c>
      <c r="S90" t="s">
        <v>1526</v>
      </c>
      <c r="T90" t="s">
        <v>1526</v>
      </c>
      <c r="U90" t="s">
        <v>2599</v>
      </c>
      <c r="V90">
        <v>0</v>
      </c>
      <c r="W90" t="s">
        <v>2486</v>
      </c>
      <c r="X90" t="s">
        <v>2487</v>
      </c>
      <c r="Y90" t="s">
        <v>2488</v>
      </c>
      <c r="Z90">
        <v>399000</v>
      </c>
      <c r="AA90">
        <v>0</v>
      </c>
      <c r="AB90" t="b">
        <v>1</v>
      </c>
      <c r="AC90" t="b">
        <v>1</v>
      </c>
      <c r="AD90" t="s">
        <v>1592</v>
      </c>
      <c r="AE90">
        <v>2</v>
      </c>
      <c r="AF90" t="s">
        <v>1526</v>
      </c>
      <c r="AH90" t="s">
        <v>1526</v>
      </c>
      <c r="AI90" t="s">
        <v>1526</v>
      </c>
      <c r="AJ90" t="s">
        <v>1526</v>
      </c>
      <c r="AK90" t="s">
        <v>1526</v>
      </c>
      <c r="AL90" t="s">
        <v>1526</v>
      </c>
      <c r="AM90" t="s">
        <v>1526</v>
      </c>
      <c r="AN90" t="s">
        <v>1526</v>
      </c>
      <c r="AO90" t="s">
        <v>1526</v>
      </c>
      <c r="AP90" t="s">
        <v>1526</v>
      </c>
      <c r="AQ90" t="s">
        <v>1526</v>
      </c>
      <c r="AR90" t="s">
        <v>1526</v>
      </c>
      <c r="AS90" t="s">
        <v>1526</v>
      </c>
      <c r="AT90" t="s">
        <v>1526</v>
      </c>
      <c r="AU90" t="s">
        <v>1526</v>
      </c>
      <c r="AV90" t="s">
        <v>1526</v>
      </c>
      <c r="AW90" t="s">
        <v>1526</v>
      </c>
      <c r="AX90" t="s">
        <v>1526</v>
      </c>
      <c r="AY90" t="s">
        <v>1526</v>
      </c>
      <c r="AZ90" t="s">
        <v>1526</v>
      </c>
      <c r="BA90" t="s">
        <v>1526</v>
      </c>
      <c r="BB90" t="s">
        <v>1526</v>
      </c>
      <c r="BC90" t="s">
        <v>1526</v>
      </c>
      <c r="BD90" t="s">
        <v>1526</v>
      </c>
      <c r="BE90" t="s">
        <v>1526</v>
      </c>
      <c r="BF90" t="s">
        <v>1526</v>
      </c>
      <c r="BG90" t="s">
        <v>1526</v>
      </c>
      <c r="BH90" t="s">
        <v>1526</v>
      </c>
      <c r="BI90" t="s">
        <v>1526</v>
      </c>
      <c r="BJ90" t="s">
        <v>1526</v>
      </c>
      <c r="BK90" t="s">
        <v>1526</v>
      </c>
      <c r="BL90" t="s">
        <v>1526</v>
      </c>
      <c r="BM90" t="s">
        <v>1526</v>
      </c>
      <c r="BN90" t="s">
        <v>1526</v>
      </c>
      <c r="BO90" t="s">
        <v>1526</v>
      </c>
      <c r="BP90" t="s">
        <v>1526</v>
      </c>
      <c r="BQ90" t="s">
        <v>1526</v>
      </c>
      <c r="BR90" t="s">
        <v>1526</v>
      </c>
      <c r="BS90" t="s">
        <v>1526</v>
      </c>
      <c r="BT90" t="s">
        <v>1526</v>
      </c>
      <c r="BU90" t="s">
        <v>1526</v>
      </c>
      <c r="BV90" t="s">
        <v>1526</v>
      </c>
      <c r="BW90" t="s">
        <v>1526</v>
      </c>
      <c r="BX90" t="s">
        <v>1526</v>
      </c>
      <c r="BY90" t="s">
        <v>1526</v>
      </c>
      <c r="BZ90" t="s">
        <v>1526</v>
      </c>
      <c r="CA90" t="s">
        <v>1526</v>
      </c>
      <c r="CB90" t="s">
        <v>1526</v>
      </c>
      <c r="CC90" t="s">
        <v>1526</v>
      </c>
      <c r="CD90" t="s">
        <v>1526</v>
      </c>
      <c r="CE90" t="s">
        <v>1526</v>
      </c>
      <c r="CF90" t="s">
        <v>1526</v>
      </c>
      <c r="CG90" t="s">
        <v>1526</v>
      </c>
      <c r="CH90" t="s">
        <v>1591</v>
      </c>
      <c r="CI90" t="s">
        <v>6043</v>
      </c>
      <c r="CJ90" t="s">
        <v>1526</v>
      </c>
      <c r="CK90">
        <v>159000</v>
      </c>
      <c r="CM90" t="s">
        <v>1526</v>
      </c>
      <c r="CN90" t="s">
        <v>1526</v>
      </c>
      <c r="CP90" t="s">
        <v>1526</v>
      </c>
      <c r="CQ90" t="s">
        <v>1526</v>
      </c>
      <c r="CS90" t="s">
        <v>1526</v>
      </c>
      <c r="CT90" t="s">
        <v>1526</v>
      </c>
      <c r="CU90" t="s">
        <v>1526</v>
      </c>
    </row>
    <row r="91" spans="1:99" x14ac:dyDescent="0.2">
      <c r="A91" s="1">
        <v>770108389070</v>
      </c>
      <c r="C91">
        <f>VLOOKUP(A91,Hoja5!O:P,2,FALSE)</f>
        <v>8300631</v>
      </c>
      <c r="D91" t="s">
        <v>591</v>
      </c>
      <c r="E91" t="s">
        <v>1526</v>
      </c>
      <c r="F91" t="s">
        <v>1526</v>
      </c>
      <c r="G91" t="s">
        <v>1526</v>
      </c>
      <c r="H91" t="s">
        <v>1526</v>
      </c>
      <c r="I91" t="s">
        <v>1526</v>
      </c>
      <c r="J91" t="s">
        <v>1526</v>
      </c>
      <c r="L91" t="s">
        <v>1526</v>
      </c>
      <c r="M91" t="s">
        <v>2551</v>
      </c>
      <c r="N91" t="s">
        <v>1526</v>
      </c>
      <c r="O91" t="s">
        <v>1526</v>
      </c>
      <c r="P91" t="s">
        <v>2508</v>
      </c>
      <c r="Q91" t="s">
        <v>1526</v>
      </c>
      <c r="R91" t="s">
        <v>1526</v>
      </c>
      <c r="S91" t="s">
        <v>1526</v>
      </c>
      <c r="T91" t="s">
        <v>1526</v>
      </c>
      <c r="U91" t="s">
        <v>2600</v>
      </c>
      <c r="V91">
        <v>0</v>
      </c>
      <c r="W91" t="s">
        <v>2486</v>
      </c>
      <c r="X91" t="s">
        <v>2487</v>
      </c>
      <c r="Y91" t="s">
        <v>2488</v>
      </c>
      <c r="Z91">
        <v>399000</v>
      </c>
      <c r="AA91">
        <v>0</v>
      </c>
      <c r="AB91" t="b">
        <v>1</v>
      </c>
      <c r="AC91" t="b">
        <v>1</v>
      </c>
      <c r="AD91" t="s">
        <v>1593</v>
      </c>
      <c r="AE91">
        <v>3</v>
      </c>
      <c r="AF91" t="s">
        <v>1526</v>
      </c>
      <c r="AH91" t="s">
        <v>1526</v>
      </c>
      <c r="AI91" t="s">
        <v>1526</v>
      </c>
      <c r="AJ91" t="s">
        <v>1526</v>
      </c>
      <c r="AK91" t="s">
        <v>1526</v>
      </c>
      <c r="AL91" t="s">
        <v>1526</v>
      </c>
      <c r="AM91" t="s">
        <v>1526</v>
      </c>
      <c r="AN91" t="s">
        <v>1526</v>
      </c>
      <c r="AO91" t="s">
        <v>1526</v>
      </c>
      <c r="AP91" t="s">
        <v>1526</v>
      </c>
      <c r="AQ91" t="s">
        <v>1526</v>
      </c>
      <c r="AR91" t="s">
        <v>1526</v>
      </c>
      <c r="AS91" t="s">
        <v>1526</v>
      </c>
      <c r="AT91" t="s">
        <v>1526</v>
      </c>
      <c r="AU91" t="s">
        <v>1526</v>
      </c>
      <c r="AV91" t="s">
        <v>1526</v>
      </c>
      <c r="AW91" t="s">
        <v>1526</v>
      </c>
      <c r="AX91" t="s">
        <v>1526</v>
      </c>
      <c r="AY91" t="s">
        <v>1526</v>
      </c>
      <c r="AZ91" t="s">
        <v>1526</v>
      </c>
      <c r="BA91" t="s">
        <v>1526</v>
      </c>
      <c r="BB91" t="s">
        <v>1526</v>
      </c>
      <c r="BC91" t="s">
        <v>1526</v>
      </c>
      <c r="BD91" t="s">
        <v>1526</v>
      </c>
      <c r="BE91" t="s">
        <v>1526</v>
      </c>
      <c r="BF91" t="s">
        <v>1526</v>
      </c>
      <c r="BG91" t="s">
        <v>1526</v>
      </c>
      <c r="BH91" t="s">
        <v>1526</v>
      </c>
      <c r="BI91" t="s">
        <v>1526</v>
      </c>
      <c r="BJ91" t="s">
        <v>1526</v>
      </c>
      <c r="BK91" t="s">
        <v>1526</v>
      </c>
      <c r="BL91" t="s">
        <v>1526</v>
      </c>
      <c r="BM91" t="s">
        <v>1526</v>
      </c>
      <c r="BN91" t="s">
        <v>1526</v>
      </c>
      <c r="BO91" t="s">
        <v>1526</v>
      </c>
      <c r="BP91" t="s">
        <v>1526</v>
      </c>
      <c r="BQ91" t="s">
        <v>1526</v>
      </c>
      <c r="BR91" t="s">
        <v>1526</v>
      </c>
      <c r="BS91" t="s">
        <v>1526</v>
      </c>
      <c r="BT91" t="s">
        <v>1526</v>
      </c>
      <c r="BU91" t="s">
        <v>1526</v>
      </c>
      <c r="BV91" t="s">
        <v>1526</v>
      </c>
      <c r="BW91" t="s">
        <v>1526</v>
      </c>
      <c r="BX91" t="s">
        <v>1526</v>
      </c>
      <c r="BY91" t="s">
        <v>1526</v>
      </c>
      <c r="BZ91" t="s">
        <v>1526</v>
      </c>
      <c r="CA91" t="s">
        <v>1526</v>
      </c>
      <c r="CB91" t="s">
        <v>1526</v>
      </c>
      <c r="CC91" t="s">
        <v>1526</v>
      </c>
      <c r="CD91" t="s">
        <v>1526</v>
      </c>
      <c r="CE91" t="s">
        <v>1526</v>
      </c>
      <c r="CF91" t="s">
        <v>1526</v>
      </c>
      <c r="CG91" t="s">
        <v>1526</v>
      </c>
      <c r="CH91" t="s">
        <v>1591</v>
      </c>
      <c r="CI91" t="s">
        <v>6043</v>
      </c>
      <c r="CJ91" t="s">
        <v>1526</v>
      </c>
      <c r="CK91">
        <v>159000</v>
      </c>
      <c r="CM91" t="s">
        <v>1526</v>
      </c>
      <c r="CN91" t="s">
        <v>1526</v>
      </c>
      <c r="CP91" t="s">
        <v>1526</v>
      </c>
      <c r="CQ91" t="s">
        <v>1526</v>
      </c>
      <c r="CS91" t="s">
        <v>1526</v>
      </c>
      <c r="CT91" t="s">
        <v>1526</v>
      </c>
      <c r="CU91" t="s">
        <v>1526</v>
      </c>
    </row>
    <row r="92" spans="1:99" x14ac:dyDescent="0.2">
      <c r="A92" s="1">
        <v>770108389071</v>
      </c>
      <c r="C92">
        <f>VLOOKUP(A92,Hoja5!O:P,2,FALSE)</f>
        <v>8300632</v>
      </c>
      <c r="D92" t="s">
        <v>592</v>
      </c>
      <c r="E92" t="s">
        <v>1526</v>
      </c>
      <c r="F92" t="s">
        <v>1526</v>
      </c>
      <c r="G92" t="s">
        <v>1526</v>
      </c>
      <c r="H92" t="s">
        <v>1526</v>
      </c>
      <c r="I92" t="s">
        <v>1526</v>
      </c>
      <c r="J92" t="s">
        <v>1526</v>
      </c>
      <c r="L92" t="s">
        <v>1526</v>
      </c>
      <c r="M92" t="s">
        <v>2551</v>
      </c>
      <c r="N92" t="s">
        <v>1526</v>
      </c>
      <c r="O92" t="s">
        <v>1526</v>
      </c>
      <c r="P92" t="s">
        <v>2510</v>
      </c>
      <c r="Q92" t="s">
        <v>1526</v>
      </c>
      <c r="R92" t="s">
        <v>1526</v>
      </c>
      <c r="S92" t="s">
        <v>1526</v>
      </c>
      <c r="T92" t="s">
        <v>1526</v>
      </c>
      <c r="U92" t="s">
        <v>2601</v>
      </c>
      <c r="V92">
        <v>0</v>
      </c>
      <c r="W92" t="s">
        <v>2486</v>
      </c>
      <c r="X92" t="s">
        <v>2487</v>
      </c>
      <c r="Y92" t="s">
        <v>2488</v>
      </c>
      <c r="Z92">
        <v>399000</v>
      </c>
      <c r="AA92">
        <v>0</v>
      </c>
      <c r="AB92" t="b">
        <v>1</v>
      </c>
      <c r="AC92" t="b">
        <v>1</v>
      </c>
      <c r="AD92" t="s">
        <v>1594</v>
      </c>
      <c r="AE92">
        <v>4</v>
      </c>
      <c r="AF92" t="s">
        <v>1526</v>
      </c>
      <c r="AH92" t="s">
        <v>1526</v>
      </c>
      <c r="AI92" t="s">
        <v>1526</v>
      </c>
      <c r="AJ92" t="s">
        <v>1526</v>
      </c>
      <c r="AK92" t="s">
        <v>1526</v>
      </c>
      <c r="AL92" t="s">
        <v>1526</v>
      </c>
      <c r="AM92" t="s">
        <v>1526</v>
      </c>
      <c r="AN92" t="s">
        <v>1526</v>
      </c>
      <c r="AO92" t="s">
        <v>1526</v>
      </c>
      <c r="AP92" t="s">
        <v>1526</v>
      </c>
      <c r="AQ92" t="s">
        <v>1526</v>
      </c>
      <c r="AR92" t="s">
        <v>1526</v>
      </c>
      <c r="AS92" t="s">
        <v>1526</v>
      </c>
      <c r="AT92" t="s">
        <v>1526</v>
      </c>
      <c r="AU92" t="s">
        <v>1526</v>
      </c>
      <c r="AV92" t="s">
        <v>1526</v>
      </c>
      <c r="AW92" t="s">
        <v>1526</v>
      </c>
      <c r="AX92" t="s">
        <v>1526</v>
      </c>
      <c r="AY92" t="s">
        <v>1526</v>
      </c>
      <c r="AZ92" t="s">
        <v>1526</v>
      </c>
      <c r="BA92" t="s">
        <v>1526</v>
      </c>
      <c r="BB92" t="s">
        <v>1526</v>
      </c>
      <c r="BC92" t="s">
        <v>1526</v>
      </c>
      <c r="BD92" t="s">
        <v>1526</v>
      </c>
      <c r="BE92" t="s">
        <v>1526</v>
      </c>
      <c r="BF92" t="s">
        <v>1526</v>
      </c>
      <c r="BG92" t="s">
        <v>1526</v>
      </c>
      <c r="BH92" t="s">
        <v>1526</v>
      </c>
      <c r="BI92" t="s">
        <v>1526</v>
      </c>
      <c r="BJ92" t="s">
        <v>1526</v>
      </c>
      <c r="BK92" t="s">
        <v>1526</v>
      </c>
      <c r="BL92" t="s">
        <v>1526</v>
      </c>
      <c r="BM92" t="s">
        <v>1526</v>
      </c>
      <c r="BN92" t="s">
        <v>1526</v>
      </c>
      <c r="BO92" t="s">
        <v>1526</v>
      </c>
      <c r="BP92" t="s">
        <v>1526</v>
      </c>
      <c r="BQ92" t="s">
        <v>1526</v>
      </c>
      <c r="BR92" t="s">
        <v>1526</v>
      </c>
      <c r="BS92" t="s">
        <v>1526</v>
      </c>
      <c r="BT92" t="s">
        <v>1526</v>
      </c>
      <c r="BU92" t="s">
        <v>1526</v>
      </c>
      <c r="BV92" t="s">
        <v>1526</v>
      </c>
      <c r="BW92" t="s">
        <v>1526</v>
      </c>
      <c r="BX92" t="s">
        <v>1526</v>
      </c>
      <c r="BY92" t="s">
        <v>1526</v>
      </c>
      <c r="BZ92" t="s">
        <v>1526</v>
      </c>
      <c r="CA92" t="s">
        <v>1526</v>
      </c>
      <c r="CB92" t="s">
        <v>1526</v>
      </c>
      <c r="CC92" t="s">
        <v>1526</v>
      </c>
      <c r="CD92" t="s">
        <v>1526</v>
      </c>
      <c r="CE92" t="s">
        <v>1526</v>
      </c>
      <c r="CF92" t="s">
        <v>1526</v>
      </c>
      <c r="CG92" t="s">
        <v>1526</v>
      </c>
      <c r="CH92" t="s">
        <v>1591</v>
      </c>
      <c r="CI92" t="s">
        <v>6043</v>
      </c>
      <c r="CJ92" t="s">
        <v>1526</v>
      </c>
      <c r="CK92">
        <v>159000</v>
      </c>
      <c r="CM92" t="s">
        <v>1526</v>
      </c>
      <c r="CN92" t="s">
        <v>1526</v>
      </c>
      <c r="CP92" t="s">
        <v>1526</v>
      </c>
      <c r="CQ92" t="s">
        <v>1526</v>
      </c>
      <c r="CS92" t="s">
        <v>1526</v>
      </c>
      <c r="CT92" t="s">
        <v>1526</v>
      </c>
      <c r="CU92" t="s">
        <v>1526</v>
      </c>
    </row>
    <row r="93" spans="1:99" x14ac:dyDescent="0.2">
      <c r="A93" s="1">
        <v>770108389072</v>
      </c>
      <c r="C93">
        <f>VLOOKUP(A93,Hoja5!O:P,2,FALSE)</f>
        <v>8300633</v>
      </c>
      <c r="D93" t="s">
        <v>593</v>
      </c>
      <c r="E93" t="s">
        <v>1526</v>
      </c>
      <c r="F93" t="s">
        <v>1526</v>
      </c>
      <c r="G93" t="s">
        <v>1526</v>
      </c>
      <c r="H93" t="s">
        <v>1526</v>
      </c>
      <c r="I93" t="s">
        <v>1526</v>
      </c>
      <c r="J93" t="s">
        <v>1526</v>
      </c>
      <c r="L93" t="s">
        <v>1526</v>
      </c>
      <c r="M93" t="s">
        <v>2551</v>
      </c>
      <c r="N93" t="s">
        <v>1526</v>
      </c>
      <c r="O93" t="s">
        <v>1526</v>
      </c>
      <c r="P93" t="s">
        <v>2512</v>
      </c>
      <c r="Q93" t="s">
        <v>1526</v>
      </c>
      <c r="R93" t="s">
        <v>1526</v>
      </c>
      <c r="S93" t="s">
        <v>1526</v>
      </c>
      <c r="T93" t="s">
        <v>1526</v>
      </c>
      <c r="U93" t="s">
        <v>2602</v>
      </c>
      <c r="V93">
        <v>0</v>
      </c>
      <c r="W93" t="s">
        <v>2486</v>
      </c>
      <c r="X93" t="s">
        <v>2487</v>
      </c>
      <c r="Y93" t="s">
        <v>2488</v>
      </c>
      <c r="Z93">
        <v>399000</v>
      </c>
      <c r="AA93">
        <v>0</v>
      </c>
      <c r="AB93" t="b">
        <v>1</v>
      </c>
      <c r="AC93" t="b">
        <v>1</v>
      </c>
      <c r="AD93" t="s">
        <v>1595</v>
      </c>
      <c r="AE93">
        <v>5</v>
      </c>
      <c r="AF93" t="s">
        <v>1526</v>
      </c>
      <c r="AH93" t="s">
        <v>1526</v>
      </c>
      <c r="AI93" t="s">
        <v>1526</v>
      </c>
      <c r="AJ93" t="s">
        <v>1526</v>
      </c>
      <c r="AK93" t="s">
        <v>1526</v>
      </c>
      <c r="AL93" t="s">
        <v>1526</v>
      </c>
      <c r="AM93" t="s">
        <v>1526</v>
      </c>
      <c r="AN93" t="s">
        <v>1526</v>
      </c>
      <c r="AO93" t="s">
        <v>1526</v>
      </c>
      <c r="AP93" t="s">
        <v>1526</v>
      </c>
      <c r="AQ93" t="s">
        <v>1526</v>
      </c>
      <c r="AR93" t="s">
        <v>1526</v>
      </c>
      <c r="AS93" t="s">
        <v>1526</v>
      </c>
      <c r="AT93" t="s">
        <v>1526</v>
      </c>
      <c r="AU93" t="s">
        <v>1526</v>
      </c>
      <c r="AV93" t="s">
        <v>1526</v>
      </c>
      <c r="AW93" t="s">
        <v>1526</v>
      </c>
      <c r="AX93" t="s">
        <v>1526</v>
      </c>
      <c r="AY93" t="s">
        <v>1526</v>
      </c>
      <c r="AZ93" t="s">
        <v>1526</v>
      </c>
      <c r="BA93" t="s">
        <v>1526</v>
      </c>
      <c r="BB93" t="s">
        <v>1526</v>
      </c>
      <c r="BC93" t="s">
        <v>1526</v>
      </c>
      <c r="BD93" t="s">
        <v>1526</v>
      </c>
      <c r="BE93" t="s">
        <v>1526</v>
      </c>
      <c r="BF93" t="s">
        <v>1526</v>
      </c>
      <c r="BG93" t="s">
        <v>1526</v>
      </c>
      <c r="BH93" t="s">
        <v>1526</v>
      </c>
      <c r="BI93" t="s">
        <v>1526</v>
      </c>
      <c r="BJ93" t="s">
        <v>1526</v>
      </c>
      <c r="BK93" t="s">
        <v>1526</v>
      </c>
      <c r="BL93" t="s">
        <v>1526</v>
      </c>
      <c r="BM93" t="s">
        <v>1526</v>
      </c>
      <c r="BN93" t="s">
        <v>1526</v>
      </c>
      <c r="BO93" t="s">
        <v>1526</v>
      </c>
      <c r="BP93" t="s">
        <v>1526</v>
      </c>
      <c r="BQ93" t="s">
        <v>1526</v>
      </c>
      <c r="BR93" t="s">
        <v>1526</v>
      </c>
      <c r="BS93" t="s">
        <v>1526</v>
      </c>
      <c r="BT93" t="s">
        <v>1526</v>
      </c>
      <c r="BU93" t="s">
        <v>1526</v>
      </c>
      <c r="BV93" t="s">
        <v>1526</v>
      </c>
      <c r="BW93" t="s">
        <v>1526</v>
      </c>
      <c r="BX93" t="s">
        <v>1526</v>
      </c>
      <c r="BY93" t="s">
        <v>1526</v>
      </c>
      <c r="BZ93" t="s">
        <v>1526</v>
      </c>
      <c r="CA93" t="s">
        <v>1526</v>
      </c>
      <c r="CB93" t="s">
        <v>1526</v>
      </c>
      <c r="CC93" t="s">
        <v>1526</v>
      </c>
      <c r="CD93" t="s">
        <v>1526</v>
      </c>
      <c r="CE93" t="s">
        <v>1526</v>
      </c>
      <c r="CF93" t="s">
        <v>1526</v>
      </c>
      <c r="CG93" t="s">
        <v>1526</v>
      </c>
      <c r="CH93" t="s">
        <v>1591</v>
      </c>
      <c r="CI93" t="s">
        <v>6043</v>
      </c>
      <c r="CJ93" t="s">
        <v>1526</v>
      </c>
      <c r="CK93">
        <v>159000</v>
      </c>
      <c r="CM93" t="s">
        <v>1526</v>
      </c>
      <c r="CN93" t="s">
        <v>1526</v>
      </c>
      <c r="CP93" t="s">
        <v>1526</v>
      </c>
      <c r="CQ93" t="s">
        <v>1526</v>
      </c>
      <c r="CS93" t="s">
        <v>1526</v>
      </c>
      <c r="CT93" t="s">
        <v>1526</v>
      </c>
      <c r="CU93" t="s">
        <v>1526</v>
      </c>
    </row>
    <row r="94" spans="1:99" x14ac:dyDescent="0.2">
      <c r="A94" s="1">
        <v>770108389073</v>
      </c>
      <c r="C94">
        <f>VLOOKUP(A94,Hoja5!O:P,2,FALSE)</f>
        <v>8300634</v>
      </c>
      <c r="D94" t="s">
        <v>594</v>
      </c>
      <c r="E94" t="s">
        <v>1526</v>
      </c>
      <c r="F94" t="s">
        <v>1526</v>
      </c>
      <c r="G94" t="s">
        <v>1526</v>
      </c>
      <c r="H94" t="s">
        <v>1526</v>
      </c>
      <c r="I94" t="s">
        <v>1526</v>
      </c>
      <c r="J94" t="s">
        <v>1526</v>
      </c>
      <c r="L94" t="s">
        <v>1526</v>
      </c>
      <c r="M94" t="s">
        <v>2551</v>
      </c>
      <c r="N94" t="s">
        <v>1526</v>
      </c>
      <c r="O94" t="s">
        <v>1526</v>
      </c>
      <c r="P94" t="s">
        <v>2514</v>
      </c>
      <c r="Q94" t="s">
        <v>1526</v>
      </c>
      <c r="R94" t="s">
        <v>1526</v>
      </c>
      <c r="S94" t="s">
        <v>1526</v>
      </c>
      <c r="T94" t="s">
        <v>1526</v>
      </c>
      <c r="U94" t="s">
        <v>2603</v>
      </c>
      <c r="V94">
        <v>0</v>
      </c>
      <c r="W94" t="s">
        <v>2486</v>
      </c>
      <c r="X94" t="s">
        <v>2487</v>
      </c>
      <c r="Y94" t="s">
        <v>2488</v>
      </c>
      <c r="Z94">
        <v>399000</v>
      </c>
      <c r="AA94">
        <v>0</v>
      </c>
      <c r="AB94" t="b">
        <v>1</v>
      </c>
      <c r="AC94" t="b">
        <v>1</v>
      </c>
      <c r="AD94" t="s">
        <v>1596</v>
      </c>
      <c r="AE94">
        <v>6</v>
      </c>
      <c r="AF94" t="s">
        <v>1526</v>
      </c>
      <c r="AH94" t="s">
        <v>1526</v>
      </c>
      <c r="AI94" t="s">
        <v>1526</v>
      </c>
      <c r="AJ94" t="s">
        <v>1526</v>
      </c>
      <c r="AK94" t="s">
        <v>1526</v>
      </c>
      <c r="AL94" t="s">
        <v>1526</v>
      </c>
      <c r="AM94" t="s">
        <v>1526</v>
      </c>
      <c r="AN94" t="s">
        <v>1526</v>
      </c>
      <c r="AO94" t="s">
        <v>1526</v>
      </c>
      <c r="AP94" t="s">
        <v>1526</v>
      </c>
      <c r="AQ94" t="s">
        <v>1526</v>
      </c>
      <c r="AR94" t="s">
        <v>1526</v>
      </c>
      <c r="AS94" t="s">
        <v>1526</v>
      </c>
      <c r="AT94" t="s">
        <v>1526</v>
      </c>
      <c r="AU94" t="s">
        <v>1526</v>
      </c>
      <c r="AV94" t="s">
        <v>1526</v>
      </c>
      <c r="AW94" t="s">
        <v>1526</v>
      </c>
      <c r="AX94" t="s">
        <v>1526</v>
      </c>
      <c r="AY94" t="s">
        <v>1526</v>
      </c>
      <c r="AZ94" t="s">
        <v>1526</v>
      </c>
      <c r="BA94" t="s">
        <v>1526</v>
      </c>
      <c r="BB94" t="s">
        <v>1526</v>
      </c>
      <c r="BC94" t="s">
        <v>1526</v>
      </c>
      <c r="BD94" t="s">
        <v>1526</v>
      </c>
      <c r="BE94" t="s">
        <v>1526</v>
      </c>
      <c r="BF94" t="s">
        <v>1526</v>
      </c>
      <c r="BG94" t="s">
        <v>1526</v>
      </c>
      <c r="BH94" t="s">
        <v>1526</v>
      </c>
      <c r="BI94" t="s">
        <v>1526</v>
      </c>
      <c r="BJ94" t="s">
        <v>1526</v>
      </c>
      <c r="BK94" t="s">
        <v>1526</v>
      </c>
      <c r="BL94" t="s">
        <v>1526</v>
      </c>
      <c r="BM94" t="s">
        <v>1526</v>
      </c>
      <c r="BN94" t="s">
        <v>1526</v>
      </c>
      <c r="BO94" t="s">
        <v>1526</v>
      </c>
      <c r="BP94" t="s">
        <v>1526</v>
      </c>
      <c r="BQ94" t="s">
        <v>1526</v>
      </c>
      <c r="BR94" t="s">
        <v>1526</v>
      </c>
      <c r="BS94" t="s">
        <v>1526</v>
      </c>
      <c r="BT94" t="s">
        <v>1526</v>
      </c>
      <c r="BU94" t="s">
        <v>1526</v>
      </c>
      <c r="BV94" t="s">
        <v>1526</v>
      </c>
      <c r="BW94" t="s">
        <v>1526</v>
      </c>
      <c r="BX94" t="s">
        <v>1526</v>
      </c>
      <c r="BY94" t="s">
        <v>1526</v>
      </c>
      <c r="BZ94" t="s">
        <v>1526</v>
      </c>
      <c r="CA94" t="s">
        <v>1526</v>
      </c>
      <c r="CB94" t="s">
        <v>1526</v>
      </c>
      <c r="CC94" t="s">
        <v>1526</v>
      </c>
      <c r="CD94" t="s">
        <v>1526</v>
      </c>
      <c r="CE94" t="s">
        <v>1526</v>
      </c>
      <c r="CF94" t="s">
        <v>1526</v>
      </c>
      <c r="CG94" t="s">
        <v>1526</v>
      </c>
      <c r="CH94" t="s">
        <v>1591</v>
      </c>
      <c r="CI94" t="s">
        <v>6043</v>
      </c>
      <c r="CJ94" t="s">
        <v>1526</v>
      </c>
      <c r="CK94">
        <v>159000</v>
      </c>
      <c r="CM94" t="s">
        <v>1526</v>
      </c>
      <c r="CN94" t="s">
        <v>1526</v>
      </c>
      <c r="CP94" t="s">
        <v>1526</v>
      </c>
      <c r="CQ94" t="s">
        <v>1526</v>
      </c>
      <c r="CS94" t="s">
        <v>1526</v>
      </c>
      <c r="CT94" t="s">
        <v>1526</v>
      </c>
      <c r="CU94" t="s">
        <v>1526</v>
      </c>
    </row>
    <row r="95" spans="1:99" x14ac:dyDescent="0.2">
      <c r="A95" s="1">
        <v>770108389074</v>
      </c>
      <c r="C95">
        <f>VLOOKUP(A95,Hoja5!O:P,2,FALSE)</f>
        <v>8300635</v>
      </c>
      <c r="D95" t="s">
        <v>595</v>
      </c>
      <c r="E95" t="s">
        <v>1526</v>
      </c>
      <c r="F95" t="s">
        <v>1526</v>
      </c>
      <c r="G95" t="s">
        <v>1526</v>
      </c>
      <c r="H95" t="s">
        <v>1526</v>
      </c>
      <c r="I95" t="s">
        <v>1526</v>
      </c>
      <c r="J95" t="s">
        <v>1526</v>
      </c>
      <c r="L95" t="s">
        <v>1526</v>
      </c>
      <c r="M95" t="s">
        <v>2558</v>
      </c>
      <c r="N95" t="s">
        <v>1526</v>
      </c>
      <c r="O95" t="s">
        <v>1526</v>
      </c>
      <c r="P95" t="s">
        <v>2502</v>
      </c>
      <c r="Q95" t="s">
        <v>1526</v>
      </c>
      <c r="R95" t="s">
        <v>1526</v>
      </c>
      <c r="S95" t="s">
        <v>1526</v>
      </c>
      <c r="T95" t="s">
        <v>1526</v>
      </c>
      <c r="U95" t="s">
        <v>2604</v>
      </c>
      <c r="V95">
        <v>0</v>
      </c>
      <c r="W95" t="s">
        <v>2486</v>
      </c>
      <c r="X95" t="s">
        <v>2487</v>
      </c>
      <c r="Y95" t="s">
        <v>2488</v>
      </c>
      <c r="Z95">
        <v>399000</v>
      </c>
      <c r="AA95">
        <v>0</v>
      </c>
      <c r="AB95" t="b">
        <v>1</v>
      </c>
      <c r="AC95" t="b">
        <v>1</v>
      </c>
      <c r="AD95" t="s">
        <v>1597</v>
      </c>
      <c r="AE95">
        <v>7</v>
      </c>
      <c r="AF95" t="s">
        <v>1526</v>
      </c>
      <c r="AH95" t="s">
        <v>1526</v>
      </c>
      <c r="AI95" t="s">
        <v>1526</v>
      </c>
      <c r="AJ95" t="s">
        <v>1526</v>
      </c>
      <c r="AK95" t="s">
        <v>1526</v>
      </c>
      <c r="AL95" t="s">
        <v>1526</v>
      </c>
      <c r="AM95" t="s">
        <v>1526</v>
      </c>
      <c r="AN95" t="s">
        <v>1526</v>
      </c>
      <c r="AO95" t="s">
        <v>1526</v>
      </c>
      <c r="AP95" t="s">
        <v>1526</v>
      </c>
      <c r="AQ95" t="s">
        <v>1526</v>
      </c>
      <c r="AR95" t="s">
        <v>1526</v>
      </c>
      <c r="AS95" t="s">
        <v>1526</v>
      </c>
      <c r="AT95" t="s">
        <v>1526</v>
      </c>
      <c r="AU95" t="s">
        <v>1526</v>
      </c>
      <c r="AV95" t="s">
        <v>1526</v>
      </c>
      <c r="AW95" t="s">
        <v>1526</v>
      </c>
      <c r="AX95" t="s">
        <v>1526</v>
      </c>
      <c r="AY95" t="s">
        <v>1526</v>
      </c>
      <c r="AZ95" t="s">
        <v>1526</v>
      </c>
      <c r="BA95" t="s">
        <v>1526</v>
      </c>
      <c r="BB95" t="s">
        <v>1526</v>
      </c>
      <c r="BC95" t="s">
        <v>1526</v>
      </c>
      <c r="BD95" t="s">
        <v>1526</v>
      </c>
      <c r="BE95" t="s">
        <v>1526</v>
      </c>
      <c r="BF95" t="s">
        <v>1526</v>
      </c>
      <c r="BG95" t="s">
        <v>1526</v>
      </c>
      <c r="BH95" t="s">
        <v>1526</v>
      </c>
      <c r="BI95" t="s">
        <v>1526</v>
      </c>
      <c r="BJ95" t="s">
        <v>1526</v>
      </c>
      <c r="BK95" t="s">
        <v>1526</v>
      </c>
      <c r="BL95" t="s">
        <v>1526</v>
      </c>
      <c r="BM95" t="s">
        <v>1526</v>
      </c>
      <c r="BN95" t="s">
        <v>1526</v>
      </c>
      <c r="BO95" t="s">
        <v>1526</v>
      </c>
      <c r="BP95" t="s">
        <v>1526</v>
      </c>
      <c r="BQ95" t="s">
        <v>1526</v>
      </c>
      <c r="BR95" t="s">
        <v>1526</v>
      </c>
      <c r="BS95" t="s">
        <v>1526</v>
      </c>
      <c r="BT95" t="s">
        <v>1526</v>
      </c>
      <c r="BU95" t="s">
        <v>1526</v>
      </c>
      <c r="BV95" t="s">
        <v>1526</v>
      </c>
      <c r="BW95" t="s">
        <v>1526</v>
      </c>
      <c r="BX95" t="s">
        <v>1526</v>
      </c>
      <c r="BY95" t="s">
        <v>1526</v>
      </c>
      <c r="BZ95" t="s">
        <v>1526</v>
      </c>
      <c r="CA95" t="s">
        <v>1526</v>
      </c>
      <c r="CB95" t="s">
        <v>1526</v>
      </c>
      <c r="CC95" t="s">
        <v>1526</v>
      </c>
      <c r="CD95" t="s">
        <v>1526</v>
      </c>
      <c r="CE95" t="s">
        <v>1526</v>
      </c>
      <c r="CF95" t="s">
        <v>1526</v>
      </c>
      <c r="CG95" t="s">
        <v>1526</v>
      </c>
      <c r="CH95" t="s">
        <v>1597</v>
      </c>
      <c r="CI95" t="s">
        <v>6043</v>
      </c>
      <c r="CJ95" t="s">
        <v>1526</v>
      </c>
      <c r="CK95">
        <v>159000</v>
      </c>
      <c r="CM95" t="s">
        <v>1526</v>
      </c>
      <c r="CN95" t="s">
        <v>1526</v>
      </c>
      <c r="CP95" t="s">
        <v>1526</v>
      </c>
      <c r="CQ95" t="s">
        <v>1526</v>
      </c>
      <c r="CS95" t="s">
        <v>1526</v>
      </c>
      <c r="CT95" t="s">
        <v>1526</v>
      </c>
      <c r="CU95" t="s">
        <v>1526</v>
      </c>
    </row>
    <row r="96" spans="1:99" x14ac:dyDescent="0.2">
      <c r="A96" s="1">
        <v>770108389075</v>
      </c>
      <c r="C96" t="e">
        <f>VLOOKUP(A96,Hoja5!O:P,2,FALSE)</f>
        <v>#N/A</v>
      </c>
      <c r="D96" t="s">
        <v>589</v>
      </c>
      <c r="E96" t="s">
        <v>1526</v>
      </c>
      <c r="F96" t="s">
        <v>1526</v>
      </c>
      <c r="G96" t="s">
        <v>1526</v>
      </c>
      <c r="H96" t="s">
        <v>1526</v>
      </c>
      <c r="I96" t="s">
        <v>1526</v>
      </c>
      <c r="J96" t="s">
        <v>1526</v>
      </c>
      <c r="L96" t="s">
        <v>1526</v>
      </c>
      <c r="M96" t="s">
        <v>2558</v>
      </c>
      <c r="N96" t="s">
        <v>1526</v>
      </c>
      <c r="O96" t="s">
        <v>1526</v>
      </c>
      <c r="P96" t="s">
        <v>2504</v>
      </c>
      <c r="Q96" t="s">
        <v>1526</v>
      </c>
      <c r="R96" t="s">
        <v>1526</v>
      </c>
      <c r="S96" t="s">
        <v>1526</v>
      </c>
      <c r="T96" t="s">
        <v>1526</v>
      </c>
      <c r="U96" t="s">
        <v>2605</v>
      </c>
      <c r="V96">
        <v>0</v>
      </c>
      <c r="W96" t="s">
        <v>2486</v>
      </c>
      <c r="X96" t="s">
        <v>2487</v>
      </c>
      <c r="Y96" t="s">
        <v>2488</v>
      </c>
      <c r="Z96">
        <v>399000</v>
      </c>
      <c r="AA96">
        <v>0</v>
      </c>
      <c r="AB96" t="b">
        <v>1</v>
      </c>
      <c r="AC96" t="b">
        <v>1</v>
      </c>
      <c r="AD96" t="s">
        <v>1598</v>
      </c>
      <c r="AE96">
        <v>8</v>
      </c>
      <c r="AF96" t="s">
        <v>1526</v>
      </c>
      <c r="AH96" t="s">
        <v>1526</v>
      </c>
      <c r="AI96" t="s">
        <v>1526</v>
      </c>
      <c r="AJ96" t="s">
        <v>1526</v>
      </c>
      <c r="AK96" t="s">
        <v>1526</v>
      </c>
      <c r="AL96" t="s">
        <v>1526</v>
      </c>
      <c r="AM96" t="s">
        <v>1526</v>
      </c>
      <c r="AN96" t="s">
        <v>1526</v>
      </c>
      <c r="AO96" t="s">
        <v>1526</v>
      </c>
      <c r="AP96" t="s">
        <v>1526</v>
      </c>
      <c r="AQ96" t="s">
        <v>1526</v>
      </c>
      <c r="AR96" t="s">
        <v>1526</v>
      </c>
      <c r="AS96" t="s">
        <v>1526</v>
      </c>
      <c r="AT96" t="s">
        <v>1526</v>
      </c>
      <c r="AU96" t="s">
        <v>1526</v>
      </c>
      <c r="AV96" t="s">
        <v>1526</v>
      </c>
      <c r="AW96" t="s">
        <v>1526</v>
      </c>
      <c r="AX96" t="s">
        <v>1526</v>
      </c>
      <c r="AY96" t="s">
        <v>1526</v>
      </c>
      <c r="AZ96" t="s">
        <v>1526</v>
      </c>
      <c r="BA96" t="s">
        <v>1526</v>
      </c>
      <c r="BB96" t="s">
        <v>1526</v>
      </c>
      <c r="BC96" t="s">
        <v>1526</v>
      </c>
      <c r="BD96" t="s">
        <v>1526</v>
      </c>
      <c r="BE96" t="s">
        <v>1526</v>
      </c>
      <c r="BF96" t="s">
        <v>1526</v>
      </c>
      <c r="BG96" t="s">
        <v>1526</v>
      </c>
      <c r="BH96" t="s">
        <v>1526</v>
      </c>
      <c r="BI96" t="s">
        <v>1526</v>
      </c>
      <c r="BJ96" t="s">
        <v>1526</v>
      </c>
      <c r="BK96" t="s">
        <v>1526</v>
      </c>
      <c r="BL96" t="s">
        <v>1526</v>
      </c>
      <c r="BM96" t="s">
        <v>1526</v>
      </c>
      <c r="BN96" t="s">
        <v>1526</v>
      </c>
      <c r="BO96" t="s">
        <v>1526</v>
      </c>
      <c r="BP96" t="s">
        <v>1526</v>
      </c>
      <c r="BQ96" t="s">
        <v>1526</v>
      </c>
      <c r="BR96" t="s">
        <v>1526</v>
      </c>
      <c r="BS96" t="s">
        <v>1526</v>
      </c>
      <c r="BT96" t="s">
        <v>1526</v>
      </c>
      <c r="BU96" t="s">
        <v>1526</v>
      </c>
      <c r="BV96" t="s">
        <v>1526</v>
      </c>
      <c r="BW96" t="s">
        <v>1526</v>
      </c>
      <c r="BX96" t="s">
        <v>1526</v>
      </c>
      <c r="BY96" t="s">
        <v>1526</v>
      </c>
      <c r="BZ96" t="s">
        <v>1526</v>
      </c>
      <c r="CA96" t="s">
        <v>1526</v>
      </c>
      <c r="CB96" t="s">
        <v>1526</v>
      </c>
      <c r="CC96" t="s">
        <v>1526</v>
      </c>
      <c r="CD96" t="s">
        <v>1526</v>
      </c>
      <c r="CE96" t="s">
        <v>1526</v>
      </c>
      <c r="CF96" t="s">
        <v>1526</v>
      </c>
      <c r="CG96" t="s">
        <v>1526</v>
      </c>
      <c r="CH96" t="s">
        <v>1597</v>
      </c>
      <c r="CI96" t="s">
        <v>6043</v>
      </c>
      <c r="CJ96" t="s">
        <v>1526</v>
      </c>
      <c r="CK96">
        <v>159000</v>
      </c>
      <c r="CM96" t="s">
        <v>1526</v>
      </c>
      <c r="CN96" t="s">
        <v>1526</v>
      </c>
      <c r="CP96" t="s">
        <v>1526</v>
      </c>
      <c r="CQ96" t="s">
        <v>1526</v>
      </c>
      <c r="CS96" t="s">
        <v>1526</v>
      </c>
      <c r="CT96" t="s">
        <v>1526</v>
      </c>
      <c r="CU96" t="s">
        <v>1526</v>
      </c>
    </row>
    <row r="97" spans="1:99" x14ac:dyDescent="0.2">
      <c r="A97" s="1">
        <v>770108389076</v>
      </c>
      <c r="C97" t="e">
        <f>VLOOKUP(A97,Hoja5!O:P,2,FALSE)</f>
        <v>#N/A</v>
      </c>
      <c r="D97" t="s">
        <v>590</v>
      </c>
      <c r="E97" t="s">
        <v>1526</v>
      </c>
      <c r="F97" t="s">
        <v>1526</v>
      </c>
      <c r="G97" t="s">
        <v>1526</v>
      </c>
      <c r="H97" t="s">
        <v>1526</v>
      </c>
      <c r="I97" t="s">
        <v>1526</v>
      </c>
      <c r="J97" t="s">
        <v>1526</v>
      </c>
      <c r="L97" t="s">
        <v>1526</v>
      </c>
      <c r="M97" t="s">
        <v>2558</v>
      </c>
      <c r="N97" t="s">
        <v>1526</v>
      </c>
      <c r="O97" t="s">
        <v>1526</v>
      </c>
      <c r="P97" t="s">
        <v>2506</v>
      </c>
      <c r="Q97" t="s">
        <v>1526</v>
      </c>
      <c r="R97" t="s">
        <v>1526</v>
      </c>
      <c r="S97" t="s">
        <v>1526</v>
      </c>
      <c r="T97" t="s">
        <v>1526</v>
      </c>
      <c r="U97" t="s">
        <v>2606</v>
      </c>
      <c r="V97">
        <v>0</v>
      </c>
      <c r="W97" t="s">
        <v>2486</v>
      </c>
      <c r="X97" t="s">
        <v>2487</v>
      </c>
      <c r="Y97" t="s">
        <v>2488</v>
      </c>
      <c r="Z97">
        <v>399000</v>
      </c>
      <c r="AA97">
        <v>0</v>
      </c>
      <c r="AB97" t="b">
        <v>1</v>
      </c>
      <c r="AC97" t="b">
        <v>1</v>
      </c>
      <c r="AD97" t="s">
        <v>1599</v>
      </c>
      <c r="AE97">
        <v>9</v>
      </c>
      <c r="AF97" t="s">
        <v>1526</v>
      </c>
      <c r="AH97" t="s">
        <v>1526</v>
      </c>
      <c r="AI97" t="s">
        <v>1526</v>
      </c>
      <c r="AJ97" t="s">
        <v>1526</v>
      </c>
      <c r="AK97" t="s">
        <v>1526</v>
      </c>
      <c r="AL97" t="s">
        <v>1526</v>
      </c>
      <c r="AM97" t="s">
        <v>1526</v>
      </c>
      <c r="AN97" t="s">
        <v>1526</v>
      </c>
      <c r="AO97" t="s">
        <v>1526</v>
      </c>
      <c r="AP97" t="s">
        <v>1526</v>
      </c>
      <c r="AQ97" t="s">
        <v>1526</v>
      </c>
      <c r="AR97" t="s">
        <v>1526</v>
      </c>
      <c r="AS97" t="s">
        <v>1526</v>
      </c>
      <c r="AT97" t="s">
        <v>1526</v>
      </c>
      <c r="AU97" t="s">
        <v>1526</v>
      </c>
      <c r="AV97" t="s">
        <v>1526</v>
      </c>
      <c r="AW97" t="s">
        <v>1526</v>
      </c>
      <c r="AX97" t="s">
        <v>1526</v>
      </c>
      <c r="AY97" t="s">
        <v>1526</v>
      </c>
      <c r="AZ97" t="s">
        <v>1526</v>
      </c>
      <c r="BA97" t="s">
        <v>1526</v>
      </c>
      <c r="BB97" t="s">
        <v>1526</v>
      </c>
      <c r="BC97" t="s">
        <v>1526</v>
      </c>
      <c r="BD97" t="s">
        <v>1526</v>
      </c>
      <c r="BE97" t="s">
        <v>1526</v>
      </c>
      <c r="BF97" t="s">
        <v>1526</v>
      </c>
      <c r="BG97" t="s">
        <v>1526</v>
      </c>
      <c r="BH97" t="s">
        <v>1526</v>
      </c>
      <c r="BI97" t="s">
        <v>1526</v>
      </c>
      <c r="BJ97" t="s">
        <v>1526</v>
      </c>
      <c r="BK97" t="s">
        <v>1526</v>
      </c>
      <c r="BL97" t="s">
        <v>1526</v>
      </c>
      <c r="BM97" t="s">
        <v>1526</v>
      </c>
      <c r="BN97" t="s">
        <v>1526</v>
      </c>
      <c r="BO97" t="s">
        <v>1526</v>
      </c>
      <c r="BP97" t="s">
        <v>1526</v>
      </c>
      <c r="BQ97" t="s">
        <v>1526</v>
      </c>
      <c r="BR97" t="s">
        <v>1526</v>
      </c>
      <c r="BS97" t="s">
        <v>1526</v>
      </c>
      <c r="BT97" t="s">
        <v>1526</v>
      </c>
      <c r="BU97" t="s">
        <v>1526</v>
      </c>
      <c r="BV97" t="s">
        <v>1526</v>
      </c>
      <c r="BW97" t="s">
        <v>1526</v>
      </c>
      <c r="BX97" t="s">
        <v>1526</v>
      </c>
      <c r="BY97" t="s">
        <v>1526</v>
      </c>
      <c r="BZ97" t="s">
        <v>1526</v>
      </c>
      <c r="CA97" t="s">
        <v>1526</v>
      </c>
      <c r="CB97" t="s">
        <v>1526</v>
      </c>
      <c r="CC97" t="s">
        <v>1526</v>
      </c>
      <c r="CD97" t="s">
        <v>1526</v>
      </c>
      <c r="CE97" t="s">
        <v>1526</v>
      </c>
      <c r="CF97" t="s">
        <v>1526</v>
      </c>
      <c r="CG97" t="s">
        <v>1526</v>
      </c>
      <c r="CH97" t="s">
        <v>1597</v>
      </c>
      <c r="CI97" t="s">
        <v>6043</v>
      </c>
      <c r="CJ97" t="s">
        <v>1526</v>
      </c>
      <c r="CK97">
        <v>159000</v>
      </c>
      <c r="CM97" t="s">
        <v>1526</v>
      </c>
      <c r="CN97" t="s">
        <v>1526</v>
      </c>
      <c r="CP97" t="s">
        <v>1526</v>
      </c>
      <c r="CQ97" t="s">
        <v>1526</v>
      </c>
      <c r="CS97" t="s">
        <v>1526</v>
      </c>
      <c r="CT97" t="s">
        <v>1526</v>
      </c>
      <c r="CU97" t="s">
        <v>1526</v>
      </c>
    </row>
    <row r="98" spans="1:99" x14ac:dyDescent="0.2">
      <c r="A98" s="1">
        <v>770108389077</v>
      </c>
      <c r="C98" t="e">
        <f>VLOOKUP(A98,Hoja5!O:P,2,FALSE)</f>
        <v>#N/A</v>
      </c>
      <c r="D98" t="s">
        <v>591</v>
      </c>
      <c r="E98" t="s">
        <v>1526</v>
      </c>
      <c r="F98" t="s">
        <v>1526</v>
      </c>
      <c r="G98" t="s">
        <v>1526</v>
      </c>
      <c r="H98" t="s">
        <v>1526</v>
      </c>
      <c r="I98" t="s">
        <v>1526</v>
      </c>
      <c r="J98" t="s">
        <v>1526</v>
      </c>
      <c r="L98" t="s">
        <v>1526</v>
      </c>
      <c r="M98" t="s">
        <v>2558</v>
      </c>
      <c r="N98" t="s">
        <v>1526</v>
      </c>
      <c r="O98" t="s">
        <v>1526</v>
      </c>
      <c r="P98" t="s">
        <v>2508</v>
      </c>
      <c r="Q98" t="s">
        <v>1526</v>
      </c>
      <c r="R98" t="s">
        <v>1526</v>
      </c>
      <c r="S98" t="s">
        <v>1526</v>
      </c>
      <c r="T98" t="s">
        <v>1526</v>
      </c>
      <c r="U98" t="s">
        <v>2607</v>
      </c>
      <c r="V98">
        <v>0</v>
      </c>
      <c r="W98" t="s">
        <v>2486</v>
      </c>
      <c r="X98" t="s">
        <v>2487</v>
      </c>
      <c r="Y98" t="s">
        <v>2488</v>
      </c>
      <c r="Z98">
        <v>399000</v>
      </c>
      <c r="AA98">
        <v>0</v>
      </c>
      <c r="AB98" t="b">
        <v>1</v>
      </c>
      <c r="AC98" t="b">
        <v>1</v>
      </c>
      <c r="AD98" t="s">
        <v>1600</v>
      </c>
      <c r="AE98">
        <v>10</v>
      </c>
      <c r="AF98" t="s">
        <v>1526</v>
      </c>
      <c r="AH98" t="s">
        <v>1526</v>
      </c>
      <c r="AI98" t="s">
        <v>1526</v>
      </c>
      <c r="AJ98" t="s">
        <v>1526</v>
      </c>
      <c r="AK98" t="s">
        <v>1526</v>
      </c>
      <c r="AL98" t="s">
        <v>1526</v>
      </c>
      <c r="AM98" t="s">
        <v>1526</v>
      </c>
      <c r="AN98" t="s">
        <v>1526</v>
      </c>
      <c r="AO98" t="s">
        <v>1526</v>
      </c>
      <c r="AP98" t="s">
        <v>1526</v>
      </c>
      <c r="AQ98" t="s">
        <v>1526</v>
      </c>
      <c r="AR98" t="s">
        <v>1526</v>
      </c>
      <c r="AS98" t="s">
        <v>1526</v>
      </c>
      <c r="AT98" t="s">
        <v>1526</v>
      </c>
      <c r="AU98" t="s">
        <v>1526</v>
      </c>
      <c r="AV98" t="s">
        <v>1526</v>
      </c>
      <c r="AW98" t="s">
        <v>1526</v>
      </c>
      <c r="AX98" t="s">
        <v>1526</v>
      </c>
      <c r="AY98" t="s">
        <v>1526</v>
      </c>
      <c r="AZ98" t="s">
        <v>1526</v>
      </c>
      <c r="BA98" t="s">
        <v>1526</v>
      </c>
      <c r="BB98" t="s">
        <v>1526</v>
      </c>
      <c r="BC98" t="s">
        <v>1526</v>
      </c>
      <c r="BD98" t="s">
        <v>1526</v>
      </c>
      <c r="BE98" t="s">
        <v>1526</v>
      </c>
      <c r="BF98" t="s">
        <v>1526</v>
      </c>
      <c r="BG98" t="s">
        <v>1526</v>
      </c>
      <c r="BH98" t="s">
        <v>1526</v>
      </c>
      <c r="BI98" t="s">
        <v>1526</v>
      </c>
      <c r="BJ98" t="s">
        <v>1526</v>
      </c>
      <c r="BK98" t="s">
        <v>1526</v>
      </c>
      <c r="BL98" t="s">
        <v>1526</v>
      </c>
      <c r="BM98" t="s">
        <v>1526</v>
      </c>
      <c r="BN98" t="s">
        <v>1526</v>
      </c>
      <c r="BO98" t="s">
        <v>1526</v>
      </c>
      <c r="BP98" t="s">
        <v>1526</v>
      </c>
      <c r="BQ98" t="s">
        <v>1526</v>
      </c>
      <c r="BR98" t="s">
        <v>1526</v>
      </c>
      <c r="BS98" t="s">
        <v>1526</v>
      </c>
      <c r="BT98" t="s">
        <v>1526</v>
      </c>
      <c r="BU98" t="s">
        <v>1526</v>
      </c>
      <c r="BV98" t="s">
        <v>1526</v>
      </c>
      <c r="BW98" t="s">
        <v>1526</v>
      </c>
      <c r="BX98" t="s">
        <v>1526</v>
      </c>
      <c r="BY98" t="s">
        <v>1526</v>
      </c>
      <c r="BZ98" t="s">
        <v>1526</v>
      </c>
      <c r="CA98" t="s">
        <v>1526</v>
      </c>
      <c r="CB98" t="s">
        <v>1526</v>
      </c>
      <c r="CC98" t="s">
        <v>1526</v>
      </c>
      <c r="CD98" t="s">
        <v>1526</v>
      </c>
      <c r="CE98" t="s">
        <v>1526</v>
      </c>
      <c r="CF98" t="s">
        <v>1526</v>
      </c>
      <c r="CG98" t="s">
        <v>1526</v>
      </c>
      <c r="CH98" t="s">
        <v>1597</v>
      </c>
      <c r="CI98" t="s">
        <v>6043</v>
      </c>
      <c r="CJ98" t="s">
        <v>1526</v>
      </c>
      <c r="CK98">
        <v>159000</v>
      </c>
      <c r="CM98" t="s">
        <v>1526</v>
      </c>
      <c r="CN98" t="s">
        <v>1526</v>
      </c>
      <c r="CP98" t="s">
        <v>1526</v>
      </c>
      <c r="CQ98" t="s">
        <v>1526</v>
      </c>
      <c r="CS98" t="s">
        <v>1526</v>
      </c>
      <c r="CT98" t="s">
        <v>1526</v>
      </c>
      <c r="CU98" t="s">
        <v>1526</v>
      </c>
    </row>
    <row r="99" spans="1:99" x14ac:dyDescent="0.2">
      <c r="A99" s="1">
        <v>770108389078</v>
      </c>
      <c r="C99" t="e">
        <f>VLOOKUP(A99,Hoja5!O:P,2,FALSE)</f>
        <v>#N/A</v>
      </c>
      <c r="D99" t="s">
        <v>592</v>
      </c>
      <c r="E99" t="s">
        <v>1526</v>
      </c>
      <c r="F99" t="s">
        <v>1526</v>
      </c>
      <c r="G99" t="s">
        <v>1526</v>
      </c>
      <c r="H99" t="s">
        <v>1526</v>
      </c>
      <c r="I99" t="s">
        <v>1526</v>
      </c>
      <c r="J99" t="s">
        <v>1526</v>
      </c>
      <c r="L99" t="s">
        <v>1526</v>
      </c>
      <c r="M99" t="s">
        <v>2558</v>
      </c>
      <c r="N99" t="s">
        <v>1526</v>
      </c>
      <c r="O99" t="s">
        <v>1526</v>
      </c>
      <c r="P99" t="s">
        <v>2510</v>
      </c>
      <c r="Q99" t="s">
        <v>1526</v>
      </c>
      <c r="R99" t="s">
        <v>1526</v>
      </c>
      <c r="S99" t="s">
        <v>1526</v>
      </c>
      <c r="T99" t="s">
        <v>1526</v>
      </c>
      <c r="U99" t="s">
        <v>2608</v>
      </c>
      <c r="V99">
        <v>0</v>
      </c>
      <c r="W99" t="s">
        <v>2486</v>
      </c>
      <c r="X99" t="s">
        <v>2487</v>
      </c>
      <c r="Y99" t="s">
        <v>2488</v>
      </c>
      <c r="Z99">
        <v>399000</v>
      </c>
      <c r="AA99">
        <v>0</v>
      </c>
      <c r="AB99" t="b">
        <v>1</v>
      </c>
      <c r="AC99" t="b">
        <v>1</v>
      </c>
      <c r="AD99" t="s">
        <v>1601</v>
      </c>
      <c r="AE99">
        <v>11</v>
      </c>
      <c r="AF99" t="s">
        <v>1526</v>
      </c>
      <c r="AH99" t="s">
        <v>1526</v>
      </c>
      <c r="AI99" t="s">
        <v>1526</v>
      </c>
      <c r="AJ99" t="s">
        <v>1526</v>
      </c>
      <c r="AK99" t="s">
        <v>1526</v>
      </c>
      <c r="AL99" t="s">
        <v>1526</v>
      </c>
      <c r="AM99" t="s">
        <v>1526</v>
      </c>
      <c r="AN99" t="s">
        <v>1526</v>
      </c>
      <c r="AO99" t="s">
        <v>1526</v>
      </c>
      <c r="AP99" t="s">
        <v>1526</v>
      </c>
      <c r="AQ99" t="s">
        <v>1526</v>
      </c>
      <c r="AR99" t="s">
        <v>1526</v>
      </c>
      <c r="AS99" t="s">
        <v>1526</v>
      </c>
      <c r="AT99" t="s">
        <v>1526</v>
      </c>
      <c r="AU99" t="s">
        <v>1526</v>
      </c>
      <c r="AV99" t="s">
        <v>1526</v>
      </c>
      <c r="AW99" t="s">
        <v>1526</v>
      </c>
      <c r="AX99" t="s">
        <v>1526</v>
      </c>
      <c r="AY99" t="s">
        <v>1526</v>
      </c>
      <c r="AZ99" t="s">
        <v>1526</v>
      </c>
      <c r="BA99" t="s">
        <v>1526</v>
      </c>
      <c r="BB99" t="s">
        <v>1526</v>
      </c>
      <c r="BC99" t="s">
        <v>1526</v>
      </c>
      <c r="BD99" t="s">
        <v>1526</v>
      </c>
      <c r="BE99" t="s">
        <v>1526</v>
      </c>
      <c r="BF99" t="s">
        <v>1526</v>
      </c>
      <c r="BG99" t="s">
        <v>1526</v>
      </c>
      <c r="BH99" t="s">
        <v>1526</v>
      </c>
      <c r="BI99" t="s">
        <v>1526</v>
      </c>
      <c r="BJ99" t="s">
        <v>1526</v>
      </c>
      <c r="BK99" t="s">
        <v>1526</v>
      </c>
      <c r="BL99" t="s">
        <v>1526</v>
      </c>
      <c r="BM99" t="s">
        <v>1526</v>
      </c>
      <c r="BN99" t="s">
        <v>1526</v>
      </c>
      <c r="BO99" t="s">
        <v>1526</v>
      </c>
      <c r="BP99" t="s">
        <v>1526</v>
      </c>
      <c r="BQ99" t="s">
        <v>1526</v>
      </c>
      <c r="BR99" t="s">
        <v>1526</v>
      </c>
      <c r="BS99" t="s">
        <v>1526</v>
      </c>
      <c r="BT99" t="s">
        <v>1526</v>
      </c>
      <c r="BU99" t="s">
        <v>1526</v>
      </c>
      <c r="BV99" t="s">
        <v>1526</v>
      </c>
      <c r="BW99" t="s">
        <v>1526</v>
      </c>
      <c r="BX99" t="s">
        <v>1526</v>
      </c>
      <c r="BY99" t="s">
        <v>1526</v>
      </c>
      <c r="BZ99" t="s">
        <v>1526</v>
      </c>
      <c r="CA99" t="s">
        <v>1526</v>
      </c>
      <c r="CB99" t="s">
        <v>1526</v>
      </c>
      <c r="CC99" t="s">
        <v>1526</v>
      </c>
      <c r="CD99" t="s">
        <v>1526</v>
      </c>
      <c r="CE99" t="s">
        <v>1526</v>
      </c>
      <c r="CF99" t="s">
        <v>1526</v>
      </c>
      <c r="CG99" t="s">
        <v>1526</v>
      </c>
      <c r="CH99" t="s">
        <v>1597</v>
      </c>
      <c r="CI99" t="s">
        <v>6043</v>
      </c>
      <c r="CJ99" t="s">
        <v>1526</v>
      </c>
      <c r="CK99">
        <v>159000</v>
      </c>
      <c r="CM99" t="s">
        <v>1526</v>
      </c>
      <c r="CN99" t="s">
        <v>1526</v>
      </c>
      <c r="CP99" t="s">
        <v>1526</v>
      </c>
      <c r="CQ99" t="s">
        <v>1526</v>
      </c>
      <c r="CS99" t="s">
        <v>1526</v>
      </c>
      <c r="CT99" t="s">
        <v>1526</v>
      </c>
      <c r="CU99" t="s">
        <v>1526</v>
      </c>
    </row>
    <row r="100" spans="1:99" x14ac:dyDescent="0.2">
      <c r="A100" s="1">
        <v>770108389034</v>
      </c>
      <c r="C100">
        <f>VLOOKUP(A100,Hoja5!O:P,2,FALSE)</f>
        <v>8300413</v>
      </c>
      <c r="D100" t="s">
        <v>596</v>
      </c>
      <c r="E100" t="s">
        <v>64</v>
      </c>
      <c r="F100" t="s">
        <v>1526</v>
      </c>
      <c r="G100" t="s">
        <v>2496</v>
      </c>
      <c r="H100" t="s">
        <v>2609</v>
      </c>
      <c r="I100" t="s">
        <v>2550</v>
      </c>
      <c r="J100" t="s">
        <v>2483</v>
      </c>
      <c r="K100" t="b">
        <v>0</v>
      </c>
      <c r="L100" t="s">
        <v>2499</v>
      </c>
      <c r="M100" t="s">
        <v>2551</v>
      </c>
      <c r="N100" t="s">
        <v>1526</v>
      </c>
      <c r="O100" t="s">
        <v>2501</v>
      </c>
      <c r="P100" t="s">
        <v>2504</v>
      </c>
      <c r="Q100" t="s">
        <v>1526</v>
      </c>
      <c r="R100" t="s">
        <v>1526</v>
      </c>
      <c r="S100" t="s">
        <v>1526</v>
      </c>
      <c r="T100" t="s">
        <v>1526</v>
      </c>
      <c r="U100" t="s">
        <v>1526</v>
      </c>
      <c r="V100">
        <v>0</v>
      </c>
      <c r="W100" t="s">
        <v>2486</v>
      </c>
      <c r="X100" t="s">
        <v>2487</v>
      </c>
      <c r="Y100" t="s">
        <v>2488</v>
      </c>
      <c r="Z100">
        <v>499900</v>
      </c>
      <c r="AA100">
        <v>0</v>
      </c>
      <c r="AB100" t="b">
        <v>1</v>
      </c>
      <c r="AC100" t="b">
        <v>1</v>
      </c>
      <c r="AD100" t="s">
        <v>1602</v>
      </c>
      <c r="AE100">
        <v>1</v>
      </c>
      <c r="AF100" t="s">
        <v>1526</v>
      </c>
      <c r="AG100" t="b">
        <v>0</v>
      </c>
      <c r="AH100" t="s">
        <v>1526</v>
      </c>
      <c r="AI100" t="s">
        <v>6054</v>
      </c>
      <c r="AJ100" t="s">
        <v>1526</v>
      </c>
      <c r="AK100" t="s">
        <v>1526</v>
      </c>
      <c r="AL100" t="s">
        <v>1526</v>
      </c>
      <c r="AM100" t="s">
        <v>1526</v>
      </c>
      <c r="AN100" t="s">
        <v>1526</v>
      </c>
      <c r="AO100" t="s">
        <v>1526</v>
      </c>
      <c r="AP100" t="s">
        <v>1526</v>
      </c>
      <c r="AQ100" t="s">
        <v>1526</v>
      </c>
      <c r="AR100" t="s">
        <v>1526</v>
      </c>
      <c r="AS100" t="s">
        <v>1526</v>
      </c>
      <c r="AT100" t="s">
        <v>1526</v>
      </c>
      <c r="AU100" t="s">
        <v>1526</v>
      </c>
      <c r="AV100" t="s">
        <v>1526</v>
      </c>
      <c r="AW100" t="s">
        <v>1526</v>
      </c>
      <c r="AX100" t="s">
        <v>1526</v>
      </c>
      <c r="AY100" t="s">
        <v>1526</v>
      </c>
      <c r="AZ100" t="s">
        <v>1526</v>
      </c>
      <c r="BA100" t="s">
        <v>1526</v>
      </c>
      <c r="BB100" t="s">
        <v>1526</v>
      </c>
      <c r="BC100" t="s">
        <v>1526</v>
      </c>
      <c r="BD100" t="s">
        <v>1526</v>
      </c>
      <c r="BE100" t="s">
        <v>1526</v>
      </c>
      <c r="BF100" t="s">
        <v>1526</v>
      </c>
      <c r="BG100" t="s">
        <v>1526</v>
      </c>
      <c r="BH100" t="s">
        <v>1526</v>
      </c>
      <c r="BI100" t="s">
        <v>1526</v>
      </c>
      <c r="BJ100" t="s">
        <v>1526</v>
      </c>
      <c r="BK100" t="s">
        <v>6049</v>
      </c>
      <c r="BL100" t="s">
        <v>1526</v>
      </c>
      <c r="BM100" t="s">
        <v>1526</v>
      </c>
      <c r="BN100" t="s">
        <v>1526</v>
      </c>
      <c r="BO100" t="s">
        <v>6055</v>
      </c>
      <c r="BP100" t="s">
        <v>1526</v>
      </c>
      <c r="BQ100" t="s">
        <v>1526</v>
      </c>
      <c r="BR100" t="s">
        <v>1526</v>
      </c>
      <c r="BS100" t="s">
        <v>1526</v>
      </c>
      <c r="BT100" t="s">
        <v>1526</v>
      </c>
      <c r="BU100" t="s">
        <v>1526</v>
      </c>
      <c r="BV100" t="s">
        <v>1526</v>
      </c>
      <c r="BW100" t="s">
        <v>1526</v>
      </c>
      <c r="BX100" t="s">
        <v>1526</v>
      </c>
      <c r="BY100" t="s">
        <v>1526</v>
      </c>
      <c r="BZ100" t="s">
        <v>1526</v>
      </c>
      <c r="CA100" t="s">
        <v>1526</v>
      </c>
      <c r="CB100" t="s">
        <v>1526</v>
      </c>
      <c r="CC100" t="s">
        <v>1526</v>
      </c>
      <c r="CD100" t="s">
        <v>1526</v>
      </c>
      <c r="CE100" t="s">
        <v>1526</v>
      </c>
      <c r="CF100" t="s">
        <v>1526</v>
      </c>
      <c r="CG100" t="s">
        <v>1526</v>
      </c>
      <c r="CH100" t="s">
        <v>1526</v>
      </c>
      <c r="CI100" t="s">
        <v>6043</v>
      </c>
      <c r="CJ100" t="s">
        <v>1526</v>
      </c>
      <c r="CK100">
        <v>161500</v>
      </c>
      <c r="CL100" t="b">
        <v>1</v>
      </c>
      <c r="CM100" t="s">
        <v>1526</v>
      </c>
      <c r="CN100" t="s">
        <v>1526</v>
      </c>
      <c r="CO100" t="b">
        <v>1</v>
      </c>
      <c r="CP100" t="s">
        <v>1526</v>
      </c>
      <c r="CQ100" t="s">
        <v>1526</v>
      </c>
      <c r="CR100" t="b">
        <v>1</v>
      </c>
      <c r="CS100" t="s">
        <v>1526</v>
      </c>
      <c r="CT100" t="s">
        <v>1526</v>
      </c>
      <c r="CU100" t="s">
        <v>6044</v>
      </c>
    </row>
    <row r="101" spans="1:99" x14ac:dyDescent="0.2">
      <c r="A101" s="1">
        <v>770108389035</v>
      </c>
      <c r="C101">
        <f>VLOOKUP(A101,Hoja5!O:P,2,FALSE)</f>
        <v>8300640</v>
      </c>
      <c r="D101" t="s">
        <v>597</v>
      </c>
      <c r="E101" t="s">
        <v>1526</v>
      </c>
      <c r="F101" t="s">
        <v>1526</v>
      </c>
      <c r="G101" t="s">
        <v>1526</v>
      </c>
      <c r="H101" t="s">
        <v>1526</v>
      </c>
      <c r="I101" t="s">
        <v>1526</v>
      </c>
      <c r="J101" t="s">
        <v>1526</v>
      </c>
      <c r="L101" t="s">
        <v>1526</v>
      </c>
      <c r="M101" t="s">
        <v>2551</v>
      </c>
      <c r="N101" t="s">
        <v>1526</v>
      </c>
      <c r="O101" t="s">
        <v>1526</v>
      </c>
      <c r="P101" t="s">
        <v>2506</v>
      </c>
      <c r="Q101" t="s">
        <v>1526</v>
      </c>
      <c r="R101" t="s">
        <v>1526</v>
      </c>
      <c r="S101" t="s">
        <v>1526</v>
      </c>
      <c r="T101" t="s">
        <v>1526</v>
      </c>
      <c r="U101" t="s">
        <v>2610</v>
      </c>
      <c r="V101">
        <v>0</v>
      </c>
      <c r="W101" t="s">
        <v>2486</v>
      </c>
      <c r="X101" t="s">
        <v>2487</v>
      </c>
      <c r="Y101" t="s">
        <v>2488</v>
      </c>
      <c r="Z101">
        <v>499900</v>
      </c>
      <c r="AA101">
        <v>0</v>
      </c>
      <c r="AB101" t="b">
        <v>1</v>
      </c>
      <c r="AC101" t="b">
        <v>1</v>
      </c>
      <c r="AD101" t="s">
        <v>1603</v>
      </c>
      <c r="AE101">
        <v>2</v>
      </c>
      <c r="AF101" t="s">
        <v>1526</v>
      </c>
      <c r="AH101" t="s">
        <v>1526</v>
      </c>
      <c r="AI101" t="s">
        <v>1526</v>
      </c>
      <c r="AJ101" t="s">
        <v>1526</v>
      </c>
      <c r="AK101" t="s">
        <v>1526</v>
      </c>
      <c r="AL101" t="s">
        <v>1526</v>
      </c>
      <c r="AM101" t="s">
        <v>1526</v>
      </c>
      <c r="AN101" t="s">
        <v>1526</v>
      </c>
      <c r="AO101" t="s">
        <v>1526</v>
      </c>
      <c r="AP101" t="s">
        <v>1526</v>
      </c>
      <c r="AQ101" t="s">
        <v>1526</v>
      </c>
      <c r="AR101" t="s">
        <v>1526</v>
      </c>
      <c r="AS101" t="s">
        <v>1526</v>
      </c>
      <c r="AT101" t="s">
        <v>1526</v>
      </c>
      <c r="AU101" t="s">
        <v>1526</v>
      </c>
      <c r="AV101" t="s">
        <v>1526</v>
      </c>
      <c r="AW101" t="s">
        <v>1526</v>
      </c>
      <c r="AX101" t="s">
        <v>1526</v>
      </c>
      <c r="AY101" t="s">
        <v>1526</v>
      </c>
      <c r="AZ101" t="s">
        <v>1526</v>
      </c>
      <c r="BA101" t="s">
        <v>1526</v>
      </c>
      <c r="BB101" t="s">
        <v>1526</v>
      </c>
      <c r="BC101" t="s">
        <v>1526</v>
      </c>
      <c r="BD101" t="s">
        <v>1526</v>
      </c>
      <c r="BE101" t="s">
        <v>1526</v>
      </c>
      <c r="BF101" t="s">
        <v>1526</v>
      </c>
      <c r="BG101" t="s">
        <v>1526</v>
      </c>
      <c r="BH101" t="s">
        <v>1526</v>
      </c>
      <c r="BI101" t="s">
        <v>1526</v>
      </c>
      <c r="BJ101" t="s">
        <v>1526</v>
      </c>
      <c r="BK101" t="s">
        <v>1526</v>
      </c>
      <c r="BL101" t="s">
        <v>1526</v>
      </c>
      <c r="BM101" t="s">
        <v>1526</v>
      </c>
      <c r="BN101" t="s">
        <v>1526</v>
      </c>
      <c r="BO101" t="s">
        <v>1526</v>
      </c>
      <c r="BP101" t="s">
        <v>1526</v>
      </c>
      <c r="BQ101" t="s">
        <v>1526</v>
      </c>
      <c r="BR101" t="s">
        <v>1526</v>
      </c>
      <c r="BS101" t="s">
        <v>1526</v>
      </c>
      <c r="BT101" t="s">
        <v>1526</v>
      </c>
      <c r="BU101" t="s">
        <v>1526</v>
      </c>
      <c r="BV101" t="s">
        <v>1526</v>
      </c>
      <c r="BW101" t="s">
        <v>1526</v>
      </c>
      <c r="BX101" t="s">
        <v>1526</v>
      </c>
      <c r="BY101" t="s">
        <v>1526</v>
      </c>
      <c r="BZ101" t="s">
        <v>1526</v>
      </c>
      <c r="CA101" t="s">
        <v>1526</v>
      </c>
      <c r="CB101" t="s">
        <v>1526</v>
      </c>
      <c r="CC101" t="s">
        <v>1526</v>
      </c>
      <c r="CD101" t="s">
        <v>1526</v>
      </c>
      <c r="CE101" t="s">
        <v>1526</v>
      </c>
      <c r="CF101" t="s">
        <v>1526</v>
      </c>
      <c r="CG101" t="s">
        <v>1526</v>
      </c>
      <c r="CH101" t="s">
        <v>1526</v>
      </c>
      <c r="CI101" t="s">
        <v>6043</v>
      </c>
      <c r="CJ101" t="s">
        <v>1526</v>
      </c>
      <c r="CK101">
        <v>161500</v>
      </c>
      <c r="CM101" t="s">
        <v>1526</v>
      </c>
      <c r="CN101" t="s">
        <v>1526</v>
      </c>
      <c r="CP101" t="s">
        <v>1526</v>
      </c>
      <c r="CQ101" t="s">
        <v>1526</v>
      </c>
      <c r="CS101" t="s">
        <v>1526</v>
      </c>
      <c r="CT101" t="s">
        <v>1526</v>
      </c>
      <c r="CU101" t="s">
        <v>1526</v>
      </c>
    </row>
    <row r="102" spans="1:99" x14ac:dyDescent="0.2">
      <c r="A102" s="1">
        <v>770108389036</v>
      </c>
      <c r="C102">
        <f>VLOOKUP(A102,Hoja5!O:P,2,FALSE)</f>
        <v>8300641</v>
      </c>
      <c r="D102" t="s">
        <v>598</v>
      </c>
      <c r="E102" t="s">
        <v>1526</v>
      </c>
      <c r="F102" t="s">
        <v>1526</v>
      </c>
      <c r="G102" t="s">
        <v>1526</v>
      </c>
      <c r="H102" t="s">
        <v>1526</v>
      </c>
      <c r="I102" t="s">
        <v>1526</v>
      </c>
      <c r="J102" t="s">
        <v>1526</v>
      </c>
      <c r="L102" t="s">
        <v>1526</v>
      </c>
      <c r="M102" t="s">
        <v>2551</v>
      </c>
      <c r="N102" t="s">
        <v>1526</v>
      </c>
      <c r="O102" t="s">
        <v>1526</v>
      </c>
      <c r="P102" t="s">
        <v>2508</v>
      </c>
      <c r="Q102" t="s">
        <v>1526</v>
      </c>
      <c r="R102" t="s">
        <v>1526</v>
      </c>
      <c r="S102" t="s">
        <v>1526</v>
      </c>
      <c r="T102" t="s">
        <v>1526</v>
      </c>
      <c r="U102" t="s">
        <v>1526</v>
      </c>
      <c r="V102">
        <v>0</v>
      </c>
      <c r="W102" t="s">
        <v>2486</v>
      </c>
      <c r="X102" t="s">
        <v>2487</v>
      </c>
      <c r="Y102" t="s">
        <v>2488</v>
      </c>
      <c r="Z102">
        <v>499900</v>
      </c>
      <c r="AA102">
        <v>0</v>
      </c>
      <c r="AB102" t="b">
        <v>1</v>
      </c>
      <c r="AC102" t="b">
        <v>1</v>
      </c>
      <c r="AD102" t="s">
        <v>1604</v>
      </c>
      <c r="AE102">
        <v>3</v>
      </c>
      <c r="AF102" t="s">
        <v>1526</v>
      </c>
      <c r="AH102" t="s">
        <v>1526</v>
      </c>
      <c r="AI102" t="s">
        <v>1526</v>
      </c>
      <c r="AJ102" t="s">
        <v>1526</v>
      </c>
      <c r="AK102" t="s">
        <v>1526</v>
      </c>
      <c r="AL102" t="s">
        <v>1526</v>
      </c>
      <c r="AM102" t="s">
        <v>1526</v>
      </c>
      <c r="AN102" t="s">
        <v>1526</v>
      </c>
      <c r="AO102" t="s">
        <v>1526</v>
      </c>
      <c r="AP102" t="s">
        <v>1526</v>
      </c>
      <c r="AQ102" t="s">
        <v>1526</v>
      </c>
      <c r="AR102" t="s">
        <v>1526</v>
      </c>
      <c r="AS102" t="s">
        <v>1526</v>
      </c>
      <c r="AT102" t="s">
        <v>1526</v>
      </c>
      <c r="AU102" t="s">
        <v>1526</v>
      </c>
      <c r="AV102" t="s">
        <v>1526</v>
      </c>
      <c r="AW102" t="s">
        <v>1526</v>
      </c>
      <c r="AX102" t="s">
        <v>1526</v>
      </c>
      <c r="AY102" t="s">
        <v>1526</v>
      </c>
      <c r="AZ102" t="s">
        <v>1526</v>
      </c>
      <c r="BA102" t="s">
        <v>1526</v>
      </c>
      <c r="BB102" t="s">
        <v>1526</v>
      </c>
      <c r="BC102" t="s">
        <v>1526</v>
      </c>
      <c r="BD102" t="s">
        <v>1526</v>
      </c>
      <c r="BE102" t="s">
        <v>1526</v>
      </c>
      <c r="BF102" t="s">
        <v>1526</v>
      </c>
      <c r="BG102" t="s">
        <v>1526</v>
      </c>
      <c r="BH102" t="s">
        <v>1526</v>
      </c>
      <c r="BI102" t="s">
        <v>1526</v>
      </c>
      <c r="BJ102" t="s">
        <v>1526</v>
      </c>
      <c r="BK102" t="s">
        <v>1526</v>
      </c>
      <c r="BL102" t="s">
        <v>1526</v>
      </c>
      <c r="BM102" t="s">
        <v>1526</v>
      </c>
      <c r="BN102" t="s">
        <v>1526</v>
      </c>
      <c r="BO102" t="s">
        <v>1526</v>
      </c>
      <c r="BP102" t="s">
        <v>1526</v>
      </c>
      <c r="BQ102" t="s">
        <v>1526</v>
      </c>
      <c r="BR102" t="s">
        <v>1526</v>
      </c>
      <c r="BS102" t="s">
        <v>1526</v>
      </c>
      <c r="BT102" t="s">
        <v>1526</v>
      </c>
      <c r="BU102" t="s">
        <v>1526</v>
      </c>
      <c r="BV102" t="s">
        <v>1526</v>
      </c>
      <c r="BW102" t="s">
        <v>1526</v>
      </c>
      <c r="BX102" t="s">
        <v>1526</v>
      </c>
      <c r="BY102" t="s">
        <v>1526</v>
      </c>
      <c r="BZ102" t="s">
        <v>1526</v>
      </c>
      <c r="CA102" t="s">
        <v>1526</v>
      </c>
      <c r="CB102" t="s">
        <v>1526</v>
      </c>
      <c r="CC102" t="s">
        <v>1526</v>
      </c>
      <c r="CD102" t="s">
        <v>1526</v>
      </c>
      <c r="CE102" t="s">
        <v>1526</v>
      </c>
      <c r="CF102" t="s">
        <v>1526</v>
      </c>
      <c r="CG102" t="s">
        <v>1526</v>
      </c>
      <c r="CH102" t="s">
        <v>1526</v>
      </c>
      <c r="CI102" t="s">
        <v>6043</v>
      </c>
      <c r="CJ102" t="s">
        <v>1526</v>
      </c>
      <c r="CK102">
        <v>161500</v>
      </c>
      <c r="CM102" t="s">
        <v>1526</v>
      </c>
      <c r="CN102" t="s">
        <v>1526</v>
      </c>
      <c r="CP102" t="s">
        <v>1526</v>
      </c>
      <c r="CQ102" t="s">
        <v>1526</v>
      </c>
      <c r="CS102" t="s">
        <v>1526</v>
      </c>
      <c r="CT102" t="s">
        <v>1526</v>
      </c>
      <c r="CU102" t="s">
        <v>1526</v>
      </c>
    </row>
    <row r="103" spans="1:99" x14ac:dyDescent="0.2">
      <c r="A103" s="1">
        <v>770108389037</v>
      </c>
      <c r="C103">
        <f>VLOOKUP(A103,Hoja5!O:P,2,FALSE)</f>
        <v>8300642</v>
      </c>
      <c r="D103" t="s">
        <v>599</v>
      </c>
      <c r="E103" t="s">
        <v>1526</v>
      </c>
      <c r="F103" t="s">
        <v>1526</v>
      </c>
      <c r="G103" t="s">
        <v>1526</v>
      </c>
      <c r="H103" t="s">
        <v>1526</v>
      </c>
      <c r="I103" t="s">
        <v>1526</v>
      </c>
      <c r="J103" t="s">
        <v>1526</v>
      </c>
      <c r="L103" t="s">
        <v>1526</v>
      </c>
      <c r="M103" t="s">
        <v>2551</v>
      </c>
      <c r="N103" t="s">
        <v>1526</v>
      </c>
      <c r="O103" t="s">
        <v>1526</v>
      </c>
      <c r="P103" t="s">
        <v>2510</v>
      </c>
      <c r="Q103" t="s">
        <v>1526</v>
      </c>
      <c r="R103" t="s">
        <v>1526</v>
      </c>
      <c r="S103" t="s">
        <v>1526</v>
      </c>
      <c r="T103" t="s">
        <v>1526</v>
      </c>
      <c r="U103" t="s">
        <v>1526</v>
      </c>
      <c r="V103">
        <v>0</v>
      </c>
      <c r="W103" t="s">
        <v>2486</v>
      </c>
      <c r="X103" t="s">
        <v>2487</v>
      </c>
      <c r="Y103" t="s">
        <v>2488</v>
      </c>
      <c r="Z103">
        <v>499900</v>
      </c>
      <c r="AA103">
        <v>0</v>
      </c>
      <c r="AB103" t="b">
        <v>1</v>
      </c>
      <c r="AC103" t="b">
        <v>1</v>
      </c>
      <c r="AD103" t="s">
        <v>1605</v>
      </c>
      <c r="AE103">
        <v>4</v>
      </c>
      <c r="AF103" t="s">
        <v>1526</v>
      </c>
      <c r="AH103" t="s">
        <v>1526</v>
      </c>
      <c r="AI103" t="s">
        <v>1526</v>
      </c>
      <c r="AJ103" t="s">
        <v>1526</v>
      </c>
      <c r="AK103" t="s">
        <v>1526</v>
      </c>
      <c r="AL103" t="s">
        <v>1526</v>
      </c>
      <c r="AM103" t="s">
        <v>1526</v>
      </c>
      <c r="AN103" t="s">
        <v>1526</v>
      </c>
      <c r="AO103" t="s">
        <v>1526</v>
      </c>
      <c r="AP103" t="s">
        <v>1526</v>
      </c>
      <c r="AQ103" t="s">
        <v>1526</v>
      </c>
      <c r="AR103" t="s">
        <v>1526</v>
      </c>
      <c r="AS103" t="s">
        <v>1526</v>
      </c>
      <c r="AT103" t="s">
        <v>1526</v>
      </c>
      <c r="AU103" t="s">
        <v>1526</v>
      </c>
      <c r="AV103" t="s">
        <v>1526</v>
      </c>
      <c r="AW103" t="s">
        <v>1526</v>
      </c>
      <c r="AX103" t="s">
        <v>1526</v>
      </c>
      <c r="AY103" t="s">
        <v>1526</v>
      </c>
      <c r="AZ103" t="s">
        <v>1526</v>
      </c>
      <c r="BA103" t="s">
        <v>1526</v>
      </c>
      <c r="BB103" t="s">
        <v>1526</v>
      </c>
      <c r="BC103" t="s">
        <v>1526</v>
      </c>
      <c r="BD103" t="s">
        <v>1526</v>
      </c>
      <c r="BE103" t="s">
        <v>1526</v>
      </c>
      <c r="BF103" t="s">
        <v>1526</v>
      </c>
      <c r="BG103" t="s">
        <v>1526</v>
      </c>
      <c r="BH103" t="s">
        <v>1526</v>
      </c>
      <c r="BI103" t="s">
        <v>1526</v>
      </c>
      <c r="BJ103" t="s">
        <v>1526</v>
      </c>
      <c r="BK103" t="s">
        <v>1526</v>
      </c>
      <c r="BL103" t="s">
        <v>1526</v>
      </c>
      <c r="BM103" t="s">
        <v>1526</v>
      </c>
      <c r="BN103" t="s">
        <v>1526</v>
      </c>
      <c r="BO103" t="s">
        <v>1526</v>
      </c>
      <c r="BP103" t="s">
        <v>1526</v>
      </c>
      <c r="BQ103" t="s">
        <v>1526</v>
      </c>
      <c r="BR103" t="s">
        <v>1526</v>
      </c>
      <c r="BS103" t="s">
        <v>1526</v>
      </c>
      <c r="BT103" t="s">
        <v>1526</v>
      </c>
      <c r="BU103" t="s">
        <v>1526</v>
      </c>
      <c r="BV103" t="s">
        <v>1526</v>
      </c>
      <c r="BW103" t="s">
        <v>1526</v>
      </c>
      <c r="BX103" t="s">
        <v>1526</v>
      </c>
      <c r="BY103" t="s">
        <v>1526</v>
      </c>
      <c r="BZ103" t="s">
        <v>1526</v>
      </c>
      <c r="CA103" t="s">
        <v>1526</v>
      </c>
      <c r="CB103" t="s">
        <v>1526</v>
      </c>
      <c r="CC103" t="s">
        <v>1526</v>
      </c>
      <c r="CD103" t="s">
        <v>1526</v>
      </c>
      <c r="CE103" t="s">
        <v>1526</v>
      </c>
      <c r="CF103" t="s">
        <v>1526</v>
      </c>
      <c r="CG103" t="s">
        <v>1526</v>
      </c>
      <c r="CH103" t="s">
        <v>1526</v>
      </c>
      <c r="CI103" t="s">
        <v>6043</v>
      </c>
      <c r="CJ103" t="s">
        <v>1526</v>
      </c>
      <c r="CK103">
        <v>161500</v>
      </c>
      <c r="CM103" t="s">
        <v>1526</v>
      </c>
      <c r="CN103" t="s">
        <v>1526</v>
      </c>
      <c r="CP103" t="s">
        <v>1526</v>
      </c>
      <c r="CQ103" t="s">
        <v>1526</v>
      </c>
      <c r="CS103" t="s">
        <v>1526</v>
      </c>
      <c r="CT103" t="s">
        <v>1526</v>
      </c>
      <c r="CU103" t="s">
        <v>1526</v>
      </c>
    </row>
    <row r="104" spans="1:99" x14ac:dyDescent="0.2">
      <c r="A104" s="1">
        <v>770108389038</v>
      </c>
      <c r="C104">
        <f>VLOOKUP(A104,Hoja5!O:P,2,FALSE)</f>
        <v>8300643</v>
      </c>
      <c r="D104" t="s">
        <v>600</v>
      </c>
      <c r="E104" t="s">
        <v>1526</v>
      </c>
      <c r="F104" t="s">
        <v>1526</v>
      </c>
      <c r="G104" t="s">
        <v>1526</v>
      </c>
      <c r="H104" t="s">
        <v>1526</v>
      </c>
      <c r="I104" t="s">
        <v>1526</v>
      </c>
      <c r="J104" t="s">
        <v>1526</v>
      </c>
      <c r="L104" t="s">
        <v>1526</v>
      </c>
      <c r="M104" t="s">
        <v>2551</v>
      </c>
      <c r="N104" t="s">
        <v>1526</v>
      </c>
      <c r="O104" t="s">
        <v>1526</v>
      </c>
      <c r="P104" t="s">
        <v>2512</v>
      </c>
      <c r="Q104" t="s">
        <v>1526</v>
      </c>
      <c r="R104" t="s">
        <v>1526</v>
      </c>
      <c r="S104" t="s">
        <v>1526</v>
      </c>
      <c r="T104" t="s">
        <v>1526</v>
      </c>
      <c r="U104" t="s">
        <v>1526</v>
      </c>
      <c r="V104">
        <v>0</v>
      </c>
      <c r="W104" t="s">
        <v>2486</v>
      </c>
      <c r="X104" t="s">
        <v>2487</v>
      </c>
      <c r="Y104" t="s">
        <v>2488</v>
      </c>
      <c r="Z104">
        <v>499900</v>
      </c>
      <c r="AA104">
        <v>0</v>
      </c>
      <c r="AB104" t="b">
        <v>1</v>
      </c>
      <c r="AC104" t="b">
        <v>1</v>
      </c>
      <c r="AD104" t="s">
        <v>1606</v>
      </c>
      <c r="AE104">
        <v>5</v>
      </c>
      <c r="AF104" t="s">
        <v>1526</v>
      </c>
      <c r="AH104" t="s">
        <v>1526</v>
      </c>
      <c r="AI104" t="s">
        <v>1526</v>
      </c>
      <c r="AJ104" t="s">
        <v>1526</v>
      </c>
      <c r="AK104" t="s">
        <v>1526</v>
      </c>
      <c r="AL104" t="s">
        <v>1526</v>
      </c>
      <c r="AM104" t="s">
        <v>1526</v>
      </c>
      <c r="AN104" t="s">
        <v>1526</v>
      </c>
      <c r="AO104" t="s">
        <v>1526</v>
      </c>
      <c r="AP104" t="s">
        <v>1526</v>
      </c>
      <c r="AQ104" t="s">
        <v>1526</v>
      </c>
      <c r="AR104" t="s">
        <v>1526</v>
      </c>
      <c r="AS104" t="s">
        <v>1526</v>
      </c>
      <c r="AT104" t="s">
        <v>1526</v>
      </c>
      <c r="AU104" t="s">
        <v>1526</v>
      </c>
      <c r="AV104" t="s">
        <v>1526</v>
      </c>
      <c r="AW104" t="s">
        <v>1526</v>
      </c>
      <c r="AX104" t="s">
        <v>1526</v>
      </c>
      <c r="AY104" t="s">
        <v>1526</v>
      </c>
      <c r="AZ104" t="s">
        <v>1526</v>
      </c>
      <c r="BA104" t="s">
        <v>1526</v>
      </c>
      <c r="BB104" t="s">
        <v>1526</v>
      </c>
      <c r="BC104" t="s">
        <v>1526</v>
      </c>
      <c r="BD104" t="s">
        <v>1526</v>
      </c>
      <c r="BE104" t="s">
        <v>1526</v>
      </c>
      <c r="BF104" t="s">
        <v>1526</v>
      </c>
      <c r="BG104" t="s">
        <v>1526</v>
      </c>
      <c r="BH104" t="s">
        <v>1526</v>
      </c>
      <c r="BI104" t="s">
        <v>1526</v>
      </c>
      <c r="BJ104" t="s">
        <v>1526</v>
      </c>
      <c r="BK104" t="s">
        <v>1526</v>
      </c>
      <c r="BL104" t="s">
        <v>1526</v>
      </c>
      <c r="BM104" t="s">
        <v>1526</v>
      </c>
      <c r="BN104" t="s">
        <v>1526</v>
      </c>
      <c r="BO104" t="s">
        <v>1526</v>
      </c>
      <c r="BP104" t="s">
        <v>1526</v>
      </c>
      <c r="BQ104" t="s">
        <v>1526</v>
      </c>
      <c r="BR104" t="s">
        <v>1526</v>
      </c>
      <c r="BS104" t="s">
        <v>1526</v>
      </c>
      <c r="BT104" t="s">
        <v>1526</v>
      </c>
      <c r="BU104" t="s">
        <v>1526</v>
      </c>
      <c r="BV104" t="s">
        <v>1526</v>
      </c>
      <c r="BW104" t="s">
        <v>1526</v>
      </c>
      <c r="BX104" t="s">
        <v>1526</v>
      </c>
      <c r="BY104" t="s">
        <v>1526</v>
      </c>
      <c r="BZ104" t="s">
        <v>1526</v>
      </c>
      <c r="CA104" t="s">
        <v>1526</v>
      </c>
      <c r="CB104" t="s">
        <v>1526</v>
      </c>
      <c r="CC104" t="s">
        <v>1526</v>
      </c>
      <c r="CD104" t="s">
        <v>1526</v>
      </c>
      <c r="CE104" t="s">
        <v>1526</v>
      </c>
      <c r="CF104" t="s">
        <v>1526</v>
      </c>
      <c r="CG104" t="s">
        <v>1526</v>
      </c>
      <c r="CH104" t="s">
        <v>1526</v>
      </c>
      <c r="CI104" t="s">
        <v>6043</v>
      </c>
      <c r="CJ104" t="s">
        <v>1526</v>
      </c>
      <c r="CK104">
        <v>161500</v>
      </c>
      <c r="CM104" t="s">
        <v>1526</v>
      </c>
      <c r="CN104" t="s">
        <v>1526</v>
      </c>
      <c r="CP104" t="s">
        <v>1526</v>
      </c>
      <c r="CQ104" t="s">
        <v>1526</v>
      </c>
      <c r="CS104" t="s">
        <v>1526</v>
      </c>
      <c r="CT104" t="s">
        <v>1526</v>
      </c>
      <c r="CU104" t="s">
        <v>1526</v>
      </c>
    </row>
    <row r="105" spans="1:99" x14ac:dyDescent="0.2">
      <c r="A105" s="1">
        <v>770108389039</v>
      </c>
      <c r="C105">
        <f>VLOOKUP(A105,Hoja5!O:P,2,FALSE)</f>
        <v>8300644</v>
      </c>
      <c r="D105" t="s">
        <v>601</v>
      </c>
      <c r="E105" t="s">
        <v>1526</v>
      </c>
      <c r="F105" t="s">
        <v>1526</v>
      </c>
      <c r="G105" t="s">
        <v>1526</v>
      </c>
      <c r="H105" t="s">
        <v>1526</v>
      </c>
      <c r="I105" t="s">
        <v>1526</v>
      </c>
      <c r="J105" t="s">
        <v>1526</v>
      </c>
      <c r="L105" t="s">
        <v>1526</v>
      </c>
      <c r="M105" t="s">
        <v>2551</v>
      </c>
      <c r="N105" t="s">
        <v>1526</v>
      </c>
      <c r="O105" t="s">
        <v>1526</v>
      </c>
      <c r="P105" t="s">
        <v>2514</v>
      </c>
      <c r="Q105" t="s">
        <v>1526</v>
      </c>
      <c r="R105" t="s">
        <v>1526</v>
      </c>
      <c r="S105" t="s">
        <v>1526</v>
      </c>
      <c r="T105" t="s">
        <v>1526</v>
      </c>
      <c r="U105" t="s">
        <v>1526</v>
      </c>
      <c r="V105">
        <v>0</v>
      </c>
      <c r="W105" t="s">
        <v>2486</v>
      </c>
      <c r="X105" t="s">
        <v>2487</v>
      </c>
      <c r="Y105" t="s">
        <v>2488</v>
      </c>
      <c r="Z105">
        <v>499900</v>
      </c>
      <c r="AA105">
        <v>0</v>
      </c>
      <c r="AB105" t="b">
        <v>1</v>
      </c>
      <c r="AC105" t="b">
        <v>1</v>
      </c>
      <c r="AD105" t="s">
        <v>1607</v>
      </c>
      <c r="AE105">
        <v>6</v>
      </c>
      <c r="AF105" t="s">
        <v>1526</v>
      </c>
      <c r="AH105" t="s">
        <v>1526</v>
      </c>
      <c r="AI105" t="s">
        <v>1526</v>
      </c>
      <c r="AJ105" t="s">
        <v>1526</v>
      </c>
      <c r="AK105" t="s">
        <v>1526</v>
      </c>
      <c r="AL105" t="s">
        <v>1526</v>
      </c>
      <c r="AM105" t="s">
        <v>1526</v>
      </c>
      <c r="AN105" t="s">
        <v>1526</v>
      </c>
      <c r="AO105" t="s">
        <v>1526</v>
      </c>
      <c r="AP105" t="s">
        <v>1526</v>
      </c>
      <c r="AQ105" t="s">
        <v>1526</v>
      </c>
      <c r="AR105" t="s">
        <v>1526</v>
      </c>
      <c r="AS105" t="s">
        <v>1526</v>
      </c>
      <c r="AT105" t="s">
        <v>1526</v>
      </c>
      <c r="AU105" t="s">
        <v>1526</v>
      </c>
      <c r="AV105" t="s">
        <v>1526</v>
      </c>
      <c r="AW105" t="s">
        <v>1526</v>
      </c>
      <c r="AX105" t="s">
        <v>1526</v>
      </c>
      <c r="AY105" t="s">
        <v>1526</v>
      </c>
      <c r="AZ105" t="s">
        <v>1526</v>
      </c>
      <c r="BA105" t="s">
        <v>1526</v>
      </c>
      <c r="BB105" t="s">
        <v>1526</v>
      </c>
      <c r="BC105" t="s">
        <v>1526</v>
      </c>
      <c r="BD105" t="s">
        <v>1526</v>
      </c>
      <c r="BE105" t="s">
        <v>1526</v>
      </c>
      <c r="BF105" t="s">
        <v>1526</v>
      </c>
      <c r="BG105" t="s">
        <v>1526</v>
      </c>
      <c r="BH105" t="s">
        <v>1526</v>
      </c>
      <c r="BI105" t="s">
        <v>1526</v>
      </c>
      <c r="BJ105" t="s">
        <v>1526</v>
      </c>
      <c r="BK105" t="s">
        <v>1526</v>
      </c>
      <c r="BL105" t="s">
        <v>1526</v>
      </c>
      <c r="BM105" t="s">
        <v>1526</v>
      </c>
      <c r="BN105" t="s">
        <v>1526</v>
      </c>
      <c r="BO105" t="s">
        <v>1526</v>
      </c>
      <c r="BP105" t="s">
        <v>1526</v>
      </c>
      <c r="BQ105" t="s">
        <v>1526</v>
      </c>
      <c r="BR105" t="s">
        <v>1526</v>
      </c>
      <c r="BS105" t="s">
        <v>1526</v>
      </c>
      <c r="BT105" t="s">
        <v>1526</v>
      </c>
      <c r="BU105" t="s">
        <v>1526</v>
      </c>
      <c r="BV105" t="s">
        <v>1526</v>
      </c>
      <c r="BW105" t="s">
        <v>1526</v>
      </c>
      <c r="BX105" t="s">
        <v>1526</v>
      </c>
      <c r="BY105" t="s">
        <v>1526</v>
      </c>
      <c r="BZ105" t="s">
        <v>1526</v>
      </c>
      <c r="CA105" t="s">
        <v>1526</v>
      </c>
      <c r="CB105" t="s">
        <v>1526</v>
      </c>
      <c r="CC105" t="s">
        <v>1526</v>
      </c>
      <c r="CD105" t="s">
        <v>1526</v>
      </c>
      <c r="CE105" t="s">
        <v>1526</v>
      </c>
      <c r="CF105" t="s">
        <v>1526</v>
      </c>
      <c r="CG105" t="s">
        <v>1526</v>
      </c>
      <c r="CH105" t="s">
        <v>1526</v>
      </c>
      <c r="CI105" t="s">
        <v>6043</v>
      </c>
      <c r="CJ105" t="s">
        <v>1526</v>
      </c>
      <c r="CK105">
        <v>161500</v>
      </c>
      <c r="CM105" t="s">
        <v>1526</v>
      </c>
      <c r="CN105" t="s">
        <v>1526</v>
      </c>
      <c r="CP105" t="s">
        <v>1526</v>
      </c>
      <c r="CQ105" t="s">
        <v>1526</v>
      </c>
      <c r="CS105" t="s">
        <v>1526</v>
      </c>
      <c r="CT105" t="s">
        <v>1526</v>
      </c>
      <c r="CU105" t="s">
        <v>1526</v>
      </c>
    </row>
    <row r="106" spans="1:99" x14ac:dyDescent="0.2">
      <c r="A106" s="1">
        <v>770108389040</v>
      </c>
      <c r="C106">
        <f>VLOOKUP(A106,Hoja5!O:P,2,FALSE)</f>
        <v>8300645</v>
      </c>
      <c r="D106" t="s">
        <v>602</v>
      </c>
      <c r="E106" t="s">
        <v>1526</v>
      </c>
      <c r="F106" t="s">
        <v>1526</v>
      </c>
      <c r="G106" t="s">
        <v>1526</v>
      </c>
      <c r="H106" t="s">
        <v>1526</v>
      </c>
      <c r="I106" t="s">
        <v>1526</v>
      </c>
      <c r="J106" t="s">
        <v>1526</v>
      </c>
      <c r="L106" t="s">
        <v>1526</v>
      </c>
      <c r="M106" t="s">
        <v>2558</v>
      </c>
      <c r="N106" t="s">
        <v>1526</v>
      </c>
      <c r="O106" t="s">
        <v>1526</v>
      </c>
      <c r="P106" t="s">
        <v>2502</v>
      </c>
      <c r="Q106" t="s">
        <v>1526</v>
      </c>
      <c r="R106" t="s">
        <v>1526</v>
      </c>
      <c r="S106" t="s">
        <v>1526</v>
      </c>
      <c r="T106" t="s">
        <v>1526</v>
      </c>
      <c r="U106" t="s">
        <v>1526</v>
      </c>
      <c r="V106">
        <v>0</v>
      </c>
      <c r="W106" t="s">
        <v>2486</v>
      </c>
      <c r="X106" t="s">
        <v>2487</v>
      </c>
      <c r="Y106" t="s">
        <v>2488</v>
      </c>
      <c r="Z106">
        <v>499900</v>
      </c>
      <c r="AA106">
        <v>0</v>
      </c>
      <c r="AB106" t="b">
        <v>1</v>
      </c>
      <c r="AC106" t="b">
        <v>1</v>
      </c>
      <c r="AD106" t="s">
        <v>1608</v>
      </c>
      <c r="AE106">
        <v>7</v>
      </c>
      <c r="AF106" t="s">
        <v>1526</v>
      </c>
      <c r="AH106" t="s">
        <v>1526</v>
      </c>
      <c r="AI106" t="s">
        <v>1526</v>
      </c>
      <c r="AJ106" t="s">
        <v>1526</v>
      </c>
      <c r="AK106" t="s">
        <v>1526</v>
      </c>
      <c r="AL106" t="s">
        <v>1526</v>
      </c>
      <c r="AM106" t="s">
        <v>1526</v>
      </c>
      <c r="AN106" t="s">
        <v>1526</v>
      </c>
      <c r="AO106" t="s">
        <v>1526</v>
      </c>
      <c r="AP106" t="s">
        <v>1526</v>
      </c>
      <c r="AQ106" t="s">
        <v>1526</v>
      </c>
      <c r="AR106" t="s">
        <v>1526</v>
      </c>
      <c r="AS106" t="s">
        <v>1526</v>
      </c>
      <c r="AT106" t="s">
        <v>1526</v>
      </c>
      <c r="AU106" t="s">
        <v>1526</v>
      </c>
      <c r="AV106" t="s">
        <v>1526</v>
      </c>
      <c r="AW106" t="s">
        <v>1526</v>
      </c>
      <c r="AX106" t="s">
        <v>1526</v>
      </c>
      <c r="AY106" t="s">
        <v>1526</v>
      </c>
      <c r="AZ106" t="s">
        <v>1526</v>
      </c>
      <c r="BA106" t="s">
        <v>1526</v>
      </c>
      <c r="BB106" t="s">
        <v>1526</v>
      </c>
      <c r="BC106" t="s">
        <v>1526</v>
      </c>
      <c r="BD106" t="s">
        <v>1526</v>
      </c>
      <c r="BE106" t="s">
        <v>1526</v>
      </c>
      <c r="BF106" t="s">
        <v>1526</v>
      </c>
      <c r="BG106" t="s">
        <v>1526</v>
      </c>
      <c r="BH106" t="s">
        <v>1526</v>
      </c>
      <c r="BI106" t="s">
        <v>1526</v>
      </c>
      <c r="BJ106" t="s">
        <v>1526</v>
      </c>
      <c r="BK106" t="s">
        <v>1526</v>
      </c>
      <c r="BL106" t="s">
        <v>1526</v>
      </c>
      <c r="BM106" t="s">
        <v>1526</v>
      </c>
      <c r="BN106" t="s">
        <v>1526</v>
      </c>
      <c r="BO106" t="s">
        <v>1526</v>
      </c>
      <c r="BP106" t="s">
        <v>1526</v>
      </c>
      <c r="BQ106" t="s">
        <v>1526</v>
      </c>
      <c r="BR106" t="s">
        <v>1526</v>
      </c>
      <c r="BS106" t="s">
        <v>1526</v>
      </c>
      <c r="BT106" t="s">
        <v>1526</v>
      </c>
      <c r="BU106" t="s">
        <v>1526</v>
      </c>
      <c r="BV106" t="s">
        <v>1526</v>
      </c>
      <c r="BW106" t="s">
        <v>1526</v>
      </c>
      <c r="BX106" t="s">
        <v>1526</v>
      </c>
      <c r="BY106" t="s">
        <v>1526</v>
      </c>
      <c r="BZ106" t="s">
        <v>1526</v>
      </c>
      <c r="CA106" t="s">
        <v>1526</v>
      </c>
      <c r="CB106" t="s">
        <v>1526</v>
      </c>
      <c r="CC106" t="s">
        <v>1526</v>
      </c>
      <c r="CD106" t="s">
        <v>1526</v>
      </c>
      <c r="CE106" t="s">
        <v>1526</v>
      </c>
      <c r="CF106" t="s">
        <v>1526</v>
      </c>
      <c r="CG106" t="s">
        <v>1526</v>
      </c>
      <c r="CH106" t="s">
        <v>1526</v>
      </c>
      <c r="CI106" t="s">
        <v>6043</v>
      </c>
      <c r="CJ106" t="s">
        <v>1526</v>
      </c>
      <c r="CK106">
        <v>161500</v>
      </c>
      <c r="CM106" t="s">
        <v>1526</v>
      </c>
      <c r="CN106" t="s">
        <v>1526</v>
      </c>
      <c r="CP106" t="s">
        <v>1526</v>
      </c>
      <c r="CQ106" t="s">
        <v>1526</v>
      </c>
      <c r="CS106" t="s">
        <v>1526</v>
      </c>
      <c r="CT106" t="s">
        <v>1526</v>
      </c>
      <c r="CU106" t="s">
        <v>1526</v>
      </c>
    </row>
    <row r="107" spans="1:99" x14ac:dyDescent="0.2">
      <c r="A107" s="1">
        <v>770108389041</v>
      </c>
      <c r="C107" t="e">
        <f>VLOOKUP(A107,Hoja5!O:P,2,FALSE)</f>
        <v>#N/A</v>
      </c>
      <c r="D107" t="s">
        <v>596</v>
      </c>
      <c r="E107" t="s">
        <v>1526</v>
      </c>
      <c r="F107" t="s">
        <v>1526</v>
      </c>
      <c r="G107" t="s">
        <v>1526</v>
      </c>
      <c r="H107" t="s">
        <v>1526</v>
      </c>
      <c r="I107" t="s">
        <v>1526</v>
      </c>
      <c r="J107" t="s">
        <v>1526</v>
      </c>
      <c r="L107" t="s">
        <v>1526</v>
      </c>
      <c r="M107" t="s">
        <v>2558</v>
      </c>
      <c r="N107" t="s">
        <v>1526</v>
      </c>
      <c r="O107" t="s">
        <v>1526</v>
      </c>
      <c r="P107" t="s">
        <v>2504</v>
      </c>
      <c r="Q107" t="s">
        <v>1526</v>
      </c>
      <c r="R107" t="s">
        <v>1526</v>
      </c>
      <c r="S107" t="s">
        <v>1526</v>
      </c>
      <c r="T107" t="s">
        <v>1526</v>
      </c>
      <c r="U107" t="s">
        <v>2610</v>
      </c>
      <c r="V107">
        <v>0</v>
      </c>
      <c r="W107" t="s">
        <v>2486</v>
      </c>
      <c r="X107" t="s">
        <v>2487</v>
      </c>
      <c r="Y107" t="s">
        <v>2488</v>
      </c>
      <c r="Z107">
        <v>499900</v>
      </c>
      <c r="AA107">
        <v>0</v>
      </c>
      <c r="AB107" t="b">
        <v>1</v>
      </c>
      <c r="AC107" t="b">
        <v>1</v>
      </c>
      <c r="AD107" t="s">
        <v>1609</v>
      </c>
      <c r="AE107">
        <v>8</v>
      </c>
      <c r="AF107" t="s">
        <v>1526</v>
      </c>
      <c r="AH107" t="s">
        <v>1526</v>
      </c>
      <c r="AI107" t="s">
        <v>1526</v>
      </c>
      <c r="AJ107" t="s">
        <v>1526</v>
      </c>
      <c r="AK107" t="s">
        <v>1526</v>
      </c>
      <c r="AL107" t="s">
        <v>1526</v>
      </c>
      <c r="AM107" t="s">
        <v>1526</v>
      </c>
      <c r="AN107" t="s">
        <v>1526</v>
      </c>
      <c r="AO107" t="s">
        <v>1526</v>
      </c>
      <c r="AP107" t="s">
        <v>1526</v>
      </c>
      <c r="AQ107" t="s">
        <v>1526</v>
      </c>
      <c r="AR107" t="s">
        <v>1526</v>
      </c>
      <c r="AS107" t="s">
        <v>1526</v>
      </c>
      <c r="AT107" t="s">
        <v>1526</v>
      </c>
      <c r="AU107" t="s">
        <v>1526</v>
      </c>
      <c r="AV107" t="s">
        <v>1526</v>
      </c>
      <c r="AW107" t="s">
        <v>1526</v>
      </c>
      <c r="AX107" t="s">
        <v>1526</v>
      </c>
      <c r="AY107" t="s">
        <v>1526</v>
      </c>
      <c r="AZ107" t="s">
        <v>1526</v>
      </c>
      <c r="BA107" t="s">
        <v>1526</v>
      </c>
      <c r="BB107" t="s">
        <v>1526</v>
      </c>
      <c r="BC107" t="s">
        <v>1526</v>
      </c>
      <c r="BD107" t="s">
        <v>1526</v>
      </c>
      <c r="BE107" t="s">
        <v>1526</v>
      </c>
      <c r="BF107" t="s">
        <v>1526</v>
      </c>
      <c r="BG107" t="s">
        <v>1526</v>
      </c>
      <c r="BH107" t="s">
        <v>1526</v>
      </c>
      <c r="BI107" t="s">
        <v>1526</v>
      </c>
      <c r="BJ107" t="s">
        <v>1526</v>
      </c>
      <c r="BK107" t="s">
        <v>1526</v>
      </c>
      <c r="BL107" t="s">
        <v>1526</v>
      </c>
      <c r="BM107" t="s">
        <v>1526</v>
      </c>
      <c r="BN107" t="s">
        <v>1526</v>
      </c>
      <c r="BO107" t="s">
        <v>1526</v>
      </c>
      <c r="BP107" t="s">
        <v>1526</v>
      </c>
      <c r="BQ107" t="s">
        <v>1526</v>
      </c>
      <c r="BR107" t="s">
        <v>1526</v>
      </c>
      <c r="BS107" t="s">
        <v>1526</v>
      </c>
      <c r="BT107" t="s">
        <v>1526</v>
      </c>
      <c r="BU107" t="s">
        <v>1526</v>
      </c>
      <c r="BV107" t="s">
        <v>1526</v>
      </c>
      <c r="BW107" t="s">
        <v>1526</v>
      </c>
      <c r="BX107" t="s">
        <v>1526</v>
      </c>
      <c r="BY107" t="s">
        <v>1526</v>
      </c>
      <c r="BZ107" t="s">
        <v>1526</v>
      </c>
      <c r="CA107" t="s">
        <v>1526</v>
      </c>
      <c r="CB107" t="s">
        <v>1526</v>
      </c>
      <c r="CC107" t="s">
        <v>1526</v>
      </c>
      <c r="CD107" t="s">
        <v>1526</v>
      </c>
      <c r="CE107" t="s">
        <v>1526</v>
      </c>
      <c r="CF107" t="s">
        <v>1526</v>
      </c>
      <c r="CG107" t="s">
        <v>1526</v>
      </c>
      <c r="CH107" t="s">
        <v>1526</v>
      </c>
      <c r="CI107" t="s">
        <v>6043</v>
      </c>
      <c r="CJ107" t="s">
        <v>1526</v>
      </c>
      <c r="CK107">
        <v>161500</v>
      </c>
      <c r="CM107" t="s">
        <v>1526</v>
      </c>
      <c r="CN107" t="s">
        <v>1526</v>
      </c>
      <c r="CP107" t="s">
        <v>1526</v>
      </c>
      <c r="CQ107" t="s">
        <v>1526</v>
      </c>
      <c r="CS107" t="s">
        <v>1526</v>
      </c>
      <c r="CT107" t="s">
        <v>1526</v>
      </c>
      <c r="CU107" t="s">
        <v>1526</v>
      </c>
    </row>
    <row r="108" spans="1:99" x14ac:dyDescent="0.2">
      <c r="A108" s="1">
        <v>770108389042</v>
      </c>
      <c r="C108" t="e">
        <f>VLOOKUP(A108,Hoja5!O:P,2,FALSE)</f>
        <v>#N/A</v>
      </c>
      <c r="D108" t="s">
        <v>597</v>
      </c>
      <c r="E108" t="s">
        <v>1526</v>
      </c>
      <c r="F108" t="s">
        <v>1526</v>
      </c>
      <c r="G108" t="s">
        <v>1526</v>
      </c>
      <c r="H108" t="s">
        <v>1526</v>
      </c>
      <c r="I108" t="s">
        <v>1526</v>
      </c>
      <c r="J108" t="s">
        <v>1526</v>
      </c>
      <c r="L108" t="s">
        <v>1526</v>
      </c>
      <c r="M108" t="s">
        <v>2558</v>
      </c>
      <c r="N108" t="s">
        <v>1526</v>
      </c>
      <c r="O108" t="s">
        <v>1526</v>
      </c>
      <c r="P108" t="s">
        <v>2506</v>
      </c>
      <c r="Q108" t="s">
        <v>1526</v>
      </c>
      <c r="R108" t="s">
        <v>1526</v>
      </c>
      <c r="S108" t="s">
        <v>1526</v>
      </c>
      <c r="T108" t="s">
        <v>1526</v>
      </c>
      <c r="U108" t="s">
        <v>1526</v>
      </c>
      <c r="V108">
        <v>0</v>
      </c>
      <c r="W108" t="s">
        <v>2486</v>
      </c>
      <c r="X108" t="s">
        <v>2487</v>
      </c>
      <c r="Y108" t="s">
        <v>2488</v>
      </c>
      <c r="Z108">
        <v>499900</v>
      </c>
      <c r="AA108">
        <v>0</v>
      </c>
      <c r="AB108" t="b">
        <v>1</v>
      </c>
      <c r="AC108" t="b">
        <v>1</v>
      </c>
      <c r="AD108" t="s">
        <v>1526</v>
      </c>
      <c r="AF108" t="s">
        <v>1526</v>
      </c>
      <c r="AH108" t="s">
        <v>1526</v>
      </c>
      <c r="AI108" t="s">
        <v>1526</v>
      </c>
      <c r="AJ108" t="s">
        <v>1526</v>
      </c>
      <c r="AK108" t="s">
        <v>1526</v>
      </c>
      <c r="AL108" t="s">
        <v>1526</v>
      </c>
      <c r="AM108" t="s">
        <v>1526</v>
      </c>
      <c r="AN108" t="s">
        <v>1526</v>
      </c>
      <c r="AO108" t="s">
        <v>1526</v>
      </c>
      <c r="AP108" t="s">
        <v>1526</v>
      </c>
      <c r="AQ108" t="s">
        <v>1526</v>
      </c>
      <c r="AR108" t="s">
        <v>1526</v>
      </c>
      <c r="AS108" t="s">
        <v>1526</v>
      </c>
      <c r="AT108" t="s">
        <v>1526</v>
      </c>
      <c r="AU108" t="s">
        <v>1526</v>
      </c>
      <c r="AV108" t="s">
        <v>1526</v>
      </c>
      <c r="AW108" t="s">
        <v>1526</v>
      </c>
      <c r="AX108" t="s">
        <v>1526</v>
      </c>
      <c r="AY108" t="s">
        <v>1526</v>
      </c>
      <c r="AZ108" t="s">
        <v>1526</v>
      </c>
      <c r="BA108" t="s">
        <v>1526</v>
      </c>
      <c r="BB108" t="s">
        <v>1526</v>
      </c>
      <c r="BC108" t="s">
        <v>1526</v>
      </c>
      <c r="BD108" t="s">
        <v>1526</v>
      </c>
      <c r="BE108" t="s">
        <v>1526</v>
      </c>
      <c r="BF108" t="s">
        <v>1526</v>
      </c>
      <c r="BG108" t="s">
        <v>1526</v>
      </c>
      <c r="BH108" t="s">
        <v>1526</v>
      </c>
      <c r="BI108" t="s">
        <v>1526</v>
      </c>
      <c r="BJ108" t="s">
        <v>1526</v>
      </c>
      <c r="BK108" t="s">
        <v>1526</v>
      </c>
      <c r="BL108" t="s">
        <v>1526</v>
      </c>
      <c r="BM108" t="s">
        <v>1526</v>
      </c>
      <c r="BN108" t="s">
        <v>1526</v>
      </c>
      <c r="BO108" t="s">
        <v>1526</v>
      </c>
      <c r="BP108" t="s">
        <v>1526</v>
      </c>
      <c r="BQ108" t="s">
        <v>1526</v>
      </c>
      <c r="BR108" t="s">
        <v>1526</v>
      </c>
      <c r="BS108" t="s">
        <v>1526</v>
      </c>
      <c r="BT108" t="s">
        <v>1526</v>
      </c>
      <c r="BU108" t="s">
        <v>1526</v>
      </c>
      <c r="BV108" t="s">
        <v>1526</v>
      </c>
      <c r="BW108" t="s">
        <v>1526</v>
      </c>
      <c r="BX108" t="s">
        <v>1526</v>
      </c>
      <c r="BY108" t="s">
        <v>1526</v>
      </c>
      <c r="BZ108" t="s">
        <v>1526</v>
      </c>
      <c r="CA108" t="s">
        <v>1526</v>
      </c>
      <c r="CB108" t="s">
        <v>1526</v>
      </c>
      <c r="CC108" t="s">
        <v>1526</v>
      </c>
      <c r="CD108" t="s">
        <v>1526</v>
      </c>
      <c r="CE108" t="s">
        <v>1526</v>
      </c>
      <c r="CF108" t="s">
        <v>1526</v>
      </c>
      <c r="CG108" t="s">
        <v>1526</v>
      </c>
      <c r="CH108" t="s">
        <v>1526</v>
      </c>
      <c r="CI108" t="s">
        <v>6043</v>
      </c>
      <c r="CJ108" t="s">
        <v>1526</v>
      </c>
      <c r="CK108">
        <v>161500</v>
      </c>
      <c r="CM108" t="s">
        <v>1526</v>
      </c>
      <c r="CN108" t="s">
        <v>1526</v>
      </c>
      <c r="CP108" t="s">
        <v>1526</v>
      </c>
      <c r="CQ108" t="s">
        <v>1526</v>
      </c>
      <c r="CS108" t="s">
        <v>1526</v>
      </c>
      <c r="CT108" t="s">
        <v>1526</v>
      </c>
      <c r="CU108" t="s">
        <v>1526</v>
      </c>
    </row>
    <row r="109" spans="1:99" x14ac:dyDescent="0.2">
      <c r="A109" s="1">
        <v>770108389043</v>
      </c>
      <c r="C109" t="e">
        <f>VLOOKUP(A109,Hoja5!O:P,2,FALSE)</f>
        <v>#N/A</v>
      </c>
      <c r="D109" t="s">
        <v>598</v>
      </c>
      <c r="E109" t="s">
        <v>1526</v>
      </c>
      <c r="F109" t="s">
        <v>1526</v>
      </c>
      <c r="G109" t="s">
        <v>1526</v>
      </c>
      <c r="H109" t="s">
        <v>1526</v>
      </c>
      <c r="I109" t="s">
        <v>1526</v>
      </c>
      <c r="J109" t="s">
        <v>1526</v>
      </c>
      <c r="L109" t="s">
        <v>1526</v>
      </c>
      <c r="M109" t="s">
        <v>2558</v>
      </c>
      <c r="N109" t="s">
        <v>1526</v>
      </c>
      <c r="O109" t="s">
        <v>1526</v>
      </c>
      <c r="P109" t="s">
        <v>2508</v>
      </c>
      <c r="Q109" t="s">
        <v>1526</v>
      </c>
      <c r="R109" t="s">
        <v>1526</v>
      </c>
      <c r="S109" t="s">
        <v>1526</v>
      </c>
      <c r="T109" t="s">
        <v>1526</v>
      </c>
      <c r="U109" t="s">
        <v>1526</v>
      </c>
      <c r="V109">
        <v>0</v>
      </c>
      <c r="W109" t="s">
        <v>2486</v>
      </c>
      <c r="X109" t="s">
        <v>2487</v>
      </c>
      <c r="Y109" t="s">
        <v>2488</v>
      </c>
      <c r="Z109">
        <v>499900</v>
      </c>
      <c r="AA109">
        <v>0</v>
      </c>
      <c r="AB109" t="b">
        <v>1</v>
      </c>
      <c r="AC109" t="b">
        <v>1</v>
      </c>
      <c r="AD109" t="s">
        <v>1526</v>
      </c>
      <c r="AF109" t="s">
        <v>1526</v>
      </c>
      <c r="AH109" t="s">
        <v>1526</v>
      </c>
      <c r="AI109" t="s">
        <v>1526</v>
      </c>
      <c r="AJ109" t="s">
        <v>1526</v>
      </c>
      <c r="AK109" t="s">
        <v>1526</v>
      </c>
      <c r="AL109" t="s">
        <v>1526</v>
      </c>
      <c r="AM109" t="s">
        <v>1526</v>
      </c>
      <c r="AN109" t="s">
        <v>1526</v>
      </c>
      <c r="AO109" t="s">
        <v>1526</v>
      </c>
      <c r="AP109" t="s">
        <v>1526</v>
      </c>
      <c r="AQ109" t="s">
        <v>1526</v>
      </c>
      <c r="AR109" t="s">
        <v>1526</v>
      </c>
      <c r="AS109" t="s">
        <v>1526</v>
      </c>
      <c r="AT109" t="s">
        <v>1526</v>
      </c>
      <c r="AU109" t="s">
        <v>1526</v>
      </c>
      <c r="AV109" t="s">
        <v>1526</v>
      </c>
      <c r="AW109" t="s">
        <v>1526</v>
      </c>
      <c r="AX109" t="s">
        <v>1526</v>
      </c>
      <c r="AY109" t="s">
        <v>1526</v>
      </c>
      <c r="AZ109" t="s">
        <v>1526</v>
      </c>
      <c r="BA109" t="s">
        <v>1526</v>
      </c>
      <c r="BB109" t="s">
        <v>1526</v>
      </c>
      <c r="BC109" t="s">
        <v>1526</v>
      </c>
      <c r="BD109" t="s">
        <v>1526</v>
      </c>
      <c r="BE109" t="s">
        <v>1526</v>
      </c>
      <c r="BF109" t="s">
        <v>1526</v>
      </c>
      <c r="BG109" t="s">
        <v>1526</v>
      </c>
      <c r="BH109" t="s">
        <v>1526</v>
      </c>
      <c r="BI109" t="s">
        <v>1526</v>
      </c>
      <c r="BJ109" t="s">
        <v>1526</v>
      </c>
      <c r="BK109" t="s">
        <v>1526</v>
      </c>
      <c r="BL109" t="s">
        <v>1526</v>
      </c>
      <c r="BM109" t="s">
        <v>1526</v>
      </c>
      <c r="BN109" t="s">
        <v>1526</v>
      </c>
      <c r="BO109" t="s">
        <v>1526</v>
      </c>
      <c r="BP109" t="s">
        <v>1526</v>
      </c>
      <c r="BQ109" t="s">
        <v>1526</v>
      </c>
      <c r="BR109" t="s">
        <v>1526</v>
      </c>
      <c r="BS109" t="s">
        <v>1526</v>
      </c>
      <c r="BT109" t="s">
        <v>1526</v>
      </c>
      <c r="BU109" t="s">
        <v>1526</v>
      </c>
      <c r="BV109" t="s">
        <v>1526</v>
      </c>
      <c r="BW109" t="s">
        <v>1526</v>
      </c>
      <c r="BX109" t="s">
        <v>1526</v>
      </c>
      <c r="BY109" t="s">
        <v>1526</v>
      </c>
      <c r="BZ109" t="s">
        <v>1526</v>
      </c>
      <c r="CA109" t="s">
        <v>1526</v>
      </c>
      <c r="CB109" t="s">
        <v>1526</v>
      </c>
      <c r="CC109" t="s">
        <v>1526</v>
      </c>
      <c r="CD109" t="s">
        <v>1526</v>
      </c>
      <c r="CE109" t="s">
        <v>1526</v>
      </c>
      <c r="CF109" t="s">
        <v>1526</v>
      </c>
      <c r="CG109" t="s">
        <v>1526</v>
      </c>
      <c r="CH109" t="s">
        <v>1526</v>
      </c>
      <c r="CI109" t="s">
        <v>6043</v>
      </c>
      <c r="CJ109" t="s">
        <v>1526</v>
      </c>
      <c r="CK109">
        <v>161500</v>
      </c>
      <c r="CM109" t="s">
        <v>1526</v>
      </c>
      <c r="CN109" t="s">
        <v>1526</v>
      </c>
      <c r="CP109" t="s">
        <v>1526</v>
      </c>
      <c r="CQ109" t="s">
        <v>1526</v>
      </c>
      <c r="CS109" t="s">
        <v>1526</v>
      </c>
      <c r="CT109" t="s">
        <v>1526</v>
      </c>
      <c r="CU109" t="s">
        <v>1526</v>
      </c>
    </row>
    <row r="110" spans="1:99" x14ac:dyDescent="0.2">
      <c r="A110" s="1">
        <v>770108389044</v>
      </c>
      <c r="C110" t="e">
        <f>VLOOKUP(A110,Hoja5!O:P,2,FALSE)</f>
        <v>#N/A</v>
      </c>
      <c r="D110" t="s">
        <v>599</v>
      </c>
      <c r="E110" t="s">
        <v>1526</v>
      </c>
      <c r="F110" t="s">
        <v>1526</v>
      </c>
      <c r="G110" t="s">
        <v>1526</v>
      </c>
      <c r="H110" t="s">
        <v>1526</v>
      </c>
      <c r="I110" t="s">
        <v>1526</v>
      </c>
      <c r="J110" t="s">
        <v>1526</v>
      </c>
      <c r="L110" t="s">
        <v>1526</v>
      </c>
      <c r="M110" t="s">
        <v>2558</v>
      </c>
      <c r="N110" t="s">
        <v>1526</v>
      </c>
      <c r="O110" t="s">
        <v>1526</v>
      </c>
      <c r="P110" t="s">
        <v>2510</v>
      </c>
      <c r="Q110" t="s">
        <v>1526</v>
      </c>
      <c r="R110" t="s">
        <v>1526</v>
      </c>
      <c r="S110" t="s">
        <v>1526</v>
      </c>
      <c r="T110" t="s">
        <v>1526</v>
      </c>
      <c r="U110" t="s">
        <v>1526</v>
      </c>
      <c r="V110">
        <v>0</v>
      </c>
      <c r="W110" t="s">
        <v>2486</v>
      </c>
      <c r="X110" t="s">
        <v>2487</v>
      </c>
      <c r="Y110" t="s">
        <v>2488</v>
      </c>
      <c r="Z110">
        <v>499900</v>
      </c>
      <c r="AA110">
        <v>0</v>
      </c>
      <c r="AB110" t="b">
        <v>1</v>
      </c>
      <c r="AC110" t="b">
        <v>1</v>
      </c>
      <c r="AD110" t="s">
        <v>1526</v>
      </c>
      <c r="AF110" t="s">
        <v>1526</v>
      </c>
      <c r="AH110" t="s">
        <v>1526</v>
      </c>
      <c r="AI110" t="s">
        <v>1526</v>
      </c>
      <c r="AJ110" t="s">
        <v>1526</v>
      </c>
      <c r="AK110" t="s">
        <v>1526</v>
      </c>
      <c r="AL110" t="s">
        <v>1526</v>
      </c>
      <c r="AM110" t="s">
        <v>1526</v>
      </c>
      <c r="AN110" t="s">
        <v>1526</v>
      </c>
      <c r="AO110" t="s">
        <v>1526</v>
      </c>
      <c r="AP110" t="s">
        <v>1526</v>
      </c>
      <c r="AQ110" t="s">
        <v>1526</v>
      </c>
      <c r="AR110" t="s">
        <v>1526</v>
      </c>
      <c r="AS110" t="s">
        <v>1526</v>
      </c>
      <c r="AT110" t="s">
        <v>1526</v>
      </c>
      <c r="AU110" t="s">
        <v>1526</v>
      </c>
      <c r="AV110" t="s">
        <v>1526</v>
      </c>
      <c r="AW110" t="s">
        <v>1526</v>
      </c>
      <c r="AX110" t="s">
        <v>1526</v>
      </c>
      <c r="AY110" t="s">
        <v>1526</v>
      </c>
      <c r="AZ110" t="s">
        <v>1526</v>
      </c>
      <c r="BA110" t="s">
        <v>1526</v>
      </c>
      <c r="BB110" t="s">
        <v>1526</v>
      </c>
      <c r="BC110" t="s">
        <v>1526</v>
      </c>
      <c r="BD110" t="s">
        <v>1526</v>
      </c>
      <c r="BE110" t="s">
        <v>1526</v>
      </c>
      <c r="BF110" t="s">
        <v>1526</v>
      </c>
      <c r="BG110" t="s">
        <v>1526</v>
      </c>
      <c r="BH110" t="s">
        <v>1526</v>
      </c>
      <c r="BI110" t="s">
        <v>1526</v>
      </c>
      <c r="BJ110" t="s">
        <v>1526</v>
      </c>
      <c r="BK110" t="s">
        <v>1526</v>
      </c>
      <c r="BL110" t="s">
        <v>1526</v>
      </c>
      <c r="BM110" t="s">
        <v>1526</v>
      </c>
      <c r="BN110" t="s">
        <v>1526</v>
      </c>
      <c r="BO110" t="s">
        <v>1526</v>
      </c>
      <c r="BP110" t="s">
        <v>1526</v>
      </c>
      <c r="BQ110" t="s">
        <v>1526</v>
      </c>
      <c r="BR110" t="s">
        <v>1526</v>
      </c>
      <c r="BS110" t="s">
        <v>1526</v>
      </c>
      <c r="BT110" t="s">
        <v>1526</v>
      </c>
      <c r="BU110" t="s">
        <v>1526</v>
      </c>
      <c r="BV110" t="s">
        <v>1526</v>
      </c>
      <c r="BW110" t="s">
        <v>1526</v>
      </c>
      <c r="BX110" t="s">
        <v>1526</v>
      </c>
      <c r="BY110" t="s">
        <v>1526</v>
      </c>
      <c r="BZ110" t="s">
        <v>1526</v>
      </c>
      <c r="CA110" t="s">
        <v>1526</v>
      </c>
      <c r="CB110" t="s">
        <v>1526</v>
      </c>
      <c r="CC110" t="s">
        <v>1526</v>
      </c>
      <c r="CD110" t="s">
        <v>1526</v>
      </c>
      <c r="CE110" t="s">
        <v>1526</v>
      </c>
      <c r="CF110" t="s">
        <v>1526</v>
      </c>
      <c r="CG110" t="s">
        <v>1526</v>
      </c>
      <c r="CH110" t="s">
        <v>1526</v>
      </c>
      <c r="CI110" t="s">
        <v>6043</v>
      </c>
      <c r="CJ110" t="s">
        <v>1526</v>
      </c>
      <c r="CK110">
        <v>161500</v>
      </c>
      <c r="CM110" t="s">
        <v>1526</v>
      </c>
      <c r="CN110" t="s">
        <v>1526</v>
      </c>
      <c r="CP110" t="s">
        <v>1526</v>
      </c>
      <c r="CQ110" t="s">
        <v>1526</v>
      </c>
      <c r="CS110" t="s">
        <v>1526</v>
      </c>
      <c r="CT110" t="s">
        <v>1526</v>
      </c>
      <c r="CU110" t="s">
        <v>1526</v>
      </c>
    </row>
    <row r="111" spans="1:99" x14ac:dyDescent="0.2">
      <c r="A111" s="1">
        <v>770108388960</v>
      </c>
      <c r="C111">
        <f>VLOOKUP(A111,Hoja5!O:P,2,FALSE)</f>
        <v>8300414</v>
      </c>
      <c r="D111" t="s">
        <v>603</v>
      </c>
      <c r="E111" t="s">
        <v>65</v>
      </c>
      <c r="F111" t="s">
        <v>1526</v>
      </c>
      <c r="G111" t="s">
        <v>2611</v>
      </c>
      <c r="H111" t="s">
        <v>2609</v>
      </c>
      <c r="I111" t="s">
        <v>2612</v>
      </c>
      <c r="J111" t="s">
        <v>2483</v>
      </c>
      <c r="K111" t="b">
        <v>1</v>
      </c>
      <c r="L111" t="s">
        <v>2499</v>
      </c>
      <c r="M111" t="s">
        <v>2551</v>
      </c>
      <c r="N111" t="s">
        <v>1526</v>
      </c>
      <c r="O111" t="s">
        <v>2501</v>
      </c>
      <c r="P111" t="s">
        <v>2504</v>
      </c>
      <c r="Q111" t="s">
        <v>1526</v>
      </c>
      <c r="R111" t="s">
        <v>1526</v>
      </c>
      <c r="S111" t="s">
        <v>1526</v>
      </c>
      <c r="T111" t="s">
        <v>1526</v>
      </c>
      <c r="U111" t="s">
        <v>2613</v>
      </c>
      <c r="V111">
        <v>0</v>
      </c>
      <c r="W111" t="s">
        <v>2486</v>
      </c>
      <c r="X111" t="s">
        <v>2487</v>
      </c>
      <c r="Y111" t="s">
        <v>2488</v>
      </c>
      <c r="Z111">
        <v>150000</v>
      </c>
      <c r="AA111">
        <v>0</v>
      </c>
      <c r="AB111" t="b">
        <v>1</v>
      </c>
      <c r="AC111" t="b">
        <v>1</v>
      </c>
      <c r="AD111" t="s">
        <v>1610</v>
      </c>
      <c r="AE111">
        <v>1</v>
      </c>
      <c r="AF111" t="s">
        <v>1526</v>
      </c>
      <c r="AG111" t="b">
        <v>0</v>
      </c>
      <c r="AH111" t="s">
        <v>1526</v>
      </c>
      <c r="AI111" t="s">
        <v>1526</v>
      </c>
      <c r="AJ111" t="s">
        <v>1526</v>
      </c>
      <c r="AK111" t="s">
        <v>1526</v>
      </c>
      <c r="AL111" t="s">
        <v>1526</v>
      </c>
      <c r="AM111" t="s">
        <v>1526</v>
      </c>
      <c r="AN111" t="s">
        <v>1526</v>
      </c>
      <c r="AO111" t="s">
        <v>1526</v>
      </c>
      <c r="AP111" t="s">
        <v>1526</v>
      </c>
      <c r="AQ111" t="s">
        <v>1526</v>
      </c>
      <c r="AR111" t="s">
        <v>1526</v>
      </c>
      <c r="AS111" t="s">
        <v>1526</v>
      </c>
      <c r="AT111" t="s">
        <v>1526</v>
      </c>
      <c r="AU111" t="s">
        <v>1526</v>
      </c>
      <c r="AV111" t="s">
        <v>1526</v>
      </c>
      <c r="AW111" t="s">
        <v>1526</v>
      </c>
      <c r="AX111" t="s">
        <v>1526</v>
      </c>
      <c r="AY111" t="s">
        <v>1526</v>
      </c>
      <c r="AZ111" t="s">
        <v>1526</v>
      </c>
      <c r="BA111" t="s">
        <v>1526</v>
      </c>
      <c r="BB111" t="s">
        <v>1526</v>
      </c>
      <c r="BC111" t="s">
        <v>1526</v>
      </c>
      <c r="BD111" t="s">
        <v>1526</v>
      </c>
      <c r="BE111" t="s">
        <v>1526</v>
      </c>
      <c r="BF111" t="s">
        <v>1526</v>
      </c>
      <c r="BG111" t="s">
        <v>1526</v>
      </c>
      <c r="BH111" t="s">
        <v>1526</v>
      </c>
      <c r="BI111" t="s">
        <v>1526</v>
      </c>
      <c r="BJ111" t="s">
        <v>1526</v>
      </c>
      <c r="BK111" t="s">
        <v>1526</v>
      </c>
      <c r="BL111" t="s">
        <v>1526</v>
      </c>
      <c r="BM111" t="s">
        <v>1526</v>
      </c>
      <c r="BN111" t="s">
        <v>1526</v>
      </c>
      <c r="BO111" t="s">
        <v>6055</v>
      </c>
      <c r="BP111" t="s">
        <v>1526</v>
      </c>
      <c r="BQ111" t="s">
        <v>1526</v>
      </c>
      <c r="BR111" t="s">
        <v>1526</v>
      </c>
      <c r="BS111" t="s">
        <v>1526</v>
      </c>
      <c r="BT111" t="s">
        <v>1526</v>
      </c>
      <c r="BU111" t="s">
        <v>1526</v>
      </c>
      <c r="BV111" t="s">
        <v>1526</v>
      </c>
      <c r="BW111" t="s">
        <v>1526</v>
      </c>
      <c r="BX111" t="s">
        <v>1526</v>
      </c>
      <c r="BY111" t="s">
        <v>1526</v>
      </c>
      <c r="BZ111" t="s">
        <v>1526</v>
      </c>
      <c r="CA111" t="s">
        <v>1526</v>
      </c>
      <c r="CB111" t="s">
        <v>1526</v>
      </c>
      <c r="CC111" t="s">
        <v>1526</v>
      </c>
      <c r="CD111" t="s">
        <v>1526</v>
      </c>
      <c r="CE111" t="s">
        <v>1526</v>
      </c>
      <c r="CF111" t="s">
        <v>1526</v>
      </c>
      <c r="CG111" t="s">
        <v>1526</v>
      </c>
      <c r="CH111" t="s">
        <v>1610</v>
      </c>
      <c r="CI111" t="s">
        <v>6043</v>
      </c>
      <c r="CJ111" t="s">
        <v>1526</v>
      </c>
      <c r="CK111">
        <v>44100</v>
      </c>
      <c r="CL111" t="b">
        <v>1</v>
      </c>
      <c r="CM111" t="s">
        <v>1526</v>
      </c>
      <c r="CN111" t="s">
        <v>1526</v>
      </c>
      <c r="CO111" t="b">
        <v>1</v>
      </c>
      <c r="CP111" t="s">
        <v>1526</v>
      </c>
      <c r="CQ111" t="s">
        <v>1526</v>
      </c>
      <c r="CR111" t="b">
        <v>1</v>
      </c>
      <c r="CS111" t="s">
        <v>1526</v>
      </c>
      <c r="CT111" t="s">
        <v>1526</v>
      </c>
      <c r="CU111" t="s">
        <v>6044</v>
      </c>
    </row>
    <row r="112" spans="1:99" x14ac:dyDescent="0.2">
      <c r="A112" s="1">
        <v>770108388961</v>
      </c>
      <c r="C112">
        <f>VLOOKUP(A112,Hoja5!O:P,2,FALSE)</f>
        <v>8300650</v>
      </c>
      <c r="D112" t="s">
        <v>604</v>
      </c>
      <c r="E112" t="s">
        <v>1526</v>
      </c>
      <c r="F112" t="s">
        <v>1526</v>
      </c>
      <c r="G112" t="s">
        <v>1526</v>
      </c>
      <c r="H112" t="s">
        <v>1526</v>
      </c>
      <c r="I112" t="s">
        <v>1526</v>
      </c>
      <c r="J112" t="s">
        <v>1526</v>
      </c>
      <c r="L112" t="s">
        <v>1526</v>
      </c>
      <c r="M112" t="s">
        <v>2551</v>
      </c>
      <c r="N112" t="s">
        <v>1526</v>
      </c>
      <c r="O112" t="s">
        <v>1526</v>
      </c>
      <c r="P112" t="s">
        <v>2506</v>
      </c>
      <c r="Q112" t="s">
        <v>1526</v>
      </c>
      <c r="R112" t="s">
        <v>1526</v>
      </c>
      <c r="S112" t="s">
        <v>1526</v>
      </c>
      <c r="T112" t="s">
        <v>1526</v>
      </c>
      <c r="U112" t="s">
        <v>2614</v>
      </c>
      <c r="V112">
        <v>0</v>
      </c>
      <c r="W112" t="s">
        <v>2486</v>
      </c>
      <c r="X112" t="s">
        <v>2487</v>
      </c>
      <c r="Y112" t="s">
        <v>2488</v>
      </c>
      <c r="Z112">
        <v>150000</v>
      </c>
      <c r="AA112">
        <v>0</v>
      </c>
      <c r="AB112" t="b">
        <v>1</v>
      </c>
      <c r="AC112" t="b">
        <v>1</v>
      </c>
      <c r="AD112" t="s">
        <v>1611</v>
      </c>
      <c r="AE112">
        <v>2</v>
      </c>
      <c r="AF112" t="s">
        <v>1526</v>
      </c>
      <c r="AH112" t="s">
        <v>1526</v>
      </c>
      <c r="AI112" t="s">
        <v>1526</v>
      </c>
      <c r="AJ112" t="s">
        <v>1526</v>
      </c>
      <c r="AK112" t="s">
        <v>1526</v>
      </c>
      <c r="AL112" t="s">
        <v>1526</v>
      </c>
      <c r="AM112" t="s">
        <v>1526</v>
      </c>
      <c r="AN112" t="s">
        <v>1526</v>
      </c>
      <c r="AO112" t="s">
        <v>1526</v>
      </c>
      <c r="AP112" t="s">
        <v>1526</v>
      </c>
      <c r="AQ112" t="s">
        <v>1526</v>
      </c>
      <c r="AR112" t="s">
        <v>1526</v>
      </c>
      <c r="AS112" t="s">
        <v>1526</v>
      </c>
      <c r="AT112" t="s">
        <v>1526</v>
      </c>
      <c r="AU112" t="s">
        <v>1526</v>
      </c>
      <c r="AV112" t="s">
        <v>1526</v>
      </c>
      <c r="AW112" t="s">
        <v>1526</v>
      </c>
      <c r="AX112" t="s">
        <v>1526</v>
      </c>
      <c r="AY112" t="s">
        <v>1526</v>
      </c>
      <c r="AZ112" t="s">
        <v>1526</v>
      </c>
      <c r="BA112" t="s">
        <v>1526</v>
      </c>
      <c r="BB112" t="s">
        <v>1526</v>
      </c>
      <c r="BC112" t="s">
        <v>1526</v>
      </c>
      <c r="BD112" t="s">
        <v>1526</v>
      </c>
      <c r="BE112" t="s">
        <v>1526</v>
      </c>
      <c r="BF112" t="s">
        <v>1526</v>
      </c>
      <c r="BG112" t="s">
        <v>1526</v>
      </c>
      <c r="BH112" t="s">
        <v>1526</v>
      </c>
      <c r="BI112" t="s">
        <v>1526</v>
      </c>
      <c r="BJ112" t="s">
        <v>1526</v>
      </c>
      <c r="BK112" t="s">
        <v>1526</v>
      </c>
      <c r="BL112" t="s">
        <v>1526</v>
      </c>
      <c r="BM112" t="s">
        <v>1526</v>
      </c>
      <c r="BN112" t="s">
        <v>1526</v>
      </c>
      <c r="BO112" t="s">
        <v>1526</v>
      </c>
      <c r="BP112" t="s">
        <v>1526</v>
      </c>
      <c r="BQ112" t="s">
        <v>1526</v>
      </c>
      <c r="BR112" t="s">
        <v>1526</v>
      </c>
      <c r="BS112" t="s">
        <v>1526</v>
      </c>
      <c r="BT112" t="s">
        <v>1526</v>
      </c>
      <c r="BU112" t="s">
        <v>1526</v>
      </c>
      <c r="BV112" t="s">
        <v>1526</v>
      </c>
      <c r="BW112" t="s">
        <v>1526</v>
      </c>
      <c r="BX112" t="s">
        <v>1526</v>
      </c>
      <c r="BY112" t="s">
        <v>1526</v>
      </c>
      <c r="BZ112" t="s">
        <v>1526</v>
      </c>
      <c r="CA112" t="s">
        <v>1526</v>
      </c>
      <c r="CB112" t="s">
        <v>1526</v>
      </c>
      <c r="CC112" t="s">
        <v>1526</v>
      </c>
      <c r="CD112" t="s">
        <v>1526</v>
      </c>
      <c r="CE112" t="s">
        <v>1526</v>
      </c>
      <c r="CF112" t="s">
        <v>1526</v>
      </c>
      <c r="CG112" t="s">
        <v>1526</v>
      </c>
      <c r="CH112" t="s">
        <v>1610</v>
      </c>
      <c r="CI112" t="s">
        <v>6043</v>
      </c>
      <c r="CJ112" t="s">
        <v>1526</v>
      </c>
      <c r="CK112">
        <v>44100</v>
      </c>
      <c r="CM112" t="s">
        <v>1526</v>
      </c>
      <c r="CN112" t="s">
        <v>1526</v>
      </c>
      <c r="CP112" t="s">
        <v>1526</v>
      </c>
      <c r="CQ112" t="s">
        <v>1526</v>
      </c>
      <c r="CS112" t="s">
        <v>1526</v>
      </c>
      <c r="CT112" t="s">
        <v>1526</v>
      </c>
      <c r="CU112" t="s">
        <v>1526</v>
      </c>
    </row>
    <row r="113" spans="1:99" x14ac:dyDescent="0.2">
      <c r="A113" s="1">
        <v>770108388962</v>
      </c>
      <c r="C113">
        <f>VLOOKUP(A113,Hoja5!O:P,2,FALSE)</f>
        <v>8300651</v>
      </c>
      <c r="D113" t="s">
        <v>605</v>
      </c>
      <c r="E113" t="s">
        <v>1526</v>
      </c>
      <c r="F113" t="s">
        <v>1526</v>
      </c>
      <c r="G113" t="s">
        <v>1526</v>
      </c>
      <c r="H113" t="s">
        <v>1526</v>
      </c>
      <c r="I113" t="s">
        <v>1526</v>
      </c>
      <c r="J113" t="s">
        <v>1526</v>
      </c>
      <c r="L113" t="s">
        <v>1526</v>
      </c>
      <c r="M113" t="s">
        <v>2551</v>
      </c>
      <c r="N113" t="s">
        <v>1526</v>
      </c>
      <c r="O113" t="s">
        <v>1526</v>
      </c>
      <c r="P113" t="s">
        <v>2508</v>
      </c>
      <c r="Q113" t="s">
        <v>1526</v>
      </c>
      <c r="R113" t="s">
        <v>1526</v>
      </c>
      <c r="S113" t="s">
        <v>1526</v>
      </c>
      <c r="T113" t="s">
        <v>1526</v>
      </c>
      <c r="U113" t="s">
        <v>2615</v>
      </c>
      <c r="V113">
        <v>0</v>
      </c>
      <c r="W113" t="s">
        <v>2486</v>
      </c>
      <c r="X113" t="s">
        <v>2487</v>
      </c>
      <c r="Y113" t="s">
        <v>2488</v>
      </c>
      <c r="Z113">
        <v>150000</v>
      </c>
      <c r="AA113">
        <v>0</v>
      </c>
      <c r="AB113" t="b">
        <v>1</v>
      </c>
      <c r="AC113" t="b">
        <v>1</v>
      </c>
      <c r="AD113" t="s">
        <v>1612</v>
      </c>
      <c r="AE113">
        <v>3</v>
      </c>
      <c r="AF113" t="s">
        <v>1526</v>
      </c>
      <c r="AH113" t="s">
        <v>1526</v>
      </c>
      <c r="AI113" t="s">
        <v>1526</v>
      </c>
      <c r="AJ113" t="s">
        <v>1526</v>
      </c>
      <c r="AK113" t="s">
        <v>1526</v>
      </c>
      <c r="AL113" t="s">
        <v>1526</v>
      </c>
      <c r="AM113" t="s">
        <v>1526</v>
      </c>
      <c r="AN113" t="s">
        <v>1526</v>
      </c>
      <c r="AO113" t="s">
        <v>1526</v>
      </c>
      <c r="AP113" t="s">
        <v>1526</v>
      </c>
      <c r="AQ113" t="s">
        <v>1526</v>
      </c>
      <c r="AR113" t="s">
        <v>1526</v>
      </c>
      <c r="AS113" t="s">
        <v>1526</v>
      </c>
      <c r="AT113" t="s">
        <v>1526</v>
      </c>
      <c r="AU113" t="s">
        <v>1526</v>
      </c>
      <c r="AV113" t="s">
        <v>1526</v>
      </c>
      <c r="AW113" t="s">
        <v>1526</v>
      </c>
      <c r="AX113" t="s">
        <v>1526</v>
      </c>
      <c r="AY113" t="s">
        <v>1526</v>
      </c>
      <c r="AZ113" t="s">
        <v>1526</v>
      </c>
      <c r="BA113" t="s">
        <v>1526</v>
      </c>
      <c r="BB113" t="s">
        <v>1526</v>
      </c>
      <c r="BC113" t="s">
        <v>1526</v>
      </c>
      <c r="BD113" t="s">
        <v>1526</v>
      </c>
      <c r="BE113" t="s">
        <v>1526</v>
      </c>
      <c r="BF113" t="s">
        <v>1526</v>
      </c>
      <c r="BG113" t="s">
        <v>1526</v>
      </c>
      <c r="BH113" t="s">
        <v>1526</v>
      </c>
      <c r="BI113" t="s">
        <v>1526</v>
      </c>
      <c r="BJ113" t="s">
        <v>1526</v>
      </c>
      <c r="BK113" t="s">
        <v>1526</v>
      </c>
      <c r="BL113" t="s">
        <v>1526</v>
      </c>
      <c r="BM113" t="s">
        <v>1526</v>
      </c>
      <c r="BN113" t="s">
        <v>1526</v>
      </c>
      <c r="BO113" t="s">
        <v>1526</v>
      </c>
      <c r="BP113" t="s">
        <v>1526</v>
      </c>
      <c r="BQ113" t="s">
        <v>1526</v>
      </c>
      <c r="BR113" t="s">
        <v>1526</v>
      </c>
      <c r="BS113" t="s">
        <v>1526</v>
      </c>
      <c r="BT113" t="s">
        <v>1526</v>
      </c>
      <c r="BU113" t="s">
        <v>1526</v>
      </c>
      <c r="BV113" t="s">
        <v>1526</v>
      </c>
      <c r="BW113" t="s">
        <v>1526</v>
      </c>
      <c r="BX113" t="s">
        <v>1526</v>
      </c>
      <c r="BY113" t="s">
        <v>1526</v>
      </c>
      <c r="BZ113" t="s">
        <v>1526</v>
      </c>
      <c r="CA113" t="s">
        <v>1526</v>
      </c>
      <c r="CB113" t="s">
        <v>1526</v>
      </c>
      <c r="CC113" t="s">
        <v>1526</v>
      </c>
      <c r="CD113" t="s">
        <v>1526</v>
      </c>
      <c r="CE113" t="s">
        <v>1526</v>
      </c>
      <c r="CF113" t="s">
        <v>1526</v>
      </c>
      <c r="CG113" t="s">
        <v>1526</v>
      </c>
      <c r="CH113" t="s">
        <v>1610</v>
      </c>
      <c r="CI113" t="s">
        <v>6043</v>
      </c>
      <c r="CJ113" t="s">
        <v>1526</v>
      </c>
      <c r="CK113">
        <v>44100</v>
      </c>
      <c r="CM113" t="s">
        <v>1526</v>
      </c>
      <c r="CN113" t="s">
        <v>1526</v>
      </c>
      <c r="CP113" t="s">
        <v>1526</v>
      </c>
      <c r="CQ113" t="s">
        <v>1526</v>
      </c>
      <c r="CS113" t="s">
        <v>1526</v>
      </c>
      <c r="CT113" t="s">
        <v>1526</v>
      </c>
      <c r="CU113" t="s">
        <v>1526</v>
      </c>
    </row>
    <row r="114" spans="1:99" x14ac:dyDescent="0.2">
      <c r="A114" s="1">
        <v>770108388963</v>
      </c>
      <c r="C114">
        <f>VLOOKUP(A114,Hoja5!O:P,2,FALSE)</f>
        <v>8300652</v>
      </c>
      <c r="D114" t="s">
        <v>606</v>
      </c>
      <c r="E114" t="s">
        <v>1526</v>
      </c>
      <c r="F114" t="s">
        <v>1526</v>
      </c>
      <c r="G114" t="s">
        <v>1526</v>
      </c>
      <c r="H114" t="s">
        <v>1526</v>
      </c>
      <c r="I114" t="s">
        <v>1526</v>
      </c>
      <c r="J114" t="s">
        <v>1526</v>
      </c>
      <c r="L114" t="s">
        <v>1526</v>
      </c>
      <c r="M114" t="s">
        <v>2551</v>
      </c>
      <c r="N114" t="s">
        <v>1526</v>
      </c>
      <c r="O114" t="s">
        <v>1526</v>
      </c>
      <c r="P114" t="s">
        <v>2510</v>
      </c>
      <c r="Q114" t="s">
        <v>1526</v>
      </c>
      <c r="R114" t="s">
        <v>1526</v>
      </c>
      <c r="S114" t="s">
        <v>1526</v>
      </c>
      <c r="T114" t="s">
        <v>1526</v>
      </c>
      <c r="U114" t="s">
        <v>2616</v>
      </c>
      <c r="V114">
        <v>0</v>
      </c>
      <c r="W114" t="s">
        <v>2486</v>
      </c>
      <c r="X114" t="s">
        <v>2487</v>
      </c>
      <c r="Y114" t="s">
        <v>2488</v>
      </c>
      <c r="Z114">
        <v>150000</v>
      </c>
      <c r="AA114">
        <v>0</v>
      </c>
      <c r="AB114" t="b">
        <v>1</v>
      </c>
      <c r="AC114" t="b">
        <v>1</v>
      </c>
      <c r="AD114" t="s">
        <v>1613</v>
      </c>
      <c r="AE114">
        <v>4</v>
      </c>
      <c r="AF114" t="s">
        <v>1526</v>
      </c>
      <c r="AH114" t="s">
        <v>1526</v>
      </c>
      <c r="AI114" t="s">
        <v>1526</v>
      </c>
      <c r="AJ114" t="s">
        <v>1526</v>
      </c>
      <c r="AK114" t="s">
        <v>1526</v>
      </c>
      <c r="AL114" t="s">
        <v>1526</v>
      </c>
      <c r="AM114" t="s">
        <v>1526</v>
      </c>
      <c r="AN114" t="s">
        <v>1526</v>
      </c>
      <c r="AO114" t="s">
        <v>1526</v>
      </c>
      <c r="AP114" t="s">
        <v>1526</v>
      </c>
      <c r="AQ114" t="s">
        <v>1526</v>
      </c>
      <c r="AR114" t="s">
        <v>1526</v>
      </c>
      <c r="AS114" t="s">
        <v>1526</v>
      </c>
      <c r="AT114" t="s">
        <v>1526</v>
      </c>
      <c r="AU114" t="s">
        <v>1526</v>
      </c>
      <c r="AV114" t="s">
        <v>1526</v>
      </c>
      <c r="AW114" t="s">
        <v>1526</v>
      </c>
      <c r="AX114" t="s">
        <v>1526</v>
      </c>
      <c r="AY114" t="s">
        <v>1526</v>
      </c>
      <c r="AZ114" t="s">
        <v>1526</v>
      </c>
      <c r="BA114" t="s">
        <v>1526</v>
      </c>
      <c r="BB114" t="s">
        <v>1526</v>
      </c>
      <c r="BC114" t="s">
        <v>1526</v>
      </c>
      <c r="BD114" t="s">
        <v>1526</v>
      </c>
      <c r="BE114" t="s">
        <v>1526</v>
      </c>
      <c r="BF114" t="s">
        <v>1526</v>
      </c>
      <c r="BG114" t="s">
        <v>1526</v>
      </c>
      <c r="BH114" t="s">
        <v>1526</v>
      </c>
      <c r="BI114" t="s">
        <v>1526</v>
      </c>
      <c r="BJ114" t="s">
        <v>1526</v>
      </c>
      <c r="BK114" t="s">
        <v>1526</v>
      </c>
      <c r="BL114" t="s">
        <v>1526</v>
      </c>
      <c r="BM114" t="s">
        <v>1526</v>
      </c>
      <c r="BN114" t="s">
        <v>1526</v>
      </c>
      <c r="BO114" t="s">
        <v>1526</v>
      </c>
      <c r="BP114" t="s">
        <v>1526</v>
      </c>
      <c r="BQ114" t="s">
        <v>1526</v>
      </c>
      <c r="BR114" t="s">
        <v>1526</v>
      </c>
      <c r="BS114" t="s">
        <v>1526</v>
      </c>
      <c r="BT114" t="s">
        <v>1526</v>
      </c>
      <c r="BU114" t="s">
        <v>1526</v>
      </c>
      <c r="BV114" t="s">
        <v>1526</v>
      </c>
      <c r="BW114" t="s">
        <v>1526</v>
      </c>
      <c r="BX114" t="s">
        <v>1526</v>
      </c>
      <c r="BY114" t="s">
        <v>1526</v>
      </c>
      <c r="BZ114" t="s">
        <v>1526</v>
      </c>
      <c r="CA114" t="s">
        <v>1526</v>
      </c>
      <c r="CB114" t="s">
        <v>1526</v>
      </c>
      <c r="CC114" t="s">
        <v>1526</v>
      </c>
      <c r="CD114" t="s">
        <v>1526</v>
      </c>
      <c r="CE114" t="s">
        <v>1526</v>
      </c>
      <c r="CF114" t="s">
        <v>1526</v>
      </c>
      <c r="CG114" t="s">
        <v>1526</v>
      </c>
      <c r="CH114" t="s">
        <v>1610</v>
      </c>
      <c r="CI114" t="s">
        <v>6043</v>
      </c>
      <c r="CJ114" t="s">
        <v>1526</v>
      </c>
      <c r="CK114">
        <v>44100</v>
      </c>
      <c r="CM114" t="s">
        <v>1526</v>
      </c>
      <c r="CN114" t="s">
        <v>1526</v>
      </c>
      <c r="CP114" t="s">
        <v>1526</v>
      </c>
      <c r="CQ114" t="s">
        <v>1526</v>
      </c>
      <c r="CS114" t="s">
        <v>1526</v>
      </c>
      <c r="CT114" t="s">
        <v>1526</v>
      </c>
      <c r="CU114" t="s">
        <v>1526</v>
      </c>
    </row>
    <row r="115" spans="1:99" x14ac:dyDescent="0.2">
      <c r="A115" s="1">
        <v>770108388964</v>
      </c>
      <c r="C115">
        <f>VLOOKUP(A115,Hoja5!O:P,2,FALSE)</f>
        <v>8300653</v>
      </c>
      <c r="D115" t="s">
        <v>607</v>
      </c>
      <c r="E115" t="s">
        <v>1526</v>
      </c>
      <c r="F115" t="s">
        <v>1526</v>
      </c>
      <c r="G115" t="s">
        <v>1526</v>
      </c>
      <c r="H115" t="s">
        <v>1526</v>
      </c>
      <c r="I115" t="s">
        <v>1526</v>
      </c>
      <c r="J115" t="s">
        <v>1526</v>
      </c>
      <c r="L115" t="s">
        <v>1526</v>
      </c>
      <c r="M115" t="s">
        <v>2551</v>
      </c>
      <c r="N115" t="s">
        <v>1526</v>
      </c>
      <c r="O115" t="s">
        <v>1526</v>
      </c>
      <c r="P115" t="s">
        <v>2512</v>
      </c>
      <c r="Q115" t="s">
        <v>1526</v>
      </c>
      <c r="R115" t="s">
        <v>1526</v>
      </c>
      <c r="S115" t="s">
        <v>1526</v>
      </c>
      <c r="T115" t="s">
        <v>1526</v>
      </c>
      <c r="U115" t="s">
        <v>2617</v>
      </c>
      <c r="V115">
        <v>0</v>
      </c>
      <c r="W115" t="s">
        <v>2486</v>
      </c>
      <c r="X115" t="s">
        <v>2487</v>
      </c>
      <c r="Y115" t="s">
        <v>2488</v>
      </c>
      <c r="Z115">
        <v>150000</v>
      </c>
      <c r="AA115">
        <v>0</v>
      </c>
      <c r="AB115" t="b">
        <v>1</v>
      </c>
      <c r="AC115" t="b">
        <v>1</v>
      </c>
      <c r="AD115" t="s">
        <v>1526</v>
      </c>
      <c r="AF115" t="s">
        <v>1526</v>
      </c>
      <c r="AH115" t="s">
        <v>1526</v>
      </c>
      <c r="AI115" t="s">
        <v>1526</v>
      </c>
      <c r="AJ115" t="s">
        <v>1526</v>
      </c>
      <c r="AK115" t="s">
        <v>1526</v>
      </c>
      <c r="AL115" t="s">
        <v>1526</v>
      </c>
      <c r="AM115" t="s">
        <v>1526</v>
      </c>
      <c r="AN115" t="s">
        <v>1526</v>
      </c>
      <c r="AO115" t="s">
        <v>1526</v>
      </c>
      <c r="AP115" t="s">
        <v>1526</v>
      </c>
      <c r="AQ115" t="s">
        <v>1526</v>
      </c>
      <c r="AR115" t="s">
        <v>1526</v>
      </c>
      <c r="AS115" t="s">
        <v>1526</v>
      </c>
      <c r="AT115" t="s">
        <v>1526</v>
      </c>
      <c r="AU115" t="s">
        <v>1526</v>
      </c>
      <c r="AV115" t="s">
        <v>1526</v>
      </c>
      <c r="AW115" t="s">
        <v>1526</v>
      </c>
      <c r="AX115" t="s">
        <v>1526</v>
      </c>
      <c r="AY115" t="s">
        <v>1526</v>
      </c>
      <c r="AZ115" t="s">
        <v>1526</v>
      </c>
      <c r="BA115" t="s">
        <v>1526</v>
      </c>
      <c r="BB115" t="s">
        <v>1526</v>
      </c>
      <c r="BC115" t="s">
        <v>1526</v>
      </c>
      <c r="BD115" t="s">
        <v>1526</v>
      </c>
      <c r="BE115" t="s">
        <v>1526</v>
      </c>
      <c r="BF115" t="s">
        <v>1526</v>
      </c>
      <c r="BG115" t="s">
        <v>1526</v>
      </c>
      <c r="BH115" t="s">
        <v>1526</v>
      </c>
      <c r="BI115" t="s">
        <v>1526</v>
      </c>
      <c r="BJ115" t="s">
        <v>1526</v>
      </c>
      <c r="BK115" t="s">
        <v>1526</v>
      </c>
      <c r="BL115" t="s">
        <v>1526</v>
      </c>
      <c r="BM115" t="s">
        <v>1526</v>
      </c>
      <c r="BN115" t="s">
        <v>1526</v>
      </c>
      <c r="BO115" t="s">
        <v>1526</v>
      </c>
      <c r="BP115" t="s">
        <v>1526</v>
      </c>
      <c r="BQ115" t="s">
        <v>1526</v>
      </c>
      <c r="BR115" t="s">
        <v>1526</v>
      </c>
      <c r="BS115" t="s">
        <v>1526</v>
      </c>
      <c r="BT115" t="s">
        <v>1526</v>
      </c>
      <c r="BU115" t="s">
        <v>1526</v>
      </c>
      <c r="BV115" t="s">
        <v>1526</v>
      </c>
      <c r="BW115" t="s">
        <v>1526</v>
      </c>
      <c r="BX115" t="s">
        <v>1526</v>
      </c>
      <c r="BY115" t="s">
        <v>1526</v>
      </c>
      <c r="BZ115" t="s">
        <v>1526</v>
      </c>
      <c r="CA115" t="s">
        <v>1526</v>
      </c>
      <c r="CB115" t="s">
        <v>1526</v>
      </c>
      <c r="CC115" t="s">
        <v>1526</v>
      </c>
      <c r="CD115" t="s">
        <v>1526</v>
      </c>
      <c r="CE115" t="s">
        <v>1526</v>
      </c>
      <c r="CF115" t="s">
        <v>1526</v>
      </c>
      <c r="CG115" t="s">
        <v>1526</v>
      </c>
      <c r="CH115" t="s">
        <v>1610</v>
      </c>
      <c r="CI115" t="s">
        <v>6043</v>
      </c>
      <c r="CJ115" t="s">
        <v>1526</v>
      </c>
      <c r="CK115">
        <v>44100</v>
      </c>
      <c r="CM115" t="s">
        <v>1526</v>
      </c>
      <c r="CN115" t="s">
        <v>1526</v>
      </c>
      <c r="CP115" t="s">
        <v>1526</v>
      </c>
      <c r="CQ115" t="s">
        <v>1526</v>
      </c>
      <c r="CS115" t="s">
        <v>1526</v>
      </c>
      <c r="CT115" t="s">
        <v>1526</v>
      </c>
      <c r="CU115" t="s">
        <v>1526</v>
      </c>
    </row>
    <row r="116" spans="1:99" x14ac:dyDescent="0.2">
      <c r="A116" s="1">
        <v>770108388965</v>
      </c>
      <c r="C116">
        <f>VLOOKUP(A116,Hoja5!O:P,2,FALSE)</f>
        <v>8300654</v>
      </c>
      <c r="D116" t="s">
        <v>608</v>
      </c>
      <c r="E116" t="s">
        <v>1526</v>
      </c>
      <c r="F116" t="s">
        <v>1526</v>
      </c>
      <c r="G116" t="s">
        <v>1526</v>
      </c>
      <c r="H116" t="s">
        <v>1526</v>
      </c>
      <c r="I116" t="s">
        <v>1526</v>
      </c>
      <c r="J116" t="s">
        <v>1526</v>
      </c>
      <c r="L116" t="s">
        <v>1526</v>
      </c>
      <c r="M116" t="s">
        <v>2551</v>
      </c>
      <c r="N116" t="s">
        <v>1526</v>
      </c>
      <c r="O116" t="s">
        <v>1526</v>
      </c>
      <c r="P116" t="s">
        <v>2514</v>
      </c>
      <c r="Q116" t="s">
        <v>1526</v>
      </c>
      <c r="R116" t="s">
        <v>1526</v>
      </c>
      <c r="S116" t="s">
        <v>1526</v>
      </c>
      <c r="T116" t="s">
        <v>1526</v>
      </c>
      <c r="U116" t="s">
        <v>2618</v>
      </c>
      <c r="V116">
        <v>0</v>
      </c>
      <c r="W116" t="s">
        <v>2486</v>
      </c>
      <c r="X116" t="s">
        <v>2487</v>
      </c>
      <c r="Y116" t="s">
        <v>2488</v>
      </c>
      <c r="Z116">
        <v>150000</v>
      </c>
      <c r="AA116">
        <v>0</v>
      </c>
      <c r="AB116" t="b">
        <v>1</v>
      </c>
      <c r="AC116" t="b">
        <v>1</v>
      </c>
      <c r="AD116" t="s">
        <v>1526</v>
      </c>
      <c r="AF116" t="s">
        <v>1526</v>
      </c>
      <c r="AH116" t="s">
        <v>1526</v>
      </c>
      <c r="AI116" t="s">
        <v>1526</v>
      </c>
      <c r="AJ116" t="s">
        <v>1526</v>
      </c>
      <c r="AK116" t="s">
        <v>1526</v>
      </c>
      <c r="AL116" t="s">
        <v>1526</v>
      </c>
      <c r="AM116" t="s">
        <v>1526</v>
      </c>
      <c r="AN116" t="s">
        <v>1526</v>
      </c>
      <c r="AO116" t="s">
        <v>1526</v>
      </c>
      <c r="AP116" t="s">
        <v>1526</v>
      </c>
      <c r="AQ116" t="s">
        <v>1526</v>
      </c>
      <c r="AR116" t="s">
        <v>1526</v>
      </c>
      <c r="AS116" t="s">
        <v>1526</v>
      </c>
      <c r="AT116" t="s">
        <v>1526</v>
      </c>
      <c r="AU116" t="s">
        <v>1526</v>
      </c>
      <c r="AV116" t="s">
        <v>1526</v>
      </c>
      <c r="AW116" t="s">
        <v>1526</v>
      </c>
      <c r="AX116" t="s">
        <v>1526</v>
      </c>
      <c r="AY116" t="s">
        <v>1526</v>
      </c>
      <c r="AZ116" t="s">
        <v>1526</v>
      </c>
      <c r="BA116" t="s">
        <v>1526</v>
      </c>
      <c r="BB116" t="s">
        <v>1526</v>
      </c>
      <c r="BC116" t="s">
        <v>1526</v>
      </c>
      <c r="BD116" t="s">
        <v>1526</v>
      </c>
      <c r="BE116" t="s">
        <v>1526</v>
      </c>
      <c r="BF116" t="s">
        <v>1526</v>
      </c>
      <c r="BG116" t="s">
        <v>1526</v>
      </c>
      <c r="BH116" t="s">
        <v>1526</v>
      </c>
      <c r="BI116" t="s">
        <v>1526</v>
      </c>
      <c r="BJ116" t="s">
        <v>1526</v>
      </c>
      <c r="BK116" t="s">
        <v>1526</v>
      </c>
      <c r="BL116" t="s">
        <v>1526</v>
      </c>
      <c r="BM116" t="s">
        <v>1526</v>
      </c>
      <c r="BN116" t="s">
        <v>1526</v>
      </c>
      <c r="BO116" t="s">
        <v>1526</v>
      </c>
      <c r="BP116" t="s">
        <v>1526</v>
      </c>
      <c r="BQ116" t="s">
        <v>1526</v>
      </c>
      <c r="BR116" t="s">
        <v>1526</v>
      </c>
      <c r="BS116" t="s">
        <v>1526</v>
      </c>
      <c r="BT116" t="s">
        <v>1526</v>
      </c>
      <c r="BU116" t="s">
        <v>1526</v>
      </c>
      <c r="BV116" t="s">
        <v>1526</v>
      </c>
      <c r="BW116" t="s">
        <v>1526</v>
      </c>
      <c r="BX116" t="s">
        <v>1526</v>
      </c>
      <c r="BY116" t="s">
        <v>1526</v>
      </c>
      <c r="BZ116" t="s">
        <v>1526</v>
      </c>
      <c r="CA116" t="s">
        <v>1526</v>
      </c>
      <c r="CB116" t="s">
        <v>1526</v>
      </c>
      <c r="CC116" t="s">
        <v>1526</v>
      </c>
      <c r="CD116" t="s">
        <v>1526</v>
      </c>
      <c r="CE116" t="s">
        <v>1526</v>
      </c>
      <c r="CF116" t="s">
        <v>1526</v>
      </c>
      <c r="CG116" t="s">
        <v>1526</v>
      </c>
      <c r="CH116" t="s">
        <v>1610</v>
      </c>
      <c r="CI116" t="s">
        <v>6043</v>
      </c>
      <c r="CJ116" t="s">
        <v>1526</v>
      </c>
      <c r="CK116">
        <v>44100</v>
      </c>
      <c r="CM116" t="s">
        <v>1526</v>
      </c>
      <c r="CN116" t="s">
        <v>1526</v>
      </c>
      <c r="CP116" t="s">
        <v>1526</v>
      </c>
      <c r="CQ116" t="s">
        <v>1526</v>
      </c>
      <c r="CS116" t="s">
        <v>1526</v>
      </c>
      <c r="CT116" t="s">
        <v>1526</v>
      </c>
      <c r="CU116" t="s">
        <v>1526</v>
      </c>
    </row>
    <row r="117" spans="1:99" x14ac:dyDescent="0.2">
      <c r="A117" s="1">
        <v>770108388957</v>
      </c>
      <c r="C117" t="e">
        <f>VLOOKUP(A117,Hoja5!O:P,2,FALSE)</f>
        <v>#N/A</v>
      </c>
      <c r="D117" t="s">
        <v>603</v>
      </c>
      <c r="E117" t="s">
        <v>1526</v>
      </c>
      <c r="F117" t="s">
        <v>1526</v>
      </c>
      <c r="G117" t="s">
        <v>1526</v>
      </c>
      <c r="H117" t="s">
        <v>1526</v>
      </c>
      <c r="I117" t="s">
        <v>1526</v>
      </c>
      <c r="J117" t="s">
        <v>1526</v>
      </c>
      <c r="L117" t="s">
        <v>1526</v>
      </c>
      <c r="M117" t="s">
        <v>2558</v>
      </c>
      <c r="N117" t="s">
        <v>1526</v>
      </c>
      <c r="O117" t="s">
        <v>1526</v>
      </c>
      <c r="P117" t="s">
        <v>2504</v>
      </c>
      <c r="Q117" t="s">
        <v>1526</v>
      </c>
      <c r="R117" t="s">
        <v>1526</v>
      </c>
      <c r="S117" t="s">
        <v>1526</v>
      </c>
      <c r="T117" t="s">
        <v>1526</v>
      </c>
      <c r="U117" t="s">
        <v>2619</v>
      </c>
      <c r="V117">
        <v>0</v>
      </c>
      <c r="W117" t="s">
        <v>2486</v>
      </c>
      <c r="X117" t="s">
        <v>2487</v>
      </c>
      <c r="Y117" t="s">
        <v>2488</v>
      </c>
      <c r="Z117">
        <v>150000</v>
      </c>
      <c r="AA117">
        <v>0</v>
      </c>
      <c r="AB117" t="b">
        <v>1</v>
      </c>
      <c r="AC117" t="b">
        <v>1</v>
      </c>
      <c r="AD117" t="s">
        <v>1526</v>
      </c>
      <c r="AF117" t="s">
        <v>1526</v>
      </c>
      <c r="AH117" t="s">
        <v>1526</v>
      </c>
      <c r="AI117" t="s">
        <v>1526</v>
      </c>
      <c r="AJ117" t="s">
        <v>1526</v>
      </c>
      <c r="AK117" t="s">
        <v>1526</v>
      </c>
      <c r="AL117" t="s">
        <v>1526</v>
      </c>
      <c r="AM117" t="s">
        <v>1526</v>
      </c>
      <c r="AN117" t="s">
        <v>1526</v>
      </c>
      <c r="AO117" t="s">
        <v>1526</v>
      </c>
      <c r="AP117" t="s">
        <v>1526</v>
      </c>
      <c r="AQ117" t="s">
        <v>1526</v>
      </c>
      <c r="AR117" t="s">
        <v>1526</v>
      </c>
      <c r="AS117" t="s">
        <v>1526</v>
      </c>
      <c r="AT117" t="s">
        <v>1526</v>
      </c>
      <c r="AU117" t="s">
        <v>1526</v>
      </c>
      <c r="AV117" t="s">
        <v>1526</v>
      </c>
      <c r="AW117" t="s">
        <v>1526</v>
      </c>
      <c r="AX117" t="s">
        <v>1526</v>
      </c>
      <c r="AY117" t="s">
        <v>1526</v>
      </c>
      <c r="AZ117" t="s">
        <v>1526</v>
      </c>
      <c r="BA117" t="s">
        <v>1526</v>
      </c>
      <c r="BB117" t="s">
        <v>1526</v>
      </c>
      <c r="BC117" t="s">
        <v>1526</v>
      </c>
      <c r="BD117" t="s">
        <v>1526</v>
      </c>
      <c r="BE117" t="s">
        <v>1526</v>
      </c>
      <c r="BF117" t="s">
        <v>1526</v>
      </c>
      <c r="BG117" t="s">
        <v>1526</v>
      </c>
      <c r="BH117" t="s">
        <v>1526</v>
      </c>
      <c r="BI117" t="s">
        <v>1526</v>
      </c>
      <c r="BJ117" t="s">
        <v>1526</v>
      </c>
      <c r="BK117" t="s">
        <v>1526</v>
      </c>
      <c r="BL117" t="s">
        <v>1526</v>
      </c>
      <c r="BM117" t="s">
        <v>1526</v>
      </c>
      <c r="BN117" t="s">
        <v>1526</v>
      </c>
      <c r="BO117" t="s">
        <v>1526</v>
      </c>
      <c r="BP117" t="s">
        <v>1526</v>
      </c>
      <c r="BQ117" t="s">
        <v>1526</v>
      </c>
      <c r="BR117" t="s">
        <v>1526</v>
      </c>
      <c r="BS117" t="s">
        <v>1526</v>
      </c>
      <c r="BT117" t="s">
        <v>1526</v>
      </c>
      <c r="BU117" t="s">
        <v>1526</v>
      </c>
      <c r="BV117" t="s">
        <v>1526</v>
      </c>
      <c r="BW117" t="s">
        <v>1526</v>
      </c>
      <c r="BX117" t="s">
        <v>1526</v>
      </c>
      <c r="BY117" t="s">
        <v>1526</v>
      </c>
      <c r="BZ117" t="s">
        <v>1526</v>
      </c>
      <c r="CA117" t="s">
        <v>1526</v>
      </c>
      <c r="CB117" t="s">
        <v>1526</v>
      </c>
      <c r="CC117" t="s">
        <v>1526</v>
      </c>
      <c r="CD117" t="s">
        <v>1526</v>
      </c>
      <c r="CE117" t="s">
        <v>1526</v>
      </c>
      <c r="CF117" t="s">
        <v>1526</v>
      </c>
      <c r="CG117" t="s">
        <v>1526</v>
      </c>
      <c r="CH117" t="s">
        <v>1612</v>
      </c>
      <c r="CI117" t="s">
        <v>6043</v>
      </c>
      <c r="CJ117" t="s">
        <v>1526</v>
      </c>
      <c r="CK117">
        <v>44100</v>
      </c>
      <c r="CM117" t="s">
        <v>1526</v>
      </c>
      <c r="CN117" t="s">
        <v>1526</v>
      </c>
      <c r="CP117" t="s">
        <v>1526</v>
      </c>
      <c r="CQ117" t="s">
        <v>1526</v>
      </c>
      <c r="CS117" t="s">
        <v>1526</v>
      </c>
      <c r="CT117" t="s">
        <v>1526</v>
      </c>
      <c r="CU117" t="s">
        <v>1526</v>
      </c>
    </row>
    <row r="118" spans="1:99" x14ac:dyDescent="0.2">
      <c r="A118" s="1">
        <v>770108388958</v>
      </c>
      <c r="C118" t="e">
        <f>VLOOKUP(A118,Hoja5!O:P,2,FALSE)</f>
        <v>#N/A</v>
      </c>
      <c r="D118" t="s">
        <v>604</v>
      </c>
      <c r="E118" t="s">
        <v>1526</v>
      </c>
      <c r="F118" t="s">
        <v>1526</v>
      </c>
      <c r="G118" t="s">
        <v>1526</v>
      </c>
      <c r="H118" t="s">
        <v>1526</v>
      </c>
      <c r="I118" t="s">
        <v>1526</v>
      </c>
      <c r="J118" t="s">
        <v>1526</v>
      </c>
      <c r="L118" t="s">
        <v>1526</v>
      </c>
      <c r="M118" t="s">
        <v>2558</v>
      </c>
      <c r="N118" t="s">
        <v>1526</v>
      </c>
      <c r="O118" t="s">
        <v>1526</v>
      </c>
      <c r="P118" t="s">
        <v>2506</v>
      </c>
      <c r="Q118" t="s">
        <v>1526</v>
      </c>
      <c r="R118" t="s">
        <v>1526</v>
      </c>
      <c r="S118" t="s">
        <v>1526</v>
      </c>
      <c r="T118" t="s">
        <v>1526</v>
      </c>
      <c r="U118" t="s">
        <v>2620</v>
      </c>
      <c r="V118">
        <v>0</v>
      </c>
      <c r="W118" t="s">
        <v>2486</v>
      </c>
      <c r="X118" t="s">
        <v>2487</v>
      </c>
      <c r="Y118" t="s">
        <v>2488</v>
      </c>
      <c r="Z118">
        <v>150000</v>
      </c>
      <c r="AA118">
        <v>0</v>
      </c>
      <c r="AB118" t="b">
        <v>1</v>
      </c>
      <c r="AC118" t="b">
        <v>1</v>
      </c>
      <c r="AD118" t="s">
        <v>1526</v>
      </c>
      <c r="AF118" t="s">
        <v>1526</v>
      </c>
      <c r="AH118" t="s">
        <v>1526</v>
      </c>
      <c r="AI118" t="s">
        <v>1526</v>
      </c>
      <c r="AJ118" t="s">
        <v>1526</v>
      </c>
      <c r="AK118" t="s">
        <v>1526</v>
      </c>
      <c r="AL118" t="s">
        <v>1526</v>
      </c>
      <c r="AM118" t="s">
        <v>1526</v>
      </c>
      <c r="AN118" t="s">
        <v>1526</v>
      </c>
      <c r="AO118" t="s">
        <v>1526</v>
      </c>
      <c r="AP118" t="s">
        <v>1526</v>
      </c>
      <c r="AQ118" t="s">
        <v>1526</v>
      </c>
      <c r="AR118" t="s">
        <v>1526</v>
      </c>
      <c r="AS118" t="s">
        <v>1526</v>
      </c>
      <c r="AT118" t="s">
        <v>1526</v>
      </c>
      <c r="AU118" t="s">
        <v>1526</v>
      </c>
      <c r="AV118" t="s">
        <v>1526</v>
      </c>
      <c r="AW118" t="s">
        <v>1526</v>
      </c>
      <c r="AX118" t="s">
        <v>1526</v>
      </c>
      <c r="AY118" t="s">
        <v>1526</v>
      </c>
      <c r="AZ118" t="s">
        <v>1526</v>
      </c>
      <c r="BA118" t="s">
        <v>1526</v>
      </c>
      <c r="BB118" t="s">
        <v>1526</v>
      </c>
      <c r="BC118" t="s">
        <v>1526</v>
      </c>
      <c r="BD118" t="s">
        <v>1526</v>
      </c>
      <c r="BE118" t="s">
        <v>1526</v>
      </c>
      <c r="BF118" t="s">
        <v>1526</v>
      </c>
      <c r="BG118" t="s">
        <v>1526</v>
      </c>
      <c r="BH118" t="s">
        <v>1526</v>
      </c>
      <c r="BI118" t="s">
        <v>1526</v>
      </c>
      <c r="BJ118" t="s">
        <v>1526</v>
      </c>
      <c r="BK118" t="s">
        <v>1526</v>
      </c>
      <c r="BL118" t="s">
        <v>1526</v>
      </c>
      <c r="BM118" t="s">
        <v>1526</v>
      </c>
      <c r="BN118" t="s">
        <v>1526</v>
      </c>
      <c r="BO118" t="s">
        <v>1526</v>
      </c>
      <c r="BP118" t="s">
        <v>1526</v>
      </c>
      <c r="BQ118" t="s">
        <v>1526</v>
      </c>
      <c r="BR118" t="s">
        <v>1526</v>
      </c>
      <c r="BS118" t="s">
        <v>1526</v>
      </c>
      <c r="BT118" t="s">
        <v>1526</v>
      </c>
      <c r="BU118" t="s">
        <v>1526</v>
      </c>
      <c r="BV118" t="s">
        <v>1526</v>
      </c>
      <c r="BW118" t="s">
        <v>1526</v>
      </c>
      <c r="BX118" t="s">
        <v>1526</v>
      </c>
      <c r="BY118" t="s">
        <v>1526</v>
      </c>
      <c r="BZ118" t="s">
        <v>1526</v>
      </c>
      <c r="CA118" t="s">
        <v>1526</v>
      </c>
      <c r="CB118" t="s">
        <v>1526</v>
      </c>
      <c r="CC118" t="s">
        <v>1526</v>
      </c>
      <c r="CD118" t="s">
        <v>1526</v>
      </c>
      <c r="CE118" t="s">
        <v>1526</v>
      </c>
      <c r="CF118" t="s">
        <v>1526</v>
      </c>
      <c r="CG118" t="s">
        <v>1526</v>
      </c>
      <c r="CH118" t="s">
        <v>1612</v>
      </c>
      <c r="CI118" t="s">
        <v>6043</v>
      </c>
      <c r="CJ118" t="s">
        <v>1526</v>
      </c>
      <c r="CK118">
        <v>44100</v>
      </c>
      <c r="CM118" t="s">
        <v>1526</v>
      </c>
      <c r="CN118" t="s">
        <v>1526</v>
      </c>
      <c r="CP118" t="s">
        <v>1526</v>
      </c>
      <c r="CQ118" t="s">
        <v>1526</v>
      </c>
      <c r="CS118" t="s">
        <v>1526</v>
      </c>
      <c r="CT118" t="s">
        <v>1526</v>
      </c>
      <c r="CU118" t="s">
        <v>1526</v>
      </c>
    </row>
    <row r="119" spans="1:99" x14ac:dyDescent="0.2">
      <c r="A119" s="1">
        <v>770108388959</v>
      </c>
      <c r="C119" t="e">
        <f>VLOOKUP(A119,Hoja5!O:P,2,FALSE)</f>
        <v>#N/A</v>
      </c>
      <c r="D119" t="s">
        <v>605</v>
      </c>
      <c r="E119" t="s">
        <v>1526</v>
      </c>
      <c r="F119" t="s">
        <v>1526</v>
      </c>
      <c r="G119" t="s">
        <v>1526</v>
      </c>
      <c r="H119" t="s">
        <v>1526</v>
      </c>
      <c r="I119" t="s">
        <v>1526</v>
      </c>
      <c r="J119" t="s">
        <v>1526</v>
      </c>
      <c r="L119" t="s">
        <v>1526</v>
      </c>
      <c r="M119" t="s">
        <v>2558</v>
      </c>
      <c r="N119" t="s">
        <v>1526</v>
      </c>
      <c r="O119" t="s">
        <v>1526</v>
      </c>
      <c r="P119" t="s">
        <v>2508</v>
      </c>
      <c r="Q119" t="s">
        <v>1526</v>
      </c>
      <c r="R119" t="s">
        <v>1526</v>
      </c>
      <c r="S119" t="s">
        <v>1526</v>
      </c>
      <c r="T119" t="s">
        <v>1526</v>
      </c>
      <c r="U119" t="s">
        <v>2621</v>
      </c>
      <c r="V119">
        <v>0</v>
      </c>
      <c r="W119" t="s">
        <v>2486</v>
      </c>
      <c r="X119" t="s">
        <v>2487</v>
      </c>
      <c r="Y119" t="s">
        <v>2488</v>
      </c>
      <c r="Z119">
        <v>150000</v>
      </c>
      <c r="AA119">
        <v>0</v>
      </c>
      <c r="AB119" t="b">
        <v>1</v>
      </c>
      <c r="AC119" t="b">
        <v>1</v>
      </c>
      <c r="AD119" t="s">
        <v>1526</v>
      </c>
      <c r="AF119" t="s">
        <v>1526</v>
      </c>
      <c r="AH119" t="s">
        <v>1526</v>
      </c>
      <c r="AI119" t="s">
        <v>1526</v>
      </c>
      <c r="AJ119" t="s">
        <v>1526</v>
      </c>
      <c r="AK119" t="s">
        <v>1526</v>
      </c>
      <c r="AL119" t="s">
        <v>1526</v>
      </c>
      <c r="AM119" t="s">
        <v>1526</v>
      </c>
      <c r="AN119" t="s">
        <v>1526</v>
      </c>
      <c r="AO119" t="s">
        <v>1526</v>
      </c>
      <c r="AP119" t="s">
        <v>1526</v>
      </c>
      <c r="AQ119" t="s">
        <v>1526</v>
      </c>
      <c r="AR119" t="s">
        <v>1526</v>
      </c>
      <c r="AS119" t="s">
        <v>1526</v>
      </c>
      <c r="AT119" t="s">
        <v>1526</v>
      </c>
      <c r="AU119" t="s">
        <v>1526</v>
      </c>
      <c r="AV119" t="s">
        <v>1526</v>
      </c>
      <c r="AW119" t="s">
        <v>1526</v>
      </c>
      <c r="AX119" t="s">
        <v>1526</v>
      </c>
      <c r="AY119" t="s">
        <v>1526</v>
      </c>
      <c r="AZ119" t="s">
        <v>1526</v>
      </c>
      <c r="BA119" t="s">
        <v>1526</v>
      </c>
      <c r="BB119" t="s">
        <v>1526</v>
      </c>
      <c r="BC119" t="s">
        <v>1526</v>
      </c>
      <c r="BD119" t="s">
        <v>1526</v>
      </c>
      <c r="BE119" t="s">
        <v>1526</v>
      </c>
      <c r="BF119" t="s">
        <v>1526</v>
      </c>
      <c r="BG119" t="s">
        <v>1526</v>
      </c>
      <c r="BH119" t="s">
        <v>1526</v>
      </c>
      <c r="BI119" t="s">
        <v>1526</v>
      </c>
      <c r="BJ119" t="s">
        <v>1526</v>
      </c>
      <c r="BK119" t="s">
        <v>1526</v>
      </c>
      <c r="BL119" t="s">
        <v>1526</v>
      </c>
      <c r="BM119" t="s">
        <v>1526</v>
      </c>
      <c r="BN119" t="s">
        <v>1526</v>
      </c>
      <c r="BO119" t="s">
        <v>1526</v>
      </c>
      <c r="BP119" t="s">
        <v>1526</v>
      </c>
      <c r="BQ119" t="s">
        <v>1526</v>
      </c>
      <c r="BR119" t="s">
        <v>1526</v>
      </c>
      <c r="BS119" t="s">
        <v>1526</v>
      </c>
      <c r="BT119" t="s">
        <v>1526</v>
      </c>
      <c r="BU119" t="s">
        <v>1526</v>
      </c>
      <c r="BV119" t="s">
        <v>1526</v>
      </c>
      <c r="BW119" t="s">
        <v>1526</v>
      </c>
      <c r="BX119" t="s">
        <v>1526</v>
      </c>
      <c r="BY119" t="s">
        <v>1526</v>
      </c>
      <c r="BZ119" t="s">
        <v>1526</v>
      </c>
      <c r="CA119" t="s">
        <v>1526</v>
      </c>
      <c r="CB119" t="s">
        <v>1526</v>
      </c>
      <c r="CC119" t="s">
        <v>1526</v>
      </c>
      <c r="CD119" t="s">
        <v>1526</v>
      </c>
      <c r="CE119" t="s">
        <v>1526</v>
      </c>
      <c r="CF119" t="s">
        <v>1526</v>
      </c>
      <c r="CG119" t="s">
        <v>1526</v>
      </c>
      <c r="CH119" t="s">
        <v>1612</v>
      </c>
      <c r="CI119" t="s">
        <v>6043</v>
      </c>
      <c r="CJ119" t="s">
        <v>1526</v>
      </c>
      <c r="CK119">
        <v>44100</v>
      </c>
      <c r="CM119" t="s">
        <v>1526</v>
      </c>
      <c r="CN119" t="s">
        <v>1526</v>
      </c>
      <c r="CP119" t="s">
        <v>1526</v>
      </c>
      <c r="CQ119" t="s">
        <v>1526</v>
      </c>
      <c r="CS119" t="s">
        <v>1526</v>
      </c>
      <c r="CT119" t="s">
        <v>1526</v>
      </c>
      <c r="CU119" t="s">
        <v>1526</v>
      </c>
    </row>
    <row r="120" spans="1:99" x14ac:dyDescent="0.2">
      <c r="A120" s="1">
        <v>770108388951</v>
      </c>
      <c r="C120">
        <f>VLOOKUP(A120,Hoja5!O:P,2,FALSE)</f>
        <v>8300415</v>
      </c>
      <c r="D120" t="s">
        <v>609</v>
      </c>
      <c r="E120" t="s">
        <v>66</v>
      </c>
      <c r="F120" t="s">
        <v>1526</v>
      </c>
      <c r="G120" t="s">
        <v>2611</v>
      </c>
      <c r="H120" t="s">
        <v>2609</v>
      </c>
      <c r="I120" t="s">
        <v>2612</v>
      </c>
      <c r="J120" t="s">
        <v>2483</v>
      </c>
      <c r="K120" t="b">
        <v>1</v>
      </c>
      <c r="L120" t="s">
        <v>2499</v>
      </c>
      <c r="M120" t="s">
        <v>2551</v>
      </c>
      <c r="N120" t="s">
        <v>1526</v>
      </c>
      <c r="O120" t="s">
        <v>2501</v>
      </c>
      <c r="P120" t="s">
        <v>2504</v>
      </c>
      <c r="Q120" t="s">
        <v>1526</v>
      </c>
      <c r="R120" t="s">
        <v>1526</v>
      </c>
      <c r="S120" t="s">
        <v>1526</v>
      </c>
      <c r="T120" t="s">
        <v>1526</v>
      </c>
      <c r="U120" t="s">
        <v>2622</v>
      </c>
      <c r="V120">
        <v>0</v>
      </c>
      <c r="W120" t="s">
        <v>2486</v>
      </c>
      <c r="X120" t="s">
        <v>2487</v>
      </c>
      <c r="Y120" t="s">
        <v>2488</v>
      </c>
      <c r="Z120">
        <v>150000</v>
      </c>
      <c r="AA120">
        <v>0</v>
      </c>
      <c r="AB120" t="b">
        <v>1</v>
      </c>
      <c r="AC120" t="b">
        <v>1</v>
      </c>
      <c r="AD120" t="s">
        <v>1614</v>
      </c>
      <c r="AE120">
        <v>1</v>
      </c>
      <c r="AF120" t="s">
        <v>1526</v>
      </c>
      <c r="AG120" t="b">
        <v>0</v>
      </c>
      <c r="AH120" t="s">
        <v>1526</v>
      </c>
      <c r="AI120" t="s">
        <v>1526</v>
      </c>
      <c r="AJ120" t="s">
        <v>1526</v>
      </c>
      <c r="AK120" t="s">
        <v>1526</v>
      </c>
      <c r="AL120" t="s">
        <v>1526</v>
      </c>
      <c r="AM120" t="s">
        <v>1526</v>
      </c>
      <c r="AN120" t="s">
        <v>1526</v>
      </c>
      <c r="AO120" t="s">
        <v>1526</v>
      </c>
      <c r="AP120" t="s">
        <v>1526</v>
      </c>
      <c r="AQ120" t="s">
        <v>1526</v>
      </c>
      <c r="AR120" t="s">
        <v>1526</v>
      </c>
      <c r="AS120" t="s">
        <v>1526</v>
      </c>
      <c r="AT120" t="s">
        <v>1526</v>
      </c>
      <c r="AU120" t="s">
        <v>1526</v>
      </c>
      <c r="AV120" t="s">
        <v>1526</v>
      </c>
      <c r="AW120" t="s">
        <v>1526</v>
      </c>
      <c r="AX120" t="s">
        <v>1526</v>
      </c>
      <c r="AY120" t="s">
        <v>1526</v>
      </c>
      <c r="AZ120" t="s">
        <v>1526</v>
      </c>
      <c r="BA120" t="s">
        <v>1526</v>
      </c>
      <c r="BB120" t="s">
        <v>1526</v>
      </c>
      <c r="BC120" t="s">
        <v>1526</v>
      </c>
      <c r="BD120" t="s">
        <v>1526</v>
      </c>
      <c r="BE120" t="s">
        <v>1526</v>
      </c>
      <c r="BF120" t="s">
        <v>1526</v>
      </c>
      <c r="BG120" t="s">
        <v>1526</v>
      </c>
      <c r="BH120" t="s">
        <v>1526</v>
      </c>
      <c r="BI120" t="s">
        <v>1526</v>
      </c>
      <c r="BJ120" t="s">
        <v>1526</v>
      </c>
      <c r="BK120" t="s">
        <v>1526</v>
      </c>
      <c r="BL120" t="s">
        <v>1526</v>
      </c>
      <c r="BM120" t="s">
        <v>1526</v>
      </c>
      <c r="BN120" t="s">
        <v>1526</v>
      </c>
      <c r="BO120" t="s">
        <v>6056</v>
      </c>
      <c r="BP120" t="s">
        <v>1526</v>
      </c>
      <c r="BQ120" t="s">
        <v>1526</v>
      </c>
      <c r="BR120" t="s">
        <v>1526</v>
      </c>
      <c r="BS120" t="s">
        <v>1526</v>
      </c>
      <c r="BT120" t="s">
        <v>1526</v>
      </c>
      <c r="BU120" t="s">
        <v>1526</v>
      </c>
      <c r="BV120" t="s">
        <v>1526</v>
      </c>
      <c r="BW120" t="s">
        <v>1526</v>
      </c>
      <c r="BX120" t="s">
        <v>1526</v>
      </c>
      <c r="BY120" t="s">
        <v>1526</v>
      </c>
      <c r="BZ120" t="s">
        <v>1526</v>
      </c>
      <c r="CA120" t="s">
        <v>1526</v>
      </c>
      <c r="CB120" t="s">
        <v>1526</v>
      </c>
      <c r="CC120" t="s">
        <v>1526</v>
      </c>
      <c r="CD120" t="s">
        <v>1526</v>
      </c>
      <c r="CE120" t="s">
        <v>1526</v>
      </c>
      <c r="CF120" t="s">
        <v>1526</v>
      </c>
      <c r="CG120" t="s">
        <v>1526</v>
      </c>
      <c r="CH120" t="s">
        <v>1614</v>
      </c>
      <c r="CI120" t="s">
        <v>6043</v>
      </c>
      <c r="CJ120" t="s">
        <v>1526</v>
      </c>
      <c r="CK120">
        <v>44100</v>
      </c>
      <c r="CL120" t="b">
        <v>1</v>
      </c>
      <c r="CM120" t="s">
        <v>1526</v>
      </c>
      <c r="CN120" t="s">
        <v>1526</v>
      </c>
      <c r="CO120" t="b">
        <v>1</v>
      </c>
      <c r="CP120" t="s">
        <v>1526</v>
      </c>
      <c r="CQ120" t="s">
        <v>1526</v>
      </c>
      <c r="CR120" t="b">
        <v>1</v>
      </c>
      <c r="CS120" t="s">
        <v>1526</v>
      </c>
      <c r="CT120" t="s">
        <v>1526</v>
      </c>
      <c r="CU120" t="s">
        <v>6044</v>
      </c>
    </row>
    <row r="121" spans="1:99" x14ac:dyDescent="0.2">
      <c r="A121" s="1">
        <v>770108388952</v>
      </c>
      <c r="C121">
        <f>VLOOKUP(A121,Hoja5!O:P,2,FALSE)</f>
        <v>8300658</v>
      </c>
      <c r="D121" t="s">
        <v>610</v>
      </c>
      <c r="E121" t="s">
        <v>1526</v>
      </c>
      <c r="F121" t="s">
        <v>1526</v>
      </c>
      <c r="G121" t="s">
        <v>1526</v>
      </c>
      <c r="H121" t="s">
        <v>1526</v>
      </c>
      <c r="I121" t="s">
        <v>1526</v>
      </c>
      <c r="J121" t="s">
        <v>1526</v>
      </c>
      <c r="L121" t="s">
        <v>1526</v>
      </c>
      <c r="M121" t="s">
        <v>2551</v>
      </c>
      <c r="N121" t="s">
        <v>1526</v>
      </c>
      <c r="O121" t="s">
        <v>1526</v>
      </c>
      <c r="P121" t="s">
        <v>2506</v>
      </c>
      <c r="Q121" t="s">
        <v>1526</v>
      </c>
      <c r="R121" t="s">
        <v>1526</v>
      </c>
      <c r="S121" t="s">
        <v>1526</v>
      </c>
      <c r="T121" t="s">
        <v>1526</v>
      </c>
      <c r="U121" t="s">
        <v>2623</v>
      </c>
      <c r="V121">
        <v>0</v>
      </c>
      <c r="W121" t="s">
        <v>2486</v>
      </c>
      <c r="X121" t="s">
        <v>2487</v>
      </c>
      <c r="Y121" t="s">
        <v>2488</v>
      </c>
      <c r="Z121">
        <v>150000</v>
      </c>
      <c r="AA121">
        <v>0</v>
      </c>
      <c r="AB121" t="b">
        <v>1</v>
      </c>
      <c r="AC121" t="b">
        <v>1</v>
      </c>
      <c r="AD121" t="s">
        <v>1615</v>
      </c>
      <c r="AE121">
        <v>2</v>
      </c>
      <c r="AF121" t="s">
        <v>1526</v>
      </c>
      <c r="AH121" t="s">
        <v>1526</v>
      </c>
      <c r="AI121" t="s">
        <v>1526</v>
      </c>
      <c r="AJ121" t="s">
        <v>1526</v>
      </c>
      <c r="AK121" t="s">
        <v>1526</v>
      </c>
      <c r="AL121" t="s">
        <v>1526</v>
      </c>
      <c r="AM121" t="s">
        <v>1526</v>
      </c>
      <c r="AN121" t="s">
        <v>1526</v>
      </c>
      <c r="AO121" t="s">
        <v>1526</v>
      </c>
      <c r="AP121" t="s">
        <v>1526</v>
      </c>
      <c r="AQ121" t="s">
        <v>1526</v>
      </c>
      <c r="AR121" t="s">
        <v>1526</v>
      </c>
      <c r="AS121" t="s">
        <v>1526</v>
      </c>
      <c r="AT121" t="s">
        <v>1526</v>
      </c>
      <c r="AU121" t="s">
        <v>1526</v>
      </c>
      <c r="AV121" t="s">
        <v>1526</v>
      </c>
      <c r="AW121" t="s">
        <v>1526</v>
      </c>
      <c r="AX121" t="s">
        <v>1526</v>
      </c>
      <c r="AY121" t="s">
        <v>1526</v>
      </c>
      <c r="AZ121" t="s">
        <v>1526</v>
      </c>
      <c r="BA121" t="s">
        <v>1526</v>
      </c>
      <c r="BB121" t="s">
        <v>1526</v>
      </c>
      <c r="BC121" t="s">
        <v>1526</v>
      </c>
      <c r="BD121" t="s">
        <v>1526</v>
      </c>
      <c r="BE121" t="s">
        <v>1526</v>
      </c>
      <c r="BF121" t="s">
        <v>1526</v>
      </c>
      <c r="BG121" t="s">
        <v>1526</v>
      </c>
      <c r="BH121" t="s">
        <v>1526</v>
      </c>
      <c r="BI121" t="s">
        <v>1526</v>
      </c>
      <c r="BJ121" t="s">
        <v>1526</v>
      </c>
      <c r="BK121" t="s">
        <v>1526</v>
      </c>
      <c r="BL121" t="s">
        <v>1526</v>
      </c>
      <c r="BM121" t="s">
        <v>1526</v>
      </c>
      <c r="BN121" t="s">
        <v>1526</v>
      </c>
      <c r="BO121" t="s">
        <v>1526</v>
      </c>
      <c r="BP121" t="s">
        <v>1526</v>
      </c>
      <c r="BQ121" t="s">
        <v>1526</v>
      </c>
      <c r="BR121" t="s">
        <v>1526</v>
      </c>
      <c r="BS121" t="s">
        <v>1526</v>
      </c>
      <c r="BT121" t="s">
        <v>1526</v>
      </c>
      <c r="BU121" t="s">
        <v>1526</v>
      </c>
      <c r="BV121" t="s">
        <v>1526</v>
      </c>
      <c r="BW121" t="s">
        <v>1526</v>
      </c>
      <c r="BX121" t="s">
        <v>1526</v>
      </c>
      <c r="BY121" t="s">
        <v>1526</v>
      </c>
      <c r="BZ121" t="s">
        <v>1526</v>
      </c>
      <c r="CA121" t="s">
        <v>1526</v>
      </c>
      <c r="CB121" t="s">
        <v>1526</v>
      </c>
      <c r="CC121" t="s">
        <v>1526</v>
      </c>
      <c r="CD121" t="s">
        <v>1526</v>
      </c>
      <c r="CE121" t="s">
        <v>1526</v>
      </c>
      <c r="CF121" t="s">
        <v>1526</v>
      </c>
      <c r="CG121" t="s">
        <v>1526</v>
      </c>
      <c r="CH121" t="s">
        <v>1614</v>
      </c>
      <c r="CI121" t="s">
        <v>6043</v>
      </c>
      <c r="CJ121" t="s">
        <v>1526</v>
      </c>
      <c r="CK121">
        <v>44100</v>
      </c>
      <c r="CM121" t="s">
        <v>1526</v>
      </c>
      <c r="CN121" t="s">
        <v>1526</v>
      </c>
      <c r="CP121" t="s">
        <v>1526</v>
      </c>
      <c r="CQ121" t="s">
        <v>1526</v>
      </c>
      <c r="CS121" t="s">
        <v>1526</v>
      </c>
      <c r="CT121" t="s">
        <v>1526</v>
      </c>
      <c r="CU121" t="s">
        <v>1526</v>
      </c>
    </row>
    <row r="122" spans="1:99" x14ac:dyDescent="0.2">
      <c r="A122" s="1">
        <v>770108388953</v>
      </c>
      <c r="C122">
        <f>VLOOKUP(A122,Hoja5!O:P,2,FALSE)</f>
        <v>8300659</v>
      </c>
      <c r="D122" t="s">
        <v>611</v>
      </c>
      <c r="E122" t="s">
        <v>1526</v>
      </c>
      <c r="F122" t="s">
        <v>1526</v>
      </c>
      <c r="G122" t="s">
        <v>1526</v>
      </c>
      <c r="H122" t="s">
        <v>1526</v>
      </c>
      <c r="I122" t="s">
        <v>1526</v>
      </c>
      <c r="J122" t="s">
        <v>1526</v>
      </c>
      <c r="L122" t="s">
        <v>1526</v>
      </c>
      <c r="M122" t="s">
        <v>2551</v>
      </c>
      <c r="N122" t="s">
        <v>1526</v>
      </c>
      <c r="O122" t="s">
        <v>1526</v>
      </c>
      <c r="P122" t="s">
        <v>2508</v>
      </c>
      <c r="Q122" t="s">
        <v>1526</v>
      </c>
      <c r="R122" t="s">
        <v>1526</v>
      </c>
      <c r="S122" t="s">
        <v>1526</v>
      </c>
      <c r="T122" t="s">
        <v>1526</v>
      </c>
      <c r="U122" t="s">
        <v>2624</v>
      </c>
      <c r="V122">
        <v>0</v>
      </c>
      <c r="W122" t="s">
        <v>2486</v>
      </c>
      <c r="X122" t="s">
        <v>2487</v>
      </c>
      <c r="Y122" t="s">
        <v>2488</v>
      </c>
      <c r="Z122">
        <v>150000</v>
      </c>
      <c r="AA122">
        <v>0</v>
      </c>
      <c r="AB122" t="b">
        <v>1</v>
      </c>
      <c r="AC122" t="b">
        <v>1</v>
      </c>
      <c r="AD122" t="s">
        <v>1616</v>
      </c>
      <c r="AE122">
        <v>3</v>
      </c>
      <c r="AF122" t="s">
        <v>1526</v>
      </c>
      <c r="AH122" t="s">
        <v>1526</v>
      </c>
      <c r="AI122" t="s">
        <v>1526</v>
      </c>
      <c r="AJ122" t="s">
        <v>1526</v>
      </c>
      <c r="AK122" t="s">
        <v>1526</v>
      </c>
      <c r="AL122" t="s">
        <v>1526</v>
      </c>
      <c r="AM122" t="s">
        <v>1526</v>
      </c>
      <c r="AN122" t="s">
        <v>1526</v>
      </c>
      <c r="AO122" t="s">
        <v>1526</v>
      </c>
      <c r="AP122" t="s">
        <v>1526</v>
      </c>
      <c r="AQ122" t="s">
        <v>1526</v>
      </c>
      <c r="AR122" t="s">
        <v>1526</v>
      </c>
      <c r="AS122" t="s">
        <v>1526</v>
      </c>
      <c r="AT122" t="s">
        <v>1526</v>
      </c>
      <c r="AU122" t="s">
        <v>1526</v>
      </c>
      <c r="AV122" t="s">
        <v>1526</v>
      </c>
      <c r="AW122" t="s">
        <v>1526</v>
      </c>
      <c r="AX122" t="s">
        <v>1526</v>
      </c>
      <c r="AY122" t="s">
        <v>1526</v>
      </c>
      <c r="AZ122" t="s">
        <v>1526</v>
      </c>
      <c r="BA122" t="s">
        <v>1526</v>
      </c>
      <c r="BB122" t="s">
        <v>1526</v>
      </c>
      <c r="BC122" t="s">
        <v>1526</v>
      </c>
      <c r="BD122" t="s">
        <v>1526</v>
      </c>
      <c r="BE122" t="s">
        <v>1526</v>
      </c>
      <c r="BF122" t="s">
        <v>1526</v>
      </c>
      <c r="BG122" t="s">
        <v>1526</v>
      </c>
      <c r="BH122" t="s">
        <v>1526</v>
      </c>
      <c r="BI122" t="s">
        <v>1526</v>
      </c>
      <c r="BJ122" t="s">
        <v>1526</v>
      </c>
      <c r="BK122" t="s">
        <v>1526</v>
      </c>
      <c r="BL122" t="s">
        <v>1526</v>
      </c>
      <c r="BM122" t="s">
        <v>1526</v>
      </c>
      <c r="BN122" t="s">
        <v>1526</v>
      </c>
      <c r="BO122" t="s">
        <v>1526</v>
      </c>
      <c r="BP122" t="s">
        <v>1526</v>
      </c>
      <c r="BQ122" t="s">
        <v>1526</v>
      </c>
      <c r="BR122" t="s">
        <v>1526</v>
      </c>
      <c r="BS122" t="s">
        <v>1526</v>
      </c>
      <c r="BT122" t="s">
        <v>1526</v>
      </c>
      <c r="BU122" t="s">
        <v>1526</v>
      </c>
      <c r="BV122" t="s">
        <v>1526</v>
      </c>
      <c r="BW122" t="s">
        <v>1526</v>
      </c>
      <c r="BX122" t="s">
        <v>1526</v>
      </c>
      <c r="BY122" t="s">
        <v>1526</v>
      </c>
      <c r="BZ122" t="s">
        <v>1526</v>
      </c>
      <c r="CA122" t="s">
        <v>1526</v>
      </c>
      <c r="CB122" t="s">
        <v>1526</v>
      </c>
      <c r="CC122" t="s">
        <v>1526</v>
      </c>
      <c r="CD122" t="s">
        <v>1526</v>
      </c>
      <c r="CE122" t="s">
        <v>1526</v>
      </c>
      <c r="CF122" t="s">
        <v>1526</v>
      </c>
      <c r="CG122" t="s">
        <v>1526</v>
      </c>
      <c r="CH122" t="s">
        <v>1614</v>
      </c>
      <c r="CI122" t="s">
        <v>6043</v>
      </c>
      <c r="CJ122" t="s">
        <v>1526</v>
      </c>
      <c r="CK122">
        <v>44100</v>
      </c>
      <c r="CM122" t="s">
        <v>1526</v>
      </c>
      <c r="CN122" t="s">
        <v>1526</v>
      </c>
      <c r="CP122" t="s">
        <v>1526</v>
      </c>
      <c r="CQ122" t="s">
        <v>1526</v>
      </c>
      <c r="CS122" t="s">
        <v>1526</v>
      </c>
      <c r="CT122" t="s">
        <v>1526</v>
      </c>
      <c r="CU122" t="s">
        <v>1526</v>
      </c>
    </row>
    <row r="123" spans="1:99" x14ac:dyDescent="0.2">
      <c r="A123" s="1">
        <v>770108388954</v>
      </c>
      <c r="C123">
        <f>VLOOKUP(A123,Hoja5!O:P,2,FALSE)</f>
        <v>8300660</v>
      </c>
      <c r="D123" t="s">
        <v>612</v>
      </c>
      <c r="E123" t="s">
        <v>1526</v>
      </c>
      <c r="F123" t="s">
        <v>1526</v>
      </c>
      <c r="G123" t="s">
        <v>1526</v>
      </c>
      <c r="H123" t="s">
        <v>1526</v>
      </c>
      <c r="I123" t="s">
        <v>1526</v>
      </c>
      <c r="J123" t="s">
        <v>1526</v>
      </c>
      <c r="L123" t="s">
        <v>1526</v>
      </c>
      <c r="M123" t="s">
        <v>2551</v>
      </c>
      <c r="N123" t="s">
        <v>1526</v>
      </c>
      <c r="O123" t="s">
        <v>1526</v>
      </c>
      <c r="P123" t="s">
        <v>2510</v>
      </c>
      <c r="Q123" t="s">
        <v>1526</v>
      </c>
      <c r="R123" t="s">
        <v>1526</v>
      </c>
      <c r="S123" t="s">
        <v>1526</v>
      </c>
      <c r="T123" t="s">
        <v>1526</v>
      </c>
      <c r="U123" t="s">
        <v>2625</v>
      </c>
      <c r="V123">
        <v>0</v>
      </c>
      <c r="W123" t="s">
        <v>2486</v>
      </c>
      <c r="X123" t="s">
        <v>2487</v>
      </c>
      <c r="Y123" t="s">
        <v>2488</v>
      </c>
      <c r="Z123">
        <v>150000</v>
      </c>
      <c r="AA123">
        <v>0</v>
      </c>
      <c r="AB123" t="b">
        <v>1</v>
      </c>
      <c r="AC123" t="b">
        <v>1</v>
      </c>
      <c r="AD123" t="s">
        <v>1617</v>
      </c>
      <c r="AE123">
        <v>4</v>
      </c>
      <c r="AF123" t="s">
        <v>1526</v>
      </c>
      <c r="AH123" t="s">
        <v>1526</v>
      </c>
      <c r="AI123" t="s">
        <v>1526</v>
      </c>
      <c r="AJ123" t="s">
        <v>1526</v>
      </c>
      <c r="AK123" t="s">
        <v>1526</v>
      </c>
      <c r="AL123" t="s">
        <v>1526</v>
      </c>
      <c r="AM123" t="s">
        <v>1526</v>
      </c>
      <c r="AN123" t="s">
        <v>1526</v>
      </c>
      <c r="AO123" t="s">
        <v>1526</v>
      </c>
      <c r="AP123" t="s">
        <v>1526</v>
      </c>
      <c r="AQ123" t="s">
        <v>1526</v>
      </c>
      <c r="AR123" t="s">
        <v>1526</v>
      </c>
      <c r="AS123" t="s">
        <v>1526</v>
      </c>
      <c r="AT123" t="s">
        <v>1526</v>
      </c>
      <c r="AU123" t="s">
        <v>1526</v>
      </c>
      <c r="AV123" t="s">
        <v>1526</v>
      </c>
      <c r="AW123" t="s">
        <v>1526</v>
      </c>
      <c r="AX123" t="s">
        <v>1526</v>
      </c>
      <c r="AY123" t="s">
        <v>1526</v>
      </c>
      <c r="AZ123" t="s">
        <v>1526</v>
      </c>
      <c r="BA123" t="s">
        <v>1526</v>
      </c>
      <c r="BB123" t="s">
        <v>1526</v>
      </c>
      <c r="BC123" t="s">
        <v>1526</v>
      </c>
      <c r="BD123" t="s">
        <v>1526</v>
      </c>
      <c r="BE123" t="s">
        <v>1526</v>
      </c>
      <c r="BF123" t="s">
        <v>1526</v>
      </c>
      <c r="BG123" t="s">
        <v>1526</v>
      </c>
      <c r="BH123" t="s">
        <v>1526</v>
      </c>
      <c r="BI123" t="s">
        <v>1526</v>
      </c>
      <c r="BJ123" t="s">
        <v>1526</v>
      </c>
      <c r="BK123" t="s">
        <v>1526</v>
      </c>
      <c r="BL123" t="s">
        <v>1526</v>
      </c>
      <c r="BM123" t="s">
        <v>1526</v>
      </c>
      <c r="BN123" t="s">
        <v>1526</v>
      </c>
      <c r="BO123" t="s">
        <v>1526</v>
      </c>
      <c r="BP123" t="s">
        <v>1526</v>
      </c>
      <c r="BQ123" t="s">
        <v>1526</v>
      </c>
      <c r="BR123" t="s">
        <v>1526</v>
      </c>
      <c r="BS123" t="s">
        <v>1526</v>
      </c>
      <c r="BT123" t="s">
        <v>1526</v>
      </c>
      <c r="BU123" t="s">
        <v>1526</v>
      </c>
      <c r="BV123" t="s">
        <v>1526</v>
      </c>
      <c r="BW123" t="s">
        <v>1526</v>
      </c>
      <c r="BX123" t="s">
        <v>1526</v>
      </c>
      <c r="BY123" t="s">
        <v>1526</v>
      </c>
      <c r="BZ123" t="s">
        <v>1526</v>
      </c>
      <c r="CA123" t="s">
        <v>1526</v>
      </c>
      <c r="CB123" t="s">
        <v>1526</v>
      </c>
      <c r="CC123" t="s">
        <v>1526</v>
      </c>
      <c r="CD123" t="s">
        <v>1526</v>
      </c>
      <c r="CE123" t="s">
        <v>1526</v>
      </c>
      <c r="CF123" t="s">
        <v>1526</v>
      </c>
      <c r="CG123" t="s">
        <v>1526</v>
      </c>
      <c r="CH123" t="s">
        <v>1614</v>
      </c>
      <c r="CI123" t="s">
        <v>6043</v>
      </c>
      <c r="CJ123" t="s">
        <v>1526</v>
      </c>
      <c r="CK123">
        <v>44100</v>
      </c>
      <c r="CM123" t="s">
        <v>1526</v>
      </c>
      <c r="CN123" t="s">
        <v>1526</v>
      </c>
      <c r="CP123" t="s">
        <v>1526</v>
      </c>
      <c r="CQ123" t="s">
        <v>1526</v>
      </c>
      <c r="CS123" t="s">
        <v>1526</v>
      </c>
      <c r="CT123" t="s">
        <v>1526</v>
      </c>
      <c r="CU123" t="s">
        <v>1526</v>
      </c>
    </row>
    <row r="124" spans="1:99" x14ac:dyDescent="0.2">
      <c r="A124" s="1">
        <v>770108388955</v>
      </c>
      <c r="C124">
        <f>VLOOKUP(A124,Hoja5!O:P,2,FALSE)</f>
        <v>8300661</v>
      </c>
      <c r="D124" t="s">
        <v>613</v>
      </c>
      <c r="E124" t="s">
        <v>1526</v>
      </c>
      <c r="F124" t="s">
        <v>1526</v>
      </c>
      <c r="G124" t="s">
        <v>1526</v>
      </c>
      <c r="H124" t="s">
        <v>1526</v>
      </c>
      <c r="I124" t="s">
        <v>1526</v>
      </c>
      <c r="J124" t="s">
        <v>1526</v>
      </c>
      <c r="L124" t="s">
        <v>1526</v>
      </c>
      <c r="M124" t="s">
        <v>2551</v>
      </c>
      <c r="N124" t="s">
        <v>1526</v>
      </c>
      <c r="O124" t="s">
        <v>1526</v>
      </c>
      <c r="P124" t="s">
        <v>2512</v>
      </c>
      <c r="Q124" t="s">
        <v>1526</v>
      </c>
      <c r="R124" t="s">
        <v>1526</v>
      </c>
      <c r="S124" t="s">
        <v>1526</v>
      </c>
      <c r="T124" t="s">
        <v>1526</v>
      </c>
      <c r="U124" t="s">
        <v>2626</v>
      </c>
      <c r="V124">
        <v>0</v>
      </c>
      <c r="W124" t="s">
        <v>2486</v>
      </c>
      <c r="X124" t="s">
        <v>2487</v>
      </c>
      <c r="Y124" t="s">
        <v>2488</v>
      </c>
      <c r="Z124">
        <v>150000</v>
      </c>
      <c r="AA124">
        <v>0</v>
      </c>
      <c r="AB124" t="b">
        <v>1</v>
      </c>
      <c r="AC124" t="b">
        <v>1</v>
      </c>
      <c r="AD124" t="s">
        <v>1526</v>
      </c>
      <c r="AF124" t="s">
        <v>1526</v>
      </c>
      <c r="AH124" t="s">
        <v>1526</v>
      </c>
      <c r="AI124" t="s">
        <v>1526</v>
      </c>
      <c r="AJ124" t="s">
        <v>1526</v>
      </c>
      <c r="AK124" t="s">
        <v>1526</v>
      </c>
      <c r="AL124" t="s">
        <v>1526</v>
      </c>
      <c r="AM124" t="s">
        <v>1526</v>
      </c>
      <c r="AN124" t="s">
        <v>1526</v>
      </c>
      <c r="AO124" t="s">
        <v>1526</v>
      </c>
      <c r="AP124" t="s">
        <v>1526</v>
      </c>
      <c r="AQ124" t="s">
        <v>1526</v>
      </c>
      <c r="AR124" t="s">
        <v>1526</v>
      </c>
      <c r="AS124" t="s">
        <v>1526</v>
      </c>
      <c r="AT124" t="s">
        <v>1526</v>
      </c>
      <c r="AU124" t="s">
        <v>1526</v>
      </c>
      <c r="AV124" t="s">
        <v>1526</v>
      </c>
      <c r="AW124" t="s">
        <v>1526</v>
      </c>
      <c r="AX124" t="s">
        <v>1526</v>
      </c>
      <c r="AY124" t="s">
        <v>1526</v>
      </c>
      <c r="AZ124" t="s">
        <v>1526</v>
      </c>
      <c r="BA124" t="s">
        <v>1526</v>
      </c>
      <c r="BB124" t="s">
        <v>1526</v>
      </c>
      <c r="BC124" t="s">
        <v>1526</v>
      </c>
      <c r="BD124" t="s">
        <v>1526</v>
      </c>
      <c r="BE124" t="s">
        <v>1526</v>
      </c>
      <c r="BF124" t="s">
        <v>1526</v>
      </c>
      <c r="BG124" t="s">
        <v>1526</v>
      </c>
      <c r="BH124" t="s">
        <v>1526</v>
      </c>
      <c r="BI124" t="s">
        <v>1526</v>
      </c>
      <c r="BJ124" t="s">
        <v>1526</v>
      </c>
      <c r="BK124" t="s">
        <v>1526</v>
      </c>
      <c r="BL124" t="s">
        <v>1526</v>
      </c>
      <c r="BM124" t="s">
        <v>1526</v>
      </c>
      <c r="BN124" t="s">
        <v>1526</v>
      </c>
      <c r="BO124" t="s">
        <v>1526</v>
      </c>
      <c r="BP124" t="s">
        <v>1526</v>
      </c>
      <c r="BQ124" t="s">
        <v>1526</v>
      </c>
      <c r="BR124" t="s">
        <v>1526</v>
      </c>
      <c r="BS124" t="s">
        <v>1526</v>
      </c>
      <c r="BT124" t="s">
        <v>1526</v>
      </c>
      <c r="BU124" t="s">
        <v>1526</v>
      </c>
      <c r="BV124" t="s">
        <v>1526</v>
      </c>
      <c r="BW124" t="s">
        <v>1526</v>
      </c>
      <c r="BX124" t="s">
        <v>1526</v>
      </c>
      <c r="BY124" t="s">
        <v>1526</v>
      </c>
      <c r="BZ124" t="s">
        <v>1526</v>
      </c>
      <c r="CA124" t="s">
        <v>1526</v>
      </c>
      <c r="CB124" t="s">
        <v>1526</v>
      </c>
      <c r="CC124" t="s">
        <v>1526</v>
      </c>
      <c r="CD124" t="s">
        <v>1526</v>
      </c>
      <c r="CE124" t="s">
        <v>1526</v>
      </c>
      <c r="CF124" t="s">
        <v>1526</v>
      </c>
      <c r="CG124" t="s">
        <v>1526</v>
      </c>
      <c r="CH124" t="s">
        <v>1614</v>
      </c>
      <c r="CI124" t="s">
        <v>6043</v>
      </c>
      <c r="CJ124" t="s">
        <v>1526</v>
      </c>
      <c r="CK124">
        <v>44100</v>
      </c>
      <c r="CM124" t="s">
        <v>1526</v>
      </c>
      <c r="CN124" t="s">
        <v>1526</v>
      </c>
      <c r="CP124" t="s">
        <v>1526</v>
      </c>
      <c r="CQ124" t="s">
        <v>1526</v>
      </c>
      <c r="CS124" t="s">
        <v>1526</v>
      </c>
      <c r="CT124" t="s">
        <v>1526</v>
      </c>
      <c r="CU124" t="s">
        <v>1526</v>
      </c>
    </row>
    <row r="125" spans="1:99" x14ac:dyDescent="0.2">
      <c r="A125" s="1">
        <v>770108388956</v>
      </c>
      <c r="C125">
        <f>VLOOKUP(A125,Hoja5!O:P,2,FALSE)</f>
        <v>8300662</v>
      </c>
      <c r="D125" t="s">
        <v>614</v>
      </c>
      <c r="E125" t="s">
        <v>1526</v>
      </c>
      <c r="F125" t="s">
        <v>1526</v>
      </c>
      <c r="G125" t="s">
        <v>1526</v>
      </c>
      <c r="H125" t="s">
        <v>1526</v>
      </c>
      <c r="I125" t="s">
        <v>1526</v>
      </c>
      <c r="J125" t="s">
        <v>1526</v>
      </c>
      <c r="L125" t="s">
        <v>1526</v>
      </c>
      <c r="M125" t="s">
        <v>2551</v>
      </c>
      <c r="N125" t="s">
        <v>1526</v>
      </c>
      <c r="O125" t="s">
        <v>1526</v>
      </c>
      <c r="P125" t="s">
        <v>2514</v>
      </c>
      <c r="Q125" t="s">
        <v>1526</v>
      </c>
      <c r="R125" t="s">
        <v>1526</v>
      </c>
      <c r="S125" t="s">
        <v>1526</v>
      </c>
      <c r="T125" t="s">
        <v>1526</v>
      </c>
      <c r="U125" t="s">
        <v>2627</v>
      </c>
      <c r="V125">
        <v>0</v>
      </c>
      <c r="W125" t="s">
        <v>2486</v>
      </c>
      <c r="X125" t="s">
        <v>2487</v>
      </c>
      <c r="Y125" t="s">
        <v>2488</v>
      </c>
      <c r="Z125">
        <v>150000</v>
      </c>
      <c r="AA125">
        <v>0</v>
      </c>
      <c r="AB125" t="b">
        <v>1</v>
      </c>
      <c r="AC125" t="b">
        <v>1</v>
      </c>
      <c r="AD125" t="s">
        <v>1526</v>
      </c>
      <c r="AF125" t="s">
        <v>1526</v>
      </c>
      <c r="AH125" t="s">
        <v>1526</v>
      </c>
      <c r="AI125" t="s">
        <v>1526</v>
      </c>
      <c r="AJ125" t="s">
        <v>1526</v>
      </c>
      <c r="AK125" t="s">
        <v>1526</v>
      </c>
      <c r="AL125" t="s">
        <v>1526</v>
      </c>
      <c r="AM125" t="s">
        <v>1526</v>
      </c>
      <c r="AN125" t="s">
        <v>1526</v>
      </c>
      <c r="AO125" t="s">
        <v>1526</v>
      </c>
      <c r="AP125" t="s">
        <v>1526</v>
      </c>
      <c r="AQ125" t="s">
        <v>1526</v>
      </c>
      <c r="AR125" t="s">
        <v>1526</v>
      </c>
      <c r="AS125" t="s">
        <v>1526</v>
      </c>
      <c r="AT125" t="s">
        <v>1526</v>
      </c>
      <c r="AU125" t="s">
        <v>1526</v>
      </c>
      <c r="AV125" t="s">
        <v>1526</v>
      </c>
      <c r="AW125" t="s">
        <v>1526</v>
      </c>
      <c r="AX125" t="s">
        <v>1526</v>
      </c>
      <c r="AY125" t="s">
        <v>1526</v>
      </c>
      <c r="AZ125" t="s">
        <v>1526</v>
      </c>
      <c r="BA125" t="s">
        <v>1526</v>
      </c>
      <c r="BB125" t="s">
        <v>1526</v>
      </c>
      <c r="BC125" t="s">
        <v>1526</v>
      </c>
      <c r="BD125" t="s">
        <v>1526</v>
      </c>
      <c r="BE125" t="s">
        <v>1526</v>
      </c>
      <c r="BF125" t="s">
        <v>1526</v>
      </c>
      <c r="BG125" t="s">
        <v>1526</v>
      </c>
      <c r="BH125" t="s">
        <v>1526</v>
      </c>
      <c r="BI125" t="s">
        <v>1526</v>
      </c>
      <c r="BJ125" t="s">
        <v>1526</v>
      </c>
      <c r="BK125" t="s">
        <v>1526</v>
      </c>
      <c r="BL125" t="s">
        <v>1526</v>
      </c>
      <c r="BM125" t="s">
        <v>1526</v>
      </c>
      <c r="BN125" t="s">
        <v>1526</v>
      </c>
      <c r="BO125" t="s">
        <v>1526</v>
      </c>
      <c r="BP125" t="s">
        <v>1526</v>
      </c>
      <c r="BQ125" t="s">
        <v>1526</v>
      </c>
      <c r="BR125" t="s">
        <v>1526</v>
      </c>
      <c r="BS125" t="s">
        <v>1526</v>
      </c>
      <c r="BT125" t="s">
        <v>1526</v>
      </c>
      <c r="BU125" t="s">
        <v>1526</v>
      </c>
      <c r="BV125" t="s">
        <v>1526</v>
      </c>
      <c r="BW125" t="s">
        <v>1526</v>
      </c>
      <c r="BX125" t="s">
        <v>1526</v>
      </c>
      <c r="BY125" t="s">
        <v>1526</v>
      </c>
      <c r="BZ125" t="s">
        <v>1526</v>
      </c>
      <c r="CA125" t="s">
        <v>1526</v>
      </c>
      <c r="CB125" t="s">
        <v>1526</v>
      </c>
      <c r="CC125" t="s">
        <v>1526</v>
      </c>
      <c r="CD125" t="s">
        <v>1526</v>
      </c>
      <c r="CE125" t="s">
        <v>1526</v>
      </c>
      <c r="CF125" t="s">
        <v>1526</v>
      </c>
      <c r="CG125" t="s">
        <v>1526</v>
      </c>
      <c r="CH125" t="s">
        <v>1614</v>
      </c>
      <c r="CI125" t="s">
        <v>6043</v>
      </c>
      <c r="CJ125" t="s">
        <v>1526</v>
      </c>
      <c r="CK125">
        <v>44100</v>
      </c>
      <c r="CM125" t="s">
        <v>1526</v>
      </c>
      <c r="CN125" t="s">
        <v>1526</v>
      </c>
      <c r="CP125" t="s">
        <v>1526</v>
      </c>
      <c r="CQ125" t="s">
        <v>1526</v>
      </c>
      <c r="CS125" t="s">
        <v>1526</v>
      </c>
      <c r="CT125" t="s">
        <v>1526</v>
      </c>
      <c r="CU125" t="s">
        <v>1526</v>
      </c>
    </row>
    <row r="126" spans="1:99" x14ac:dyDescent="0.2">
      <c r="A126" s="1">
        <v>770108388948</v>
      </c>
      <c r="C126" t="e">
        <f>VLOOKUP(A126,Hoja5!O:P,2,FALSE)</f>
        <v>#N/A</v>
      </c>
      <c r="D126" t="s">
        <v>609</v>
      </c>
      <c r="E126" t="s">
        <v>1526</v>
      </c>
      <c r="F126" t="s">
        <v>1526</v>
      </c>
      <c r="G126" t="s">
        <v>1526</v>
      </c>
      <c r="H126" t="s">
        <v>1526</v>
      </c>
      <c r="I126" t="s">
        <v>1526</v>
      </c>
      <c r="J126" t="s">
        <v>1526</v>
      </c>
      <c r="L126" t="s">
        <v>1526</v>
      </c>
      <c r="M126" t="s">
        <v>2558</v>
      </c>
      <c r="N126" t="s">
        <v>1526</v>
      </c>
      <c r="O126" t="s">
        <v>1526</v>
      </c>
      <c r="P126" t="s">
        <v>2504</v>
      </c>
      <c r="Q126" t="s">
        <v>1526</v>
      </c>
      <c r="R126" t="s">
        <v>1526</v>
      </c>
      <c r="S126" t="s">
        <v>1526</v>
      </c>
      <c r="T126" t="s">
        <v>1526</v>
      </c>
      <c r="U126" t="s">
        <v>2628</v>
      </c>
      <c r="V126">
        <v>0</v>
      </c>
      <c r="W126" t="s">
        <v>2486</v>
      </c>
      <c r="X126" t="s">
        <v>2487</v>
      </c>
      <c r="Y126" t="s">
        <v>2488</v>
      </c>
      <c r="Z126">
        <v>150000</v>
      </c>
      <c r="AA126">
        <v>0</v>
      </c>
      <c r="AB126" t="b">
        <v>1</v>
      </c>
      <c r="AC126" t="b">
        <v>1</v>
      </c>
      <c r="AD126" t="s">
        <v>1526</v>
      </c>
      <c r="AF126" t="s">
        <v>1526</v>
      </c>
      <c r="AH126" t="s">
        <v>1526</v>
      </c>
      <c r="AI126" t="s">
        <v>1526</v>
      </c>
      <c r="AJ126" t="s">
        <v>1526</v>
      </c>
      <c r="AK126" t="s">
        <v>1526</v>
      </c>
      <c r="AL126" t="s">
        <v>1526</v>
      </c>
      <c r="AM126" t="s">
        <v>1526</v>
      </c>
      <c r="AN126" t="s">
        <v>1526</v>
      </c>
      <c r="AO126" t="s">
        <v>1526</v>
      </c>
      <c r="AP126" t="s">
        <v>1526</v>
      </c>
      <c r="AQ126" t="s">
        <v>1526</v>
      </c>
      <c r="AR126" t="s">
        <v>1526</v>
      </c>
      <c r="AS126" t="s">
        <v>1526</v>
      </c>
      <c r="AT126" t="s">
        <v>1526</v>
      </c>
      <c r="AU126" t="s">
        <v>1526</v>
      </c>
      <c r="AV126" t="s">
        <v>1526</v>
      </c>
      <c r="AW126" t="s">
        <v>1526</v>
      </c>
      <c r="AX126" t="s">
        <v>1526</v>
      </c>
      <c r="AY126" t="s">
        <v>1526</v>
      </c>
      <c r="AZ126" t="s">
        <v>1526</v>
      </c>
      <c r="BA126" t="s">
        <v>1526</v>
      </c>
      <c r="BB126" t="s">
        <v>1526</v>
      </c>
      <c r="BC126" t="s">
        <v>1526</v>
      </c>
      <c r="BD126" t="s">
        <v>1526</v>
      </c>
      <c r="BE126" t="s">
        <v>1526</v>
      </c>
      <c r="BF126" t="s">
        <v>1526</v>
      </c>
      <c r="BG126" t="s">
        <v>1526</v>
      </c>
      <c r="BH126" t="s">
        <v>1526</v>
      </c>
      <c r="BI126" t="s">
        <v>1526</v>
      </c>
      <c r="BJ126" t="s">
        <v>1526</v>
      </c>
      <c r="BK126" t="s">
        <v>1526</v>
      </c>
      <c r="BL126" t="s">
        <v>1526</v>
      </c>
      <c r="BM126" t="s">
        <v>1526</v>
      </c>
      <c r="BN126" t="s">
        <v>1526</v>
      </c>
      <c r="BO126" t="s">
        <v>1526</v>
      </c>
      <c r="BP126" t="s">
        <v>1526</v>
      </c>
      <c r="BQ126" t="s">
        <v>1526</v>
      </c>
      <c r="BR126" t="s">
        <v>1526</v>
      </c>
      <c r="BS126" t="s">
        <v>1526</v>
      </c>
      <c r="BT126" t="s">
        <v>1526</v>
      </c>
      <c r="BU126" t="s">
        <v>1526</v>
      </c>
      <c r="BV126" t="s">
        <v>1526</v>
      </c>
      <c r="BW126" t="s">
        <v>1526</v>
      </c>
      <c r="BX126" t="s">
        <v>1526</v>
      </c>
      <c r="BY126" t="s">
        <v>1526</v>
      </c>
      <c r="BZ126" t="s">
        <v>1526</v>
      </c>
      <c r="CA126" t="s">
        <v>1526</v>
      </c>
      <c r="CB126" t="s">
        <v>1526</v>
      </c>
      <c r="CC126" t="s">
        <v>1526</v>
      </c>
      <c r="CD126" t="s">
        <v>1526</v>
      </c>
      <c r="CE126" t="s">
        <v>1526</v>
      </c>
      <c r="CF126" t="s">
        <v>1526</v>
      </c>
      <c r="CG126" t="s">
        <v>1526</v>
      </c>
      <c r="CH126" t="s">
        <v>1616</v>
      </c>
      <c r="CI126" t="s">
        <v>6043</v>
      </c>
      <c r="CJ126" t="s">
        <v>1526</v>
      </c>
      <c r="CK126">
        <v>44100</v>
      </c>
      <c r="CM126" t="s">
        <v>1526</v>
      </c>
      <c r="CN126" t="s">
        <v>1526</v>
      </c>
      <c r="CP126" t="s">
        <v>1526</v>
      </c>
      <c r="CQ126" t="s">
        <v>1526</v>
      </c>
      <c r="CS126" t="s">
        <v>1526</v>
      </c>
      <c r="CT126" t="s">
        <v>1526</v>
      </c>
      <c r="CU126" t="s">
        <v>1526</v>
      </c>
    </row>
    <row r="127" spans="1:99" x14ac:dyDescent="0.2">
      <c r="A127" s="1">
        <v>770108388949</v>
      </c>
      <c r="C127" t="e">
        <f>VLOOKUP(A127,Hoja5!O:P,2,FALSE)</f>
        <v>#N/A</v>
      </c>
      <c r="D127" t="s">
        <v>610</v>
      </c>
      <c r="E127" t="s">
        <v>1526</v>
      </c>
      <c r="F127" t="s">
        <v>1526</v>
      </c>
      <c r="G127" t="s">
        <v>1526</v>
      </c>
      <c r="H127" t="s">
        <v>1526</v>
      </c>
      <c r="I127" t="s">
        <v>1526</v>
      </c>
      <c r="J127" t="s">
        <v>1526</v>
      </c>
      <c r="L127" t="s">
        <v>1526</v>
      </c>
      <c r="M127" t="s">
        <v>2558</v>
      </c>
      <c r="N127" t="s">
        <v>1526</v>
      </c>
      <c r="O127" t="s">
        <v>1526</v>
      </c>
      <c r="P127" t="s">
        <v>2506</v>
      </c>
      <c r="Q127" t="s">
        <v>1526</v>
      </c>
      <c r="R127" t="s">
        <v>1526</v>
      </c>
      <c r="S127" t="s">
        <v>1526</v>
      </c>
      <c r="T127" t="s">
        <v>1526</v>
      </c>
      <c r="U127" t="s">
        <v>2629</v>
      </c>
      <c r="V127">
        <v>0</v>
      </c>
      <c r="W127" t="s">
        <v>2486</v>
      </c>
      <c r="X127" t="s">
        <v>2487</v>
      </c>
      <c r="Y127" t="s">
        <v>2488</v>
      </c>
      <c r="Z127">
        <v>150000</v>
      </c>
      <c r="AA127">
        <v>0</v>
      </c>
      <c r="AB127" t="b">
        <v>1</v>
      </c>
      <c r="AC127" t="b">
        <v>1</v>
      </c>
      <c r="AD127" t="s">
        <v>1526</v>
      </c>
      <c r="AF127" t="s">
        <v>1526</v>
      </c>
      <c r="AH127" t="s">
        <v>1526</v>
      </c>
      <c r="AI127" t="s">
        <v>1526</v>
      </c>
      <c r="AJ127" t="s">
        <v>1526</v>
      </c>
      <c r="AK127" t="s">
        <v>1526</v>
      </c>
      <c r="AL127" t="s">
        <v>1526</v>
      </c>
      <c r="AM127" t="s">
        <v>1526</v>
      </c>
      <c r="AN127" t="s">
        <v>1526</v>
      </c>
      <c r="AO127" t="s">
        <v>1526</v>
      </c>
      <c r="AP127" t="s">
        <v>1526</v>
      </c>
      <c r="AQ127" t="s">
        <v>1526</v>
      </c>
      <c r="AR127" t="s">
        <v>1526</v>
      </c>
      <c r="AS127" t="s">
        <v>1526</v>
      </c>
      <c r="AT127" t="s">
        <v>1526</v>
      </c>
      <c r="AU127" t="s">
        <v>1526</v>
      </c>
      <c r="AV127" t="s">
        <v>1526</v>
      </c>
      <c r="AW127" t="s">
        <v>1526</v>
      </c>
      <c r="AX127" t="s">
        <v>1526</v>
      </c>
      <c r="AY127" t="s">
        <v>1526</v>
      </c>
      <c r="AZ127" t="s">
        <v>1526</v>
      </c>
      <c r="BA127" t="s">
        <v>1526</v>
      </c>
      <c r="BB127" t="s">
        <v>1526</v>
      </c>
      <c r="BC127" t="s">
        <v>1526</v>
      </c>
      <c r="BD127" t="s">
        <v>1526</v>
      </c>
      <c r="BE127" t="s">
        <v>1526</v>
      </c>
      <c r="BF127" t="s">
        <v>1526</v>
      </c>
      <c r="BG127" t="s">
        <v>1526</v>
      </c>
      <c r="BH127" t="s">
        <v>1526</v>
      </c>
      <c r="BI127" t="s">
        <v>1526</v>
      </c>
      <c r="BJ127" t="s">
        <v>1526</v>
      </c>
      <c r="BK127" t="s">
        <v>1526</v>
      </c>
      <c r="BL127" t="s">
        <v>1526</v>
      </c>
      <c r="BM127" t="s">
        <v>1526</v>
      </c>
      <c r="BN127" t="s">
        <v>1526</v>
      </c>
      <c r="BO127" t="s">
        <v>1526</v>
      </c>
      <c r="BP127" t="s">
        <v>1526</v>
      </c>
      <c r="BQ127" t="s">
        <v>1526</v>
      </c>
      <c r="BR127" t="s">
        <v>1526</v>
      </c>
      <c r="BS127" t="s">
        <v>1526</v>
      </c>
      <c r="BT127" t="s">
        <v>1526</v>
      </c>
      <c r="BU127" t="s">
        <v>1526</v>
      </c>
      <c r="BV127" t="s">
        <v>1526</v>
      </c>
      <c r="BW127" t="s">
        <v>1526</v>
      </c>
      <c r="BX127" t="s">
        <v>1526</v>
      </c>
      <c r="BY127" t="s">
        <v>1526</v>
      </c>
      <c r="BZ127" t="s">
        <v>1526</v>
      </c>
      <c r="CA127" t="s">
        <v>1526</v>
      </c>
      <c r="CB127" t="s">
        <v>1526</v>
      </c>
      <c r="CC127" t="s">
        <v>1526</v>
      </c>
      <c r="CD127" t="s">
        <v>1526</v>
      </c>
      <c r="CE127" t="s">
        <v>1526</v>
      </c>
      <c r="CF127" t="s">
        <v>1526</v>
      </c>
      <c r="CG127" t="s">
        <v>1526</v>
      </c>
      <c r="CH127" t="s">
        <v>1616</v>
      </c>
      <c r="CI127" t="s">
        <v>6043</v>
      </c>
      <c r="CJ127" t="s">
        <v>1526</v>
      </c>
      <c r="CK127">
        <v>44100</v>
      </c>
      <c r="CM127" t="s">
        <v>1526</v>
      </c>
      <c r="CN127" t="s">
        <v>1526</v>
      </c>
      <c r="CP127" t="s">
        <v>1526</v>
      </c>
      <c r="CQ127" t="s">
        <v>1526</v>
      </c>
      <c r="CS127" t="s">
        <v>1526</v>
      </c>
      <c r="CT127" t="s">
        <v>1526</v>
      </c>
      <c r="CU127" t="s">
        <v>1526</v>
      </c>
    </row>
    <row r="128" spans="1:99" x14ac:dyDescent="0.2">
      <c r="A128" s="1">
        <v>770108388950</v>
      </c>
      <c r="C128" t="e">
        <f>VLOOKUP(A128,Hoja5!O:P,2,FALSE)</f>
        <v>#N/A</v>
      </c>
      <c r="D128" t="s">
        <v>611</v>
      </c>
      <c r="E128" t="s">
        <v>1526</v>
      </c>
      <c r="F128" t="s">
        <v>1526</v>
      </c>
      <c r="G128" t="s">
        <v>1526</v>
      </c>
      <c r="H128" t="s">
        <v>1526</v>
      </c>
      <c r="I128" t="s">
        <v>1526</v>
      </c>
      <c r="J128" t="s">
        <v>1526</v>
      </c>
      <c r="L128" t="s">
        <v>1526</v>
      </c>
      <c r="M128" t="s">
        <v>2558</v>
      </c>
      <c r="N128" t="s">
        <v>1526</v>
      </c>
      <c r="O128" t="s">
        <v>1526</v>
      </c>
      <c r="P128" t="s">
        <v>2508</v>
      </c>
      <c r="Q128" t="s">
        <v>1526</v>
      </c>
      <c r="R128" t="s">
        <v>1526</v>
      </c>
      <c r="S128" t="s">
        <v>1526</v>
      </c>
      <c r="T128" t="s">
        <v>1526</v>
      </c>
      <c r="U128" t="s">
        <v>2630</v>
      </c>
      <c r="V128">
        <v>0</v>
      </c>
      <c r="W128" t="s">
        <v>2486</v>
      </c>
      <c r="X128" t="s">
        <v>2487</v>
      </c>
      <c r="Y128" t="s">
        <v>2488</v>
      </c>
      <c r="Z128">
        <v>150000</v>
      </c>
      <c r="AA128">
        <v>0</v>
      </c>
      <c r="AB128" t="b">
        <v>1</v>
      </c>
      <c r="AC128" t="b">
        <v>1</v>
      </c>
      <c r="AD128" t="s">
        <v>1526</v>
      </c>
      <c r="AF128" t="s">
        <v>1526</v>
      </c>
      <c r="AH128" t="s">
        <v>1526</v>
      </c>
      <c r="AI128" t="s">
        <v>1526</v>
      </c>
      <c r="AJ128" t="s">
        <v>1526</v>
      </c>
      <c r="AK128" t="s">
        <v>1526</v>
      </c>
      <c r="AL128" t="s">
        <v>1526</v>
      </c>
      <c r="AM128" t="s">
        <v>1526</v>
      </c>
      <c r="AN128" t="s">
        <v>1526</v>
      </c>
      <c r="AO128" t="s">
        <v>1526</v>
      </c>
      <c r="AP128" t="s">
        <v>1526</v>
      </c>
      <c r="AQ128" t="s">
        <v>1526</v>
      </c>
      <c r="AR128" t="s">
        <v>1526</v>
      </c>
      <c r="AS128" t="s">
        <v>1526</v>
      </c>
      <c r="AT128" t="s">
        <v>1526</v>
      </c>
      <c r="AU128" t="s">
        <v>1526</v>
      </c>
      <c r="AV128" t="s">
        <v>1526</v>
      </c>
      <c r="AW128" t="s">
        <v>1526</v>
      </c>
      <c r="AX128" t="s">
        <v>1526</v>
      </c>
      <c r="AY128" t="s">
        <v>1526</v>
      </c>
      <c r="AZ128" t="s">
        <v>1526</v>
      </c>
      <c r="BA128" t="s">
        <v>1526</v>
      </c>
      <c r="BB128" t="s">
        <v>1526</v>
      </c>
      <c r="BC128" t="s">
        <v>1526</v>
      </c>
      <c r="BD128" t="s">
        <v>1526</v>
      </c>
      <c r="BE128" t="s">
        <v>1526</v>
      </c>
      <c r="BF128" t="s">
        <v>1526</v>
      </c>
      <c r="BG128" t="s">
        <v>1526</v>
      </c>
      <c r="BH128" t="s">
        <v>1526</v>
      </c>
      <c r="BI128" t="s">
        <v>1526</v>
      </c>
      <c r="BJ128" t="s">
        <v>1526</v>
      </c>
      <c r="BK128" t="s">
        <v>1526</v>
      </c>
      <c r="BL128" t="s">
        <v>1526</v>
      </c>
      <c r="BM128" t="s">
        <v>1526</v>
      </c>
      <c r="BN128" t="s">
        <v>1526</v>
      </c>
      <c r="BO128" t="s">
        <v>1526</v>
      </c>
      <c r="BP128" t="s">
        <v>1526</v>
      </c>
      <c r="BQ128" t="s">
        <v>1526</v>
      </c>
      <c r="BR128" t="s">
        <v>1526</v>
      </c>
      <c r="BS128" t="s">
        <v>1526</v>
      </c>
      <c r="BT128" t="s">
        <v>1526</v>
      </c>
      <c r="BU128" t="s">
        <v>1526</v>
      </c>
      <c r="BV128" t="s">
        <v>1526</v>
      </c>
      <c r="BW128" t="s">
        <v>1526</v>
      </c>
      <c r="BX128" t="s">
        <v>1526</v>
      </c>
      <c r="BY128" t="s">
        <v>1526</v>
      </c>
      <c r="BZ128" t="s">
        <v>1526</v>
      </c>
      <c r="CA128" t="s">
        <v>1526</v>
      </c>
      <c r="CB128" t="s">
        <v>1526</v>
      </c>
      <c r="CC128" t="s">
        <v>1526</v>
      </c>
      <c r="CD128" t="s">
        <v>1526</v>
      </c>
      <c r="CE128" t="s">
        <v>1526</v>
      </c>
      <c r="CF128" t="s">
        <v>1526</v>
      </c>
      <c r="CG128" t="s">
        <v>1526</v>
      </c>
      <c r="CH128" t="s">
        <v>1616</v>
      </c>
      <c r="CI128" t="s">
        <v>6043</v>
      </c>
      <c r="CJ128" t="s">
        <v>1526</v>
      </c>
      <c r="CK128">
        <v>44100</v>
      </c>
      <c r="CM128" t="s">
        <v>1526</v>
      </c>
      <c r="CN128" t="s">
        <v>1526</v>
      </c>
      <c r="CP128" t="s">
        <v>1526</v>
      </c>
      <c r="CQ128" t="s">
        <v>1526</v>
      </c>
      <c r="CS128" t="s">
        <v>1526</v>
      </c>
      <c r="CT128" t="s">
        <v>1526</v>
      </c>
      <c r="CU128" t="s">
        <v>1526</v>
      </c>
    </row>
    <row r="129" spans="1:99" x14ac:dyDescent="0.2">
      <c r="A129" s="1">
        <v>770108388827</v>
      </c>
      <c r="C129">
        <f>VLOOKUP(A129,Hoja5!O:P,2,FALSE)</f>
        <v>8300416</v>
      </c>
      <c r="D129" t="s">
        <v>615</v>
      </c>
      <c r="E129" t="s">
        <v>67</v>
      </c>
      <c r="F129" t="s">
        <v>1526</v>
      </c>
      <c r="G129" t="s">
        <v>2524</v>
      </c>
      <c r="H129" t="s">
        <v>2586</v>
      </c>
      <c r="I129" t="s">
        <v>2550</v>
      </c>
      <c r="J129" t="s">
        <v>2631</v>
      </c>
      <c r="K129" t="b">
        <v>1</v>
      </c>
      <c r="L129" t="s">
        <v>2499</v>
      </c>
      <c r="M129" t="s">
        <v>2551</v>
      </c>
      <c r="N129" t="s">
        <v>1526</v>
      </c>
      <c r="O129" t="s">
        <v>2501</v>
      </c>
      <c r="P129" t="s">
        <v>2504</v>
      </c>
      <c r="Q129" t="s">
        <v>1526</v>
      </c>
      <c r="R129" t="s">
        <v>1526</v>
      </c>
      <c r="S129" t="s">
        <v>1526</v>
      </c>
      <c r="T129" t="s">
        <v>1526</v>
      </c>
      <c r="U129" t="s">
        <v>1526</v>
      </c>
      <c r="V129">
        <v>0</v>
      </c>
      <c r="W129" t="s">
        <v>2486</v>
      </c>
      <c r="X129" t="s">
        <v>2487</v>
      </c>
      <c r="Y129" t="s">
        <v>2488</v>
      </c>
      <c r="Z129">
        <v>399000</v>
      </c>
      <c r="AA129">
        <v>490000</v>
      </c>
      <c r="AB129" t="b">
        <v>1</v>
      </c>
      <c r="AC129" t="b">
        <v>1</v>
      </c>
      <c r="AD129" t="s">
        <v>1618</v>
      </c>
      <c r="AE129">
        <v>1</v>
      </c>
      <c r="AF129" t="s">
        <v>1526</v>
      </c>
      <c r="AG129" t="b">
        <v>0</v>
      </c>
      <c r="AH129" t="s">
        <v>1526</v>
      </c>
      <c r="AI129" t="s">
        <v>6057</v>
      </c>
      <c r="AJ129" t="s">
        <v>1526</v>
      </c>
      <c r="AK129" t="s">
        <v>1526</v>
      </c>
      <c r="AL129" t="s">
        <v>1526</v>
      </c>
      <c r="AM129" t="s">
        <v>1526</v>
      </c>
      <c r="AN129" t="s">
        <v>1526</v>
      </c>
      <c r="AO129" t="s">
        <v>1526</v>
      </c>
      <c r="AP129" t="s">
        <v>1526</v>
      </c>
      <c r="AQ129" t="s">
        <v>1526</v>
      </c>
      <c r="AR129" t="s">
        <v>1526</v>
      </c>
      <c r="AS129" t="s">
        <v>1526</v>
      </c>
      <c r="AT129" t="s">
        <v>1526</v>
      </c>
      <c r="AU129" t="s">
        <v>1526</v>
      </c>
      <c r="AV129" t="s">
        <v>1526</v>
      </c>
      <c r="AW129" t="s">
        <v>1526</v>
      </c>
      <c r="AX129" t="s">
        <v>1526</v>
      </c>
      <c r="AY129" t="s">
        <v>1526</v>
      </c>
      <c r="AZ129" t="s">
        <v>1526</v>
      </c>
      <c r="BA129" t="s">
        <v>1526</v>
      </c>
      <c r="BB129" t="s">
        <v>1526</v>
      </c>
      <c r="BC129" t="s">
        <v>1526</v>
      </c>
      <c r="BD129" t="s">
        <v>1526</v>
      </c>
      <c r="BE129" t="s">
        <v>1526</v>
      </c>
      <c r="BF129" t="s">
        <v>1526</v>
      </c>
      <c r="BG129" t="s">
        <v>1526</v>
      </c>
      <c r="BH129" t="s">
        <v>1526</v>
      </c>
      <c r="BI129" t="s">
        <v>1526</v>
      </c>
      <c r="BJ129" t="s">
        <v>1526</v>
      </c>
      <c r="BK129" t="s">
        <v>6049</v>
      </c>
      <c r="BL129" t="s">
        <v>1526</v>
      </c>
      <c r="BM129" t="s">
        <v>1526</v>
      </c>
      <c r="BN129" t="s">
        <v>1526</v>
      </c>
      <c r="BO129" t="s">
        <v>6056</v>
      </c>
      <c r="BP129" t="s">
        <v>1526</v>
      </c>
      <c r="BQ129" t="s">
        <v>6058</v>
      </c>
      <c r="BR129" t="s">
        <v>1526</v>
      </c>
      <c r="BS129" t="s">
        <v>1526</v>
      </c>
      <c r="BT129" t="s">
        <v>1526</v>
      </c>
      <c r="BU129" t="s">
        <v>1526</v>
      </c>
      <c r="BV129" t="s">
        <v>1526</v>
      </c>
      <c r="BW129" t="s">
        <v>1526</v>
      </c>
      <c r="BX129" t="s">
        <v>1526</v>
      </c>
      <c r="BY129" t="s">
        <v>1526</v>
      </c>
      <c r="BZ129" t="s">
        <v>1526</v>
      </c>
      <c r="CA129" t="s">
        <v>1526</v>
      </c>
      <c r="CB129" t="s">
        <v>1526</v>
      </c>
      <c r="CC129" t="s">
        <v>1526</v>
      </c>
      <c r="CD129" t="s">
        <v>1526</v>
      </c>
      <c r="CE129" t="s">
        <v>1526</v>
      </c>
      <c r="CF129" t="s">
        <v>1526</v>
      </c>
      <c r="CG129" t="s">
        <v>1526</v>
      </c>
      <c r="CH129" t="s">
        <v>1618</v>
      </c>
      <c r="CI129" t="s">
        <v>6043</v>
      </c>
      <c r="CJ129" t="s">
        <v>1526</v>
      </c>
      <c r="CK129">
        <v>164300</v>
      </c>
      <c r="CL129" t="b">
        <v>1</v>
      </c>
      <c r="CM129" t="s">
        <v>1526</v>
      </c>
      <c r="CN129" t="s">
        <v>1526</v>
      </c>
      <c r="CO129" t="b">
        <v>1</v>
      </c>
      <c r="CP129" t="s">
        <v>1526</v>
      </c>
      <c r="CQ129" t="s">
        <v>1526</v>
      </c>
      <c r="CR129" t="b">
        <v>1</v>
      </c>
      <c r="CS129" t="s">
        <v>1526</v>
      </c>
      <c r="CT129" t="s">
        <v>1526</v>
      </c>
      <c r="CU129" t="s">
        <v>6044</v>
      </c>
    </row>
    <row r="130" spans="1:99" x14ac:dyDescent="0.2">
      <c r="A130" s="1">
        <v>770108388828</v>
      </c>
      <c r="C130">
        <f>VLOOKUP(A130,Hoja5!O:P,2,FALSE)</f>
        <v>8300666</v>
      </c>
      <c r="D130" t="s">
        <v>616</v>
      </c>
      <c r="E130" t="s">
        <v>1526</v>
      </c>
      <c r="F130" t="s">
        <v>1526</v>
      </c>
      <c r="G130" t="s">
        <v>1526</v>
      </c>
      <c r="H130" t="s">
        <v>1526</v>
      </c>
      <c r="I130" t="s">
        <v>1526</v>
      </c>
      <c r="J130" t="s">
        <v>1526</v>
      </c>
      <c r="L130" t="s">
        <v>1526</v>
      </c>
      <c r="M130" t="s">
        <v>2551</v>
      </c>
      <c r="N130" t="s">
        <v>1526</v>
      </c>
      <c r="O130" t="s">
        <v>1526</v>
      </c>
      <c r="P130" t="s">
        <v>2506</v>
      </c>
      <c r="Q130" t="s">
        <v>1526</v>
      </c>
      <c r="R130" t="s">
        <v>1526</v>
      </c>
      <c r="S130" t="s">
        <v>1526</v>
      </c>
      <c r="T130" t="s">
        <v>1526</v>
      </c>
      <c r="U130" t="s">
        <v>1526</v>
      </c>
      <c r="V130">
        <v>0</v>
      </c>
      <c r="W130" t="s">
        <v>2486</v>
      </c>
      <c r="X130" t="s">
        <v>2487</v>
      </c>
      <c r="Y130" t="s">
        <v>2488</v>
      </c>
      <c r="Z130">
        <v>399000</v>
      </c>
      <c r="AA130">
        <v>490000</v>
      </c>
      <c r="AB130" t="b">
        <v>1</v>
      </c>
      <c r="AC130" t="b">
        <v>1</v>
      </c>
      <c r="AD130" t="s">
        <v>1619</v>
      </c>
      <c r="AE130">
        <v>2</v>
      </c>
      <c r="AF130" t="s">
        <v>1526</v>
      </c>
      <c r="AH130" t="s">
        <v>1526</v>
      </c>
      <c r="AI130" t="s">
        <v>1526</v>
      </c>
      <c r="AJ130" t="s">
        <v>1526</v>
      </c>
      <c r="AK130" t="s">
        <v>1526</v>
      </c>
      <c r="AL130" t="s">
        <v>1526</v>
      </c>
      <c r="AM130" t="s">
        <v>1526</v>
      </c>
      <c r="AN130" t="s">
        <v>1526</v>
      </c>
      <c r="AO130" t="s">
        <v>1526</v>
      </c>
      <c r="AP130" t="s">
        <v>1526</v>
      </c>
      <c r="AQ130" t="s">
        <v>1526</v>
      </c>
      <c r="AR130" t="s">
        <v>1526</v>
      </c>
      <c r="AS130" t="s">
        <v>1526</v>
      </c>
      <c r="AT130" t="s">
        <v>1526</v>
      </c>
      <c r="AU130" t="s">
        <v>1526</v>
      </c>
      <c r="AV130" t="s">
        <v>1526</v>
      </c>
      <c r="AW130" t="s">
        <v>1526</v>
      </c>
      <c r="AX130" t="s">
        <v>1526</v>
      </c>
      <c r="AY130" t="s">
        <v>1526</v>
      </c>
      <c r="AZ130" t="s">
        <v>1526</v>
      </c>
      <c r="BA130" t="s">
        <v>1526</v>
      </c>
      <c r="BB130" t="s">
        <v>1526</v>
      </c>
      <c r="BC130" t="s">
        <v>1526</v>
      </c>
      <c r="BD130" t="s">
        <v>1526</v>
      </c>
      <c r="BE130" t="s">
        <v>1526</v>
      </c>
      <c r="BF130" t="s">
        <v>1526</v>
      </c>
      <c r="BG130" t="s">
        <v>1526</v>
      </c>
      <c r="BH130" t="s">
        <v>1526</v>
      </c>
      <c r="BI130" t="s">
        <v>1526</v>
      </c>
      <c r="BJ130" t="s">
        <v>1526</v>
      </c>
      <c r="BK130" t="s">
        <v>1526</v>
      </c>
      <c r="BL130" t="s">
        <v>1526</v>
      </c>
      <c r="BM130" t="s">
        <v>1526</v>
      </c>
      <c r="BN130" t="s">
        <v>1526</v>
      </c>
      <c r="BO130" t="s">
        <v>1526</v>
      </c>
      <c r="BP130" t="s">
        <v>1526</v>
      </c>
      <c r="BQ130" t="s">
        <v>1526</v>
      </c>
      <c r="BR130" t="s">
        <v>1526</v>
      </c>
      <c r="BS130" t="s">
        <v>1526</v>
      </c>
      <c r="BT130" t="s">
        <v>1526</v>
      </c>
      <c r="BU130" t="s">
        <v>1526</v>
      </c>
      <c r="BV130" t="s">
        <v>1526</v>
      </c>
      <c r="BW130" t="s">
        <v>1526</v>
      </c>
      <c r="BX130" t="s">
        <v>1526</v>
      </c>
      <c r="BY130" t="s">
        <v>1526</v>
      </c>
      <c r="BZ130" t="s">
        <v>1526</v>
      </c>
      <c r="CA130" t="s">
        <v>1526</v>
      </c>
      <c r="CB130" t="s">
        <v>1526</v>
      </c>
      <c r="CC130" t="s">
        <v>1526</v>
      </c>
      <c r="CD130" t="s">
        <v>1526</v>
      </c>
      <c r="CE130" t="s">
        <v>1526</v>
      </c>
      <c r="CF130" t="s">
        <v>1526</v>
      </c>
      <c r="CG130" t="s">
        <v>1526</v>
      </c>
      <c r="CH130" t="s">
        <v>1618</v>
      </c>
      <c r="CI130" t="s">
        <v>6043</v>
      </c>
      <c r="CJ130" t="s">
        <v>1526</v>
      </c>
      <c r="CK130">
        <v>164300</v>
      </c>
      <c r="CM130" t="s">
        <v>1526</v>
      </c>
      <c r="CN130" t="s">
        <v>1526</v>
      </c>
      <c r="CP130" t="s">
        <v>1526</v>
      </c>
      <c r="CQ130" t="s">
        <v>1526</v>
      </c>
      <c r="CS130" t="s">
        <v>1526</v>
      </c>
      <c r="CT130" t="s">
        <v>1526</v>
      </c>
      <c r="CU130" t="s">
        <v>1526</v>
      </c>
    </row>
    <row r="131" spans="1:99" x14ac:dyDescent="0.2">
      <c r="A131" s="1">
        <v>770108388829</v>
      </c>
      <c r="C131">
        <f>VLOOKUP(A131,Hoja5!O:P,2,FALSE)</f>
        <v>8300667</v>
      </c>
      <c r="D131" t="s">
        <v>617</v>
      </c>
      <c r="E131" t="s">
        <v>1526</v>
      </c>
      <c r="F131" t="s">
        <v>1526</v>
      </c>
      <c r="G131" t="s">
        <v>1526</v>
      </c>
      <c r="H131" t="s">
        <v>1526</v>
      </c>
      <c r="I131" t="s">
        <v>1526</v>
      </c>
      <c r="J131" t="s">
        <v>1526</v>
      </c>
      <c r="L131" t="s">
        <v>1526</v>
      </c>
      <c r="M131" t="s">
        <v>2551</v>
      </c>
      <c r="N131" t="s">
        <v>1526</v>
      </c>
      <c r="O131" t="s">
        <v>1526</v>
      </c>
      <c r="P131" t="s">
        <v>2508</v>
      </c>
      <c r="Q131" t="s">
        <v>1526</v>
      </c>
      <c r="R131" t="s">
        <v>1526</v>
      </c>
      <c r="S131" t="s">
        <v>1526</v>
      </c>
      <c r="T131" t="s">
        <v>1526</v>
      </c>
      <c r="U131" t="s">
        <v>2632</v>
      </c>
      <c r="V131">
        <v>0</v>
      </c>
      <c r="W131" t="s">
        <v>2486</v>
      </c>
      <c r="X131" t="s">
        <v>2487</v>
      </c>
      <c r="Y131" t="s">
        <v>2488</v>
      </c>
      <c r="Z131">
        <v>399000</v>
      </c>
      <c r="AA131">
        <v>490000</v>
      </c>
      <c r="AB131" t="b">
        <v>1</v>
      </c>
      <c r="AC131" t="b">
        <v>1</v>
      </c>
      <c r="AD131" t="s">
        <v>1620</v>
      </c>
      <c r="AE131">
        <v>3</v>
      </c>
      <c r="AF131" t="s">
        <v>1526</v>
      </c>
      <c r="AH131" t="s">
        <v>1526</v>
      </c>
      <c r="AI131" t="s">
        <v>1526</v>
      </c>
      <c r="AJ131" t="s">
        <v>1526</v>
      </c>
      <c r="AK131" t="s">
        <v>1526</v>
      </c>
      <c r="AL131" t="s">
        <v>1526</v>
      </c>
      <c r="AM131" t="s">
        <v>1526</v>
      </c>
      <c r="AN131" t="s">
        <v>1526</v>
      </c>
      <c r="AO131" t="s">
        <v>1526</v>
      </c>
      <c r="AP131" t="s">
        <v>1526</v>
      </c>
      <c r="AQ131" t="s">
        <v>1526</v>
      </c>
      <c r="AR131" t="s">
        <v>1526</v>
      </c>
      <c r="AS131" t="s">
        <v>1526</v>
      </c>
      <c r="AT131" t="s">
        <v>1526</v>
      </c>
      <c r="AU131" t="s">
        <v>1526</v>
      </c>
      <c r="AV131" t="s">
        <v>1526</v>
      </c>
      <c r="AW131" t="s">
        <v>1526</v>
      </c>
      <c r="AX131" t="s">
        <v>1526</v>
      </c>
      <c r="AY131" t="s">
        <v>1526</v>
      </c>
      <c r="AZ131" t="s">
        <v>1526</v>
      </c>
      <c r="BA131" t="s">
        <v>1526</v>
      </c>
      <c r="BB131" t="s">
        <v>1526</v>
      </c>
      <c r="BC131" t="s">
        <v>1526</v>
      </c>
      <c r="BD131" t="s">
        <v>1526</v>
      </c>
      <c r="BE131" t="s">
        <v>1526</v>
      </c>
      <c r="BF131" t="s">
        <v>1526</v>
      </c>
      <c r="BG131" t="s">
        <v>1526</v>
      </c>
      <c r="BH131" t="s">
        <v>1526</v>
      </c>
      <c r="BI131" t="s">
        <v>1526</v>
      </c>
      <c r="BJ131" t="s">
        <v>1526</v>
      </c>
      <c r="BK131" t="s">
        <v>1526</v>
      </c>
      <c r="BL131" t="s">
        <v>1526</v>
      </c>
      <c r="BM131" t="s">
        <v>1526</v>
      </c>
      <c r="BN131" t="s">
        <v>1526</v>
      </c>
      <c r="BO131" t="s">
        <v>1526</v>
      </c>
      <c r="BP131" t="s">
        <v>1526</v>
      </c>
      <c r="BQ131" t="s">
        <v>1526</v>
      </c>
      <c r="BR131" t="s">
        <v>1526</v>
      </c>
      <c r="BS131" t="s">
        <v>1526</v>
      </c>
      <c r="BT131" t="s">
        <v>1526</v>
      </c>
      <c r="BU131" t="s">
        <v>1526</v>
      </c>
      <c r="BV131" t="s">
        <v>1526</v>
      </c>
      <c r="BW131" t="s">
        <v>1526</v>
      </c>
      <c r="BX131" t="s">
        <v>1526</v>
      </c>
      <c r="BY131" t="s">
        <v>1526</v>
      </c>
      <c r="BZ131" t="s">
        <v>1526</v>
      </c>
      <c r="CA131" t="s">
        <v>1526</v>
      </c>
      <c r="CB131" t="s">
        <v>1526</v>
      </c>
      <c r="CC131" t="s">
        <v>1526</v>
      </c>
      <c r="CD131" t="s">
        <v>1526</v>
      </c>
      <c r="CE131" t="s">
        <v>1526</v>
      </c>
      <c r="CF131" t="s">
        <v>1526</v>
      </c>
      <c r="CG131" t="s">
        <v>1526</v>
      </c>
      <c r="CH131" t="s">
        <v>1618</v>
      </c>
      <c r="CI131" t="s">
        <v>6043</v>
      </c>
      <c r="CJ131" t="s">
        <v>1526</v>
      </c>
      <c r="CK131">
        <v>164300</v>
      </c>
      <c r="CM131" t="s">
        <v>1526</v>
      </c>
      <c r="CN131" t="s">
        <v>1526</v>
      </c>
      <c r="CP131" t="s">
        <v>1526</v>
      </c>
      <c r="CQ131" t="s">
        <v>1526</v>
      </c>
      <c r="CS131" t="s">
        <v>1526</v>
      </c>
      <c r="CT131" t="s">
        <v>1526</v>
      </c>
      <c r="CU131" t="s">
        <v>1526</v>
      </c>
    </row>
    <row r="132" spans="1:99" x14ac:dyDescent="0.2">
      <c r="A132" s="1">
        <v>770108388830</v>
      </c>
      <c r="C132">
        <f>VLOOKUP(A132,Hoja5!O:P,2,FALSE)</f>
        <v>8300668</v>
      </c>
      <c r="D132" t="s">
        <v>618</v>
      </c>
      <c r="E132" t="s">
        <v>1526</v>
      </c>
      <c r="F132" t="s">
        <v>1526</v>
      </c>
      <c r="G132" t="s">
        <v>1526</v>
      </c>
      <c r="H132" t="s">
        <v>1526</v>
      </c>
      <c r="I132" t="s">
        <v>1526</v>
      </c>
      <c r="J132" t="s">
        <v>1526</v>
      </c>
      <c r="L132" t="s">
        <v>1526</v>
      </c>
      <c r="M132" t="s">
        <v>2551</v>
      </c>
      <c r="N132" t="s">
        <v>1526</v>
      </c>
      <c r="O132" t="s">
        <v>1526</v>
      </c>
      <c r="P132" t="s">
        <v>2510</v>
      </c>
      <c r="Q132" t="s">
        <v>1526</v>
      </c>
      <c r="R132" t="s">
        <v>1526</v>
      </c>
      <c r="S132" t="s">
        <v>1526</v>
      </c>
      <c r="T132" t="s">
        <v>1526</v>
      </c>
      <c r="U132" t="s">
        <v>2633</v>
      </c>
      <c r="V132">
        <v>0</v>
      </c>
      <c r="W132" t="s">
        <v>2486</v>
      </c>
      <c r="X132" t="s">
        <v>2487</v>
      </c>
      <c r="Y132" t="s">
        <v>2488</v>
      </c>
      <c r="Z132">
        <v>399000</v>
      </c>
      <c r="AA132">
        <v>490000</v>
      </c>
      <c r="AB132" t="b">
        <v>1</v>
      </c>
      <c r="AC132" t="b">
        <v>1</v>
      </c>
      <c r="AD132" t="s">
        <v>1621</v>
      </c>
      <c r="AE132">
        <v>4</v>
      </c>
      <c r="AF132" t="s">
        <v>1526</v>
      </c>
      <c r="AH132" t="s">
        <v>1526</v>
      </c>
      <c r="AI132" t="s">
        <v>1526</v>
      </c>
      <c r="AJ132" t="s">
        <v>1526</v>
      </c>
      <c r="AK132" t="s">
        <v>1526</v>
      </c>
      <c r="AL132" t="s">
        <v>1526</v>
      </c>
      <c r="AM132" t="s">
        <v>1526</v>
      </c>
      <c r="AN132" t="s">
        <v>1526</v>
      </c>
      <c r="AO132" t="s">
        <v>1526</v>
      </c>
      <c r="AP132" t="s">
        <v>1526</v>
      </c>
      <c r="AQ132" t="s">
        <v>1526</v>
      </c>
      <c r="AR132" t="s">
        <v>1526</v>
      </c>
      <c r="AS132" t="s">
        <v>1526</v>
      </c>
      <c r="AT132" t="s">
        <v>1526</v>
      </c>
      <c r="AU132" t="s">
        <v>1526</v>
      </c>
      <c r="AV132" t="s">
        <v>1526</v>
      </c>
      <c r="AW132" t="s">
        <v>1526</v>
      </c>
      <c r="AX132" t="s">
        <v>1526</v>
      </c>
      <c r="AY132" t="s">
        <v>1526</v>
      </c>
      <c r="AZ132" t="s">
        <v>1526</v>
      </c>
      <c r="BA132" t="s">
        <v>1526</v>
      </c>
      <c r="BB132" t="s">
        <v>1526</v>
      </c>
      <c r="BC132" t="s">
        <v>1526</v>
      </c>
      <c r="BD132" t="s">
        <v>1526</v>
      </c>
      <c r="BE132" t="s">
        <v>1526</v>
      </c>
      <c r="BF132" t="s">
        <v>1526</v>
      </c>
      <c r="BG132" t="s">
        <v>1526</v>
      </c>
      <c r="BH132" t="s">
        <v>1526</v>
      </c>
      <c r="BI132" t="s">
        <v>1526</v>
      </c>
      <c r="BJ132" t="s">
        <v>1526</v>
      </c>
      <c r="BK132" t="s">
        <v>1526</v>
      </c>
      <c r="BL132" t="s">
        <v>1526</v>
      </c>
      <c r="BM132" t="s">
        <v>1526</v>
      </c>
      <c r="BN132" t="s">
        <v>1526</v>
      </c>
      <c r="BO132" t="s">
        <v>1526</v>
      </c>
      <c r="BP132" t="s">
        <v>1526</v>
      </c>
      <c r="BQ132" t="s">
        <v>1526</v>
      </c>
      <c r="BR132" t="s">
        <v>1526</v>
      </c>
      <c r="BS132" t="s">
        <v>1526</v>
      </c>
      <c r="BT132" t="s">
        <v>1526</v>
      </c>
      <c r="BU132" t="s">
        <v>1526</v>
      </c>
      <c r="BV132" t="s">
        <v>1526</v>
      </c>
      <c r="BW132" t="s">
        <v>1526</v>
      </c>
      <c r="BX132" t="s">
        <v>1526</v>
      </c>
      <c r="BY132" t="s">
        <v>1526</v>
      </c>
      <c r="BZ132" t="s">
        <v>1526</v>
      </c>
      <c r="CA132" t="s">
        <v>1526</v>
      </c>
      <c r="CB132" t="s">
        <v>1526</v>
      </c>
      <c r="CC132" t="s">
        <v>1526</v>
      </c>
      <c r="CD132" t="s">
        <v>1526</v>
      </c>
      <c r="CE132" t="s">
        <v>1526</v>
      </c>
      <c r="CF132" t="s">
        <v>1526</v>
      </c>
      <c r="CG132" t="s">
        <v>1526</v>
      </c>
      <c r="CH132" t="s">
        <v>1618</v>
      </c>
      <c r="CI132" t="s">
        <v>6043</v>
      </c>
      <c r="CJ132" t="s">
        <v>1526</v>
      </c>
      <c r="CK132">
        <v>164300</v>
      </c>
      <c r="CM132" t="s">
        <v>1526</v>
      </c>
      <c r="CN132" t="s">
        <v>1526</v>
      </c>
      <c r="CP132" t="s">
        <v>1526</v>
      </c>
      <c r="CQ132" t="s">
        <v>1526</v>
      </c>
      <c r="CS132" t="s">
        <v>1526</v>
      </c>
      <c r="CT132" t="s">
        <v>1526</v>
      </c>
      <c r="CU132" t="s">
        <v>1526</v>
      </c>
    </row>
    <row r="133" spans="1:99" x14ac:dyDescent="0.2">
      <c r="A133" s="1">
        <v>770108388831</v>
      </c>
      <c r="C133">
        <f>VLOOKUP(A133,Hoja5!O:P,2,FALSE)</f>
        <v>8300669</v>
      </c>
      <c r="D133" t="s">
        <v>619</v>
      </c>
      <c r="E133" t="s">
        <v>1526</v>
      </c>
      <c r="F133" t="s">
        <v>1526</v>
      </c>
      <c r="G133" t="s">
        <v>1526</v>
      </c>
      <c r="H133" t="s">
        <v>1526</v>
      </c>
      <c r="I133" t="s">
        <v>1526</v>
      </c>
      <c r="J133" t="s">
        <v>1526</v>
      </c>
      <c r="L133" t="s">
        <v>1526</v>
      </c>
      <c r="M133" t="s">
        <v>2551</v>
      </c>
      <c r="N133" t="s">
        <v>1526</v>
      </c>
      <c r="O133" t="s">
        <v>1526</v>
      </c>
      <c r="P133" t="s">
        <v>2512</v>
      </c>
      <c r="Q133" t="s">
        <v>1526</v>
      </c>
      <c r="R133" t="s">
        <v>1526</v>
      </c>
      <c r="S133" t="s">
        <v>1526</v>
      </c>
      <c r="T133" t="s">
        <v>1526</v>
      </c>
      <c r="U133" t="s">
        <v>2634</v>
      </c>
      <c r="V133">
        <v>0</v>
      </c>
      <c r="W133" t="s">
        <v>2486</v>
      </c>
      <c r="X133" t="s">
        <v>2487</v>
      </c>
      <c r="Y133" t="s">
        <v>2488</v>
      </c>
      <c r="Z133">
        <v>399000</v>
      </c>
      <c r="AA133">
        <v>490000</v>
      </c>
      <c r="AB133" t="b">
        <v>1</v>
      </c>
      <c r="AC133" t="b">
        <v>1</v>
      </c>
      <c r="AD133" t="s">
        <v>1622</v>
      </c>
      <c r="AE133">
        <v>5</v>
      </c>
      <c r="AF133" t="s">
        <v>1526</v>
      </c>
      <c r="AH133" t="s">
        <v>1526</v>
      </c>
      <c r="AI133" t="s">
        <v>1526</v>
      </c>
      <c r="AJ133" t="s">
        <v>1526</v>
      </c>
      <c r="AK133" t="s">
        <v>1526</v>
      </c>
      <c r="AL133" t="s">
        <v>1526</v>
      </c>
      <c r="AM133" t="s">
        <v>1526</v>
      </c>
      <c r="AN133" t="s">
        <v>1526</v>
      </c>
      <c r="AO133" t="s">
        <v>1526</v>
      </c>
      <c r="AP133" t="s">
        <v>1526</v>
      </c>
      <c r="AQ133" t="s">
        <v>1526</v>
      </c>
      <c r="AR133" t="s">
        <v>1526</v>
      </c>
      <c r="AS133" t="s">
        <v>1526</v>
      </c>
      <c r="AT133" t="s">
        <v>1526</v>
      </c>
      <c r="AU133" t="s">
        <v>1526</v>
      </c>
      <c r="AV133" t="s">
        <v>1526</v>
      </c>
      <c r="AW133" t="s">
        <v>1526</v>
      </c>
      <c r="AX133" t="s">
        <v>1526</v>
      </c>
      <c r="AY133" t="s">
        <v>1526</v>
      </c>
      <c r="AZ133" t="s">
        <v>1526</v>
      </c>
      <c r="BA133" t="s">
        <v>1526</v>
      </c>
      <c r="BB133" t="s">
        <v>1526</v>
      </c>
      <c r="BC133" t="s">
        <v>1526</v>
      </c>
      <c r="BD133" t="s">
        <v>1526</v>
      </c>
      <c r="BE133" t="s">
        <v>1526</v>
      </c>
      <c r="BF133" t="s">
        <v>1526</v>
      </c>
      <c r="BG133" t="s">
        <v>1526</v>
      </c>
      <c r="BH133" t="s">
        <v>1526</v>
      </c>
      <c r="BI133" t="s">
        <v>1526</v>
      </c>
      <c r="BJ133" t="s">
        <v>1526</v>
      </c>
      <c r="BK133" t="s">
        <v>1526</v>
      </c>
      <c r="BL133" t="s">
        <v>1526</v>
      </c>
      <c r="BM133" t="s">
        <v>1526</v>
      </c>
      <c r="BN133" t="s">
        <v>1526</v>
      </c>
      <c r="BO133" t="s">
        <v>1526</v>
      </c>
      <c r="BP133" t="s">
        <v>1526</v>
      </c>
      <c r="BQ133" t="s">
        <v>1526</v>
      </c>
      <c r="BR133" t="s">
        <v>1526</v>
      </c>
      <c r="BS133" t="s">
        <v>1526</v>
      </c>
      <c r="BT133" t="s">
        <v>1526</v>
      </c>
      <c r="BU133" t="s">
        <v>1526</v>
      </c>
      <c r="BV133" t="s">
        <v>1526</v>
      </c>
      <c r="BW133" t="s">
        <v>1526</v>
      </c>
      <c r="BX133" t="s">
        <v>1526</v>
      </c>
      <c r="BY133" t="s">
        <v>1526</v>
      </c>
      <c r="BZ133" t="s">
        <v>1526</v>
      </c>
      <c r="CA133" t="s">
        <v>1526</v>
      </c>
      <c r="CB133" t="s">
        <v>1526</v>
      </c>
      <c r="CC133" t="s">
        <v>1526</v>
      </c>
      <c r="CD133" t="s">
        <v>1526</v>
      </c>
      <c r="CE133" t="s">
        <v>1526</v>
      </c>
      <c r="CF133" t="s">
        <v>1526</v>
      </c>
      <c r="CG133" t="s">
        <v>1526</v>
      </c>
      <c r="CH133" t="s">
        <v>1618</v>
      </c>
      <c r="CI133" t="s">
        <v>6043</v>
      </c>
      <c r="CJ133" t="s">
        <v>1526</v>
      </c>
      <c r="CK133">
        <v>164300</v>
      </c>
      <c r="CM133" t="s">
        <v>1526</v>
      </c>
      <c r="CN133" t="s">
        <v>1526</v>
      </c>
      <c r="CP133" t="s">
        <v>1526</v>
      </c>
      <c r="CQ133" t="s">
        <v>1526</v>
      </c>
      <c r="CS133" t="s">
        <v>1526</v>
      </c>
      <c r="CT133" t="s">
        <v>1526</v>
      </c>
      <c r="CU133" t="s">
        <v>1526</v>
      </c>
    </row>
    <row r="134" spans="1:99" x14ac:dyDescent="0.2">
      <c r="A134" s="1">
        <v>770108388832</v>
      </c>
      <c r="C134">
        <f>VLOOKUP(A134,Hoja5!O:P,2,FALSE)</f>
        <v>8300670</v>
      </c>
      <c r="D134" t="s">
        <v>620</v>
      </c>
      <c r="E134" t="s">
        <v>1526</v>
      </c>
      <c r="F134" t="s">
        <v>1526</v>
      </c>
      <c r="G134" t="s">
        <v>1526</v>
      </c>
      <c r="H134" t="s">
        <v>1526</v>
      </c>
      <c r="I134" t="s">
        <v>1526</v>
      </c>
      <c r="J134" t="s">
        <v>1526</v>
      </c>
      <c r="L134" t="s">
        <v>1526</v>
      </c>
      <c r="M134" t="s">
        <v>2551</v>
      </c>
      <c r="N134" t="s">
        <v>1526</v>
      </c>
      <c r="O134" t="s">
        <v>1526</v>
      </c>
      <c r="P134" t="s">
        <v>2514</v>
      </c>
      <c r="Q134" t="s">
        <v>1526</v>
      </c>
      <c r="R134" t="s">
        <v>1526</v>
      </c>
      <c r="S134" t="s">
        <v>1526</v>
      </c>
      <c r="T134" t="s">
        <v>1526</v>
      </c>
      <c r="U134" t="s">
        <v>1526</v>
      </c>
      <c r="V134">
        <v>0</v>
      </c>
      <c r="W134" t="s">
        <v>2486</v>
      </c>
      <c r="X134" t="s">
        <v>2487</v>
      </c>
      <c r="Y134" t="s">
        <v>2488</v>
      </c>
      <c r="Z134">
        <v>399000</v>
      </c>
      <c r="AA134">
        <v>490000</v>
      </c>
      <c r="AB134" t="b">
        <v>1</v>
      </c>
      <c r="AC134" t="b">
        <v>1</v>
      </c>
      <c r="AD134" t="s">
        <v>1623</v>
      </c>
      <c r="AE134">
        <v>6</v>
      </c>
      <c r="AF134" t="s">
        <v>1526</v>
      </c>
      <c r="AH134" t="s">
        <v>1526</v>
      </c>
      <c r="AI134" t="s">
        <v>1526</v>
      </c>
      <c r="AJ134" t="s">
        <v>1526</v>
      </c>
      <c r="AK134" t="s">
        <v>1526</v>
      </c>
      <c r="AL134" t="s">
        <v>1526</v>
      </c>
      <c r="AM134" t="s">
        <v>1526</v>
      </c>
      <c r="AN134" t="s">
        <v>1526</v>
      </c>
      <c r="AO134" t="s">
        <v>1526</v>
      </c>
      <c r="AP134" t="s">
        <v>1526</v>
      </c>
      <c r="AQ134" t="s">
        <v>1526</v>
      </c>
      <c r="AR134" t="s">
        <v>1526</v>
      </c>
      <c r="AS134" t="s">
        <v>1526</v>
      </c>
      <c r="AT134" t="s">
        <v>1526</v>
      </c>
      <c r="AU134" t="s">
        <v>1526</v>
      </c>
      <c r="AV134" t="s">
        <v>1526</v>
      </c>
      <c r="AW134" t="s">
        <v>1526</v>
      </c>
      <c r="AX134" t="s">
        <v>1526</v>
      </c>
      <c r="AY134" t="s">
        <v>1526</v>
      </c>
      <c r="AZ134" t="s">
        <v>1526</v>
      </c>
      <c r="BA134" t="s">
        <v>1526</v>
      </c>
      <c r="BB134" t="s">
        <v>1526</v>
      </c>
      <c r="BC134" t="s">
        <v>1526</v>
      </c>
      <c r="BD134" t="s">
        <v>1526</v>
      </c>
      <c r="BE134" t="s">
        <v>1526</v>
      </c>
      <c r="BF134" t="s">
        <v>1526</v>
      </c>
      <c r="BG134" t="s">
        <v>1526</v>
      </c>
      <c r="BH134" t="s">
        <v>1526</v>
      </c>
      <c r="BI134" t="s">
        <v>1526</v>
      </c>
      <c r="BJ134" t="s">
        <v>1526</v>
      </c>
      <c r="BK134" t="s">
        <v>1526</v>
      </c>
      <c r="BL134" t="s">
        <v>1526</v>
      </c>
      <c r="BM134" t="s">
        <v>1526</v>
      </c>
      <c r="BN134" t="s">
        <v>1526</v>
      </c>
      <c r="BO134" t="s">
        <v>1526</v>
      </c>
      <c r="BP134" t="s">
        <v>1526</v>
      </c>
      <c r="BQ134" t="s">
        <v>1526</v>
      </c>
      <c r="BR134" t="s">
        <v>1526</v>
      </c>
      <c r="BS134" t="s">
        <v>1526</v>
      </c>
      <c r="BT134" t="s">
        <v>1526</v>
      </c>
      <c r="BU134" t="s">
        <v>1526</v>
      </c>
      <c r="BV134" t="s">
        <v>1526</v>
      </c>
      <c r="BW134" t="s">
        <v>1526</v>
      </c>
      <c r="BX134" t="s">
        <v>1526</v>
      </c>
      <c r="BY134" t="s">
        <v>1526</v>
      </c>
      <c r="BZ134" t="s">
        <v>1526</v>
      </c>
      <c r="CA134" t="s">
        <v>1526</v>
      </c>
      <c r="CB134" t="s">
        <v>1526</v>
      </c>
      <c r="CC134" t="s">
        <v>1526</v>
      </c>
      <c r="CD134" t="s">
        <v>1526</v>
      </c>
      <c r="CE134" t="s">
        <v>1526</v>
      </c>
      <c r="CF134" t="s">
        <v>1526</v>
      </c>
      <c r="CG134" t="s">
        <v>1526</v>
      </c>
      <c r="CH134" t="s">
        <v>1618</v>
      </c>
      <c r="CI134" t="s">
        <v>6043</v>
      </c>
      <c r="CJ134" t="s">
        <v>1526</v>
      </c>
      <c r="CK134">
        <v>164300</v>
      </c>
      <c r="CM134" t="s">
        <v>1526</v>
      </c>
      <c r="CN134" t="s">
        <v>1526</v>
      </c>
      <c r="CP134" t="s">
        <v>1526</v>
      </c>
      <c r="CQ134" t="s">
        <v>1526</v>
      </c>
      <c r="CS134" t="s">
        <v>1526</v>
      </c>
      <c r="CT134" t="s">
        <v>1526</v>
      </c>
      <c r="CU134" t="s">
        <v>1526</v>
      </c>
    </row>
    <row r="135" spans="1:99" x14ac:dyDescent="0.2">
      <c r="A135" s="1">
        <v>770108388833</v>
      </c>
      <c r="C135" t="e">
        <f>VLOOKUP(A135,Hoja5!O:P,2,FALSE)</f>
        <v>#N/A</v>
      </c>
      <c r="D135" t="s">
        <v>615</v>
      </c>
      <c r="E135" t="s">
        <v>1526</v>
      </c>
      <c r="F135" t="s">
        <v>1526</v>
      </c>
      <c r="G135" t="s">
        <v>1526</v>
      </c>
      <c r="H135" t="s">
        <v>1526</v>
      </c>
      <c r="I135" t="s">
        <v>1526</v>
      </c>
      <c r="J135" t="s">
        <v>1526</v>
      </c>
      <c r="L135" t="s">
        <v>1526</v>
      </c>
      <c r="M135" t="s">
        <v>2558</v>
      </c>
      <c r="N135" t="s">
        <v>1526</v>
      </c>
      <c r="O135" t="s">
        <v>1526</v>
      </c>
      <c r="P135" t="s">
        <v>2504</v>
      </c>
      <c r="Q135" t="s">
        <v>1526</v>
      </c>
      <c r="R135" t="s">
        <v>1526</v>
      </c>
      <c r="S135" t="s">
        <v>1526</v>
      </c>
      <c r="T135" t="s">
        <v>1526</v>
      </c>
      <c r="U135" t="s">
        <v>2632</v>
      </c>
      <c r="V135">
        <v>0</v>
      </c>
      <c r="W135" t="s">
        <v>2486</v>
      </c>
      <c r="X135" t="s">
        <v>2487</v>
      </c>
      <c r="Y135" t="s">
        <v>2488</v>
      </c>
      <c r="Z135">
        <v>399000</v>
      </c>
      <c r="AA135">
        <v>490000</v>
      </c>
      <c r="AB135" t="b">
        <v>1</v>
      </c>
      <c r="AC135" t="b">
        <v>1</v>
      </c>
      <c r="AD135" t="s">
        <v>1624</v>
      </c>
      <c r="AE135">
        <v>7</v>
      </c>
      <c r="AF135" t="s">
        <v>1526</v>
      </c>
      <c r="AH135" t="s">
        <v>1526</v>
      </c>
      <c r="AI135" t="s">
        <v>1526</v>
      </c>
      <c r="AJ135" t="s">
        <v>1526</v>
      </c>
      <c r="AK135" t="s">
        <v>1526</v>
      </c>
      <c r="AL135" t="s">
        <v>1526</v>
      </c>
      <c r="AM135" t="s">
        <v>1526</v>
      </c>
      <c r="AN135" t="s">
        <v>1526</v>
      </c>
      <c r="AO135" t="s">
        <v>1526</v>
      </c>
      <c r="AP135" t="s">
        <v>1526</v>
      </c>
      <c r="AQ135" t="s">
        <v>1526</v>
      </c>
      <c r="AR135" t="s">
        <v>1526</v>
      </c>
      <c r="AS135" t="s">
        <v>1526</v>
      </c>
      <c r="AT135" t="s">
        <v>1526</v>
      </c>
      <c r="AU135" t="s">
        <v>1526</v>
      </c>
      <c r="AV135" t="s">
        <v>1526</v>
      </c>
      <c r="AW135" t="s">
        <v>1526</v>
      </c>
      <c r="AX135" t="s">
        <v>1526</v>
      </c>
      <c r="AY135" t="s">
        <v>1526</v>
      </c>
      <c r="AZ135" t="s">
        <v>1526</v>
      </c>
      <c r="BA135" t="s">
        <v>1526</v>
      </c>
      <c r="BB135" t="s">
        <v>1526</v>
      </c>
      <c r="BC135" t="s">
        <v>1526</v>
      </c>
      <c r="BD135" t="s">
        <v>1526</v>
      </c>
      <c r="BE135" t="s">
        <v>1526</v>
      </c>
      <c r="BF135" t="s">
        <v>1526</v>
      </c>
      <c r="BG135" t="s">
        <v>1526</v>
      </c>
      <c r="BH135" t="s">
        <v>1526</v>
      </c>
      <c r="BI135" t="s">
        <v>1526</v>
      </c>
      <c r="BJ135" t="s">
        <v>1526</v>
      </c>
      <c r="BK135" t="s">
        <v>1526</v>
      </c>
      <c r="BL135" t="s">
        <v>1526</v>
      </c>
      <c r="BM135" t="s">
        <v>1526</v>
      </c>
      <c r="BN135" t="s">
        <v>1526</v>
      </c>
      <c r="BO135" t="s">
        <v>1526</v>
      </c>
      <c r="BP135" t="s">
        <v>1526</v>
      </c>
      <c r="BQ135" t="s">
        <v>1526</v>
      </c>
      <c r="BR135" t="s">
        <v>1526</v>
      </c>
      <c r="BS135" t="s">
        <v>1526</v>
      </c>
      <c r="BT135" t="s">
        <v>1526</v>
      </c>
      <c r="BU135" t="s">
        <v>1526</v>
      </c>
      <c r="BV135" t="s">
        <v>1526</v>
      </c>
      <c r="BW135" t="s">
        <v>1526</v>
      </c>
      <c r="BX135" t="s">
        <v>1526</v>
      </c>
      <c r="BY135" t="s">
        <v>1526</v>
      </c>
      <c r="BZ135" t="s">
        <v>1526</v>
      </c>
      <c r="CA135" t="s">
        <v>1526</v>
      </c>
      <c r="CB135" t="s">
        <v>1526</v>
      </c>
      <c r="CC135" t="s">
        <v>1526</v>
      </c>
      <c r="CD135" t="s">
        <v>1526</v>
      </c>
      <c r="CE135" t="s">
        <v>1526</v>
      </c>
      <c r="CF135" t="s">
        <v>1526</v>
      </c>
      <c r="CG135" t="s">
        <v>1526</v>
      </c>
      <c r="CH135" t="s">
        <v>1622</v>
      </c>
      <c r="CI135" t="s">
        <v>6043</v>
      </c>
      <c r="CJ135" t="s">
        <v>1526</v>
      </c>
      <c r="CK135">
        <v>164300</v>
      </c>
      <c r="CM135" t="s">
        <v>1526</v>
      </c>
      <c r="CN135" t="s">
        <v>1526</v>
      </c>
      <c r="CP135" t="s">
        <v>1526</v>
      </c>
      <c r="CQ135" t="s">
        <v>1526</v>
      </c>
      <c r="CS135" t="s">
        <v>1526</v>
      </c>
      <c r="CT135" t="s">
        <v>1526</v>
      </c>
      <c r="CU135" t="s">
        <v>1526</v>
      </c>
    </row>
    <row r="136" spans="1:99" x14ac:dyDescent="0.2">
      <c r="A136" s="1">
        <v>770108388834</v>
      </c>
      <c r="C136" t="e">
        <f>VLOOKUP(A136,Hoja5!O:P,2,FALSE)</f>
        <v>#N/A</v>
      </c>
      <c r="D136" t="s">
        <v>616</v>
      </c>
      <c r="E136" t="s">
        <v>1526</v>
      </c>
      <c r="F136" t="s">
        <v>1526</v>
      </c>
      <c r="G136" t="s">
        <v>1526</v>
      </c>
      <c r="H136" t="s">
        <v>1526</v>
      </c>
      <c r="I136" t="s">
        <v>1526</v>
      </c>
      <c r="J136" t="s">
        <v>1526</v>
      </c>
      <c r="L136" t="s">
        <v>1526</v>
      </c>
      <c r="M136" t="s">
        <v>2558</v>
      </c>
      <c r="N136" t="s">
        <v>1526</v>
      </c>
      <c r="O136" t="s">
        <v>1526</v>
      </c>
      <c r="P136" t="s">
        <v>2506</v>
      </c>
      <c r="Q136" t="s">
        <v>1526</v>
      </c>
      <c r="R136" t="s">
        <v>1526</v>
      </c>
      <c r="S136" t="s">
        <v>1526</v>
      </c>
      <c r="T136" t="s">
        <v>1526</v>
      </c>
      <c r="U136" t="s">
        <v>2632</v>
      </c>
      <c r="V136">
        <v>0</v>
      </c>
      <c r="W136" t="s">
        <v>2486</v>
      </c>
      <c r="X136" t="s">
        <v>2487</v>
      </c>
      <c r="Y136" t="s">
        <v>2488</v>
      </c>
      <c r="Z136">
        <v>399000</v>
      </c>
      <c r="AA136">
        <v>490000</v>
      </c>
      <c r="AB136" t="b">
        <v>1</v>
      </c>
      <c r="AC136" t="b">
        <v>1</v>
      </c>
      <c r="AD136" t="s">
        <v>1625</v>
      </c>
      <c r="AE136">
        <v>8</v>
      </c>
      <c r="AF136" t="s">
        <v>1526</v>
      </c>
      <c r="AH136" t="s">
        <v>1526</v>
      </c>
      <c r="AI136" t="s">
        <v>1526</v>
      </c>
      <c r="AJ136" t="s">
        <v>1526</v>
      </c>
      <c r="AK136" t="s">
        <v>1526</v>
      </c>
      <c r="AL136" t="s">
        <v>1526</v>
      </c>
      <c r="AM136" t="s">
        <v>1526</v>
      </c>
      <c r="AN136" t="s">
        <v>1526</v>
      </c>
      <c r="AO136" t="s">
        <v>1526</v>
      </c>
      <c r="AP136" t="s">
        <v>1526</v>
      </c>
      <c r="AQ136" t="s">
        <v>1526</v>
      </c>
      <c r="AR136" t="s">
        <v>1526</v>
      </c>
      <c r="AS136" t="s">
        <v>1526</v>
      </c>
      <c r="AT136" t="s">
        <v>1526</v>
      </c>
      <c r="AU136" t="s">
        <v>1526</v>
      </c>
      <c r="AV136" t="s">
        <v>1526</v>
      </c>
      <c r="AW136" t="s">
        <v>1526</v>
      </c>
      <c r="AX136" t="s">
        <v>1526</v>
      </c>
      <c r="AY136" t="s">
        <v>1526</v>
      </c>
      <c r="AZ136" t="s">
        <v>1526</v>
      </c>
      <c r="BA136" t="s">
        <v>1526</v>
      </c>
      <c r="BB136" t="s">
        <v>1526</v>
      </c>
      <c r="BC136" t="s">
        <v>1526</v>
      </c>
      <c r="BD136" t="s">
        <v>1526</v>
      </c>
      <c r="BE136" t="s">
        <v>1526</v>
      </c>
      <c r="BF136" t="s">
        <v>1526</v>
      </c>
      <c r="BG136" t="s">
        <v>1526</v>
      </c>
      <c r="BH136" t="s">
        <v>1526</v>
      </c>
      <c r="BI136" t="s">
        <v>1526</v>
      </c>
      <c r="BJ136" t="s">
        <v>1526</v>
      </c>
      <c r="BK136" t="s">
        <v>1526</v>
      </c>
      <c r="BL136" t="s">
        <v>1526</v>
      </c>
      <c r="BM136" t="s">
        <v>1526</v>
      </c>
      <c r="BN136" t="s">
        <v>1526</v>
      </c>
      <c r="BO136" t="s">
        <v>1526</v>
      </c>
      <c r="BP136" t="s">
        <v>1526</v>
      </c>
      <c r="BQ136" t="s">
        <v>1526</v>
      </c>
      <c r="BR136" t="s">
        <v>1526</v>
      </c>
      <c r="BS136" t="s">
        <v>1526</v>
      </c>
      <c r="BT136" t="s">
        <v>1526</v>
      </c>
      <c r="BU136" t="s">
        <v>1526</v>
      </c>
      <c r="BV136" t="s">
        <v>1526</v>
      </c>
      <c r="BW136" t="s">
        <v>1526</v>
      </c>
      <c r="BX136" t="s">
        <v>1526</v>
      </c>
      <c r="BY136" t="s">
        <v>1526</v>
      </c>
      <c r="BZ136" t="s">
        <v>1526</v>
      </c>
      <c r="CA136" t="s">
        <v>1526</v>
      </c>
      <c r="CB136" t="s">
        <v>1526</v>
      </c>
      <c r="CC136" t="s">
        <v>1526</v>
      </c>
      <c r="CD136" t="s">
        <v>1526</v>
      </c>
      <c r="CE136" t="s">
        <v>1526</v>
      </c>
      <c r="CF136" t="s">
        <v>1526</v>
      </c>
      <c r="CG136" t="s">
        <v>1526</v>
      </c>
      <c r="CH136" t="s">
        <v>1622</v>
      </c>
      <c r="CI136" t="s">
        <v>6043</v>
      </c>
      <c r="CJ136" t="s">
        <v>1526</v>
      </c>
      <c r="CK136">
        <v>164300</v>
      </c>
      <c r="CM136" t="s">
        <v>1526</v>
      </c>
      <c r="CN136" t="s">
        <v>1526</v>
      </c>
      <c r="CP136" t="s">
        <v>1526</v>
      </c>
      <c r="CQ136" t="s">
        <v>1526</v>
      </c>
      <c r="CS136" t="s">
        <v>1526</v>
      </c>
      <c r="CT136" t="s">
        <v>1526</v>
      </c>
      <c r="CU136" t="s">
        <v>1526</v>
      </c>
    </row>
    <row r="137" spans="1:99" x14ac:dyDescent="0.2">
      <c r="A137" s="1">
        <v>770108388835</v>
      </c>
      <c r="C137" t="e">
        <f>VLOOKUP(A137,Hoja5!O:P,2,FALSE)</f>
        <v>#N/A</v>
      </c>
      <c r="D137" t="s">
        <v>617</v>
      </c>
      <c r="E137" t="s">
        <v>1526</v>
      </c>
      <c r="F137" t="s">
        <v>1526</v>
      </c>
      <c r="G137" t="s">
        <v>1526</v>
      </c>
      <c r="H137" t="s">
        <v>1526</v>
      </c>
      <c r="I137" t="s">
        <v>1526</v>
      </c>
      <c r="J137" t="s">
        <v>1526</v>
      </c>
      <c r="L137" t="s">
        <v>1526</v>
      </c>
      <c r="M137" t="s">
        <v>2558</v>
      </c>
      <c r="N137" t="s">
        <v>1526</v>
      </c>
      <c r="O137" t="s">
        <v>1526</v>
      </c>
      <c r="P137" t="s">
        <v>2508</v>
      </c>
      <c r="Q137" t="s">
        <v>1526</v>
      </c>
      <c r="R137" t="s">
        <v>1526</v>
      </c>
      <c r="S137" t="s">
        <v>1526</v>
      </c>
      <c r="T137" t="s">
        <v>1526</v>
      </c>
      <c r="U137" t="s">
        <v>1526</v>
      </c>
      <c r="V137">
        <v>0</v>
      </c>
      <c r="W137" t="s">
        <v>2486</v>
      </c>
      <c r="X137" t="s">
        <v>2487</v>
      </c>
      <c r="Y137" t="s">
        <v>2488</v>
      </c>
      <c r="Z137">
        <v>399000</v>
      </c>
      <c r="AA137">
        <v>490000</v>
      </c>
      <c r="AB137" t="b">
        <v>1</v>
      </c>
      <c r="AC137" t="b">
        <v>1</v>
      </c>
      <c r="AD137" t="s">
        <v>1526</v>
      </c>
      <c r="AF137" t="s">
        <v>1526</v>
      </c>
      <c r="AH137" t="s">
        <v>1526</v>
      </c>
      <c r="AI137" t="s">
        <v>1526</v>
      </c>
      <c r="AJ137" t="s">
        <v>1526</v>
      </c>
      <c r="AK137" t="s">
        <v>1526</v>
      </c>
      <c r="AL137" t="s">
        <v>1526</v>
      </c>
      <c r="AM137" t="s">
        <v>1526</v>
      </c>
      <c r="AN137" t="s">
        <v>1526</v>
      </c>
      <c r="AO137" t="s">
        <v>1526</v>
      </c>
      <c r="AP137" t="s">
        <v>1526</v>
      </c>
      <c r="AQ137" t="s">
        <v>1526</v>
      </c>
      <c r="AR137" t="s">
        <v>1526</v>
      </c>
      <c r="AS137" t="s">
        <v>1526</v>
      </c>
      <c r="AT137" t="s">
        <v>1526</v>
      </c>
      <c r="AU137" t="s">
        <v>1526</v>
      </c>
      <c r="AV137" t="s">
        <v>1526</v>
      </c>
      <c r="AW137" t="s">
        <v>1526</v>
      </c>
      <c r="AX137" t="s">
        <v>1526</v>
      </c>
      <c r="AY137" t="s">
        <v>1526</v>
      </c>
      <c r="AZ137" t="s">
        <v>1526</v>
      </c>
      <c r="BA137" t="s">
        <v>1526</v>
      </c>
      <c r="BB137" t="s">
        <v>1526</v>
      </c>
      <c r="BC137" t="s">
        <v>1526</v>
      </c>
      <c r="BD137" t="s">
        <v>1526</v>
      </c>
      <c r="BE137" t="s">
        <v>1526</v>
      </c>
      <c r="BF137" t="s">
        <v>1526</v>
      </c>
      <c r="BG137" t="s">
        <v>1526</v>
      </c>
      <c r="BH137" t="s">
        <v>1526</v>
      </c>
      <c r="BI137" t="s">
        <v>1526</v>
      </c>
      <c r="BJ137" t="s">
        <v>1526</v>
      </c>
      <c r="BK137" t="s">
        <v>1526</v>
      </c>
      <c r="BL137" t="s">
        <v>1526</v>
      </c>
      <c r="BM137" t="s">
        <v>1526</v>
      </c>
      <c r="BN137" t="s">
        <v>1526</v>
      </c>
      <c r="BO137" t="s">
        <v>1526</v>
      </c>
      <c r="BP137" t="s">
        <v>1526</v>
      </c>
      <c r="BQ137" t="s">
        <v>1526</v>
      </c>
      <c r="BR137" t="s">
        <v>1526</v>
      </c>
      <c r="BS137" t="s">
        <v>1526</v>
      </c>
      <c r="BT137" t="s">
        <v>1526</v>
      </c>
      <c r="BU137" t="s">
        <v>1526</v>
      </c>
      <c r="BV137" t="s">
        <v>1526</v>
      </c>
      <c r="BW137" t="s">
        <v>1526</v>
      </c>
      <c r="BX137" t="s">
        <v>1526</v>
      </c>
      <c r="BY137" t="s">
        <v>1526</v>
      </c>
      <c r="BZ137" t="s">
        <v>1526</v>
      </c>
      <c r="CA137" t="s">
        <v>1526</v>
      </c>
      <c r="CB137" t="s">
        <v>1526</v>
      </c>
      <c r="CC137" t="s">
        <v>1526</v>
      </c>
      <c r="CD137" t="s">
        <v>1526</v>
      </c>
      <c r="CE137" t="s">
        <v>1526</v>
      </c>
      <c r="CF137" t="s">
        <v>1526</v>
      </c>
      <c r="CG137" t="s">
        <v>1526</v>
      </c>
      <c r="CH137" t="s">
        <v>1622</v>
      </c>
      <c r="CI137" t="s">
        <v>6043</v>
      </c>
      <c r="CJ137" t="s">
        <v>1526</v>
      </c>
      <c r="CK137">
        <v>164300</v>
      </c>
      <c r="CM137" t="s">
        <v>1526</v>
      </c>
      <c r="CN137" t="s">
        <v>1526</v>
      </c>
      <c r="CP137" t="s">
        <v>1526</v>
      </c>
      <c r="CQ137" t="s">
        <v>1526</v>
      </c>
      <c r="CS137" t="s">
        <v>1526</v>
      </c>
      <c r="CT137" t="s">
        <v>1526</v>
      </c>
      <c r="CU137" t="s">
        <v>1526</v>
      </c>
    </row>
    <row r="138" spans="1:99" x14ac:dyDescent="0.2">
      <c r="A138" s="1">
        <v>770108388836</v>
      </c>
      <c r="C138" t="e">
        <f>VLOOKUP(A138,Hoja5!O:P,2,FALSE)</f>
        <v>#N/A</v>
      </c>
      <c r="D138" t="s">
        <v>618</v>
      </c>
      <c r="E138" t="s">
        <v>1526</v>
      </c>
      <c r="F138" t="s">
        <v>1526</v>
      </c>
      <c r="G138" t="s">
        <v>1526</v>
      </c>
      <c r="H138" t="s">
        <v>1526</v>
      </c>
      <c r="I138" t="s">
        <v>1526</v>
      </c>
      <c r="J138" t="s">
        <v>1526</v>
      </c>
      <c r="L138" t="s">
        <v>1526</v>
      </c>
      <c r="M138" t="s">
        <v>2558</v>
      </c>
      <c r="N138" t="s">
        <v>1526</v>
      </c>
      <c r="O138" t="s">
        <v>1526</v>
      </c>
      <c r="P138" t="s">
        <v>2510</v>
      </c>
      <c r="Q138" t="s">
        <v>1526</v>
      </c>
      <c r="R138" t="s">
        <v>1526</v>
      </c>
      <c r="S138" t="s">
        <v>1526</v>
      </c>
      <c r="T138" t="s">
        <v>1526</v>
      </c>
      <c r="U138" t="s">
        <v>1526</v>
      </c>
      <c r="V138">
        <v>0</v>
      </c>
      <c r="W138" t="s">
        <v>2486</v>
      </c>
      <c r="X138" t="s">
        <v>2487</v>
      </c>
      <c r="Y138" t="s">
        <v>2488</v>
      </c>
      <c r="Z138">
        <v>399000</v>
      </c>
      <c r="AA138">
        <v>490000</v>
      </c>
      <c r="AB138" t="b">
        <v>1</v>
      </c>
      <c r="AC138" t="b">
        <v>1</v>
      </c>
      <c r="AD138" t="s">
        <v>1526</v>
      </c>
      <c r="AF138" t="s">
        <v>1526</v>
      </c>
      <c r="AH138" t="s">
        <v>1526</v>
      </c>
      <c r="AI138" t="s">
        <v>1526</v>
      </c>
      <c r="AJ138" t="s">
        <v>1526</v>
      </c>
      <c r="AK138" t="s">
        <v>1526</v>
      </c>
      <c r="AL138" t="s">
        <v>1526</v>
      </c>
      <c r="AM138" t="s">
        <v>1526</v>
      </c>
      <c r="AN138" t="s">
        <v>1526</v>
      </c>
      <c r="AO138" t="s">
        <v>1526</v>
      </c>
      <c r="AP138" t="s">
        <v>1526</v>
      </c>
      <c r="AQ138" t="s">
        <v>1526</v>
      </c>
      <c r="AR138" t="s">
        <v>1526</v>
      </c>
      <c r="AS138" t="s">
        <v>1526</v>
      </c>
      <c r="AT138" t="s">
        <v>1526</v>
      </c>
      <c r="AU138" t="s">
        <v>1526</v>
      </c>
      <c r="AV138" t="s">
        <v>1526</v>
      </c>
      <c r="AW138" t="s">
        <v>1526</v>
      </c>
      <c r="AX138" t="s">
        <v>1526</v>
      </c>
      <c r="AY138" t="s">
        <v>1526</v>
      </c>
      <c r="AZ138" t="s">
        <v>1526</v>
      </c>
      <c r="BA138" t="s">
        <v>1526</v>
      </c>
      <c r="BB138" t="s">
        <v>1526</v>
      </c>
      <c r="BC138" t="s">
        <v>1526</v>
      </c>
      <c r="BD138" t="s">
        <v>1526</v>
      </c>
      <c r="BE138" t="s">
        <v>1526</v>
      </c>
      <c r="BF138" t="s">
        <v>1526</v>
      </c>
      <c r="BG138" t="s">
        <v>1526</v>
      </c>
      <c r="BH138" t="s">
        <v>1526</v>
      </c>
      <c r="BI138" t="s">
        <v>1526</v>
      </c>
      <c r="BJ138" t="s">
        <v>1526</v>
      </c>
      <c r="BK138" t="s">
        <v>1526</v>
      </c>
      <c r="BL138" t="s">
        <v>1526</v>
      </c>
      <c r="BM138" t="s">
        <v>1526</v>
      </c>
      <c r="BN138" t="s">
        <v>1526</v>
      </c>
      <c r="BO138" t="s">
        <v>1526</v>
      </c>
      <c r="BP138" t="s">
        <v>1526</v>
      </c>
      <c r="BQ138" t="s">
        <v>1526</v>
      </c>
      <c r="BR138" t="s">
        <v>1526</v>
      </c>
      <c r="BS138" t="s">
        <v>1526</v>
      </c>
      <c r="BT138" t="s">
        <v>1526</v>
      </c>
      <c r="BU138" t="s">
        <v>1526</v>
      </c>
      <c r="BV138" t="s">
        <v>1526</v>
      </c>
      <c r="BW138" t="s">
        <v>1526</v>
      </c>
      <c r="BX138" t="s">
        <v>1526</v>
      </c>
      <c r="BY138" t="s">
        <v>1526</v>
      </c>
      <c r="BZ138" t="s">
        <v>1526</v>
      </c>
      <c r="CA138" t="s">
        <v>1526</v>
      </c>
      <c r="CB138" t="s">
        <v>1526</v>
      </c>
      <c r="CC138" t="s">
        <v>1526</v>
      </c>
      <c r="CD138" t="s">
        <v>1526</v>
      </c>
      <c r="CE138" t="s">
        <v>1526</v>
      </c>
      <c r="CF138" t="s">
        <v>1526</v>
      </c>
      <c r="CG138" t="s">
        <v>1526</v>
      </c>
      <c r="CH138" t="s">
        <v>1622</v>
      </c>
      <c r="CI138" t="s">
        <v>6043</v>
      </c>
      <c r="CJ138" t="s">
        <v>1526</v>
      </c>
      <c r="CK138">
        <v>164300</v>
      </c>
      <c r="CM138" t="s">
        <v>1526</v>
      </c>
      <c r="CN138" t="s">
        <v>1526</v>
      </c>
      <c r="CP138" t="s">
        <v>1526</v>
      </c>
      <c r="CQ138" t="s">
        <v>1526</v>
      </c>
      <c r="CS138" t="s">
        <v>1526</v>
      </c>
      <c r="CT138" t="s">
        <v>1526</v>
      </c>
      <c r="CU138" t="s">
        <v>1526</v>
      </c>
    </row>
    <row r="139" spans="1:99" x14ac:dyDescent="0.2">
      <c r="A139" s="1">
        <v>770108389027</v>
      </c>
      <c r="C139">
        <f>VLOOKUP(A139,Hoja5!O:P,2,FALSE)</f>
        <v>8300417</v>
      </c>
      <c r="D139" t="s">
        <v>621</v>
      </c>
      <c r="E139" t="s">
        <v>68</v>
      </c>
      <c r="F139" t="s">
        <v>2635</v>
      </c>
      <c r="G139" t="s">
        <v>2524</v>
      </c>
      <c r="H139" t="s">
        <v>2636</v>
      </c>
      <c r="I139" t="s">
        <v>2637</v>
      </c>
      <c r="J139" t="s">
        <v>2578</v>
      </c>
      <c r="K139" t="b">
        <v>1</v>
      </c>
      <c r="L139" t="s">
        <v>2499</v>
      </c>
      <c r="M139" t="s">
        <v>2500</v>
      </c>
      <c r="N139" t="s">
        <v>1526</v>
      </c>
      <c r="O139" t="s">
        <v>2501</v>
      </c>
      <c r="P139" t="s">
        <v>2502</v>
      </c>
      <c r="Q139" t="s">
        <v>1526</v>
      </c>
      <c r="R139" t="s">
        <v>1526</v>
      </c>
      <c r="S139" t="s">
        <v>1526</v>
      </c>
      <c r="T139" t="s">
        <v>1526</v>
      </c>
      <c r="U139" t="s">
        <v>2638</v>
      </c>
      <c r="V139">
        <v>0</v>
      </c>
      <c r="W139" t="s">
        <v>2486</v>
      </c>
      <c r="X139" t="s">
        <v>2487</v>
      </c>
      <c r="Y139" t="s">
        <v>2488</v>
      </c>
      <c r="Z139">
        <v>349900</v>
      </c>
      <c r="AA139">
        <v>0</v>
      </c>
      <c r="AB139" t="b">
        <v>1</v>
      </c>
      <c r="AC139" t="b">
        <v>1</v>
      </c>
      <c r="AD139" t="s">
        <v>1626</v>
      </c>
      <c r="AE139">
        <v>1</v>
      </c>
      <c r="AF139" t="s">
        <v>1526</v>
      </c>
      <c r="AG139" t="b">
        <v>0</v>
      </c>
      <c r="AH139" t="s">
        <v>1526</v>
      </c>
      <c r="AI139" t="s">
        <v>1526</v>
      </c>
      <c r="AJ139" t="s">
        <v>1526</v>
      </c>
      <c r="AK139" t="s">
        <v>1526</v>
      </c>
      <c r="AL139" t="s">
        <v>1526</v>
      </c>
      <c r="AM139" t="s">
        <v>1526</v>
      </c>
      <c r="AN139" t="s">
        <v>1526</v>
      </c>
      <c r="AO139" t="s">
        <v>1526</v>
      </c>
      <c r="AP139" t="s">
        <v>1526</v>
      </c>
      <c r="AQ139" t="s">
        <v>1526</v>
      </c>
      <c r="AR139" t="s">
        <v>1526</v>
      </c>
      <c r="AS139" t="s">
        <v>1526</v>
      </c>
      <c r="AT139" t="s">
        <v>1526</v>
      </c>
      <c r="AU139" t="s">
        <v>1526</v>
      </c>
      <c r="AV139" t="s">
        <v>1526</v>
      </c>
      <c r="AW139" t="s">
        <v>1526</v>
      </c>
      <c r="AX139" t="s">
        <v>1526</v>
      </c>
      <c r="AY139" t="s">
        <v>1526</v>
      </c>
      <c r="AZ139" t="s">
        <v>1526</v>
      </c>
      <c r="BA139" t="s">
        <v>1526</v>
      </c>
      <c r="BB139" t="s">
        <v>1526</v>
      </c>
      <c r="BC139" t="s">
        <v>1526</v>
      </c>
      <c r="BD139" t="s">
        <v>1526</v>
      </c>
      <c r="BE139" t="s">
        <v>1526</v>
      </c>
      <c r="BF139" t="s">
        <v>1526</v>
      </c>
      <c r="BG139" t="s">
        <v>1526</v>
      </c>
      <c r="BH139" t="s">
        <v>1526</v>
      </c>
      <c r="BI139" t="s">
        <v>1526</v>
      </c>
      <c r="BJ139" t="s">
        <v>1526</v>
      </c>
      <c r="BK139" t="s">
        <v>6049</v>
      </c>
      <c r="BL139" t="s">
        <v>6046</v>
      </c>
      <c r="BM139" t="s">
        <v>1526</v>
      </c>
      <c r="BN139" t="s">
        <v>1526</v>
      </c>
      <c r="BO139" t="s">
        <v>6055</v>
      </c>
      <c r="BP139" t="s">
        <v>1526</v>
      </c>
      <c r="BQ139" t="s">
        <v>1526</v>
      </c>
      <c r="BR139" t="s">
        <v>1526</v>
      </c>
      <c r="BS139" t="s">
        <v>1526</v>
      </c>
      <c r="BT139" t="s">
        <v>1526</v>
      </c>
      <c r="BU139" t="s">
        <v>1526</v>
      </c>
      <c r="BV139" t="s">
        <v>1526</v>
      </c>
      <c r="BW139" t="s">
        <v>1526</v>
      </c>
      <c r="BX139" t="s">
        <v>1526</v>
      </c>
      <c r="BY139" t="s">
        <v>1526</v>
      </c>
      <c r="BZ139" t="s">
        <v>1526</v>
      </c>
      <c r="CA139" t="s">
        <v>1526</v>
      </c>
      <c r="CB139" t="s">
        <v>1526</v>
      </c>
      <c r="CC139" t="s">
        <v>1526</v>
      </c>
      <c r="CD139" t="s">
        <v>1526</v>
      </c>
      <c r="CE139" t="s">
        <v>1526</v>
      </c>
      <c r="CF139" t="s">
        <v>1526</v>
      </c>
      <c r="CG139" t="s">
        <v>1526</v>
      </c>
      <c r="CH139" t="s">
        <v>1626</v>
      </c>
      <c r="CI139" t="s">
        <v>6043</v>
      </c>
      <c r="CJ139" t="s">
        <v>1526</v>
      </c>
      <c r="CK139">
        <v>112800</v>
      </c>
      <c r="CL139" t="b">
        <v>1</v>
      </c>
      <c r="CM139" t="s">
        <v>1526</v>
      </c>
      <c r="CN139" t="s">
        <v>1526</v>
      </c>
      <c r="CO139" t="b">
        <v>1</v>
      </c>
      <c r="CP139" t="s">
        <v>1526</v>
      </c>
      <c r="CQ139" t="s">
        <v>1526</v>
      </c>
      <c r="CR139" t="b">
        <v>1</v>
      </c>
      <c r="CS139" t="s">
        <v>1526</v>
      </c>
      <c r="CT139" t="s">
        <v>1526</v>
      </c>
      <c r="CU139" t="s">
        <v>6044</v>
      </c>
    </row>
    <row r="140" spans="1:99" x14ac:dyDescent="0.2">
      <c r="A140" s="1">
        <v>770108389028</v>
      </c>
      <c r="C140">
        <f>VLOOKUP(A140,Hoja5!O:P,2,FALSE)</f>
        <v>8300675</v>
      </c>
      <c r="D140" t="s">
        <v>622</v>
      </c>
      <c r="E140" t="s">
        <v>1526</v>
      </c>
      <c r="F140" t="s">
        <v>1526</v>
      </c>
      <c r="G140" t="s">
        <v>1526</v>
      </c>
      <c r="H140" t="s">
        <v>1526</v>
      </c>
      <c r="I140" t="s">
        <v>1526</v>
      </c>
      <c r="J140" t="s">
        <v>1526</v>
      </c>
      <c r="L140" t="s">
        <v>1526</v>
      </c>
      <c r="M140" t="s">
        <v>2500</v>
      </c>
      <c r="N140" t="s">
        <v>1526</v>
      </c>
      <c r="O140" t="s">
        <v>1526</v>
      </c>
      <c r="P140" t="s">
        <v>2504</v>
      </c>
      <c r="Q140" t="s">
        <v>1526</v>
      </c>
      <c r="R140" t="s">
        <v>1526</v>
      </c>
      <c r="S140" t="s">
        <v>1526</v>
      </c>
      <c r="T140" t="s">
        <v>1526</v>
      </c>
      <c r="U140" t="s">
        <v>2639</v>
      </c>
      <c r="V140">
        <v>0</v>
      </c>
      <c r="W140" t="s">
        <v>2486</v>
      </c>
      <c r="X140" t="s">
        <v>2487</v>
      </c>
      <c r="Y140" t="s">
        <v>2488</v>
      </c>
      <c r="Z140">
        <v>349900</v>
      </c>
      <c r="AA140">
        <v>0</v>
      </c>
      <c r="AB140" t="b">
        <v>1</v>
      </c>
      <c r="AC140" t="b">
        <v>1</v>
      </c>
      <c r="AD140" t="s">
        <v>1627</v>
      </c>
      <c r="AE140">
        <v>2</v>
      </c>
      <c r="AF140" t="s">
        <v>1526</v>
      </c>
      <c r="AH140" t="s">
        <v>1526</v>
      </c>
      <c r="AI140" t="s">
        <v>1526</v>
      </c>
      <c r="AJ140" t="s">
        <v>1526</v>
      </c>
      <c r="AK140" t="s">
        <v>1526</v>
      </c>
      <c r="AL140" t="s">
        <v>1526</v>
      </c>
      <c r="AM140" t="s">
        <v>1526</v>
      </c>
      <c r="AN140" t="s">
        <v>1526</v>
      </c>
      <c r="AO140" t="s">
        <v>1526</v>
      </c>
      <c r="AP140" t="s">
        <v>1526</v>
      </c>
      <c r="AQ140" t="s">
        <v>1526</v>
      </c>
      <c r="AR140" t="s">
        <v>1526</v>
      </c>
      <c r="AS140" t="s">
        <v>1526</v>
      </c>
      <c r="AT140" t="s">
        <v>1526</v>
      </c>
      <c r="AU140" t="s">
        <v>1526</v>
      </c>
      <c r="AV140" t="s">
        <v>1526</v>
      </c>
      <c r="AW140" t="s">
        <v>1526</v>
      </c>
      <c r="AX140" t="s">
        <v>1526</v>
      </c>
      <c r="AY140" t="s">
        <v>1526</v>
      </c>
      <c r="AZ140" t="s">
        <v>1526</v>
      </c>
      <c r="BA140" t="s">
        <v>1526</v>
      </c>
      <c r="BB140" t="s">
        <v>1526</v>
      </c>
      <c r="BC140" t="s">
        <v>1526</v>
      </c>
      <c r="BD140" t="s">
        <v>1526</v>
      </c>
      <c r="BE140" t="s">
        <v>1526</v>
      </c>
      <c r="BF140" t="s">
        <v>1526</v>
      </c>
      <c r="BG140" t="s">
        <v>1526</v>
      </c>
      <c r="BH140" t="s">
        <v>1526</v>
      </c>
      <c r="BI140" t="s">
        <v>1526</v>
      </c>
      <c r="BJ140" t="s">
        <v>1526</v>
      </c>
      <c r="BK140" t="s">
        <v>1526</v>
      </c>
      <c r="BL140" t="s">
        <v>1526</v>
      </c>
      <c r="BM140" t="s">
        <v>1526</v>
      </c>
      <c r="BN140" t="s">
        <v>1526</v>
      </c>
      <c r="BO140" t="s">
        <v>1526</v>
      </c>
      <c r="BP140" t="s">
        <v>1526</v>
      </c>
      <c r="BQ140" t="s">
        <v>1526</v>
      </c>
      <c r="BR140" t="s">
        <v>1526</v>
      </c>
      <c r="BS140" t="s">
        <v>1526</v>
      </c>
      <c r="BT140" t="s">
        <v>1526</v>
      </c>
      <c r="BU140" t="s">
        <v>1526</v>
      </c>
      <c r="BV140" t="s">
        <v>1526</v>
      </c>
      <c r="BW140" t="s">
        <v>1526</v>
      </c>
      <c r="BX140" t="s">
        <v>1526</v>
      </c>
      <c r="BY140" t="s">
        <v>1526</v>
      </c>
      <c r="BZ140" t="s">
        <v>1526</v>
      </c>
      <c r="CA140" t="s">
        <v>1526</v>
      </c>
      <c r="CB140" t="s">
        <v>1526</v>
      </c>
      <c r="CC140" t="s">
        <v>1526</v>
      </c>
      <c r="CD140" t="s">
        <v>1526</v>
      </c>
      <c r="CE140" t="s">
        <v>1526</v>
      </c>
      <c r="CF140" t="s">
        <v>1526</v>
      </c>
      <c r="CG140" t="s">
        <v>1526</v>
      </c>
      <c r="CH140" t="s">
        <v>1626</v>
      </c>
      <c r="CI140" t="s">
        <v>6043</v>
      </c>
      <c r="CJ140" t="s">
        <v>1526</v>
      </c>
      <c r="CK140">
        <v>112800</v>
      </c>
      <c r="CM140" t="s">
        <v>1526</v>
      </c>
      <c r="CN140" t="s">
        <v>1526</v>
      </c>
      <c r="CP140" t="s">
        <v>1526</v>
      </c>
      <c r="CQ140" t="s">
        <v>1526</v>
      </c>
      <c r="CS140" t="s">
        <v>1526</v>
      </c>
      <c r="CT140" t="s">
        <v>1526</v>
      </c>
      <c r="CU140" t="s">
        <v>1526</v>
      </c>
    </row>
    <row r="141" spans="1:99" x14ac:dyDescent="0.2">
      <c r="A141" s="1">
        <v>770108389029</v>
      </c>
      <c r="C141">
        <f>VLOOKUP(A141,Hoja5!O:P,2,FALSE)</f>
        <v>8300676</v>
      </c>
      <c r="D141" t="s">
        <v>623</v>
      </c>
      <c r="E141" t="s">
        <v>1526</v>
      </c>
      <c r="F141" t="s">
        <v>1526</v>
      </c>
      <c r="G141" t="s">
        <v>1526</v>
      </c>
      <c r="H141" t="s">
        <v>1526</v>
      </c>
      <c r="I141" t="s">
        <v>1526</v>
      </c>
      <c r="J141" t="s">
        <v>1526</v>
      </c>
      <c r="L141" t="s">
        <v>1526</v>
      </c>
      <c r="M141" t="s">
        <v>2500</v>
      </c>
      <c r="N141" t="s">
        <v>1526</v>
      </c>
      <c r="O141" t="s">
        <v>1526</v>
      </c>
      <c r="P141" t="s">
        <v>2506</v>
      </c>
      <c r="Q141" t="s">
        <v>1526</v>
      </c>
      <c r="R141" t="s">
        <v>1526</v>
      </c>
      <c r="S141" t="s">
        <v>1526</v>
      </c>
      <c r="T141" t="s">
        <v>1526</v>
      </c>
      <c r="U141" t="s">
        <v>2640</v>
      </c>
      <c r="V141">
        <v>0</v>
      </c>
      <c r="W141" t="s">
        <v>2486</v>
      </c>
      <c r="X141" t="s">
        <v>2487</v>
      </c>
      <c r="Y141" t="s">
        <v>2488</v>
      </c>
      <c r="Z141">
        <v>349900</v>
      </c>
      <c r="AA141">
        <v>0</v>
      </c>
      <c r="AB141" t="b">
        <v>1</v>
      </c>
      <c r="AC141" t="b">
        <v>1</v>
      </c>
      <c r="AD141" t="s">
        <v>1628</v>
      </c>
      <c r="AE141">
        <v>3</v>
      </c>
      <c r="AF141" t="s">
        <v>1526</v>
      </c>
      <c r="AH141" t="s">
        <v>1526</v>
      </c>
      <c r="AI141" t="s">
        <v>1526</v>
      </c>
      <c r="AJ141" t="s">
        <v>1526</v>
      </c>
      <c r="AK141" t="s">
        <v>1526</v>
      </c>
      <c r="AL141" t="s">
        <v>1526</v>
      </c>
      <c r="AM141" t="s">
        <v>1526</v>
      </c>
      <c r="AN141" t="s">
        <v>1526</v>
      </c>
      <c r="AO141" t="s">
        <v>1526</v>
      </c>
      <c r="AP141" t="s">
        <v>1526</v>
      </c>
      <c r="AQ141" t="s">
        <v>1526</v>
      </c>
      <c r="AR141" t="s">
        <v>1526</v>
      </c>
      <c r="AS141" t="s">
        <v>1526</v>
      </c>
      <c r="AT141" t="s">
        <v>1526</v>
      </c>
      <c r="AU141" t="s">
        <v>1526</v>
      </c>
      <c r="AV141" t="s">
        <v>1526</v>
      </c>
      <c r="AW141" t="s">
        <v>1526</v>
      </c>
      <c r="AX141" t="s">
        <v>1526</v>
      </c>
      <c r="AY141" t="s">
        <v>1526</v>
      </c>
      <c r="AZ141" t="s">
        <v>1526</v>
      </c>
      <c r="BA141" t="s">
        <v>1526</v>
      </c>
      <c r="BB141" t="s">
        <v>1526</v>
      </c>
      <c r="BC141" t="s">
        <v>1526</v>
      </c>
      <c r="BD141" t="s">
        <v>1526</v>
      </c>
      <c r="BE141" t="s">
        <v>1526</v>
      </c>
      <c r="BF141" t="s">
        <v>1526</v>
      </c>
      <c r="BG141" t="s">
        <v>1526</v>
      </c>
      <c r="BH141" t="s">
        <v>1526</v>
      </c>
      <c r="BI141" t="s">
        <v>1526</v>
      </c>
      <c r="BJ141" t="s">
        <v>1526</v>
      </c>
      <c r="BK141" t="s">
        <v>1526</v>
      </c>
      <c r="BL141" t="s">
        <v>1526</v>
      </c>
      <c r="BM141" t="s">
        <v>1526</v>
      </c>
      <c r="BN141" t="s">
        <v>1526</v>
      </c>
      <c r="BO141" t="s">
        <v>1526</v>
      </c>
      <c r="BP141" t="s">
        <v>1526</v>
      </c>
      <c r="BQ141" t="s">
        <v>1526</v>
      </c>
      <c r="BR141" t="s">
        <v>1526</v>
      </c>
      <c r="BS141" t="s">
        <v>1526</v>
      </c>
      <c r="BT141" t="s">
        <v>1526</v>
      </c>
      <c r="BU141" t="s">
        <v>1526</v>
      </c>
      <c r="BV141" t="s">
        <v>1526</v>
      </c>
      <c r="BW141" t="s">
        <v>1526</v>
      </c>
      <c r="BX141" t="s">
        <v>1526</v>
      </c>
      <c r="BY141" t="s">
        <v>1526</v>
      </c>
      <c r="BZ141" t="s">
        <v>1526</v>
      </c>
      <c r="CA141" t="s">
        <v>1526</v>
      </c>
      <c r="CB141" t="s">
        <v>1526</v>
      </c>
      <c r="CC141" t="s">
        <v>1526</v>
      </c>
      <c r="CD141" t="s">
        <v>1526</v>
      </c>
      <c r="CE141" t="s">
        <v>1526</v>
      </c>
      <c r="CF141" t="s">
        <v>1526</v>
      </c>
      <c r="CG141" t="s">
        <v>1526</v>
      </c>
      <c r="CH141" t="s">
        <v>1626</v>
      </c>
      <c r="CI141" t="s">
        <v>6043</v>
      </c>
      <c r="CJ141" t="s">
        <v>1526</v>
      </c>
      <c r="CK141">
        <v>112800</v>
      </c>
      <c r="CM141" t="s">
        <v>1526</v>
      </c>
      <c r="CN141" t="s">
        <v>1526</v>
      </c>
      <c r="CP141" t="s">
        <v>1526</v>
      </c>
      <c r="CQ141" t="s">
        <v>1526</v>
      </c>
      <c r="CS141" t="s">
        <v>1526</v>
      </c>
      <c r="CT141" t="s">
        <v>1526</v>
      </c>
      <c r="CU141" t="s">
        <v>1526</v>
      </c>
    </row>
    <row r="142" spans="1:99" x14ac:dyDescent="0.2">
      <c r="A142" s="1">
        <v>770108389030</v>
      </c>
      <c r="C142">
        <f>VLOOKUP(A142,Hoja5!O:P,2,FALSE)</f>
        <v>8300677</v>
      </c>
      <c r="D142" t="s">
        <v>624</v>
      </c>
      <c r="E142" t="s">
        <v>1526</v>
      </c>
      <c r="F142" t="s">
        <v>1526</v>
      </c>
      <c r="G142" t="s">
        <v>1526</v>
      </c>
      <c r="H142" t="s">
        <v>1526</v>
      </c>
      <c r="I142" t="s">
        <v>1526</v>
      </c>
      <c r="J142" t="s">
        <v>1526</v>
      </c>
      <c r="L142" t="s">
        <v>1526</v>
      </c>
      <c r="M142" t="s">
        <v>2500</v>
      </c>
      <c r="N142" t="s">
        <v>1526</v>
      </c>
      <c r="O142" t="s">
        <v>1526</v>
      </c>
      <c r="P142" t="s">
        <v>2508</v>
      </c>
      <c r="Q142" t="s">
        <v>1526</v>
      </c>
      <c r="R142" t="s">
        <v>1526</v>
      </c>
      <c r="S142" t="s">
        <v>1526</v>
      </c>
      <c r="T142" t="s">
        <v>1526</v>
      </c>
      <c r="U142" t="s">
        <v>2641</v>
      </c>
      <c r="V142">
        <v>0</v>
      </c>
      <c r="W142" t="s">
        <v>2486</v>
      </c>
      <c r="X142" t="s">
        <v>2487</v>
      </c>
      <c r="Y142" t="s">
        <v>2488</v>
      </c>
      <c r="Z142">
        <v>349900</v>
      </c>
      <c r="AA142">
        <v>0</v>
      </c>
      <c r="AB142" t="b">
        <v>1</v>
      </c>
      <c r="AC142" t="b">
        <v>1</v>
      </c>
      <c r="AD142" t="s">
        <v>1629</v>
      </c>
      <c r="AE142">
        <v>4</v>
      </c>
      <c r="AF142" t="s">
        <v>1526</v>
      </c>
      <c r="AH142" t="s">
        <v>1526</v>
      </c>
      <c r="AI142" t="s">
        <v>1526</v>
      </c>
      <c r="AJ142" t="s">
        <v>1526</v>
      </c>
      <c r="AK142" t="s">
        <v>1526</v>
      </c>
      <c r="AL142" t="s">
        <v>1526</v>
      </c>
      <c r="AM142" t="s">
        <v>1526</v>
      </c>
      <c r="AN142" t="s">
        <v>1526</v>
      </c>
      <c r="AO142" t="s">
        <v>1526</v>
      </c>
      <c r="AP142" t="s">
        <v>1526</v>
      </c>
      <c r="AQ142" t="s">
        <v>1526</v>
      </c>
      <c r="AR142" t="s">
        <v>1526</v>
      </c>
      <c r="AS142" t="s">
        <v>1526</v>
      </c>
      <c r="AT142" t="s">
        <v>1526</v>
      </c>
      <c r="AU142" t="s">
        <v>1526</v>
      </c>
      <c r="AV142" t="s">
        <v>1526</v>
      </c>
      <c r="AW142" t="s">
        <v>1526</v>
      </c>
      <c r="AX142" t="s">
        <v>1526</v>
      </c>
      <c r="AY142" t="s">
        <v>1526</v>
      </c>
      <c r="AZ142" t="s">
        <v>1526</v>
      </c>
      <c r="BA142" t="s">
        <v>1526</v>
      </c>
      <c r="BB142" t="s">
        <v>1526</v>
      </c>
      <c r="BC142" t="s">
        <v>1526</v>
      </c>
      <c r="BD142" t="s">
        <v>1526</v>
      </c>
      <c r="BE142" t="s">
        <v>1526</v>
      </c>
      <c r="BF142" t="s">
        <v>1526</v>
      </c>
      <c r="BG142" t="s">
        <v>1526</v>
      </c>
      <c r="BH142" t="s">
        <v>1526</v>
      </c>
      <c r="BI142" t="s">
        <v>1526</v>
      </c>
      <c r="BJ142" t="s">
        <v>1526</v>
      </c>
      <c r="BK142" t="s">
        <v>1526</v>
      </c>
      <c r="BL142" t="s">
        <v>1526</v>
      </c>
      <c r="BM142" t="s">
        <v>1526</v>
      </c>
      <c r="BN142" t="s">
        <v>1526</v>
      </c>
      <c r="BO142" t="s">
        <v>1526</v>
      </c>
      <c r="BP142" t="s">
        <v>1526</v>
      </c>
      <c r="BQ142" t="s">
        <v>1526</v>
      </c>
      <c r="BR142" t="s">
        <v>1526</v>
      </c>
      <c r="BS142" t="s">
        <v>1526</v>
      </c>
      <c r="BT142" t="s">
        <v>1526</v>
      </c>
      <c r="BU142" t="s">
        <v>1526</v>
      </c>
      <c r="BV142" t="s">
        <v>1526</v>
      </c>
      <c r="BW142" t="s">
        <v>1526</v>
      </c>
      <c r="BX142" t="s">
        <v>1526</v>
      </c>
      <c r="BY142" t="s">
        <v>1526</v>
      </c>
      <c r="BZ142" t="s">
        <v>1526</v>
      </c>
      <c r="CA142" t="s">
        <v>1526</v>
      </c>
      <c r="CB142" t="s">
        <v>1526</v>
      </c>
      <c r="CC142" t="s">
        <v>1526</v>
      </c>
      <c r="CD142" t="s">
        <v>1526</v>
      </c>
      <c r="CE142" t="s">
        <v>1526</v>
      </c>
      <c r="CF142" t="s">
        <v>1526</v>
      </c>
      <c r="CG142" t="s">
        <v>1526</v>
      </c>
      <c r="CH142" t="s">
        <v>1626</v>
      </c>
      <c r="CI142" t="s">
        <v>6043</v>
      </c>
      <c r="CJ142" t="s">
        <v>1526</v>
      </c>
      <c r="CK142">
        <v>112800</v>
      </c>
      <c r="CM142" t="s">
        <v>1526</v>
      </c>
      <c r="CN142" t="s">
        <v>1526</v>
      </c>
      <c r="CP142" t="s">
        <v>1526</v>
      </c>
      <c r="CQ142" t="s">
        <v>1526</v>
      </c>
      <c r="CS142" t="s">
        <v>1526</v>
      </c>
      <c r="CT142" t="s">
        <v>1526</v>
      </c>
      <c r="CU142" t="s">
        <v>1526</v>
      </c>
    </row>
    <row r="143" spans="1:99" x14ac:dyDescent="0.2">
      <c r="A143" s="1">
        <v>770108389031</v>
      </c>
      <c r="C143">
        <f>VLOOKUP(A143,Hoja5!O:P,2,FALSE)</f>
        <v>8300678</v>
      </c>
      <c r="D143" t="s">
        <v>625</v>
      </c>
      <c r="E143" t="s">
        <v>1526</v>
      </c>
      <c r="F143" t="s">
        <v>1526</v>
      </c>
      <c r="G143" t="s">
        <v>1526</v>
      </c>
      <c r="H143" t="s">
        <v>1526</v>
      </c>
      <c r="I143" t="s">
        <v>1526</v>
      </c>
      <c r="J143" t="s">
        <v>1526</v>
      </c>
      <c r="L143" t="s">
        <v>1526</v>
      </c>
      <c r="M143" t="s">
        <v>2500</v>
      </c>
      <c r="N143" t="s">
        <v>1526</v>
      </c>
      <c r="O143" t="s">
        <v>1526</v>
      </c>
      <c r="P143" t="s">
        <v>2510</v>
      </c>
      <c r="Q143" t="s">
        <v>1526</v>
      </c>
      <c r="R143" t="s">
        <v>1526</v>
      </c>
      <c r="S143" t="s">
        <v>1526</v>
      </c>
      <c r="T143" t="s">
        <v>1526</v>
      </c>
      <c r="U143" t="s">
        <v>2642</v>
      </c>
      <c r="V143">
        <v>0</v>
      </c>
      <c r="W143" t="s">
        <v>2486</v>
      </c>
      <c r="X143" t="s">
        <v>2487</v>
      </c>
      <c r="Y143" t="s">
        <v>2488</v>
      </c>
      <c r="Z143">
        <v>349900</v>
      </c>
      <c r="AA143">
        <v>0</v>
      </c>
      <c r="AB143" t="b">
        <v>1</v>
      </c>
      <c r="AC143" t="b">
        <v>1</v>
      </c>
      <c r="AD143" t="s">
        <v>1630</v>
      </c>
      <c r="AE143">
        <v>5</v>
      </c>
      <c r="AF143" t="s">
        <v>1526</v>
      </c>
      <c r="AH143" t="s">
        <v>1526</v>
      </c>
      <c r="AI143" t="s">
        <v>1526</v>
      </c>
      <c r="AJ143" t="s">
        <v>1526</v>
      </c>
      <c r="AK143" t="s">
        <v>1526</v>
      </c>
      <c r="AL143" t="s">
        <v>1526</v>
      </c>
      <c r="AM143" t="s">
        <v>1526</v>
      </c>
      <c r="AN143" t="s">
        <v>1526</v>
      </c>
      <c r="AO143" t="s">
        <v>1526</v>
      </c>
      <c r="AP143" t="s">
        <v>1526</v>
      </c>
      <c r="AQ143" t="s">
        <v>1526</v>
      </c>
      <c r="AR143" t="s">
        <v>1526</v>
      </c>
      <c r="AS143" t="s">
        <v>1526</v>
      </c>
      <c r="AT143" t="s">
        <v>1526</v>
      </c>
      <c r="AU143" t="s">
        <v>1526</v>
      </c>
      <c r="AV143" t="s">
        <v>1526</v>
      </c>
      <c r="AW143" t="s">
        <v>1526</v>
      </c>
      <c r="AX143" t="s">
        <v>1526</v>
      </c>
      <c r="AY143" t="s">
        <v>1526</v>
      </c>
      <c r="AZ143" t="s">
        <v>1526</v>
      </c>
      <c r="BA143" t="s">
        <v>1526</v>
      </c>
      <c r="BB143" t="s">
        <v>1526</v>
      </c>
      <c r="BC143" t="s">
        <v>1526</v>
      </c>
      <c r="BD143" t="s">
        <v>1526</v>
      </c>
      <c r="BE143" t="s">
        <v>1526</v>
      </c>
      <c r="BF143" t="s">
        <v>1526</v>
      </c>
      <c r="BG143" t="s">
        <v>1526</v>
      </c>
      <c r="BH143" t="s">
        <v>1526</v>
      </c>
      <c r="BI143" t="s">
        <v>1526</v>
      </c>
      <c r="BJ143" t="s">
        <v>1526</v>
      </c>
      <c r="BK143" t="s">
        <v>1526</v>
      </c>
      <c r="BL143" t="s">
        <v>1526</v>
      </c>
      <c r="BM143" t="s">
        <v>1526</v>
      </c>
      <c r="BN143" t="s">
        <v>1526</v>
      </c>
      <c r="BO143" t="s">
        <v>1526</v>
      </c>
      <c r="BP143" t="s">
        <v>1526</v>
      </c>
      <c r="BQ143" t="s">
        <v>1526</v>
      </c>
      <c r="BR143" t="s">
        <v>1526</v>
      </c>
      <c r="BS143" t="s">
        <v>1526</v>
      </c>
      <c r="BT143" t="s">
        <v>1526</v>
      </c>
      <c r="BU143" t="s">
        <v>1526</v>
      </c>
      <c r="BV143" t="s">
        <v>1526</v>
      </c>
      <c r="BW143" t="s">
        <v>1526</v>
      </c>
      <c r="BX143" t="s">
        <v>1526</v>
      </c>
      <c r="BY143" t="s">
        <v>1526</v>
      </c>
      <c r="BZ143" t="s">
        <v>1526</v>
      </c>
      <c r="CA143" t="s">
        <v>1526</v>
      </c>
      <c r="CB143" t="s">
        <v>1526</v>
      </c>
      <c r="CC143" t="s">
        <v>1526</v>
      </c>
      <c r="CD143" t="s">
        <v>1526</v>
      </c>
      <c r="CE143" t="s">
        <v>1526</v>
      </c>
      <c r="CF143" t="s">
        <v>1526</v>
      </c>
      <c r="CG143" t="s">
        <v>1526</v>
      </c>
      <c r="CH143" t="s">
        <v>1626</v>
      </c>
      <c r="CI143" t="s">
        <v>6043</v>
      </c>
      <c r="CJ143" t="s">
        <v>1526</v>
      </c>
      <c r="CK143">
        <v>112800</v>
      </c>
      <c r="CM143" t="s">
        <v>1526</v>
      </c>
      <c r="CN143" t="s">
        <v>1526</v>
      </c>
      <c r="CP143" t="s">
        <v>1526</v>
      </c>
      <c r="CQ143" t="s">
        <v>1526</v>
      </c>
      <c r="CS143" t="s">
        <v>1526</v>
      </c>
      <c r="CT143" t="s">
        <v>1526</v>
      </c>
      <c r="CU143" t="s">
        <v>1526</v>
      </c>
    </row>
    <row r="144" spans="1:99" x14ac:dyDescent="0.2">
      <c r="A144" s="1">
        <v>770108389032</v>
      </c>
      <c r="C144">
        <f>VLOOKUP(A144,Hoja5!O:P,2,FALSE)</f>
        <v>8300679</v>
      </c>
      <c r="D144" t="s">
        <v>626</v>
      </c>
      <c r="E144" t="s">
        <v>1526</v>
      </c>
      <c r="F144" t="s">
        <v>1526</v>
      </c>
      <c r="G144" t="s">
        <v>1526</v>
      </c>
      <c r="H144" t="s">
        <v>1526</v>
      </c>
      <c r="I144" t="s">
        <v>1526</v>
      </c>
      <c r="J144" t="s">
        <v>1526</v>
      </c>
      <c r="L144" t="s">
        <v>1526</v>
      </c>
      <c r="M144" t="s">
        <v>2500</v>
      </c>
      <c r="N144" t="s">
        <v>1526</v>
      </c>
      <c r="O144" t="s">
        <v>1526</v>
      </c>
      <c r="P144" t="s">
        <v>2512</v>
      </c>
      <c r="Q144" t="s">
        <v>1526</v>
      </c>
      <c r="R144" t="s">
        <v>1526</v>
      </c>
      <c r="S144" t="s">
        <v>1526</v>
      </c>
      <c r="T144" t="s">
        <v>1526</v>
      </c>
      <c r="U144" t="s">
        <v>2643</v>
      </c>
      <c r="V144">
        <v>0</v>
      </c>
      <c r="W144" t="s">
        <v>2486</v>
      </c>
      <c r="X144" t="s">
        <v>2487</v>
      </c>
      <c r="Y144" t="s">
        <v>2488</v>
      </c>
      <c r="Z144">
        <v>349900</v>
      </c>
      <c r="AA144">
        <v>0</v>
      </c>
      <c r="AB144" t="b">
        <v>1</v>
      </c>
      <c r="AC144" t="b">
        <v>1</v>
      </c>
      <c r="AD144" t="s">
        <v>1631</v>
      </c>
      <c r="AE144">
        <v>6</v>
      </c>
      <c r="AF144" t="s">
        <v>1526</v>
      </c>
      <c r="AH144" t="s">
        <v>1526</v>
      </c>
      <c r="AI144" t="s">
        <v>1526</v>
      </c>
      <c r="AJ144" t="s">
        <v>1526</v>
      </c>
      <c r="AK144" t="s">
        <v>1526</v>
      </c>
      <c r="AL144" t="s">
        <v>1526</v>
      </c>
      <c r="AM144" t="s">
        <v>1526</v>
      </c>
      <c r="AN144" t="s">
        <v>1526</v>
      </c>
      <c r="AO144" t="s">
        <v>1526</v>
      </c>
      <c r="AP144" t="s">
        <v>1526</v>
      </c>
      <c r="AQ144" t="s">
        <v>1526</v>
      </c>
      <c r="AR144" t="s">
        <v>1526</v>
      </c>
      <c r="AS144" t="s">
        <v>1526</v>
      </c>
      <c r="AT144" t="s">
        <v>1526</v>
      </c>
      <c r="AU144" t="s">
        <v>1526</v>
      </c>
      <c r="AV144" t="s">
        <v>1526</v>
      </c>
      <c r="AW144" t="s">
        <v>1526</v>
      </c>
      <c r="AX144" t="s">
        <v>1526</v>
      </c>
      <c r="AY144" t="s">
        <v>1526</v>
      </c>
      <c r="AZ144" t="s">
        <v>1526</v>
      </c>
      <c r="BA144" t="s">
        <v>1526</v>
      </c>
      <c r="BB144" t="s">
        <v>1526</v>
      </c>
      <c r="BC144" t="s">
        <v>1526</v>
      </c>
      <c r="BD144" t="s">
        <v>1526</v>
      </c>
      <c r="BE144" t="s">
        <v>1526</v>
      </c>
      <c r="BF144" t="s">
        <v>1526</v>
      </c>
      <c r="BG144" t="s">
        <v>1526</v>
      </c>
      <c r="BH144" t="s">
        <v>1526</v>
      </c>
      <c r="BI144" t="s">
        <v>1526</v>
      </c>
      <c r="BJ144" t="s">
        <v>1526</v>
      </c>
      <c r="BK144" t="s">
        <v>1526</v>
      </c>
      <c r="BL144" t="s">
        <v>1526</v>
      </c>
      <c r="BM144" t="s">
        <v>1526</v>
      </c>
      <c r="BN144" t="s">
        <v>1526</v>
      </c>
      <c r="BO144" t="s">
        <v>1526</v>
      </c>
      <c r="BP144" t="s">
        <v>1526</v>
      </c>
      <c r="BQ144" t="s">
        <v>1526</v>
      </c>
      <c r="BR144" t="s">
        <v>1526</v>
      </c>
      <c r="BS144" t="s">
        <v>1526</v>
      </c>
      <c r="BT144" t="s">
        <v>1526</v>
      </c>
      <c r="BU144" t="s">
        <v>1526</v>
      </c>
      <c r="BV144" t="s">
        <v>1526</v>
      </c>
      <c r="BW144" t="s">
        <v>1526</v>
      </c>
      <c r="BX144" t="s">
        <v>1526</v>
      </c>
      <c r="BY144" t="s">
        <v>1526</v>
      </c>
      <c r="BZ144" t="s">
        <v>1526</v>
      </c>
      <c r="CA144" t="s">
        <v>1526</v>
      </c>
      <c r="CB144" t="s">
        <v>1526</v>
      </c>
      <c r="CC144" t="s">
        <v>1526</v>
      </c>
      <c r="CD144" t="s">
        <v>1526</v>
      </c>
      <c r="CE144" t="s">
        <v>1526</v>
      </c>
      <c r="CF144" t="s">
        <v>1526</v>
      </c>
      <c r="CG144" t="s">
        <v>1526</v>
      </c>
      <c r="CH144" t="s">
        <v>1626</v>
      </c>
      <c r="CI144" t="s">
        <v>6043</v>
      </c>
      <c r="CJ144" t="s">
        <v>1526</v>
      </c>
      <c r="CK144">
        <v>112800</v>
      </c>
      <c r="CM144" t="s">
        <v>1526</v>
      </c>
      <c r="CN144" t="s">
        <v>1526</v>
      </c>
      <c r="CP144" t="s">
        <v>1526</v>
      </c>
      <c r="CQ144" t="s">
        <v>1526</v>
      </c>
      <c r="CS144" t="s">
        <v>1526</v>
      </c>
      <c r="CT144" t="s">
        <v>1526</v>
      </c>
      <c r="CU144" t="s">
        <v>1526</v>
      </c>
    </row>
    <row r="145" spans="1:99" x14ac:dyDescent="0.2">
      <c r="A145" s="1">
        <v>770108389033</v>
      </c>
      <c r="C145">
        <f>VLOOKUP(A145,Hoja5!O:P,2,FALSE)</f>
        <v>8300680</v>
      </c>
      <c r="D145" t="s">
        <v>627</v>
      </c>
      <c r="E145" t="s">
        <v>1526</v>
      </c>
      <c r="F145" t="s">
        <v>1526</v>
      </c>
      <c r="G145" t="s">
        <v>1526</v>
      </c>
      <c r="H145" t="s">
        <v>1526</v>
      </c>
      <c r="I145" t="s">
        <v>1526</v>
      </c>
      <c r="J145" t="s">
        <v>1526</v>
      </c>
      <c r="L145" t="s">
        <v>1526</v>
      </c>
      <c r="M145" t="s">
        <v>2500</v>
      </c>
      <c r="N145" t="s">
        <v>1526</v>
      </c>
      <c r="O145" t="s">
        <v>1526</v>
      </c>
      <c r="P145" t="s">
        <v>2514</v>
      </c>
      <c r="Q145" t="s">
        <v>1526</v>
      </c>
      <c r="R145" t="s">
        <v>1526</v>
      </c>
      <c r="S145" t="s">
        <v>1526</v>
      </c>
      <c r="T145" t="s">
        <v>1526</v>
      </c>
      <c r="U145" t="s">
        <v>2644</v>
      </c>
      <c r="V145">
        <v>0</v>
      </c>
      <c r="W145" t="s">
        <v>2486</v>
      </c>
      <c r="X145" t="s">
        <v>2487</v>
      </c>
      <c r="Y145" t="s">
        <v>2488</v>
      </c>
      <c r="Z145">
        <v>349900</v>
      </c>
      <c r="AA145">
        <v>0</v>
      </c>
      <c r="AB145" t="b">
        <v>1</v>
      </c>
      <c r="AC145" t="b">
        <v>1</v>
      </c>
      <c r="AD145" t="s">
        <v>1526</v>
      </c>
      <c r="AF145" t="s">
        <v>1526</v>
      </c>
      <c r="AH145" t="s">
        <v>1526</v>
      </c>
      <c r="AI145" t="s">
        <v>1526</v>
      </c>
      <c r="AJ145" t="s">
        <v>1526</v>
      </c>
      <c r="AK145" t="s">
        <v>1526</v>
      </c>
      <c r="AL145" t="s">
        <v>1526</v>
      </c>
      <c r="AM145" t="s">
        <v>1526</v>
      </c>
      <c r="AN145" t="s">
        <v>1526</v>
      </c>
      <c r="AO145" t="s">
        <v>1526</v>
      </c>
      <c r="AP145" t="s">
        <v>1526</v>
      </c>
      <c r="AQ145" t="s">
        <v>1526</v>
      </c>
      <c r="AR145" t="s">
        <v>1526</v>
      </c>
      <c r="AS145" t="s">
        <v>1526</v>
      </c>
      <c r="AT145" t="s">
        <v>1526</v>
      </c>
      <c r="AU145" t="s">
        <v>1526</v>
      </c>
      <c r="AV145" t="s">
        <v>1526</v>
      </c>
      <c r="AW145" t="s">
        <v>1526</v>
      </c>
      <c r="AX145" t="s">
        <v>1526</v>
      </c>
      <c r="AY145" t="s">
        <v>1526</v>
      </c>
      <c r="AZ145" t="s">
        <v>1526</v>
      </c>
      <c r="BA145" t="s">
        <v>1526</v>
      </c>
      <c r="BB145" t="s">
        <v>1526</v>
      </c>
      <c r="BC145" t="s">
        <v>1526</v>
      </c>
      <c r="BD145" t="s">
        <v>1526</v>
      </c>
      <c r="BE145" t="s">
        <v>1526</v>
      </c>
      <c r="BF145" t="s">
        <v>1526</v>
      </c>
      <c r="BG145" t="s">
        <v>1526</v>
      </c>
      <c r="BH145" t="s">
        <v>1526</v>
      </c>
      <c r="BI145" t="s">
        <v>1526</v>
      </c>
      <c r="BJ145" t="s">
        <v>1526</v>
      </c>
      <c r="BK145" t="s">
        <v>1526</v>
      </c>
      <c r="BL145" t="s">
        <v>1526</v>
      </c>
      <c r="BM145" t="s">
        <v>1526</v>
      </c>
      <c r="BN145" t="s">
        <v>1526</v>
      </c>
      <c r="BO145" t="s">
        <v>1526</v>
      </c>
      <c r="BP145" t="s">
        <v>1526</v>
      </c>
      <c r="BQ145" t="s">
        <v>1526</v>
      </c>
      <c r="BR145" t="s">
        <v>1526</v>
      </c>
      <c r="BS145" t="s">
        <v>1526</v>
      </c>
      <c r="BT145" t="s">
        <v>1526</v>
      </c>
      <c r="BU145" t="s">
        <v>1526</v>
      </c>
      <c r="BV145" t="s">
        <v>1526</v>
      </c>
      <c r="BW145" t="s">
        <v>1526</v>
      </c>
      <c r="BX145" t="s">
        <v>1526</v>
      </c>
      <c r="BY145" t="s">
        <v>1526</v>
      </c>
      <c r="BZ145" t="s">
        <v>1526</v>
      </c>
      <c r="CA145" t="s">
        <v>1526</v>
      </c>
      <c r="CB145" t="s">
        <v>1526</v>
      </c>
      <c r="CC145" t="s">
        <v>1526</v>
      </c>
      <c r="CD145" t="s">
        <v>1526</v>
      </c>
      <c r="CE145" t="s">
        <v>1526</v>
      </c>
      <c r="CF145" t="s">
        <v>1526</v>
      </c>
      <c r="CG145" t="s">
        <v>1526</v>
      </c>
      <c r="CH145" t="s">
        <v>1626</v>
      </c>
      <c r="CI145" t="s">
        <v>6043</v>
      </c>
      <c r="CJ145" t="s">
        <v>1526</v>
      </c>
      <c r="CK145">
        <v>112800</v>
      </c>
      <c r="CM145" t="s">
        <v>1526</v>
      </c>
      <c r="CN145" t="s">
        <v>1526</v>
      </c>
      <c r="CP145" t="s">
        <v>1526</v>
      </c>
      <c r="CQ145" t="s">
        <v>1526</v>
      </c>
      <c r="CS145" t="s">
        <v>1526</v>
      </c>
      <c r="CT145" t="s">
        <v>1526</v>
      </c>
      <c r="CU145" t="s">
        <v>1526</v>
      </c>
    </row>
    <row r="146" spans="1:99" x14ac:dyDescent="0.2">
      <c r="A146" s="1">
        <v>770108389435</v>
      </c>
      <c r="C146">
        <f>VLOOKUP(A146,Hoja5!O:P,2,FALSE)</f>
        <v>8300681</v>
      </c>
      <c r="D146" t="s">
        <v>628</v>
      </c>
      <c r="E146" t="s">
        <v>1526</v>
      </c>
      <c r="F146" t="s">
        <v>1526</v>
      </c>
      <c r="G146" t="s">
        <v>1526</v>
      </c>
      <c r="H146" t="s">
        <v>1526</v>
      </c>
      <c r="I146" t="s">
        <v>1526</v>
      </c>
      <c r="J146" t="s">
        <v>1526</v>
      </c>
      <c r="L146" t="s">
        <v>1526</v>
      </c>
      <c r="M146" t="s">
        <v>2500</v>
      </c>
      <c r="N146" t="s">
        <v>1526</v>
      </c>
      <c r="O146" t="s">
        <v>1526</v>
      </c>
      <c r="P146" t="s">
        <v>2645</v>
      </c>
      <c r="Q146" t="s">
        <v>1526</v>
      </c>
      <c r="R146" t="s">
        <v>1526</v>
      </c>
      <c r="S146" t="s">
        <v>1526</v>
      </c>
      <c r="T146" t="s">
        <v>1526</v>
      </c>
      <c r="U146" t="s">
        <v>1526</v>
      </c>
      <c r="V146">
        <v>0</v>
      </c>
      <c r="W146" t="s">
        <v>2486</v>
      </c>
      <c r="X146" t="s">
        <v>2487</v>
      </c>
      <c r="Y146" t="s">
        <v>2488</v>
      </c>
      <c r="Z146">
        <v>349900</v>
      </c>
      <c r="AA146">
        <v>0</v>
      </c>
      <c r="AB146" t="b">
        <v>1</v>
      </c>
      <c r="AC146" t="b">
        <v>1</v>
      </c>
      <c r="AD146" t="s">
        <v>1526</v>
      </c>
      <c r="AF146" t="s">
        <v>1526</v>
      </c>
      <c r="AH146" t="s">
        <v>1526</v>
      </c>
      <c r="AI146" t="s">
        <v>1526</v>
      </c>
      <c r="AJ146" t="s">
        <v>1526</v>
      </c>
      <c r="AK146" t="s">
        <v>1526</v>
      </c>
      <c r="AL146" t="s">
        <v>1526</v>
      </c>
      <c r="AM146" t="s">
        <v>1526</v>
      </c>
      <c r="AN146" t="s">
        <v>1526</v>
      </c>
      <c r="AO146" t="s">
        <v>1526</v>
      </c>
      <c r="AP146" t="s">
        <v>1526</v>
      </c>
      <c r="AQ146" t="s">
        <v>1526</v>
      </c>
      <c r="AR146" t="s">
        <v>1526</v>
      </c>
      <c r="AS146" t="s">
        <v>1526</v>
      </c>
      <c r="AT146" t="s">
        <v>1526</v>
      </c>
      <c r="AU146" t="s">
        <v>1526</v>
      </c>
      <c r="AV146" t="s">
        <v>1526</v>
      </c>
      <c r="AW146" t="s">
        <v>1526</v>
      </c>
      <c r="AX146" t="s">
        <v>1526</v>
      </c>
      <c r="AY146" t="s">
        <v>1526</v>
      </c>
      <c r="AZ146" t="s">
        <v>1526</v>
      </c>
      <c r="BA146" t="s">
        <v>1526</v>
      </c>
      <c r="BB146" t="s">
        <v>1526</v>
      </c>
      <c r="BC146" t="s">
        <v>1526</v>
      </c>
      <c r="BD146" t="s">
        <v>1526</v>
      </c>
      <c r="BE146" t="s">
        <v>1526</v>
      </c>
      <c r="BF146" t="s">
        <v>1526</v>
      </c>
      <c r="BG146" t="s">
        <v>1526</v>
      </c>
      <c r="BH146" t="s">
        <v>1526</v>
      </c>
      <c r="BI146" t="s">
        <v>1526</v>
      </c>
      <c r="BJ146" t="s">
        <v>1526</v>
      </c>
      <c r="BK146" t="s">
        <v>1526</v>
      </c>
      <c r="BL146" t="s">
        <v>1526</v>
      </c>
      <c r="BM146" t="s">
        <v>1526</v>
      </c>
      <c r="BN146" t="s">
        <v>1526</v>
      </c>
      <c r="BO146" t="s">
        <v>1526</v>
      </c>
      <c r="BP146" t="s">
        <v>1526</v>
      </c>
      <c r="BQ146" t="s">
        <v>1526</v>
      </c>
      <c r="BR146" t="s">
        <v>1526</v>
      </c>
      <c r="BS146" t="s">
        <v>1526</v>
      </c>
      <c r="BT146" t="s">
        <v>1526</v>
      </c>
      <c r="BU146" t="s">
        <v>1526</v>
      </c>
      <c r="BV146" t="s">
        <v>1526</v>
      </c>
      <c r="BW146" t="s">
        <v>1526</v>
      </c>
      <c r="BX146" t="s">
        <v>1526</v>
      </c>
      <c r="BY146" t="s">
        <v>1526</v>
      </c>
      <c r="BZ146" t="s">
        <v>1526</v>
      </c>
      <c r="CA146" t="s">
        <v>1526</v>
      </c>
      <c r="CB146" t="s">
        <v>1526</v>
      </c>
      <c r="CC146" t="s">
        <v>1526</v>
      </c>
      <c r="CD146" t="s">
        <v>1526</v>
      </c>
      <c r="CE146" t="s">
        <v>1526</v>
      </c>
      <c r="CF146" t="s">
        <v>1526</v>
      </c>
      <c r="CG146" t="s">
        <v>1526</v>
      </c>
      <c r="CH146" t="s">
        <v>1626</v>
      </c>
      <c r="CI146" t="s">
        <v>6043</v>
      </c>
      <c r="CJ146" t="s">
        <v>1526</v>
      </c>
      <c r="CK146">
        <v>112800</v>
      </c>
      <c r="CM146" t="s">
        <v>1526</v>
      </c>
      <c r="CN146" t="s">
        <v>1526</v>
      </c>
      <c r="CP146" t="s">
        <v>1526</v>
      </c>
      <c r="CQ146" t="s">
        <v>1526</v>
      </c>
      <c r="CS146" t="s">
        <v>1526</v>
      </c>
      <c r="CT146" t="s">
        <v>1526</v>
      </c>
      <c r="CU146" t="s">
        <v>1526</v>
      </c>
    </row>
    <row r="147" spans="1:99" x14ac:dyDescent="0.2">
      <c r="A147" s="1">
        <v>770108389020</v>
      </c>
      <c r="C147">
        <f>VLOOKUP(A147,Hoja5!O:P,2,FALSE)</f>
        <v>8300418</v>
      </c>
      <c r="D147" t="s">
        <v>629</v>
      </c>
      <c r="E147" t="s">
        <v>69</v>
      </c>
      <c r="F147" t="s">
        <v>2646</v>
      </c>
      <c r="G147" t="s">
        <v>2524</v>
      </c>
      <c r="H147" t="s">
        <v>2636</v>
      </c>
      <c r="I147" t="s">
        <v>2577</v>
      </c>
      <c r="J147" t="s">
        <v>2578</v>
      </c>
      <c r="K147" t="b">
        <v>1</v>
      </c>
      <c r="L147" t="s">
        <v>2499</v>
      </c>
      <c r="M147" t="s">
        <v>2500</v>
      </c>
      <c r="N147" t="s">
        <v>1526</v>
      </c>
      <c r="O147" t="s">
        <v>2501</v>
      </c>
      <c r="P147" t="s">
        <v>2502</v>
      </c>
      <c r="Q147" t="s">
        <v>1526</v>
      </c>
      <c r="R147" t="s">
        <v>1526</v>
      </c>
      <c r="S147" t="s">
        <v>1526</v>
      </c>
      <c r="T147" t="s">
        <v>1526</v>
      </c>
      <c r="U147" t="s">
        <v>2647</v>
      </c>
      <c r="V147">
        <v>0</v>
      </c>
      <c r="W147" t="s">
        <v>2486</v>
      </c>
      <c r="X147" t="s">
        <v>2487</v>
      </c>
      <c r="Y147" t="s">
        <v>2488</v>
      </c>
      <c r="Z147">
        <v>259900</v>
      </c>
      <c r="AA147">
        <v>0</v>
      </c>
      <c r="AB147" t="b">
        <v>1</v>
      </c>
      <c r="AC147" t="b">
        <v>1</v>
      </c>
      <c r="AD147" t="s">
        <v>1632</v>
      </c>
      <c r="AE147">
        <v>1</v>
      </c>
      <c r="AF147" t="s">
        <v>1526</v>
      </c>
      <c r="AG147" t="b">
        <v>0</v>
      </c>
      <c r="AH147" t="s">
        <v>1526</v>
      </c>
      <c r="AI147" t="s">
        <v>1526</v>
      </c>
      <c r="AJ147" t="s">
        <v>1526</v>
      </c>
      <c r="AK147" t="s">
        <v>1526</v>
      </c>
      <c r="AL147" t="s">
        <v>1526</v>
      </c>
      <c r="AM147" t="s">
        <v>1526</v>
      </c>
      <c r="AN147" t="s">
        <v>1526</v>
      </c>
      <c r="AO147" t="s">
        <v>1526</v>
      </c>
      <c r="AP147" t="s">
        <v>1526</v>
      </c>
      <c r="AQ147" t="s">
        <v>1526</v>
      </c>
      <c r="AR147" t="s">
        <v>1526</v>
      </c>
      <c r="AS147" t="s">
        <v>1526</v>
      </c>
      <c r="AT147" t="s">
        <v>1526</v>
      </c>
      <c r="AU147" t="s">
        <v>1526</v>
      </c>
      <c r="AV147" t="s">
        <v>1526</v>
      </c>
      <c r="AW147" t="s">
        <v>1526</v>
      </c>
      <c r="AX147" t="s">
        <v>1526</v>
      </c>
      <c r="AY147" t="s">
        <v>1526</v>
      </c>
      <c r="AZ147" t="s">
        <v>1526</v>
      </c>
      <c r="BA147" t="s">
        <v>1526</v>
      </c>
      <c r="BB147" t="s">
        <v>1526</v>
      </c>
      <c r="BC147" t="s">
        <v>1526</v>
      </c>
      <c r="BD147" t="s">
        <v>1526</v>
      </c>
      <c r="BE147" t="s">
        <v>1526</v>
      </c>
      <c r="BF147" t="s">
        <v>1526</v>
      </c>
      <c r="BG147" t="s">
        <v>1526</v>
      </c>
      <c r="BH147" t="s">
        <v>1526</v>
      </c>
      <c r="BI147" t="s">
        <v>1526</v>
      </c>
      <c r="BJ147" t="s">
        <v>1526</v>
      </c>
      <c r="BK147" t="s">
        <v>6052</v>
      </c>
      <c r="BL147" t="s">
        <v>6047</v>
      </c>
      <c r="BM147" t="s">
        <v>1526</v>
      </c>
      <c r="BN147" t="s">
        <v>1526</v>
      </c>
      <c r="BO147" t="s">
        <v>6051</v>
      </c>
      <c r="BP147" t="s">
        <v>1526</v>
      </c>
      <c r="BQ147" t="s">
        <v>1526</v>
      </c>
      <c r="BR147" t="s">
        <v>1526</v>
      </c>
      <c r="BS147" t="s">
        <v>1526</v>
      </c>
      <c r="BT147" t="s">
        <v>1526</v>
      </c>
      <c r="BU147" t="s">
        <v>1526</v>
      </c>
      <c r="BV147" t="s">
        <v>1526</v>
      </c>
      <c r="BW147" t="s">
        <v>1526</v>
      </c>
      <c r="BX147" t="s">
        <v>1526</v>
      </c>
      <c r="BY147" t="s">
        <v>1526</v>
      </c>
      <c r="BZ147" t="s">
        <v>1526</v>
      </c>
      <c r="CA147" t="s">
        <v>1526</v>
      </c>
      <c r="CB147" t="s">
        <v>1526</v>
      </c>
      <c r="CC147" t="s">
        <v>1526</v>
      </c>
      <c r="CD147" t="s">
        <v>1526</v>
      </c>
      <c r="CE147" t="s">
        <v>1526</v>
      </c>
      <c r="CF147" t="s">
        <v>1526</v>
      </c>
      <c r="CG147" t="s">
        <v>1526</v>
      </c>
      <c r="CH147" t="s">
        <v>1632</v>
      </c>
      <c r="CI147" t="s">
        <v>6043</v>
      </c>
      <c r="CJ147" t="s">
        <v>1526</v>
      </c>
      <c r="CK147">
        <v>66400</v>
      </c>
      <c r="CL147" t="b">
        <v>1</v>
      </c>
      <c r="CM147" t="s">
        <v>1526</v>
      </c>
      <c r="CN147" t="s">
        <v>1526</v>
      </c>
      <c r="CO147" t="b">
        <v>1</v>
      </c>
      <c r="CP147" t="s">
        <v>1526</v>
      </c>
      <c r="CQ147" t="s">
        <v>1526</v>
      </c>
      <c r="CR147" t="b">
        <v>1</v>
      </c>
      <c r="CS147" t="s">
        <v>1526</v>
      </c>
      <c r="CT147" t="s">
        <v>1526</v>
      </c>
      <c r="CU147" t="s">
        <v>6044</v>
      </c>
    </row>
    <row r="148" spans="1:99" x14ac:dyDescent="0.2">
      <c r="A148" s="1">
        <v>770108389021</v>
      </c>
      <c r="C148">
        <f>VLOOKUP(A148,Hoja5!O:P,2,FALSE)</f>
        <v>8300682</v>
      </c>
      <c r="D148" t="s">
        <v>630</v>
      </c>
      <c r="E148" t="s">
        <v>1526</v>
      </c>
      <c r="F148" t="s">
        <v>1526</v>
      </c>
      <c r="G148" t="s">
        <v>1526</v>
      </c>
      <c r="H148" t="s">
        <v>1526</v>
      </c>
      <c r="I148" t="s">
        <v>1526</v>
      </c>
      <c r="J148" t="s">
        <v>1526</v>
      </c>
      <c r="L148" t="s">
        <v>1526</v>
      </c>
      <c r="M148" t="s">
        <v>2500</v>
      </c>
      <c r="N148" t="s">
        <v>1526</v>
      </c>
      <c r="O148" t="s">
        <v>1526</v>
      </c>
      <c r="P148" t="s">
        <v>2504</v>
      </c>
      <c r="Q148" t="s">
        <v>1526</v>
      </c>
      <c r="R148" t="s">
        <v>1526</v>
      </c>
      <c r="S148" t="s">
        <v>1526</v>
      </c>
      <c r="T148" t="s">
        <v>1526</v>
      </c>
      <c r="U148" t="s">
        <v>2648</v>
      </c>
      <c r="V148">
        <v>0</v>
      </c>
      <c r="W148" t="s">
        <v>2486</v>
      </c>
      <c r="X148" t="s">
        <v>2487</v>
      </c>
      <c r="Y148" t="s">
        <v>2488</v>
      </c>
      <c r="Z148">
        <v>259900</v>
      </c>
      <c r="AA148">
        <v>0</v>
      </c>
      <c r="AB148" t="b">
        <v>1</v>
      </c>
      <c r="AC148" t="b">
        <v>1</v>
      </c>
      <c r="AD148" t="s">
        <v>1633</v>
      </c>
      <c r="AE148">
        <v>2</v>
      </c>
      <c r="AF148" t="s">
        <v>1526</v>
      </c>
      <c r="AH148" t="s">
        <v>1526</v>
      </c>
      <c r="AI148" t="s">
        <v>1526</v>
      </c>
      <c r="AJ148" t="s">
        <v>1526</v>
      </c>
      <c r="AK148" t="s">
        <v>1526</v>
      </c>
      <c r="AL148" t="s">
        <v>1526</v>
      </c>
      <c r="AM148" t="s">
        <v>1526</v>
      </c>
      <c r="AN148" t="s">
        <v>1526</v>
      </c>
      <c r="AO148" t="s">
        <v>1526</v>
      </c>
      <c r="AP148" t="s">
        <v>1526</v>
      </c>
      <c r="AQ148" t="s">
        <v>1526</v>
      </c>
      <c r="AR148" t="s">
        <v>1526</v>
      </c>
      <c r="AS148" t="s">
        <v>1526</v>
      </c>
      <c r="AT148" t="s">
        <v>1526</v>
      </c>
      <c r="AU148" t="s">
        <v>1526</v>
      </c>
      <c r="AV148" t="s">
        <v>1526</v>
      </c>
      <c r="AW148" t="s">
        <v>1526</v>
      </c>
      <c r="AX148" t="s">
        <v>1526</v>
      </c>
      <c r="AY148" t="s">
        <v>1526</v>
      </c>
      <c r="AZ148" t="s">
        <v>1526</v>
      </c>
      <c r="BA148" t="s">
        <v>1526</v>
      </c>
      <c r="BB148" t="s">
        <v>1526</v>
      </c>
      <c r="BC148" t="s">
        <v>1526</v>
      </c>
      <c r="BD148" t="s">
        <v>1526</v>
      </c>
      <c r="BE148" t="s">
        <v>1526</v>
      </c>
      <c r="BF148" t="s">
        <v>1526</v>
      </c>
      <c r="BG148" t="s">
        <v>1526</v>
      </c>
      <c r="BH148" t="s">
        <v>1526</v>
      </c>
      <c r="BI148" t="s">
        <v>1526</v>
      </c>
      <c r="BJ148" t="s">
        <v>1526</v>
      </c>
      <c r="BK148" t="s">
        <v>1526</v>
      </c>
      <c r="BL148" t="s">
        <v>1526</v>
      </c>
      <c r="BM148" t="s">
        <v>1526</v>
      </c>
      <c r="BN148" t="s">
        <v>1526</v>
      </c>
      <c r="BO148" t="s">
        <v>1526</v>
      </c>
      <c r="BP148" t="s">
        <v>1526</v>
      </c>
      <c r="BQ148" t="s">
        <v>1526</v>
      </c>
      <c r="BR148" t="s">
        <v>1526</v>
      </c>
      <c r="BS148" t="s">
        <v>1526</v>
      </c>
      <c r="BT148" t="s">
        <v>1526</v>
      </c>
      <c r="BU148" t="s">
        <v>1526</v>
      </c>
      <c r="BV148" t="s">
        <v>1526</v>
      </c>
      <c r="BW148" t="s">
        <v>1526</v>
      </c>
      <c r="BX148" t="s">
        <v>1526</v>
      </c>
      <c r="BY148" t="s">
        <v>1526</v>
      </c>
      <c r="BZ148" t="s">
        <v>1526</v>
      </c>
      <c r="CA148" t="s">
        <v>1526</v>
      </c>
      <c r="CB148" t="s">
        <v>1526</v>
      </c>
      <c r="CC148" t="s">
        <v>1526</v>
      </c>
      <c r="CD148" t="s">
        <v>1526</v>
      </c>
      <c r="CE148" t="s">
        <v>1526</v>
      </c>
      <c r="CF148" t="s">
        <v>1526</v>
      </c>
      <c r="CG148" t="s">
        <v>1526</v>
      </c>
      <c r="CH148" t="s">
        <v>1632</v>
      </c>
      <c r="CI148" t="s">
        <v>6043</v>
      </c>
      <c r="CJ148" t="s">
        <v>1526</v>
      </c>
      <c r="CK148">
        <v>66400</v>
      </c>
      <c r="CM148" t="s">
        <v>1526</v>
      </c>
      <c r="CN148" t="s">
        <v>1526</v>
      </c>
      <c r="CP148" t="s">
        <v>1526</v>
      </c>
      <c r="CQ148" t="s">
        <v>1526</v>
      </c>
      <c r="CS148" t="s">
        <v>1526</v>
      </c>
      <c r="CT148" t="s">
        <v>1526</v>
      </c>
      <c r="CU148" t="s">
        <v>1526</v>
      </c>
    </row>
    <row r="149" spans="1:99" x14ac:dyDescent="0.2">
      <c r="A149" s="1">
        <v>770108389022</v>
      </c>
      <c r="C149">
        <f>VLOOKUP(A149,Hoja5!O:P,2,FALSE)</f>
        <v>8300683</v>
      </c>
      <c r="D149" t="s">
        <v>631</v>
      </c>
      <c r="E149" t="s">
        <v>1526</v>
      </c>
      <c r="F149" t="s">
        <v>1526</v>
      </c>
      <c r="G149" t="s">
        <v>1526</v>
      </c>
      <c r="H149" t="s">
        <v>1526</v>
      </c>
      <c r="I149" t="s">
        <v>1526</v>
      </c>
      <c r="J149" t="s">
        <v>1526</v>
      </c>
      <c r="L149" t="s">
        <v>1526</v>
      </c>
      <c r="M149" t="s">
        <v>2500</v>
      </c>
      <c r="N149" t="s">
        <v>1526</v>
      </c>
      <c r="O149" t="s">
        <v>1526</v>
      </c>
      <c r="P149" t="s">
        <v>2506</v>
      </c>
      <c r="Q149" t="s">
        <v>1526</v>
      </c>
      <c r="R149" t="s">
        <v>1526</v>
      </c>
      <c r="S149" t="s">
        <v>1526</v>
      </c>
      <c r="T149" t="s">
        <v>1526</v>
      </c>
      <c r="U149" t="s">
        <v>2649</v>
      </c>
      <c r="V149">
        <v>0</v>
      </c>
      <c r="W149" t="s">
        <v>2486</v>
      </c>
      <c r="X149" t="s">
        <v>2487</v>
      </c>
      <c r="Y149" t="s">
        <v>2488</v>
      </c>
      <c r="Z149">
        <v>259900</v>
      </c>
      <c r="AA149">
        <v>0</v>
      </c>
      <c r="AB149" t="b">
        <v>1</v>
      </c>
      <c r="AC149" t="b">
        <v>1</v>
      </c>
      <c r="AD149" t="s">
        <v>1634</v>
      </c>
      <c r="AE149">
        <v>3</v>
      </c>
      <c r="AF149" t="s">
        <v>1526</v>
      </c>
      <c r="AH149" t="s">
        <v>1526</v>
      </c>
      <c r="AI149" t="s">
        <v>1526</v>
      </c>
      <c r="AJ149" t="s">
        <v>1526</v>
      </c>
      <c r="AK149" t="s">
        <v>1526</v>
      </c>
      <c r="AL149" t="s">
        <v>1526</v>
      </c>
      <c r="AM149" t="s">
        <v>1526</v>
      </c>
      <c r="AN149" t="s">
        <v>1526</v>
      </c>
      <c r="AO149" t="s">
        <v>1526</v>
      </c>
      <c r="AP149" t="s">
        <v>1526</v>
      </c>
      <c r="AQ149" t="s">
        <v>1526</v>
      </c>
      <c r="AR149" t="s">
        <v>1526</v>
      </c>
      <c r="AS149" t="s">
        <v>1526</v>
      </c>
      <c r="AT149" t="s">
        <v>1526</v>
      </c>
      <c r="AU149" t="s">
        <v>1526</v>
      </c>
      <c r="AV149" t="s">
        <v>1526</v>
      </c>
      <c r="AW149" t="s">
        <v>1526</v>
      </c>
      <c r="AX149" t="s">
        <v>1526</v>
      </c>
      <c r="AY149" t="s">
        <v>1526</v>
      </c>
      <c r="AZ149" t="s">
        <v>1526</v>
      </c>
      <c r="BA149" t="s">
        <v>1526</v>
      </c>
      <c r="BB149" t="s">
        <v>1526</v>
      </c>
      <c r="BC149" t="s">
        <v>1526</v>
      </c>
      <c r="BD149" t="s">
        <v>1526</v>
      </c>
      <c r="BE149" t="s">
        <v>1526</v>
      </c>
      <c r="BF149" t="s">
        <v>1526</v>
      </c>
      <c r="BG149" t="s">
        <v>1526</v>
      </c>
      <c r="BH149" t="s">
        <v>1526</v>
      </c>
      <c r="BI149" t="s">
        <v>1526</v>
      </c>
      <c r="BJ149" t="s">
        <v>1526</v>
      </c>
      <c r="BK149" t="s">
        <v>1526</v>
      </c>
      <c r="BL149" t="s">
        <v>1526</v>
      </c>
      <c r="BM149" t="s">
        <v>1526</v>
      </c>
      <c r="BN149" t="s">
        <v>1526</v>
      </c>
      <c r="BO149" t="s">
        <v>1526</v>
      </c>
      <c r="BP149" t="s">
        <v>1526</v>
      </c>
      <c r="BQ149" t="s">
        <v>1526</v>
      </c>
      <c r="BR149" t="s">
        <v>1526</v>
      </c>
      <c r="BS149" t="s">
        <v>1526</v>
      </c>
      <c r="BT149" t="s">
        <v>1526</v>
      </c>
      <c r="BU149" t="s">
        <v>1526</v>
      </c>
      <c r="BV149" t="s">
        <v>1526</v>
      </c>
      <c r="BW149" t="s">
        <v>1526</v>
      </c>
      <c r="BX149" t="s">
        <v>1526</v>
      </c>
      <c r="BY149" t="s">
        <v>1526</v>
      </c>
      <c r="BZ149" t="s">
        <v>1526</v>
      </c>
      <c r="CA149" t="s">
        <v>1526</v>
      </c>
      <c r="CB149" t="s">
        <v>1526</v>
      </c>
      <c r="CC149" t="s">
        <v>1526</v>
      </c>
      <c r="CD149" t="s">
        <v>1526</v>
      </c>
      <c r="CE149" t="s">
        <v>1526</v>
      </c>
      <c r="CF149" t="s">
        <v>1526</v>
      </c>
      <c r="CG149" t="s">
        <v>1526</v>
      </c>
      <c r="CH149" t="s">
        <v>1632</v>
      </c>
      <c r="CI149" t="s">
        <v>6043</v>
      </c>
      <c r="CJ149" t="s">
        <v>1526</v>
      </c>
      <c r="CK149">
        <v>66400</v>
      </c>
      <c r="CM149" t="s">
        <v>1526</v>
      </c>
      <c r="CN149" t="s">
        <v>1526</v>
      </c>
      <c r="CP149" t="s">
        <v>1526</v>
      </c>
      <c r="CQ149" t="s">
        <v>1526</v>
      </c>
      <c r="CS149" t="s">
        <v>1526</v>
      </c>
      <c r="CT149" t="s">
        <v>1526</v>
      </c>
      <c r="CU149" t="s">
        <v>1526</v>
      </c>
    </row>
    <row r="150" spans="1:99" x14ac:dyDescent="0.2">
      <c r="A150" s="1">
        <v>770108389023</v>
      </c>
      <c r="C150">
        <f>VLOOKUP(A150,Hoja5!O:P,2,FALSE)</f>
        <v>8300684</v>
      </c>
      <c r="D150" t="s">
        <v>632</v>
      </c>
      <c r="E150" t="s">
        <v>1526</v>
      </c>
      <c r="F150" t="s">
        <v>1526</v>
      </c>
      <c r="G150" t="s">
        <v>1526</v>
      </c>
      <c r="H150" t="s">
        <v>1526</v>
      </c>
      <c r="I150" t="s">
        <v>1526</v>
      </c>
      <c r="J150" t="s">
        <v>1526</v>
      </c>
      <c r="L150" t="s">
        <v>1526</v>
      </c>
      <c r="M150" t="s">
        <v>2500</v>
      </c>
      <c r="N150" t="s">
        <v>1526</v>
      </c>
      <c r="O150" t="s">
        <v>1526</v>
      </c>
      <c r="P150" t="s">
        <v>2508</v>
      </c>
      <c r="Q150" t="s">
        <v>1526</v>
      </c>
      <c r="R150" t="s">
        <v>1526</v>
      </c>
      <c r="S150" t="s">
        <v>1526</v>
      </c>
      <c r="T150" t="s">
        <v>1526</v>
      </c>
      <c r="U150" t="s">
        <v>2650</v>
      </c>
      <c r="V150">
        <v>0</v>
      </c>
      <c r="W150" t="s">
        <v>2486</v>
      </c>
      <c r="X150" t="s">
        <v>2487</v>
      </c>
      <c r="Y150" t="s">
        <v>2488</v>
      </c>
      <c r="Z150">
        <v>259900</v>
      </c>
      <c r="AA150">
        <v>0</v>
      </c>
      <c r="AB150" t="b">
        <v>1</v>
      </c>
      <c r="AC150" t="b">
        <v>1</v>
      </c>
      <c r="AD150" t="s">
        <v>1635</v>
      </c>
      <c r="AE150">
        <v>4</v>
      </c>
      <c r="AF150" t="s">
        <v>1526</v>
      </c>
      <c r="AH150" t="s">
        <v>1526</v>
      </c>
      <c r="AI150" t="s">
        <v>1526</v>
      </c>
      <c r="AJ150" t="s">
        <v>1526</v>
      </c>
      <c r="AK150" t="s">
        <v>1526</v>
      </c>
      <c r="AL150" t="s">
        <v>1526</v>
      </c>
      <c r="AM150" t="s">
        <v>1526</v>
      </c>
      <c r="AN150" t="s">
        <v>1526</v>
      </c>
      <c r="AO150" t="s">
        <v>1526</v>
      </c>
      <c r="AP150" t="s">
        <v>1526</v>
      </c>
      <c r="AQ150" t="s">
        <v>1526</v>
      </c>
      <c r="AR150" t="s">
        <v>1526</v>
      </c>
      <c r="AS150" t="s">
        <v>1526</v>
      </c>
      <c r="AT150" t="s">
        <v>1526</v>
      </c>
      <c r="AU150" t="s">
        <v>1526</v>
      </c>
      <c r="AV150" t="s">
        <v>1526</v>
      </c>
      <c r="AW150" t="s">
        <v>1526</v>
      </c>
      <c r="AX150" t="s">
        <v>1526</v>
      </c>
      <c r="AY150" t="s">
        <v>1526</v>
      </c>
      <c r="AZ150" t="s">
        <v>1526</v>
      </c>
      <c r="BA150" t="s">
        <v>1526</v>
      </c>
      <c r="BB150" t="s">
        <v>1526</v>
      </c>
      <c r="BC150" t="s">
        <v>1526</v>
      </c>
      <c r="BD150" t="s">
        <v>1526</v>
      </c>
      <c r="BE150" t="s">
        <v>1526</v>
      </c>
      <c r="BF150" t="s">
        <v>1526</v>
      </c>
      <c r="BG150" t="s">
        <v>1526</v>
      </c>
      <c r="BH150" t="s">
        <v>1526</v>
      </c>
      <c r="BI150" t="s">
        <v>1526</v>
      </c>
      <c r="BJ150" t="s">
        <v>1526</v>
      </c>
      <c r="BK150" t="s">
        <v>1526</v>
      </c>
      <c r="BL150" t="s">
        <v>1526</v>
      </c>
      <c r="BM150" t="s">
        <v>1526</v>
      </c>
      <c r="BN150" t="s">
        <v>1526</v>
      </c>
      <c r="BO150" t="s">
        <v>1526</v>
      </c>
      <c r="BP150" t="s">
        <v>1526</v>
      </c>
      <c r="BQ150" t="s">
        <v>1526</v>
      </c>
      <c r="BR150" t="s">
        <v>1526</v>
      </c>
      <c r="BS150" t="s">
        <v>1526</v>
      </c>
      <c r="BT150" t="s">
        <v>1526</v>
      </c>
      <c r="BU150" t="s">
        <v>1526</v>
      </c>
      <c r="BV150" t="s">
        <v>1526</v>
      </c>
      <c r="BW150" t="s">
        <v>1526</v>
      </c>
      <c r="BX150" t="s">
        <v>1526</v>
      </c>
      <c r="BY150" t="s">
        <v>1526</v>
      </c>
      <c r="BZ150" t="s">
        <v>1526</v>
      </c>
      <c r="CA150" t="s">
        <v>1526</v>
      </c>
      <c r="CB150" t="s">
        <v>1526</v>
      </c>
      <c r="CC150" t="s">
        <v>1526</v>
      </c>
      <c r="CD150" t="s">
        <v>1526</v>
      </c>
      <c r="CE150" t="s">
        <v>1526</v>
      </c>
      <c r="CF150" t="s">
        <v>1526</v>
      </c>
      <c r="CG150" t="s">
        <v>1526</v>
      </c>
      <c r="CH150" t="s">
        <v>1632</v>
      </c>
      <c r="CI150" t="s">
        <v>6043</v>
      </c>
      <c r="CJ150" t="s">
        <v>1526</v>
      </c>
      <c r="CK150">
        <v>66400</v>
      </c>
      <c r="CM150" t="s">
        <v>1526</v>
      </c>
      <c r="CN150" t="s">
        <v>1526</v>
      </c>
      <c r="CP150" t="s">
        <v>1526</v>
      </c>
      <c r="CQ150" t="s">
        <v>1526</v>
      </c>
      <c r="CS150" t="s">
        <v>1526</v>
      </c>
      <c r="CT150" t="s">
        <v>1526</v>
      </c>
      <c r="CU150" t="s">
        <v>1526</v>
      </c>
    </row>
    <row r="151" spans="1:99" x14ac:dyDescent="0.2">
      <c r="A151" s="1">
        <v>770108389024</v>
      </c>
      <c r="C151">
        <f>VLOOKUP(A151,Hoja5!O:P,2,FALSE)</f>
        <v>8300685</v>
      </c>
      <c r="D151" t="s">
        <v>633</v>
      </c>
      <c r="E151" t="s">
        <v>1526</v>
      </c>
      <c r="F151" t="s">
        <v>1526</v>
      </c>
      <c r="G151" t="s">
        <v>1526</v>
      </c>
      <c r="H151" t="s">
        <v>1526</v>
      </c>
      <c r="I151" t="s">
        <v>1526</v>
      </c>
      <c r="J151" t="s">
        <v>1526</v>
      </c>
      <c r="L151" t="s">
        <v>1526</v>
      </c>
      <c r="M151" t="s">
        <v>2500</v>
      </c>
      <c r="N151" t="s">
        <v>1526</v>
      </c>
      <c r="O151" t="s">
        <v>1526</v>
      </c>
      <c r="P151" t="s">
        <v>2510</v>
      </c>
      <c r="Q151" t="s">
        <v>1526</v>
      </c>
      <c r="R151" t="s">
        <v>1526</v>
      </c>
      <c r="S151" t="s">
        <v>1526</v>
      </c>
      <c r="T151" t="s">
        <v>1526</v>
      </c>
      <c r="U151" t="s">
        <v>2651</v>
      </c>
      <c r="V151">
        <v>0</v>
      </c>
      <c r="W151" t="s">
        <v>2486</v>
      </c>
      <c r="X151" t="s">
        <v>2487</v>
      </c>
      <c r="Y151" t="s">
        <v>2488</v>
      </c>
      <c r="Z151">
        <v>259900</v>
      </c>
      <c r="AA151">
        <v>0</v>
      </c>
      <c r="AB151" t="b">
        <v>1</v>
      </c>
      <c r="AC151" t="b">
        <v>1</v>
      </c>
      <c r="AD151" t="s">
        <v>1636</v>
      </c>
      <c r="AE151">
        <v>5</v>
      </c>
      <c r="AF151" t="s">
        <v>1526</v>
      </c>
      <c r="AH151" t="s">
        <v>1526</v>
      </c>
      <c r="AI151" t="s">
        <v>1526</v>
      </c>
      <c r="AJ151" t="s">
        <v>1526</v>
      </c>
      <c r="AK151" t="s">
        <v>1526</v>
      </c>
      <c r="AL151" t="s">
        <v>1526</v>
      </c>
      <c r="AM151" t="s">
        <v>1526</v>
      </c>
      <c r="AN151" t="s">
        <v>1526</v>
      </c>
      <c r="AO151" t="s">
        <v>1526</v>
      </c>
      <c r="AP151" t="s">
        <v>1526</v>
      </c>
      <c r="AQ151" t="s">
        <v>1526</v>
      </c>
      <c r="AR151" t="s">
        <v>1526</v>
      </c>
      <c r="AS151" t="s">
        <v>1526</v>
      </c>
      <c r="AT151" t="s">
        <v>1526</v>
      </c>
      <c r="AU151" t="s">
        <v>1526</v>
      </c>
      <c r="AV151" t="s">
        <v>1526</v>
      </c>
      <c r="AW151" t="s">
        <v>1526</v>
      </c>
      <c r="AX151" t="s">
        <v>1526</v>
      </c>
      <c r="AY151" t="s">
        <v>1526</v>
      </c>
      <c r="AZ151" t="s">
        <v>1526</v>
      </c>
      <c r="BA151" t="s">
        <v>1526</v>
      </c>
      <c r="BB151" t="s">
        <v>1526</v>
      </c>
      <c r="BC151" t="s">
        <v>1526</v>
      </c>
      <c r="BD151" t="s">
        <v>1526</v>
      </c>
      <c r="BE151" t="s">
        <v>1526</v>
      </c>
      <c r="BF151" t="s">
        <v>1526</v>
      </c>
      <c r="BG151" t="s">
        <v>1526</v>
      </c>
      <c r="BH151" t="s">
        <v>1526</v>
      </c>
      <c r="BI151" t="s">
        <v>1526</v>
      </c>
      <c r="BJ151" t="s">
        <v>1526</v>
      </c>
      <c r="BK151" t="s">
        <v>1526</v>
      </c>
      <c r="BL151" t="s">
        <v>1526</v>
      </c>
      <c r="BM151" t="s">
        <v>1526</v>
      </c>
      <c r="BN151" t="s">
        <v>1526</v>
      </c>
      <c r="BO151" t="s">
        <v>1526</v>
      </c>
      <c r="BP151" t="s">
        <v>1526</v>
      </c>
      <c r="BQ151" t="s">
        <v>1526</v>
      </c>
      <c r="BR151" t="s">
        <v>1526</v>
      </c>
      <c r="BS151" t="s">
        <v>1526</v>
      </c>
      <c r="BT151" t="s">
        <v>1526</v>
      </c>
      <c r="BU151" t="s">
        <v>1526</v>
      </c>
      <c r="BV151" t="s">
        <v>1526</v>
      </c>
      <c r="BW151" t="s">
        <v>1526</v>
      </c>
      <c r="BX151" t="s">
        <v>1526</v>
      </c>
      <c r="BY151" t="s">
        <v>1526</v>
      </c>
      <c r="BZ151" t="s">
        <v>1526</v>
      </c>
      <c r="CA151" t="s">
        <v>1526</v>
      </c>
      <c r="CB151" t="s">
        <v>1526</v>
      </c>
      <c r="CC151" t="s">
        <v>1526</v>
      </c>
      <c r="CD151" t="s">
        <v>1526</v>
      </c>
      <c r="CE151" t="s">
        <v>1526</v>
      </c>
      <c r="CF151" t="s">
        <v>1526</v>
      </c>
      <c r="CG151" t="s">
        <v>1526</v>
      </c>
      <c r="CH151" t="s">
        <v>1632</v>
      </c>
      <c r="CI151" t="s">
        <v>6043</v>
      </c>
      <c r="CJ151" t="s">
        <v>1526</v>
      </c>
      <c r="CK151">
        <v>66400</v>
      </c>
      <c r="CM151" t="s">
        <v>1526</v>
      </c>
      <c r="CN151" t="s">
        <v>1526</v>
      </c>
      <c r="CP151" t="s">
        <v>1526</v>
      </c>
      <c r="CQ151" t="s">
        <v>1526</v>
      </c>
      <c r="CS151" t="s">
        <v>1526</v>
      </c>
      <c r="CT151" t="s">
        <v>1526</v>
      </c>
      <c r="CU151" t="s">
        <v>1526</v>
      </c>
    </row>
    <row r="152" spans="1:99" x14ac:dyDescent="0.2">
      <c r="A152" s="1">
        <v>770108389025</v>
      </c>
      <c r="C152">
        <f>VLOOKUP(A152,Hoja5!O:P,2,FALSE)</f>
        <v>8300686</v>
      </c>
      <c r="D152" t="s">
        <v>634</v>
      </c>
      <c r="E152" t="s">
        <v>1526</v>
      </c>
      <c r="F152" t="s">
        <v>1526</v>
      </c>
      <c r="G152" t="s">
        <v>1526</v>
      </c>
      <c r="H152" t="s">
        <v>1526</v>
      </c>
      <c r="I152" t="s">
        <v>1526</v>
      </c>
      <c r="J152" t="s">
        <v>1526</v>
      </c>
      <c r="L152" t="s">
        <v>1526</v>
      </c>
      <c r="M152" t="s">
        <v>2500</v>
      </c>
      <c r="N152" t="s">
        <v>1526</v>
      </c>
      <c r="O152" t="s">
        <v>1526</v>
      </c>
      <c r="P152" t="s">
        <v>2512</v>
      </c>
      <c r="Q152" t="s">
        <v>1526</v>
      </c>
      <c r="R152" t="s">
        <v>1526</v>
      </c>
      <c r="S152" t="s">
        <v>1526</v>
      </c>
      <c r="T152" t="s">
        <v>1526</v>
      </c>
      <c r="U152" t="s">
        <v>2652</v>
      </c>
      <c r="V152">
        <v>0</v>
      </c>
      <c r="W152" t="s">
        <v>2486</v>
      </c>
      <c r="X152" t="s">
        <v>2487</v>
      </c>
      <c r="Y152" t="s">
        <v>2488</v>
      </c>
      <c r="Z152">
        <v>259900</v>
      </c>
      <c r="AA152">
        <v>0</v>
      </c>
      <c r="AB152" t="b">
        <v>1</v>
      </c>
      <c r="AC152" t="b">
        <v>1</v>
      </c>
      <c r="AD152" t="s">
        <v>1526</v>
      </c>
      <c r="AF152" t="s">
        <v>1526</v>
      </c>
      <c r="AH152" t="s">
        <v>1526</v>
      </c>
      <c r="AI152" t="s">
        <v>1526</v>
      </c>
      <c r="AJ152" t="s">
        <v>1526</v>
      </c>
      <c r="AK152" t="s">
        <v>1526</v>
      </c>
      <c r="AL152" t="s">
        <v>1526</v>
      </c>
      <c r="AM152" t="s">
        <v>1526</v>
      </c>
      <c r="AN152" t="s">
        <v>1526</v>
      </c>
      <c r="AO152" t="s">
        <v>1526</v>
      </c>
      <c r="AP152" t="s">
        <v>1526</v>
      </c>
      <c r="AQ152" t="s">
        <v>1526</v>
      </c>
      <c r="AR152" t="s">
        <v>1526</v>
      </c>
      <c r="AS152" t="s">
        <v>1526</v>
      </c>
      <c r="AT152" t="s">
        <v>1526</v>
      </c>
      <c r="AU152" t="s">
        <v>1526</v>
      </c>
      <c r="AV152" t="s">
        <v>1526</v>
      </c>
      <c r="AW152" t="s">
        <v>1526</v>
      </c>
      <c r="AX152" t="s">
        <v>1526</v>
      </c>
      <c r="AY152" t="s">
        <v>1526</v>
      </c>
      <c r="AZ152" t="s">
        <v>1526</v>
      </c>
      <c r="BA152" t="s">
        <v>1526</v>
      </c>
      <c r="BB152" t="s">
        <v>1526</v>
      </c>
      <c r="BC152" t="s">
        <v>1526</v>
      </c>
      <c r="BD152" t="s">
        <v>1526</v>
      </c>
      <c r="BE152" t="s">
        <v>1526</v>
      </c>
      <c r="BF152" t="s">
        <v>1526</v>
      </c>
      <c r="BG152" t="s">
        <v>1526</v>
      </c>
      <c r="BH152" t="s">
        <v>1526</v>
      </c>
      <c r="BI152" t="s">
        <v>1526</v>
      </c>
      <c r="BJ152" t="s">
        <v>1526</v>
      </c>
      <c r="BK152" t="s">
        <v>1526</v>
      </c>
      <c r="BL152" t="s">
        <v>1526</v>
      </c>
      <c r="BM152" t="s">
        <v>1526</v>
      </c>
      <c r="BN152" t="s">
        <v>1526</v>
      </c>
      <c r="BO152" t="s">
        <v>1526</v>
      </c>
      <c r="BP152" t="s">
        <v>1526</v>
      </c>
      <c r="BQ152" t="s">
        <v>1526</v>
      </c>
      <c r="BR152" t="s">
        <v>1526</v>
      </c>
      <c r="BS152" t="s">
        <v>1526</v>
      </c>
      <c r="BT152" t="s">
        <v>1526</v>
      </c>
      <c r="BU152" t="s">
        <v>1526</v>
      </c>
      <c r="BV152" t="s">
        <v>1526</v>
      </c>
      <c r="BW152" t="s">
        <v>1526</v>
      </c>
      <c r="BX152" t="s">
        <v>1526</v>
      </c>
      <c r="BY152" t="s">
        <v>1526</v>
      </c>
      <c r="BZ152" t="s">
        <v>1526</v>
      </c>
      <c r="CA152" t="s">
        <v>1526</v>
      </c>
      <c r="CB152" t="s">
        <v>1526</v>
      </c>
      <c r="CC152" t="s">
        <v>1526</v>
      </c>
      <c r="CD152" t="s">
        <v>1526</v>
      </c>
      <c r="CE152" t="s">
        <v>1526</v>
      </c>
      <c r="CF152" t="s">
        <v>1526</v>
      </c>
      <c r="CG152" t="s">
        <v>1526</v>
      </c>
      <c r="CH152" t="s">
        <v>1632</v>
      </c>
      <c r="CI152" t="s">
        <v>6043</v>
      </c>
      <c r="CJ152" t="s">
        <v>1526</v>
      </c>
      <c r="CK152">
        <v>66400</v>
      </c>
      <c r="CM152" t="s">
        <v>1526</v>
      </c>
      <c r="CN152" t="s">
        <v>1526</v>
      </c>
      <c r="CP152" t="s">
        <v>1526</v>
      </c>
      <c r="CQ152" t="s">
        <v>1526</v>
      </c>
      <c r="CS152" t="s">
        <v>1526</v>
      </c>
      <c r="CT152" t="s">
        <v>1526</v>
      </c>
      <c r="CU152" t="s">
        <v>1526</v>
      </c>
    </row>
    <row r="153" spans="1:99" x14ac:dyDescent="0.2">
      <c r="A153" s="1">
        <v>770108389026</v>
      </c>
      <c r="C153">
        <f>VLOOKUP(A153,Hoja5!O:P,2,FALSE)</f>
        <v>8300687</v>
      </c>
      <c r="D153" t="s">
        <v>635</v>
      </c>
      <c r="E153" t="s">
        <v>1526</v>
      </c>
      <c r="F153" t="s">
        <v>1526</v>
      </c>
      <c r="G153" t="s">
        <v>1526</v>
      </c>
      <c r="H153" t="s">
        <v>1526</v>
      </c>
      <c r="I153" t="s">
        <v>1526</v>
      </c>
      <c r="J153" t="s">
        <v>1526</v>
      </c>
      <c r="L153" t="s">
        <v>1526</v>
      </c>
      <c r="M153" t="s">
        <v>2500</v>
      </c>
      <c r="N153" t="s">
        <v>1526</v>
      </c>
      <c r="O153" t="s">
        <v>1526</v>
      </c>
      <c r="P153" t="s">
        <v>2514</v>
      </c>
      <c r="Q153" t="s">
        <v>1526</v>
      </c>
      <c r="R153" t="s">
        <v>1526</v>
      </c>
      <c r="S153" t="s">
        <v>1526</v>
      </c>
      <c r="T153" t="s">
        <v>1526</v>
      </c>
      <c r="U153" t="s">
        <v>2653</v>
      </c>
      <c r="V153">
        <v>0</v>
      </c>
      <c r="W153" t="s">
        <v>2486</v>
      </c>
      <c r="X153" t="s">
        <v>2487</v>
      </c>
      <c r="Y153" t="s">
        <v>2488</v>
      </c>
      <c r="Z153">
        <v>259900</v>
      </c>
      <c r="AA153">
        <v>0</v>
      </c>
      <c r="AB153" t="b">
        <v>1</v>
      </c>
      <c r="AC153" t="b">
        <v>1</v>
      </c>
      <c r="AD153" t="s">
        <v>1526</v>
      </c>
      <c r="AF153" t="s">
        <v>1526</v>
      </c>
      <c r="AH153" t="s">
        <v>1526</v>
      </c>
      <c r="AI153" t="s">
        <v>1526</v>
      </c>
      <c r="AJ153" t="s">
        <v>1526</v>
      </c>
      <c r="AK153" t="s">
        <v>1526</v>
      </c>
      <c r="AL153" t="s">
        <v>1526</v>
      </c>
      <c r="AM153" t="s">
        <v>1526</v>
      </c>
      <c r="AN153" t="s">
        <v>1526</v>
      </c>
      <c r="AO153" t="s">
        <v>1526</v>
      </c>
      <c r="AP153" t="s">
        <v>1526</v>
      </c>
      <c r="AQ153" t="s">
        <v>1526</v>
      </c>
      <c r="AR153" t="s">
        <v>1526</v>
      </c>
      <c r="AS153" t="s">
        <v>1526</v>
      </c>
      <c r="AT153" t="s">
        <v>1526</v>
      </c>
      <c r="AU153" t="s">
        <v>1526</v>
      </c>
      <c r="AV153" t="s">
        <v>1526</v>
      </c>
      <c r="AW153" t="s">
        <v>1526</v>
      </c>
      <c r="AX153" t="s">
        <v>1526</v>
      </c>
      <c r="AY153" t="s">
        <v>1526</v>
      </c>
      <c r="AZ153" t="s">
        <v>1526</v>
      </c>
      <c r="BA153" t="s">
        <v>1526</v>
      </c>
      <c r="BB153" t="s">
        <v>1526</v>
      </c>
      <c r="BC153" t="s">
        <v>1526</v>
      </c>
      <c r="BD153" t="s">
        <v>1526</v>
      </c>
      <c r="BE153" t="s">
        <v>1526</v>
      </c>
      <c r="BF153" t="s">
        <v>1526</v>
      </c>
      <c r="BG153" t="s">
        <v>1526</v>
      </c>
      <c r="BH153" t="s">
        <v>1526</v>
      </c>
      <c r="BI153" t="s">
        <v>1526</v>
      </c>
      <c r="BJ153" t="s">
        <v>1526</v>
      </c>
      <c r="BK153" t="s">
        <v>1526</v>
      </c>
      <c r="BL153" t="s">
        <v>1526</v>
      </c>
      <c r="BM153" t="s">
        <v>1526</v>
      </c>
      <c r="BN153" t="s">
        <v>1526</v>
      </c>
      <c r="BO153" t="s">
        <v>1526</v>
      </c>
      <c r="BP153" t="s">
        <v>1526</v>
      </c>
      <c r="BQ153" t="s">
        <v>1526</v>
      </c>
      <c r="BR153" t="s">
        <v>1526</v>
      </c>
      <c r="BS153" t="s">
        <v>1526</v>
      </c>
      <c r="BT153" t="s">
        <v>1526</v>
      </c>
      <c r="BU153" t="s">
        <v>1526</v>
      </c>
      <c r="BV153" t="s">
        <v>1526</v>
      </c>
      <c r="BW153" t="s">
        <v>1526</v>
      </c>
      <c r="BX153" t="s">
        <v>1526</v>
      </c>
      <c r="BY153" t="s">
        <v>1526</v>
      </c>
      <c r="BZ153" t="s">
        <v>1526</v>
      </c>
      <c r="CA153" t="s">
        <v>1526</v>
      </c>
      <c r="CB153" t="s">
        <v>1526</v>
      </c>
      <c r="CC153" t="s">
        <v>1526</v>
      </c>
      <c r="CD153" t="s">
        <v>1526</v>
      </c>
      <c r="CE153" t="s">
        <v>1526</v>
      </c>
      <c r="CF153" t="s">
        <v>1526</v>
      </c>
      <c r="CG153" t="s">
        <v>1526</v>
      </c>
      <c r="CH153" t="s">
        <v>1632</v>
      </c>
      <c r="CI153" t="s">
        <v>6043</v>
      </c>
      <c r="CJ153" t="s">
        <v>1526</v>
      </c>
      <c r="CK153">
        <v>66400</v>
      </c>
      <c r="CM153" t="s">
        <v>1526</v>
      </c>
      <c r="CN153" t="s">
        <v>1526</v>
      </c>
      <c r="CP153" t="s">
        <v>1526</v>
      </c>
      <c r="CQ153" t="s">
        <v>1526</v>
      </c>
      <c r="CS153" t="s">
        <v>1526</v>
      </c>
      <c r="CT153" t="s">
        <v>1526</v>
      </c>
      <c r="CU153" t="s">
        <v>1526</v>
      </c>
    </row>
    <row r="154" spans="1:99" x14ac:dyDescent="0.2">
      <c r="A154" s="1">
        <v>770108389436</v>
      </c>
      <c r="C154">
        <f>VLOOKUP(A154,Hoja5!O:P,2,FALSE)</f>
        <v>8300688</v>
      </c>
      <c r="D154" t="s">
        <v>636</v>
      </c>
      <c r="E154" t="s">
        <v>1526</v>
      </c>
      <c r="F154" t="s">
        <v>1526</v>
      </c>
      <c r="G154" t="s">
        <v>1526</v>
      </c>
      <c r="H154" t="s">
        <v>1526</v>
      </c>
      <c r="I154" t="s">
        <v>1526</v>
      </c>
      <c r="J154" t="s">
        <v>1526</v>
      </c>
      <c r="L154" t="s">
        <v>1526</v>
      </c>
      <c r="M154" t="s">
        <v>2500</v>
      </c>
      <c r="N154" t="s">
        <v>1526</v>
      </c>
      <c r="O154" t="s">
        <v>1526</v>
      </c>
      <c r="P154" t="s">
        <v>2645</v>
      </c>
      <c r="Q154" t="s">
        <v>1526</v>
      </c>
      <c r="R154" t="s">
        <v>1526</v>
      </c>
      <c r="S154" t="s">
        <v>1526</v>
      </c>
      <c r="T154" t="s">
        <v>1526</v>
      </c>
      <c r="U154" t="s">
        <v>2654</v>
      </c>
      <c r="V154">
        <v>0</v>
      </c>
      <c r="W154" t="s">
        <v>2486</v>
      </c>
      <c r="X154" t="s">
        <v>2487</v>
      </c>
      <c r="Y154" t="s">
        <v>2488</v>
      </c>
      <c r="Z154">
        <v>259900</v>
      </c>
      <c r="AA154">
        <v>0</v>
      </c>
      <c r="AB154" t="b">
        <v>1</v>
      </c>
      <c r="AC154" t="b">
        <v>1</v>
      </c>
      <c r="AD154" t="s">
        <v>1526</v>
      </c>
      <c r="AF154" t="s">
        <v>1526</v>
      </c>
      <c r="AH154" t="s">
        <v>1526</v>
      </c>
      <c r="AI154" t="s">
        <v>1526</v>
      </c>
      <c r="AJ154" t="s">
        <v>1526</v>
      </c>
      <c r="AK154" t="s">
        <v>1526</v>
      </c>
      <c r="AL154" t="s">
        <v>1526</v>
      </c>
      <c r="AM154" t="s">
        <v>1526</v>
      </c>
      <c r="AN154" t="s">
        <v>1526</v>
      </c>
      <c r="AO154" t="s">
        <v>1526</v>
      </c>
      <c r="AP154" t="s">
        <v>1526</v>
      </c>
      <c r="AQ154" t="s">
        <v>1526</v>
      </c>
      <c r="AR154" t="s">
        <v>1526</v>
      </c>
      <c r="AS154" t="s">
        <v>1526</v>
      </c>
      <c r="AT154" t="s">
        <v>1526</v>
      </c>
      <c r="AU154" t="s">
        <v>1526</v>
      </c>
      <c r="AV154" t="s">
        <v>1526</v>
      </c>
      <c r="AW154" t="s">
        <v>1526</v>
      </c>
      <c r="AX154" t="s">
        <v>1526</v>
      </c>
      <c r="AY154" t="s">
        <v>1526</v>
      </c>
      <c r="AZ154" t="s">
        <v>1526</v>
      </c>
      <c r="BA154" t="s">
        <v>1526</v>
      </c>
      <c r="BB154" t="s">
        <v>1526</v>
      </c>
      <c r="BC154" t="s">
        <v>1526</v>
      </c>
      <c r="BD154" t="s">
        <v>1526</v>
      </c>
      <c r="BE154" t="s">
        <v>1526</v>
      </c>
      <c r="BF154" t="s">
        <v>1526</v>
      </c>
      <c r="BG154" t="s">
        <v>1526</v>
      </c>
      <c r="BH154" t="s">
        <v>1526</v>
      </c>
      <c r="BI154" t="s">
        <v>1526</v>
      </c>
      <c r="BJ154" t="s">
        <v>1526</v>
      </c>
      <c r="BK154" t="s">
        <v>1526</v>
      </c>
      <c r="BL154" t="s">
        <v>1526</v>
      </c>
      <c r="BM154" t="s">
        <v>1526</v>
      </c>
      <c r="BN154" t="s">
        <v>1526</v>
      </c>
      <c r="BO154" t="s">
        <v>1526</v>
      </c>
      <c r="BP154" t="s">
        <v>1526</v>
      </c>
      <c r="BQ154" t="s">
        <v>1526</v>
      </c>
      <c r="BR154" t="s">
        <v>1526</v>
      </c>
      <c r="BS154" t="s">
        <v>1526</v>
      </c>
      <c r="BT154" t="s">
        <v>1526</v>
      </c>
      <c r="BU154" t="s">
        <v>1526</v>
      </c>
      <c r="BV154" t="s">
        <v>1526</v>
      </c>
      <c r="BW154" t="s">
        <v>1526</v>
      </c>
      <c r="BX154" t="s">
        <v>1526</v>
      </c>
      <c r="BY154" t="s">
        <v>1526</v>
      </c>
      <c r="BZ154" t="s">
        <v>1526</v>
      </c>
      <c r="CA154" t="s">
        <v>1526</v>
      </c>
      <c r="CB154" t="s">
        <v>1526</v>
      </c>
      <c r="CC154" t="s">
        <v>1526</v>
      </c>
      <c r="CD154" t="s">
        <v>1526</v>
      </c>
      <c r="CE154" t="s">
        <v>1526</v>
      </c>
      <c r="CF154" t="s">
        <v>1526</v>
      </c>
      <c r="CG154" t="s">
        <v>1526</v>
      </c>
      <c r="CH154" t="s">
        <v>1632</v>
      </c>
      <c r="CI154" t="s">
        <v>6043</v>
      </c>
      <c r="CJ154" t="s">
        <v>1526</v>
      </c>
      <c r="CK154">
        <v>66400</v>
      </c>
      <c r="CM154" t="s">
        <v>1526</v>
      </c>
      <c r="CN154" t="s">
        <v>1526</v>
      </c>
      <c r="CP154" t="s">
        <v>1526</v>
      </c>
      <c r="CQ154" t="s">
        <v>1526</v>
      </c>
      <c r="CS154" t="s">
        <v>1526</v>
      </c>
      <c r="CT154" t="s">
        <v>1526</v>
      </c>
      <c r="CU154" t="s">
        <v>1526</v>
      </c>
    </row>
    <row r="155" spans="1:99" x14ac:dyDescent="0.2">
      <c r="A155" s="1">
        <v>770108389014</v>
      </c>
      <c r="C155">
        <f>VLOOKUP(A155,Hoja5!O:P,2,FALSE)</f>
        <v>8300419</v>
      </c>
      <c r="D155" t="s">
        <v>637</v>
      </c>
      <c r="E155" t="s">
        <v>70</v>
      </c>
      <c r="F155" t="s">
        <v>1526</v>
      </c>
      <c r="G155" t="s">
        <v>2480</v>
      </c>
      <c r="H155" t="s">
        <v>2655</v>
      </c>
      <c r="I155" t="s">
        <v>2656</v>
      </c>
      <c r="J155" t="s">
        <v>2483</v>
      </c>
      <c r="K155" t="b">
        <v>1</v>
      </c>
      <c r="L155" t="s">
        <v>2499</v>
      </c>
      <c r="M155" t="s">
        <v>2551</v>
      </c>
      <c r="N155" t="s">
        <v>1526</v>
      </c>
      <c r="O155" t="s">
        <v>2501</v>
      </c>
      <c r="P155" t="s">
        <v>2506</v>
      </c>
      <c r="Q155" t="s">
        <v>1526</v>
      </c>
      <c r="R155" t="s">
        <v>1526</v>
      </c>
      <c r="S155" t="s">
        <v>1526</v>
      </c>
      <c r="T155" t="s">
        <v>1526</v>
      </c>
      <c r="U155" t="s">
        <v>2657</v>
      </c>
      <c r="V155">
        <v>0</v>
      </c>
      <c r="W155" t="s">
        <v>2486</v>
      </c>
      <c r="X155" t="s">
        <v>2487</v>
      </c>
      <c r="Y155" t="s">
        <v>2488</v>
      </c>
      <c r="Z155">
        <v>109900</v>
      </c>
      <c r="AA155">
        <v>0</v>
      </c>
      <c r="AB155" t="b">
        <v>1</v>
      </c>
      <c r="AC155" t="b">
        <v>1</v>
      </c>
      <c r="AD155" t="s">
        <v>1637</v>
      </c>
      <c r="AE155">
        <v>1</v>
      </c>
      <c r="AF155" t="s">
        <v>1526</v>
      </c>
      <c r="AG155" t="b">
        <v>0</v>
      </c>
      <c r="AH155" t="s">
        <v>1526</v>
      </c>
      <c r="AI155" t="s">
        <v>1526</v>
      </c>
      <c r="AJ155" t="s">
        <v>1526</v>
      </c>
      <c r="AK155" t="s">
        <v>1526</v>
      </c>
      <c r="AL155" t="s">
        <v>1526</v>
      </c>
      <c r="AM155" t="s">
        <v>1526</v>
      </c>
      <c r="AN155" t="s">
        <v>1526</v>
      </c>
      <c r="AO155" t="s">
        <v>1526</v>
      </c>
      <c r="AP155" t="s">
        <v>1526</v>
      </c>
      <c r="AQ155" t="s">
        <v>1526</v>
      </c>
      <c r="AR155" t="s">
        <v>1526</v>
      </c>
      <c r="AS155" t="s">
        <v>1526</v>
      </c>
      <c r="AT155" t="s">
        <v>1526</v>
      </c>
      <c r="AU155" t="s">
        <v>1526</v>
      </c>
      <c r="AV155" t="s">
        <v>1526</v>
      </c>
      <c r="AW155" t="s">
        <v>1526</v>
      </c>
      <c r="AX155" t="s">
        <v>1526</v>
      </c>
      <c r="AY155" t="s">
        <v>1526</v>
      </c>
      <c r="AZ155" t="s">
        <v>1526</v>
      </c>
      <c r="BA155" t="s">
        <v>1526</v>
      </c>
      <c r="BB155" t="s">
        <v>1526</v>
      </c>
      <c r="BC155" t="s">
        <v>1526</v>
      </c>
      <c r="BD155" t="s">
        <v>1526</v>
      </c>
      <c r="BE155" t="s">
        <v>1526</v>
      </c>
      <c r="BF155" t="s">
        <v>1526</v>
      </c>
      <c r="BG155" t="s">
        <v>1526</v>
      </c>
      <c r="BH155" t="s">
        <v>1526</v>
      </c>
      <c r="BI155" t="s">
        <v>1526</v>
      </c>
      <c r="BJ155" t="s">
        <v>1526</v>
      </c>
      <c r="BK155" t="s">
        <v>6059</v>
      </c>
      <c r="BL155" t="s">
        <v>1526</v>
      </c>
      <c r="BM155" t="s">
        <v>1526</v>
      </c>
      <c r="BN155" t="s">
        <v>1526</v>
      </c>
      <c r="BO155" t="s">
        <v>6060</v>
      </c>
      <c r="BP155" t="s">
        <v>1526</v>
      </c>
      <c r="BQ155" t="s">
        <v>1526</v>
      </c>
      <c r="BR155" t="s">
        <v>1526</v>
      </c>
      <c r="BS155" t="s">
        <v>1526</v>
      </c>
      <c r="BT155" t="s">
        <v>1526</v>
      </c>
      <c r="BU155" t="s">
        <v>1526</v>
      </c>
      <c r="BV155" t="s">
        <v>1526</v>
      </c>
      <c r="BW155" t="s">
        <v>1526</v>
      </c>
      <c r="BX155" t="s">
        <v>1526</v>
      </c>
      <c r="BY155" t="s">
        <v>1526</v>
      </c>
      <c r="BZ155" t="s">
        <v>1526</v>
      </c>
      <c r="CA155" t="s">
        <v>1526</v>
      </c>
      <c r="CB155" t="s">
        <v>1526</v>
      </c>
      <c r="CC155" t="s">
        <v>1526</v>
      </c>
      <c r="CD155" t="s">
        <v>1526</v>
      </c>
      <c r="CE155" t="s">
        <v>1526</v>
      </c>
      <c r="CF155" t="s">
        <v>1526</v>
      </c>
      <c r="CG155" t="s">
        <v>1526</v>
      </c>
      <c r="CH155" t="s">
        <v>1637</v>
      </c>
      <c r="CI155" t="s">
        <v>6043</v>
      </c>
      <c r="CJ155" t="s">
        <v>1526</v>
      </c>
      <c r="CK155">
        <v>32247.9</v>
      </c>
      <c r="CL155" t="b">
        <v>1</v>
      </c>
      <c r="CM155" t="s">
        <v>1526</v>
      </c>
      <c r="CN155" t="s">
        <v>1526</v>
      </c>
      <c r="CO155" t="b">
        <v>1</v>
      </c>
      <c r="CP155" t="s">
        <v>1526</v>
      </c>
      <c r="CQ155" t="s">
        <v>1526</v>
      </c>
      <c r="CR155" t="b">
        <v>1</v>
      </c>
      <c r="CS155" t="s">
        <v>1526</v>
      </c>
      <c r="CT155" t="s">
        <v>1526</v>
      </c>
      <c r="CU155" t="s">
        <v>6044</v>
      </c>
    </row>
    <row r="156" spans="1:99" x14ac:dyDescent="0.2">
      <c r="A156" s="1">
        <v>770108389015</v>
      </c>
      <c r="C156">
        <f>VLOOKUP(A156,Hoja5!O:P,2,FALSE)</f>
        <v>8300689</v>
      </c>
      <c r="D156" t="s">
        <v>638</v>
      </c>
      <c r="E156" t="s">
        <v>1526</v>
      </c>
      <c r="F156" t="s">
        <v>1526</v>
      </c>
      <c r="G156" t="s">
        <v>1526</v>
      </c>
      <c r="H156" t="s">
        <v>1526</v>
      </c>
      <c r="I156" t="s">
        <v>1526</v>
      </c>
      <c r="J156" t="s">
        <v>1526</v>
      </c>
      <c r="L156" t="s">
        <v>1526</v>
      </c>
      <c r="M156" t="s">
        <v>2551</v>
      </c>
      <c r="N156" t="s">
        <v>1526</v>
      </c>
      <c r="O156" t="s">
        <v>1526</v>
      </c>
      <c r="P156" t="s">
        <v>2508</v>
      </c>
      <c r="Q156" t="s">
        <v>1526</v>
      </c>
      <c r="R156" t="s">
        <v>1526</v>
      </c>
      <c r="S156" t="s">
        <v>1526</v>
      </c>
      <c r="T156" t="s">
        <v>1526</v>
      </c>
      <c r="U156" t="s">
        <v>2658</v>
      </c>
      <c r="V156">
        <v>0</v>
      </c>
      <c r="W156" t="s">
        <v>2486</v>
      </c>
      <c r="X156" t="s">
        <v>2487</v>
      </c>
      <c r="Y156" t="s">
        <v>2488</v>
      </c>
      <c r="Z156">
        <v>109900</v>
      </c>
      <c r="AA156">
        <v>0</v>
      </c>
      <c r="AB156" t="b">
        <v>1</v>
      </c>
      <c r="AC156" t="b">
        <v>1</v>
      </c>
      <c r="AD156" t="s">
        <v>1638</v>
      </c>
      <c r="AE156">
        <v>2</v>
      </c>
      <c r="AF156" t="s">
        <v>1526</v>
      </c>
      <c r="AH156" t="s">
        <v>1526</v>
      </c>
      <c r="AI156" t="s">
        <v>1526</v>
      </c>
      <c r="AJ156" t="s">
        <v>1526</v>
      </c>
      <c r="AK156" t="s">
        <v>1526</v>
      </c>
      <c r="AL156" t="s">
        <v>1526</v>
      </c>
      <c r="AM156" t="s">
        <v>1526</v>
      </c>
      <c r="AN156" t="s">
        <v>1526</v>
      </c>
      <c r="AO156" t="s">
        <v>1526</v>
      </c>
      <c r="AP156" t="s">
        <v>1526</v>
      </c>
      <c r="AQ156" t="s">
        <v>1526</v>
      </c>
      <c r="AR156" t="s">
        <v>1526</v>
      </c>
      <c r="AS156" t="s">
        <v>1526</v>
      </c>
      <c r="AT156" t="s">
        <v>1526</v>
      </c>
      <c r="AU156" t="s">
        <v>1526</v>
      </c>
      <c r="AV156" t="s">
        <v>1526</v>
      </c>
      <c r="AW156" t="s">
        <v>1526</v>
      </c>
      <c r="AX156" t="s">
        <v>1526</v>
      </c>
      <c r="AY156" t="s">
        <v>1526</v>
      </c>
      <c r="AZ156" t="s">
        <v>1526</v>
      </c>
      <c r="BA156" t="s">
        <v>1526</v>
      </c>
      <c r="BB156" t="s">
        <v>1526</v>
      </c>
      <c r="BC156" t="s">
        <v>1526</v>
      </c>
      <c r="BD156" t="s">
        <v>1526</v>
      </c>
      <c r="BE156" t="s">
        <v>1526</v>
      </c>
      <c r="BF156" t="s">
        <v>1526</v>
      </c>
      <c r="BG156" t="s">
        <v>1526</v>
      </c>
      <c r="BH156" t="s">
        <v>1526</v>
      </c>
      <c r="BI156" t="s">
        <v>1526</v>
      </c>
      <c r="BJ156" t="s">
        <v>1526</v>
      </c>
      <c r="BK156" t="s">
        <v>1526</v>
      </c>
      <c r="BL156" t="s">
        <v>1526</v>
      </c>
      <c r="BM156" t="s">
        <v>1526</v>
      </c>
      <c r="BN156" t="s">
        <v>1526</v>
      </c>
      <c r="BO156" t="s">
        <v>1526</v>
      </c>
      <c r="BP156" t="s">
        <v>1526</v>
      </c>
      <c r="BQ156" t="s">
        <v>1526</v>
      </c>
      <c r="BR156" t="s">
        <v>1526</v>
      </c>
      <c r="BS156" t="s">
        <v>1526</v>
      </c>
      <c r="BT156" t="s">
        <v>1526</v>
      </c>
      <c r="BU156" t="s">
        <v>1526</v>
      </c>
      <c r="BV156" t="s">
        <v>1526</v>
      </c>
      <c r="BW156" t="s">
        <v>1526</v>
      </c>
      <c r="BX156" t="s">
        <v>1526</v>
      </c>
      <c r="BY156" t="s">
        <v>1526</v>
      </c>
      <c r="BZ156" t="s">
        <v>1526</v>
      </c>
      <c r="CA156" t="s">
        <v>1526</v>
      </c>
      <c r="CB156" t="s">
        <v>1526</v>
      </c>
      <c r="CC156" t="s">
        <v>1526</v>
      </c>
      <c r="CD156" t="s">
        <v>1526</v>
      </c>
      <c r="CE156" t="s">
        <v>1526</v>
      </c>
      <c r="CF156" t="s">
        <v>1526</v>
      </c>
      <c r="CG156" t="s">
        <v>1526</v>
      </c>
      <c r="CH156" t="s">
        <v>1637</v>
      </c>
      <c r="CI156" t="s">
        <v>6043</v>
      </c>
      <c r="CJ156" t="s">
        <v>1526</v>
      </c>
      <c r="CK156">
        <v>32247.9</v>
      </c>
      <c r="CM156" t="s">
        <v>1526</v>
      </c>
      <c r="CN156" t="s">
        <v>1526</v>
      </c>
      <c r="CP156" t="s">
        <v>1526</v>
      </c>
      <c r="CQ156" t="s">
        <v>1526</v>
      </c>
      <c r="CS156" t="s">
        <v>1526</v>
      </c>
      <c r="CT156" t="s">
        <v>1526</v>
      </c>
      <c r="CU156" t="s">
        <v>1526</v>
      </c>
    </row>
    <row r="157" spans="1:99" x14ac:dyDescent="0.2">
      <c r="A157" s="1">
        <v>770108389016</v>
      </c>
      <c r="C157">
        <f>VLOOKUP(A157,Hoja5!O:P,2,FALSE)</f>
        <v>8300690</v>
      </c>
      <c r="D157" t="s">
        <v>639</v>
      </c>
      <c r="E157" t="s">
        <v>1526</v>
      </c>
      <c r="F157" t="s">
        <v>1526</v>
      </c>
      <c r="G157" t="s">
        <v>1526</v>
      </c>
      <c r="H157" t="s">
        <v>1526</v>
      </c>
      <c r="I157" t="s">
        <v>1526</v>
      </c>
      <c r="J157" t="s">
        <v>1526</v>
      </c>
      <c r="L157" t="s">
        <v>1526</v>
      </c>
      <c r="M157" t="s">
        <v>2551</v>
      </c>
      <c r="N157" t="s">
        <v>1526</v>
      </c>
      <c r="O157" t="s">
        <v>1526</v>
      </c>
      <c r="P157" t="s">
        <v>2510</v>
      </c>
      <c r="Q157" t="s">
        <v>1526</v>
      </c>
      <c r="R157" t="s">
        <v>1526</v>
      </c>
      <c r="S157" t="s">
        <v>1526</v>
      </c>
      <c r="T157" t="s">
        <v>1526</v>
      </c>
      <c r="U157" t="s">
        <v>2659</v>
      </c>
      <c r="V157">
        <v>0</v>
      </c>
      <c r="W157" t="s">
        <v>2486</v>
      </c>
      <c r="X157" t="s">
        <v>2487</v>
      </c>
      <c r="Y157" t="s">
        <v>2488</v>
      </c>
      <c r="Z157">
        <v>109900</v>
      </c>
      <c r="AA157">
        <v>0</v>
      </c>
      <c r="AB157" t="b">
        <v>1</v>
      </c>
      <c r="AC157" t="b">
        <v>1</v>
      </c>
      <c r="AD157" t="s">
        <v>1639</v>
      </c>
      <c r="AE157">
        <v>3</v>
      </c>
      <c r="AF157" t="s">
        <v>1526</v>
      </c>
      <c r="AH157" t="s">
        <v>1526</v>
      </c>
      <c r="AI157" t="s">
        <v>1526</v>
      </c>
      <c r="AJ157" t="s">
        <v>1526</v>
      </c>
      <c r="AK157" t="s">
        <v>1526</v>
      </c>
      <c r="AL157" t="s">
        <v>1526</v>
      </c>
      <c r="AM157" t="s">
        <v>1526</v>
      </c>
      <c r="AN157" t="s">
        <v>1526</v>
      </c>
      <c r="AO157" t="s">
        <v>1526</v>
      </c>
      <c r="AP157" t="s">
        <v>1526</v>
      </c>
      <c r="AQ157" t="s">
        <v>1526</v>
      </c>
      <c r="AR157" t="s">
        <v>1526</v>
      </c>
      <c r="AS157" t="s">
        <v>1526</v>
      </c>
      <c r="AT157" t="s">
        <v>1526</v>
      </c>
      <c r="AU157" t="s">
        <v>1526</v>
      </c>
      <c r="AV157" t="s">
        <v>1526</v>
      </c>
      <c r="AW157" t="s">
        <v>1526</v>
      </c>
      <c r="AX157" t="s">
        <v>1526</v>
      </c>
      <c r="AY157" t="s">
        <v>1526</v>
      </c>
      <c r="AZ157" t="s">
        <v>1526</v>
      </c>
      <c r="BA157" t="s">
        <v>1526</v>
      </c>
      <c r="BB157" t="s">
        <v>1526</v>
      </c>
      <c r="BC157" t="s">
        <v>1526</v>
      </c>
      <c r="BD157" t="s">
        <v>1526</v>
      </c>
      <c r="BE157" t="s">
        <v>1526</v>
      </c>
      <c r="BF157" t="s">
        <v>1526</v>
      </c>
      <c r="BG157" t="s">
        <v>1526</v>
      </c>
      <c r="BH157" t="s">
        <v>1526</v>
      </c>
      <c r="BI157" t="s">
        <v>1526</v>
      </c>
      <c r="BJ157" t="s">
        <v>1526</v>
      </c>
      <c r="BK157" t="s">
        <v>1526</v>
      </c>
      <c r="BL157" t="s">
        <v>1526</v>
      </c>
      <c r="BM157" t="s">
        <v>1526</v>
      </c>
      <c r="BN157" t="s">
        <v>1526</v>
      </c>
      <c r="BO157" t="s">
        <v>1526</v>
      </c>
      <c r="BP157" t="s">
        <v>1526</v>
      </c>
      <c r="BQ157" t="s">
        <v>1526</v>
      </c>
      <c r="BR157" t="s">
        <v>1526</v>
      </c>
      <c r="BS157" t="s">
        <v>1526</v>
      </c>
      <c r="BT157" t="s">
        <v>1526</v>
      </c>
      <c r="BU157" t="s">
        <v>1526</v>
      </c>
      <c r="BV157" t="s">
        <v>1526</v>
      </c>
      <c r="BW157" t="s">
        <v>1526</v>
      </c>
      <c r="BX157" t="s">
        <v>1526</v>
      </c>
      <c r="BY157" t="s">
        <v>1526</v>
      </c>
      <c r="BZ157" t="s">
        <v>1526</v>
      </c>
      <c r="CA157" t="s">
        <v>1526</v>
      </c>
      <c r="CB157" t="s">
        <v>1526</v>
      </c>
      <c r="CC157" t="s">
        <v>1526</v>
      </c>
      <c r="CD157" t="s">
        <v>1526</v>
      </c>
      <c r="CE157" t="s">
        <v>1526</v>
      </c>
      <c r="CF157" t="s">
        <v>1526</v>
      </c>
      <c r="CG157" t="s">
        <v>1526</v>
      </c>
      <c r="CH157" t="s">
        <v>1637</v>
      </c>
      <c r="CI157" t="s">
        <v>6043</v>
      </c>
      <c r="CJ157" t="s">
        <v>1526</v>
      </c>
      <c r="CK157">
        <v>32247.9</v>
      </c>
      <c r="CM157" t="s">
        <v>1526</v>
      </c>
      <c r="CN157" t="s">
        <v>1526</v>
      </c>
      <c r="CP157" t="s">
        <v>1526</v>
      </c>
      <c r="CQ157" t="s">
        <v>1526</v>
      </c>
      <c r="CS157" t="s">
        <v>1526</v>
      </c>
      <c r="CT157" t="s">
        <v>1526</v>
      </c>
      <c r="CU157" t="s">
        <v>1526</v>
      </c>
    </row>
    <row r="158" spans="1:99" x14ac:dyDescent="0.2">
      <c r="A158" s="1">
        <v>770108389017</v>
      </c>
      <c r="C158">
        <f>VLOOKUP(A158,Hoja5!O:P,2,FALSE)</f>
        <v>8300691</v>
      </c>
      <c r="D158" t="s">
        <v>640</v>
      </c>
      <c r="E158" t="s">
        <v>1526</v>
      </c>
      <c r="F158" t="s">
        <v>1526</v>
      </c>
      <c r="G158" t="s">
        <v>1526</v>
      </c>
      <c r="H158" t="s">
        <v>1526</v>
      </c>
      <c r="I158" t="s">
        <v>1526</v>
      </c>
      <c r="J158" t="s">
        <v>1526</v>
      </c>
      <c r="L158" t="s">
        <v>1526</v>
      </c>
      <c r="M158" t="s">
        <v>2551</v>
      </c>
      <c r="N158" t="s">
        <v>1526</v>
      </c>
      <c r="O158" t="s">
        <v>1526</v>
      </c>
      <c r="P158" t="s">
        <v>2512</v>
      </c>
      <c r="Q158" t="s">
        <v>1526</v>
      </c>
      <c r="R158" t="s">
        <v>1526</v>
      </c>
      <c r="S158" t="s">
        <v>1526</v>
      </c>
      <c r="T158" t="s">
        <v>1526</v>
      </c>
      <c r="U158" t="s">
        <v>2660</v>
      </c>
      <c r="V158">
        <v>0</v>
      </c>
      <c r="W158" t="s">
        <v>2486</v>
      </c>
      <c r="X158" t="s">
        <v>2487</v>
      </c>
      <c r="Y158" t="s">
        <v>2488</v>
      </c>
      <c r="Z158">
        <v>109900</v>
      </c>
      <c r="AA158">
        <v>0</v>
      </c>
      <c r="AB158" t="b">
        <v>1</v>
      </c>
      <c r="AC158" t="b">
        <v>1</v>
      </c>
      <c r="AD158" t="s">
        <v>1640</v>
      </c>
      <c r="AE158">
        <v>4</v>
      </c>
      <c r="AF158" t="s">
        <v>1526</v>
      </c>
      <c r="AH158" t="s">
        <v>1526</v>
      </c>
      <c r="AI158" t="s">
        <v>1526</v>
      </c>
      <c r="AJ158" t="s">
        <v>1526</v>
      </c>
      <c r="AK158" t="s">
        <v>1526</v>
      </c>
      <c r="AL158" t="s">
        <v>1526</v>
      </c>
      <c r="AM158" t="s">
        <v>1526</v>
      </c>
      <c r="AN158" t="s">
        <v>1526</v>
      </c>
      <c r="AO158" t="s">
        <v>1526</v>
      </c>
      <c r="AP158" t="s">
        <v>1526</v>
      </c>
      <c r="AQ158" t="s">
        <v>1526</v>
      </c>
      <c r="AR158" t="s">
        <v>1526</v>
      </c>
      <c r="AS158" t="s">
        <v>1526</v>
      </c>
      <c r="AT158" t="s">
        <v>1526</v>
      </c>
      <c r="AU158" t="s">
        <v>1526</v>
      </c>
      <c r="AV158" t="s">
        <v>1526</v>
      </c>
      <c r="AW158" t="s">
        <v>1526</v>
      </c>
      <c r="AX158" t="s">
        <v>1526</v>
      </c>
      <c r="AY158" t="s">
        <v>1526</v>
      </c>
      <c r="AZ158" t="s">
        <v>1526</v>
      </c>
      <c r="BA158" t="s">
        <v>1526</v>
      </c>
      <c r="BB158" t="s">
        <v>1526</v>
      </c>
      <c r="BC158" t="s">
        <v>1526</v>
      </c>
      <c r="BD158" t="s">
        <v>1526</v>
      </c>
      <c r="BE158" t="s">
        <v>1526</v>
      </c>
      <c r="BF158" t="s">
        <v>1526</v>
      </c>
      <c r="BG158" t="s">
        <v>1526</v>
      </c>
      <c r="BH158" t="s">
        <v>1526</v>
      </c>
      <c r="BI158" t="s">
        <v>1526</v>
      </c>
      <c r="BJ158" t="s">
        <v>1526</v>
      </c>
      <c r="BK158" t="s">
        <v>1526</v>
      </c>
      <c r="BL158" t="s">
        <v>1526</v>
      </c>
      <c r="BM158" t="s">
        <v>1526</v>
      </c>
      <c r="BN158" t="s">
        <v>1526</v>
      </c>
      <c r="BO158" t="s">
        <v>1526</v>
      </c>
      <c r="BP158" t="s">
        <v>1526</v>
      </c>
      <c r="BQ158" t="s">
        <v>1526</v>
      </c>
      <c r="BR158" t="s">
        <v>1526</v>
      </c>
      <c r="BS158" t="s">
        <v>1526</v>
      </c>
      <c r="BT158" t="s">
        <v>1526</v>
      </c>
      <c r="BU158" t="s">
        <v>1526</v>
      </c>
      <c r="BV158" t="s">
        <v>1526</v>
      </c>
      <c r="BW158" t="s">
        <v>1526</v>
      </c>
      <c r="BX158" t="s">
        <v>1526</v>
      </c>
      <c r="BY158" t="s">
        <v>1526</v>
      </c>
      <c r="BZ158" t="s">
        <v>1526</v>
      </c>
      <c r="CA158" t="s">
        <v>1526</v>
      </c>
      <c r="CB158" t="s">
        <v>1526</v>
      </c>
      <c r="CC158" t="s">
        <v>1526</v>
      </c>
      <c r="CD158" t="s">
        <v>1526</v>
      </c>
      <c r="CE158" t="s">
        <v>1526</v>
      </c>
      <c r="CF158" t="s">
        <v>1526</v>
      </c>
      <c r="CG158" t="s">
        <v>1526</v>
      </c>
      <c r="CH158" t="s">
        <v>1637</v>
      </c>
      <c r="CI158" t="s">
        <v>6043</v>
      </c>
      <c r="CJ158" t="s">
        <v>1526</v>
      </c>
      <c r="CK158">
        <v>32247.9</v>
      </c>
      <c r="CM158" t="s">
        <v>1526</v>
      </c>
      <c r="CN158" t="s">
        <v>1526</v>
      </c>
      <c r="CP158" t="s">
        <v>1526</v>
      </c>
      <c r="CQ158" t="s">
        <v>1526</v>
      </c>
      <c r="CS158" t="s">
        <v>1526</v>
      </c>
      <c r="CT158" t="s">
        <v>1526</v>
      </c>
      <c r="CU158" t="s">
        <v>1526</v>
      </c>
    </row>
    <row r="159" spans="1:99" x14ac:dyDescent="0.2">
      <c r="A159" s="1">
        <v>770108389060</v>
      </c>
      <c r="C159" t="e">
        <f>VLOOKUP(A159,Hoja5!O:P,2,FALSE)</f>
        <v>#N/A</v>
      </c>
      <c r="D159" t="s">
        <v>637</v>
      </c>
      <c r="E159" t="s">
        <v>1526</v>
      </c>
      <c r="F159" t="s">
        <v>1526</v>
      </c>
      <c r="G159" t="s">
        <v>1526</v>
      </c>
      <c r="H159" t="s">
        <v>1526</v>
      </c>
      <c r="I159" t="s">
        <v>1526</v>
      </c>
      <c r="J159" t="s">
        <v>1526</v>
      </c>
      <c r="L159" t="s">
        <v>1526</v>
      </c>
      <c r="M159" t="s">
        <v>2558</v>
      </c>
      <c r="N159" t="s">
        <v>1526</v>
      </c>
      <c r="O159" t="s">
        <v>1526</v>
      </c>
      <c r="P159" t="s">
        <v>2506</v>
      </c>
      <c r="Q159" t="s">
        <v>1526</v>
      </c>
      <c r="R159" t="s">
        <v>1526</v>
      </c>
      <c r="S159" t="s">
        <v>1526</v>
      </c>
      <c r="T159" t="s">
        <v>1526</v>
      </c>
      <c r="U159" t="s">
        <v>2661</v>
      </c>
      <c r="V159">
        <v>0</v>
      </c>
      <c r="W159" t="s">
        <v>2486</v>
      </c>
      <c r="X159" t="s">
        <v>2487</v>
      </c>
      <c r="Y159" t="s">
        <v>2488</v>
      </c>
      <c r="Z159">
        <v>109900</v>
      </c>
      <c r="AA159">
        <v>0</v>
      </c>
      <c r="AB159" t="b">
        <v>1</v>
      </c>
      <c r="AC159" t="b">
        <v>1</v>
      </c>
      <c r="AD159" t="s">
        <v>1526</v>
      </c>
      <c r="AF159" t="s">
        <v>1526</v>
      </c>
      <c r="AH159" t="s">
        <v>1526</v>
      </c>
      <c r="AI159" t="s">
        <v>1526</v>
      </c>
      <c r="AJ159" t="s">
        <v>1526</v>
      </c>
      <c r="AK159" t="s">
        <v>1526</v>
      </c>
      <c r="AL159" t="s">
        <v>1526</v>
      </c>
      <c r="AM159" t="s">
        <v>1526</v>
      </c>
      <c r="AN159" t="s">
        <v>1526</v>
      </c>
      <c r="AO159" t="s">
        <v>1526</v>
      </c>
      <c r="AP159" t="s">
        <v>1526</v>
      </c>
      <c r="AQ159" t="s">
        <v>1526</v>
      </c>
      <c r="AR159" t="s">
        <v>1526</v>
      </c>
      <c r="AS159" t="s">
        <v>1526</v>
      </c>
      <c r="AT159" t="s">
        <v>1526</v>
      </c>
      <c r="AU159" t="s">
        <v>1526</v>
      </c>
      <c r="AV159" t="s">
        <v>1526</v>
      </c>
      <c r="AW159" t="s">
        <v>1526</v>
      </c>
      <c r="AX159" t="s">
        <v>1526</v>
      </c>
      <c r="AY159" t="s">
        <v>1526</v>
      </c>
      <c r="AZ159" t="s">
        <v>1526</v>
      </c>
      <c r="BA159" t="s">
        <v>1526</v>
      </c>
      <c r="BB159" t="s">
        <v>1526</v>
      </c>
      <c r="BC159" t="s">
        <v>1526</v>
      </c>
      <c r="BD159" t="s">
        <v>1526</v>
      </c>
      <c r="BE159" t="s">
        <v>1526</v>
      </c>
      <c r="BF159" t="s">
        <v>1526</v>
      </c>
      <c r="BG159" t="s">
        <v>1526</v>
      </c>
      <c r="BH159" t="s">
        <v>1526</v>
      </c>
      <c r="BI159" t="s">
        <v>1526</v>
      </c>
      <c r="BJ159" t="s">
        <v>1526</v>
      </c>
      <c r="BK159" t="s">
        <v>1526</v>
      </c>
      <c r="BL159" t="s">
        <v>1526</v>
      </c>
      <c r="BM159" t="s">
        <v>1526</v>
      </c>
      <c r="BN159" t="s">
        <v>1526</v>
      </c>
      <c r="BO159" t="s">
        <v>1526</v>
      </c>
      <c r="BP159" t="s">
        <v>1526</v>
      </c>
      <c r="BQ159" t="s">
        <v>1526</v>
      </c>
      <c r="BR159" t="s">
        <v>1526</v>
      </c>
      <c r="BS159" t="s">
        <v>1526</v>
      </c>
      <c r="BT159" t="s">
        <v>1526</v>
      </c>
      <c r="BU159" t="s">
        <v>1526</v>
      </c>
      <c r="BV159" t="s">
        <v>1526</v>
      </c>
      <c r="BW159" t="s">
        <v>1526</v>
      </c>
      <c r="BX159" t="s">
        <v>1526</v>
      </c>
      <c r="BY159" t="s">
        <v>1526</v>
      </c>
      <c r="BZ159" t="s">
        <v>1526</v>
      </c>
      <c r="CA159" t="s">
        <v>1526</v>
      </c>
      <c r="CB159" t="s">
        <v>1526</v>
      </c>
      <c r="CC159" t="s">
        <v>1526</v>
      </c>
      <c r="CD159" t="s">
        <v>1526</v>
      </c>
      <c r="CE159" t="s">
        <v>1526</v>
      </c>
      <c r="CF159" t="s">
        <v>1526</v>
      </c>
      <c r="CG159" t="s">
        <v>1526</v>
      </c>
      <c r="CH159" t="s">
        <v>1639</v>
      </c>
      <c r="CI159" t="s">
        <v>6043</v>
      </c>
      <c r="CJ159" t="s">
        <v>1526</v>
      </c>
      <c r="CK159">
        <v>32247.9</v>
      </c>
      <c r="CM159" t="s">
        <v>1526</v>
      </c>
      <c r="CN159" t="s">
        <v>1526</v>
      </c>
      <c r="CP159" t="s">
        <v>1526</v>
      </c>
      <c r="CQ159" t="s">
        <v>1526</v>
      </c>
      <c r="CS159" t="s">
        <v>1526</v>
      </c>
      <c r="CT159" t="s">
        <v>1526</v>
      </c>
      <c r="CU159" t="s">
        <v>1526</v>
      </c>
    </row>
    <row r="160" spans="1:99" x14ac:dyDescent="0.2">
      <c r="A160" s="1">
        <v>770108389061</v>
      </c>
      <c r="C160" t="e">
        <f>VLOOKUP(A160,Hoja5!O:P,2,FALSE)</f>
        <v>#N/A</v>
      </c>
      <c r="D160" t="s">
        <v>638</v>
      </c>
      <c r="E160" t="s">
        <v>1526</v>
      </c>
      <c r="F160" t="s">
        <v>1526</v>
      </c>
      <c r="G160" t="s">
        <v>1526</v>
      </c>
      <c r="H160" t="s">
        <v>1526</v>
      </c>
      <c r="I160" t="s">
        <v>1526</v>
      </c>
      <c r="J160" t="s">
        <v>1526</v>
      </c>
      <c r="L160" t="s">
        <v>1526</v>
      </c>
      <c r="M160" t="s">
        <v>2558</v>
      </c>
      <c r="N160" t="s">
        <v>1526</v>
      </c>
      <c r="O160" t="s">
        <v>1526</v>
      </c>
      <c r="P160" t="s">
        <v>2508</v>
      </c>
      <c r="Q160" t="s">
        <v>1526</v>
      </c>
      <c r="R160" t="s">
        <v>1526</v>
      </c>
      <c r="S160" t="s">
        <v>1526</v>
      </c>
      <c r="T160" t="s">
        <v>1526</v>
      </c>
      <c r="U160" t="s">
        <v>2662</v>
      </c>
      <c r="V160">
        <v>0</v>
      </c>
      <c r="W160" t="s">
        <v>2486</v>
      </c>
      <c r="X160" t="s">
        <v>2487</v>
      </c>
      <c r="Y160" t="s">
        <v>2488</v>
      </c>
      <c r="Z160">
        <v>109900</v>
      </c>
      <c r="AA160">
        <v>0</v>
      </c>
      <c r="AB160" t="b">
        <v>1</v>
      </c>
      <c r="AC160" t="b">
        <v>1</v>
      </c>
      <c r="AD160" t="s">
        <v>1526</v>
      </c>
      <c r="AF160" t="s">
        <v>1526</v>
      </c>
      <c r="AH160" t="s">
        <v>1526</v>
      </c>
      <c r="AI160" t="s">
        <v>1526</v>
      </c>
      <c r="AJ160" t="s">
        <v>1526</v>
      </c>
      <c r="AK160" t="s">
        <v>1526</v>
      </c>
      <c r="AL160" t="s">
        <v>1526</v>
      </c>
      <c r="AM160" t="s">
        <v>1526</v>
      </c>
      <c r="AN160" t="s">
        <v>1526</v>
      </c>
      <c r="AO160" t="s">
        <v>1526</v>
      </c>
      <c r="AP160" t="s">
        <v>1526</v>
      </c>
      <c r="AQ160" t="s">
        <v>1526</v>
      </c>
      <c r="AR160" t="s">
        <v>1526</v>
      </c>
      <c r="AS160" t="s">
        <v>1526</v>
      </c>
      <c r="AT160" t="s">
        <v>1526</v>
      </c>
      <c r="AU160" t="s">
        <v>1526</v>
      </c>
      <c r="AV160" t="s">
        <v>1526</v>
      </c>
      <c r="AW160" t="s">
        <v>1526</v>
      </c>
      <c r="AX160" t="s">
        <v>1526</v>
      </c>
      <c r="AY160" t="s">
        <v>1526</v>
      </c>
      <c r="AZ160" t="s">
        <v>1526</v>
      </c>
      <c r="BA160" t="s">
        <v>1526</v>
      </c>
      <c r="BB160" t="s">
        <v>1526</v>
      </c>
      <c r="BC160" t="s">
        <v>1526</v>
      </c>
      <c r="BD160" t="s">
        <v>1526</v>
      </c>
      <c r="BE160" t="s">
        <v>1526</v>
      </c>
      <c r="BF160" t="s">
        <v>1526</v>
      </c>
      <c r="BG160" t="s">
        <v>1526</v>
      </c>
      <c r="BH160" t="s">
        <v>1526</v>
      </c>
      <c r="BI160" t="s">
        <v>1526</v>
      </c>
      <c r="BJ160" t="s">
        <v>1526</v>
      </c>
      <c r="BK160" t="s">
        <v>1526</v>
      </c>
      <c r="BL160" t="s">
        <v>1526</v>
      </c>
      <c r="BM160" t="s">
        <v>1526</v>
      </c>
      <c r="BN160" t="s">
        <v>1526</v>
      </c>
      <c r="BO160" t="s">
        <v>1526</v>
      </c>
      <c r="BP160" t="s">
        <v>1526</v>
      </c>
      <c r="BQ160" t="s">
        <v>1526</v>
      </c>
      <c r="BR160" t="s">
        <v>1526</v>
      </c>
      <c r="BS160" t="s">
        <v>1526</v>
      </c>
      <c r="BT160" t="s">
        <v>1526</v>
      </c>
      <c r="BU160" t="s">
        <v>1526</v>
      </c>
      <c r="BV160" t="s">
        <v>1526</v>
      </c>
      <c r="BW160" t="s">
        <v>1526</v>
      </c>
      <c r="BX160" t="s">
        <v>1526</v>
      </c>
      <c r="BY160" t="s">
        <v>1526</v>
      </c>
      <c r="BZ160" t="s">
        <v>1526</v>
      </c>
      <c r="CA160" t="s">
        <v>1526</v>
      </c>
      <c r="CB160" t="s">
        <v>1526</v>
      </c>
      <c r="CC160" t="s">
        <v>1526</v>
      </c>
      <c r="CD160" t="s">
        <v>1526</v>
      </c>
      <c r="CE160" t="s">
        <v>1526</v>
      </c>
      <c r="CF160" t="s">
        <v>1526</v>
      </c>
      <c r="CG160" t="s">
        <v>1526</v>
      </c>
      <c r="CH160" t="s">
        <v>1639</v>
      </c>
      <c r="CI160" t="s">
        <v>6043</v>
      </c>
      <c r="CJ160" t="s">
        <v>1526</v>
      </c>
      <c r="CK160">
        <v>32247.9</v>
      </c>
      <c r="CM160" t="s">
        <v>1526</v>
      </c>
      <c r="CN160" t="s">
        <v>1526</v>
      </c>
      <c r="CP160" t="s">
        <v>1526</v>
      </c>
      <c r="CQ160" t="s">
        <v>1526</v>
      </c>
      <c r="CS160" t="s">
        <v>1526</v>
      </c>
      <c r="CT160" t="s">
        <v>1526</v>
      </c>
      <c r="CU160" t="s">
        <v>1526</v>
      </c>
    </row>
    <row r="161" spans="1:99" x14ac:dyDescent="0.2">
      <c r="A161" s="1">
        <v>770108389062</v>
      </c>
      <c r="C161" t="e">
        <f>VLOOKUP(A161,Hoja5!O:P,2,FALSE)</f>
        <v>#N/A</v>
      </c>
      <c r="D161" t="s">
        <v>639</v>
      </c>
      <c r="E161" t="s">
        <v>1526</v>
      </c>
      <c r="F161" t="s">
        <v>1526</v>
      </c>
      <c r="G161" t="s">
        <v>1526</v>
      </c>
      <c r="H161" t="s">
        <v>1526</v>
      </c>
      <c r="I161" t="s">
        <v>1526</v>
      </c>
      <c r="J161" t="s">
        <v>1526</v>
      </c>
      <c r="L161" t="s">
        <v>1526</v>
      </c>
      <c r="M161" t="s">
        <v>2558</v>
      </c>
      <c r="N161" t="s">
        <v>1526</v>
      </c>
      <c r="O161" t="s">
        <v>1526</v>
      </c>
      <c r="P161" t="s">
        <v>2510</v>
      </c>
      <c r="Q161" t="s">
        <v>1526</v>
      </c>
      <c r="R161" t="s">
        <v>1526</v>
      </c>
      <c r="S161" t="s">
        <v>1526</v>
      </c>
      <c r="T161" t="s">
        <v>1526</v>
      </c>
      <c r="U161" t="s">
        <v>2663</v>
      </c>
      <c r="V161">
        <v>0</v>
      </c>
      <c r="W161" t="s">
        <v>2486</v>
      </c>
      <c r="X161" t="s">
        <v>2487</v>
      </c>
      <c r="Y161" t="s">
        <v>2488</v>
      </c>
      <c r="Z161">
        <v>109900</v>
      </c>
      <c r="AA161">
        <v>0</v>
      </c>
      <c r="AB161" t="b">
        <v>1</v>
      </c>
      <c r="AC161" t="b">
        <v>1</v>
      </c>
      <c r="AD161" t="s">
        <v>1526</v>
      </c>
      <c r="AF161" t="s">
        <v>1526</v>
      </c>
      <c r="AH161" t="s">
        <v>1526</v>
      </c>
      <c r="AI161" t="s">
        <v>1526</v>
      </c>
      <c r="AJ161" t="s">
        <v>1526</v>
      </c>
      <c r="AK161" t="s">
        <v>1526</v>
      </c>
      <c r="AL161" t="s">
        <v>1526</v>
      </c>
      <c r="AM161" t="s">
        <v>1526</v>
      </c>
      <c r="AN161" t="s">
        <v>1526</v>
      </c>
      <c r="AO161" t="s">
        <v>1526</v>
      </c>
      <c r="AP161" t="s">
        <v>1526</v>
      </c>
      <c r="AQ161" t="s">
        <v>1526</v>
      </c>
      <c r="AR161" t="s">
        <v>1526</v>
      </c>
      <c r="AS161" t="s">
        <v>1526</v>
      </c>
      <c r="AT161" t="s">
        <v>1526</v>
      </c>
      <c r="AU161" t="s">
        <v>1526</v>
      </c>
      <c r="AV161" t="s">
        <v>1526</v>
      </c>
      <c r="AW161" t="s">
        <v>1526</v>
      </c>
      <c r="AX161" t="s">
        <v>1526</v>
      </c>
      <c r="AY161" t="s">
        <v>1526</v>
      </c>
      <c r="AZ161" t="s">
        <v>1526</v>
      </c>
      <c r="BA161" t="s">
        <v>1526</v>
      </c>
      <c r="BB161" t="s">
        <v>1526</v>
      </c>
      <c r="BC161" t="s">
        <v>1526</v>
      </c>
      <c r="BD161" t="s">
        <v>1526</v>
      </c>
      <c r="BE161" t="s">
        <v>1526</v>
      </c>
      <c r="BF161" t="s">
        <v>1526</v>
      </c>
      <c r="BG161" t="s">
        <v>1526</v>
      </c>
      <c r="BH161" t="s">
        <v>1526</v>
      </c>
      <c r="BI161" t="s">
        <v>1526</v>
      </c>
      <c r="BJ161" t="s">
        <v>1526</v>
      </c>
      <c r="BK161" t="s">
        <v>1526</v>
      </c>
      <c r="BL161" t="s">
        <v>1526</v>
      </c>
      <c r="BM161" t="s">
        <v>1526</v>
      </c>
      <c r="BN161" t="s">
        <v>1526</v>
      </c>
      <c r="BO161" t="s">
        <v>1526</v>
      </c>
      <c r="BP161" t="s">
        <v>1526</v>
      </c>
      <c r="BQ161" t="s">
        <v>1526</v>
      </c>
      <c r="BR161" t="s">
        <v>1526</v>
      </c>
      <c r="BS161" t="s">
        <v>1526</v>
      </c>
      <c r="BT161" t="s">
        <v>1526</v>
      </c>
      <c r="BU161" t="s">
        <v>1526</v>
      </c>
      <c r="BV161" t="s">
        <v>1526</v>
      </c>
      <c r="BW161" t="s">
        <v>1526</v>
      </c>
      <c r="BX161" t="s">
        <v>1526</v>
      </c>
      <c r="BY161" t="s">
        <v>1526</v>
      </c>
      <c r="BZ161" t="s">
        <v>1526</v>
      </c>
      <c r="CA161" t="s">
        <v>1526</v>
      </c>
      <c r="CB161" t="s">
        <v>1526</v>
      </c>
      <c r="CC161" t="s">
        <v>1526</v>
      </c>
      <c r="CD161" t="s">
        <v>1526</v>
      </c>
      <c r="CE161" t="s">
        <v>1526</v>
      </c>
      <c r="CF161" t="s">
        <v>1526</v>
      </c>
      <c r="CG161" t="s">
        <v>1526</v>
      </c>
      <c r="CH161" t="s">
        <v>1639</v>
      </c>
      <c r="CI161" t="s">
        <v>6043</v>
      </c>
      <c r="CJ161" t="s">
        <v>1526</v>
      </c>
      <c r="CK161">
        <v>32247.9</v>
      </c>
      <c r="CM161" t="s">
        <v>1526</v>
      </c>
      <c r="CN161" t="s">
        <v>1526</v>
      </c>
      <c r="CP161" t="s">
        <v>1526</v>
      </c>
      <c r="CQ161" t="s">
        <v>1526</v>
      </c>
      <c r="CS161" t="s">
        <v>1526</v>
      </c>
      <c r="CT161" t="s">
        <v>1526</v>
      </c>
      <c r="CU161" t="s">
        <v>1526</v>
      </c>
    </row>
    <row r="162" spans="1:99" x14ac:dyDescent="0.2">
      <c r="A162" s="1">
        <v>770108389063</v>
      </c>
      <c r="C162" t="e">
        <f>VLOOKUP(A162,Hoja5!O:P,2,FALSE)</f>
        <v>#N/A</v>
      </c>
      <c r="D162" t="s">
        <v>640</v>
      </c>
      <c r="E162" t="s">
        <v>1526</v>
      </c>
      <c r="F162" t="s">
        <v>1526</v>
      </c>
      <c r="G162" t="s">
        <v>1526</v>
      </c>
      <c r="H162" t="s">
        <v>1526</v>
      </c>
      <c r="I162" t="s">
        <v>1526</v>
      </c>
      <c r="J162" t="s">
        <v>1526</v>
      </c>
      <c r="L162" t="s">
        <v>1526</v>
      </c>
      <c r="M162" t="s">
        <v>2558</v>
      </c>
      <c r="N162" t="s">
        <v>1526</v>
      </c>
      <c r="O162" t="s">
        <v>1526</v>
      </c>
      <c r="P162" t="s">
        <v>2512</v>
      </c>
      <c r="Q162" t="s">
        <v>1526</v>
      </c>
      <c r="R162" t="s">
        <v>1526</v>
      </c>
      <c r="S162" t="s">
        <v>1526</v>
      </c>
      <c r="T162" t="s">
        <v>1526</v>
      </c>
      <c r="U162" t="s">
        <v>2664</v>
      </c>
      <c r="V162">
        <v>0</v>
      </c>
      <c r="W162" t="s">
        <v>2486</v>
      </c>
      <c r="X162" t="s">
        <v>2487</v>
      </c>
      <c r="Y162" t="s">
        <v>2488</v>
      </c>
      <c r="Z162">
        <v>109900</v>
      </c>
      <c r="AA162">
        <v>0</v>
      </c>
      <c r="AB162" t="b">
        <v>1</v>
      </c>
      <c r="AC162" t="b">
        <v>1</v>
      </c>
      <c r="AD162" t="s">
        <v>1526</v>
      </c>
      <c r="AF162" t="s">
        <v>1526</v>
      </c>
      <c r="AH162" t="s">
        <v>1526</v>
      </c>
      <c r="AI162" t="s">
        <v>1526</v>
      </c>
      <c r="AJ162" t="s">
        <v>1526</v>
      </c>
      <c r="AK162" t="s">
        <v>1526</v>
      </c>
      <c r="AL162" t="s">
        <v>1526</v>
      </c>
      <c r="AM162" t="s">
        <v>1526</v>
      </c>
      <c r="AN162" t="s">
        <v>1526</v>
      </c>
      <c r="AO162" t="s">
        <v>1526</v>
      </c>
      <c r="AP162" t="s">
        <v>1526</v>
      </c>
      <c r="AQ162" t="s">
        <v>1526</v>
      </c>
      <c r="AR162" t="s">
        <v>1526</v>
      </c>
      <c r="AS162" t="s">
        <v>1526</v>
      </c>
      <c r="AT162" t="s">
        <v>1526</v>
      </c>
      <c r="AU162" t="s">
        <v>1526</v>
      </c>
      <c r="AV162" t="s">
        <v>1526</v>
      </c>
      <c r="AW162" t="s">
        <v>1526</v>
      </c>
      <c r="AX162" t="s">
        <v>1526</v>
      </c>
      <c r="AY162" t="s">
        <v>1526</v>
      </c>
      <c r="AZ162" t="s">
        <v>1526</v>
      </c>
      <c r="BA162" t="s">
        <v>1526</v>
      </c>
      <c r="BB162" t="s">
        <v>1526</v>
      </c>
      <c r="BC162" t="s">
        <v>1526</v>
      </c>
      <c r="BD162" t="s">
        <v>1526</v>
      </c>
      <c r="BE162" t="s">
        <v>1526</v>
      </c>
      <c r="BF162" t="s">
        <v>1526</v>
      </c>
      <c r="BG162" t="s">
        <v>1526</v>
      </c>
      <c r="BH162" t="s">
        <v>1526</v>
      </c>
      <c r="BI162" t="s">
        <v>1526</v>
      </c>
      <c r="BJ162" t="s">
        <v>1526</v>
      </c>
      <c r="BK162" t="s">
        <v>1526</v>
      </c>
      <c r="BL162" t="s">
        <v>1526</v>
      </c>
      <c r="BM162" t="s">
        <v>1526</v>
      </c>
      <c r="BN162" t="s">
        <v>1526</v>
      </c>
      <c r="BO162" t="s">
        <v>1526</v>
      </c>
      <c r="BP162" t="s">
        <v>1526</v>
      </c>
      <c r="BQ162" t="s">
        <v>1526</v>
      </c>
      <c r="BR162" t="s">
        <v>1526</v>
      </c>
      <c r="BS162" t="s">
        <v>1526</v>
      </c>
      <c r="BT162" t="s">
        <v>1526</v>
      </c>
      <c r="BU162" t="s">
        <v>1526</v>
      </c>
      <c r="BV162" t="s">
        <v>1526</v>
      </c>
      <c r="BW162" t="s">
        <v>1526</v>
      </c>
      <c r="BX162" t="s">
        <v>1526</v>
      </c>
      <c r="BY162" t="s">
        <v>1526</v>
      </c>
      <c r="BZ162" t="s">
        <v>1526</v>
      </c>
      <c r="CA162" t="s">
        <v>1526</v>
      </c>
      <c r="CB162" t="s">
        <v>1526</v>
      </c>
      <c r="CC162" t="s">
        <v>1526</v>
      </c>
      <c r="CD162" t="s">
        <v>1526</v>
      </c>
      <c r="CE162" t="s">
        <v>1526</v>
      </c>
      <c r="CF162" t="s">
        <v>1526</v>
      </c>
      <c r="CG162" t="s">
        <v>1526</v>
      </c>
      <c r="CH162" t="s">
        <v>1639</v>
      </c>
      <c r="CI162" t="s">
        <v>6043</v>
      </c>
      <c r="CJ162" t="s">
        <v>1526</v>
      </c>
      <c r="CK162">
        <v>32247.9</v>
      </c>
      <c r="CM162" t="s">
        <v>1526</v>
      </c>
      <c r="CN162" t="s">
        <v>1526</v>
      </c>
      <c r="CP162" t="s">
        <v>1526</v>
      </c>
      <c r="CQ162" t="s">
        <v>1526</v>
      </c>
      <c r="CS162" t="s">
        <v>1526</v>
      </c>
      <c r="CT162" t="s">
        <v>1526</v>
      </c>
      <c r="CU162" t="s">
        <v>1526</v>
      </c>
    </row>
    <row r="163" spans="1:99" x14ac:dyDescent="0.2">
      <c r="A163" s="1">
        <v>770108389010</v>
      </c>
      <c r="C163">
        <f>VLOOKUP(A163,Hoja5!O:P,2,FALSE)</f>
        <v>8300420</v>
      </c>
      <c r="D163" t="s">
        <v>641</v>
      </c>
      <c r="E163" t="s">
        <v>71</v>
      </c>
      <c r="F163" t="s">
        <v>1526</v>
      </c>
      <c r="G163" t="s">
        <v>2480</v>
      </c>
      <c r="H163" t="s">
        <v>2655</v>
      </c>
      <c r="I163" t="s">
        <v>2656</v>
      </c>
      <c r="J163" t="s">
        <v>2483</v>
      </c>
      <c r="K163" t="b">
        <v>1</v>
      </c>
      <c r="L163" t="s">
        <v>2499</v>
      </c>
      <c r="M163" t="s">
        <v>2551</v>
      </c>
      <c r="N163" t="s">
        <v>1526</v>
      </c>
      <c r="O163" t="s">
        <v>2501</v>
      </c>
      <c r="P163" t="s">
        <v>2506</v>
      </c>
      <c r="Q163" t="s">
        <v>1526</v>
      </c>
      <c r="R163" t="s">
        <v>1526</v>
      </c>
      <c r="S163" t="s">
        <v>1526</v>
      </c>
      <c r="T163" t="s">
        <v>1526</v>
      </c>
      <c r="U163" t="s">
        <v>2665</v>
      </c>
      <c r="V163">
        <v>0</v>
      </c>
      <c r="W163" t="s">
        <v>2486</v>
      </c>
      <c r="X163" t="s">
        <v>2487</v>
      </c>
      <c r="Y163" t="s">
        <v>2488</v>
      </c>
      <c r="Z163">
        <v>109900</v>
      </c>
      <c r="AA163">
        <v>0</v>
      </c>
      <c r="AB163" t="b">
        <v>1</v>
      </c>
      <c r="AC163" t="b">
        <v>1</v>
      </c>
      <c r="AD163" t="s">
        <v>1641</v>
      </c>
      <c r="AE163">
        <v>1</v>
      </c>
      <c r="AF163" t="s">
        <v>1526</v>
      </c>
      <c r="AG163" t="b">
        <v>0</v>
      </c>
      <c r="AH163" t="s">
        <v>1526</v>
      </c>
      <c r="AI163" t="s">
        <v>1526</v>
      </c>
      <c r="AJ163" t="s">
        <v>1526</v>
      </c>
      <c r="AK163" t="s">
        <v>1526</v>
      </c>
      <c r="AL163" t="s">
        <v>1526</v>
      </c>
      <c r="AM163" t="s">
        <v>1526</v>
      </c>
      <c r="AN163" t="s">
        <v>1526</v>
      </c>
      <c r="AO163" t="s">
        <v>1526</v>
      </c>
      <c r="AP163" t="s">
        <v>1526</v>
      </c>
      <c r="AQ163" t="s">
        <v>1526</v>
      </c>
      <c r="AR163" t="s">
        <v>1526</v>
      </c>
      <c r="AS163" t="s">
        <v>1526</v>
      </c>
      <c r="AT163" t="s">
        <v>1526</v>
      </c>
      <c r="AU163" t="s">
        <v>1526</v>
      </c>
      <c r="AV163" t="s">
        <v>1526</v>
      </c>
      <c r="AW163" t="s">
        <v>1526</v>
      </c>
      <c r="AX163" t="s">
        <v>1526</v>
      </c>
      <c r="AY163" t="s">
        <v>1526</v>
      </c>
      <c r="AZ163" t="s">
        <v>1526</v>
      </c>
      <c r="BA163" t="s">
        <v>1526</v>
      </c>
      <c r="BB163" t="s">
        <v>1526</v>
      </c>
      <c r="BC163" t="s">
        <v>1526</v>
      </c>
      <c r="BD163" t="s">
        <v>1526</v>
      </c>
      <c r="BE163" t="s">
        <v>1526</v>
      </c>
      <c r="BF163" t="s">
        <v>1526</v>
      </c>
      <c r="BG163" t="s">
        <v>1526</v>
      </c>
      <c r="BH163" t="s">
        <v>1526</v>
      </c>
      <c r="BI163" t="s">
        <v>1526</v>
      </c>
      <c r="BJ163" t="s">
        <v>1526</v>
      </c>
      <c r="BK163" t="s">
        <v>1526</v>
      </c>
      <c r="BL163" t="s">
        <v>1526</v>
      </c>
      <c r="BM163" t="s">
        <v>1526</v>
      </c>
      <c r="BN163" t="s">
        <v>1526</v>
      </c>
      <c r="BO163" t="s">
        <v>6060</v>
      </c>
      <c r="BP163" t="s">
        <v>1526</v>
      </c>
      <c r="BQ163" t="s">
        <v>1526</v>
      </c>
      <c r="BR163" t="s">
        <v>1526</v>
      </c>
      <c r="BS163" t="s">
        <v>1526</v>
      </c>
      <c r="BT163" t="s">
        <v>1526</v>
      </c>
      <c r="BU163" t="s">
        <v>1526</v>
      </c>
      <c r="BV163" t="s">
        <v>1526</v>
      </c>
      <c r="BW163" t="s">
        <v>1526</v>
      </c>
      <c r="BX163" t="s">
        <v>1526</v>
      </c>
      <c r="BY163" t="s">
        <v>1526</v>
      </c>
      <c r="BZ163" t="s">
        <v>1526</v>
      </c>
      <c r="CA163" t="s">
        <v>1526</v>
      </c>
      <c r="CB163" t="s">
        <v>1526</v>
      </c>
      <c r="CC163" t="s">
        <v>1526</v>
      </c>
      <c r="CD163" t="s">
        <v>1526</v>
      </c>
      <c r="CE163" t="s">
        <v>1526</v>
      </c>
      <c r="CF163" t="s">
        <v>1526</v>
      </c>
      <c r="CG163" t="s">
        <v>1526</v>
      </c>
      <c r="CH163" t="s">
        <v>1641</v>
      </c>
      <c r="CI163" t="s">
        <v>6043</v>
      </c>
      <c r="CJ163" t="s">
        <v>1526</v>
      </c>
      <c r="CK163">
        <v>35065.03</v>
      </c>
      <c r="CL163" t="b">
        <v>1</v>
      </c>
      <c r="CM163" t="s">
        <v>1526</v>
      </c>
      <c r="CN163" t="s">
        <v>1526</v>
      </c>
      <c r="CO163" t="b">
        <v>1</v>
      </c>
      <c r="CP163" t="s">
        <v>1526</v>
      </c>
      <c r="CQ163" t="s">
        <v>1526</v>
      </c>
      <c r="CR163" t="b">
        <v>1</v>
      </c>
      <c r="CS163" t="s">
        <v>1526</v>
      </c>
      <c r="CT163" t="s">
        <v>1526</v>
      </c>
      <c r="CU163" t="s">
        <v>6044</v>
      </c>
    </row>
    <row r="164" spans="1:99" x14ac:dyDescent="0.2">
      <c r="A164" s="1">
        <v>770108389011</v>
      </c>
      <c r="C164">
        <f>VLOOKUP(A164,Hoja5!O:P,2,FALSE)</f>
        <v>8300696</v>
      </c>
      <c r="D164" t="s">
        <v>642</v>
      </c>
      <c r="E164" t="s">
        <v>1526</v>
      </c>
      <c r="F164" t="s">
        <v>1526</v>
      </c>
      <c r="G164" t="s">
        <v>1526</v>
      </c>
      <c r="H164" t="s">
        <v>1526</v>
      </c>
      <c r="I164" t="s">
        <v>1526</v>
      </c>
      <c r="J164" t="s">
        <v>1526</v>
      </c>
      <c r="L164" t="s">
        <v>1526</v>
      </c>
      <c r="M164" t="s">
        <v>2551</v>
      </c>
      <c r="N164" t="s">
        <v>1526</v>
      </c>
      <c r="O164" t="s">
        <v>1526</v>
      </c>
      <c r="P164" t="s">
        <v>2508</v>
      </c>
      <c r="Q164" t="s">
        <v>1526</v>
      </c>
      <c r="R164" t="s">
        <v>1526</v>
      </c>
      <c r="S164" t="s">
        <v>1526</v>
      </c>
      <c r="T164" t="s">
        <v>1526</v>
      </c>
      <c r="U164" t="s">
        <v>2666</v>
      </c>
      <c r="V164">
        <v>0</v>
      </c>
      <c r="W164" t="s">
        <v>2486</v>
      </c>
      <c r="X164" t="s">
        <v>2487</v>
      </c>
      <c r="Y164" t="s">
        <v>2488</v>
      </c>
      <c r="Z164">
        <v>109900</v>
      </c>
      <c r="AA164">
        <v>0</v>
      </c>
      <c r="AB164" t="b">
        <v>1</v>
      </c>
      <c r="AC164" t="b">
        <v>1</v>
      </c>
      <c r="AD164" t="s">
        <v>1642</v>
      </c>
      <c r="AE164">
        <v>2</v>
      </c>
      <c r="AF164" t="s">
        <v>1526</v>
      </c>
      <c r="AH164" t="s">
        <v>1526</v>
      </c>
      <c r="AI164" t="s">
        <v>1526</v>
      </c>
      <c r="AJ164" t="s">
        <v>1526</v>
      </c>
      <c r="AK164" t="s">
        <v>1526</v>
      </c>
      <c r="AL164" t="s">
        <v>1526</v>
      </c>
      <c r="AM164" t="s">
        <v>1526</v>
      </c>
      <c r="AN164" t="s">
        <v>1526</v>
      </c>
      <c r="AO164" t="s">
        <v>1526</v>
      </c>
      <c r="AP164" t="s">
        <v>1526</v>
      </c>
      <c r="AQ164" t="s">
        <v>1526</v>
      </c>
      <c r="AR164" t="s">
        <v>1526</v>
      </c>
      <c r="AS164" t="s">
        <v>1526</v>
      </c>
      <c r="AT164" t="s">
        <v>1526</v>
      </c>
      <c r="AU164" t="s">
        <v>1526</v>
      </c>
      <c r="AV164" t="s">
        <v>1526</v>
      </c>
      <c r="AW164" t="s">
        <v>1526</v>
      </c>
      <c r="AX164" t="s">
        <v>1526</v>
      </c>
      <c r="AY164" t="s">
        <v>1526</v>
      </c>
      <c r="AZ164" t="s">
        <v>1526</v>
      </c>
      <c r="BA164" t="s">
        <v>1526</v>
      </c>
      <c r="BB164" t="s">
        <v>1526</v>
      </c>
      <c r="BC164" t="s">
        <v>1526</v>
      </c>
      <c r="BD164" t="s">
        <v>1526</v>
      </c>
      <c r="BE164" t="s">
        <v>1526</v>
      </c>
      <c r="BF164" t="s">
        <v>1526</v>
      </c>
      <c r="BG164" t="s">
        <v>1526</v>
      </c>
      <c r="BH164" t="s">
        <v>1526</v>
      </c>
      <c r="BI164" t="s">
        <v>1526</v>
      </c>
      <c r="BJ164" t="s">
        <v>1526</v>
      </c>
      <c r="BK164" t="s">
        <v>1526</v>
      </c>
      <c r="BL164" t="s">
        <v>1526</v>
      </c>
      <c r="BM164" t="s">
        <v>1526</v>
      </c>
      <c r="BN164" t="s">
        <v>1526</v>
      </c>
      <c r="BO164" t="s">
        <v>1526</v>
      </c>
      <c r="BP164" t="s">
        <v>1526</v>
      </c>
      <c r="BQ164" t="s">
        <v>1526</v>
      </c>
      <c r="BR164" t="s">
        <v>1526</v>
      </c>
      <c r="BS164" t="s">
        <v>1526</v>
      </c>
      <c r="BT164" t="s">
        <v>1526</v>
      </c>
      <c r="BU164" t="s">
        <v>1526</v>
      </c>
      <c r="BV164" t="s">
        <v>1526</v>
      </c>
      <c r="BW164" t="s">
        <v>1526</v>
      </c>
      <c r="BX164" t="s">
        <v>1526</v>
      </c>
      <c r="BY164" t="s">
        <v>1526</v>
      </c>
      <c r="BZ164" t="s">
        <v>1526</v>
      </c>
      <c r="CA164" t="s">
        <v>1526</v>
      </c>
      <c r="CB164" t="s">
        <v>1526</v>
      </c>
      <c r="CC164" t="s">
        <v>1526</v>
      </c>
      <c r="CD164" t="s">
        <v>1526</v>
      </c>
      <c r="CE164" t="s">
        <v>1526</v>
      </c>
      <c r="CF164" t="s">
        <v>1526</v>
      </c>
      <c r="CG164" t="s">
        <v>1526</v>
      </c>
      <c r="CH164" t="s">
        <v>1641</v>
      </c>
      <c r="CI164" t="s">
        <v>6043</v>
      </c>
      <c r="CJ164" t="s">
        <v>1526</v>
      </c>
      <c r="CK164">
        <v>35065.03</v>
      </c>
      <c r="CM164" t="s">
        <v>1526</v>
      </c>
      <c r="CN164" t="s">
        <v>1526</v>
      </c>
      <c r="CP164" t="s">
        <v>1526</v>
      </c>
      <c r="CQ164" t="s">
        <v>1526</v>
      </c>
      <c r="CS164" t="s">
        <v>1526</v>
      </c>
      <c r="CT164" t="s">
        <v>1526</v>
      </c>
      <c r="CU164" t="s">
        <v>1526</v>
      </c>
    </row>
    <row r="165" spans="1:99" x14ac:dyDescent="0.2">
      <c r="A165" s="1">
        <v>770108389012</v>
      </c>
      <c r="C165">
        <f>VLOOKUP(A165,Hoja5!O:P,2,FALSE)</f>
        <v>8300697</v>
      </c>
      <c r="D165" t="s">
        <v>643</v>
      </c>
      <c r="E165" t="s">
        <v>1526</v>
      </c>
      <c r="F165" t="s">
        <v>1526</v>
      </c>
      <c r="G165" t="s">
        <v>1526</v>
      </c>
      <c r="H165" t="s">
        <v>1526</v>
      </c>
      <c r="I165" t="s">
        <v>1526</v>
      </c>
      <c r="J165" t="s">
        <v>1526</v>
      </c>
      <c r="L165" t="s">
        <v>1526</v>
      </c>
      <c r="M165" t="s">
        <v>2551</v>
      </c>
      <c r="N165" t="s">
        <v>1526</v>
      </c>
      <c r="O165" t="s">
        <v>1526</v>
      </c>
      <c r="P165" t="s">
        <v>2510</v>
      </c>
      <c r="Q165" t="s">
        <v>1526</v>
      </c>
      <c r="R165" t="s">
        <v>1526</v>
      </c>
      <c r="S165" t="s">
        <v>1526</v>
      </c>
      <c r="T165" t="s">
        <v>1526</v>
      </c>
      <c r="U165" t="s">
        <v>2667</v>
      </c>
      <c r="V165">
        <v>0</v>
      </c>
      <c r="W165" t="s">
        <v>2486</v>
      </c>
      <c r="X165" t="s">
        <v>2487</v>
      </c>
      <c r="Y165" t="s">
        <v>2488</v>
      </c>
      <c r="Z165">
        <v>109900</v>
      </c>
      <c r="AA165">
        <v>0</v>
      </c>
      <c r="AB165" t="b">
        <v>1</v>
      </c>
      <c r="AC165" t="b">
        <v>1</v>
      </c>
      <c r="AD165" t="s">
        <v>1526</v>
      </c>
      <c r="AF165" t="s">
        <v>1526</v>
      </c>
      <c r="AH165" t="s">
        <v>1526</v>
      </c>
      <c r="AI165" t="s">
        <v>1526</v>
      </c>
      <c r="AJ165" t="s">
        <v>1526</v>
      </c>
      <c r="AK165" t="s">
        <v>1526</v>
      </c>
      <c r="AL165" t="s">
        <v>1526</v>
      </c>
      <c r="AM165" t="s">
        <v>1526</v>
      </c>
      <c r="AN165" t="s">
        <v>1526</v>
      </c>
      <c r="AO165" t="s">
        <v>1526</v>
      </c>
      <c r="AP165" t="s">
        <v>1526</v>
      </c>
      <c r="AQ165" t="s">
        <v>1526</v>
      </c>
      <c r="AR165" t="s">
        <v>1526</v>
      </c>
      <c r="AS165" t="s">
        <v>1526</v>
      </c>
      <c r="AT165" t="s">
        <v>1526</v>
      </c>
      <c r="AU165" t="s">
        <v>1526</v>
      </c>
      <c r="AV165" t="s">
        <v>1526</v>
      </c>
      <c r="AW165" t="s">
        <v>1526</v>
      </c>
      <c r="AX165" t="s">
        <v>1526</v>
      </c>
      <c r="AY165" t="s">
        <v>1526</v>
      </c>
      <c r="AZ165" t="s">
        <v>1526</v>
      </c>
      <c r="BA165" t="s">
        <v>1526</v>
      </c>
      <c r="BB165" t="s">
        <v>1526</v>
      </c>
      <c r="BC165" t="s">
        <v>1526</v>
      </c>
      <c r="BD165" t="s">
        <v>1526</v>
      </c>
      <c r="BE165" t="s">
        <v>1526</v>
      </c>
      <c r="BF165" t="s">
        <v>1526</v>
      </c>
      <c r="BG165" t="s">
        <v>1526</v>
      </c>
      <c r="BH165" t="s">
        <v>1526</v>
      </c>
      <c r="BI165" t="s">
        <v>1526</v>
      </c>
      <c r="BJ165" t="s">
        <v>1526</v>
      </c>
      <c r="BK165" t="s">
        <v>1526</v>
      </c>
      <c r="BL165" t="s">
        <v>1526</v>
      </c>
      <c r="BM165" t="s">
        <v>1526</v>
      </c>
      <c r="BN165" t="s">
        <v>1526</v>
      </c>
      <c r="BO165" t="s">
        <v>1526</v>
      </c>
      <c r="BP165" t="s">
        <v>1526</v>
      </c>
      <c r="BQ165" t="s">
        <v>1526</v>
      </c>
      <c r="BR165" t="s">
        <v>1526</v>
      </c>
      <c r="BS165" t="s">
        <v>1526</v>
      </c>
      <c r="BT165" t="s">
        <v>1526</v>
      </c>
      <c r="BU165" t="s">
        <v>1526</v>
      </c>
      <c r="BV165" t="s">
        <v>1526</v>
      </c>
      <c r="BW165" t="s">
        <v>1526</v>
      </c>
      <c r="BX165" t="s">
        <v>1526</v>
      </c>
      <c r="BY165" t="s">
        <v>1526</v>
      </c>
      <c r="BZ165" t="s">
        <v>1526</v>
      </c>
      <c r="CA165" t="s">
        <v>1526</v>
      </c>
      <c r="CB165" t="s">
        <v>1526</v>
      </c>
      <c r="CC165" t="s">
        <v>1526</v>
      </c>
      <c r="CD165" t="s">
        <v>1526</v>
      </c>
      <c r="CE165" t="s">
        <v>1526</v>
      </c>
      <c r="CF165" t="s">
        <v>1526</v>
      </c>
      <c r="CG165" t="s">
        <v>1526</v>
      </c>
      <c r="CH165" t="s">
        <v>1641</v>
      </c>
      <c r="CI165" t="s">
        <v>6043</v>
      </c>
      <c r="CJ165" t="s">
        <v>1526</v>
      </c>
      <c r="CK165">
        <v>35065.03</v>
      </c>
      <c r="CM165" t="s">
        <v>1526</v>
      </c>
      <c r="CN165" t="s">
        <v>1526</v>
      </c>
      <c r="CP165" t="s">
        <v>1526</v>
      </c>
      <c r="CQ165" t="s">
        <v>1526</v>
      </c>
      <c r="CS165" t="s">
        <v>1526</v>
      </c>
      <c r="CT165" t="s">
        <v>1526</v>
      </c>
      <c r="CU165" t="s">
        <v>1526</v>
      </c>
    </row>
    <row r="166" spans="1:99" x14ac:dyDescent="0.2">
      <c r="A166" s="1">
        <v>770108389013</v>
      </c>
      <c r="C166">
        <f>VLOOKUP(A166,Hoja5!O:P,2,FALSE)</f>
        <v>8300698</v>
      </c>
      <c r="D166" t="s">
        <v>644</v>
      </c>
      <c r="E166" t="s">
        <v>1526</v>
      </c>
      <c r="F166" t="s">
        <v>1526</v>
      </c>
      <c r="G166" t="s">
        <v>1526</v>
      </c>
      <c r="H166" t="s">
        <v>1526</v>
      </c>
      <c r="I166" t="s">
        <v>1526</v>
      </c>
      <c r="J166" t="s">
        <v>1526</v>
      </c>
      <c r="L166" t="s">
        <v>1526</v>
      </c>
      <c r="M166" t="s">
        <v>2551</v>
      </c>
      <c r="N166" t="s">
        <v>1526</v>
      </c>
      <c r="O166" t="s">
        <v>1526</v>
      </c>
      <c r="P166" t="s">
        <v>2512</v>
      </c>
      <c r="Q166" t="s">
        <v>1526</v>
      </c>
      <c r="R166" t="s">
        <v>1526</v>
      </c>
      <c r="S166" t="s">
        <v>1526</v>
      </c>
      <c r="T166" t="s">
        <v>1526</v>
      </c>
      <c r="U166" t="s">
        <v>2668</v>
      </c>
      <c r="V166">
        <v>0</v>
      </c>
      <c r="W166" t="s">
        <v>2486</v>
      </c>
      <c r="X166" t="s">
        <v>2487</v>
      </c>
      <c r="Y166" t="s">
        <v>2488</v>
      </c>
      <c r="Z166">
        <v>109900</v>
      </c>
      <c r="AA166">
        <v>0</v>
      </c>
      <c r="AB166" t="b">
        <v>1</v>
      </c>
      <c r="AC166" t="b">
        <v>1</v>
      </c>
      <c r="AD166" t="s">
        <v>1526</v>
      </c>
      <c r="AF166" t="s">
        <v>1526</v>
      </c>
      <c r="AH166" t="s">
        <v>1526</v>
      </c>
      <c r="AI166" t="s">
        <v>1526</v>
      </c>
      <c r="AJ166" t="s">
        <v>1526</v>
      </c>
      <c r="AK166" t="s">
        <v>1526</v>
      </c>
      <c r="AL166" t="s">
        <v>1526</v>
      </c>
      <c r="AM166" t="s">
        <v>1526</v>
      </c>
      <c r="AN166" t="s">
        <v>1526</v>
      </c>
      <c r="AO166" t="s">
        <v>1526</v>
      </c>
      <c r="AP166" t="s">
        <v>1526</v>
      </c>
      <c r="AQ166" t="s">
        <v>1526</v>
      </c>
      <c r="AR166" t="s">
        <v>1526</v>
      </c>
      <c r="AS166" t="s">
        <v>1526</v>
      </c>
      <c r="AT166" t="s">
        <v>1526</v>
      </c>
      <c r="AU166" t="s">
        <v>1526</v>
      </c>
      <c r="AV166" t="s">
        <v>1526</v>
      </c>
      <c r="AW166" t="s">
        <v>1526</v>
      </c>
      <c r="AX166" t="s">
        <v>1526</v>
      </c>
      <c r="AY166" t="s">
        <v>1526</v>
      </c>
      <c r="AZ166" t="s">
        <v>1526</v>
      </c>
      <c r="BA166" t="s">
        <v>1526</v>
      </c>
      <c r="BB166" t="s">
        <v>1526</v>
      </c>
      <c r="BC166" t="s">
        <v>1526</v>
      </c>
      <c r="BD166" t="s">
        <v>1526</v>
      </c>
      <c r="BE166" t="s">
        <v>1526</v>
      </c>
      <c r="BF166" t="s">
        <v>1526</v>
      </c>
      <c r="BG166" t="s">
        <v>1526</v>
      </c>
      <c r="BH166" t="s">
        <v>1526</v>
      </c>
      <c r="BI166" t="s">
        <v>1526</v>
      </c>
      <c r="BJ166" t="s">
        <v>1526</v>
      </c>
      <c r="BK166" t="s">
        <v>1526</v>
      </c>
      <c r="BL166" t="s">
        <v>1526</v>
      </c>
      <c r="BM166" t="s">
        <v>1526</v>
      </c>
      <c r="BN166" t="s">
        <v>1526</v>
      </c>
      <c r="BO166" t="s">
        <v>1526</v>
      </c>
      <c r="BP166" t="s">
        <v>1526</v>
      </c>
      <c r="BQ166" t="s">
        <v>1526</v>
      </c>
      <c r="BR166" t="s">
        <v>1526</v>
      </c>
      <c r="BS166" t="s">
        <v>1526</v>
      </c>
      <c r="BT166" t="s">
        <v>1526</v>
      </c>
      <c r="BU166" t="s">
        <v>1526</v>
      </c>
      <c r="BV166" t="s">
        <v>1526</v>
      </c>
      <c r="BW166" t="s">
        <v>1526</v>
      </c>
      <c r="BX166" t="s">
        <v>1526</v>
      </c>
      <c r="BY166" t="s">
        <v>1526</v>
      </c>
      <c r="BZ166" t="s">
        <v>1526</v>
      </c>
      <c r="CA166" t="s">
        <v>1526</v>
      </c>
      <c r="CB166" t="s">
        <v>1526</v>
      </c>
      <c r="CC166" t="s">
        <v>1526</v>
      </c>
      <c r="CD166" t="s">
        <v>1526</v>
      </c>
      <c r="CE166" t="s">
        <v>1526</v>
      </c>
      <c r="CF166" t="s">
        <v>1526</v>
      </c>
      <c r="CG166" t="s">
        <v>1526</v>
      </c>
      <c r="CH166" t="s">
        <v>1641</v>
      </c>
      <c r="CI166" t="s">
        <v>6043</v>
      </c>
      <c r="CJ166" t="s">
        <v>1526</v>
      </c>
      <c r="CK166">
        <v>35065.03</v>
      </c>
      <c r="CM166" t="s">
        <v>1526</v>
      </c>
      <c r="CN166" t="s">
        <v>1526</v>
      </c>
      <c r="CP166" t="s">
        <v>1526</v>
      </c>
      <c r="CQ166" t="s">
        <v>1526</v>
      </c>
      <c r="CS166" t="s">
        <v>1526</v>
      </c>
      <c r="CT166" t="s">
        <v>1526</v>
      </c>
      <c r="CU166" t="s">
        <v>1526</v>
      </c>
    </row>
    <row r="167" spans="1:99" x14ac:dyDescent="0.2">
      <c r="A167" s="1">
        <v>770108389006</v>
      </c>
      <c r="C167">
        <f>VLOOKUP(A167,Hoja5!O:P,2,FALSE)</f>
        <v>8300421</v>
      </c>
      <c r="D167" t="s">
        <v>645</v>
      </c>
      <c r="E167" t="s">
        <v>72</v>
      </c>
      <c r="F167" t="s">
        <v>1526</v>
      </c>
      <c r="G167" t="s">
        <v>2480</v>
      </c>
      <c r="H167" t="s">
        <v>2655</v>
      </c>
      <c r="I167" t="s">
        <v>2656</v>
      </c>
      <c r="J167" t="s">
        <v>2483</v>
      </c>
      <c r="K167" t="b">
        <v>1</v>
      </c>
      <c r="L167" t="s">
        <v>2499</v>
      </c>
      <c r="M167" t="s">
        <v>2551</v>
      </c>
      <c r="N167" t="s">
        <v>1526</v>
      </c>
      <c r="O167" t="s">
        <v>2501</v>
      </c>
      <c r="P167" t="s">
        <v>2506</v>
      </c>
      <c r="Q167" t="s">
        <v>1526</v>
      </c>
      <c r="R167" t="s">
        <v>1526</v>
      </c>
      <c r="S167" t="s">
        <v>1526</v>
      </c>
      <c r="T167" t="s">
        <v>1526</v>
      </c>
      <c r="U167" t="s">
        <v>2669</v>
      </c>
      <c r="V167">
        <v>0</v>
      </c>
      <c r="W167" t="s">
        <v>2486</v>
      </c>
      <c r="X167" t="s">
        <v>2487</v>
      </c>
      <c r="Y167" t="s">
        <v>2488</v>
      </c>
      <c r="Z167">
        <v>109900</v>
      </c>
      <c r="AA167">
        <v>0</v>
      </c>
      <c r="AB167" t="b">
        <v>1</v>
      </c>
      <c r="AC167" t="b">
        <v>1</v>
      </c>
      <c r="AD167" t="s">
        <v>1643</v>
      </c>
      <c r="AE167">
        <v>1</v>
      </c>
      <c r="AF167" t="s">
        <v>1526</v>
      </c>
      <c r="AG167" t="b">
        <v>0</v>
      </c>
      <c r="AH167" t="s">
        <v>1526</v>
      </c>
      <c r="AI167" t="s">
        <v>1526</v>
      </c>
      <c r="AJ167" t="s">
        <v>1526</v>
      </c>
      <c r="AK167" t="s">
        <v>1526</v>
      </c>
      <c r="AL167" t="s">
        <v>1526</v>
      </c>
      <c r="AM167" t="s">
        <v>1526</v>
      </c>
      <c r="AN167" t="s">
        <v>1526</v>
      </c>
      <c r="AO167" t="s">
        <v>1526</v>
      </c>
      <c r="AP167" t="s">
        <v>1526</v>
      </c>
      <c r="AQ167" t="s">
        <v>1526</v>
      </c>
      <c r="AR167" t="s">
        <v>1526</v>
      </c>
      <c r="AS167" t="s">
        <v>1526</v>
      </c>
      <c r="AT167" t="s">
        <v>1526</v>
      </c>
      <c r="AU167" t="s">
        <v>1526</v>
      </c>
      <c r="AV167" t="s">
        <v>1526</v>
      </c>
      <c r="AW167" t="s">
        <v>1526</v>
      </c>
      <c r="AX167" t="s">
        <v>1526</v>
      </c>
      <c r="AY167" t="s">
        <v>1526</v>
      </c>
      <c r="AZ167" t="s">
        <v>1526</v>
      </c>
      <c r="BA167" t="s">
        <v>1526</v>
      </c>
      <c r="BB167" t="s">
        <v>1526</v>
      </c>
      <c r="BC167" t="s">
        <v>1526</v>
      </c>
      <c r="BD167" t="s">
        <v>1526</v>
      </c>
      <c r="BE167" t="s">
        <v>1526</v>
      </c>
      <c r="BF167" t="s">
        <v>1526</v>
      </c>
      <c r="BG167" t="s">
        <v>1526</v>
      </c>
      <c r="BH167" t="s">
        <v>1526</v>
      </c>
      <c r="BI167" t="s">
        <v>1526</v>
      </c>
      <c r="BJ167" t="s">
        <v>1526</v>
      </c>
      <c r="BK167" t="s">
        <v>6059</v>
      </c>
      <c r="BL167" t="s">
        <v>1526</v>
      </c>
      <c r="BM167" t="s">
        <v>1526</v>
      </c>
      <c r="BN167" t="s">
        <v>1526</v>
      </c>
      <c r="BO167" t="s">
        <v>6060</v>
      </c>
      <c r="BP167" t="s">
        <v>1526</v>
      </c>
      <c r="BQ167" t="s">
        <v>1526</v>
      </c>
      <c r="BR167" t="s">
        <v>1526</v>
      </c>
      <c r="BS167" t="s">
        <v>1526</v>
      </c>
      <c r="BT167" t="s">
        <v>1526</v>
      </c>
      <c r="BU167" t="s">
        <v>1526</v>
      </c>
      <c r="BV167" t="s">
        <v>1526</v>
      </c>
      <c r="BW167" t="s">
        <v>1526</v>
      </c>
      <c r="BX167" t="s">
        <v>1526</v>
      </c>
      <c r="BY167" t="s">
        <v>1526</v>
      </c>
      <c r="BZ167" t="s">
        <v>1526</v>
      </c>
      <c r="CA167" t="s">
        <v>1526</v>
      </c>
      <c r="CB167" t="s">
        <v>1526</v>
      </c>
      <c r="CC167" t="s">
        <v>1526</v>
      </c>
      <c r="CD167" t="s">
        <v>1526</v>
      </c>
      <c r="CE167" t="s">
        <v>1526</v>
      </c>
      <c r="CF167" t="s">
        <v>1526</v>
      </c>
      <c r="CG167" t="s">
        <v>1526</v>
      </c>
      <c r="CH167" t="s">
        <v>1643</v>
      </c>
      <c r="CI167" t="s">
        <v>6043</v>
      </c>
      <c r="CJ167" t="s">
        <v>1526</v>
      </c>
      <c r="CK167">
        <v>37500</v>
      </c>
      <c r="CL167" t="b">
        <v>1</v>
      </c>
      <c r="CM167" t="s">
        <v>1526</v>
      </c>
      <c r="CN167" t="s">
        <v>1526</v>
      </c>
      <c r="CO167" t="b">
        <v>1</v>
      </c>
      <c r="CP167" t="s">
        <v>1526</v>
      </c>
      <c r="CQ167" t="s">
        <v>1526</v>
      </c>
      <c r="CR167" t="b">
        <v>1</v>
      </c>
      <c r="CS167" t="s">
        <v>1526</v>
      </c>
      <c r="CT167" t="s">
        <v>1526</v>
      </c>
      <c r="CU167" t="s">
        <v>6044</v>
      </c>
    </row>
    <row r="168" spans="1:99" x14ac:dyDescent="0.2">
      <c r="A168" s="1">
        <v>770108389007</v>
      </c>
      <c r="C168">
        <f>VLOOKUP(A168,Hoja5!O:P,2,FALSE)</f>
        <v>8300699</v>
      </c>
      <c r="D168" t="s">
        <v>646</v>
      </c>
      <c r="E168" t="s">
        <v>1526</v>
      </c>
      <c r="F168" t="s">
        <v>1526</v>
      </c>
      <c r="G168" t="s">
        <v>1526</v>
      </c>
      <c r="H168" t="s">
        <v>1526</v>
      </c>
      <c r="I168" t="s">
        <v>1526</v>
      </c>
      <c r="J168" t="s">
        <v>1526</v>
      </c>
      <c r="L168" t="s">
        <v>1526</v>
      </c>
      <c r="M168" t="s">
        <v>2551</v>
      </c>
      <c r="N168" t="s">
        <v>1526</v>
      </c>
      <c r="O168" t="s">
        <v>1526</v>
      </c>
      <c r="P168" t="s">
        <v>2508</v>
      </c>
      <c r="Q168" t="s">
        <v>1526</v>
      </c>
      <c r="R168" t="s">
        <v>1526</v>
      </c>
      <c r="S168" t="s">
        <v>1526</v>
      </c>
      <c r="T168" t="s">
        <v>1526</v>
      </c>
      <c r="U168" t="s">
        <v>2670</v>
      </c>
      <c r="V168">
        <v>0</v>
      </c>
      <c r="W168" t="s">
        <v>2486</v>
      </c>
      <c r="X168" t="s">
        <v>2487</v>
      </c>
      <c r="Y168" t="s">
        <v>2488</v>
      </c>
      <c r="Z168">
        <v>109900</v>
      </c>
      <c r="AA168">
        <v>0</v>
      </c>
      <c r="AB168" t="b">
        <v>1</v>
      </c>
      <c r="AC168" t="b">
        <v>1</v>
      </c>
      <c r="AD168" t="s">
        <v>1644</v>
      </c>
      <c r="AE168">
        <v>2</v>
      </c>
      <c r="AF168" t="s">
        <v>1526</v>
      </c>
      <c r="AH168" t="s">
        <v>1526</v>
      </c>
      <c r="AI168" t="s">
        <v>1526</v>
      </c>
      <c r="AJ168" t="s">
        <v>1526</v>
      </c>
      <c r="AK168" t="s">
        <v>1526</v>
      </c>
      <c r="AL168" t="s">
        <v>1526</v>
      </c>
      <c r="AM168" t="s">
        <v>1526</v>
      </c>
      <c r="AN168" t="s">
        <v>1526</v>
      </c>
      <c r="AO168" t="s">
        <v>1526</v>
      </c>
      <c r="AP168" t="s">
        <v>1526</v>
      </c>
      <c r="AQ168" t="s">
        <v>1526</v>
      </c>
      <c r="AR168" t="s">
        <v>1526</v>
      </c>
      <c r="AS168" t="s">
        <v>1526</v>
      </c>
      <c r="AT168" t="s">
        <v>1526</v>
      </c>
      <c r="AU168" t="s">
        <v>1526</v>
      </c>
      <c r="AV168" t="s">
        <v>1526</v>
      </c>
      <c r="AW168" t="s">
        <v>1526</v>
      </c>
      <c r="AX168" t="s">
        <v>1526</v>
      </c>
      <c r="AY168" t="s">
        <v>1526</v>
      </c>
      <c r="AZ168" t="s">
        <v>1526</v>
      </c>
      <c r="BA168" t="s">
        <v>1526</v>
      </c>
      <c r="BB168" t="s">
        <v>1526</v>
      </c>
      <c r="BC168" t="s">
        <v>1526</v>
      </c>
      <c r="BD168" t="s">
        <v>1526</v>
      </c>
      <c r="BE168" t="s">
        <v>1526</v>
      </c>
      <c r="BF168" t="s">
        <v>1526</v>
      </c>
      <c r="BG168" t="s">
        <v>1526</v>
      </c>
      <c r="BH168" t="s">
        <v>1526</v>
      </c>
      <c r="BI168" t="s">
        <v>1526</v>
      </c>
      <c r="BJ168" t="s">
        <v>1526</v>
      </c>
      <c r="BK168" t="s">
        <v>1526</v>
      </c>
      <c r="BL168" t="s">
        <v>1526</v>
      </c>
      <c r="BM168" t="s">
        <v>1526</v>
      </c>
      <c r="BN168" t="s">
        <v>1526</v>
      </c>
      <c r="BO168" t="s">
        <v>1526</v>
      </c>
      <c r="BP168" t="s">
        <v>1526</v>
      </c>
      <c r="BQ168" t="s">
        <v>1526</v>
      </c>
      <c r="BR168" t="s">
        <v>1526</v>
      </c>
      <c r="BS168" t="s">
        <v>1526</v>
      </c>
      <c r="BT168" t="s">
        <v>1526</v>
      </c>
      <c r="BU168" t="s">
        <v>1526</v>
      </c>
      <c r="BV168" t="s">
        <v>1526</v>
      </c>
      <c r="BW168" t="s">
        <v>1526</v>
      </c>
      <c r="BX168" t="s">
        <v>1526</v>
      </c>
      <c r="BY168" t="s">
        <v>1526</v>
      </c>
      <c r="BZ168" t="s">
        <v>1526</v>
      </c>
      <c r="CA168" t="s">
        <v>1526</v>
      </c>
      <c r="CB168" t="s">
        <v>1526</v>
      </c>
      <c r="CC168" t="s">
        <v>1526</v>
      </c>
      <c r="CD168" t="s">
        <v>1526</v>
      </c>
      <c r="CE168" t="s">
        <v>1526</v>
      </c>
      <c r="CF168" t="s">
        <v>1526</v>
      </c>
      <c r="CG168" t="s">
        <v>1526</v>
      </c>
      <c r="CH168" t="s">
        <v>1643</v>
      </c>
      <c r="CI168" t="s">
        <v>6043</v>
      </c>
      <c r="CJ168" t="s">
        <v>1526</v>
      </c>
      <c r="CK168">
        <v>37500</v>
      </c>
      <c r="CM168" t="s">
        <v>1526</v>
      </c>
      <c r="CN168" t="s">
        <v>1526</v>
      </c>
      <c r="CP168" t="s">
        <v>1526</v>
      </c>
      <c r="CQ168" t="s">
        <v>1526</v>
      </c>
      <c r="CS168" t="s">
        <v>1526</v>
      </c>
      <c r="CT168" t="s">
        <v>1526</v>
      </c>
      <c r="CU168" t="s">
        <v>1526</v>
      </c>
    </row>
    <row r="169" spans="1:99" x14ac:dyDescent="0.2">
      <c r="A169" s="1">
        <v>770108389008</v>
      </c>
      <c r="C169">
        <f>VLOOKUP(A169,Hoja5!O:P,2,FALSE)</f>
        <v>8300700</v>
      </c>
      <c r="D169" t="s">
        <v>647</v>
      </c>
      <c r="E169" t="s">
        <v>1526</v>
      </c>
      <c r="F169" t="s">
        <v>1526</v>
      </c>
      <c r="G169" t="s">
        <v>1526</v>
      </c>
      <c r="H169" t="s">
        <v>1526</v>
      </c>
      <c r="I169" t="s">
        <v>1526</v>
      </c>
      <c r="J169" t="s">
        <v>1526</v>
      </c>
      <c r="L169" t="s">
        <v>1526</v>
      </c>
      <c r="M169" t="s">
        <v>2551</v>
      </c>
      <c r="N169" t="s">
        <v>1526</v>
      </c>
      <c r="O169" t="s">
        <v>1526</v>
      </c>
      <c r="P169" t="s">
        <v>2510</v>
      </c>
      <c r="Q169" t="s">
        <v>1526</v>
      </c>
      <c r="R169" t="s">
        <v>1526</v>
      </c>
      <c r="S169" t="s">
        <v>1526</v>
      </c>
      <c r="T169" t="s">
        <v>1526</v>
      </c>
      <c r="U169" t="s">
        <v>2671</v>
      </c>
      <c r="V169">
        <v>0</v>
      </c>
      <c r="W169" t="s">
        <v>2486</v>
      </c>
      <c r="X169" t="s">
        <v>2487</v>
      </c>
      <c r="Y169" t="s">
        <v>2488</v>
      </c>
      <c r="Z169">
        <v>109900</v>
      </c>
      <c r="AA169">
        <v>0</v>
      </c>
      <c r="AB169" t="b">
        <v>1</v>
      </c>
      <c r="AC169" t="b">
        <v>1</v>
      </c>
      <c r="AD169" t="s">
        <v>1645</v>
      </c>
      <c r="AE169">
        <v>3</v>
      </c>
      <c r="AF169" t="s">
        <v>1526</v>
      </c>
      <c r="AH169" t="s">
        <v>1526</v>
      </c>
      <c r="AI169" t="s">
        <v>1526</v>
      </c>
      <c r="AJ169" t="s">
        <v>1526</v>
      </c>
      <c r="AK169" t="s">
        <v>1526</v>
      </c>
      <c r="AL169" t="s">
        <v>1526</v>
      </c>
      <c r="AM169" t="s">
        <v>1526</v>
      </c>
      <c r="AN169" t="s">
        <v>1526</v>
      </c>
      <c r="AO169" t="s">
        <v>1526</v>
      </c>
      <c r="AP169" t="s">
        <v>1526</v>
      </c>
      <c r="AQ169" t="s">
        <v>1526</v>
      </c>
      <c r="AR169" t="s">
        <v>1526</v>
      </c>
      <c r="AS169" t="s">
        <v>1526</v>
      </c>
      <c r="AT169" t="s">
        <v>1526</v>
      </c>
      <c r="AU169" t="s">
        <v>1526</v>
      </c>
      <c r="AV169" t="s">
        <v>1526</v>
      </c>
      <c r="AW169" t="s">
        <v>1526</v>
      </c>
      <c r="AX169" t="s">
        <v>1526</v>
      </c>
      <c r="AY169" t="s">
        <v>1526</v>
      </c>
      <c r="AZ169" t="s">
        <v>1526</v>
      </c>
      <c r="BA169" t="s">
        <v>1526</v>
      </c>
      <c r="BB169" t="s">
        <v>1526</v>
      </c>
      <c r="BC169" t="s">
        <v>1526</v>
      </c>
      <c r="BD169" t="s">
        <v>1526</v>
      </c>
      <c r="BE169" t="s">
        <v>1526</v>
      </c>
      <c r="BF169" t="s">
        <v>1526</v>
      </c>
      <c r="BG169" t="s">
        <v>1526</v>
      </c>
      <c r="BH169" t="s">
        <v>1526</v>
      </c>
      <c r="BI169" t="s">
        <v>1526</v>
      </c>
      <c r="BJ169" t="s">
        <v>1526</v>
      </c>
      <c r="BK169" t="s">
        <v>1526</v>
      </c>
      <c r="BL169" t="s">
        <v>1526</v>
      </c>
      <c r="BM169" t="s">
        <v>1526</v>
      </c>
      <c r="BN169" t="s">
        <v>1526</v>
      </c>
      <c r="BO169" t="s">
        <v>1526</v>
      </c>
      <c r="BP169" t="s">
        <v>1526</v>
      </c>
      <c r="BQ169" t="s">
        <v>1526</v>
      </c>
      <c r="BR169" t="s">
        <v>1526</v>
      </c>
      <c r="BS169" t="s">
        <v>1526</v>
      </c>
      <c r="BT169" t="s">
        <v>1526</v>
      </c>
      <c r="BU169" t="s">
        <v>1526</v>
      </c>
      <c r="BV169" t="s">
        <v>1526</v>
      </c>
      <c r="BW169" t="s">
        <v>1526</v>
      </c>
      <c r="BX169" t="s">
        <v>1526</v>
      </c>
      <c r="BY169" t="s">
        <v>1526</v>
      </c>
      <c r="BZ169" t="s">
        <v>1526</v>
      </c>
      <c r="CA169" t="s">
        <v>1526</v>
      </c>
      <c r="CB169" t="s">
        <v>1526</v>
      </c>
      <c r="CC169" t="s">
        <v>1526</v>
      </c>
      <c r="CD169" t="s">
        <v>1526</v>
      </c>
      <c r="CE169" t="s">
        <v>1526</v>
      </c>
      <c r="CF169" t="s">
        <v>1526</v>
      </c>
      <c r="CG169" t="s">
        <v>1526</v>
      </c>
      <c r="CH169" t="s">
        <v>1643</v>
      </c>
      <c r="CI169" t="s">
        <v>6043</v>
      </c>
      <c r="CJ169" t="s">
        <v>1526</v>
      </c>
      <c r="CK169">
        <v>37500</v>
      </c>
      <c r="CM169" t="s">
        <v>1526</v>
      </c>
      <c r="CN169" t="s">
        <v>1526</v>
      </c>
      <c r="CP169" t="s">
        <v>1526</v>
      </c>
      <c r="CQ169" t="s">
        <v>1526</v>
      </c>
      <c r="CS169" t="s">
        <v>1526</v>
      </c>
      <c r="CT169" t="s">
        <v>1526</v>
      </c>
      <c r="CU169" t="s">
        <v>1526</v>
      </c>
    </row>
    <row r="170" spans="1:99" x14ac:dyDescent="0.2">
      <c r="A170" s="1">
        <v>770108389009</v>
      </c>
      <c r="C170">
        <f>VLOOKUP(A170,Hoja5!O:P,2,FALSE)</f>
        <v>8300701</v>
      </c>
      <c r="D170" t="s">
        <v>648</v>
      </c>
      <c r="E170" t="s">
        <v>1526</v>
      </c>
      <c r="F170" t="s">
        <v>1526</v>
      </c>
      <c r="G170" t="s">
        <v>1526</v>
      </c>
      <c r="H170" t="s">
        <v>1526</v>
      </c>
      <c r="I170" t="s">
        <v>1526</v>
      </c>
      <c r="J170" t="s">
        <v>1526</v>
      </c>
      <c r="L170" t="s">
        <v>1526</v>
      </c>
      <c r="M170" t="s">
        <v>2551</v>
      </c>
      <c r="N170" t="s">
        <v>1526</v>
      </c>
      <c r="O170" t="s">
        <v>1526</v>
      </c>
      <c r="P170" t="s">
        <v>2512</v>
      </c>
      <c r="Q170" t="s">
        <v>1526</v>
      </c>
      <c r="R170" t="s">
        <v>1526</v>
      </c>
      <c r="S170" t="s">
        <v>1526</v>
      </c>
      <c r="T170" t="s">
        <v>1526</v>
      </c>
      <c r="U170" t="s">
        <v>2672</v>
      </c>
      <c r="V170">
        <v>0</v>
      </c>
      <c r="W170" t="s">
        <v>2486</v>
      </c>
      <c r="X170" t="s">
        <v>2487</v>
      </c>
      <c r="Y170" t="s">
        <v>2488</v>
      </c>
      <c r="Z170">
        <v>109900</v>
      </c>
      <c r="AA170">
        <v>0</v>
      </c>
      <c r="AB170" t="b">
        <v>1</v>
      </c>
      <c r="AC170" t="b">
        <v>1</v>
      </c>
      <c r="AD170" t="s">
        <v>1646</v>
      </c>
      <c r="AE170">
        <v>4</v>
      </c>
      <c r="AF170" t="s">
        <v>1526</v>
      </c>
      <c r="AH170" t="s">
        <v>1526</v>
      </c>
      <c r="AI170" t="s">
        <v>1526</v>
      </c>
      <c r="AJ170" t="s">
        <v>1526</v>
      </c>
      <c r="AK170" t="s">
        <v>1526</v>
      </c>
      <c r="AL170" t="s">
        <v>1526</v>
      </c>
      <c r="AM170" t="s">
        <v>1526</v>
      </c>
      <c r="AN170" t="s">
        <v>1526</v>
      </c>
      <c r="AO170" t="s">
        <v>1526</v>
      </c>
      <c r="AP170" t="s">
        <v>1526</v>
      </c>
      <c r="AQ170" t="s">
        <v>1526</v>
      </c>
      <c r="AR170" t="s">
        <v>1526</v>
      </c>
      <c r="AS170" t="s">
        <v>1526</v>
      </c>
      <c r="AT170" t="s">
        <v>1526</v>
      </c>
      <c r="AU170" t="s">
        <v>1526</v>
      </c>
      <c r="AV170" t="s">
        <v>1526</v>
      </c>
      <c r="AW170" t="s">
        <v>1526</v>
      </c>
      <c r="AX170" t="s">
        <v>1526</v>
      </c>
      <c r="AY170" t="s">
        <v>1526</v>
      </c>
      <c r="AZ170" t="s">
        <v>1526</v>
      </c>
      <c r="BA170" t="s">
        <v>1526</v>
      </c>
      <c r="BB170" t="s">
        <v>1526</v>
      </c>
      <c r="BC170" t="s">
        <v>1526</v>
      </c>
      <c r="BD170" t="s">
        <v>1526</v>
      </c>
      <c r="BE170" t="s">
        <v>1526</v>
      </c>
      <c r="BF170" t="s">
        <v>1526</v>
      </c>
      <c r="BG170" t="s">
        <v>1526</v>
      </c>
      <c r="BH170" t="s">
        <v>1526</v>
      </c>
      <c r="BI170" t="s">
        <v>1526</v>
      </c>
      <c r="BJ170" t="s">
        <v>1526</v>
      </c>
      <c r="BK170" t="s">
        <v>1526</v>
      </c>
      <c r="BL170" t="s">
        <v>1526</v>
      </c>
      <c r="BM170" t="s">
        <v>1526</v>
      </c>
      <c r="BN170" t="s">
        <v>1526</v>
      </c>
      <c r="BO170" t="s">
        <v>1526</v>
      </c>
      <c r="BP170" t="s">
        <v>1526</v>
      </c>
      <c r="BQ170" t="s">
        <v>1526</v>
      </c>
      <c r="BR170" t="s">
        <v>1526</v>
      </c>
      <c r="BS170" t="s">
        <v>1526</v>
      </c>
      <c r="BT170" t="s">
        <v>1526</v>
      </c>
      <c r="BU170" t="s">
        <v>1526</v>
      </c>
      <c r="BV170" t="s">
        <v>1526</v>
      </c>
      <c r="BW170" t="s">
        <v>1526</v>
      </c>
      <c r="BX170" t="s">
        <v>1526</v>
      </c>
      <c r="BY170" t="s">
        <v>1526</v>
      </c>
      <c r="BZ170" t="s">
        <v>1526</v>
      </c>
      <c r="CA170" t="s">
        <v>1526</v>
      </c>
      <c r="CB170" t="s">
        <v>1526</v>
      </c>
      <c r="CC170" t="s">
        <v>1526</v>
      </c>
      <c r="CD170" t="s">
        <v>1526</v>
      </c>
      <c r="CE170" t="s">
        <v>1526</v>
      </c>
      <c r="CF170" t="s">
        <v>1526</v>
      </c>
      <c r="CG170" t="s">
        <v>1526</v>
      </c>
      <c r="CH170" t="s">
        <v>1643</v>
      </c>
      <c r="CI170" t="s">
        <v>6043</v>
      </c>
      <c r="CJ170" t="s">
        <v>1526</v>
      </c>
      <c r="CK170">
        <v>37500</v>
      </c>
      <c r="CM170" t="s">
        <v>1526</v>
      </c>
      <c r="CN170" t="s">
        <v>1526</v>
      </c>
      <c r="CP170" t="s">
        <v>1526</v>
      </c>
      <c r="CQ170" t="s">
        <v>1526</v>
      </c>
      <c r="CS170" t="s">
        <v>1526</v>
      </c>
      <c r="CT170" t="s">
        <v>1526</v>
      </c>
      <c r="CU170" t="s">
        <v>1526</v>
      </c>
    </row>
    <row r="171" spans="1:99" x14ac:dyDescent="0.2">
      <c r="A171" s="1">
        <v>770108389064</v>
      </c>
      <c r="C171" t="e">
        <f>VLOOKUP(A171,Hoja5!O:P,2,FALSE)</f>
        <v>#N/A</v>
      </c>
      <c r="D171" t="s">
        <v>645</v>
      </c>
      <c r="E171" t="s">
        <v>1526</v>
      </c>
      <c r="F171" t="s">
        <v>1526</v>
      </c>
      <c r="G171" t="s">
        <v>1526</v>
      </c>
      <c r="H171" t="s">
        <v>1526</v>
      </c>
      <c r="I171" t="s">
        <v>1526</v>
      </c>
      <c r="J171" t="s">
        <v>1526</v>
      </c>
      <c r="L171" t="s">
        <v>1526</v>
      </c>
      <c r="M171" t="s">
        <v>2558</v>
      </c>
      <c r="N171" t="s">
        <v>1526</v>
      </c>
      <c r="O171" t="s">
        <v>1526</v>
      </c>
      <c r="P171" t="s">
        <v>2506</v>
      </c>
      <c r="Q171" t="s">
        <v>1526</v>
      </c>
      <c r="R171" t="s">
        <v>1526</v>
      </c>
      <c r="S171" t="s">
        <v>1526</v>
      </c>
      <c r="T171" t="s">
        <v>1526</v>
      </c>
      <c r="U171" t="s">
        <v>2673</v>
      </c>
      <c r="V171">
        <v>0</v>
      </c>
      <c r="W171" t="s">
        <v>2486</v>
      </c>
      <c r="X171" t="s">
        <v>2487</v>
      </c>
      <c r="Y171" t="s">
        <v>2488</v>
      </c>
      <c r="Z171">
        <v>109900</v>
      </c>
      <c r="AA171">
        <v>0</v>
      </c>
      <c r="AB171" t="b">
        <v>1</v>
      </c>
      <c r="AC171" t="b">
        <v>1</v>
      </c>
      <c r="AD171" t="s">
        <v>1526</v>
      </c>
      <c r="AF171" t="s">
        <v>1526</v>
      </c>
      <c r="AH171" t="s">
        <v>1526</v>
      </c>
      <c r="AI171" t="s">
        <v>1526</v>
      </c>
      <c r="AJ171" t="s">
        <v>1526</v>
      </c>
      <c r="AK171" t="s">
        <v>1526</v>
      </c>
      <c r="AL171" t="s">
        <v>1526</v>
      </c>
      <c r="AM171" t="s">
        <v>1526</v>
      </c>
      <c r="AN171" t="s">
        <v>1526</v>
      </c>
      <c r="AO171" t="s">
        <v>1526</v>
      </c>
      <c r="AP171" t="s">
        <v>1526</v>
      </c>
      <c r="AQ171" t="s">
        <v>1526</v>
      </c>
      <c r="AR171" t="s">
        <v>1526</v>
      </c>
      <c r="AS171" t="s">
        <v>1526</v>
      </c>
      <c r="AT171" t="s">
        <v>1526</v>
      </c>
      <c r="AU171" t="s">
        <v>1526</v>
      </c>
      <c r="AV171" t="s">
        <v>1526</v>
      </c>
      <c r="AW171" t="s">
        <v>1526</v>
      </c>
      <c r="AX171" t="s">
        <v>1526</v>
      </c>
      <c r="AY171" t="s">
        <v>1526</v>
      </c>
      <c r="AZ171" t="s">
        <v>1526</v>
      </c>
      <c r="BA171" t="s">
        <v>1526</v>
      </c>
      <c r="BB171" t="s">
        <v>1526</v>
      </c>
      <c r="BC171" t="s">
        <v>1526</v>
      </c>
      <c r="BD171" t="s">
        <v>1526</v>
      </c>
      <c r="BE171" t="s">
        <v>1526</v>
      </c>
      <c r="BF171" t="s">
        <v>1526</v>
      </c>
      <c r="BG171" t="s">
        <v>1526</v>
      </c>
      <c r="BH171" t="s">
        <v>1526</v>
      </c>
      <c r="BI171" t="s">
        <v>1526</v>
      </c>
      <c r="BJ171" t="s">
        <v>1526</v>
      </c>
      <c r="BK171" t="s">
        <v>1526</v>
      </c>
      <c r="BL171" t="s">
        <v>1526</v>
      </c>
      <c r="BM171" t="s">
        <v>1526</v>
      </c>
      <c r="BN171" t="s">
        <v>1526</v>
      </c>
      <c r="BO171" t="s">
        <v>1526</v>
      </c>
      <c r="BP171" t="s">
        <v>1526</v>
      </c>
      <c r="BQ171" t="s">
        <v>1526</v>
      </c>
      <c r="BR171" t="s">
        <v>1526</v>
      </c>
      <c r="BS171" t="s">
        <v>1526</v>
      </c>
      <c r="BT171" t="s">
        <v>1526</v>
      </c>
      <c r="BU171" t="s">
        <v>1526</v>
      </c>
      <c r="BV171" t="s">
        <v>1526</v>
      </c>
      <c r="BW171" t="s">
        <v>1526</v>
      </c>
      <c r="BX171" t="s">
        <v>1526</v>
      </c>
      <c r="BY171" t="s">
        <v>1526</v>
      </c>
      <c r="BZ171" t="s">
        <v>1526</v>
      </c>
      <c r="CA171" t="s">
        <v>1526</v>
      </c>
      <c r="CB171" t="s">
        <v>1526</v>
      </c>
      <c r="CC171" t="s">
        <v>1526</v>
      </c>
      <c r="CD171" t="s">
        <v>1526</v>
      </c>
      <c r="CE171" t="s">
        <v>1526</v>
      </c>
      <c r="CF171" t="s">
        <v>1526</v>
      </c>
      <c r="CG171" t="s">
        <v>1526</v>
      </c>
      <c r="CH171" t="s">
        <v>1645</v>
      </c>
      <c r="CI171" t="s">
        <v>6043</v>
      </c>
      <c r="CJ171" t="s">
        <v>1526</v>
      </c>
      <c r="CK171">
        <v>37500</v>
      </c>
      <c r="CM171" t="s">
        <v>1526</v>
      </c>
      <c r="CN171" t="s">
        <v>1526</v>
      </c>
      <c r="CP171" t="s">
        <v>1526</v>
      </c>
      <c r="CQ171" t="s">
        <v>1526</v>
      </c>
      <c r="CS171" t="s">
        <v>1526</v>
      </c>
      <c r="CT171" t="s">
        <v>1526</v>
      </c>
      <c r="CU171" t="s">
        <v>1526</v>
      </c>
    </row>
    <row r="172" spans="1:99" x14ac:dyDescent="0.2">
      <c r="A172" s="1">
        <v>770108389065</v>
      </c>
      <c r="C172" t="e">
        <f>VLOOKUP(A172,Hoja5!O:P,2,FALSE)</f>
        <v>#N/A</v>
      </c>
      <c r="D172" t="s">
        <v>646</v>
      </c>
      <c r="E172" t="s">
        <v>1526</v>
      </c>
      <c r="F172" t="s">
        <v>1526</v>
      </c>
      <c r="G172" t="s">
        <v>1526</v>
      </c>
      <c r="H172" t="s">
        <v>1526</v>
      </c>
      <c r="I172" t="s">
        <v>1526</v>
      </c>
      <c r="J172" t="s">
        <v>1526</v>
      </c>
      <c r="L172" t="s">
        <v>1526</v>
      </c>
      <c r="M172" t="s">
        <v>2558</v>
      </c>
      <c r="N172" t="s">
        <v>1526</v>
      </c>
      <c r="O172" t="s">
        <v>1526</v>
      </c>
      <c r="P172" t="s">
        <v>2508</v>
      </c>
      <c r="Q172" t="s">
        <v>1526</v>
      </c>
      <c r="R172" t="s">
        <v>1526</v>
      </c>
      <c r="S172" t="s">
        <v>1526</v>
      </c>
      <c r="T172" t="s">
        <v>1526</v>
      </c>
      <c r="U172" t="s">
        <v>2674</v>
      </c>
      <c r="V172">
        <v>0</v>
      </c>
      <c r="W172" t="s">
        <v>2486</v>
      </c>
      <c r="X172" t="s">
        <v>2487</v>
      </c>
      <c r="Y172" t="s">
        <v>2488</v>
      </c>
      <c r="Z172">
        <v>109900</v>
      </c>
      <c r="AA172">
        <v>0</v>
      </c>
      <c r="AB172" t="b">
        <v>1</v>
      </c>
      <c r="AC172" t="b">
        <v>1</v>
      </c>
      <c r="AD172" t="s">
        <v>1526</v>
      </c>
      <c r="AF172" t="s">
        <v>1526</v>
      </c>
      <c r="AH172" t="s">
        <v>1526</v>
      </c>
      <c r="AI172" t="s">
        <v>1526</v>
      </c>
      <c r="AJ172" t="s">
        <v>1526</v>
      </c>
      <c r="AK172" t="s">
        <v>1526</v>
      </c>
      <c r="AL172" t="s">
        <v>1526</v>
      </c>
      <c r="AM172" t="s">
        <v>1526</v>
      </c>
      <c r="AN172" t="s">
        <v>1526</v>
      </c>
      <c r="AO172" t="s">
        <v>1526</v>
      </c>
      <c r="AP172" t="s">
        <v>1526</v>
      </c>
      <c r="AQ172" t="s">
        <v>1526</v>
      </c>
      <c r="AR172" t="s">
        <v>1526</v>
      </c>
      <c r="AS172" t="s">
        <v>1526</v>
      </c>
      <c r="AT172" t="s">
        <v>1526</v>
      </c>
      <c r="AU172" t="s">
        <v>1526</v>
      </c>
      <c r="AV172" t="s">
        <v>1526</v>
      </c>
      <c r="AW172" t="s">
        <v>1526</v>
      </c>
      <c r="AX172" t="s">
        <v>1526</v>
      </c>
      <c r="AY172" t="s">
        <v>1526</v>
      </c>
      <c r="AZ172" t="s">
        <v>1526</v>
      </c>
      <c r="BA172" t="s">
        <v>1526</v>
      </c>
      <c r="BB172" t="s">
        <v>1526</v>
      </c>
      <c r="BC172" t="s">
        <v>1526</v>
      </c>
      <c r="BD172" t="s">
        <v>1526</v>
      </c>
      <c r="BE172" t="s">
        <v>1526</v>
      </c>
      <c r="BF172" t="s">
        <v>1526</v>
      </c>
      <c r="BG172" t="s">
        <v>1526</v>
      </c>
      <c r="BH172" t="s">
        <v>1526</v>
      </c>
      <c r="BI172" t="s">
        <v>1526</v>
      </c>
      <c r="BJ172" t="s">
        <v>1526</v>
      </c>
      <c r="BK172" t="s">
        <v>1526</v>
      </c>
      <c r="BL172" t="s">
        <v>1526</v>
      </c>
      <c r="BM172" t="s">
        <v>1526</v>
      </c>
      <c r="BN172" t="s">
        <v>1526</v>
      </c>
      <c r="BO172" t="s">
        <v>1526</v>
      </c>
      <c r="BP172" t="s">
        <v>1526</v>
      </c>
      <c r="BQ172" t="s">
        <v>1526</v>
      </c>
      <c r="BR172" t="s">
        <v>1526</v>
      </c>
      <c r="BS172" t="s">
        <v>1526</v>
      </c>
      <c r="BT172" t="s">
        <v>1526</v>
      </c>
      <c r="BU172" t="s">
        <v>1526</v>
      </c>
      <c r="BV172" t="s">
        <v>1526</v>
      </c>
      <c r="BW172" t="s">
        <v>1526</v>
      </c>
      <c r="BX172" t="s">
        <v>1526</v>
      </c>
      <c r="BY172" t="s">
        <v>1526</v>
      </c>
      <c r="BZ172" t="s">
        <v>1526</v>
      </c>
      <c r="CA172" t="s">
        <v>1526</v>
      </c>
      <c r="CB172" t="s">
        <v>1526</v>
      </c>
      <c r="CC172" t="s">
        <v>1526</v>
      </c>
      <c r="CD172" t="s">
        <v>1526</v>
      </c>
      <c r="CE172" t="s">
        <v>1526</v>
      </c>
      <c r="CF172" t="s">
        <v>1526</v>
      </c>
      <c r="CG172" t="s">
        <v>1526</v>
      </c>
      <c r="CH172" t="s">
        <v>1645</v>
      </c>
      <c r="CI172" t="s">
        <v>6043</v>
      </c>
      <c r="CJ172" t="s">
        <v>1526</v>
      </c>
      <c r="CK172">
        <v>37500</v>
      </c>
      <c r="CM172" t="s">
        <v>1526</v>
      </c>
      <c r="CN172" t="s">
        <v>1526</v>
      </c>
      <c r="CP172" t="s">
        <v>1526</v>
      </c>
      <c r="CQ172" t="s">
        <v>1526</v>
      </c>
      <c r="CS172" t="s">
        <v>1526</v>
      </c>
      <c r="CT172" t="s">
        <v>1526</v>
      </c>
      <c r="CU172" t="s">
        <v>1526</v>
      </c>
    </row>
    <row r="173" spans="1:99" x14ac:dyDescent="0.2">
      <c r="A173" s="1">
        <v>770108389066</v>
      </c>
      <c r="C173" t="e">
        <f>VLOOKUP(A173,Hoja5!O:P,2,FALSE)</f>
        <v>#N/A</v>
      </c>
      <c r="D173" t="s">
        <v>647</v>
      </c>
      <c r="E173" t="s">
        <v>1526</v>
      </c>
      <c r="F173" t="s">
        <v>1526</v>
      </c>
      <c r="G173" t="s">
        <v>1526</v>
      </c>
      <c r="H173" t="s">
        <v>1526</v>
      </c>
      <c r="I173" t="s">
        <v>1526</v>
      </c>
      <c r="J173" t="s">
        <v>1526</v>
      </c>
      <c r="L173" t="s">
        <v>1526</v>
      </c>
      <c r="M173" t="s">
        <v>2558</v>
      </c>
      <c r="N173" t="s">
        <v>1526</v>
      </c>
      <c r="O173" t="s">
        <v>1526</v>
      </c>
      <c r="P173" t="s">
        <v>2510</v>
      </c>
      <c r="Q173" t="s">
        <v>1526</v>
      </c>
      <c r="R173" t="s">
        <v>1526</v>
      </c>
      <c r="S173" t="s">
        <v>1526</v>
      </c>
      <c r="T173" t="s">
        <v>1526</v>
      </c>
      <c r="U173" t="s">
        <v>2675</v>
      </c>
      <c r="V173">
        <v>0</v>
      </c>
      <c r="W173" t="s">
        <v>2486</v>
      </c>
      <c r="X173" t="s">
        <v>2487</v>
      </c>
      <c r="Y173" t="s">
        <v>2488</v>
      </c>
      <c r="Z173">
        <v>109900</v>
      </c>
      <c r="AA173">
        <v>0</v>
      </c>
      <c r="AB173" t="b">
        <v>1</v>
      </c>
      <c r="AC173" t="b">
        <v>1</v>
      </c>
      <c r="AD173" t="s">
        <v>1526</v>
      </c>
      <c r="AF173" t="s">
        <v>1526</v>
      </c>
      <c r="AH173" t="s">
        <v>1526</v>
      </c>
      <c r="AI173" t="s">
        <v>1526</v>
      </c>
      <c r="AJ173" t="s">
        <v>1526</v>
      </c>
      <c r="AK173" t="s">
        <v>1526</v>
      </c>
      <c r="AL173" t="s">
        <v>1526</v>
      </c>
      <c r="AM173" t="s">
        <v>1526</v>
      </c>
      <c r="AN173" t="s">
        <v>1526</v>
      </c>
      <c r="AO173" t="s">
        <v>1526</v>
      </c>
      <c r="AP173" t="s">
        <v>1526</v>
      </c>
      <c r="AQ173" t="s">
        <v>1526</v>
      </c>
      <c r="AR173" t="s">
        <v>1526</v>
      </c>
      <c r="AS173" t="s">
        <v>1526</v>
      </c>
      <c r="AT173" t="s">
        <v>1526</v>
      </c>
      <c r="AU173" t="s">
        <v>1526</v>
      </c>
      <c r="AV173" t="s">
        <v>1526</v>
      </c>
      <c r="AW173" t="s">
        <v>1526</v>
      </c>
      <c r="AX173" t="s">
        <v>1526</v>
      </c>
      <c r="AY173" t="s">
        <v>1526</v>
      </c>
      <c r="AZ173" t="s">
        <v>1526</v>
      </c>
      <c r="BA173" t="s">
        <v>1526</v>
      </c>
      <c r="BB173" t="s">
        <v>1526</v>
      </c>
      <c r="BC173" t="s">
        <v>1526</v>
      </c>
      <c r="BD173" t="s">
        <v>1526</v>
      </c>
      <c r="BE173" t="s">
        <v>1526</v>
      </c>
      <c r="BF173" t="s">
        <v>1526</v>
      </c>
      <c r="BG173" t="s">
        <v>1526</v>
      </c>
      <c r="BH173" t="s">
        <v>1526</v>
      </c>
      <c r="BI173" t="s">
        <v>1526</v>
      </c>
      <c r="BJ173" t="s">
        <v>1526</v>
      </c>
      <c r="BK173" t="s">
        <v>1526</v>
      </c>
      <c r="BL173" t="s">
        <v>1526</v>
      </c>
      <c r="BM173" t="s">
        <v>1526</v>
      </c>
      <c r="BN173" t="s">
        <v>1526</v>
      </c>
      <c r="BO173" t="s">
        <v>1526</v>
      </c>
      <c r="BP173" t="s">
        <v>1526</v>
      </c>
      <c r="BQ173" t="s">
        <v>1526</v>
      </c>
      <c r="BR173" t="s">
        <v>1526</v>
      </c>
      <c r="BS173" t="s">
        <v>1526</v>
      </c>
      <c r="BT173" t="s">
        <v>1526</v>
      </c>
      <c r="BU173" t="s">
        <v>1526</v>
      </c>
      <c r="BV173" t="s">
        <v>1526</v>
      </c>
      <c r="BW173" t="s">
        <v>1526</v>
      </c>
      <c r="BX173" t="s">
        <v>1526</v>
      </c>
      <c r="BY173" t="s">
        <v>1526</v>
      </c>
      <c r="BZ173" t="s">
        <v>1526</v>
      </c>
      <c r="CA173" t="s">
        <v>1526</v>
      </c>
      <c r="CB173" t="s">
        <v>1526</v>
      </c>
      <c r="CC173" t="s">
        <v>1526</v>
      </c>
      <c r="CD173" t="s">
        <v>1526</v>
      </c>
      <c r="CE173" t="s">
        <v>1526</v>
      </c>
      <c r="CF173" t="s">
        <v>1526</v>
      </c>
      <c r="CG173" t="s">
        <v>1526</v>
      </c>
      <c r="CH173" t="s">
        <v>1645</v>
      </c>
      <c r="CI173" t="s">
        <v>6043</v>
      </c>
      <c r="CJ173" t="s">
        <v>1526</v>
      </c>
      <c r="CK173">
        <v>37500</v>
      </c>
      <c r="CM173" t="s">
        <v>1526</v>
      </c>
      <c r="CN173" t="s">
        <v>1526</v>
      </c>
      <c r="CP173" t="s">
        <v>1526</v>
      </c>
      <c r="CQ173" t="s">
        <v>1526</v>
      </c>
      <c r="CS173" t="s">
        <v>1526</v>
      </c>
      <c r="CT173" t="s">
        <v>1526</v>
      </c>
      <c r="CU173" t="s">
        <v>1526</v>
      </c>
    </row>
    <row r="174" spans="1:99" x14ac:dyDescent="0.2">
      <c r="A174" s="1">
        <v>770108389067</v>
      </c>
      <c r="C174" t="e">
        <f>VLOOKUP(A174,Hoja5!O:P,2,FALSE)</f>
        <v>#N/A</v>
      </c>
      <c r="D174" t="s">
        <v>648</v>
      </c>
      <c r="E174" t="s">
        <v>1526</v>
      </c>
      <c r="F174" t="s">
        <v>1526</v>
      </c>
      <c r="G174" t="s">
        <v>1526</v>
      </c>
      <c r="H174" t="s">
        <v>1526</v>
      </c>
      <c r="I174" t="s">
        <v>1526</v>
      </c>
      <c r="J174" t="s">
        <v>1526</v>
      </c>
      <c r="L174" t="s">
        <v>1526</v>
      </c>
      <c r="M174" t="s">
        <v>2558</v>
      </c>
      <c r="N174" t="s">
        <v>1526</v>
      </c>
      <c r="O174" t="s">
        <v>1526</v>
      </c>
      <c r="P174" t="s">
        <v>2512</v>
      </c>
      <c r="Q174" t="s">
        <v>1526</v>
      </c>
      <c r="R174" t="s">
        <v>1526</v>
      </c>
      <c r="S174" t="s">
        <v>1526</v>
      </c>
      <c r="T174" t="s">
        <v>1526</v>
      </c>
      <c r="U174" t="s">
        <v>2676</v>
      </c>
      <c r="V174">
        <v>0</v>
      </c>
      <c r="W174" t="s">
        <v>2486</v>
      </c>
      <c r="X174" t="s">
        <v>2487</v>
      </c>
      <c r="Y174" t="s">
        <v>2488</v>
      </c>
      <c r="Z174">
        <v>109900</v>
      </c>
      <c r="AA174">
        <v>0</v>
      </c>
      <c r="AB174" t="b">
        <v>1</v>
      </c>
      <c r="AC174" t="b">
        <v>1</v>
      </c>
      <c r="AD174" t="s">
        <v>1526</v>
      </c>
      <c r="AF174" t="s">
        <v>1526</v>
      </c>
      <c r="AH174" t="s">
        <v>1526</v>
      </c>
      <c r="AI174" t="s">
        <v>1526</v>
      </c>
      <c r="AJ174" t="s">
        <v>1526</v>
      </c>
      <c r="AK174" t="s">
        <v>1526</v>
      </c>
      <c r="AL174" t="s">
        <v>1526</v>
      </c>
      <c r="AM174" t="s">
        <v>1526</v>
      </c>
      <c r="AN174" t="s">
        <v>1526</v>
      </c>
      <c r="AO174" t="s">
        <v>1526</v>
      </c>
      <c r="AP174" t="s">
        <v>1526</v>
      </c>
      <c r="AQ174" t="s">
        <v>1526</v>
      </c>
      <c r="AR174" t="s">
        <v>1526</v>
      </c>
      <c r="AS174" t="s">
        <v>1526</v>
      </c>
      <c r="AT174" t="s">
        <v>1526</v>
      </c>
      <c r="AU174" t="s">
        <v>1526</v>
      </c>
      <c r="AV174" t="s">
        <v>1526</v>
      </c>
      <c r="AW174" t="s">
        <v>1526</v>
      </c>
      <c r="AX174" t="s">
        <v>1526</v>
      </c>
      <c r="AY174" t="s">
        <v>1526</v>
      </c>
      <c r="AZ174" t="s">
        <v>1526</v>
      </c>
      <c r="BA174" t="s">
        <v>1526</v>
      </c>
      <c r="BB174" t="s">
        <v>1526</v>
      </c>
      <c r="BC174" t="s">
        <v>1526</v>
      </c>
      <c r="BD174" t="s">
        <v>1526</v>
      </c>
      <c r="BE174" t="s">
        <v>1526</v>
      </c>
      <c r="BF174" t="s">
        <v>1526</v>
      </c>
      <c r="BG174" t="s">
        <v>1526</v>
      </c>
      <c r="BH174" t="s">
        <v>1526</v>
      </c>
      <c r="BI174" t="s">
        <v>1526</v>
      </c>
      <c r="BJ174" t="s">
        <v>1526</v>
      </c>
      <c r="BK174" t="s">
        <v>1526</v>
      </c>
      <c r="BL174" t="s">
        <v>1526</v>
      </c>
      <c r="BM174" t="s">
        <v>1526</v>
      </c>
      <c r="BN174" t="s">
        <v>1526</v>
      </c>
      <c r="BO174" t="s">
        <v>1526</v>
      </c>
      <c r="BP174" t="s">
        <v>1526</v>
      </c>
      <c r="BQ174" t="s">
        <v>1526</v>
      </c>
      <c r="BR174" t="s">
        <v>1526</v>
      </c>
      <c r="BS174" t="s">
        <v>1526</v>
      </c>
      <c r="BT174" t="s">
        <v>1526</v>
      </c>
      <c r="BU174" t="s">
        <v>1526</v>
      </c>
      <c r="BV174" t="s">
        <v>1526</v>
      </c>
      <c r="BW174" t="s">
        <v>1526</v>
      </c>
      <c r="BX174" t="s">
        <v>1526</v>
      </c>
      <c r="BY174" t="s">
        <v>1526</v>
      </c>
      <c r="BZ174" t="s">
        <v>1526</v>
      </c>
      <c r="CA174" t="s">
        <v>1526</v>
      </c>
      <c r="CB174" t="s">
        <v>1526</v>
      </c>
      <c r="CC174" t="s">
        <v>1526</v>
      </c>
      <c r="CD174" t="s">
        <v>1526</v>
      </c>
      <c r="CE174" t="s">
        <v>1526</v>
      </c>
      <c r="CF174" t="s">
        <v>1526</v>
      </c>
      <c r="CG174" t="s">
        <v>1526</v>
      </c>
      <c r="CH174" t="s">
        <v>1645</v>
      </c>
      <c r="CI174" t="s">
        <v>6043</v>
      </c>
      <c r="CJ174" t="s">
        <v>1526</v>
      </c>
      <c r="CK174">
        <v>37500</v>
      </c>
      <c r="CM174" t="s">
        <v>1526</v>
      </c>
      <c r="CN174" t="s">
        <v>1526</v>
      </c>
      <c r="CP174" t="s">
        <v>1526</v>
      </c>
      <c r="CQ174" t="s">
        <v>1526</v>
      </c>
      <c r="CS174" t="s">
        <v>1526</v>
      </c>
      <c r="CT174" t="s">
        <v>1526</v>
      </c>
      <c r="CU174" t="s">
        <v>1526</v>
      </c>
    </row>
    <row r="175" spans="1:99" x14ac:dyDescent="0.2">
      <c r="A175" s="1">
        <v>770108389002</v>
      </c>
      <c r="C175">
        <f>VLOOKUP(A175,Hoja5!O:P,2,FALSE)</f>
        <v>8300422</v>
      </c>
      <c r="D175" t="s">
        <v>649</v>
      </c>
      <c r="E175" t="s">
        <v>73</v>
      </c>
      <c r="F175" t="s">
        <v>1526</v>
      </c>
      <c r="G175" t="s">
        <v>2480</v>
      </c>
      <c r="H175" t="s">
        <v>2655</v>
      </c>
      <c r="I175" t="s">
        <v>2656</v>
      </c>
      <c r="J175" t="s">
        <v>2483</v>
      </c>
      <c r="K175" t="b">
        <v>1</v>
      </c>
      <c r="L175" t="s">
        <v>2499</v>
      </c>
      <c r="M175" t="s">
        <v>2551</v>
      </c>
      <c r="N175" t="s">
        <v>1526</v>
      </c>
      <c r="O175" t="s">
        <v>2501</v>
      </c>
      <c r="P175" t="s">
        <v>2506</v>
      </c>
      <c r="Q175" t="s">
        <v>1526</v>
      </c>
      <c r="R175" t="s">
        <v>1526</v>
      </c>
      <c r="S175" t="s">
        <v>1526</v>
      </c>
      <c r="T175" t="s">
        <v>1526</v>
      </c>
      <c r="U175" t="s">
        <v>2677</v>
      </c>
      <c r="V175">
        <v>0</v>
      </c>
      <c r="W175" t="s">
        <v>2486</v>
      </c>
      <c r="X175" t="s">
        <v>2487</v>
      </c>
      <c r="Y175" t="s">
        <v>2488</v>
      </c>
      <c r="Z175">
        <v>109900</v>
      </c>
      <c r="AA175">
        <v>0</v>
      </c>
      <c r="AB175" t="b">
        <v>1</v>
      </c>
      <c r="AC175" t="b">
        <v>1</v>
      </c>
      <c r="AD175" t="s">
        <v>1647</v>
      </c>
      <c r="AE175">
        <v>1</v>
      </c>
      <c r="AF175" t="s">
        <v>1526</v>
      </c>
      <c r="AG175" t="b">
        <v>0</v>
      </c>
      <c r="AH175" t="s">
        <v>1526</v>
      </c>
      <c r="AI175" t="s">
        <v>1526</v>
      </c>
      <c r="AJ175" t="s">
        <v>1526</v>
      </c>
      <c r="AK175" t="s">
        <v>1526</v>
      </c>
      <c r="AL175" t="s">
        <v>1526</v>
      </c>
      <c r="AM175" t="s">
        <v>1526</v>
      </c>
      <c r="AN175" t="s">
        <v>1526</v>
      </c>
      <c r="AO175" t="s">
        <v>1526</v>
      </c>
      <c r="AP175" t="s">
        <v>1526</v>
      </c>
      <c r="AQ175" t="s">
        <v>1526</v>
      </c>
      <c r="AR175" t="s">
        <v>1526</v>
      </c>
      <c r="AS175" t="s">
        <v>1526</v>
      </c>
      <c r="AT175" t="s">
        <v>1526</v>
      </c>
      <c r="AU175" t="s">
        <v>1526</v>
      </c>
      <c r="AV175" t="s">
        <v>1526</v>
      </c>
      <c r="AW175" t="s">
        <v>1526</v>
      </c>
      <c r="AX175" t="s">
        <v>1526</v>
      </c>
      <c r="AY175" t="s">
        <v>1526</v>
      </c>
      <c r="AZ175" t="s">
        <v>1526</v>
      </c>
      <c r="BA175" t="s">
        <v>1526</v>
      </c>
      <c r="BB175" t="s">
        <v>1526</v>
      </c>
      <c r="BC175" t="s">
        <v>1526</v>
      </c>
      <c r="BD175" t="s">
        <v>1526</v>
      </c>
      <c r="BE175" t="s">
        <v>1526</v>
      </c>
      <c r="BF175" t="s">
        <v>1526</v>
      </c>
      <c r="BG175" t="s">
        <v>1526</v>
      </c>
      <c r="BH175" t="s">
        <v>1526</v>
      </c>
      <c r="BI175" t="s">
        <v>1526</v>
      </c>
      <c r="BJ175" t="s">
        <v>1526</v>
      </c>
      <c r="BK175" t="s">
        <v>6059</v>
      </c>
      <c r="BL175" t="s">
        <v>1526</v>
      </c>
      <c r="BM175" t="s">
        <v>1526</v>
      </c>
      <c r="BN175" t="s">
        <v>1526</v>
      </c>
      <c r="BO175" t="s">
        <v>6061</v>
      </c>
      <c r="BP175" t="s">
        <v>1526</v>
      </c>
      <c r="BQ175" t="s">
        <v>1526</v>
      </c>
      <c r="BR175" t="s">
        <v>1526</v>
      </c>
      <c r="BS175" t="s">
        <v>1526</v>
      </c>
      <c r="BT175" t="s">
        <v>1526</v>
      </c>
      <c r="BU175" t="s">
        <v>1526</v>
      </c>
      <c r="BV175" t="s">
        <v>1526</v>
      </c>
      <c r="BW175" t="s">
        <v>1526</v>
      </c>
      <c r="BX175" t="s">
        <v>1526</v>
      </c>
      <c r="BY175" t="s">
        <v>1526</v>
      </c>
      <c r="BZ175" t="s">
        <v>1526</v>
      </c>
      <c r="CA175" t="s">
        <v>1526</v>
      </c>
      <c r="CB175" t="s">
        <v>1526</v>
      </c>
      <c r="CC175" t="s">
        <v>1526</v>
      </c>
      <c r="CD175" t="s">
        <v>1526</v>
      </c>
      <c r="CE175" t="s">
        <v>1526</v>
      </c>
      <c r="CF175" t="s">
        <v>1526</v>
      </c>
      <c r="CG175" t="s">
        <v>1526</v>
      </c>
      <c r="CH175" t="s">
        <v>1647</v>
      </c>
      <c r="CI175" t="s">
        <v>6043</v>
      </c>
      <c r="CJ175" t="s">
        <v>1526</v>
      </c>
      <c r="CK175">
        <v>38483</v>
      </c>
      <c r="CL175" t="b">
        <v>1</v>
      </c>
      <c r="CM175" t="s">
        <v>1526</v>
      </c>
      <c r="CN175" t="s">
        <v>1526</v>
      </c>
      <c r="CO175" t="b">
        <v>1</v>
      </c>
      <c r="CP175" t="s">
        <v>1526</v>
      </c>
      <c r="CQ175" t="s">
        <v>1526</v>
      </c>
      <c r="CR175" t="b">
        <v>1</v>
      </c>
      <c r="CS175" t="s">
        <v>1526</v>
      </c>
      <c r="CT175" t="s">
        <v>1526</v>
      </c>
      <c r="CU175" t="s">
        <v>6044</v>
      </c>
    </row>
    <row r="176" spans="1:99" x14ac:dyDescent="0.2">
      <c r="A176" s="1">
        <v>770108389003</v>
      </c>
      <c r="C176">
        <f>VLOOKUP(A176,Hoja5!O:P,2,FALSE)</f>
        <v>8300706</v>
      </c>
      <c r="D176" t="s">
        <v>650</v>
      </c>
      <c r="E176" t="s">
        <v>1526</v>
      </c>
      <c r="F176" t="s">
        <v>1526</v>
      </c>
      <c r="G176" t="s">
        <v>1526</v>
      </c>
      <c r="H176" t="s">
        <v>1526</v>
      </c>
      <c r="I176" t="s">
        <v>1526</v>
      </c>
      <c r="J176" t="s">
        <v>1526</v>
      </c>
      <c r="L176" t="s">
        <v>1526</v>
      </c>
      <c r="M176" t="s">
        <v>2551</v>
      </c>
      <c r="N176" t="s">
        <v>1526</v>
      </c>
      <c r="O176" t="s">
        <v>1526</v>
      </c>
      <c r="P176" t="s">
        <v>2508</v>
      </c>
      <c r="Q176" t="s">
        <v>1526</v>
      </c>
      <c r="R176" t="s">
        <v>1526</v>
      </c>
      <c r="S176" t="s">
        <v>1526</v>
      </c>
      <c r="T176" t="s">
        <v>1526</v>
      </c>
      <c r="U176" t="s">
        <v>1526</v>
      </c>
      <c r="V176">
        <v>0</v>
      </c>
      <c r="W176" t="s">
        <v>2486</v>
      </c>
      <c r="X176" t="s">
        <v>2487</v>
      </c>
      <c r="Y176" t="s">
        <v>2488</v>
      </c>
      <c r="Z176">
        <v>109900</v>
      </c>
      <c r="AA176">
        <v>0</v>
      </c>
      <c r="AB176" t="b">
        <v>1</v>
      </c>
      <c r="AC176" t="b">
        <v>1</v>
      </c>
      <c r="AD176" t="s">
        <v>1648</v>
      </c>
      <c r="AE176">
        <v>2</v>
      </c>
      <c r="AF176" t="s">
        <v>1526</v>
      </c>
      <c r="AH176" t="s">
        <v>1526</v>
      </c>
      <c r="AI176" t="s">
        <v>1526</v>
      </c>
      <c r="AJ176" t="s">
        <v>1526</v>
      </c>
      <c r="AK176" t="s">
        <v>1526</v>
      </c>
      <c r="AL176" t="s">
        <v>1526</v>
      </c>
      <c r="AM176" t="s">
        <v>1526</v>
      </c>
      <c r="AN176" t="s">
        <v>1526</v>
      </c>
      <c r="AO176" t="s">
        <v>1526</v>
      </c>
      <c r="AP176" t="s">
        <v>1526</v>
      </c>
      <c r="AQ176" t="s">
        <v>1526</v>
      </c>
      <c r="AR176" t="s">
        <v>1526</v>
      </c>
      <c r="AS176" t="s">
        <v>1526</v>
      </c>
      <c r="AT176" t="s">
        <v>1526</v>
      </c>
      <c r="AU176" t="s">
        <v>1526</v>
      </c>
      <c r="AV176" t="s">
        <v>1526</v>
      </c>
      <c r="AW176" t="s">
        <v>1526</v>
      </c>
      <c r="AX176" t="s">
        <v>1526</v>
      </c>
      <c r="AY176" t="s">
        <v>1526</v>
      </c>
      <c r="AZ176" t="s">
        <v>1526</v>
      </c>
      <c r="BA176" t="s">
        <v>1526</v>
      </c>
      <c r="BB176" t="s">
        <v>1526</v>
      </c>
      <c r="BC176" t="s">
        <v>1526</v>
      </c>
      <c r="BD176" t="s">
        <v>1526</v>
      </c>
      <c r="BE176" t="s">
        <v>1526</v>
      </c>
      <c r="BF176" t="s">
        <v>1526</v>
      </c>
      <c r="BG176" t="s">
        <v>1526</v>
      </c>
      <c r="BH176" t="s">
        <v>1526</v>
      </c>
      <c r="BI176" t="s">
        <v>1526</v>
      </c>
      <c r="BJ176" t="s">
        <v>1526</v>
      </c>
      <c r="BK176" t="s">
        <v>1526</v>
      </c>
      <c r="BL176" t="s">
        <v>1526</v>
      </c>
      <c r="BM176" t="s">
        <v>1526</v>
      </c>
      <c r="BN176" t="s">
        <v>1526</v>
      </c>
      <c r="BO176" t="s">
        <v>1526</v>
      </c>
      <c r="BP176" t="s">
        <v>1526</v>
      </c>
      <c r="BQ176" t="s">
        <v>1526</v>
      </c>
      <c r="BR176" t="s">
        <v>1526</v>
      </c>
      <c r="BS176" t="s">
        <v>1526</v>
      </c>
      <c r="BT176" t="s">
        <v>1526</v>
      </c>
      <c r="BU176" t="s">
        <v>1526</v>
      </c>
      <c r="BV176" t="s">
        <v>1526</v>
      </c>
      <c r="BW176" t="s">
        <v>1526</v>
      </c>
      <c r="BX176" t="s">
        <v>1526</v>
      </c>
      <c r="BY176" t="s">
        <v>1526</v>
      </c>
      <c r="BZ176" t="s">
        <v>1526</v>
      </c>
      <c r="CA176" t="s">
        <v>1526</v>
      </c>
      <c r="CB176" t="s">
        <v>1526</v>
      </c>
      <c r="CC176" t="s">
        <v>1526</v>
      </c>
      <c r="CD176" t="s">
        <v>1526</v>
      </c>
      <c r="CE176" t="s">
        <v>1526</v>
      </c>
      <c r="CF176" t="s">
        <v>1526</v>
      </c>
      <c r="CG176" t="s">
        <v>1526</v>
      </c>
      <c r="CH176" t="s">
        <v>1647</v>
      </c>
      <c r="CI176" t="s">
        <v>6043</v>
      </c>
      <c r="CJ176" t="s">
        <v>1526</v>
      </c>
      <c r="CK176">
        <v>38483</v>
      </c>
      <c r="CM176" t="s">
        <v>1526</v>
      </c>
      <c r="CN176" t="s">
        <v>1526</v>
      </c>
      <c r="CP176" t="s">
        <v>1526</v>
      </c>
      <c r="CQ176" t="s">
        <v>1526</v>
      </c>
      <c r="CS176" t="s">
        <v>1526</v>
      </c>
      <c r="CT176" t="s">
        <v>1526</v>
      </c>
      <c r="CU176" t="s">
        <v>1526</v>
      </c>
    </row>
    <row r="177" spans="1:99" x14ac:dyDescent="0.2">
      <c r="A177" s="1">
        <v>770108389004</v>
      </c>
      <c r="C177">
        <f>VLOOKUP(A177,Hoja5!O:P,2,FALSE)</f>
        <v>8300707</v>
      </c>
      <c r="D177" t="s">
        <v>651</v>
      </c>
      <c r="E177" t="s">
        <v>1526</v>
      </c>
      <c r="F177" t="s">
        <v>1526</v>
      </c>
      <c r="G177" t="s">
        <v>1526</v>
      </c>
      <c r="H177" t="s">
        <v>1526</v>
      </c>
      <c r="I177" t="s">
        <v>1526</v>
      </c>
      <c r="J177" t="s">
        <v>1526</v>
      </c>
      <c r="L177" t="s">
        <v>1526</v>
      </c>
      <c r="M177" t="s">
        <v>2551</v>
      </c>
      <c r="N177" t="s">
        <v>1526</v>
      </c>
      <c r="O177" t="s">
        <v>1526</v>
      </c>
      <c r="P177" t="s">
        <v>2510</v>
      </c>
      <c r="Q177" t="s">
        <v>1526</v>
      </c>
      <c r="R177" t="s">
        <v>1526</v>
      </c>
      <c r="S177" t="s">
        <v>1526</v>
      </c>
      <c r="T177" t="s">
        <v>1526</v>
      </c>
      <c r="U177" t="s">
        <v>2677</v>
      </c>
      <c r="V177">
        <v>0</v>
      </c>
      <c r="W177" t="s">
        <v>2486</v>
      </c>
      <c r="X177" t="s">
        <v>2487</v>
      </c>
      <c r="Y177" t="s">
        <v>2488</v>
      </c>
      <c r="Z177">
        <v>109900</v>
      </c>
      <c r="AA177">
        <v>0</v>
      </c>
      <c r="AB177" t="b">
        <v>1</v>
      </c>
      <c r="AC177" t="b">
        <v>1</v>
      </c>
      <c r="AD177" t="s">
        <v>1649</v>
      </c>
      <c r="AE177">
        <v>3</v>
      </c>
      <c r="AF177" t="s">
        <v>1526</v>
      </c>
      <c r="AH177" t="s">
        <v>1526</v>
      </c>
      <c r="AI177" t="s">
        <v>1526</v>
      </c>
      <c r="AJ177" t="s">
        <v>1526</v>
      </c>
      <c r="AK177" t="s">
        <v>1526</v>
      </c>
      <c r="AL177" t="s">
        <v>1526</v>
      </c>
      <c r="AM177" t="s">
        <v>1526</v>
      </c>
      <c r="AN177" t="s">
        <v>1526</v>
      </c>
      <c r="AO177" t="s">
        <v>1526</v>
      </c>
      <c r="AP177" t="s">
        <v>1526</v>
      </c>
      <c r="AQ177" t="s">
        <v>1526</v>
      </c>
      <c r="AR177" t="s">
        <v>1526</v>
      </c>
      <c r="AS177" t="s">
        <v>1526</v>
      </c>
      <c r="AT177" t="s">
        <v>1526</v>
      </c>
      <c r="AU177" t="s">
        <v>1526</v>
      </c>
      <c r="AV177" t="s">
        <v>1526</v>
      </c>
      <c r="AW177" t="s">
        <v>1526</v>
      </c>
      <c r="AX177" t="s">
        <v>1526</v>
      </c>
      <c r="AY177" t="s">
        <v>1526</v>
      </c>
      <c r="AZ177" t="s">
        <v>1526</v>
      </c>
      <c r="BA177" t="s">
        <v>1526</v>
      </c>
      <c r="BB177" t="s">
        <v>1526</v>
      </c>
      <c r="BC177" t="s">
        <v>1526</v>
      </c>
      <c r="BD177" t="s">
        <v>1526</v>
      </c>
      <c r="BE177" t="s">
        <v>1526</v>
      </c>
      <c r="BF177" t="s">
        <v>1526</v>
      </c>
      <c r="BG177" t="s">
        <v>1526</v>
      </c>
      <c r="BH177" t="s">
        <v>1526</v>
      </c>
      <c r="BI177" t="s">
        <v>1526</v>
      </c>
      <c r="BJ177" t="s">
        <v>1526</v>
      </c>
      <c r="BK177" t="s">
        <v>1526</v>
      </c>
      <c r="BL177" t="s">
        <v>1526</v>
      </c>
      <c r="BM177" t="s">
        <v>1526</v>
      </c>
      <c r="BN177" t="s">
        <v>1526</v>
      </c>
      <c r="BO177" t="s">
        <v>1526</v>
      </c>
      <c r="BP177" t="s">
        <v>1526</v>
      </c>
      <c r="BQ177" t="s">
        <v>1526</v>
      </c>
      <c r="BR177" t="s">
        <v>1526</v>
      </c>
      <c r="BS177" t="s">
        <v>1526</v>
      </c>
      <c r="BT177" t="s">
        <v>1526</v>
      </c>
      <c r="BU177" t="s">
        <v>1526</v>
      </c>
      <c r="BV177" t="s">
        <v>1526</v>
      </c>
      <c r="BW177" t="s">
        <v>1526</v>
      </c>
      <c r="BX177" t="s">
        <v>1526</v>
      </c>
      <c r="BY177" t="s">
        <v>1526</v>
      </c>
      <c r="BZ177" t="s">
        <v>1526</v>
      </c>
      <c r="CA177" t="s">
        <v>1526</v>
      </c>
      <c r="CB177" t="s">
        <v>1526</v>
      </c>
      <c r="CC177" t="s">
        <v>1526</v>
      </c>
      <c r="CD177" t="s">
        <v>1526</v>
      </c>
      <c r="CE177" t="s">
        <v>1526</v>
      </c>
      <c r="CF177" t="s">
        <v>1526</v>
      </c>
      <c r="CG177" t="s">
        <v>1526</v>
      </c>
      <c r="CH177" t="s">
        <v>1647</v>
      </c>
      <c r="CI177" t="s">
        <v>6043</v>
      </c>
      <c r="CJ177" t="s">
        <v>1526</v>
      </c>
      <c r="CK177">
        <v>38483</v>
      </c>
      <c r="CM177" t="s">
        <v>1526</v>
      </c>
      <c r="CN177" t="s">
        <v>1526</v>
      </c>
      <c r="CP177" t="s">
        <v>1526</v>
      </c>
      <c r="CQ177" t="s">
        <v>1526</v>
      </c>
      <c r="CS177" t="s">
        <v>1526</v>
      </c>
      <c r="CT177" t="s">
        <v>1526</v>
      </c>
      <c r="CU177" t="s">
        <v>1526</v>
      </c>
    </row>
    <row r="178" spans="1:99" x14ac:dyDescent="0.2">
      <c r="A178" s="1">
        <v>770108389005</v>
      </c>
      <c r="C178">
        <f>VLOOKUP(A178,Hoja5!O:P,2,FALSE)</f>
        <v>8300708</v>
      </c>
      <c r="D178" t="s">
        <v>652</v>
      </c>
      <c r="E178" t="s">
        <v>1526</v>
      </c>
      <c r="F178" t="s">
        <v>1526</v>
      </c>
      <c r="G178" t="s">
        <v>1526</v>
      </c>
      <c r="H178" t="s">
        <v>1526</v>
      </c>
      <c r="I178" t="s">
        <v>1526</v>
      </c>
      <c r="J178" t="s">
        <v>1526</v>
      </c>
      <c r="L178" t="s">
        <v>1526</v>
      </c>
      <c r="M178" t="s">
        <v>2551</v>
      </c>
      <c r="N178" t="s">
        <v>1526</v>
      </c>
      <c r="O178" t="s">
        <v>1526</v>
      </c>
      <c r="P178" t="s">
        <v>2512</v>
      </c>
      <c r="Q178" t="s">
        <v>1526</v>
      </c>
      <c r="R178" t="s">
        <v>1526</v>
      </c>
      <c r="S178" t="s">
        <v>1526</v>
      </c>
      <c r="T178" t="s">
        <v>1526</v>
      </c>
      <c r="U178" t="s">
        <v>1526</v>
      </c>
      <c r="V178">
        <v>0</v>
      </c>
      <c r="W178" t="s">
        <v>2486</v>
      </c>
      <c r="X178" t="s">
        <v>2487</v>
      </c>
      <c r="Y178" t="s">
        <v>2488</v>
      </c>
      <c r="Z178">
        <v>109900</v>
      </c>
      <c r="AA178">
        <v>0</v>
      </c>
      <c r="AB178" t="b">
        <v>1</v>
      </c>
      <c r="AC178" t="b">
        <v>1</v>
      </c>
      <c r="AD178" t="s">
        <v>1650</v>
      </c>
      <c r="AE178">
        <v>4</v>
      </c>
      <c r="AF178" t="s">
        <v>1526</v>
      </c>
      <c r="AH178" t="s">
        <v>1526</v>
      </c>
      <c r="AI178" t="s">
        <v>1526</v>
      </c>
      <c r="AJ178" t="s">
        <v>1526</v>
      </c>
      <c r="AK178" t="s">
        <v>1526</v>
      </c>
      <c r="AL178" t="s">
        <v>1526</v>
      </c>
      <c r="AM178" t="s">
        <v>1526</v>
      </c>
      <c r="AN178" t="s">
        <v>1526</v>
      </c>
      <c r="AO178" t="s">
        <v>1526</v>
      </c>
      <c r="AP178" t="s">
        <v>1526</v>
      </c>
      <c r="AQ178" t="s">
        <v>1526</v>
      </c>
      <c r="AR178" t="s">
        <v>1526</v>
      </c>
      <c r="AS178" t="s">
        <v>1526</v>
      </c>
      <c r="AT178" t="s">
        <v>1526</v>
      </c>
      <c r="AU178" t="s">
        <v>1526</v>
      </c>
      <c r="AV178" t="s">
        <v>1526</v>
      </c>
      <c r="AW178" t="s">
        <v>1526</v>
      </c>
      <c r="AX178" t="s">
        <v>1526</v>
      </c>
      <c r="AY178" t="s">
        <v>1526</v>
      </c>
      <c r="AZ178" t="s">
        <v>1526</v>
      </c>
      <c r="BA178" t="s">
        <v>1526</v>
      </c>
      <c r="BB178" t="s">
        <v>1526</v>
      </c>
      <c r="BC178" t="s">
        <v>1526</v>
      </c>
      <c r="BD178" t="s">
        <v>1526</v>
      </c>
      <c r="BE178" t="s">
        <v>1526</v>
      </c>
      <c r="BF178" t="s">
        <v>1526</v>
      </c>
      <c r="BG178" t="s">
        <v>1526</v>
      </c>
      <c r="BH178" t="s">
        <v>1526</v>
      </c>
      <c r="BI178" t="s">
        <v>1526</v>
      </c>
      <c r="BJ178" t="s">
        <v>1526</v>
      </c>
      <c r="BK178" t="s">
        <v>1526</v>
      </c>
      <c r="BL178" t="s">
        <v>1526</v>
      </c>
      <c r="BM178" t="s">
        <v>1526</v>
      </c>
      <c r="BN178" t="s">
        <v>1526</v>
      </c>
      <c r="BO178" t="s">
        <v>1526</v>
      </c>
      <c r="BP178" t="s">
        <v>1526</v>
      </c>
      <c r="BQ178" t="s">
        <v>1526</v>
      </c>
      <c r="BR178" t="s">
        <v>1526</v>
      </c>
      <c r="BS178" t="s">
        <v>1526</v>
      </c>
      <c r="BT178" t="s">
        <v>1526</v>
      </c>
      <c r="BU178" t="s">
        <v>1526</v>
      </c>
      <c r="BV178" t="s">
        <v>1526</v>
      </c>
      <c r="BW178" t="s">
        <v>1526</v>
      </c>
      <c r="BX178" t="s">
        <v>1526</v>
      </c>
      <c r="BY178" t="s">
        <v>1526</v>
      </c>
      <c r="BZ178" t="s">
        <v>1526</v>
      </c>
      <c r="CA178" t="s">
        <v>1526</v>
      </c>
      <c r="CB178" t="s">
        <v>1526</v>
      </c>
      <c r="CC178" t="s">
        <v>1526</v>
      </c>
      <c r="CD178" t="s">
        <v>1526</v>
      </c>
      <c r="CE178" t="s">
        <v>1526</v>
      </c>
      <c r="CF178" t="s">
        <v>1526</v>
      </c>
      <c r="CG178" t="s">
        <v>1526</v>
      </c>
      <c r="CH178" t="s">
        <v>1647</v>
      </c>
      <c r="CI178" t="s">
        <v>6043</v>
      </c>
      <c r="CJ178" t="s">
        <v>1526</v>
      </c>
      <c r="CK178">
        <v>38483</v>
      </c>
      <c r="CM178" t="s">
        <v>1526</v>
      </c>
      <c r="CN178" t="s">
        <v>1526</v>
      </c>
      <c r="CP178" t="s">
        <v>1526</v>
      </c>
      <c r="CQ178" t="s">
        <v>1526</v>
      </c>
      <c r="CS178" t="s">
        <v>1526</v>
      </c>
      <c r="CT178" t="s">
        <v>1526</v>
      </c>
      <c r="CU178" t="s">
        <v>1526</v>
      </c>
    </row>
    <row r="179" spans="1:99" x14ac:dyDescent="0.2">
      <c r="A179" s="1">
        <v>770108388998</v>
      </c>
      <c r="C179" t="e">
        <f>VLOOKUP(A179,Hoja5!O:P,2,FALSE)</f>
        <v>#N/A</v>
      </c>
      <c r="D179" t="s">
        <v>649</v>
      </c>
      <c r="E179" t="s">
        <v>1526</v>
      </c>
      <c r="F179" t="s">
        <v>1526</v>
      </c>
      <c r="G179" t="s">
        <v>1526</v>
      </c>
      <c r="H179" t="s">
        <v>1526</v>
      </c>
      <c r="I179" t="s">
        <v>1526</v>
      </c>
      <c r="J179" t="s">
        <v>1526</v>
      </c>
      <c r="L179" t="s">
        <v>1526</v>
      </c>
      <c r="M179" t="s">
        <v>2558</v>
      </c>
      <c r="N179" t="s">
        <v>1526</v>
      </c>
      <c r="O179" t="s">
        <v>1526</v>
      </c>
      <c r="P179" t="s">
        <v>2506</v>
      </c>
      <c r="Q179" t="s">
        <v>1526</v>
      </c>
      <c r="R179" t="s">
        <v>1526</v>
      </c>
      <c r="S179" t="s">
        <v>1526</v>
      </c>
      <c r="T179" t="s">
        <v>1526</v>
      </c>
      <c r="U179" t="s">
        <v>2678</v>
      </c>
      <c r="V179">
        <v>0</v>
      </c>
      <c r="W179" t="s">
        <v>2486</v>
      </c>
      <c r="X179" t="s">
        <v>2487</v>
      </c>
      <c r="Y179" t="s">
        <v>2488</v>
      </c>
      <c r="Z179">
        <v>109900</v>
      </c>
      <c r="AA179">
        <v>0</v>
      </c>
      <c r="AB179" t="b">
        <v>1</v>
      </c>
      <c r="AC179" t="b">
        <v>1</v>
      </c>
      <c r="AD179" t="s">
        <v>1526</v>
      </c>
      <c r="AF179" t="s">
        <v>1526</v>
      </c>
      <c r="AH179" t="s">
        <v>1526</v>
      </c>
      <c r="AI179" t="s">
        <v>1526</v>
      </c>
      <c r="AJ179" t="s">
        <v>1526</v>
      </c>
      <c r="AK179" t="s">
        <v>1526</v>
      </c>
      <c r="AL179" t="s">
        <v>1526</v>
      </c>
      <c r="AM179" t="s">
        <v>1526</v>
      </c>
      <c r="AN179" t="s">
        <v>1526</v>
      </c>
      <c r="AO179" t="s">
        <v>1526</v>
      </c>
      <c r="AP179" t="s">
        <v>1526</v>
      </c>
      <c r="AQ179" t="s">
        <v>1526</v>
      </c>
      <c r="AR179" t="s">
        <v>1526</v>
      </c>
      <c r="AS179" t="s">
        <v>1526</v>
      </c>
      <c r="AT179" t="s">
        <v>1526</v>
      </c>
      <c r="AU179" t="s">
        <v>1526</v>
      </c>
      <c r="AV179" t="s">
        <v>1526</v>
      </c>
      <c r="AW179" t="s">
        <v>1526</v>
      </c>
      <c r="AX179" t="s">
        <v>1526</v>
      </c>
      <c r="AY179" t="s">
        <v>1526</v>
      </c>
      <c r="AZ179" t="s">
        <v>1526</v>
      </c>
      <c r="BA179" t="s">
        <v>1526</v>
      </c>
      <c r="BB179" t="s">
        <v>1526</v>
      </c>
      <c r="BC179" t="s">
        <v>1526</v>
      </c>
      <c r="BD179" t="s">
        <v>1526</v>
      </c>
      <c r="BE179" t="s">
        <v>1526</v>
      </c>
      <c r="BF179" t="s">
        <v>1526</v>
      </c>
      <c r="BG179" t="s">
        <v>1526</v>
      </c>
      <c r="BH179" t="s">
        <v>1526</v>
      </c>
      <c r="BI179" t="s">
        <v>1526</v>
      </c>
      <c r="BJ179" t="s">
        <v>1526</v>
      </c>
      <c r="BK179" t="s">
        <v>1526</v>
      </c>
      <c r="BL179" t="s">
        <v>1526</v>
      </c>
      <c r="BM179" t="s">
        <v>1526</v>
      </c>
      <c r="BN179" t="s">
        <v>1526</v>
      </c>
      <c r="BO179" t="s">
        <v>1526</v>
      </c>
      <c r="BP179" t="s">
        <v>1526</v>
      </c>
      <c r="BQ179" t="s">
        <v>1526</v>
      </c>
      <c r="BR179" t="s">
        <v>1526</v>
      </c>
      <c r="BS179" t="s">
        <v>1526</v>
      </c>
      <c r="BT179" t="s">
        <v>1526</v>
      </c>
      <c r="BU179" t="s">
        <v>1526</v>
      </c>
      <c r="BV179" t="s">
        <v>1526</v>
      </c>
      <c r="BW179" t="s">
        <v>1526</v>
      </c>
      <c r="BX179" t="s">
        <v>1526</v>
      </c>
      <c r="BY179" t="s">
        <v>1526</v>
      </c>
      <c r="BZ179" t="s">
        <v>1526</v>
      </c>
      <c r="CA179" t="s">
        <v>1526</v>
      </c>
      <c r="CB179" t="s">
        <v>1526</v>
      </c>
      <c r="CC179" t="s">
        <v>1526</v>
      </c>
      <c r="CD179" t="s">
        <v>1526</v>
      </c>
      <c r="CE179" t="s">
        <v>1526</v>
      </c>
      <c r="CF179" t="s">
        <v>1526</v>
      </c>
      <c r="CG179" t="s">
        <v>1526</v>
      </c>
      <c r="CH179" t="s">
        <v>1649</v>
      </c>
      <c r="CI179" t="s">
        <v>6043</v>
      </c>
      <c r="CJ179" t="s">
        <v>1526</v>
      </c>
      <c r="CK179">
        <v>38483</v>
      </c>
      <c r="CM179" t="s">
        <v>1526</v>
      </c>
      <c r="CN179" t="s">
        <v>1526</v>
      </c>
      <c r="CP179" t="s">
        <v>1526</v>
      </c>
      <c r="CQ179" t="s">
        <v>1526</v>
      </c>
      <c r="CS179" t="s">
        <v>1526</v>
      </c>
      <c r="CT179" t="s">
        <v>1526</v>
      </c>
      <c r="CU179" t="s">
        <v>1526</v>
      </c>
    </row>
    <row r="180" spans="1:99" x14ac:dyDescent="0.2">
      <c r="A180" s="1">
        <v>770108388999</v>
      </c>
      <c r="C180" t="e">
        <f>VLOOKUP(A180,Hoja5!O:P,2,FALSE)</f>
        <v>#N/A</v>
      </c>
      <c r="D180" t="s">
        <v>650</v>
      </c>
      <c r="E180" t="s">
        <v>1526</v>
      </c>
      <c r="F180" t="s">
        <v>1526</v>
      </c>
      <c r="G180" t="s">
        <v>1526</v>
      </c>
      <c r="H180" t="s">
        <v>1526</v>
      </c>
      <c r="I180" t="s">
        <v>1526</v>
      </c>
      <c r="J180" t="s">
        <v>1526</v>
      </c>
      <c r="L180" t="s">
        <v>1526</v>
      </c>
      <c r="M180" t="s">
        <v>2558</v>
      </c>
      <c r="N180" t="s">
        <v>1526</v>
      </c>
      <c r="O180" t="s">
        <v>1526</v>
      </c>
      <c r="P180" t="s">
        <v>2508</v>
      </c>
      <c r="Q180" t="s">
        <v>1526</v>
      </c>
      <c r="R180" t="s">
        <v>1526</v>
      </c>
      <c r="S180" t="s">
        <v>1526</v>
      </c>
      <c r="T180" t="s">
        <v>1526</v>
      </c>
      <c r="U180" t="s">
        <v>1526</v>
      </c>
      <c r="V180">
        <v>0</v>
      </c>
      <c r="W180" t="s">
        <v>2486</v>
      </c>
      <c r="X180" t="s">
        <v>2487</v>
      </c>
      <c r="Y180" t="s">
        <v>2488</v>
      </c>
      <c r="Z180">
        <v>109900</v>
      </c>
      <c r="AA180">
        <v>0</v>
      </c>
      <c r="AB180" t="b">
        <v>1</v>
      </c>
      <c r="AC180" t="b">
        <v>1</v>
      </c>
      <c r="AD180" t="s">
        <v>1526</v>
      </c>
      <c r="AF180" t="s">
        <v>1526</v>
      </c>
      <c r="AH180" t="s">
        <v>1526</v>
      </c>
      <c r="AI180" t="s">
        <v>1526</v>
      </c>
      <c r="AJ180" t="s">
        <v>1526</v>
      </c>
      <c r="AK180" t="s">
        <v>1526</v>
      </c>
      <c r="AL180" t="s">
        <v>1526</v>
      </c>
      <c r="AM180" t="s">
        <v>1526</v>
      </c>
      <c r="AN180" t="s">
        <v>1526</v>
      </c>
      <c r="AO180" t="s">
        <v>1526</v>
      </c>
      <c r="AP180" t="s">
        <v>1526</v>
      </c>
      <c r="AQ180" t="s">
        <v>1526</v>
      </c>
      <c r="AR180" t="s">
        <v>1526</v>
      </c>
      <c r="AS180" t="s">
        <v>1526</v>
      </c>
      <c r="AT180" t="s">
        <v>1526</v>
      </c>
      <c r="AU180" t="s">
        <v>1526</v>
      </c>
      <c r="AV180" t="s">
        <v>1526</v>
      </c>
      <c r="AW180" t="s">
        <v>1526</v>
      </c>
      <c r="AX180" t="s">
        <v>1526</v>
      </c>
      <c r="AY180" t="s">
        <v>1526</v>
      </c>
      <c r="AZ180" t="s">
        <v>1526</v>
      </c>
      <c r="BA180" t="s">
        <v>1526</v>
      </c>
      <c r="BB180" t="s">
        <v>1526</v>
      </c>
      <c r="BC180" t="s">
        <v>1526</v>
      </c>
      <c r="BD180" t="s">
        <v>1526</v>
      </c>
      <c r="BE180" t="s">
        <v>1526</v>
      </c>
      <c r="BF180" t="s">
        <v>1526</v>
      </c>
      <c r="BG180" t="s">
        <v>1526</v>
      </c>
      <c r="BH180" t="s">
        <v>1526</v>
      </c>
      <c r="BI180" t="s">
        <v>1526</v>
      </c>
      <c r="BJ180" t="s">
        <v>1526</v>
      </c>
      <c r="BK180" t="s">
        <v>1526</v>
      </c>
      <c r="BL180" t="s">
        <v>1526</v>
      </c>
      <c r="BM180" t="s">
        <v>1526</v>
      </c>
      <c r="BN180" t="s">
        <v>1526</v>
      </c>
      <c r="BO180" t="s">
        <v>1526</v>
      </c>
      <c r="BP180" t="s">
        <v>1526</v>
      </c>
      <c r="BQ180" t="s">
        <v>1526</v>
      </c>
      <c r="BR180" t="s">
        <v>1526</v>
      </c>
      <c r="BS180" t="s">
        <v>1526</v>
      </c>
      <c r="BT180" t="s">
        <v>1526</v>
      </c>
      <c r="BU180" t="s">
        <v>1526</v>
      </c>
      <c r="BV180" t="s">
        <v>1526</v>
      </c>
      <c r="BW180" t="s">
        <v>1526</v>
      </c>
      <c r="BX180" t="s">
        <v>1526</v>
      </c>
      <c r="BY180" t="s">
        <v>1526</v>
      </c>
      <c r="BZ180" t="s">
        <v>1526</v>
      </c>
      <c r="CA180" t="s">
        <v>1526</v>
      </c>
      <c r="CB180" t="s">
        <v>1526</v>
      </c>
      <c r="CC180" t="s">
        <v>1526</v>
      </c>
      <c r="CD180" t="s">
        <v>1526</v>
      </c>
      <c r="CE180" t="s">
        <v>1526</v>
      </c>
      <c r="CF180" t="s">
        <v>1526</v>
      </c>
      <c r="CG180" t="s">
        <v>1526</v>
      </c>
      <c r="CH180" t="s">
        <v>1649</v>
      </c>
      <c r="CI180" t="s">
        <v>6043</v>
      </c>
      <c r="CJ180" t="s">
        <v>1526</v>
      </c>
      <c r="CK180">
        <v>38483</v>
      </c>
      <c r="CM180" t="s">
        <v>1526</v>
      </c>
      <c r="CN180" t="s">
        <v>1526</v>
      </c>
      <c r="CP180" t="s">
        <v>1526</v>
      </c>
      <c r="CQ180" t="s">
        <v>1526</v>
      </c>
      <c r="CS180" t="s">
        <v>1526</v>
      </c>
      <c r="CT180" t="s">
        <v>1526</v>
      </c>
      <c r="CU180" t="s">
        <v>1526</v>
      </c>
    </row>
    <row r="181" spans="1:99" x14ac:dyDescent="0.2">
      <c r="A181" s="1">
        <v>770108389000</v>
      </c>
      <c r="C181" t="e">
        <f>VLOOKUP(A181,Hoja5!O:P,2,FALSE)</f>
        <v>#N/A</v>
      </c>
      <c r="D181" t="s">
        <v>651</v>
      </c>
      <c r="E181" t="s">
        <v>1526</v>
      </c>
      <c r="F181" t="s">
        <v>1526</v>
      </c>
      <c r="G181" t="s">
        <v>1526</v>
      </c>
      <c r="H181" t="s">
        <v>1526</v>
      </c>
      <c r="I181" t="s">
        <v>1526</v>
      </c>
      <c r="J181" t="s">
        <v>1526</v>
      </c>
      <c r="L181" t="s">
        <v>1526</v>
      </c>
      <c r="M181" t="s">
        <v>2558</v>
      </c>
      <c r="N181" t="s">
        <v>1526</v>
      </c>
      <c r="O181" t="s">
        <v>1526</v>
      </c>
      <c r="P181" t="s">
        <v>2510</v>
      </c>
      <c r="Q181" t="s">
        <v>1526</v>
      </c>
      <c r="R181" t="s">
        <v>1526</v>
      </c>
      <c r="S181" t="s">
        <v>1526</v>
      </c>
      <c r="T181" t="s">
        <v>1526</v>
      </c>
      <c r="U181" t="s">
        <v>2677</v>
      </c>
      <c r="V181">
        <v>0</v>
      </c>
      <c r="W181" t="s">
        <v>2486</v>
      </c>
      <c r="X181" t="s">
        <v>2487</v>
      </c>
      <c r="Y181" t="s">
        <v>2488</v>
      </c>
      <c r="Z181">
        <v>109900</v>
      </c>
      <c r="AA181">
        <v>0</v>
      </c>
      <c r="AB181" t="b">
        <v>1</v>
      </c>
      <c r="AC181" t="b">
        <v>1</v>
      </c>
      <c r="AD181" t="s">
        <v>1526</v>
      </c>
      <c r="AF181" t="s">
        <v>1526</v>
      </c>
      <c r="AH181" t="s">
        <v>1526</v>
      </c>
      <c r="AI181" t="s">
        <v>1526</v>
      </c>
      <c r="AJ181" t="s">
        <v>1526</v>
      </c>
      <c r="AK181" t="s">
        <v>1526</v>
      </c>
      <c r="AL181" t="s">
        <v>1526</v>
      </c>
      <c r="AM181" t="s">
        <v>1526</v>
      </c>
      <c r="AN181" t="s">
        <v>1526</v>
      </c>
      <c r="AO181" t="s">
        <v>1526</v>
      </c>
      <c r="AP181" t="s">
        <v>1526</v>
      </c>
      <c r="AQ181" t="s">
        <v>1526</v>
      </c>
      <c r="AR181" t="s">
        <v>1526</v>
      </c>
      <c r="AS181" t="s">
        <v>1526</v>
      </c>
      <c r="AT181" t="s">
        <v>1526</v>
      </c>
      <c r="AU181" t="s">
        <v>1526</v>
      </c>
      <c r="AV181" t="s">
        <v>1526</v>
      </c>
      <c r="AW181" t="s">
        <v>1526</v>
      </c>
      <c r="AX181" t="s">
        <v>1526</v>
      </c>
      <c r="AY181" t="s">
        <v>1526</v>
      </c>
      <c r="AZ181" t="s">
        <v>1526</v>
      </c>
      <c r="BA181" t="s">
        <v>1526</v>
      </c>
      <c r="BB181" t="s">
        <v>1526</v>
      </c>
      <c r="BC181" t="s">
        <v>1526</v>
      </c>
      <c r="BD181" t="s">
        <v>1526</v>
      </c>
      <c r="BE181" t="s">
        <v>1526</v>
      </c>
      <c r="BF181" t="s">
        <v>1526</v>
      </c>
      <c r="BG181" t="s">
        <v>1526</v>
      </c>
      <c r="BH181" t="s">
        <v>1526</v>
      </c>
      <c r="BI181" t="s">
        <v>1526</v>
      </c>
      <c r="BJ181" t="s">
        <v>1526</v>
      </c>
      <c r="BK181" t="s">
        <v>1526</v>
      </c>
      <c r="BL181" t="s">
        <v>1526</v>
      </c>
      <c r="BM181" t="s">
        <v>1526</v>
      </c>
      <c r="BN181" t="s">
        <v>1526</v>
      </c>
      <c r="BO181" t="s">
        <v>1526</v>
      </c>
      <c r="BP181" t="s">
        <v>1526</v>
      </c>
      <c r="BQ181" t="s">
        <v>1526</v>
      </c>
      <c r="BR181" t="s">
        <v>1526</v>
      </c>
      <c r="BS181" t="s">
        <v>1526</v>
      </c>
      <c r="BT181" t="s">
        <v>1526</v>
      </c>
      <c r="BU181" t="s">
        <v>1526</v>
      </c>
      <c r="BV181" t="s">
        <v>1526</v>
      </c>
      <c r="BW181" t="s">
        <v>1526</v>
      </c>
      <c r="BX181" t="s">
        <v>1526</v>
      </c>
      <c r="BY181" t="s">
        <v>1526</v>
      </c>
      <c r="BZ181" t="s">
        <v>1526</v>
      </c>
      <c r="CA181" t="s">
        <v>1526</v>
      </c>
      <c r="CB181" t="s">
        <v>1526</v>
      </c>
      <c r="CC181" t="s">
        <v>1526</v>
      </c>
      <c r="CD181" t="s">
        <v>1526</v>
      </c>
      <c r="CE181" t="s">
        <v>1526</v>
      </c>
      <c r="CF181" t="s">
        <v>1526</v>
      </c>
      <c r="CG181" t="s">
        <v>1526</v>
      </c>
      <c r="CH181" t="s">
        <v>1649</v>
      </c>
      <c r="CI181" t="s">
        <v>6043</v>
      </c>
      <c r="CJ181" t="s">
        <v>1526</v>
      </c>
      <c r="CK181">
        <v>38483</v>
      </c>
      <c r="CM181" t="s">
        <v>1526</v>
      </c>
      <c r="CN181" t="s">
        <v>1526</v>
      </c>
      <c r="CP181" t="s">
        <v>1526</v>
      </c>
      <c r="CQ181" t="s">
        <v>1526</v>
      </c>
      <c r="CS181" t="s">
        <v>1526</v>
      </c>
      <c r="CT181" t="s">
        <v>1526</v>
      </c>
      <c r="CU181" t="s">
        <v>1526</v>
      </c>
    </row>
    <row r="182" spans="1:99" x14ac:dyDescent="0.2">
      <c r="A182" s="1">
        <v>770108389001</v>
      </c>
      <c r="C182" t="e">
        <f>VLOOKUP(A182,Hoja5!O:P,2,FALSE)</f>
        <v>#N/A</v>
      </c>
      <c r="D182" t="s">
        <v>652</v>
      </c>
      <c r="E182" t="s">
        <v>1526</v>
      </c>
      <c r="F182" t="s">
        <v>1526</v>
      </c>
      <c r="G182" t="s">
        <v>1526</v>
      </c>
      <c r="H182" t="s">
        <v>1526</v>
      </c>
      <c r="I182" t="s">
        <v>1526</v>
      </c>
      <c r="J182" t="s">
        <v>1526</v>
      </c>
      <c r="L182" t="s">
        <v>1526</v>
      </c>
      <c r="M182" t="s">
        <v>2558</v>
      </c>
      <c r="N182" t="s">
        <v>1526</v>
      </c>
      <c r="O182" t="s">
        <v>1526</v>
      </c>
      <c r="P182" t="s">
        <v>2512</v>
      </c>
      <c r="Q182" t="s">
        <v>1526</v>
      </c>
      <c r="R182" t="s">
        <v>1526</v>
      </c>
      <c r="S182" t="s">
        <v>1526</v>
      </c>
      <c r="T182" t="s">
        <v>1526</v>
      </c>
      <c r="U182" t="s">
        <v>1526</v>
      </c>
      <c r="V182">
        <v>0</v>
      </c>
      <c r="W182" t="s">
        <v>2486</v>
      </c>
      <c r="X182" t="s">
        <v>2487</v>
      </c>
      <c r="Y182" t="s">
        <v>2488</v>
      </c>
      <c r="Z182">
        <v>109900</v>
      </c>
      <c r="AA182">
        <v>0</v>
      </c>
      <c r="AB182" t="b">
        <v>1</v>
      </c>
      <c r="AC182" t="b">
        <v>1</v>
      </c>
      <c r="AD182" t="s">
        <v>1526</v>
      </c>
      <c r="AF182" t="s">
        <v>1526</v>
      </c>
      <c r="AH182" t="s">
        <v>1526</v>
      </c>
      <c r="AI182" t="s">
        <v>1526</v>
      </c>
      <c r="AJ182" t="s">
        <v>1526</v>
      </c>
      <c r="AK182" t="s">
        <v>1526</v>
      </c>
      <c r="AL182" t="s">
        <v>1526</v>
      </c>
      <c r="AM182" t="s">
        <v>1526</v>
      </c>
      <c r="AN182" t="s">
        <v>1526</v>
      </c>
      <c r="AO182" t="s">
        <v>1526</v>
      </c>
      <c r="AP182" t="s">
        <v>1526</v>
      </c>
      <c r="AQ182" t="s">
        <v>1526</v>
      </c>
      <c r="AR182" t="s">
        <v>1526</v>
      </c>
      <c r="AS182" t="s">
        <v>1526</v>
      </c>
      <c r="AT182" t="s">
        <v>1526</v>
      </c>
      <c r="AU182" t="s">
        <v>1526</v>
      </c>
      <c r="AV182" t="s">
        <v>1526</v>
      </c>
      <c r="AW182" t="s">
        <v>1526</v>
      </c>
      <c r="AX182" t="s">
        <v>1526</v>
      </c>
      <c r="AY182" t="s">
        <v>1526</v>
      </c>
      <c r="AZ182" t="s">
        <v>1526</v>
      </c>
      <c r="BA182" t="s">
        <v>1526</v>
      </c>
      <c r="BB182" t="s">
        <v>1526</v>
      </c>
      <c r="BC182" t="s">
        <v>1526</v>
      </c>
      <c r="BD182" t="s">
        <v>1526</v>
      </c>
      <c r="BE182" t="s">
        <v>1526</v>
      </c>
      <c r="BF182" t="s">
        <v>1526</v>
      </c>
      <c r="BG182" t="s">
        <v>1526</v>
      </c>
      <c r="BH182" t="s">
        <v>1526</v>
      </c>
      <c r="BI182" t="s">
        <v>1526</v>
      </c>
      <c r="BJ182" t="s">
        <v>1526</v>
      </c>
      <c r="BK182" t="s">
        <v>1526</v>
      </c>
      <c r="BL182" t="s">
        <v>1526</v>
      </c>
      <c r="BM182" t="s">
        <v>1526</v>
      </c>
      <c r="BN182" t="s">
        <v>1526</v>
      </c>
      <c r="BO182" t="s">
        <v>1526</v>
      </c>
      <c r="BP182" t="s">
        <v>1526</v>
      </c>
      <c r="BQ182" t="s">
        <v>1526</v>
      </c>
      <c r="BR182" t="s">
        <v>1526</v>
      </c>
      <c r="BS182" t="s">
        <v>1526</v>
      </c>
      <c r="BT182" t="s">
        <v>1526</v>
      </c>
      <c r="BU182" t="s">
        <v>1526</v>
      </c>
      <c r="BV182" t="s">
        <v>1526</v>
      </c>
      <c r="BW182" t="s">
        <v>1526</v>
      </c>
      <c r="BX182" t="s">
        <v>1526</v>
      </c>
      <c r="BY182" t="s">
        <v>1526</v>
      </c>
      <c r="BZ182" t="s">
        <v>1526</v>
      </c>
      <c r="CA182" t="s">
        <v>1526</v>
      </c>
      <c r="CB182" t="s">
        <v>1526</v>
      </c>
      <c r="CC182" t="s">
        <v>1526</v>
      </c>
      <c r="CD182" t="s">
        <v>1526</v>
      </c>
      <c r="CE182" t="s">
        <v>1526</v>
      </c>
      <c r="CF182" t="s">
        <v>1526</v>
      </c>
      <c r="CG182" t="s">
        <v>1526</v>
      </c>
      <c r="CH182" t="s">
        <v>1649</v>
      </c>
      <c r="CI182" t="s">
        <v>6043</v>
      </c>
      <c r="CJ182" t="s">
        <v>1526</v>
      </c>
      <c r="CK182">
        <v>38483</v>
      </c>
      <c r="CM182" t="s">
        <v>1526</v>
      </c>
      <c r="CN182" t="s">
        <v>1526</v>
      </c>
      <c r="CP182" t="s">
        <v>1526</v>
      </c>
      <c r="CQ182" t="s">
        <v>1526</v>
      </c>
      <c r="CS182" t="s">
        <v>1526</v>
      </c>
      <c r="CT182" t="s">
        <v>1526</v>
      </c>
      <c r="CU182" t="s">
        <v>1526</v>
      </c>
    </row>
    <row r="183" spans="1:99" x14ac:dyDescent="0.2">
      <c r="A183" s="1">
        <v>770108388919</v>
      </c>
      <c r="C183">
        <f>VLOOKUP(A183,Hoja5!O:P,2,FALSE)</f>
        <v>8300423</v>
      </c>
      <c r="D183" t="s">
        <v>653</v>
      </c>
      <c r="E183" t="s">
        <v>74</v>
      </c>
      <c r="F183" t="s">
        <v>1526</v>
      </c>
      <c r="G183" t="s">
        <v>2480</v>
      </c>
      <c r="H183" t="s">
        <v>2679</v>
      </c>
      <c r="I183" t="s">
        <v>2680</v>
      </c>
      <c r="J183" t="s">
        <v>2483</v>
      </c>
      <c r="K183" t="b">
        <v>1</v>
      </c>
      <c r="L183" t="s">
        <v>2499</v>
      </c>
      <c r="M183" t="s">
        <v>2500</v>
      </c>
      <c r="N183" t="s">
        <v>1526</v>
      </c>
      <c r="O183" t="s">
        <v>2501</v>
      </c>
      <c r="P183" t="s">
        <v>2504</v>
      </c>
      <c r="Q183" t="s">
        <v>1526</v>
      </c>
      <c r="R183" t="s">
        <v>1526</v>
      </c>
      <c r="S183" t="s">
        <v>1526</v>
      </c>
      <c r="T183" t="s">
        <v>1526</v>
      </c>
      <c r="U183" t="s">
        <v>2681</v>
      </c>
      <c r="V183">
        <v>0</v>
      </c>
      <c r="W183" t="s">
        <v>2486</v>
      </c>
      <c r="X183" t="s">
        <v>2487</v>
      </c>
      <c r="Y183" t="s">
        <v>2488</v>
      </c>
      <c r="Z183">
        <v>149000</v>
      </c>
      <c r="AA183">
        <v>0</v>
      </c>
      <c r="AB183" t="b">
        <v>1</v>
      </c>
      <c r="AC183" t="b">
        <v>1</v>
      </c>
      <c r="AD183" t="s">
        <v>1651</v>
      </c>
      <c r="AE183">
        <v>1</v>
      </c>
      <c r="AF183" t="s">
        <v>1526</v>
      </c>
      <c r="AG183" t="b">
        <v>0</v>
      </c>
      <c r="AH183" t="s">
        <v>1526</v>
      </c>
      <c r="AI183" t="s">
        <v>1526</v>
      </c>
      <c r="AJ183" t="s">
        <v>1526</v>
      </c>
      <c r="AK183" t="s">
        <v>1526</v>
      </c>
      <c r="AL183" t="s">
        <v>1526</v>
      </c>
      <c r="AM183" t="s">
        <v>1526</v>
      </c>
      <c r="AN183" t="s">
        <v>1526</v>
      </c>
      <c r="AO183" t="s">
        <v>1526</v>
      </c>
      <c r="AP183" t="s">
        <v>1526</v>
      </c>
      <c r="AQ183" t="s">
        <v>1526</v>
      </c>
      <c r="AR183" t="s">
        <v>1526</v>
      </c>
      <c r="AS183" t="s">
        <v>1526</v>
      </c>
      <c r="AT183" t="s">
        <v>1526</v>
      </c>
      <c r="AU183" t="s">
        <v>1526</v>
      </c>
      <c r="AV183" t="s">
        <v>1526</v>
      </c>
      <c r="AW183" t="s">
        <v>1526</v>
      </c>
      <c r="AX183" t="s">
        <v>1526</v>
      </c>
      <c r="AY183" t="s">
        <v>1526</v>
      </c>
      <c r="AZ183" t="s">
        <v>1526</v>
      </c>
      <c r="BA183" t="s">
        <v>1526</v>
      </c>
      <c r="BB183" t="s">
        <v>1526</v>
      </c>
      <c r="BC183" t="s">
        <v>1526</v>
      </c>
      <c r="BD183" t="s">
        <v>1526</v>
      </c>
      <c r="BE183" t="s">
        <v>1526</v>
      </c>
      <c r="BF183" t="s">
        <v>1526</v>
      </c>
      <c r="BG183" t="s">
        <v>1526</v>
      </c>
      <c r="BH183" t="s">
        <v>1526</v>
      </c>
      <c r="BI183" t="s">
        <v>1526</v>
      </c>
      <c r="BJ183" t="s">
        <v>1526</v>
      </c>
      <c r="BK183" t="s">
        <v>6059</v>
      </c>
      <c r="BL183" t="s">
        <v>1526</v>
      </c>
      <c r="BM183" t="s">
        <v>1526</v>
      </c>
      <c r="BN183" t="s">
        <v>1526</v>
      </c>
      <c r="BO183" t="s">
        <v>6056</v>
      </c>
      <c r="BP183" t="s">
        <v>1526</v>
      </c>
      <c r="BQ183" t="s">
        <v>1526</v>
      </c>
      <c r="BR183" t="s">
        <v>1526</v>
      </c>
      <c r="BS183" t="s">
        <v>1526</v>
      </c>
      <c r="BT183" t="s">
        <v>1526</v>
      </c>
      <c r="BU183" t="s">
        <v>1526</v>
      </c>
      <c r="BV183" t="s">
        <v>1526</v>
      </c>
      <c r="BW183" t="s">
        <v>1526</v>
      </c>
      <c r="BX183" t="s">
        <v>1526</v>
      </c>
      <c r="BY183" t="s">
        <v>1526</v>
      </c>
      <c r="BZ183" t="s">
        <v>1526</v>
      </c>
      <c r="CA183" t="s">
        <v>1526</v>
      </c>
      <c r="CB183" t="s">
        <v>1526</v>
      </c>
      <c r="CC183" t="s">
        <v>1526</v>
      </c>
      <c r="CD183" t="s">
        <v>1526</v>
      </c>
      <c r="CE183" t="s">
        <v>1526</v>
      </c>
      <c r="CF183" t="s">
        <v>1526</v>
      </c>
      <c r="CG183" t="s">
        <v>1526</v>
      </c>
      <c r="CH183" t="s">
        <v>1651</v>
      </c>
      <c r="CI183" t="s">
        <v>6043</v>
      </c>
      <c r="CJ183" t="s">
        <v>1526</v>
      </c>
      <c r="CK183">
        <v>47201</v>
      </c>
      <c r="CL183" t="b">
        <v>1</v>
      </c>
      <c r="CM183" t="s">
        <v>1526</v>
      </c>
      <c r="CN183" t="s">
        <v>1526</v>
      </c>
      <c r="CO183" t="b">
        <v>1</v>
      </c>
      <c r="CP183" t="s">
        <v>1526</v>
      </c>
      <c r="CQ183" t="s">
        <v>1526</v>
      </c>
      <c r="CR183" t="b">
        <v>1</v>
      </c>
      <c r="CS183" t="s">
        <v>1526</v>
      </c>
      <c r="CT183" t="s">
        <v>1526</v>
      </c>
      <c r="CU183" t="s">
        <v>6044</v>
      </c>
    </row>
    <row r="184" spans="1:99" x14ac:dyDescent="0.2">
      <c r="A184" s="1">
        <v>770108388920</v>
      </c>
      <c r="C184">
        <f>VLOOKUP(A184,Hoja5!O:P,2,FALSE)</f>
        <v>8300713</v>
      </c>
      <c r="D184" t="s">
        <v>654</v>
      </c>
      <c r="E184" t="s">
        <v>1526</v>
      </c>
      <c r="F184" t="s">
        <v>1526</v>
      </c>
      <c r="G184" t="s">
        <v>1526</v>
      </c>
      <c r="H184" t="s">
        <v>1526</v>
      </c>
      <c r="I184" t="s">
        <v>1526</v>
      </c>
      <c r="J184" t="s">
        <v>1526</v>
      </c>
      <c r="L184" t="s">
        <v>1526</v>
      </c>
      <c r="M184" t="s">
        <v>2500</v>
      </c>
      <c r="N184" t="s">
        <v>1526</v>
      </c>
      <c r="O184" t="s">
        <v>1526</v>
      </c>
      <c r="P184" t="s">
        <v>2506</v>
      </c>
      <c r="Q184" t="s">
        <v>1526</v>
      </c>
      <c r="R184" t="s">
        <v>1526</v>
      </c>
      <c r="S184" t="s">
        <v>1526</v>
      </c>
      <c r="T184" t="s">
        <v>1526</v>
      </c>
      <c r="U184" t="s">
        <v>2682</v>
      </c>
      <c r="V184">
        <v>0</v>
      </c>
      <c r="W184" t="s">
        <v>2486</v>
      </c>
      <c r="X184" t="s">
        <v>2487</v>
      </c>
      <c r="Y184" t="s">
        <v>2488</v>
      </c>
      <c r="Z184">
        <v>149000</v>
      </c>
      <c r="AA184">
        <v>0</v>
      </c>
      <c r="AB184" t="b">
        <v>1</v>
      </c>
      <c r="AC184" t="b">
        <v>1</v>
      </c>
      <c r="AD184" t="s">
        <v>1652</v>
      </c>
      <c r="AE184">
        <v>2</v>
      </c>
      <c r="AF184" t="s">
        <v>1526</v>
      </c>
      <c r="AH184" t="s">
        <v>1526</v>
      </c>
      <c r="AI184" t="s">
        <v>1526</v>
      </c>
      <c r="AJ184" t="s">
        <v>1526</v>
      </c>
      <c r="AK184" t="s">
        <v>1526</v>
      </c>
      <c r="AL184" t="s">
        <v>1526</v>
      </c>
      <c r="AM184" t="s">
        <v>1526</v>
      </c>
      <c r="AN184" t="s">
        <v>1526</v>
      </c>
      <c r="AO184" t="s">
        <v>1526</v>
      </c>
      <c r="AP184" t="s">
        <v>1526</v>
      </c>
      <c r="AQ184" t="s">
        <v>1526</v>
      </c>
      <c r="AR184" t="s">
        <v>1526</v>
      </c>
      <c r="AS184" t="s">
        <v>1526</v>
      </c>
      <c r="AT184" t="s">
        <v>1526</v>
      </c>
      <c r="AU184" t="s">
        <v>1526</v>
      </c>
      <c r="AV184" t="s">
        <v>1526</v>
      </c>
      <c r="AW184" t="s">
        <v>1526</v>
      </c>
      <c r="AX184" t="s">
        <v>1526</v>
      </c>
      <c r="AY184" t="s">
        <v>1526</v>
      </c>
      <c r="AZ184" t="s">
        <v>1526</v>
      </c>
      <c r="BA184" t="s">
        <v>1526</v>
      </c>
      <c r="BB184" t="s">
        <v>1526</v>
      </c>
      <c r="BC184" t="s">
        <v>1526</v>
      </c>
      <c r="BD184" t="s">
        <v>1526</v>
      </c>
      <c r="BE184" t="s">
        <v>1526</v>
      </c>
      <c r="BF184" t="s">
        <v>1526</v>
      </c>
      <c r="BG184" t="s">
        <v>1526</v>
      </c>
      <c r="BH184" t="s">
        <v>1526</v>
      </c>
      <c r="BI184" t="s">
        <v>1526</v>
      </c>
      <c r="BJ184" t="s">
        <v>1526</v>
      </c>
      <c r="BK184" t="s">
        <v>1526</v>
      </c>
      <c r="BL184" t="s">
        <v>1526</v>
      </c>
      <c r="BM184" t="s">
        <v>1526</v>
      </c>
      <c r="BN184" t="s">
        <v>1526</v>
      </c>
      <c r="BO184" t="s">
        <v>1526</v>
      </c>
      <c r="BP184" t="s">
        <v>1526</v>
      </c>
      <c r="BQ184" t="s">
        <v>1526</v>
      </c>
      <c r="BR184" t="s">
        <v>1526</v>
      </c>
      <c r="BS184" t="s">
        <v>1526</v>
      </c>
      <c r="BT184" t="s">
        <v>1526</v>
      </c>
      <c r="BU184" t="s">
        <v>1526</v>
      </c>
      <c r="BV184" t="s">
        <v>1526</v>
      </c>
      <c r="BW184" t="s">
        <v>1526</v>
      </c>
      <c r="BX184" t="s">
        <v>1526</v>
      </c>
      <c r="BY184" t="s">
        <v>1526</v>
      </c>
      <c r="BZ184" t="s">
        <v>1526</v>
      </c>
      <c r="CA184" t="s">
        <v>1526</v>
      </c>
      <c r="CB184" t="s">
        <v>1526</v>
      </c>
      <c r="CC184" t="s">
        <v>1526</v>
      </c>
      <c r="CD184" t="s">
        <v>1526</v>
      </c>
      <c r="CE184" t="s">
        <v>1526</v>
      </c>
      <c r="CF184" t="s">
        <v>1526</v>
      </c>
      <c r="CG184" t="s">
        <v>1526</v>
      </c>
      <c r="CH184" t="s">
        <v>1651</v>
      </c>
      <c r="CI184" t="s">
        <v>6043</v>
      </c>
      <c r="CJ184" t="s">
        <v>1526</v>
      </c>
      <c r="CK184">
        <v>47201</v>
      </c>
      <c r="CM184" t="s">
        <v>1526</v>
      </c>
      <c r="CN184" t="s">
        <v>1526</v>
      </c>
      <c r="CP184" t="s">
        <v>1526</v>
      </c>
      <c r="CQ184" t="s">
        <v>1526</v>
      </c>
      <c r="CS184" t="s">
        <v>1526</v>
      </c>
      <c r="CT184" t="s">
        <v>1526</v>
      </c>
      <c r="CU184" t="s">
        <v>1526</v>
      </c>
    </row>
    <row r="185" spans="1:99" x14ac:dyDescent="0.2">
      <c r="A185" s="1">
        <v>770108388921</v>
      </c>
      <c r="C185">
        <f>VLOOKUP(A185,Hoja5!O:P,2,FALSE)</f>
        <v>8300714</v>
      </c>
      <c r="D185" t="s">
        <v>655</v>
      </c>
      <c r="E185" t="s">
        <v>1526</v>
      </c>
      <c r="F185" t="s">
        <v>1526</v>
      </c>
      <c r="G185" t="s">
        <v>1526</v>
      </c>
      <c r="H185" t="s">
        <v>1526</v>
      </c>
      <c r="I185" t="s">
        <v>1526</v>
      </c>
      <c r="J185" t="s">
        <v>1526</v>
      </c>
      <c r="L185" t="s">
        <v>1526</v>
      </c>
      <c r="M185" t="s">
        <v>2500</v>
      </c>
      <c r="N185" t="s">
        <v>1526</v>
      </c>
      <c r="O185" t="s">
        <v>1526</v>
      </c>
      <c r="P185" t="s">
        <v>2508</v>
      </c>
      <c r="Q185" t="s">
        <v>1526</v>
      </c>
      <c r="R185" t="s">
        <v>1526</v>
      </c>
      <c r="S185" t="s">
        <v>1526</v>
      </c>
      <c r="T185" t="s">
        <v>1526</v>
      </c>
      <c r="U185" t="s">
        <v>2683</v>
      </c>
      <c r="V185">
        <v>0</v>
      </c>
      <c r="W185" t="s">
        <v>2486</v>
      </c>
      <c r="X185" t="s">
        <v>2487</v>
      </c>
      <c r="Y185" t="s">
        <v>2488</v>
      </c>
      <c r="Z185">
        <v>149000</v>
      </c>
      <c r="AA185">
        <v>0</v>
      </c>
      <c r="AB185" t="b">
        <v>1</v>
      </c>
      <c r="AC185" t="b">
        <v>1</v>
      </c>
      <c r="AD185" t="s">
        <v>1526</v>
      </c>
      <c r="AF185" t="s">
        <v>1526</v>
      </c>
      <c r="AH185" t="s">
        <v>1526</v>
      </c>
      <c r="AI185" t="s">
        <v>1526</v>
      </c>
      <c r="AJ185" t="s">
        <v>1526</v>
      </c>
      <c r="AK185" t="s">
        <v>1526</v>
      </c>
      <c r="AL185" t="s">
        <v>1526</v>
      </c>
      <c r="AM185" t="s">
        <v>1526</v>
      </c>
      <c r="AN185" t="s">
        <v>1526</v>
      </c>
      <c r="AO185" t="s">
        <v>1526</v>
      </c>
      <c r="AP185" t="s">
        <v>1526</v>
      </c>
      <c r="AQ185" t="s">
        <v>1526</v>
      </c>
      <c r="AR185" t="s">
        <v>1526</v>
      </c>
      <c r="AS185" t="s">
        <v>1526</v>
      </c>
      <c r="AT185" t="s">
        <v>1526</v>
      </c>
      <c r="AU185" t="s">
        <v>1526</v>
      </c>
      <c r="AV185" t="s">
        <v>1526</v>
      </c>
      <c r="AW185" t="s">
        <v>1526</v>
      </c>
      <c r="AX185" t="s">
        <v>1526</v>
      </c>
      <c r="AY185" t="s">
        <v>1526</v>
      </c>
      <c r="AZ185" t="s">
        <v>1526</v>
      </c>
      <c r="BA185" t="s">
        <v>1526</v>
      </c>
      <c r="BB185" t="s">
        <v>1526</v>
      </c>
      <c r="BC185" t="s">
        <v>1526</v>
      </c>
      <c r="BD185" t="s">
        <v>1526</v>
      </c>
      <c r="BE185" t="s">
        <v>1526</v>
      </c>
      <c r="BF185" t="s">
        <v>1526</v>
      </c>
      <c r="BG185" t="s">
        <v>1526</v>
      </c>
      <c r="BH185" t="s">
        <v>1526</v>
      </c>
      <c r="BI185" t="s">
        <v>1526</v>
      </c>
      <c r="BJ185" t="s">
        <v>1526</v>
      </c>
      <c r="BK185" t="s">
        <v>1526</v>
      </c>
      <c r="BL185" t="s">
        <v>1526</v>
      </c>
      <c r="BM185" t="s">
        <v>1526</v>
      </c>
      <c r="BN185" t="s">
        <v>1526</v>
      </c>
      <c r="BO185" t="s">
        <v>1526</v>
      </c>
      <c r="BP185" t="s">
        <v>1526</v>
      </c>
      <c r="BQ185" t="s">
        <v>1526</v>
      </c>
      <c r="BR185" t="s">
        <v>1526</v>
      </c>
      <c r="BS185" t="s">
        <v>1526</v>
      </c>
      <c r="BT185" t="s">
        <v>1526</v>
      </c>
      <c r="BU185" t="s">
        <v>1526</v>
      </c>
      <c r="BV185" t="s">
        <v>1526</v>
      </c>
      <c r="BW185" t="s">
        <v>1526</v>
      </c>
      <c r="BX185" t="s">
        <v>1526</v>
      </c>
      <c r="BY185" t="s">
        <v>1526</v>
      </c>
      <c r="BZ185" t="s">
        <v>1526</v>
      </c>
      <c r="CA185" t="s">
        <v>1526</v>
      </c>
      <c r="CB185" t="s">
        <v>1526</v>
      </c>
      <c r="CC185" t="s">
        <v>1526</v>
      </c>
      <c r="CD185" t="s">
        <v>1526</v>
      </c>
      <c r="CE185" t="s">
        <v>1526</v>
      </c>
      <c r="CF185" t="s">
        <v>1526</v>
      </c>
      <c r="CG185" t="s">
        <v>1526</v>
      </c>
      <c r="CH185" t="s">
        <v>1651</v>
      </c>
      <c r="CI185" t="s">
        <v>6043</v>
      </c>
      <c r="CJ185" t="s">
        <v>1526</v>
      </c>
      <c r="CK185">
        <v>47201</v>
      </c>
      <c r="CM185" t="s">
        <v>1526</v>
      </c>
      <c r="CN185" t="s">
        <v>1526</v>
      </c>
      <c r="CP185" t="s">
        <v>1526</v>
      </c>
      <c r="CQ185" t="s">
        <v>1526</v>
      </c>
      <c r="CS185" t="s">
        <v>1526</v>
      </c>
      <c r="CT185" t="s">
        <v>1526</v>
      </c>
      <c r="CU185" t="s">
        <v>1526</v>
      </c>
    </row>
    <row r="186" spans="1:99" x14ac:dyDescent="0.2">
      <c r="A186" s="1">
        <v>770108388922</v>
      </c>
      <c r="C186">
        <f>VLOOKUP(A186,Hoja5!O:P,2,FALSE)</f>
        <v>8300715</v>
      </c>
      <c r="D186" t="s">
        <v>656</v>
      </c>
      <c r="E186" t="s">
        <v>1526</v>
      </c>
      <c r="F186" t="s">
        <v>1526</v>
      </c>
      <c r="G186" t="s">
        <v>1526</v>
      </c>
      <c r="H186" t="s">
        <v>1526</v>
      </c>
      <c r="I186" t="s">
        <v>1526</v>
      </c>
      <c r="J186" t="s">
        <v>1526</v>
      </c>
      <c r="L186" t="s">
        <v>1526</v>
      </c>
      <c r="M186" t="s">
        <v>2500</v>
      </c>
      <c r="N186" t="s">
        <v>1526</v>
      </c>
      <c r="O186" t="s">
        <v>1526</v>
      </c>
      <c r="P186" t="s">
        <v>2510</v>
      </c>
      <c r="Q186" t="s">
        <v>1526</v>
      </c>
      <c r="R186" t="s">
        <v>1526</v>
      </c>
      <c r="S186" t="s">
        <v>1526</v>
      </c>
      <c r="T186" t="s">
        <v>1526</v>
      </c>
      <c r="U186" t="s">
        <v>2684</v>
      </c>
      <c r="V186">
        <v>0</v>
      </c>
      <c r="W186" t="s">
        <v>2486</v>
      </c>
      <c r="X186" t="s">
        <v>2487</v>
      </c>
      <c r="Y186" t="s">
        <v>2488</v>
      </c>
      <c r="Z186">
        <v>149000</v>
      </c>
      <c r="AA186">
        <v>0</v>
      </c>
      <c r="AB186" t="b">
        <v>1</v>
      </c>
      <c r="AC186" t="b">
        <v>1</v>
      </c>
      <c r="AD186" t="s">
        <v>1526</v>
      </c>
      <c r="AF186" t="s">
        <v>1526</v>
      </c>
      <c r="AH186" t="s">
        <v>1526</v>
      </c>
      <c r="AI186" t="s">
        <v>1526</v>
      </c>
      <c r="AJ186" t="s">
        <v>1526</v>
      </c>
      <c r="AK186" t="s">
        <v>1526</v>
      </c>
      <c r="AL186" t="s">
        <v>1526</v>
      </c>
      <c r="AM186" t="s">
        <v>1526</v>
      </c>
      <c r="AN186" t="s">
        <v>1526</v>
      </c>
      <c r="AO186" t="s">
        <v>1526</v>
      </c>
      <c r="AP186" t="s">
        <v>1526</v>
      </c>
      <c r="AQ186" t="s">
        <v>1526</v>
      </c>
      <c r="AR186" t="s">
        <v>1526</v>
      </c>
      <c r="AS186" t="s">
        <v>1526</v>
      </c>
      <c r="AT186" t="s">
        <v>1526</v>
      </c>
      <c r="AU186" t="s">
        <v>1526</v>
      </c>
      <c r="AV186" t="s">
        <v>1526</v>
      </c>
      <c r="AW186" t="s">
        <v>1526</v>
      </c>
      <c r="AX186" t="s">
        <v>1526</v>
      </c>
      <c r="AY186" t="s">
        <v>1526</v>
      </c>
      <c r="AZ186" t="s">
        <v>1526</v>
      </c>
      <c r="BA186" t="s">
        <v>1526</v>
      </c>
      <c r="BB186" t="s">
        <v>1526</v>
      </c>
      <c r="BC186" t="s">
        <v>1526</v>
      </c>
      <c r="BD186" t="s">
        <v>1526</v>
      </c>
      <c r="BE186" t="s">
        <v>1526</v>
      </c>
      <c r="BF186" t="s">
        <v>1526</v>
      </c>
      <c r="BG186" t="s">
        <v>1526</v>
      </c>
      <c r="BH186" t="s">
        <v>1526</v>
      </c>
      <c r="BI186" t="s">
        <v>1526</v>
      </c>
      <c r="BJ186" t="s">
        <v>1526</v>
      </c>
      <c r="BK186" t="s">
        <v>1526</v>
      </c>
      <c r="BL186" t="s">
        <v>1526</v>
      </c>
      <c r="BM186" t="s">
        <v>1526</v>
      </c>
      <c r="BN186" t="s">
        <v>1526</v>
      </c>
      <c r="BO186" t="s">
        <v>1526</v>
      </c>
      <c r="BP186" t="s">
        <v>1526</v>
      </c>
      <c r="BQ186" t="s">
        <v>1526</v>
      </c>
      <c r="BR186" t="s">
        <v>1526</v>
      </c>
      <c r="BS186" t="s">
        <v>1526</v>
      </c>
      <c r="BT186" t="s">
        <v>1526</v>
      </c>
      <c r="BU186" t="s">
        <v>1526</v>
      </c>
      <c r="BV186" t="s">
        <v>1526</v>
      </c>
      <c r="BW186" t="s">
        <v>1526</v>
      </c>
      <c r="BX186" t="s">
        <v>1526</v>
      </c>
      <c r="BY186" t="s">
        <v>1526</v>
      </c>
      <c r="BZ186" t="s">
        <v>1526</v>
      </c>
      <c r="CA186" t="s">
        <v>1526</v>
      </c>
      <c r="CB186" t="s">
        <v>1526</v>
      </c>
      <c r="CC186" t="s">
        <v>1526</v>
      </c>
      <c r="CD186" t="s">
        <v>1526</v>
      </c>
      <c r="CE186" t="s">
        <v>1526</v>
      </c>
      <c r="CF186" t="s">
        <v>1526</v>
      </c>
      <c r="CG186" t="s">
        <v>1526</v>
      </c>
      <c r="CH186" t="s">
        <v>1651</v>
      </c>
      <c r="CI186" t="s">
        <v>6043</v>
      </c>
      <c r="CJ186" t="s">
        <v>1526</v>
      </c>
      <c r="CK186">
        <v>47201</v>
      </c>
      <c r="CM186" t="s">
        <v>1526</v>
      </c>
      <c r="CN186" t="s">
        <v>1526</v>
      </c>
      <c r="CP186" t="s">
        <v>1526</v>
      </c>
      <c r="CQ186" t="s">
        <v>1526</v>
      </c>
      <c r="CS186" t="s">
        <v>1526</v>
      </c>
      <c r="CT186" t="s">
        <v>1526</v>
      </c>
      <c r="CU186" t="s">
        <v>1526</v>
      </c>
    </row>
    <row r="187" spans="1:99" x14ac:dyDescent="0.2">
      <c r="A187" s="1">
        <v>770108388923</v>
      </c>
      <c r="C187">
        <f>VLOOKUP(A187,Hoja5!O:P,2,FALSE)</f>
        <v>8300716</v>
      </c>
      <c r="D187" t="s">
        <v>657</v>
      </c>
      <c r="E187" t="s">
        <v>1526</v>
      </c>
      <c r="F187" t="s">
        <v>1526</v>
      </c>
      <c r="G187" t="s">
        <v>1526</v>
      </c>
      <c r="H187" t="s">
        <v>1526</v>
      </c>
      <c r="I187" t="s">
        <v>1526</v>
      </c>
      <c r="J187" t="s">
        <v>1526</v>
      </c>
      <c r="L187" t="s">
        <v>1526</v>
      </c>
      <c r="M187" t="s">
        <v>2500</v>
      </c>
      <c r="N187" t="s">
        <v>1526</v>
      </c>
      <c r="O187" t="s">
        <v>1526</v>
      </c>
      <c r="P187" t="s">
        <v>2512</v>
      </c>
      <c r="Q187" t="s">
        <v>1526</v>
      </c>
      <c r="R187" t="s">
        <v>1526</v>
      </c>
      <c r="S187" t="s">
        <v>1526</v>
      </c>
      <c r="T187" t="s">
        <v>1526</v>
      </c>
      <c r="U187" t="s">
        <v>2685</v>
      </c>
      <c r="V187">
        <v>0</v>
      </c>
      <c r="W187" t="s">
        <v>2486</v>
      </c>
      <c r="X187" t="s">
        <v>2487</v>
      </c>
      <c r="Y187" t="s">
        <v>2488</v>
      </c>
      <c r="Z187">
        <v>149000</v>
      </c>
      <c r="AA187">
        <v>0</v>
      </c>
      <c r="AB187" t="b">
        <v>1</v>
      </c>
      <c r="AC187" t="b">
        <v>1</v>
      </c>
      <c r="AD187" t="s">
        <v>1526</v>
      </c>
      <c r="AF187" t="s">
        <v>1526</v>
      </c>
      <c r="AH187" t="s">
        <v>1526</v>
      </c>
      <c r="AI187" t="s">
        <v>1526</v>
      </c>
      <c r="AJ187" t="s">
        <v>1526</v>
      </c>
      <c r="AK187" t="s">
        <v>1526</v>
      </c>
      <c r="AL187" t="s">
        <v>1526</v>
      </c>
      <c r="AM187" t="s">
        <v>1526</v>
      </c>
      <c r="AN187" t="s">
        <v>1526</v>
      </c>
      <c r="AO187" t="s">
        <v>1526</v>
      </c>
      <c r="AP187" t="s">
        <v>1526</v>
      </c>
      <c r="AQ187" t="s">
        <v>1526</v>
      </c>
      <c r="AR187" t="s">
        <v>1526</v>
      </c>
      <c r="AS187" t="s">
        <v>1526</v>
      </c>
      <c r="AT187" t="s">
        <v>1526</v>
      </c>
      <c r="AU187" t="s">
        <v>1526</v>
      </c>
      <c r="AV187" t="s">
        <v>1526</v>
      </c>
      <c r="AW187" t="s">
        <v>1526</v>
      </c>
      <c r="AX187" t="s">
        <v>1526</v>
      </c>
      <c r="AY187" t="s">
        <v>1526</v>
      </c>
      <c r="AZ187" t="s">
        <v>1526</v>
      </c>
      <c r="BA187" t="s">
        <v>1526</v>
      </c>
      <c r="BB187" t="s">
        <v>1526</v>
      </c>
      <c r="BC187" t="s">
        <v>1526</v>
      </c>
      <c r="BD187" t="s">
        <v>1526</v>
      </c>
      <c r="BE187" t="s">
        <v>1526</v>
      </c>
      <c r="BF187" t="s">
        <v>1526</v>
      </c>
      <c r="BG187" t="s">
        <v>1526</v>
      </c>
      <c r="BH187" t="s">
        <v>1526</v>
      </c>
      <c r="BI187" t="s">
        <v>1526</v>
      </c>
      <c r="BJ187" t="s">
        <v>1526</v>
      </c>
      <c r="BK187" t="s">
        <v>1526</v>
      </c>
      <c r="BL187" t="s">
        <v>1526</v>
      </c>
      <c r="BM187" t="s">
        <v>1526</v>
      </c>
      <c r="BN187" t="s">
        <v>1526</v>
      </c>
      <c r="BO187" t="s">
        <v>1526</v>
      </c>
      <c r="BP187" t="s">
        <v>1526</v>
      </c>
      <c r="BQ187" t="s">
        <v>1526</v>
      </c>
      <c r="BR187" t="s">
        <v>1526</v>
      </c>
      <c r="BS187" t="s">
        <v>1526</v>
      </c>
      <c r="BT187" t="s">
        <v>1526</v>
      </c>
      <c r="BU187" t="s">
        <v>1526</v>
      </c>
      <c r="BV187" t="s">
        <v>1526</v>
      </c>
      <c r="BW187" t="s">
        <v>1526</v>
      </c>
      <c r="BX187" t="s">
        <v>1526</v>
      </c>
      <c r="BY187" t="s">
        <v>1526</v>
      </c>
      <c r="BZ187" t="s">
        <v>1526</v>
      </c>
      <c r="CA187" t="s">
        <v>1526</v>
      </c>
      <c r="CB187" t="s">
        <v>1526</v>
      </c>
      <c r="CC187" t="s">
        <v>1526</v>
      </c>
      <c r="CD187" t="s">
        <v>1526</v>
      </c>
      <c r="CE187" t="s">
        <v>1526</v>
      </c>
      <c r="CF187" t="s">
        <v>1526</v>
      </c>
      <c r="CG187" t="s">
        <v>1526</v>
      </c>
      <c r="CH187" t="s">
        <v>1651</v>
      </c>
      <c r="CI187" t="s">
        <v>6043</v>
      </c>
      <c r="CJ187" t="s">
        <v>1526</v>
      </c>
      <c r="CK187">
        <v>47201</v>
      </c>
      <c r="CM187" t="s">
        <v>1526</v>
      </c>
      <c r="CN187" t="s">
        <v>1526</v>
      </c>
      <c r="CP187" t="s">
        <v>1526</v>
      </c>
      <c r="CQ187" t="s">
        <v>1526</v>
      </c>
      <c r="CS187" t="s">
        <v>1526</v>
      </c>
      <c r="CT187" t="s">
        <v>1526</v>
      </c>
      <c r="CU187" t="s">
        <v>1526</v>
      </c>
    </row>
    <row r="188" spans="1:99" x14ac:dyDescent="0.2">
      <c r="A188" s="1">
        <v>770108388924</v>
      </c>
      <c r="C188">
        <f>VLOOKUP(A188,Hoja5!O:P,2,FALSE)</f>
        <v>8300717</v>
      </c>
      <c r="D188" t="s">
        <v>658</v>
      </c>
      <c r="E188" t="s">
        <v>1526</v>
      </c>
      <c r="F188" t="s">
        <v>1526</v>
      </c>
      <c r="G188" t="s">
        <v>1526</v>
      </c>
      <c r="H188" t="s">
        <v>1526</v>
      </c>
      <c r="I188" t="s">
        <v>1526</v>
      </c>
      <c r="J188" t="s">
        <v>1526</v>
      </c>
      <c r="L188" t="s">
        <v>1526</v>
      </c>
      <c r="M188" t="s">
        <v>2500</v>
      </c>
      <c r="N188" t="s">
        <v>1526</v>
      </c>
      <c r="O188" t="s">
        <v>1526</v>
      </c>
      <c r="P188" t="s">
        <v>2514</v>
      </c>
      <c r="Q188" t="s">
        <v>1526</v>
      </c>
      <c r="R188" t="s">
        <v>1526</v>
      </c>
      <c r="S188" t="s">
        <v>1526</v>
      </c>
      <c r="T188" t="s">
        <v>1526</v>
      </c>
      <c r="U188" t="s">
        <v>2686</v>
      </c>
      <c r="V188">
        <v>0</v>
      </c>
      <c r="W188" t="s">
        <v>2486</v>
      </c>
      <c r="X188" t="s">
        <v>2487</v>
      </c>
      <c r="Y188" t="s">
        <v>2488</v>
      </c>
      <c r="Z188">
        <v>149000</v>
      </c>
      <c r="AA188">
        <v>0</v>
      </c>
      <c r="AB188" t="b">
        <v>1</v>
      </c>
      <c r="AC188" t="b">
        <v>1</v>
      </c>
      <c r="AD188" t="s">
        <v>1526</v>
      </c>
      <c r="AF188" t="s">
        <v>1526</v>
      </c>
      <c r="AH188" t="s">
        <v>1526</v>
      </c>
      <c r="AI188" t="s">
        <v>1526</v>
      </c>
      <c r="AJ188" t="s">
        <v>1526</v>
      </c>
      <c r="AK188" t="s">
        <v>1526</v>
      </c>
      <c r="AL188" t="s">
        <v>1526</v>
      </c>
      <c r="AM188" t="s">
        <v>1526</v>
      </c>
      <c r="AN188" t="s">
        <v>1526</v>
      </c>
      <c r="AO188" t="s">
        <v>1526</v>
      </c>
      <c r="AP188" t="s">
        <v>1526</v>
      </c>
      <c r="AQ188" t="s">
        <v>1526</v>
      </c>
      <c r="AR188" t="s">
        <v>1526</v>
      </c>
      <c r="AS188" t="s">
        <v>1526</v>
      </c>
      <c r="AT188" t="s">
        <v>1526</v>
      </c>
      <c r="AU188" t="s">
        <v>1526</v>
      </c>
      <c r="AV188" t="s">
        <v>1526</v>
      </c>
      <c r="AW188" t="s">
        <v>1526</v>
      </c>
      <c r="AX188" t="s">
        <v>1526</v>
      </c>
      <c r="AY188" t="s">
        <v>1526</v>
      </c>
      <c r="AZ188" t="s">
        <v>1526</v>
      </c>
      <c r="BA188" t="s">
        <v>1526</v>
      </c>
      <c r="BB188" t="s">
        <v>1526</v>
      </c>
      <c r="BC188" t="s">
        <v>1526</v>
      </c>
      <c r="BD188" t="s">
        <v>1526</v>
      </c>
      <c r="BE188" t="s">
        <v>1526</v>
      </c>
      <c r="BF188" t="s">
        <v>1526</v>
      </c>
      <c r="BG188" t="s">
        <v>1526</v>
      </c>
      <c r="BH188" t="s">
        <v>1526</v>
      </c>
      <c r="BI188" t="s">
        <v>1526</v>
      </c>
      <c r="BJ188" t="s">
        <v>1526</v>
      </c>
      <c r="BK188" t="s">
        <v>1526</v>
      </c>
      <c r="BL188" t="s">
        <v>1526</v>
      </c>
      <c r="BM188" t="s">
        <v>1526</v>
      </c>
      <c r="BN188" t="s">
        <v>1526</v>
      </c>
      <c r="BO188" t="s">
        <v>1526</v>
      </c>
      <c r="BP188" t="s">
        <v>1526</v>
      </c>
      <c r="BQ188" t="s">
        <v>1526</v>
      </c>
      <c r="BR188" t="s">
        <v>1526</v>
      </c>
      <c r="BS188" t="s">
        <v>1526</v>
      </c>
      <c r="BT188" t="s">
        <v>1526</v>
      </c>
      <c r="BU188" t="s">
        <v>1526</v>
      </c>
      <c r="BV188" t="s">
        <v>1526</v>
      </c>
      <c r="BW188" t="s">
        <v>1526</v>
      </c>
      <c r="BX188" t="s">
        <v>1526</v>
      </c>
      <c r="BY188" t="s">
        <v>1526</v>
      </c>
      <c r="BZ188" t="s">
        <v>1526</v>
      </c>
      <c r="CA188" t="s">
        <v>1526</v>
      </c>
      <c r="CB188" t="s">
        <v>1526</v>
      </c>
      <c r="CC188" t="s">
        <v>1526</v>
      </c>
      <c r="CD188" t="s">
        <v>1526</v>
      </c>
      <c r="CE188" t="s">
        <v>1526</v>
      </c>
      <c r="CF188" t="s">
        <v>1526</v>
      </c>
      <c r="CG188" t="s">
        <v>1526</v>
      </c>
      <c r="CH188" t="s">
        <v>1651</v>
      </c>
      <c r="CI188" t="s">
        <v>6043</v>
      </c>
      <c r="CJ188" t="s">
        <v>1526</v>
      </c>
      <c r="CK188">
        <v>47201</v>
      </c>
      <c r="CM188" t="s">
        <v>1526</v>
      </c>
      <c r="CN188" t="s">
        <v>1526</v>
      </c>
      <c r="CP188" t="s">
        <v>1526</v>
      </c>
      <c r="CQ188" t="s">
        <v>1526</v>
      </c>
      <c r="CS188" t="s">
        <v>1526</v>
      </c>
      <c r="CT188" t="s">
        <v>1526</v>
      </c>
      <c r="CU188" t="s">
        <v>1526</v>
      </c>
    </row>
    <row r="189" spans="1:99" x14ac:dyDescent="0.2">
      <c r="A189" s="1">
        <v>770108388913</v>
      </c>
      <c r="C189">
        <f>VLOOKUP(A189,Hoja5!O:P,2,FALSE)</f>
        <v>8300424</v>
      </c>
      <c r="D189" t="s">
        <v>659</v>
      </c>
      <c r="E189" t="s">
        <v>75</v>
      </c>
      <c r="F189" t="s">
        <v>1526</v>
      </c>
      <c r="G189" t="s">
        <v>2480</v>
      </c>
      <c r="H189" t="s">
        <v>2687</v>
      </c>
      <c r="I189" t="s">
        <v>2680</v>
      </c>
      <c r="J189" t="s">
        <v>2483</v>
      </c>
      <c r="K189" t="b">
        <v>1</v>
      </c>
      <c r="L189" t="s">
        <v>2499</v>
      </c>
      <c r="M189" t="s">
        <v>2500</v>
      </c>
      <c r="N189" t="s">
        <v>1526</v>
      </c>
      <c r="O189" t="s">
        <v>2501</v>
      </c>
      <c r="P189" t="s">
        <v>2504</v>
      </c>
      <c r="Q189" t="s">
        <v>1526</v>
      </c>
      <c r="R189" t="s">
        <v>1526</v>
      </c>
      <c r="S189" t="s">
        <v>1526</v>
      </c>
      <c r="T189" t="s">
        <v>1526</v>
      </c>
      <c r="U189" t="s">
        <v>2688</v>
      </c>
      <c r="V189">
        <v>0</v>
      </c>
      <c r="W189" t="s">
        <v>2486</v>
      </c>
      <c r="X189" t="s">
        <v>2487</v>
      </c>
      <c r="Y189" t="s">
        <v>2488</v>
      </c>
      <c r="Z189">
        <v>149000</v>
      </c>
      <c r="AA189">
        <v>0</v>
      </c>
      <c r="AB189" t="b">
        <v>1</v>
      </c>
      <c r="AC189" t="b">
        <v>1</v>
      </c>
      <c r="AD189" t="s">
        <v>1653</v>
      </c>
      <c r="AE189">
        <v>1</v>
      </c>
      <c r="AF189" t="s">
        <v>1526</v>
      </c>
      <c r="AG189" t="b">
        <v>0</v>
      </c>
      <c r="AH189" t="s">
        <v>1526</v>
      </c>
      <c r="AI189" t="s">
        <v>1526</v>
      </c>
      <c r="AJ189" t="s">
        <v>1526</v>
      </c>
      <c r="AK189" t="s">
        <v>1526</v>
      </c>
      <c r="AL189" t="s">
        <v>1526</v>
      </c>
      <c r="AM189" t="s">
        <v>1526</v>
      </c>
      <c r="AN189" t="s">
        <v>1526</v>
      </c>
      <c r="AO189" t="s">
        <v>1526</v>
      </c>
      <c r="AP189" t="s">
        <v>1526</v>
      </c>
      <c r="AQ189" t="s">
        <v>1526</v>
      </c>
      <c r="AR189" t="s">
        <v>1526</v>
      </c>
      <c r="AS189" t="s">
        <v>1526</v>
      </c>
      <c r="AT189" t="s">
        <v>1526</v>
      </c>
      <c r="AU189" t="s">
        <v>1526</v>
      </c>
      <c r="AV189" t="s">
        <v>1526</v>
      </c>
      <c r="AW189" t="s">
        <v>1526</v>
      </c>
      <c r="AX189" t="s">
        <v>1526</v>
      </c>
      <c r="AY189" t="s">
        <v>1526</v>
      </c>
      <c r="AZ189" t="s">
        <v>1526</v>
      </c>
      <c r="BA189" t="s">
        <v>1526</v>
      </c>
      <c r="BB189" t="s">
        <v>1526</v>
      </c>
      <c r="BC189" t="s">
        <v>1526</v>
      </c>
      <c r="BD189" t="s">
        <v>1526</v>
      </c>
      <c r="BE189" t="s">
        <v>1526</v>
      </c>
      <c r="BF189" t="s">
        <v>1526</v>
      </c>
      <c r="BG189" t="s">
        <v>1526</v>
      </c>
      <c r="BH189" t="s">
        <v>1526</v>
      </c>
      <c r="BI189" t="s">
        <v>1526</v>
      </c>
      <c r="BJ189" t="s">
        <v>1526</v>
      </c>
      <c r="BK189" t="s">
        <v>6059</v>
      </c>
      <c r="BL189" t="s">
        <v>1526</v>
      </c>
      <c r="BM189" t="s">
        <v>1526</v>
      </c>
      <c r="BN189" t="s">
        <v>1526</v>
      </c>
      <c r="BO189" t="s">
        <v>6062</v>
      </c>
      <c r="BP189" t="s">
        <v>1526</v>
      </c>
      <c r="BQ189" t="s">
        <v>1526</v>
      </c>
      <c r="BR189" t="s">
        <v>1526</v>
      </c>
      <c r="BS189" t="s">
        <v>1526</v>
      </c>
      <c r="BT189" t="s">
        <v>1526</v>
      </c>
      <c r="BU189" t="s">
        <v>1526</v>
      </c>
      <c r="BV189" t="s">
        <v>1526</v>
      </c>
      <c r="BW189" t="s">
        <v>1526</v>
      </c>
      <c r="BX189" t="s">
        <v>1526</v>
      </c>
      <c r="BY189" t="s">
        <v>1526</v>
      </c>
      <c r="BZ189" t="s">
        <v>1526</v>
      </c>
      <c r="CA189" t="s">
        <v>1526</v>
      </c>
      <c r="CB189" t="s">
        <v>1526</v>
      </c>
      <c r="CC189" t="s">
        <v>1526</v>
      </c>
      <c r="CD189" t="s">
        <v>1526</v>
      </c>
      <c r="CE189" t="s">
        <v>1526</v>
      </c>
      <c r="CF189" t="s">
        <v>1526</v>
      </c>
      <c r="CG189" t="s">
        <v>1526</v>
      </c>
      <c r="CH189" t="s">
        <v>1653</v>
      </c>
      <c r="CI189" t="s">
        <v>6043</v>
      </c>
      <c r="CJ189" t="s">
        <v>1526</v>
      </c>
      <c r="CK189">
        <v>47201</v>
      </c>
      <c r="CL189" t="b">
        <v>1</v>
      </c>
      <c r="CM189" t="s">
        <v>1526</v>
      </c>
      <c r="CN189" t="s">
        <v>1526</v>
      </c>
      <c r="CO189" t="b">
        <v>1</v>
      </c>
      <c r="CP189" t="s">
        <v>1526</v>
      </c>
      <c r="CQ189" t="s">
        <v>1526</v>
      </c>
      <c r="CR189" t="b">
        <v>1</v>
      </c>
      <c r="CS189" t="s">
        <v>1526</v>
      </c>
      <c r="CT189" t="s">
        <v>1526</v>
      </c>
      <c r="CU189" t="s">
        <v>6044</v>
      </c>
    </row>
    <row r="190" spans="1:99" x14ac:dyDescent="0.2">
      <c r="A190" s="1">
        <v>770108388914</v>
      </c>
      <c r="C190">
        <f>VLOOKUP(A190,Hoja5!O:P,2,FALSE)</f>
        <v>8300718</v>
      </c>
      <c r="D190" t="s">
        <v>660</v>
      </c>
      <c r="E190" t="s">
        <v>1526</v>
      </c>
      <c r="F190" t="s">
        <v>1526</v>
      </c>
      <c r="G190" t="s">
        <v>1526</v>
      </c>
      <c r="H190" t="s">
        <v>1526</v>
      </c>
      <c r="I190" t="s">
        <v>1526</v>
      </c>
      <c r="J190" t="s">
        <v>1526</v>
      </c>
      <c r="L190" t="s">
        <v>1526</v>
      </c>
      <c r="M190" t="s">
        <v>2500</v>
      </c>
      <c r="N190" t="s">
        <v>1526</v>
      </c>
      <c r="O190" t="s">
        <v>1526</v>
      </c>
      <c r="P190" t="s">
        <v>2506</v>
      </c>
      <c r="Q190" t="s">
        <v>1526</v>
      </c>
      <c r="R190" t="s">
        <v>1526</v>
      </c>
      <c r="S190" t="s">
        <v>1526</v>
      </c>
      <c r="T190" t="s">
        <v>1526</v>
      </c>
      <c r="U190" t="s">
        <v>2689</v>
      </c>
      <c r="V190">
        <v>0</v>
      </c>
      <c r="W190" t="s">
        <v>2486</v>
      </c>
      <c r="X190" t="s">
        <v>2487</v>
      </c>
      <c r="Y190" t="s">
        <v>2488</v>
      </c>
      <c r="Z190">
        <v>149000</v>
      </c>
      <c r="AA190">
        <v>0</v>
      </c>
      <c r="AB190" t="b">
        <v>1</v>
      </c>
      <c r="AC190" t="b">
        <v>1</v>
      </c>
      <c r="AD190" t="s">
        <v>1654</v>
      </c>
      <c r="AE190">
        <v>2</v>
      </c>
      <c r="AF190" t="s">
        <v>1526</v>
      </c>
      <c r="AH190" t="s">
        <v>1526</v>
      </c>
      <c r="AI190" t="s">
        <v>1526</v>
      </c>
      <c r="AJ190" t="s">
        <v>1526</v>
      </c>
      <c r="AK190" t="s">
        <v>1526</v>
      </c>
      <c r="AL190" t="s">
        <v>1526</v>
      </c>
      <c r="AM190" t="s">
        <v>1526</v>
      </c>
      <c r="AN190" t="s">
        <v>1526</v>
      </c>
      <c r="AO190" t="s">
        <v>1526</v>
      </c>
      <c r="AP190" t="s">
        <v>1526</v>
      </c>
      <c r="AQ190" t="s">
        <v>1526</v>
      </c>
      <c r="AR190" t="s">
        <v>1526</v>
      </c>
      <c r="AS190" t="s">
        <v>1526</v>
      </c>
      <c r="AT190" t="s">
        <v>1526</v>
      </c>
      <c r="AU190" t="s">
        <v>1526</v>
      </c>
      <c r="AV190" t="s">
        <v>1526</v>
      </c>
      <c r="AW190" t="s">
        <v>1526</v>
      </c>
      <c r="AX190" t="s">
        <v>1526</v>
      </c>
      <c r="AY190" t="s">
        <v>1526</v>
      </c>
      <c r="AZ190" t="s">
        <v>1526</v>
      </c>
      <c r="BA190" t="s">
        <v>1526</v>
      </c>
      <c r="BB190" t="s">
        <v>1526</v>
      </c>
      <c r="BC190" t="s">
        <v>1526</v>
      </c>
      <c r="BD190" t="s">
        <v>1526</v>
      </c>
      <c r="BE190" t="s">
        <v>1526</v>
      </c>
      <c r="BF190" t="s">
        <v>1526</v>
      </c>
      <c r="BG190" t="s">
        <v>1526</v>
      </c>
      <c r="BH190" t="s">
        <v>1526</v>
      </c>
      <c r="BI190" t="s">
        <v>1526</v>
      </c>
      <c r="BJ190" t="s">
        <v>1526</v>
      </c>
      <c r="BK190" t="s">
        <v>1526</v>
      </c>
      <c r="BL190" t="s">
        <v>1526</v>
      </c>
      <c r="BM190" t="s">
        <v>1526</v>
      </c>
      <c r="BN190" t="s">
        <v>1526</v>
      </c>
      <c r="BO190" t="s">
        <v>1526</v>
      </c>
      <c r="BP190" t="s">
        <v>1526</v>
      </c>
      <c r="BQ190" t="s">
        <v>1526</v>
      </c>
      <c r="BR190" t="s">
        <v>1526</v>
      </c>
      <c r="BS190" t="s">
        <v>1526</v>
      </c>
      <c r="BT190" t="s">
        <v>1526</v>
      </c>
      <c r="BU190" t="s">
        <v>1526</v>
      </c>
      <c r="BV190" t="s">
        <v>1526</v>
      </c>
      <c r="BW190" t="s">
        <v>1526</v>
      </c>
      <c r="BX190" t="s">
        <v>1526</v>
      </c>
      <c r="BY190" t="s">
        <v>1526</v>
      </c>
      <c r="BZ190" t="s">
        <v>1526</v>
      </c>
      <c r="CA190" t="s">
        <v>1526</v>
      </c>
      <c r="CB190" t="s">
        <v>1526</v>
      </c>
      <c r="CC190" t="s">
        <v>1526</v>
      </c>
      <c r="CD190" t="s">
        <v>1526</v>
      </c>
      <c r="CE190" t="s">
        <v>1526</v>
      </c>
      <c r="CF190" t="s">
        <v>1526</v>
      </c>
      <c r="CG190" t="s">
        <v>1526</v>
      </c>
      <c r="CH190" t="s">
        <v>1653</v>
      </c>
      <c r="CI190" t="s">
        <v>6043</v>
      </c>
      <c r="CJ190" t="s">
        <v>1526</v>
      </c>
      <c r="CK190">
        <v>47201</v>
      </c>
      <c r="CM190" t="s">
        <v>1526</v>
      </c>
      <c r="CN190" t="s">
        <v>1526</v>
      </c>
      <c r="CP190" t="s">
        <v>1526</v>
      </c>
      <c r="CQ190" t="s">
        <v>1526</v>
      </c>
      <c r="CS190" t="s">
        <v>1526</v>
      </c>
      <c r="CT190" t="s">
        <v>1526</v>
      </c>
      <c r="CU190" t="s">
        <v>1526</v>
      </c>
    </row>
    <row r="191" spans="1:99" x14ac:dyDescent="0.2">
      <c r="A191" s="1">
        <v>770108388915</v>
      </c>
      <c r="C191">
        <f>VLOOKUP(A191,Hoja5!O:P,2,FALSE)</f>
        <v>8300719</v>
      </c>
      <c r="D191" t="s">
        <v>661</v>
      </c>
      <c r="E191" t="s">
        <v>1526</v>
      </c>
      <c r="F191" t="s">
        <v>1526</v>
      </c>
      <c r="G191" t="s">
        <v>1526</v>
      </c>
      <c r="H191" t="s">
        <v>1526</v>
      </c>
      <c r="I191" t="s">
        <v>1526</v>
      </c>
      <c r="J191" t="s">
        <v>1526</v>
      </c>
      <c r="L191" t="s">
        <v>1526</v>
      </c>
      <c r="M191" t="s">
        <v>2500</v>
      </c>
      <c r="N191" t="s">
        <v>1526</v>
      </c>
      <c r="O191" t="s">
        <v>1526</v>
      </c>
      <c r="P191" t="s">
        <v>2508</v>
      </c>
      <c r="Q191" t="s">
        <v>1526</v>
      </c>
      <c r="R191" t="s">
        <v>1526</v>
      </c>
      <c r="S191" t="s">
        <v>1526</v>
      </c>
      <c r="T191" t="s">
        <v>1526</v>
      </c>
      <c r="U191" t="s">
        <v>2690</v>
      </c>
      <c r="V191">
        <v>0</v>
      </c>
      <c r="W191" t="s">
        <v>2486</v>
      </c>
      <c r="X191" t="s">
        <v>2487</v>
      </c>
      <c r="Y191" t="s">
        <v>2488</v>
      </c>
      <c r="Z191">
        <v>149000</v>
      </c>
      <c r="AA191">
        <v>0</v>
      </c>
      <c r="AB191" t="b">
        <v>1</v>
      </c>
      <c r="AC191" t="b">
        <v>1</v>
      </c>
      <c r="AD191" t="s">
        <v>1526</v>
      </c>
      <c r="AF191" t="s">
        <v>1526</v>
      </c>
      <c r="AH191" t="s">
        <v>1526</v>
      </c>
      <c r="AI191" t="s">
        <v>1526</v>
      </c>
      <c r="AJ191" t="s">
        <v>1526</v>
      </c>
      <c r="AK191" t="s">
        <v>1526</v>
      </c>
      <c r="AL191" t="s">
        <v>1526</v>
      </c>
      <c r="AM191" t="s">
        <v>1526</v>
      </c>
      <c r="AN191" t="s">
        <v>1526</v>
      </c>
      <c r="AO191" t="s">
        <v>1526</v>
      </c>
      <c r="AP191" t="s">
        <v>1526</v>
      </c>
      <c r="AQ191" t="s">
        <v>1526</v>
      </c>
      <c r="AR191" t="s">
        <v>1526</v>
      </c>
      <c r="AS191" t="s">
        <v>1526</v>
      </c>
      <c r="AT191" t="s">
        <v>1526</v>
      </c>
      <c r="AU191" t="s">
        <v>1526</v>
      </c>
      <c r="AV191" t="s">
        <v>1526</v>
      </c>
      <c r="AW191" t="s">
        <v>1526</v>
      </c>
      <c r="AX191" t="s">
        <v>1526</v>
      </c>
      <c r="AY191" t="s">
        <v>1526</v>
      </c>
      <c r="AZ191" t="s">
        <v>1526</v>
      </c>
      <c r="BA191" t="s">
        <v>1526</v>
      </c>
      <c r="BB191" t="s">
        <v>1526</v>
      </c>
      <c r="BC191" t="s">
        <v>1526</v>
      </c>
      <c r="BD191" t="s">
        <v>1526</v>
      </c>
      <c r="BE191" t="s">
        <v>1526</v>
      </c>
      <c r="BF191" t="s">
        <v>1526</v>
      </c>
      <c r="BG191" t="s">
        <v>1526</v>
      </c>
      <c r="BH191" t="s">
        <v>1526</v>
      </c>
      <c r="BI191" t="s">
        <v>1526</v>
      </c>
      <c r="BJ191" t="s">
        <v>1526</v>
      </c>
      <c r="BK191" t="s">
        <v>1526</v>
      </c>
      <c r="BL191" t="s">
        <v>1526</v>
      </c>
      <c r="BM191" t="s">
        <v>1526</v>
      </c>
      <c r="BN191" t="s">
        <v>1526</v>
      </c>
      <c r="BO191" t="s">
        <v>1526</v>
      </c>
      <c r="BP191" t="s">
        <v>1526</v>
      </c>
      <c r="BQ191" t="s">
        <v>1526</v>
      </c>
      <c r="BR191" t="s">
        <v>1526</v>
      </c>
      <c r="BS191" t="s">
        <v>1526</v>
      </c>
      <c r="BT191" t="s">
        <v>1526</v>
      </c>
      <c r="BU191" t="s">
        <v>1526</v>
      </c>
      <c r="BV191" t="s">
        <v>1526</v>
      </c>
      <c r="BW191" t="s">
        <v>1526</v>
      </c>
      <c r="BX191" t="s">
        <v>1526</v>
      </c>
      <c r="BY191" t="s">
        <v>1526</v>
      </c>
      <c r="BZ191" t="s">
        <v>1526</v>
      </c>
      <c r="CA191" t="s">
        <v>1526</v>
      </c>
      <c r="CB191" t="s">
        <v>1526</v>
      </c>
      <c r="CC191" t="s">
        <v>1526</v>
      </c>
      <c r="CD191" t="s">
        <v>1526</v>
      </c>
      <c r="CE191" t="s">
        <v>1526</v>
      </c>
      <c r="CF191" t="s">
        <v>1526</v>
      </c>
      <c r="CG191" t="s">
        <v>1526</v>
      </c>
      <c r="CH191" t="s">
        <v>1653</v>
      </c>
      <c r="CI191" t="s">
        <v>6043</v>
      </c>
      <c r="CJ191" t="s">
        <v>1526</v>
      </c>
      <c r="CK191">
        <v>47201</v>
      </c>
      <c r="CM191" t="s">
        <v>1526</v>
      </c>
      <c r="CN191" t="s">
        <v>1526</v>
      </c>
      <c r="CP191" t="s">
        <v>1526</v>
      </c>
      <c r="CQ191" t="s">
        <v>1526</v>
      </c>
      <c r="CS191" t="s">
        <v>1526</v>
      </c>
      <c r="CT191" t="s">
        <v>1526</v>
      </c>
      <c r="CU191" t="s">
        <v>1526</v>
      </c>
    </row>
    <row r="192" spans="1:99" x14ac:dyDescent="0.2">
      <c r="A192" s="1">
        <v>770108388916</v>
      </c>
      <c r="C192">
        <f>VLOOKUP(A192,Hoja5!O:P,2,FALSE)</f>
        <v>8300720</v>
      </c>
      <c r="D192" t="s">
        <v>662</v>
      </c>
      <c r="E192" t="s">
        <v>1526</v>
      </c>
      <c r="F192" t="s">
        <v>1526</v>
      </c>
      <c r="G192" t="s">
        <v>1526</v>
      </c>
      <c r="H192" t="s">
        <v>1526</v>
      </c>
      <c r="I192" t="s">
        <v>1526</v>
      </c>
      <c r="J192" t="s">
        <v>1526</v>
      </c>
      <c r="L192" t="s">
        <v>1526</v>
      </c>
      <c r="M192" t="s">
        <v>2500</v>
      </c>
      <c r="N192" t="s">
        <v>1526</v>
      </c>
      <c r="O192" t="s">
        <v>1526</v>
      </c>
      <c r="P192" t="s">
        <v>2510</v>
      </c>
      <c r="Q192" t="s">
        <v>1526</v>
      </c>
      <c r="R192" t="s">
        <v>1526</v>
      </c>
      <c r="S192" t="s">
        <v>1526</v>
      </c>
      <c r="T192" t="s">
        <v>1526</v>
      </c>
      <c r="U192" t="s">
        <v>2691</v>
      </c>
      <c r="V192">
        <v>0</v>
      </c>
      <c r="W192" t="s">
        <v>2486</v>
      </c>
      <c r="X192" t="s">
        <v>2487</v>
      </c>
      <c r="Y192" t="s">
        <v>2488</v>
      </c>
      <c r="Z192">
        <v>149000</v>
      </c>
      <c r="AA192">
        <v>0</v>
      </c>
      <c r="AB192" t="b">
        <v>1</v>
      </c>
      <c r="AC192" t="b">
        <v>1</v>
      </c>
      <c r="AD192" t="s">
        <v>1526</v>
      </c>
      <c r="AF192" t="s">
        <v>1526</v>
      </c>
      <c r="AH192" t="s">
        <v>1526</v>
      </c>
      <c r="AI192" t="s">
        <v>1526</v>
      </c>
      <c r="AJ192" t="s">
        <v>1526</v>
      </c>
      <c r="AK192" t="s">
        <v>1526</v>
      </c>
      <c r="AL192" t="s">
        <v>1526</v>
      </c>
      <c r="AM192" t="s">
        <v>1526</v>
      </c>
      <c r="AN192" t="s">
        <v>1526</v>
      </c>
      <c r="AO192" t="s">
        <v>1526</v>
      </c>
      <c r="AP192" t="s">
        <v>1526</v>
      </c>
      <c r="AQ192" t="s">
        <v>1526</v>
      </c>
      <c r="AR192" t="s">
        <v>1526</v>
      </c>
      <c r="AS192" t="s">
        <v>1526</v>
      </c>
      <c r="AT192" t="s">
        <v>1526</v>
      </c>
      <c r="AU192" t="s">
        <v>1526</v>
      </c>
      <c r="AV192" t="s">
        <v>1526</v>
      </c>
      <c r="AW192" t="s">
        <v>1526</v>
      </c>
      <c r="AX192" t="s">
        <v>1526</v>
      </c>
      <c r="AY192" t="s">
        <v>1526</v>
      </c>
      <c r="AZ192" t="s">
        <v>1526</v>
      </c>
      <c r="BA192" t="s">
        <v>1526</v>
      </c>
      <c r="BB192" t="s">
        <v>1526</v>
      </c>
      <c r="BC192" t="s">
        <v>1526</v>
      </c>
      <c r="BD192" t="s">
        <v>1526</v>
      </c>
      <c r="BE192" t="s">
        <v>1526</v>
      </c>
      <c r="BF192" t="s">
        <v>1526</v>
      </c>
      <c r="BG192" t="s">
        <v>1526</v>
      </c>
      <c r="BH192" t="s">
        <v>1526</v>
      </c>
      <c r="BI192" t="s">
        <v>1526</v>
      </c>
      <c r="BJ192" t="s">
        <v>1526</v>
      </c>
      <c r="BK192" t="s">
        <v>1526</v>
      </c>
      <c r="BL192" t="s">
        <v>1526</v>
      </c>
      <c r="BM192" t="s">
        <v>1526</v>
      </c>
      <c r="BN192" t="s">
        <v>1526</v>
      </c>
      <c r="BO192" t="s">
        <v>1526</v>
      </c>
      <c r="BP192" t="s">
        <v>1526</v>
      </c>
      <c r="BQ192" t="s">
        <v>1526</v>
      </c>
      <c r="BR192" t="s">
        <v>1526</v>
      </c>
      <c r="BS192" t="s">
        <v>1526</v>
      </c>
      <c r="BT192" t="s">
        <v>1526</v>
      </c>
      <c r="BU192" t="s">
        <v>1526</v>
      </c>
      <c r="BV192" t="s">
        <v>1526</v>
      </c>
      <c r="BW192" t="s">
        <v>1526</v>
      </c>
      <c r="BX192" t="s">
        <v>1526</v>
      </c>
      <c r="BY192" t="s">
        <v>1526</v>
      </c>
      <c r="BZ192" t="s">
        <v>1526</v>
      </c>
      <c r="CA192" t="s">
        <v>1526</v>
      </c>
      <c r="CB192" t="s">
        <v>1526</v>
      </c>
      <c r="CC192" t="s">
        <v>1526</v>
      </c>
      <c r="CD192" t="s">
        <v>1526</v>
      </c>
      <c r="CE192" t="s">
        <v>1526</v>
      </c>
      <c r="CF192" t="s">
        <v>1526</v>
      </c>
      <c r="CG192" t="s">
        <v>1526</v>
      </c>
      <c r="CH192" t="s">
        <v>1653</v>
      </c>
      <c r="CI192" t="s">
        <v>6043</v>
      </c>
      <c r="CJ192" t="s">
        <v>1526</v>
      </c>
      <c r="CK192">
        <v>47201</v>
      </c>
      <c r="CM192" t="s">
        <v>1526</v>
      </c>
      <c r="CN192" t="s">
        <v>1526</v>
      </c>
      <c r="CP192" t="s">
        <v>1526</v>
      </c>
      <c r="CQ192" t="s">
        <v>1526</v>
      </c>
      <c r="CS192" t="s">
        <v>1526</v>
      </c>
      <c r="CT192" t="s">
        <v>1526</v>
      </c>
      <c r="CU192" t="s">
        <v>1526</v>
      </c>
    </row>
    <row r="193" spans="1:99" x14ac:dyDescent="0.2">
      <c r="A193" s="1">
        <v>770108388917</v>
      </c>
      <c r="C193">
        <f>VLOOKUP(A193,Hoja5!O:P,2,FALSE)</f>
        <v>8300721</v>
      </c>
      <c r="D193" t="s">
        <v>663</v>
      </c>
      <c r="E193" t="s">
        <v>1526</v>
      </c>
      <c r="F193" t="s">
        <v>1526</v>
      </c>
      <c r="G193" t="s">
        <v>1526</v>
      </c>
      <c r="H193" t="s">
        <v>1526</v>
      </c>
      <c r="I193" t="s">
        <v>1526</v>
      </c>
      <c r="J193" t="s">
        <v>1526</v>
      </c>
      <c r="L193" t="s">
        <v>1526</v>
      </c>
      <c r="M193" t="s">
        <v>2500</v>
      </c>
      <c r="N193" t="s">
        <v>1526</v>
      </c>
      <c r="O193" t="s">
        <v>1526</v>
      </c>
      <c r="P193" t="s">
        <v>2512</v>
      </c>
      <c r="Q193" t="s">
        <v>1526</v>
      </c>
      <c r="R193" t="s">
        <v>1526</v>
      </c>
      <c r="S193" t="s">
        <v>1526</v>
      </c>
      <c r="T193" t="s">
        <v>1526</v>
      </c>
      <c r="U193" t="s">
        <v>2692</v>
      </c>
      <c r="V193">
        <v>0</v>
      </c>
      <c r="W193" t="s">
        <v>2486</v>
      </c>
      <c r="X193" t="s">
        <v>2487</v>
      </c>
      <c r="Y193" t="s">
        <v>2488</v>
      </c>
      <c r="Z193">
        <v>149000</v>
      </c>
      <c r="AA193">
        <v>0</v>
      </c>
      <c r="AB193" t="b">
        <v>1</v>
      </c>
      <c r="AC193" t="b">
        <v>1</v>
      </c>
      <c r="AD193" t="s">
        <v>1526</v>
      </c>
      <c r="AF193" t="s">
        <v>1526</v>
      </c>
      <c r="AH193" t="s">
        <v>1526</v>
      </c>
      <c r="AI193" t="s">
        <v>1526</v>
      </c>
      <c r="AJ193" t="s">
        <v>1526</v>
      </c>
      <c r="AK193" t="s">
        <v>1526</v>
      </c>
      <c r="AL193" t="s">
        <v>1526</v>
      </c>
      <c r="AM193" t="s">
        <v>1526</v>
      </c>
      <c r="AN193" t="s">
        <v>1526</v>
      </c>
      <c r="AO193" t="s">
        <v>1526</v>
      </c>
      <c r="AP193" t="s">
        <v>1526</v>
      </c>
      <c r="AQ193" t="s">
        <v>1526</v>
      </c>
      <c r="AR193" t="s">
        <v>1526</v>
      </c>
      <c r="AS193" t="s">
        <v>1526</v>
      </c>
      <c r="AT193" t="s">
        <v>1526</v>
      </c>
      <c r="AU193" t="s">
        <v>1526</v>
      </c>
      <c r="AV193" t="s">
        <v>1526</v>
      </c>
      <c r="AW193" t="s">
        <v>1526</v>
      </c>
      <c r="AX193" t="s">
        <v>1526</v>
      </c>
      <c r="AY193" t="s">
        <v>1526</v>
      </c>
      <c r="AZ193" t="s">
        <v>1526</v>
      </c>
      <c r="BA193" t="s">
        <v>1526</v>
      </c>
      <c r="BB193" t="s">
        <v>1526</v>
      </c>
      <c r="BC193" t="s">
        <v>1526</v>
      </c>
      <c r="BD193" t="s">
        <v>1526</v>
      </c>
      <c r="BE193" t="s">
        <v>1526</v>
      </c>
      <c r="BF193" t="s">
        <v>1526</v>
      </c>
      <c r="BG193" t="s">
        <v>1526</v>
      </c>
      <c r="BH193" t="s">
        <v>1526</v>
      </c>
      <c r="BI193" t="s">
        <v>1526</v>
      </c>
      <c r="BJ193" t="s">
        <v>1526</v>
      </c>
      <c r="BK193" t="s">
        <v>1526</v>
      </c>
      <c r="BL193" t="s">
        <v>1526</v>
      </c>
      <c r="BM193" t="s">
        <v>1526</v>
      </c>
      <c r="BN193" t="s">
        <v>1526</v>
      </c>
      <c r="BO193" t="s">
        <v>1526</v>
      </c>
      <c r="BP193" t="s">
        <v>1526</v>
      </c>
      <c r="BQ193" t="s">
        <v>1526</v>
      </c>
      <c r="BR193" t="s">
        <v>1526</v>
      </c>
      <c r="BS193" t="s">
        <v>1526</v>
      </c>
      <c r="BT193" t="s">
        <v>1526</v>
      </c>
      <c r="BU193" t="s">
        <v>1526</v>
      </c>
      <c r="BV193" t="s">
        <v>1526</v>
      </c>
      <c r="BW193" t="s">
        <v>1526</v>
      </c>
      <c r="BX193" t="s">
        <v>1526</v>
      </c>
      <c r="BY193" t="s">
        <v>1526</v>
      </c>
      <c r="BZ193" t="s">
        <v>1526</v>
      </c>
      <c r="CA193" t="s">
        <v>1526</v>
      </c>
      <c r="CB193" t="s">
        <v>1526</v>
      </c>
      <c r="CC193" t="s">
        <v>1526</v>
      </c>
      <c r="CD193" t="s">
        <v>1526</v>
      </c>
      <c r="CE193" t="s">
        <v>1526</v>
      </c>
      <c r="CF193" t="s">
        <v>1526</v>
      </c>
      <c r="CG193" t="s">
        <v>1526</v>
      </c>
      <c r="CH193" t="s">
        <v>1653</v>
      </c>
      <c r="CI193" t="s">
        <v>6043</v>
      </c>
      <c r="CJ193" t="s">
        <v>1526</v>
      </c>
      <c r="CK193">
        <v>47201</v>
      </c>
      <c r="CM193" t="s">
        <v>1526</v>
      </c>
      <c r="CN193" t="s">
        <v>1526</v>
      </c>
      <c r="CP193" t="s">
        <v>1526</v>
      </c>
      <c r="CQ193" t="s">
        <v>1526</v>
      </c>
      <c r="CS193" t="s">
        <v>1526</v>
      </c>
      <c r="CT193" t="s">
        <v>1526</v>
      </c>
      <c r="CU193" t="s">
        <v>1526</v>
      </c>
    </row>
    <row r="194" spans="1:99" x14ac:dyDescent="0.2">
      <c r="A194" s="1">
        <v>770108388918</v>
      </c>
      <c r="C194">
        <f>VLOOKUP(A194,Hoja5!O:P,2,FALSE)</f>
        <v>8300722</v>
      </c>
      <c r="D194" t="s">
        <v>664</v>
      </c>
      <c r="E194" t="s">
        <v>1526</v>
      </c>
      <c r="F194" t="s">
        <v>1526</v>
      </c>
      <c r="G194" t="s">
        <v>1526</v>
      </c>
      <c r="H194" t="s">
        <v>1526</v>
      </c>
      <c r="I194" t="s">
        <v>1526</v>
      </c>
      <c r="J194" t="s">
        <v>1526</v>
      </c>
      <c r="L194" t="s">
        <v>1526</v>
      </c>
      <c r="M194" t="s">
        <v>2500</v>
      </c>
      <c r="N194" t="s">
        <v>1526</v>
      </c>
      <c r="O194" t="s">
        <v>1526</v>
      </c>
      <c r="P194" t="s">
        <v>2514</v>
      </c>
      <c r="Q194" t="s">
        <v>1526</v>
      </c>
      <c r="R194" t="s">
        <v>1526</v>
      </c>
      <c r="S194" t="s">
        <v>1526</v>
      </c>
      <c r="T194" t="s">
        <v>1526</v>
      </c>
      <c r="U194" t="s">
        <v>2693</v>
      </c>
      <c r="V194">
        <v>0</v>
      </c>
      <c r="W194" t="s">
        <v>2486</v>
      </c>
      <c r="X194" t="s">
        <v>2487</v>
      </c>
      <c r="Y194" t="s">
        <v>2488</v>
      </c>
      <c r="Z194">
        <v>149000</v>
      </c>
      <c r="AA194">
        <v>0</v>
      </c>
      <c r="AB194" t="b">
        <v>1</v>
      </c>
      <c r="AC194" t="b">
        <v>1</v>
      </c>
      <c r="AD194" t="s">
        <v>1526</v>
      </c>
      <c r="AF194" t="s">
        <v>1526</v>
      </c>
      <c r="AH194" t="s">
        <v>1526</v>
      </c>
      <c r="AI194" t="s">
        <v>1526</v>
      </c>
      <c r="AJ194" t="s">
        <v>1526</v>
      </c>
      <c r="AK194" t="s">
        <v>1526</v>
      </c>
      <c r="AL194" t="s">
        <v>1526</v>
      </c>
      <c r="AM194" t="s">
        <v>1526</v>
      </c>
      <c r="AN194" t="s">
        <v>1526</v>
      </c>
      <c r="AO194" t="s">
        <v>1526</v>
      </c>
      <c r="AP194" t="s">
        <v>1526</v>
      </c>
      <c r="AQ194" t="s">
        <v>1526</v>
      </c>
      <c r="AR194" t="s">
        <v>1526</v>
      </c>
      <c r="AS194" t="s">
        <v>1526</v>
      </c>
      <c r="AT194" t="s">
        <v>1526</v>
      </c>
      <c r="AU194" t="s">
        <v>1526</v>
      </c>
      <c r="AV194" t="s">
        <v>1526</v>
      </c>
      <c r="AW194" t="s">
        <v>1526</v>
      </c>
      <c r="AX194" t="s">
        <v>1526</v>
      </c>
      <c r="AY194" t="s">
        <v>1526</v>
      </c>
      <c r="AZ194" t="s">
        <v>1526</v>
      </c>
      <c r="BA194" t="s">
        <v>1526</v>
      </c>
      <c r="BB194" t="s">
        <v>1526</v>
      </c>
      <c r="BC194" t="s">
        <v>1526</v>
      </c>
      <c r="BD194" t="s">
        <v>1526</v>
      </c>
      <c r="BE194" t="s">
        <v>1526</v>
      </c>
      <c r="BF194" t="s">
        <v>1526</v>
      </c>
      <c r="BG194" t="s">
        <v>1526</v>
      </c>
      <c r="BH194" t="s">
        <v>1526</v>
      </c>
      <c r="BI194" t="s">
        <v>1526</v>
      </c>
      <c r="BJ194" t="s">
        <v>1526</v>
      </c>
      <c r="BK194" t="s">
        <v>1526</v>
      </c>
      <c r="BL194" t="s">
        <v>1526</v>
      </c>
      <c r="BM194" t="s">
        <v>1526</v>
      </c>
      <c r="BN194" t="s">
        <v>1526</v>
      </c>
      <c r="BO194" t="s">
        <v>1526</v>
      </c>
      <c r="BP194" t="s">
        <v>1526</v>
      </c>
      <c r="BQ194" t="s">
        <v>1526</v>
      </c>
      <c r="BR194" t="s">
        <v>1526</v>
      </c>
      <c r="BS194" t="s">
        <v>1526</v>
      </c>
      <c r="BT194" t="s">
        <v>1526</v>
      </c>
      <c r="BU194" t="s">
        <v>1526</v>
      </c>
      <c r="BV194" t="s">
        <v>1526</v>
      </c>
      <c r="BW194" t="s">
        <v>1526</v>
      </c>
      <c r="BX194" t="s">
        <v>1526</v>
      </c>
      <c r="BY194" t="s">
        <v>1526</v>
      </c>
      <c r="BZ194" t="s">
        <v>1526</v>
      </c>
      <c r="CA194" t="s">
        <v>1526</v>
      </c>
      <c r="CB194" t="s">
        <v>1526</v>
      </c>
      <c r="CC194" t="s">
        <v>1526</v>
      </c>
      <c r="CD194" t="s">
        <v>1526</v>
      </c>
      <c r="CE194" t="s">
        <v>1526</v>
      </c>
      <c r="CF194" t="s">
        <v>1526</v>
      </c>
      <c r="CG194" t="s">
        <v>1526</v>
      </c>
      <c r="CH194" t="s">
        <v>1653</v>
      </c>
      <c r="CI194" t="s">
        <v>6043</v>
      </c>
      <c r="CJ194" t="s">
        <v>1526</v>
      </c>
      <c r="CK194">
        <v>47201</v>
      </c>
      <c r="CM194" t="s">
        <v>1526</v>
      </c>
      <c r="CN194" t="s">
        <v>1526</v>
      </c>
      <c r="CP194" t="s">
        <v>1526</v>
      </c>
      <c r="CQ194" t="s">
        <v>1526</v>
      </c>
      <c r="CS194" t="s">
        <v>1526</v>
      </c>
      <c r="CT194" t="s">
        <v>1526</v>
      </c>
      <c r="CU194" t="s">
        <v>1526</v>
      </c>
    </row>
    <row r="195" spans="1:99" x14ac:dyDescent="0.2">
      <c r="A195" s="1">
        <v>770108388907</v>
      </c>
      <c r="C195">
        <f>VLOOKUP(A195,Hoja5!O:P,2,FALSE)</f>
        <v>8300425</v>
      </c>
      <c r="D195" t="s">
        <v>665</v>
      </c>
      <c r="E195" t="s">
        <v>76</v>
      </c>
      <c r="F195" t="s">
        <v>1526</v>
      </c>
      <c r="G195" t="s">
        <v>2480</v>
      </c>
      <c r="H195" t="s">
        <v>2687</v>
      </c>
      <c r="I195" t="s">
        <v>2680</v>
      </c>
      <c r="J195" t="s">
        <v>2483</v>
      </c>
      <c r="K195" t="b">
        <v>1</v>
      </c>
      <c r="L195" t="s">
        <v>2499</v>
      </c>
      <c r="M195" t="s">
        <v>2500</v>
      </c>
      <c r="N195" t="s">
        <v>1526</v>
      </c>
      <c r="O195" t="s">
        <v>2501</v>
      </c>
      <c r="P195" t="s">
        <v>2504</v>
      </c>
      <c r="Q195" t="s">
        <v>1526</v>
      </c>
      <c r="R195" t="s">
        <v>1526</v>
      </c>
      <c r="S195" t="s">
        <v>1526</v>
      </c>
      <c r="T195" t="s">
        <v>1526</v>
      </c>
      <c r="U195" t="s">
        <v>2694</v>
      </c>
      <c r="V195">
        <v>0</v>
      </c>
      <c r="W195" t="s">
        <v>2486</v>
      </c>
      <c r="X195" t="s">
        <v>2487</v>
      </c>
      <c r="Y195" t="s">
        <v>2488</v>
      </c>
      <c r="Z195">
        <v>149000</v>
      </c>
      <c r="AA195">
        <v>0</v>
      </c>
      <c r="AB195" t="b">
        <v>1</v>
      </c>
      <c r="AC195" t="b">
        <v>1</v>
      </c>
      <c r="AD195" t="s">
        <v>1655</v>
      </c>
      <c r="AE195">
        <v>1</v>
      </c>
      <c r="AF195" t="s">
        <v>1526</v>
      </c>
      <c r="AG195" t="b">
        <v>0</v>
      </c>
      <c r="AH195" t="s">
        <v>1526</v>
      </c>
      <c r="AI195" t="s">
        <v>1526</v>
      </c>
      <c r="AJ195" t="s">
        <v>1526</v>
      </c>
      <c r="AK195" t="s">
        <v>1526</v>
      </c>
      <c r="AL195" t="s">
        <v>1526</v>
      </c>
      <c r="AM195" t="s">
        <v>1526</v>
      </c>
      <c r="AN195" t="s">
        <v>1526</v>
      </c>
      <c r="AO195" t="s">
        <v>1526</v>
      </c>
      <c r="AP195" t="s">
        <v>1526</v>
      </c>
      <c r="AQ195" t="s">
        <v>1526</v>
      </c>
      <c r="AR195" t="s">
        <v>1526</v>
      </c>
      <c r="AS195" t="s">
        <v>1526</v>
      </c>
      <c r="AT195" t="s">
        <v>1526</v>
      </c>
      <c r="AU195" t="s">
        <v>1526</v>
      </c>
      <c r="AV195" t="s">
        <v>1526</v>
      </c>
      <c r="AW195" t="s">
        <v>1526</v>
      </c>
      <c r="AX195" t="s">
        <v>1526</v>
      </c>
      <c r="AY195" t="s">
        <v>1526</v>
      </c>
      <c r="AZ195" t="s">
        <v>1526</v>
      </c>
      <c r="BA195" t="s">
        <v>1526</v>
      </c>
      <c r="BB195" t="s">
        <v>1526</v>
      </c>
      <c r="BC195" t="s">
        <v>1526</v>
      </c>
      <c r="BD195" t="s">
        <v>1526</v>
      </c>
      <c r="BE195" t="s">
        <v>1526</v>
      </c>
      <c r="BF195" t="s">
        <v>1526</v>
      </c>
      <c r="BG195" t="s">
        <v>1526</v>
      </c>
      <c r="BH195" t="s">
        <v>1526</v>
      </c>
      <c r="BI195" t="s">
        <v>1526</v>
      </c>
      <c r="BJ195" t="s">
        <v>1526</v>
      </c>
      <c r="BK195" t="s">
        <v>6059</v>
      </c>
      <c r="BL195" t="s">
        <v>1526</v>
      </c>
      <c r="BM195" t="s">
        <v>1526</v>
      </c>
      <c r="BN195" t="s">
        <v>1526</v>
      </c>
      <c r="BO195" t="s">
        <v>6051</v>
      </c>
      <c r="BP195" t="s">
        <v>1526</v>
      </c>
      <c r="BQ195" t="s">
        <v>1526</v>
      </c>
      <c r="BR195" t="s">
        <v>1526</v>
      </c>
      <c r="BS195" t="s">
        <v>1526</v>
      </c>
      <c r="BT195" t="s">
        <v>1526</v>
      </c>
      <c r="BU195" t="s">
        <v>1526</v>
      </c>
      <c r="BV195" t="s">
        <v>1526</v>
      </c>
      <c r="BW195" t="s">
        <v>1526</v>
      </c>
      <c r="BX195" t="s">
        <v>1526</v>
      </c>
      <c r="BY195" t="s">
        <v>1526</v>
      </c>
      <c r="BZ195" t="s">
        <v>1526</v>
      </c>
      <c r="CA195" t="s">
        <v>1526</v>
      </c>
      <c r="CB195" t="s">
        <v>1526</v>
      </c>
      <c r="CC195" t="s">
        <v>1526</v>
      </c>
      <c r="CD195" t="s">
        <v>1526</v>
      </c>
      <c r="CE195" t="s">
        <v>1526</v>
      </c>
      <c r="CF195" t="s">
        <v>1526</v>
      </c>
      <c r="CG195" t="s">
        <v>1526</v>
      </c>
      <c r="CH195" t="s">
        <v>1655</v>
      </c>
      <c r="CI195" t="s">
        <v>6043</v>
      </c>
      <c r="CJ195" t="s">
        <v>1526</v>
      </c>
      <c r="CK195">
        <v>47201</v>
      </c>
      <c r="CL195" t="b">
        <v>1</v>
      </c>
      <c r="CM195" t="s">
        <v>1526</v>
      </c>
      <c r="CN195" t="s">
        <v>1526</v>
      </c>
      <c r="CO195" t="b">
        <v>1</v>
      </c>
      <c r="CP195" t="s">
        <v>1526</v>
      </c>
      <c r="CQ195" t="s">
        <v>1526</v>
      </c>
      <c r="CR195" t="b">
        <v>1</v>
      </c>
      <c r="CS195" t="s">
        <v>1526</v>
      </c>
      <c r="CT195" t="s">
        <v>1526</v>
      </c>
      <c r="CU195" t="s">
        <v>6044</v>
      </c>
    </row>
    <row r="196" spans="1:99" x14ac:dyDescent="0.2">
      <c r="A196" s="1">
        <v>770108388908</v>
      </c>
      <c r="C196">
        <f>VLOOKUP(A196,Hoja5!O:P,2,FALSE)</f>
        <v>8300723</v>
      </c>
      <c r="D196" t="s">
        <v>666</v>
      </c>
      <c r="E196" t="s">
        <v>1526</v>
      </c>
      <c r="F196" t="s">
        <v>1526</v>
      </c>
      <c r="G196" t="s">
        <v>1526</v>
      </c>
      <c r="H196" t="s">
        <v>1526</v>
      </c>
      <c r="I196" t="s">
        <v>1526</v>
      </c>
      <c r="J196" t="s">
        <v>1526</v>
      </c>
      <c r="L196" t="s">
        <v>1526</v>
      </c>
      <c r="M196" t="s">
        <v>2500</v>
      </c>
      <c r="N196" t="s">
        <v>1526</v>
      </c>
      <c r="O196" t="s">
        <v>1526</v>
      </c>
      <c r="P196" t="s">
        <v>2506</v>
      </c>
      <c r="Q196" t="s">
        <v>1526</v>
      </c>
      <c r="R196" t="s">
        <v>1526</v>
      </c>
      <c r="S196" t="s">
        <v>1526</v>
      </c>
      <c r="T196" t="s">
        <v>1526</v>
      </c>
      <c r="U196" t="s">
        <v>2695</v>
      </c>
      <c r="V196">
        <v>0</v>
      </c>
      <c r="W196" t="s">
        <v>2486</v>
      </c>
      <c r="X196" t="s">
        <v>2487</v>
      </c>
      <c r="Y196" t="s">
        <v>2488</v>
      </c>
      <c r="Z196">
        <v>149000</v>
      </c>
      <c r="AA196">
        <v>0</v>
      </c>
      <c r="AB196" t="b">
        <v>1</v>
      </c>
      <c r="AC196" t="b">
        <v>1</v>
      </c>
      <c r="AD196" t="s">
        <v>1656</v>
      </c>
      <c r="AE196">
        <v>2</v>
      </c>
      <c r="AF196" t="s">
        <v>1526</v>
      </c>
      <c r="AH196" t="s">
        <v>1526</v>
      </c>
      <c r="AI196" t="s">
        <v>1526</v>
      </c>
      <c r="AJ196" t="s">
        <v>1526</v>
      </c>
      <c r="AK196" t="s">
        <v>1526</v>
      </c>
      <c r="AL196" t="s">
        <v>1526</v>
      </c>
      <c r="AM196" t="s">
        <v>1526</v>
      </c>
      <c r="AN196" t="s">
        <v>1526</v>
      </c>
      <c r="AO196" t="s">
        <v>1526</v>
      </c>
      <c r="AP196" t="s">
        <v>1526</v>
      </c>
      <c r="AQ196" t="s">
        <v>1526</v>
      </c>
      <c r="AR196" t="s">
        <v>1526</v>
      </c>
      <c r="AS196" t="s">
        <v>1526</v>
      </c>
      <c r="AT196" t="s">
        <v>1526</v>
      </c>
      <c r="AU196" t="s">
        <v>1526</v>
      </c>
      <c r="AV196" t="s">
        <v>1526</v>
      </c>
      <c r="AW196" t="s">
        <v>1526</v>
      </c>
      <c r="AX196" t="s">
        <v>1526</v>
      </c>
      <c r="AY196" t="s">
        <v>1526</v>
      </c>
      <c r="AZ196" t="s">
        <v>1526</v>
      </c>
      <c r="BA196" t="s">
        <v>1526</v>
      </c>
      <c r="BB196" t="s">
        <v>1526</v>
      </c>
      <c r="BC196" t="s">
        <v>1526</v>
      </c>
      <c r="BD196" t="s">
        <v>1526</v>
      </c>
      <c r="BE196" t="s">
        <v>1526</v>
      </c>
      <c r="BF196" t="s">
        <v>1526</v>
      </c>
      <c r="BG196" t="s">
        <v>1526</v>
      </c>
      <c r="BH196" t="s">
        <v>1526</v>
      </c>
      <c r="BI196" t="s">
        <v>1526</v>
      </c>
      <c r="BJ196" t="s">
        <v>1526</v>
      </c>
      <c r="BK196" t="s">
        <v>1526</v>
      </c>
      <c r="BL196" t="s">
        <v>1526</v>
      </c>
      <c r="BM196" t="s">
        <v>1526</v>
      </c>
      <c r="BN196" t="s">
        <v>1526</v>
      </c>
      <c r="BO196" t="s">
        <v>1526</v>
      </c>
      <c r="BP196" t="s">
        <v>1526</v>
      </c>
      <c r="BQ196" t="s">
        <v>1526</v>
      </c>
      <c r="BR196" t="s">
        <v>1526</v>
      </c>
      <c r="BS196" t="s">
        <v>1526</v>
      </c>
      <c r="BT196" t="s">
        <v>1526</v>
      </c>
      <c r="BU196" t="s">
        <v>1526</v>
      </c>
      <c r="BV196" t="s">
        <v>1526</v>
      </c>
      <c r="BW196" t="s">
        <v>1526</v>
      </c>
      <c r="BX196" t="s">
        <v>1526</v>
      </c>
      <c r="BY196" t="s">
        <v>1526</v>
      </c>
      <c r="BZ196" t="s">
        <v>1526</v>
      </c>
      <c r="CA196" t="s">
        <v>1526</v>
      </c>
      <c r="CB196" t="s">
        <v>1526</v>
      </c>
      <c r="CC196" t="s">
        <v>1526</v>
      </c>
      <c r="CD196" t="s">
        <v>1526</v>
      </c>
      <c r="CE196" t="s">
        <v>1526</v>
      </c>
      <c r="CF196" t="s">
        <v>1526</v>
      </c>
      <c r="CG196" t="s">
        <v>1526</v>
      </c>
      <c r="CH196" t="s">
        <v>1655</v>
      </c>
      <c r="CI196" t="s">
        <v>6043</v>
      </c>
      <c r="CJ196" t="s">
        <v>1526</v>
      </c>
      <c r="CK196">
        <v>47201</v>
      </c>
      <c r="CM196" t="s">
        <v>1526</v>
      </c>
      <c r="CN196" t="s">
        <v>1526</v>
      </c>
      <c r="CP196" t="s">
        <v>1526</v>
      </c>
      <c r="CQ196" t="s">
        <v>1526</v>
      </c>
      <c r="CS196" t="s">
        <v>1526</v>
      </c>
      <c r="CT196" t="s">
        <v>1526</v>
      </c>
      <c r="CU196" t="s">
        <v>1526</v>
      </c>
    </row>
    <row r="197" spans="1:99" x14ac:dyDescent="0.2">
      <c r="A197" s="1">
        <v>770108388909</v>
      </c>
      <c r="C197">
        <f>VLOOKUP(A197,Hoja5!O:P,2,FALSE)</f>
        <v>8300724</v>
      </c>
      <c r="D197" t="s">
        <v>667</v>
      </c>
      <c r="E197" t="s">
        <v>1526</v>
      </c>
      <c r="F197" t="s">
        <v>1526</v>
      </c>
      <c r="G197" t="s">
        <v>1526</v>
      </c>
      <c r="H197" t="s">
        <v>1526</v>
      </c>
      <c r="I197" t="s">
        <v>1526</v>
      </c>
      <c r="J197" t="s">
        <v>1526</v>
      </c>
      <c r="L197" t="s">
        <v>1526</v>
      </c>
      <c r="M197" t="s">
        <v>2500</v>
      </c>
      <c r="N197" t="s">
        <v>1526</v>
      </c>
      <c r="O197" t="s">
        <v>1526</v>
      </c>
      <c r="P197" t="s">
        <v>2508</v>
      </c>
      <c r="Q197" t="s">
        <v>1526</v>
      </c>
      <c r="R197" t="s">
        <v>1526</v>
      </c>
      <c r="S197" t="s">
        <v>1526</v>
      </c>
      <c r="T197" t="s">
        <v>1526</v>
      </c>
      <c r="U197" t="s">
        <v>2696</v>
      </c>
      <c r="V197">
        <v>0</v>
      </c>
      <c r="W197" t="s">
        <v>2486</v>
      </c>
      <c r="X197" t="s">
        <v>2487</v>
      </c>
      <c r="Y197" t="s">
        <v>2488</v>
      </c>
      <c r="Z197">
        <v>149000</v>
      </c>
      <c r="AA197">
        <v>0</v>
      </c>
      <c r="AB197" t="b">
        <v>1</v>
      </c>
      <c r="AC197" t="b">
        <v>1</v>
      </c>
      <c r="AD197" t="s">
        <v>1526</v>
      </c>
      <c r="AF197" t="s">
        <v>1526</v>
      </c>
      <c r="AH197" t="s">
        <v>1526</v>
      </c>
      <c r="AI197" t="s">
        <v>1526</v>
      </c>
      <c r="AJ197" t="s">
        <v>1526</v>
      </c>
      <c r="AK197" t="s">
        <v>1526</v>
      </c>
      <c r="AL197" t="s">
        <v>1526</v>
      </c>
      <c r="AM197" t="s">
        <v>1526</v>
      </c>
      <c r="AN197" t="s">
        <v>1526</v>
      </c>
      <c r="AO197" t="s">
        <v>1526</v>
      </c>
      <c r="AP197" t="s">
        <v>1526</v>
      </c>
      <c r="AQ197" t="s">
        <v>1526</v>
      </c>
      <c r="AR197" t="s">
        <v>1526</v>
      </c>
      <c r="AS197" t="s">
        <v>1526</v>
      </c>
      <c r="AT197" t="s">
        <v>1526</v>
      </c>
      <c r="AU197" t="s">
        <v>1526</v>
      </c>
      <c r="AV197" t="s">
        <v>1526</v>
      </c>
      <c r="AW197" t="s">
        <v>1526</v>
      </c>
      <c r="AX197" t="s">
        <v>1526</v>
      </c>
      <c r="AY197" t="s">
        <v>1526</v>
      </c>
      <c r="AZ197" t="s">
        <v>1526</v>
      </c>
      <c r="BA197" t="s">
        <v>1526</v>
      </c>
      <c r="BB197" t="s">
        <v>1526</v>
      </c>
      <c r="BC197" t="s">
        <v>1526</v>
      </c>
      <c r="BD197" t="s">
        <v>1526</v>
      </c>
      <c r="BE197" t="s">
        <v>1526</v>
      </c>
      <c r="BF197" t="s">
        <v>1526</v>
      </c>
      <c r="BG197" t="s">
        <v>1526</v>
      </c>
      <c r="BH197" t="s">
        <v>1526</v>
      </c>
      <c r="BI197" t="s">
        <v>1526</v>
      </c>
      <c r="BJ197" t="s">
        <v>1526</v>
      </c>
      <c r="BK197" t="s">
        <v>1526</v>
      </c>
      <c r="BL197" t="s">
        <v>1526</v>
      </c>
      <c r="BM197" t="s">
        <v>1526</v>
      </c>
      <c r="BN197" t="s">
        <v>1526</v>
      </c>
      <c r="BO197" t="s">
        <v>1526</v>
      </c>
      <c r="BP197" t="s">
        <v>1526</v>
      </c>
      <c r="BQ197" t="s">
        <v>1526</v>
      </c>
      <c r="BR197" t="s">
        <v>1526</v>
      </c>
      <c r="BS197" t="s">
        <v>1526</v>
      </c>
      <c r="BT197" t="s">
        <v>1526</v>
      </c>
      <c r="BU197" t="s">
        <v>1526</v>
      </c>
      <c r="BV197" t="s">
        <v>1526</v>
      </c>
      <c r="BW197" t="s">
        <v>1526</v>
      </c>
      <c r="BX197" t="s">
        <v>1526</v>
      </c>
      <c r="BY197" t="s">
        <v>1526</v>
      </c>
      <c r="BZ197" t="s">
        <v>1526</v>
      </c>
      <c r="CA197" t="s">
        <v>1526</v>
      </c>
      <c r="CB197" t="s">
        <v>1526</v>
      </c>
      <c r="CC197" t="s">
        <v>1526</v>
      </c>
      <c r="CD197" t="s">
        <v>1526</v>
      </c>
      <c r="CE197" t="s">
        <v>1526</v>
      </c>
      <c r="CF197" t="s">
        <v>1526</v>
      </c>
      <c r="CG197" t="s">
        <v>1526</v>
      </c>
      <c r="CH197" t="s">
        <v>1655</v>
      </c>
      <c r="CI197" t="s">
        <v>6043</v>
      </c>
      <c r="CJ197" t="s">
        <v>1526</v>
      </c>
      <c r="CK197">
        <v>47201</v>
      </c>
      <c r="CM197" t="s">
        <v>1526</v>
      </c>
      <c r="CN197" t="s">
        <v>1526</v>
      </c>
      <c r="CP197" t="s">
        <v>1526</v>
      </c>
      <c r="CQ197" t="s">
        <v>1526</v>
      </c>
      <c r="CS197" t="s">
        <v>1526</v>
      </c>
      <c r="CT197" t="s">
        <v>1526</v>
      </c>
      <c r="CU197" t="s">
        <v>1526</v>
      </c>
    </row>
    <row r="198" spans="1:99" x14ac:dyDescent="0.2">
      <c r="A198" s="1">
        <v>770108388910</v>
      </c>
      <c r="C198">
        <f>VLOOKUP(A198,Hoja5!O:P,2,FALSE)</f>
        <v>8300725</v>
      </c>
      <c r="D198" t="s">
        <v>668</v>
      </c>
      <c r="E198" t="s">
        <v>1526</v>
      </c>
      <c r="F198" t="s">
        <v>1526</v>
      </c>
      <c r="G198" t="s">
        <v>1526</v>
      </c>
      <c r="H198" t="s">
        <v>1526</v>
      </c>
      <c r="I198" t="s">
        <v>1526</v>
      </c>
      <c r="J198" t="s">
        <v>1526</v>
      </c>
      <c r="L198" t="s">
        <v>1526</v>
      </c>
      <c r="M198" t="s">
        <v>2500</v>
      </c>
      <c r="N198" t="s">
        <v>1526</v>
      </c>
      <c r="O198" t="s">
        <v>1526</v>
      </c>
      <c r="P198" t="s">
        <v>2510</v>
      </c>
      <c r="Q198" t="s">
        <v>1526</v>
      </c>
      <c r="R198" t="s">
        <v>1526</v>
      </c>
      <c r="S198" t="s">
        <v>1526</v>
      </c>
      <c r="T198" t="s">
        <v>1526</v>
      </c>
      <c r="U198" t="s">
        <v>2697</v>
      </c>
      <c r="V198">
        <v>0</v>
      </c>
      <c r="W198" t="s">
        <v>2486</v>
      </c>
      <c r="X198" t="s">
        <v>2487</v>
      </c>
      <c r="Y198" t="s">
        <v>2488</v>
      </c>
      <c r="Z198">
        <v>149000</v>
      </c>
      <c r="AA198">
        <v>0</v>
      </c>
      <c r="AB198" t="b">
        <v>1</v>
      </c>
      <c r="AC198" t="b">
        <v>1</v>
      </c>
      <c r="AD198" t="s">
        <v>1526</v>
      </c>
      <c r="AF198" t="s">
        <v>1526</v>
      </c>
      <c r="AH198" t="s">
        <v>1526</v>
      </c>
      <c r="AI198" t="s">
        <v>1526</v>
      </c>
      <c r="AJ198" t="s">
        <v>1526</v>
      </c>
      <c r="AK198" t="s">
        <v>1526</v>
      </c>
      <c r="AL198" t="s">
        <v>1526</v>
      </c>
      <c r="AM198" t="s">
        <v>1526</v>
      </c>
      <c r="AN198" t="s">
        <v>1526</v>
      </c>
      <c r="AO198" t="s">
        <v>1526</v>
      </c>
      <c r="AP198" t="s">
        <v>1526</v>
      </c>
      <c r="AQ198" t="s">
        <v>1526</v>
      </c>
      <c r="AR198" t="s">
        <v>1526</v>
      </c>
      <c r="AS198" t="s">
        <v>1526</v>
      </c>
      <c r="AT198" t="s">
        <v>1526</v>
      </c>
      <c r="AU198" t="s">
        <v>1526</v>
      </c>
      <c r="AV198" t="s">
        <v>1526</v>
      </c>
      <c r="AW198" t="s">
        <v>1526</v>
      </c>
      <c r="AX198" t="s">
        <v>1526</v>
      </c>
      <c r="AY198" t="s">
        <v>1526</v>
      </c>
      <c r="AZ198" t="s">
        <v>1526</v>
      </c>
      <c r="BA198" t="s">
        <v>1526</v>
      </c>
      <c r="BB198" t="s">
        <v>1526</v>
      </c>
      <c r="BC198" t="s">
        <v>1526</v>
      </c>
      <c r="BD198" t="s">
        <v>1526</v>
      </c>
      <c r="BE198" t="s">
        <v>1526</v>
      </c>
      <c r="BF198" t="s">
        <v>1526</v>
      </c>
      <c r="BG198" t="s">
        <v>1526</v>
      </c>
      <c r="BH198" t="s">
        <v>1526</v>
      </c>
      <c r="BI198" t="s">
        <v>1526</v>
      </c>
      <c r="BJ198" t="s">
        <v>1526</v>
      </c>
      <c r="BK198" t="s">
        <v>1526</v>
      </c>
      <c r="BL198" t="s">
        <v>1526</v>
      </c>
      <c r="BM198" t="s">
        <v>1526</v>
      </c>
      <c r="BN198" t="s">
        <v>1526</v>
      </c>
      <c r="BO198" t="s">
        <v>1526</v>
      </c>
      <c r="BP198" t="s">
        <v>1526</v>
      </c>
      <c r="BQ198" t="s">
        <v>1526</v>
      </c>
      <c r="BR198" t="s">
        <v>1526</v>
      </c>
      <c r="BS198" t="s">
        <v>1526</v>
      </c>
      <c r="BT198" t="s">
        <v>1526</v>
      </c>
      <c r="BU198" t="s">
        <v>1526</v>
      </c>
      <c r="BV198" t="s">
        <v>1526</v>
      </c>
      <c r="BW198" t="s">
        <v>1526</v>
      </c>
      <c r="BX198" t="s">
        <v>1526</v>
      </c>
      <c r="BY198" t="s">
        <v>1526</v>
      </c>
      <c r="BZ198" t="s">
        <v>1526</v>
      </c>
      <c r="CA198" t="s">
        <v>1526</v>
      </c>
      <c r="CB198" t="s">
        <v>1526</v>
      </c>
      <c r="CC198" t="s">
        <v>1526</v>
      </c>
      <c r="CD198" t="s">
        <v>1526</v>
      </c>
      <c r="CE198" t="s">
        <v>1526</v>
      </c>
      <c r="CF198" t="s">
        <v>1526</v>
      </c>
      <c r="CG198" t="s">
        <v>1526</v>
      </c>
      <c r="CH198" t="s">
        <v>1655</v>
      </c>
      <c r="CI198" t="s">
        <v>6043</v>
      </c>
      <c r="CJ198" t="s">
        <v>1526</v>
      </c>
      <c r="CK198">
        <v>47201</v>
      </c>
      <c r="CM198" t="s">
        <v>1526</v>
      </c>
      <c r="CN198" t="s">
        <v>1526</v>
      </c>
      <c r="CP198" t="s">
        <v>1526</v>
      </c>
      <c r="CQ198" t="s">
        <v>1526</v>
      </c>
      <c r="CS198" t="s">
        <v>1526</v>
      </c>
      <c r="CT198" t="s">
        <v>1526</v>
      </c>
      <c r="CU198" t="s">
        <v>1526</v>
      </c>
    </row>
    <row r="199" spans="1:99" x14ac:dyDescent="0.2">
      <c r="A199" s="1">
        <v>770108388911</v>
      </c>
      <c r="C199">
        <f>VLOOKUP(A199,Hoja5!O:P,2,FALSE)</f>
        <v>8300726</v>
      </c>
      <c r="D199" t="s">
        <v>669</v>
      </c>
      <c r="E199" t="s">
        <v>1526</v>
      </c>
      <c r="F199" t="s">
        <v>1526</v>
      </c>
      <c r="G199" t="s">
        <v>1526</v>
      </c>
      <c r="H199" t="s">
        <v>1526</v>
      </c>
      <c r="I199" t="s">
        <v>1526</v>
      </c>
      <c r="J199" t="s">
        <v>1526</v>
      </c>
      <c r="L199" t="s">
        <v>1526</v>
      </c>
      <c r="M199" t="s">
        <v>2500</v>
      </c>
      <c r="N199" t="s">
        <v>1526</v>
      </c>
      <c r="O199" t="s">
        <v>1526</v>
      </c>
      <c r="P199" t="s">
        <v>2512</v>
      </c>
      <c r="Q199" t="s">
        <v>1526</v>
      </c>
      <c r="R199" t="s">
        <v>1526</v>
      </c>
      <c r="S199" t="s">
        <v>1526</v>
      </c>
      <c r="T199" t="s">
        <v>1526</v>
      </c>
      <c r="U199" t="s">
        <v>2698</v>
      </c>
      <c r="V199">
        <v>0</v>
      </c>
      <c r="W199" t="s">
        <v>2486</v>
      </c>
      <c r="X199" t="s">
        <v>2487</v>
      </c>
      <c r="Y199" t="s">
        <v>2488</v>
      </c>
      <c r="Z199">
        <v>149000</v>
      </c>
      <c r="AA199">
        <v>0</v>
      </c>
      <c r="AB199" t="b">
        <v>1</v>
      </c>
      <c r="AC199" t="b">
        <v>1</v>
      </c>
      <c r="AD199" t="s">
        <v>1526</v>
      </c>
      <c r="AF199" t="s">
        <v>1526</v>
      </c>
      <c r="AH199" t="s">
        <v>1526</v>
      </c>
      <c r="AI199" t="s">
        <v>1526</v>
      </c>
      <c r="AJ199" t="s">
        <v>1526</v>
      </c>
      <c r="AK199" t="s">
        <v>1526</v>
      </c>
      <c r="AL199" t="s">
        <v>1526</v>
      </c>
      <c r="AM199" t="s">
        <v>1526</v>
      </c>
      <c r="AN199" t="s">
        <v>1526</v>
      </c>
      <c r="AO199" t="s">
        <v>1526</v>
      </c>
      <c r="AP199" t="s">
        <v>1526</v>
      </c>
      <c r="AQ199" t="s">
        <v>1526</v>
      </c>
      <c r="AR199" t="s">
        <v>1526</v>
      </c>
      <c r="AS199" t="s">
        <v>1526</v>
      </c>
      <c r="AT199" t="s">
        <v>1526</v>
      </c>
      <c r="AU199" t="s">
        <v>1526</v>
      </c>
      <c r="AV199" t="s">
        <v>1526</v>
      </c>
      <c r="AW199" t="s">
        <v>1526</v>
      </c>
      <c r="AX199" t="s">
        <v>1526</v>
      </c>
      <c r="AY199" t="s">
        <v>1526</v>
      </c>
      <c r="AZ199" t="s">
        <v>1526</v>
      </c>
      <c r="BA199" t="s">
        <v>1526</v>
      </c>
      <c r="BB199" t="s">
        <v>1526</v>
      </c>
      <c r="BC199" t="s">
        <v>1526</v>
      </c>
      <c r="BD199" t="s">
        <v>1526</v>
      </c>
      <c r="BE199" t="s">
        <v>1526</v>
      </c>
      <c r="BF199" t="s">
        <v>1526</v>
      </c>
      <c r="BG199" t="s">
        <v>1526</v>
      </c>
      <c r="BH199" t="s">
        <v>1526</v>
      </c>
      <c r="BI199" t="s">
        <v>1526</v>
      </c>
      <c r="BJ199" t="s">
        <v>1526</v>
      </c>
      <c r="BK199" t="s">
        <v>1526</v>
      </c>
      <c r="BL199" t="s">
        <v>1526</v>
      </c>
      <c r="BM199" t="s">
        <v>1526</v>
      </c>
      <c r="BN199" t="s">
        <v>1526</v>
      </c>
      <c r="BO199" t="s">
        <v>1526</v>
      </c>
      <c r="BP199" t="s">
        <v>1526</v>
      </c>
      <c r="BQ199" t="s">
        <v>1526</v>
      </c>
      <c r="BR199" t="s">
        <v>1526</v>
      </c>
      <c r="BS199" t="s">
        <v>1526</v>
      </c>
      <c r="BT199" t="s">
        <v>1526</v>
      </c>
      <c r="BU199" t="s">
        <v>1526</v>
      </c>
      <c r="BV199" t="s">
        <v>1526</v>
      </c>
      <c r="BW199" t="s">
        <v>1526</v>
      </c>
      <c r="BX199" t="s">
        <v>1526</v>
      </c>
      <c r="BY199" t="s">
        <v>1526</v>
      </c>
      <c r="BZ199" t="s">
        <v>1526</v>
      </c>
      <c r="CA199" t="s">
        <v>1526</v>
      </c>
      <c r="CB199" t="s">
        <v>1526</v>
      </c>
      <c r="CC199" t="s">
        <v>1526</v>
      </c>
      <c r="CD199" t="s">
        <v>1526</v>
      </c>
      <c r="CE199" t="s">
        <v>1526</v>
      </c>
      <c r="CF199" t="s">
        <v>1526</v>
      </c>
      <c r="CG199" t="s">
        <v>1526</v>
      </c>
      <c r="CH199" t="s">
        <v>1655</v>
      </c>
      <c r="CI199" t="s">
        <v>6043</v>
      </c>
      <c r="CJ199" t="s">
        <v>1526</v>
      </c>
      <c r="CK199">
        <v>47201</v>
      </c>
      <c r="CM199" t="s">
        <v>1526</v>
      </c>
      <c r="CN199" t="s">
        <v>1526</v>
      </c>
      <c r="CP199" t="s">
        <v>1526</v>
      </c>
      <c r="CQ199" t="s">
        <v>1526</v>
      </c>
      <c r="CS199" t="s">
        <v>1526</v>
      </c>
      <c r="CT199" t="s">
        <v>1526</v>
      </c>
      <c r="CU199" t="s">
        <v>1526</v>
      </c>
    </row>
    <row r="200" spans="1:99" x14ac:dyDescent="0.2">
      <c r="A200" s="1">
        <v>770108388912</v>
      </c>
      <c r="C200">
        <f>VLOOKUP(A200,Hoja5!O:P,2,FALSE)</f>
        <v>8300727</v>
      </c>
      <c r="D200" t="s">
        <v>670</v>
      </c>
      <c r="E200" t="s">
        <v>1526</v>
      </c>
      <c r="F200" t="s">
        <v>1526</v>
      </c>
      <c r="G200" t="s">
        <v>1526</v>
      </c>
      <c r="H200" t="s">
        <v>1526</v>
      </c>
      <c r="I200" t="s">
        <v>1526</v>
      </c>
      <c r="J200" t="s">
        <v>1526</v>
      </c>
      <c r="L200" t="s">
        <v>1526</v>
      </c>
      <c r="M200" t="s">
        <v>2500</v>
      </c>
      <c r="N200" t="s">
        <v>1526</v>
      </c>
      <c r="O200" t="s">
        <v>1526</v>
      </c>
      <c r="P200" t="s">
        <v>2514</v>
      </c>
      <c r="Q200" t="s">
        <v>1526</v>
      </c>
      <c r="R200" t="s">
        <v>1526</v>
      </c>
      <c r="S200" t="s">
        <v>1526</v>
      </c>
      <c r="T200" t="s">
        <v>1526</v>
      </c>
      <c r="U200" t="s">
        <v>2698</v>
      </c>
      <c r="V200">
        <v>0</v>
      </c>
      <c r="W200" t="s">
        <v>2486</v>
      </c>
      <c r="X200" t="s">
        <v>2487</v>
      </c>
      <c r="Y200" t="s">
        <v>2488</v>
      </c>
      <c r="Z200">
        <v>149000</v>
      </c>
      <c r="AA200">
        <v>0</v>
      </c>
      <c r="AB200" t="b">
        <v>1</v>
      </c>
      <c r="AC200" t="b">
        <v>1</v>
      </c>
      <c r="AD200" t="s">
        <v>1526</v>
      </c>
      <c r="AF200" t="s">
        <v>1526</v>
      </c>
      <c r="AH200" t="s">
        <v>1526</v>
      </c>
      <c r="AI200" t="s">
        <v>1526</v>
      </c>
      <c r="AJ200" t="s">
        <v>1526</v>
      </c>
      <c r="AK200" t="s">
        <v>1526</v>
      </c>
      <c r="AL200" t="s">
        <v>1526</v>
      </c>
      <c r="AM200" t="s">
        <v>1526</v>
      </c>
      <c r="AN200" t="s">
        <v>1526</v>
      </c>
      <c r="AO200" t="s">
        <v>1526</v>
      </c>
      <c r="AP200" t="s">
        <v>1526</v>
      </c>
      <c r="AQ200" t="s">
        <v>1526</v>
      </c>
      <c r="AR200" t="s">
        <v>1526</v>
      </c>
      <c r="AS200" t="s">
        <v>1526</v>
      </c>
      <c r="AT200" t="s">
        <v>1526</v>
      </c>
      <c r="AU200" t="s">
        <v>1526</v>
      </c>
      <c r="AV200" t="s">
        <v>1526</v>
      </c>
      <c r="AW200" t="s">
        <v>1526</v>
      </c>
      <c r="AX200" t="s">
        <v>1526</v>
      </c>
      <c r="AY200" t="s">
        <v>1526</v>
      </c>
      <c r="AZ200" t="s">
        <v>1526</v>
      </c>
      <c r="BA200" t="s">
        <v>1526</v>
      </c>
      <c r="BB200" t="s">
        <v>1526</v>
      </c>
      <c r="BC200" t="s">
        <v>1526</v>
      </c>
      <c r="BD200" t="s">
        <v>1526</v>
      </c>
      <c r="BE200" t="s">
        <v>1526</v>
      </c>
      <c r="BF200" t="s">
        <v>1526</v>
      </c>
      <c r="BG200" t="s">
        <v>1526</v>
      </c>
      <c r="BH200" t="s">
        <v>1526</v>
      </c>
      <c r="BI200" t="s">
        <v>1526</v>
      </c>
      <c r="BJ200" t="s">
        <v>1526</v>
      </c>
      <c r="BK200" t="s">
        <v>1526</v>
      </c>
      <c r="BL200" t="s">
        <v>1526</v>
      </c>
      <c r="BM200" t="s">
        <v>1526</v>
      </c>
      <c r="BN200" t="s">
        <v>1526</v>
      </c>
      <c r="BO200" t="s">
        <v>1526</v>
      </c>
      <c r="BP200" t="s">
        <v>1526</v>
      </c>
      <c r="BQ200" t="s">
        <v>1526</v>
      </c>
      <c r="BR200" t="s">
        <v>1526</v>
      </c>
      <c r="BS200" t="s">
        <v>1526</v>
      </c>
      <c r="BT200" t="s">
        <v>1526</v>
      </c>
      <c r="BU200" t="s">
        <v>1526</v>
      </c>
      <c r="BV200" t="s">
        <v>1526</v>
      </c>
      <c r="BW200" t="s">
        <v>1526</v>
      </c>
      <c r="BX200" t="s">
        <v>1526</v>
      </c>
      <c r="BY200" t="s">
        <v>1526</v>
      </c>
      <c r="BZ200" t="s">
        <v>1526</v>
      </c>
      <c r="CA200" t="s">
        <v>1526</v>
      </c>
      <c r="CB200" t="s">
        <v>1526</v>
      </c>
      <c r="CC200" t="s">
        <v>1526</v>
      </c>
      <c r="CD200" t="s">
        <v>1526</v>
      </c>
      <c r="CE200" t="s">
        <v>1526</v>
      </c>
      <c r="CF200" t="s">
        <v>1526</v>
      </c>
      <c r="CG200" t="s">
        <v>1526</v>
      </c>
      <c r="CH200" t="s">
        <v>1655</v>
      </c>
      <c r="CI200" t="s">
        <v>6043</v>
      </c>
      <c r="CJ200" t="s">
        <v>1526</v>
      </c>
      <c r="CK200">
        <v>47201</v>
      </c>
      <c r="CM200" t="s">
        <v>1526</v>
      </c>
      <c r="CN200" t="s">
        <v>1526</v>
      </c>
      <c r="CP200" t="s">
        <v>1526</v>
      </c>
      <c r="CQ200" t="s">
        <v>1526</v>
      </c>
      <c r="CS200" t="s">
        <v>1526</v>
      </c>
      <c r="CT200" t="s">
        <v>1526</v>
      </c>
      <c r="CU200" t="s">
        <v>1526</v>
      </c>
    </row>
    <row r="201" spans="1:99" x14ac:dyDescent="0.2">
      <c r="A201" s="1">
        <v>770108388969</v>
      </c>
      <c r="C201">
        <f>VLOOKUP(A201,Hoja5!O:P,2,FALSE)</f>
        <v>8300426</v>
      </c>
      <c r="D201" t="s">
        <v>671</v>
      </c>
      <c r="E201" t="s">
        <v>77</v>
      </c>
      <c r="F201" t="s">
        <v>1526</v>
      </c>
      <c r="G201" t="s">
        <v>2611</v>
      </c>
      <c r="H201" t="s">
        <v>2497</v>
      </c>
      <c r="I201" t="s">
        <v>2612</v>
      </c>
      <c r="J201" t="s">
        <v>2483</v>
      </c>
      <c r="K201" t="b">
        <v>1</v>
      </c>
      <c r="L201" t="s">
        <v>2499</v>
      </c>
      <c r="M201" t="s">
        <v>2551</v>
      </c>
      <c r="N201" t="s">
        <v>1526</v>
      </c>
      <c r="O201" t="s">
        <v>2501</v>
      </c>
      <c r="P201" t="s">
        <v>2504</v>
      </c>
      <c r="Q201" t="s">
        <v>1526</v>
      </c>
      <c r="R201" t="s">
        <v>1526</v>
      </c>
      <c r="S201" t="s">
        <v>1526</v>
      </c>
      <c r="T201" t="s">
        <v>1526</v>
      </c>
      <c r="U201" t="s">
        <v>2699</v>
      </c>
      <c r="V201">
        <v>0</v>
      </c>
      <c r="W201" t="s">
        <v>2486</v>
      </c>
      <c r="X201" t="s">
        <v>2487</v>
      </c>
      <c r="Y201" t="s">
        <v>2488</v>
      </c>
      <c r="Z201">
        <v>140000</v>
      </c>
      <c r="AA201">
        <v>0</v>
      </c>
      <c r="AB201" t="b">
        <v>1</v>
      </c>
      <c r="AC201" t="b">
        <v>1</v>
      </c>
      <c r="AD201" t="s">
        <v>1657</v>
      </c>
      <c r="AE201">
        <v>1</v>
      </c>
      <c r="AF201" t="s">
        <v>1526</v>
      </c>
      <c r="AG201" t="b">
        <v>0</v>
      </c>
      <c r="AH201" t="s">
        <v>1526</v>
      </c>
      <c r="AI201" t="s">
        <v>1526</v>
      </c>
      <c r="AJ201" t="s">
        <v>1526</v>
      </c>
      <c r="AK201" t="s">
        <v>1526</v>
      </c>
      <c r="AL201" t="s">
        <v>1526</v>
      </c>
      <c r="AM201" t="s">
        <v>1526</v>
      </c>
      <c r="AN201" t="s">
        <v>1526</v>
      </c>
      <c r="AO201" t="s">
        <v>1526</v>
      </c>
      <c r="AP201" t="s">
        <v>1526</v>
      </c>
      <c r="AQ201" t="s">
        <v>1526</v>
      </c>
      <c r="AR201" t="s">
        <v>1526</v>
      </c>
      <c r="AS201" t="s">
        <v>1526</v>
      </c>
      <c r="AT201" t="s">
        <v>1526</v>
      </c>
      <c r="AU201" t="s">
        <v>1526</v>
      </c>
      <c r="AV201" t="s">
        <v>1526</v>
      </c>
      <c r="AW201" t="s">
        <v>1526</v>
      </c>
      <c r="AX201" t="s">
        <v>1526</v>
      </c>
      <c r="AY201" t="s">
        <v>1526</v>
      </c>
      <c r="AZ201" t="s">
        <v>1526</v>
      </c>
      <c r="BA201" t="s">
        <v>6063</v>
      </c>
      <c r="BB201" t="s">
        <v>1526</v>
      </c>
      <c r="BC201" t="s">
        <v>1526</v>
      </c>
      <c r="BD201" t="s">
        <v>1526</v>
      </c>
      <c r="BE201" t="s">
        <v>1526</v>
      </c>
      <c r="BF201" t="s">
        <v>1526</v>
      </c>
      <c r="BG201" t="s">
        <v>1526</v>
      </c>
      <c r="BH201" t="s">
        <v>1526</v>
      </c>
      <c r="BI201" t="s">
        <v>1526</v>
      </c>
      <c r="BJ201" t="s">
        <v>1526</v>
      </c>
      <c r="BK201" t="s">
        <v>6064</v>
      </c>
      <c r="BL201" t="s">
        <v>6065</v>
      </c>
      <c r="BM201" t="s">
        <v>1526</v>
      </c>
      <c r="BN201" t="s">
        <v>1526</v>
      </c>
      <c r="BO201" t="s">
        <v>1526</v>
      </c>
      <c r="BP201" t="s">
        <v>1526</v>
      </c>
      <c r="BQ201" t="s">
        <v>1526</v>
      </c>
      <c r="BR201" t="s">
        <v>1526</v>
      </c>
      <c r="BS201" t="s">
        <v>1526</v>
      </c>
      <c r="BT201" t="s">
        <v>1526</v>
      </c>
      <c r="BU201" t="s">
        <v>1526</v>
      </c>
      <c r="BV201" t="s">
        <v>1526</v>
      </c>
      <c r="BW201" t="s">
        <v>1526</v>
      </c>
      <c r="BX201" t="s">
        <v>1526</v>
      </c>
      <c r="BY201" t="s">
        <v>1526</v>
      </c>
      <c r="BZ201" t="s">
        <v>1526</v>
      </c>
      <c r="CA201" t="s">
        <v>1526</v>
      </c>
      <c r="CB201" t="s">
        <v>1526</v>
      </c>
      <c r="CC201" t="s">
        <v>1526</v>
      </c>
      <c r="CD201" t="s">
        <v>1526</v>
      </c>
      <c r="CE201" t="s">
        <v>1526</v>
      </c>
      <c r="CF201" t="s">
        <v>1526</v>
      </c>
      <c r="CG201" t="s">
        <v>1526</v>
      </c>
      <c r="CH201" t="s">
        <v>1657</v>
      </c>
      <c r="CI201" t="s">
        <v>6043</v>
      </c>
      <c r="CJ201" t="s">
        <v>1526</v>
      </c>
      <c r="CK201">
        <v>41300</v>
      </c>
      <c r="CL201" t="b">
        <v>1</v>
      </c>
      <c r="CM201" t="s">
        <v>1526</v>
      </c>
      <c r="CN201" t="s">
        <v>1526</v>
      </c>
      <c r="CO201" t="b">
        <v>1</v>
      </c>
      <c r="CP201" t="s">
        <v>1526</v>
      </c>
      <c r="CQ201" t="s">
        <v>1526</v>
      </c>
      <c r="CR201" t="b">
        <v>1</v>
      </c>
      <c r="CS201" t="s">
        <v>1526</v>
      </c>
      <c r="CT201" t="s">
        <v>1526</v>
      </c>
      <c r="CU201" t="s">
        <v>6044</v>
      </c>
    </row>
    <row r="202" spans="1:99" x14ac:dyDescent="0.2">
      <c r="A202" s="1">
        <v>770108388970</v>
      </c>
      <c r="C202">
        <f>VLOOKUP(A202,Hoja5!O:P,2,FALSE)</f>
        <v>8300728</v>
      </c>
      <c r="D202" t="s">
        <v>672</v>
      </c>
      <c r="E202" t="s">
        <v>1526</v>
      </c>
      <c r="F202" t="s">
        <v>1526</v>
      </c>
      <c r="G202" t="s">
        <v>1526</v>
      </c>
      <c r="H202" t="s">
        <v>1526</v>
      </c>
      <c r="I202" t="s">
        <v>1526</v>
      </c>
      <c r="J202" t="s">
        <v>1526</v>
      </c>
      <c r="L202" t="s">
        <v>1526</v>
      </c>
      <c r="M202" t="s">
        <v>2551</v>
      </c>
      <c r="N202" t="s">
        <v>1526</v>
      </c>
      <c r="O202" t="s">
        <v>1526</v>
      </c>
      <c r="P202" t="s">
        <v>2506</v>
      </c>
      <c r="Q202" t="s">
        <v>1526</v>
      </c>
      <c r="R202" t="s">
        <v>1526</v>
      </c>
      <c r="S202" t="s">
        <v>1526</v>
      </c>
      <c r="T202" t="s">
        <v>1526</v>
      </c>
      <c r="U202" t="s">
        <v>2700</v>
      </c>
      <c r="V202">
        <v>0</v>
      </c>
      <c r="W202" t="s">
        <v>2486</v>
      </c>
      <c r="X202" t="s">
        <v>2487</v>
      </c>
      <c r="Y202" t="s">
        <v>2488</v>
      </c>
      <c r="Z202">
        <v>140000</v>
      </c>
      <c r="AA202">
        <v>0</v>
      </c>
      <c r="AB202" t="b">
        <v>1</v>
      </c>
      <c r="AC202" t="b">
        <v>1</v>
      </c>
      <c r="AD202" t="s">
        <v>1658</v>
      </c>
      <c r="AE202">
        <v>2</v>
      </c>
      <c r="AF202" t="s">
        <v>1526</v>
      </c>
      <c r="AH202" t="s">
        <v>1526</v>
      </c>
      <c r="AI202" t="s">
        <v>1526</v>
      </c>
      <c r="AJ202" t="s">
        <v>1526</v>
      </c>
      <c r="AK202" t="s">
        <v>1526</v>
      </c>
      <c r="AL202" t="s">
        <v>1526</v>
      </c>
      <c r="AM202" t="s">
        <v>1526</v>
      </c>
      <c r="AN202" t="s">
        <v>1526</v>
      </c>
      <c r="AO202" t="s">
        <v>1526</v>
      </c>
      <c r="AP202" t="s">
        <v>1526</v>
      </c>
      <c r="AQ202" t="s">
        <v>1526</v>
      </c>
      <c r="AR202" t="s">
        <v>1526</v>
      </c>
      <c r="AS202" t="s">
        <v>1526</v>
      </c>
      <c r="AT202" t="s">
        <v>1526</v>
      </c>
      <c r="AU202" t="s">
        <v>1526</v>
      </c>
      <c r="AV202" t="s">
        <v>1526</v>
      </c>
      <c r="AW202" t="s">
        <v>1526</v>
      </c>
      <c r="AX202" t="s">
        <v>1526</v>
      </c>
      <c r="AY202" t="s">
        <v>1526</v>
      </c>
      <c r="AZ202" t="s">
        <v>1526</v>
      </c>
      <c r="BA202" t="s">
        <v>1526</v>
      </c>
      <c r="BB202" t="s">
        <v>1526</v>
      </c>
      <c r="BC202" t="s">
        <v>1526</v>
      </c>
      <c r="BD202" t="s">
        <v>1526</v>
      </c>
      <c r="BE202" t="s">
        <v>1526</v>
      </c>
      <c r="BF202" t="s">
        <v>1526</v>
      </c>
      <c r="BG202" t="s">
        <v>1526</v>
      </c>
      <c r="BH202" t="s">
        <v>1526</v>
      </c>
      <c r="BI202" t="s">
        <v>1526</v>
      </c>
      <c r="BJ202" t="s">
        <v>1526</v>
      </c>
      <c r="BK202" t="s">
        <v>1526</v>
      </c>
      <c r="BL202" t="s">
        <v>1526</v>
      </c>
      <c r="BM202" t="s">
        <v>1526</v>
      </c>
      <c r="BN202" t="s">
        <v>1526</v>
      </c>
      <c r="BO202" t="s">
        <v>1526</v>
      </c>
      <c r="BP202" t="s">
        <v>1526</v>
      </c>
      <c r="BQ202" t="s">
        <v>1526</v>
      </c>
      <c r="BR202" t="s">
        <v>1526</v>
      </c>
      <c r="BS202" t="s">
        <v>1526</v>
      </c>
      <c r="BT202" t="s">
        <v>1526</v>
      </c>
      <c r="BU202" t="s">
        <v>1526</v>
      </c>
      <c r="BV202" t="s">
        <v>1526</v>
      </c>
      <c r="BW202" t="s">
        <v>1526</v>
      </c>
      <c r="BX202" t="s">
        <v>1526</v>
      </c>
      <c r="BY202" t="s">
        <v>1526</v>
      </c>
      <c r="BZ202" t="s">
        <v>1526</v>
      </c>
      <c r="CA202" t="s">
        <v>1526</v>
      </c>
      <c r="CB202" t="s">
        <v>1526</v>
      </c>
      <c r="CC202" t="s">
        <v>1526</v>
      </c>
      <c r="CD202" t="s">
        <v>1526</v>
      </c>
      <c r="CE202" t="s">
        <v>1526</v>
      </c>
      <c r="CF202" t="s">
        <v>1526</v>
      </c>
      <c r="CG202" t="s">
        <v>1526</v>
      </c>
      <c r="CH202" t="s">
        <v>1657</v>
      </c>
      <c r="CI202" t="s">
        <v>6043</v>
      </c>
      <c r="CJ202" t="s">
        <v>1526</v>
      </c>
      <c r="CK202">
        <v>41300</v>
      </c>
      <c r="CM202" t="s">
        <v>1526</v>
      </c>
      <c r="CN202" t="s">
        <v>1526</v>
      </c>
      <c r="CP202" t="s">
        <v>1526</v>
      </c>
      <c r="CQ202" t="s">
        <v>1526</v>
      </c>
      <c r="CS202" t="s">
        <v>1526</v>
      </c>
      <c r="CT202" t="s">
        <v>1526</v>
      </c>
      <c r="CU202" t="s">
        <v>1526</v>
      </c>
    </row>
    <row r="203" spans="1:99" x14ac:dyDescent="0.2">
      <c r="A203" s="1">
        <v>770108388971</v>
      </c>
      <c r="C203">
        <f>VLOOKUP(A203,Hoja5!O:P,2,FALSE)</f>
        <v>8300729</v>
      </c>
      <c r="D203" t="s">
        <v>673</v>
      </c>
      <c r="E203" t="s">
        <v>1526</v>
      </c>
      <c r="F203" t="s">
        <v>1526</v>
      </c>
      <c r="G203" t="s">
        <v>1526</v>
      </c>
      <c r="H203" t="s">
        <v>1526</v>
      </c>
      <c r="I203" t="s">
        <v>1526</v>
      </c>
      <c r="J203" t="s">
        <v>1526</v>
      </c>
      <c r="L203" t="s">
        <v>1526</v>
      </c>
      <c r="M203" t="s">
        <v>2551</v>
      </c>
      <c r="N203" t="s">
        <v>1526</v>
      </c>
      <c r="O203" t="s">
        <v>1526</v>
      </c>
      <c r="P203" t="s">
        <v>2508</v>
      </c>
      <c r="Q203" t="s">
        <v>1526</v>
      </c>
      <c r="R203" t="s">
        <v>1526</v>
      </c>
      <c r="S203" t="s">
        <v>1526</v>
      </c>
      <c r="T203" t="s">
        <v>1526</v>
      </c>
      <c r="U203" t="s">
        <v>2701</v>
      </c>
      <c r="V203">
        <v>0</v>
      </c>
      <c r="W203" t="s">
        <v>2486</v>
      </c>
      <c r="X203" t="s">
        <v>2487</v>
      </c>
      <c r="Y203" t="s">
        <v>2488</v>
      </c>
      <c r="Z203">
        <v>140000</v>
      </c>
      <c r="AA203">
        <v>0</v>
      </c>
      <c r="AB203" t="b">
        <v>1</v>
      </c>
      <c r="AC203" t="b">
        <v>1</v>
      </c>
      <c r="AD203" t="s">
        <v>1526</v>
      </c>
      <c r="AF203" t="s">
        <v>1526</v>
      </c>
      <c r="AH203" t="s">
        <v>1526</v>
      </c>
      <c r="AI203" t="s">
        <v>1526</v>
      </c>
      <c r="AJ203" t="s">
        <v>1526</v>
      </c>
      <c r="AK203" t="s">
        <v>1526</v>
      </c>
      <c r="AL203" t="s">
        <v>1526</v>
      </c>
      <c r="AM203" t="s">
        <v>1526</v>
      </c>
      <c r="AN203" t="s">
        <v>1526</v>
      </c>
      <c r="AO203" t="s">
        <v>1526</v>
      </c>
      <c r="AP203" t="s">
        <v>1526</v>
      </c>
      <c r="AQ203" t="s">
        <v>1526</v>
      </c>
      <c r="AR203" t="s">
        <v>1526</v>
      </c>
      <c r="AS203" t="s">
        <v>1526</v>
      </c>
      <c r="AT203" t="s">
        <v>1526</v>
      </c>
      <c r="AU203" t="s">
        <v>1526</v>
      </c>
      <c r="AV203" t="s">
        <v>1526</v>
      </c>
      <c r="AW203" t="s">
        <v>1526</v>
      </c>
      <c r="AX203" t="s">
        <v>1526</v>
      </c>
      <c r="AY203" t="s">
        <v>1526</v>
      </c>
      <c r="AZ203" t="s">
        <v>1526</v>
      </c>
      <c r="BA203" t="s">
        <v>1526</v>
      </c>
      <c r="BB203" t="s">
        <v>1526</v>
      </c>
      <c r="BC203" t="s">
        <v>1526</v>
      </c>
      <c r="BD203" t="s">
        <v>1526</v>
      </c>
      <c r="BE203" t="s">
        <v>1526</v>
      </c>
      <c r="BF203" t="s">
        <v>1526</v>
      </c>
      <c r="BG203" t="s">
        <v>1526</v>
      </c>
      <c r="BH203" t="s">
        <v>1526</v>
      </c>
      <c r="BI203" t="s">
        <v>1526</v>
      </c>
      <c r="BJ203" t="s">
        <v>1526</v>
      </c>
      <c r="BK203" t="s">
        <v>1526</v>
      </c>
      <c r="BL203" t="s">
        <v>1526</v>
      </c>
      <c r="BM203" t="s">
        <v>1526</v>
      </c>
      <c r="BN203" t="s">
        <v>1526</v>
      </c>
      <c r="BO203" t="s">
        <v>1526</v>
      </c>
      <c r="BP203" t="s">
        <v>1526</v>
      </c>
      <c r="BQ203" t="s">
        <v>1526</v>
      </c>
      <c r="BR203" t="s">
        <v>1526</v>
      </c>
      <c r="BS203" t="s">
        <v>1526</v>
      </c>
      <c r="BT203" t="s">
        <v>1526</v>
      </c>
      <c r="BU203" t="s">
        <v>1526</v>
      </c>
      <c r="BV203" t="s">
        <v>1526</v>
      </c>
      <c r="BW203" t="s">
        <v>1526</v>
      </c>
      <c r="BX203" t="s">
        <v>1526</v>
      </c>
      <c r="BY203" t="s">
        <v>1526</v>
      </c>
      <c r="BZ203" t="s">
        <v>1526</v>
      </c>
      <c r="CA203" t="s">
        <v>1526</v>
      </c>
      <c r="CB203" t="s">
        <v>1526</v>
      </c>
      <c r="CC203" t="s">
        <v>1526</v>
      </c>
      <c r="CD203" t="s">
        <v>1526</v>
      </c>
      <c r="CE203" t="s">
        <v>1526</v>
      </c>
      <c r="CF203" t="s">
        <v>1526</v>
      </c>
      <c r="CG203" t="s">
        <v>1526</v>
      </c>
      <c r="CH203" t="s">
        <v>1657</v>
      </c>
      <c r="CI203" t="s">
        <v>6043</v>
      </c>
      <c r="CJ203" t="s">
        <v>1526</v>
      </c>
      <c r="CK203">
        <v>41300</v>
      </c>
      <c r="CM203" t="s">
        <v>1526</v>
      </c>
      <c r="CN203" t="s">
        <v>1526</v>
      </c>
      <c r="CP203" t="s">
        <v>1526</v>
      </c>
      <c r="CQ203" t="s">
        <v>1526</v>
      </c>
      <c r="CS203" t="s">
        <v>1526</v>
      </c>
      <c r="CT203" t="s">
        <v>1526</v>
      </c>
      <c r="CU203" t="s">
        <v>1526</v>
      </c>
    </row>
    <row r="204" spans="1:99" x14ac:dyDescent="0.2">
      <c r="A204" s="1">
        <v>770108388972</v>
      </c>
      <c r="C204">
        <f>VLOOKUP(A204,Hoja5!O:P,2,FALSE)</f>
        <v>8300730</v>
      </c>
      <c r="D204" t="s">
        <v>674</v>
      </c>
      <c r="E204" t="s">
        <v>1526</v>
      </c>
      <c r="F204" t="s">
        <v>1526</v>
      </c>
      <c r="G204" t="s">
        <v>1526</v>
      </c>
      <c r="H204" t="s">
        <v>1526</v>
      </c>
      <c r="I204" t="s">
        <v>1526</v>
      </c>
      <c r="J204" t="s">
        <v>1526</v>
      </c>
      <c r="L204" t="s">
        <v>1526</v>
      </c>
      <c r="M204" t="s">
        <v>2551</v>
      </c>
      <c r="N204" t="s">
        <v>1526</v>
      </c>
      <c r="O204" t="s">
        <v>1526</v>
      </c>
      <c r="P204" t="s">
        <v>2510</v>
      </c>
      <c r="Q204" t="s">
        <v>1526</v>
      </c>
      <c r="R204" t="s">
        <v>1526</v>
      </c>
      <c r="S204" t="s">
        <v>1526</v>
      </c>
      <c r="T204" t="s">
        <v>1526</v>
      </c>
      <c r="U204" t="s">
        <v>2702</v>
      </c>
      <c r="V204">
        <v>0</v>
      </c>
      <c r="W204" t="s">
        <v>2486</v>
      </c>
      <c r="X204" t="s">
        <v>2487</v>
      </c>
      <c r="Y204" t="s">
        <v>2488</v>
      </c>
      <c r="Z204">
        <v>140000</v>
      </c>
      <c r="AA204">
        <v>0</v>
      </c>
      <c r="AB204" t="b">
        <v>1</v>
      </c>
      <c r="AC204" t="b">
        <v>1</v>
      </c>
      <c r="AD204" t="s">
        <v>1526</v>
      </c>
      <c r="AF204" t="s">
        <v>1526</v>
      </c>
      <c r="AH204" t="s">
        <v>1526</v>
      </c>
      <c r="AI204" t="s">
        <v>1526</v>
      </c>
      <c r="AJ204" t="s">
        <v>1526</v>
      </c>
      <c r="AK204" t="s">
        <v>1526</v>
      </c>
      <c r="AL204" t="s">
        <v>1526</v>
      </c>
      <c r="AM204" t="s">
        <v>1526</v>
      </c>
      <c r="AN204" t="s">
        <v>1526</v>
      </c>
      <c r="AO204" t="s">
        <v>1526</v>
      </c>
      <c r="AP204" t="s">
        <v>1526</v>
      </c>
      <c r="AQ204" t="s">
        <v>1526</v>
      </c>
      <c r="AR204" t="s">
        <v>1526</v>
      </c>
      <c r="AS204" t="s">
        <v>1526</v>
      </c>
      <c r="AT204" t="s">
        <v>1526</v>
      </c>
      <c r="AU204" t="s">
        <v>1526</v>
      </c>
      <c r="AV204" t="s">
        <v>1526</v>
      </c>
      <c r="AW204" t="s">
        <v>1526</v>
      </c>
      <c r="AX204" t="s">
        <v>1526</v>
      </c>
      <c r="AY204" t="s">
        <v>1526</v>
      </c>
      <c r="AZ204" t="s">
        <v>1526</v>
      </c>
      <c r="BA204" t="s">
        <v>1526</v>
      </c>
      <c r="BB204" t="s">
        <v>1526</v>
      </c>
      <c r="BC204" t="s">
        <v>1526</v>
      </c>
      <c r="BD204" t="s">
        <v>1526</v>
      </c>
      <c r="BE204" t="s">
        <v>1526</v>
      </c>
      <c r="BF204" t="s">
        <v>1526</v>
      </c>
      <c r="BG204" t="s">
        <v>1526</v>
      </c>
      <c r="BH204" t="s">
        <v>1526</v>
      </c>
      <c r="BI204" t="s">
        <v>1526</v>
      </c>
      <c r="BJ204" t="s">
        <v>1526</v>
      </c>
      <c r="BK204" t="s">
        <v>1526</v>
      </c>
      <c r="BL204" t="s">
        <v>1526</v>
      </c>
      <c r="BM204" t="s">
        <v>1526</v>
      </c>
      <c r="BN204" t="s">
        <v>1526</v>
      </c>
      <c r="BO204" t="s">
        <v>1526</v>
      </c>
      <c r="BP204" t="s">
        <v>1526</v>
      </c>
      <c r="BQ204" t="s">
        <v>1526</v>
      </c>
      <c r="BR204" t="s">
        <v>1526</v>
      </c>
      <c r="BS204" t="s">
        <v>1526</v>
      </c>
      <c r="BT204" t="s">
        <v>1526</v>
      </c>
      <c r="BU204" t="s">
        <v>1526</v>
      </c>
      <c r="BV204" t="s">
        <v>1526</v>
      </c>
      <c r="BW204" t="s">
        <v>1526</v>
      </c>
      <c r="BX204" t="s">
        <v>1526</v>
      </c>
      <c r="BY204" t="s">
        <v>1526</v>
      </c>
      <c r="BZ204" t="s">
        <v>1526</v>
      </c>
      <c r="CA204" t="s">
        <v>1526</v>
      </c>
      <c r="CB204" t="s">
        <v>1526</v>
      </c>
      <c r="CC204" t="s">
        <v>1526</v>
      </c>
      <c r="CD204" t="s">
        <v>1526</v>
      </c>
      <c r="CE204" t="s">
        <v>1526</v>
      </c>
      <c r="CF204" t="s">
        <v>1526</v>
      </c>
      <c r="CG204" t="s">
        <v>1526</v>
      </c>
      <c r="CH204" t="s">
        <v>1657</v>
      </c>
      <c r="CI204" t="s">
        <v>6043</v>
      </c>
      <c r="CJ204" t="s">
        <v>1526</v>
      </c>
      <c r="CK204">
        <v>41300</v>
      </c>
      <c r="CM204" t="s">
        <v>1526</v>
      </c>
      <c r="CN204" t="s">
        <v>1526</v>
      </c>
      <c r="CP204" t="s">
        <v>1526</v>
      </c>
      <c r="CQ204" t="s">
        <v>1526</v>
      </c>
      <c r="CS204" t="s">
        <v>1526</v>
      </c>
      <c r="CT204" t="s">
        <v>1526</v>
      </c>
      <c r="CU204" t="s">
        <v>1526</v>
      </c>
    </row>
    <row r="205" spans="1:99" x14ac:dyDescent="0.2">
      <c r="A205" s="1">
        <v>770108388973</v>
      </c>
      <c r="C205">
        <f>VLOOKUP(A205,Hoja5!O:P,2,FALSE)</f>
        <v>8300731</v>
      </c>
      <c r="D205" t="s">
        <v>675</v>
      </c>
      <c r="E205" t="s">
        <v>1526</v>
      </c>
      <c r="F205" t="s">
        <v>1526</v>
      </c>
      <c r="G205" t="s">
        <v>1526</v>
      </c>
      <c r="H205" t="s">
        <v>1526</v>
      </c>
      <c r="I205" t="s">
        <v>1526</v>
      </c>
      <c r="J205" t="s">
        <v>1526</v>
      </c>
      <c r="L205" t="s">
        <v>1526</v>
      </c>
      <c r="M205" t="s">
        <v>2551</v>
      </c>
      <c r="N205" t="s">
        <v>1526</v>
      </c>
      <c r="O205" t="s">
        <v>1526</v>
      </c>
      <c r="P205" t="s">
        <v>2512</v>
      </c>
      <c r="Q205" t="s">
        <v>1526</v>
      </c>
      <c r="R205" t="s">
        <v>1526</v>
      </c>
      <c r="S205" t="s">
        <v>1526</v>
      </c>
      <c r="T205" t="s">
        <v>1526</v>
      </c>
      <c r="U205" t="s">
        <v>2703</v>
      </c>
      <c r="V205">
        <v>0</v>
      </c>
      <c r="W205" t="s">
        <v>2486</v>
      </c>
      <c r="X205" t="s">
        <v>2487</v>
      </c>
      <c r="Y205" t="s">
        <v>2488</v>
      </c>
      <c r="Z205">
        <v>140000</v>
      </c>
      <c r="AA205">
        <v>0</v>
      </c>
      <c r="AB205" t="b">
        <v>1</v>
      </c>
      <c r="AC205" t="b">
        <v>1</v>
      </c>
      <c r="AD205" t="s">
        <v>1526</v>
      </c>
      <c r="AF205" t="s">
        <v>1526</v>
      </c>
      <c r="AH205" t="s">
        <v>1526</v>
      </c>
      <c r="AI205" t="s">
        <v>1526</v>
      </c>
      <c r="AJ205" t="s">
        <v>1526</v>
      </c>
      <c r="AK205" t="s">
        <v>1526</v>
      </c>
      <c r="AL205" t="s">
        <v>1526</v>
      </c>
      <c r="AM205" t="s">
        <v>1526</v>
      </c>
      <c r="AN205" t="s">
        <v>1526</v>
      </c>
      <c r="AO205" t="s">
        <v>1526</v>
      </c>
      <c r="AP205" t="s">
        <v>1526</v>
      </c>
      <c r="AQ205" t="s">
        <v>1526</v>
      </c>
      <c r="AR205" t="s">
        <v>1526</v>
      </c>
      <c r="AS205" t="s">
        <v>1526</v>
      </c>
      <c r="AT205" t="s">
        <v>1526</v>
      </c>
      <c r="AU205" t="s">
        <v>1526</v>
      </c>
      <c r="AV205" t="s">
        <v>1526</v>
      </c>
      <c r="AW205" t="s">
        <v>1526</v>
      </c>
      <c r="AX205" t="s">
        <v>1526</v>
      </c>
      <c r="AY205" t="s">
        <v>1526</v>
      </c>
      <c r="AZ205" t="s">
        <v>1526</v>
      </c>
      <c r="BA205" t="s">
        <v>1526</v>
      </c>
      <c r="BB205" t="s">
        <v>1526</v>
      </c>
      <c r="BC205" t="s">
        <v>1526</v>
      </c>
      <c r="BD205" t="s">
        <v>1526</v>
      </c>
      <c r="BE205" t="s">
        <v>1526</v>
      </c>
      <c r="BF205" t="s">
        <v>1526</v>
      </c>
      <c r="BG205" t="s">
        <v>1526</v>
      </c>
      <c r="BH205" t="s">
        <v>1526</v>
      </c>
      <c r="BI205" t="s">
        <v>1526</v>
      </c>
      <c r="BJ205" t="s">
        <v>1526</v>
      </c>
      <c r="BK205" t="s">
        <v>1526</v>
      </c>
      <c r="BL205" t="s">
        <v>1526</v>
      </c>
      <c r="BM205" t="s">
        <v>1526</v>
      </c>
      <c r="BN205" t="s">
        <v>1526</v>
      </c>
      <c r="BO205" t="s">
        <v>1526</v>
      </c>
      <c r="BP205" t="s">
        <v>1526</v>
      </c>
      <c r="BQ205" t="s">
        <v>1526</v>
      </c>
      <c r="BR205" t="s">
        <v>1526</v>
      </c>
      <c r="BS205" t="s">
        <v>1526</v>
      </c>
      <c r="BT205" t="s">
        <v>1526</v>
      </c>
      <c r="BU205" t="s">
        <v>1526</v>
      </c>
      <c r="BV205" t="s">
        <v>1526</v>
      </c>
      <c r="BW205" t="s">
        <v>1526</v>
      </c>
      <c r="BX205" t="s">
        <v>1526</v>
      </c>
      <c r="BY205" t="s">
        <v>1526</v>
      </c>
      <c r="BZ205" t="s">
        <v>1526</v>
      </c>
      <c r="CA205" t="s">
        <v>1526</v>
      </c>
      <c r="CB205" t="s">
        <v>1526</v>
      </c>
      <c r="CC205" t="s">
        <v>1526</v>
      </c>
      <c r="CD205" t="s">
        <v>1526</v>
      </c>
      <c r="CE205" t="s">
        <v>1526</v>
      </c>
      <c r="CF205" t="s">
        <v>1526</v>
      </c>
      <c r="CG205" t="s">
        <v>1526</v>
      </c>
      <c r="CH205" t="s">
        <v>1657</v>
      </c>
      <c r="CI205" t="s">
        <v>6043</v>
      </c>
      <c r="CJ205" t="s">
        <v>1526</v>
      </c>
      <c r="CK205">
        <v>41300</v>
      </c>
      <c r="CM205" t="s">
        <v>1526</v>
      </c>
      <c r="CN205" t="s">
        <v>1526</v>
      </c>
      <c r="CP205" t="s">
        <v>1526</v>
      </c>
      <c r="CQ205" t="s">
        <v>1526</v>
      </c>
      <c r="CS205" t="s">
        <v>1526</v>
      </c>
      <c r="CT205" t="s">
        <v>1526</v>
      </c>
      <c r="CU205" t="s">
        <v>1526</v>
      </c>
    </row>
    <row r="206" spans="1:99" x14ac:dyDescent="0.2">
      <c r="A206" s="1">
        <v>770108388974</v>
      </c>
      <c r="C206">
        <f>VLOOKUP(A206,Hoja5!O:P,2,FALSE)</f>
        <v>8300732</v>
      </c>
      <c r="D206" t="s">
        <v>676</v>
      </c>
      <c r="E206" t="s">
        <v>1526</v>
      </c>
      <c r="F206" t="s">
        <v>1526</v>
      </c>
      <c r="G206" t="s">
        <v>1526</v>
      </c>
      <c r="H206" t="s">
        <v>1526</v>
      </c>
      <c r="I206" t="s">
        <v>1526</v>
      </c>
      <c r="J206" t="s">
        <v>1526</v>
      </c>
      <c r="L206" t="s">
        <v>1526</v>
      </c>
      <c r="M206" t="s">
        <v>2551</v>
      </c>
      <c r="N206" t="s">
        <v>1526</v>
      </c>
      <c r="O206" t="s">
        <v>1526</v>
      </c>
      <c r="P206" t="s">
        <v>2514</v>
      </c>
      <c r="Q206" t="s">
        <v>1526</v>
      </c>
      <c r="R206" t="s">
        <v>1526</v>
      </c>
      <c r="S206" t="s">
        <v>1526</v>
      </c>
      <c r="T206" t="s">
        <v>1526</v>
      </c>
      <c r="U206" t="s">
        <v>2704</v>
      </c>
      <c r="V206">
        <v>0</v>
      </c>
      <c r="W206" t="s">
        <v>2486</v>
      </c>
      <c r="X206" t="s">
        <v>2487</v>
      </c>
      <c r="Y206" t="s">
        <v>2488</v>
      </c>
      <c r="Z206">
        <v>140000</v>
      </c>
      <c r="AA206">
        <v>0</v>
      </c>
      <c r="AB206" t="b">
        <v>1</v>
      </c>
      <c r="AC206" t="b">
        <v>1</v>
      </c>
      <c r="AD206" t="s">
        <v>1526</v>
      </c>
      <c r="AF206" t="s">
        <v>1526</v>
      </c>
      <c r="AH206" t="s">
        <v>1526</v>
      </c>
      <c r="AI206" t="s">
        <v>1526</v>
      </c>
      <c r="AJ206" t="s">
        <v>1526</v>
      </c>
      <c r="AK206" t="s">
        <v>1526</v>
      </c>
      <c r="AL206" t="s">
        <v>1526</v>
      </c>
      <c r="AM206" t="s">
        <v>1526</v>
      </c>
      <c r="AN206" t="s">
        <v>1526</v>
      </c>
      <c r="AO206" t="s">
        <v>1526</v>
      </c>
      <c r="AP206" t="s">
        <v>1526</v>
      </c>
      <c r="AQ206" t="s">
        <v>1526</v>
      </c>
      <c r="AR206" t="s">
        <v>1526</v>
      </c>
      <c r="AS206" t="s">
        <v>1526</v>
      </c>
      <c r="AT206" t="s">
        <v>1526</v>
      </c>
      <c r="AU206" t="s">
        <v>1526</v>
      </c>
      <c r="AV206" t="s">
        <v>1526</v>
      </c>
      <c r="AW206" t="s">
        <v>1526</v>
      </c>
      <c r="AX206" t="s">
        <v>1526</v>
      </c>
      <c r="AY206" t="s">
        <v>1526</v>
      </c>
      <c r="AZ206" t="s">
        <v>1526</v>
      </c>
      <c r="BA206" t="s">
        <v>1526</v>
      </c>
      <c r="BB206" t="s">
        <v>1526</v>
      </c>
      <c r="BC206" t="s">
        <v>1526</v>
      </c>
      <c r="BD206" t="s">
        <v>1526</v>
      </c>
      <c r="BE206" t="s">
        <v>1526</v>
      </c>
      <c r="BF206" t="s">
        <v>1526</v>
      </c>
      <c r="BG206" t="s">
        <v>1526</v>
      </c>
      <c r="BH206" t="s">
        <v>1526</v>
      </c>
      <c r="BI206" t="s">
        <v>1526</v>
      </c>
      <c r="BJ206" t="s">
        <v>1526</v>
      </c>
      <c r="BK206" t="s">
        <v>1526</v>
      </c>
      <c r="BL206" t="s">
        <v>1526</v>
      </c>
      <c r="BM206" t="s">
        <v>1526</v>
      </c>
      <c r="BN206" t="s">
        <v>1526</v>
      </c>
      <c r="BO206" t="s">
        <v>1526</v>
      </c>
      <c r="BP206" t="s">
        <v>1526</v>
      </c>
      <c r="BQ206" t="s">
        <v>1526</v>
      </c>
      <c r="BR206" t="s">
        <v>1526</v>
      </c>
      <c r="BS206" t="s">
        <v>1526</v>
      </c>
      <c r="BT206" t="s">
        <v>1526</v>
      </c>
      <c r="BU206" t="s">
        <v>1526</v>
      </c>
      <c r="BV206" t="s">
        <v>1526</v>
      </c>
      <c r="BW206" t="s">
        <v>1526</v>
      </c>
      <c r="BX206" t="s">
        <v>1526</v>
      </c>
      <c r="BY206" t="s">
        <v>1526</v>
      </c>
      <c r="BZ206" t="s">
        <v>1526</v>
      </c>
      <c r="CA206" t="s">
        <v>1526</v>
      </c>
      <c r="CB206" t="s">
        <v>1526</v>
      </c>
      <c r="CC206" t="s">
        <v>1526</v>
      </c>
      <c r="CD206" t="s">
        <v>1526</v>
      </c>
      <c r="CE206" t="s">
        <v>1526</v>
      </c>
      <c r="CF206" t="s">
        <v>1526</v>
      </c>
      <c r="CG206" t="s">
        <v>1526</v>
      </c>
      <c r="CH206" t="s">
        <v>1657</v>
      </c>
      <c r="CI206" t="s">
        <v>6043</v>
      </c>
      <c r="CJ206" t="s">
        <v>1526</v>
      </c>
      <c r="CK206">
        <v>41300</v>
      </c>
      <c r="CM206" t="s">
        <v>1526</v>
      </c>
      <c r="CN206" t="s">
        <v>1526</v>
      </c>
      <c r="CP206" t="s">
        <v>1526</v>
      </c>
      <c r="CQ206" t="s">
        <v>1526</v>
      </c>
      <c r="CS206" t="s">
        <v>1526</v>
      </c>
      <c r="CT206" t="s">
        <v>1526</v>
      </c>
      <c r="CU206" t="s">
        <v>1526</v>
      </c>
    </row>
    <row r="207" spans="1:99" x14ac:dyDescent="0.2">
      <c r="A207" s="1">
        <v>770108388966</v>
      </c>
      <c r="C207" t="e">
        <f>VLOOKUP(A207,Hoja5!O:P,2,FALSE)</f>
        <v>#N/A</v>
      </c>
      <c r="D207" t="s">
        <v>671</v>
      </c>
      <c r="E207" t="s">
        <v>1526</v>
      </c>
      <c r="F207" t="s">
        <v>1526</v>
      </c>
      <c r="G207" t="s">
        <v>1526</v>
      </c>
      <c r="H207" t="s">
        <v>1526</v>
      </c>
      <c r="I207" t="s">
        <v>1526</v>
      </c>
      <c r="J207" t="s">
        <v>1526</v>
      </c>
      <c r="L207" t="s">
        <v>1526</v>
      </c>
      <c r="M207" t="s">
        <v>2558</v>
      </c>
      <c r="N207" t="s">
        <v>1526</v>
      </c>
      <c r="O207" t="s">
        <v>1526</v>
      </c>
      <c r="P207" t="s">
        <v>2504</v>
      </c>
      <c r="Q207" t="s">
        <v>1526</v>
      </c>
      <c r="R207" t="s">
        <v>1526</v>
      </c>
      <c r="S207" t="s">
        <v>1526</v>
      </c>
      <c r="T207" t="s">
        <v>1526</v>
      </c>
      <c r="U207" t="s">
        <v>2705</v>
      </c>
      <c r="V207">
        <v>0</v>
      </c>
      <c r="W207" t="s">
        <v>2486</v>
      </c>
      <c r="X207" t="s">
        <v>2487</v>
      </c>
      <c r="Y207" t="s">
        <v>2488</v>
      </c>
      <c r="Z207">
        <v>140000</v>
      </c>
      <c r="AA207">
        <v>0</v>
      </c>
      <c r="AB207" t="b">
        <v>1</v>
      </c>
      <c r="AC207" t="b">
        <v>1</v>
      </c>
      <c r="AD207" t="s">
        <v>1526</v>
      </c>
      <c r="AF207" t="s">
        <v>1526</v>
      </c>
      <c r="AH207" t="s">
        <v>1526</v>
      </c>
      <c r="AI207" t="s">
        <v>1526</v>
      </c>
      <c r="AJ207" t="s">
        <v>1526</v>
      </c>
      <c r="AK207" t="s">
        <v>1526</v>
      </c>
      <c r="AL207" t="s">
        <v>1526</v>
      </c>
      <c r="AM207" t="s">
        <v>1526</v>
      </c>
      <c r="AN207" t="s">
        <v>1526</v>
      </c>
      <c r="AO207" t="s">
        <v>1526</v>
      </c>
      <c r="AP207" t="s">
        <v>1526</v>
      </c>
      <c r="AQ207" t="s">
        <v>1526</v>
      </c>
      <c r="AR207" t="s">
        <v>1526</v>
      </c>
      <c r="AS207" t="s">
        <v>1526</v>
      </c>
      <c r="AT207" t="s">
        <v>1526</v>
      </c>
      <c r="AU207" t="s">
        <v>1526</v>
      </c>
      <c r="AV207" t="s">
        <v>1526</v>
      </c>
      <c r="AW207" t="s">
        <v>1526</v>
      </c>
      <c r="AX207" t="s">
        <v>1526</v>
      </c>
      <c r="AY207" t="s">
        <v>1526</v>
      </c>
      <c r="AZ207" t="s">
        <v>1526</v>
      </c>
      <c r="BA207" t="s">
        <v>1526</v>
      </c>
      <c r="BB207" t="s">
        <v>1526</v>
      </c>
      <c r="BC207" t="s">
        <v>1526</v>
      </c>
      <c r="BD207" t="s">
        <v>1526</v>
      </c>
      <c r="BE207" t="s">
        <v>1526</v>
      </c>
      <c r="BF207" t="s">
        <v>1526</v>
      </c>
      <c r="BG207" t="s">
        <v>1526</v>
      </c>
      <c r="BH207" t="s">
        <v>1526</v>
      </c>
      <c r="BI207" t="s">
        <v>1526</v>
      </c>
      <c r="BJ207" t="s">
        <v>1526</v>
      </c>
      <c r="BK207" t="s">
        <v>1526</v>
      </c>
      <c r="BL207" t="s">
        <v>1526</v>
      </c>
      <c r="BM207" t="s">
        <v>1526</v>
      </c>
      <c r="BN207" t="s">
        <v>1526</v>
      </c>
      <c r="BO207" t="s">
        <v>1526</v>
      </c>
      <c r="BP207" t="s">
        <v>1526</v>
      </c>
      <c r="BQ207" t="s">
        <v>1526</v>
      </c>
      <c r="BR207" t="s">
        <v>1526</v>
      </c>
      <c r="BS207" t="s">
        <v>1526</v>
      </c>
      <c r="BT207" t="s">
        <v>1526</v>
      </c>
      <c r="BU207" t="s">
        <v>1526</v>
      </c>
      <c r="BV207" t="s">
        <v>1526</v>
      </c>
      <c r="BW207" t="s">
        <v>1526</v>
      </c>
      <c r="BX207" t="s">
        <v>1526</v>
      </c>
      <c r="BY207" t="s">
        <v>1526</v>
      </c>
      <c r="BZ207" t="s">
        <v>1526</v>
      </c>
      <c r="CA207" t="s">
        <v>1526</v>
      </c>
      <c r="CB207" t="s">
        <v>1526</v>
      </c>
      <c r="CC207" t="s">
        <v>1526</v>
      </c>
      <c r="CD207" t="s">
        <v>1526</v>
      </c>
      <c r="CE207" t="s">
        <v>1526</v>
      </c>
      <c r="CF207" t="s">
        <v>1526</v>
      </c>
      <c r="CG207" t="s">
        <v>1526</v>
      </c>
      <c r="CH207" t="s">
        <v>1658</v>
      </c>
      <c r="CI207" t="s">
        <v>6043</v>
      </c>
      <c r="CJ207" t="s">
        <v>1526</v>
      </c>
      <c r="CK207">
        <v>41300</v>
      </c>
      <c r="CM207" t="s">
        <v>1526</v>
      </c>
      <c r="CN207" t="s">
        <v>1526</v>
      </c>
      <c r="CP207" t="s">
        <v>1526</v>
      </c>
      <c r="CQ207" t="s">
        <v>1526</v>
      </c>
      <c r="CS207" t="s">
        <v>1526</v>
      </c>
      <c r="CT207" t="s">
        <v>1526</v>
      </c>
      <c r="CU207" t="s">
        <v>1526</v>
      </c>
    </row>
    <row r="208" spans="1:99" x14ac:dyDescent="0.2">
      <c r="A208" s="1">
        <v>770108388967</v>
      </c>
      <c r="C208" t="e">
        <f>VLOOKUP(A208,Hoja5!O:P,2,FALSE)</f>
        <v>#N/A</v>
      </c>
      <c r="D208" t="s">
        <v>672</v>
      </c>
      <c r="E208" t="s">
        <v>1526</v>
      </c>
      <c r="F208" t="s">
        <v>1526</v>
      </c>
      <c r="G208" t="s">
        <v>1526</v>
      </c>
      <c r="H208" t="s">
        <v>1526</v>
      </c>
      <c r="I208" t="s">
        <v>1526</v>
      </c>
      <c r="J208" t="s">
        <v>1526</v>
      </c>
      <c r="L208" t="s">
        <v>1526</v>
      </c>
      <c r="M208" t="s">
        <v>2558</v>
      </c>
      <c r="N208" t="s">
        <v>1526</v>
      </c>
      <c r="O208" t="s">
        <v>1526</v>
      </c>
      <c r="P208" t="s">
        <v>2506</v>
      </c>
      <c r="Q208" t="s">
        <v>1526</v>
      </c>
      <c r="R208" t="s">
        <v>1526</v>
      </c>
      <c r="S208" t="s">
        <v>1526</v>
      </c>
      <c r="T208" t="s">
        <v>1526</v>
      </c>
      <c r="U208" t="s">
        <v>2706</v>
      </c>
      <c r="V208">
        <v>0</v>
      </c>
      <c r="W208" t="s">
        <v>2486</v>
      </c>
      <c r="X208" t="s">
        <v>2487</v>
      </c>
      <c r="Y208" t="s">
        <v>2488</v>
      </c>
      <c r="Z208">
        <v>140000</v>
      </c>
      <c r="AA208">
        <v>0</v>
      </c>
      <c r="AB208" t="b">
        <v>1</v>
      </c>
      <c r="AC208" t="b">
        <v>1</v>
      </c>
      <c r="AD208" t="s">
        <v>1526</v>
      </c>
      <c r="AF208" t="s">
        <v>1526</v>
      </c>
      <c r="AH208" t="s">
        <v>1526</v>
      </c>
      <c r="AI208" t="s">
        <v>1526</v>
      </c>
      <c r="AJ208" t="s">
        <v>1526</v>
      </c>
      <c r="AK208" t="s">
        <v>1526</v>
      </c>
      <c r="AL208" t="s">
        <v>1526</v>
      </c>
      <c r="AM208" t="s">
        <v>1526</v>
      </c>
      <c r="AN208" t="s">
        <v>1526</v>
      </c>
      <c r="AO208" t="s">
        <v>1526</v>
      </c>
      <c r="AP208" t="s">
        <v>1526</v>
      </c>
      <c r="AQ208" t="s">
        <v>1526</v>
      </c>
      <c r="AR208" t="s">
        <v>1526</v>
      </c>
      <c r="AS208" t="s">
        <v>1526</v>
      </c>
      <c r="AT208" t="s">
        <v>1526</v>
      </c>
      <c r="AU208" t="s">
        <v>1526</v>
      </c>
      <c r="AV208" t="s">
        <v>1526</v>
      </c>
      <c r="AW208" t="s">
        <v>1526</v>
      </c>
      <c r="AX208" t="s">
        <v>1526</v>
      </c>
      <c r="AY208" t="s">
        <v>1526</v>
      </c>
      <c r="AZ208" t="s">
        <v>1526</v>
      </c>
      <c r="BA208" t="s">
        <v>1526</v>
      </c>
      <c r="BB208" t="s">
        <v>1526</v>
      </c>
      <c r="BC208" t="s">
        <v>1526</v>
      </c>
      <c r="BD208" t="s">
        <v>1526</v>
      </c>
      <c r="BE208" t="s">
        <v>1526</v>
      </c>
      <c r="BF208" t="s">
        <v>1526</v>
      </c>
      <c r="BG208" t="s">
        <v>1526</v>
      </c>
      <c r="BH208" t="s">
        <v>1526</v>
      </c>
      <c r="BI208" t="s">
        <v>1526</v>
      </c>
      <c r="BJ208" t="s">
        <v>1526</v>
      </c>
      <c r="BK208" t="s">
        <v>1526</v>
      </c>
      <c r="BL208" t="s">
        <v>1526</v>
      </c>
      <c r="BM208" t="s">
        <v>1526</v>
      </c>
      <c r="BN208" t="s">
        <v>1526</v>
      </c>
      <c r="BO208" t="s">
        <v>1526</v>
      </c>
      <c r="BP208" t="s">
        <v>1526</v>
      </c>
      <c r="BQ208" t="s">
        <v>1526</v>
      </c>
      <c r="BR208" t="s">
        <v>1526</v>
      </c>
      <c r="BS208" t="s">
        <v>1526</v>
      </c>
      <c r="BT208" t="s">
        <v>1526</v>
      </c>
      <c r="BU208" t="s">
        <v>1526</v>
      </c>
      <c r="BV208" t="s">
        <v>1526</v>
      </c>
      <c r="BW208" t="s">
        <v>1526</v>
      </c>
      <c r="BX208" t="s">
        <v>1526</v>
      </c>
      <c r="BY208" t="s">
        <v>1526</v>
      </c>
      <c r="BZ208" t="s">
        <v>1526</v>
      </c>
      <c r="CA208" t="s">
        <v>1526</v>
      </c>
      <c r="CB208" t="s">
        <v>1526</v>
      </c>
      <c r="CC208" t="s">
        <v>1526</v>
      </c>
      <c r="CD208" t="s">
        <v>1526</v>
      </c>
      <c r="CE208" t="s">
        <v>1526</v>
      </c>
      <c r="CF208" t="s">
        <v>1526</v>
      </c>
      <c r="CG208" t="s">
        <v>1526</v>
      </c>
      <c r="CH208" t="s">
        <v>1658</v>
      </c>
      <c r="CI208" t="s">
        <v>6043</v>
      </c>
      <c r="CJ208" t="s">
        <v>1526</v>
      </c>
      <c r="CK208">
        <v>41300</v>
      </c>
      <c r="CM208" t="s">
        <v>1526</v>
      </c>
      <c r="CN208" t="s">
        <v>1526</v>
      </c>
      <c r="CP208" t="s">
        <v>1526</v>
      </c>
      <c r="CQ208" t="s">
        <v>1526</v>
      </c>
      <c r="CS208" t="s">
        <v>1526</v>
      </c>
      <c r="CT208" t="s">
        <v>1526</v>
      </c>
      <c r="CU208" t="s">
        <v>1526</v>
      </c>
    </row>
    <row r="209" spans="1:99" x14ac:dyDescent="0.2">
      <c r="A209" s="1">
        <v>770108388968</v>
      </c>
      <c r="C209" t="e">
        <f>VLOOKUP(A209,Hoja5!O:P,2,FALSE)</f>
        <v>#N/A</v>
      </c>
      <c r="D209" t="s">
        <v>673</v>
      </c>
      <c r="E209" t="s">
        <v>1526</v>
      </c>
      <c r="F209" t="s">
        <v>1526</v>
      </c>
      <c r="G209" t="s">
        <v>1526</v>
      </c>
      <c r="H209" t="s">
        <v>1526</v>
      </c>
      <c r="I209" t="s">
        <v>1526</v>
      </c>
      <c r="J209" t="s">
        <v>1526</v>
      </c>
      <c r="L209" t="s">
        <v>1526</v>
      </c>
      <c r="M209" t="s">
        <v>2558</v>
      </c>
      <c r="N209" t="s">
        <v>1526</v>
      </c>
      <c r="O209" t="s">
        <v>1526</v>
      </c>
      <c r="P209" t="s">
        <v>2508</v>
      </c>
      <c r="Q209" t="s">
        <v>1526</v>
      </c>
      <c r="R209" t="s">
        <v>1526</v>
      </c>
      <c r="S209" t="s">
        <v>1526</v>
      </c>
      <c r="T209" t="s">
        <v>1526</v>
      </c>
      <c r="U209" t="s">
        <v>2707</v>
      </c>
      <c r="V209">
        <v>0</v>
      </c>
      <c r="W209" t="s">
        <v>2486</v>
      </c>
      <c r="X209" t="s">
        <v>2487</v>
      </c>
      <c r="Y209" t="s">
        <v>2488</v>
      </c>
      <c r="Z209">
        <v>140000</v>
      </c>
      <c r="AA209">
        <v>0</v>
      </c>
      <c r="AB209" t="b">
        <v>1</v>
      </c>
      <c r="AC209" t="b">
        <v>1</v>
      </c>
      <c r="AD209" t="s">
        <v>1526</v>
      </c>
      <c r="AF209" t="s">
        <v>1526</v>
      </c>
      <c r="AH209" t="s">
        <v>1526</v>
      </c>
      <c r="AI209" t="s">
        <v>1526</v>
      </c>
      <c r="AJ209" t="s">
        <v>1526</v>
      </c>
      <c r="AK209" t="s">
        <v>1526</v>
      </c>
      <c r="AL209" t="s">
        <v>1526</v>
      </c>
      <c r="AM209" t="s">
        <v>1526</v>
      </c>
      <c r="AN209" t="s">
        <v>1526</v>
      </c>
      <c r="AO209" t="s">
        <v>1526</v>
      </c>
      <c r="AP209" t="s">
        <v>1526</v>
      </c>
      <c r="AQ209" t="s">
        <v>1526</v>
      </c>
      <c r="AR209" t="s">
        <v>1526</v>
      </c>
      <c r="AS209" t="s">
        <v>1526</v>
      </c>
      <c r="AT209" t="s">
        <v>1526</v>
      </c>
      <c r="AU209" t="s">
        <v>1526</v>
      </c>
      <c r="AV209" t="s">
        <v>1526</v>
      </c>
      <c r="AW209" t="s">
        <v>1526</v>
      </c>
      <c r="AX209" t="s">
        <v>1526</v>
      </c>
      <c r="AY209" t="s">
        <v>1526</v>
      </c>
      <c r="AZ209" t="s">
        <v>1526</v>
      </c>
      <c r="BA209" t="s">
        <v>1526</v>
      </c>
      <c r="BB209" t="s">
        <v>1526</v>
      </c>
      <c r="BC209" t="s">
        <v>1526</v>
      </c>
      <c r="BD209" t="s">
        <v>1526</v>
      </c>
      <c r="BE209" t="s">
        <v>1526</v>
      </c>
      <c r="BF209" t="s">
        <v>1526</v>
      </c>
      <c r="BG209" t="s">
        <v>1526</v>
      </c>
      <c r="BH209" t="s">
        <v>1526</v>
      </c>
      <c r="BI209" t="s">
        <v>1526</v>
      </c>
      <c r="BJ209" t="s">
        <v>1526</v>
      </c>
      <c r="BK209" t="s">
        <v>1526</v>
      </c>
      <c r="BL209" t="s">
        <v>1526</v>
      </c>
      <c r="BM209" t="s">
        <v>1526</v>
      </c>
      <c r="BN209" t="s">
        <v>1526</v>
      </c>
      <c r="BO209" t="s">
        <v>1526</v>
      </c>
      <c r="BP209" t="s">
        <v>1526</v>
      </c>
      <c r="BQ209" t="s">
        <v>1526</v>
      </c>
      <c r="BR209" t="s">
        <v>1526</v>
      </c>
      <c r="BS209" t="s">
        <v>1526</v>
      </c>
      <c r="BT209" t="s">
        <v>1526</v>
      </c>
      <c r="BU209" t="s">
        <v>1526</v>
      </c>
      <c r="BV209" t="s">
        <v>1526</v>
      </c>
      <c r="BW209" t="s">
        <v>1526</v>
      </c>
      <c r="BX209" t="s">
        <v>1526</v>
      </c>
      <c r="BY209" t="s">
        <v>1526</v>
      </c>
      <c r="BZ209" t="s">
        <v>1526</v>
      </c>
      <c r="CA209" t="s">
        <v>1526</v>
      </c>
      <c r="CB209" t="s">
        <v>1526</v>
      </c>
      <c r="CC209" t="s">
        <v>1526</v>
      </c>
      <c r="CD209" t="s">
        <v>1526</v>
      </c>
      <c r="CE209" t="s">
        <v>1526</v>
      </c>
      <c r="CF209" t="s">
        <v>1526</v>
      </c>
      <c r="CG209" t="s">
        <v>1526</v>
      </c>
      <c r="CH209" t="s">
        <v>1658</v>
      </c>
      <c r="CI209" t="s">
        <v>6043</v>
      </c>
      <c r="CJ209" t="s">
        <v>1526</v>
      </c>
      <c r="CK209">
        <v>41300</v>
      </c>
      <c r="CM209" t="s">
        <v>1526</v>
      </c>
      <c r="CN209" t="s">
        <v>1526</v>
      </c>
      <c r="CP209" t="s">
        <v>1526</v>
      </c>
      <c r="CQ209" t="s">
        <v>1526</v>
      </c>
      <c r="CS209" t="s">
        <v>1526</v>
      </c>
      <c r="CT209" t="s">
        <v>1526</v>
      </c>
      <c r="CU209" t="s">
        <v>1526</v>
      </c>
    </row>
    <row r="210" spans="1:99" x14ac:dyDescent="0.2">
      <c r="A210" s="1">
        <v>770108388883</v>
      </c>
      <c r="C210">
        <f>VLOOKUP(A210,Hoja5!O:P,2,FALSE)</f>
        <v>8300427</v>
      </c>
      <c r="D210" t="s">
        <v>677</v>
      </c>
      <c r="E210" t="s">
        <v>78</v>
      </c>
      <c r="F210" t="s">
        <v>2708</v>
      </c>
      <c r="G210" t="s">
        <v>2480</v>
      </c>
      <c r="H210" t="s">
        <v>2655</v>
      </c>
      <c r="I210" t="s">
        <v>2656</v>
      </c>
      <c r="J210" t="s">
        <v>2578</v>
      </c>
      <c r="K210" t="b">
        <v>1</v>
      </c>
      <c r="L210" t="s">
        <v>2499</v>
      </c>
      <c r="M210" t="s">
        <v>2551</v>
      </c>
      <c r="N210" t="s">
        <v>1526</v>
      </c>
      <c r="O210" t="s">
        <v>2501</v>
      </c>
      <c r="P210" t="s">
        <v>2504</v>
      </c>
      <c r="Q210" t="s">
        <v>1526</v>
      </c>
      <c r="R210" t="s">
        <v>1526</v>
      </c>
      <c r="S210" t="s">
        <v>1526</v>
      </c>
      <c r="T210" t="s">
        <v>1526</v>
      </c>
      <c r="U210" t="s">
        <v>1526</v>
      </c>
      <c r="V210">
        <v>0</v>
      </c>
      <c r="W210" t="s">
        <v>2486</v>
      </c>
      <c r="X210" t="s">
        <v>2487</v>
      </c>
      <c r="Y210" t="s">
        <v>2488</v>
      </c>
      <c r="Z210">
        <v>160900</v>
      </c>
      <c r="AA210">
        <v>0</v>
      </c>
      <c r="AB210" t="b">
        <v>1</v>
      </c>
      <c r="AC210" t="b">
        <v>1</v>
      </c>
      <c r="AD210" t="s">
        <v>1659</v>
      </c>
      <c r="AE210">
        <v>1</v>
      </c>
      <c r="AF210" t="s">
        <v>1526</v>
      </c>
      <c r="AG210" t="b">
        <v>0</v>
      </c>
      <c r="AH210" t="s">
        <v>1526</v>
      </c>
      <c r="AI210" t="s">
        <v>1526</v>
      </c>
      <c r="AJ210" t="s">
        <v>1526</v>
      </c>
      <c r="AK210" t="s">
        <v>1526</v>
      </c>
      <c r="AL210" t="s">
        <v>1526</v>
      </c>
      <c r="AM210" t="s">
        <v>1526</v>
      </c>
      <c r="AN210" t="s">
        <v>1526</v>
      </c>
      <c r="AO210" t="s">
        <v>1526</v>
      </c>
      <c r="AP210" t="s">
        <v>1526</v>
      </c>
      <c r="AQ210" t="s">
        <v>1526</v>
      </c>
      <c r="AR210" t="s">
        <v>1526</v>
      </c>
      <c r="AS210" t="s">
        <v>1526</v>
      </c>
      <c r="AT210" t="s">
        <v>1526</v>
      </c>
      <c r="AU210" t="s">
        <v>1526</v>
      </c>
      <c r="AV210" t="s">
        <v>1526</v>
      </c>
      <c r="AW210" t="s">
        <v>1526</v>
      </c>
      <c r="AX210" t="s">
        <v>1526</v>
      </c>
      <c r="AY210" t="s">
        <v>1526</v>
      </c>
      <c r="AZ210" t="s">
        <v>1526</v>
      </c>
      <c r="BA210" t="s">
        <v>1526</v>
      </c>
      <c r="BB210" t="s">
        <v>1526</v>
      </c>
      <c r="BC210" t="s">
        <v>1526</v>
      </c>
      <c r="BD210" t="s">
        <v>1526</v>
      </c>
      <c r="BE210" t="s">
        <v>1526</v>
      </c>
      <c r="BF210" t="s">
        <v>1526</v>
      </c>
      <c r="BG210" t="s">
        <v>1526</v>
      </c>
      <c r="BH210" t="s">
        <v>1526</v>
      </c>
      <c r="BI210" t="s">
        <v>1526</v>
      </c>
      <c r="BJ210" t="s">
        <v>1526</v>
      </c>
      <c r="BK210" t="s">
        <v>6059</v>
      </c>
      <c r="BL210" t="s">
        <v>1526</v>
      </c>
      <c r="BM210" t="s">
        <v>1526</v>
      </c>
      <c r="BN210" t="s">
        <v>1526</v>
      </c>
      <c r="BO210" t="s">
        <v>6066</v>
      </c>
      <c r="BP210" t="s">
        <v>1526</v>
      </c>
      <c r="BQ210" t="s">
        <v>1526</v>
      </c>
      <c r="BR210" t="s">
        <v>1526</v>
      </c>
      <c r="BS210" t="s">
        <v>1526</v>
      </c>
      <c r="BT210" t="s">
        <v>1526</v>
      </c>
      <c r="BU210" t="s">
        <v>1526</v>
      </c>
      <c r="BV210" t="s">
        <v>1526</v>
      </c>
      <c r="BW210" t="s">
        <v>1526</v>
      </c>
      <c r="BX210" t="s">
        <v>1526</v>
      </c>
      <c r="BY210" t="s">
        <v>1526</v>
      </c>
      <c r="BZ210" t="s">
        <v>1526</v>
      </c>
      <c r="CA210" t="s">
        <v>1526</v>
      </c>
      <c r="CB210" t="s">
        <v>1526</v>
      </c>
      <c r="CC210" t="s">
        <v>1526</v>
      </c>
      <c r="CD210" t="s">
        <v>1526</v>
      </c>
      <c r="CE210" t="s">
        <v>1526</v>
      </c>
      <c r="CF210" t="s">
        <v>1526</v>
      </c>
      <c r="CG210" t="s">
        <v>1526</v>
      </c>
      <c r="CH210" t="s">
        <v>1659</v>
      </c>
      <c r="CI210" t="s">
        <v>6043</v>
      </c>
      <c r="CJ210" t="s">
        <v>1526</v>
      </c>
      <c r="CK210">
        <v>54621.85</v>
      </c>
      <c r="CL210" t="b">
        <v>1</v>
      </c>
      <c r="CM210" t="s">
        <v>1526</v>
      </c>
      <c r="CN210" t="s">
        <v>1526</v>
      </c>
      <c r="CO210" t="b">
        <v>1</v>
      </c>
      <c r="CP210" t="s">
        <v>1526</v>
      </c>
      <c r="CQ210" t="s">
        <v>1526</v>
      </c>
      <c r="CR210" t="b">
        <v>1</v>
      </c>
      <c r="CS210" t="s">
        <v>1526</v>
      </c>
      <c r="CT210" t="s">
        <v>1526</v>
      </c>
      <c r="CU210" t="s">
        <v>6044</v>
      </c>
    </row>
    <row r="211" spans="1:99" x14ac:dyDescent="0.2">
      <c r="A211" s="1">
        <v>770108388884</v>
      </c>
      <c r="C211">
        <f>VLOOKUP(A211,Hoja5!O:P,2,FALSE)</f>
        <v>8300736</v>
      </c>
      <c r="D211" t="s">
        <v>678</v>
      </c>
      <c r="E211" t="s">
        <v>1526</v>
      </c>
      <c r="F211" t="s">
        <v>1526</v>
      </c>
      <c r="G211" t="s">
        <v>1526</v>
      </c>
      <c r="H211" t="s">
        <v>1526</v>
      </c>
      <c r="I211" t="s">
        <v>1526</v>
      </c>
      <c r="J211" t="s">
        <v>1526</v>
      </c>
      <c r="L211" t="s">
        <v>1526</v>
      </c>
      <c r="M211" t="s">
        <v>2551</v>
      </c>
      <c r="N211" t="s">
        <v>1526</v>
      </c>
      <c r="O211" t="s">
        <v>1526</v>
      </c>
      <c r="P211" t="s">
        <v>2506</v>
      </c>
      <c r="Q211" t="s">
        <v>1526</v>
      </c>
      <c r="R211" t="s">
        <v>1526</v>
      </c>
      <c r="S211" t="s">
        <v>1526</v>
      </c>
      <c r="T211" t="s">
        <v>1526</v>
      </c>
      <c r="U211" t="s">
        <v>1526</v>
      </c>
      <c r="V211">
        <v>0</v>
      </c>
      <c r="W211" t="s">
        <v>2486</v>
      </c>
      <c r="X211" t="s">
        <v>2487</v>
      </c>
      <c r="Y211" t="s">
        <v>2488</v>
      </c>
      <c r="Z211">
        <v>160900</v>
      </c>
      <c r="AA211">
        <v>0</v>
      </c>
      <c r="AB211" t="b">
        <v>1</v>
      </c>
      <c r="AC211" t="b">
        <v>1</v>
      </c>
      <c r="AD211" t="s">
        <v>1660</v>
      </c>
      <c r="AE211">
        <v>2</v>
      </c>
      <c r="AF211" t="s">
        <v>1526</v>
      </c>
      <c r="AH211" t="s">
        <v>1526</v>
      </c>
      <c r="AI211" t="s">
        <v>1526</v>
      </c>
      <c r="AJ211" t="s">
        <v>1526</v>
      </c>
      <c r="AK211" t="s">
        <v>1526</v>
      </c>
      <c r="AL211" t="s">
        <v>1526</v>
      </c>
      <c r="AM211" t="s">
        <v>1526</v>
      </c>
      <c r="AN211" t="s">
        <v>1526</v>
      </c>
      <c r="AO211" t="s">
        <v>1526</v>
      </c>
      <c r="AP211" t="s">
        <v>1526</v>
      </c>
      <c r="AQ211" t="s">
        <v>1526</v>
      </c>
      <c r="AR211" t="s">
        <v>1526</v>
      </c>
      <c r="AS211" t="s">
        <v>1526</v>
      </c>
      <c r="AT211" t="s">
        <v>1526</v>
      </c>
      <c r="AU211" t="s">
        <v>1526</v>
      </c>
      <c r="AV211" t="s">
        <v>1526</v>
      </c>
      <c r="AW211" t="s">
        <v>1526</v>
      </c>
      <c r="AX211" t="s">
        <v>1526</v>
      </c>
      <c r="AY211" t="s">
        <v>1526</v>
      </c>
      <c r="AZ211" t="s">
        <v>1526</v>
      </c>
      <c r="BA211" t="s">
        <v>1526</v>
      </c>
      <c r="BB211" t="s">
        <v>1526</v>
      </c>
      <c r="BC211" t="s">
        <v>1526</v>
      </c>
      <c r="BD211" t="s">
        <v>1526</v>
      </c>
      <c r="BE211" t="s">
        <v>1526</v>
      </c>
      <c r="BF211" t="s">
        <v>1526</v>
      </c>
      <c r="BG211" t="s">
        <v>1526</v>
      </c>
      <c r="BH211" t="s">
        <v>1526</v>
      </c>
      <c r="BI211" t="s">
        <v>1526</v>
      </c>
      <c r="BJ211" t="s">
        <v>1526</v>
      </c>
      <c r="BK211" t="s">
        <v>1526</v>
      </c>
      <c r="BL211" t="s">
        <v>1526</v>
      </c>
      <c r="BM211" t="s">
        <v>1526</v>
      </c>
      <c r="BN211" t="s">
        <v>1526</v>
      </c>
      <c r="BO211" t="s">
        <v>1526</v>
      </c>
      <c r="BP211" t="s">
        <v>1526</v>
      </c>
      <c r="BQ211" t="s">
        <v>1526</v>
      </c>
      <c r="BR211" t="s">
        <v>1526</v>
      </c>
      <c r="BS211" t="s">
        <v>1526</v>
      </c>
      <c r="BT211" t="s">
        <v>1526</v>
      </c>
      <c r="BU211" t="s">
        <v>1526</v>
      </c>
      <c r="BV211" t="s">
        <v>1526</v>
      </c>
      <c r="BW211" t="s">
        <v>1526</v>
      </c>
      <c r="BX211" t="s">
        <v>1526</v>
      </c>
      <c r="BY211" t="s">
        <v>1526</v>
      </c>
      <c r="BZ211" t="s">
        <v>1526</v>
      </c>
      <c r="CA211" t="s">
        <v>1526</v>
      </c>
      <c r="CB211" t="s">
        <v>1526</v>
      </c>
      <c r="CC211" t="s">
        <v>1526</v>
      </c>
      <c r="CD211" t="s">
        <v>1526</v>
      </c>
      <c r="CE211" t="s">
        <v>1526</v>
      </c>
      <c r="CF211" t="s">
        <v>1526</v>
      </c>
      <c r="CG211" t="s">
        <v>1526</v>
      </c>
      <c r="CH211" t="s">
        <v>1659</v>
      </c>
      <c r="CI211" t="s">
        <v>6043</v>
      </c>
      <c r="CJ211" t="s">
        <v>1526</v>
      </c>
      <c r="CK211">
        <v>54621.85</v>
      </c>
      <c r="CM211" t="s">
        <v>1526</v>
      </c>
      <c r="CN211" t="s">
        <v>1526</v>
      </c>
      <c r="CP211" t="s">
        <v>1526</v>
      </c>
      <c r="CQ211" t="s">
        <v>1526</v>
      </c>
      <c r="CS211" t="s">
        <v>1526</v>
      </c>
      <c r="CT211" t="s">
        <v>1526</v>
      </c>
      <c r="CU211" t="s">
        <v>1526</v>
      </c>
    </row>
    <row r="212" spans="1:99" x14ac:dyDescent="0.2">
      <c r="A212" s="1">
        <v>770108388885</v>
      </c>
      <c r="C212">
        <f>VLOOKUP(A212,Hoja5!O:P,2,FALSE)</f>
        <v>8300737</v>
      </c>
      <c r="D212" t="s">
        <v>679</v>
      </c>
      <c r="E212" t="s">
        <v>1526</v>
      </c>
      <c r="F212" t="s">
        <v>1526</v>
      </c>
      <c r="G212" t="s">
        <v>1526</v>
      </c>
      <c r="H212" t="s">
        <v>1526</v>
      </c>
      <c r="I212" t="s">
        <v>1526</v>
      </c>
      <c r="J212" t="s">
        <v>1526</v>
      </c>
      <c r="L212" t="s">
        <v>1526</v>
      </c>
      <c r="M212" t="s">
        <v>2551</v>
      </c>
      <c r="N212" t="s">
        <v>1526</v>
      </c>
      <c r="O212" t="s">
        <v>1526</v>
      </c>
      <c r="P212" t="s">
        <v>2508</v>
      </c>
      <c r="Q212" t="s">
        <v>1526</v>
      </c>
      <c r="R212" t="s">
        <v>1526</v>
      </c>
      <c r="S212" t="s">
        <v>1526</v>
      </c>
      <c r="T212" t="s">
        <v>1526</v>
      </c>
      <c r="U212" t="s">
        <v>1526</v>
      </c>
      <c r="V212">
        <v>0</v>
      </c>
      <c r="W212" t="s">
        <v>2486</v>
      </c>
      <c r="X212" t="s">
        <v>2487</v>
      </c>
      <c r="Y212" t="s">
        <v>2488</v>
      </c>
      <c r="Z212">
        <v>160900</v>
      </c>
      <c r="AA212">
        <v>0</v>
      </c>
      <c r="AB212" t="b">
        <v>1</v>
      </c>
      <c r="AC212" t="b">
        <v>1</v>
      </c>
      <c r="AD212" t="s">
        <v>1661</v>
      </c>
      <c r="AE212">
        <v>3</v>
      </c>
      <c r="AF212" t="s">
        <v>1526</v>
      </c>
      <c r="AH212" t="s">
        <v>1526</v>
      </c>
      <c r="AI212" t="s">
        <v>1526</v>
      </c>
      <c r="AJ212" t="s">
        <v>1526</v>
      </c>
      <c r="AK212" t="s">
        <v>1526</v>
      </c>
      <c r="AL212" t="s">
        <v>1526</v>
      </c>
      <c r="AM212" t="s">
        <v>1526</v>
      </c>
      <c r="AN212" t="s">
        <v>1526</v>
      </c>
      <c r="AO212" t="s">
        <v>1526</v>
      </c>
      <c r="AP212" t="s">
        <v>1526</v>
      </c>
      <c r="AQ212" t="s">
        <v>1526</v>
      </c>
      <c r="AR212" t="s">
        <v>1526</v>
      </c>
      <c r="AS212" t="s">
        <v>1526</v>
      </c>
      <c r="AT212" t="s">
        <v>1526</v>
      </c>
      <c r="AU212" t="s">
        <v>1526</v>
      </c>
      <c r="AV212" t="s">
        <v>1526</v>
      </c>
      <c r="AW212" t="s">
        <v>1526</v>
      </c>
      <c r="AX212" t="s">
        <v>1526</v>
      </c>
      <c r="AY212" t="s">
        <v>1526</v>
      </c>
      <c r="AZ212" t="s">
        <v>1526</v>
      </c>
      <c r="BA212" t="s">
        <v>1526</v>
      </c>
      <c r="BB212" t="s">
        <v>1526</v>
      </c>
      <c r="BC212" t="s">
        <v>1526</v>
      </c>
      <c r="BD212" t="s">
        <v>1526</v>
      </c>
      <c r="BE212" t="s">
        <v>1526</v>
      </c>
      <c r="BF212" t="s">
        <v>1526</v>
      </c>
      <c r="BG212" t="s">
        <v>1526</v>
      </c>
      <c r="BH212" t="s">
        <v>1526</v>
      </c>
      <c r="BI212" t="s">
        <v>1526</v>
      </c>
      <c r="BJ212" t="s">
        <v>1526</v>
      </c>
      <c r="BK212" t="s">
        <v>1526</v>
      </c>
      <c r="BL212" t="s">
        <v>1526</v>
      </c>
      <c r="BM212" t="s">
        <v>1526</v>
      </c>
      <c r="BN212" t="s">
        <v>1526</v>
      </c>
      <c r="BO212" t="s">
        <v>1526</v>
      </c>
      <c r="BP212" t="s">
        <v>1526</v>
      </c>
      <c r="BQ212" t="s">
        <v>1526</v>
      </c>
      <c r="BR212" t="s">
        <v>1526</v>
      </c>
      <c r="BS212" t="s">
        <v>1526</v>
      </c>
      <c r="BT212" t="s">
        <v>1526</v>
      </c>
      <c r="BU212" t="s">
        <v>1526</v>
      </c>
      <c r="BV212" t="s">
        <v>1526</v>
      </c>
      <c r="BW212" t="s">
        <v>1526</v>
      </c>
      <c r="BX212" t="s">
        <v>1526</v>
      </c>
      <c r="BY212" t="s">
        <v>1526</v>
      </c>
      <c r="BZ212" t="s">
        <v>1526</v>
      </c>
      <c r="CA212" t="s">
        <v>1526</v>
      </c>
      <c r="CB212" t="s">
        <v>1526</v>
      </c>
      <c r="CC212" t="s">
        <v>1526</v>
      </c>
      <c r="CD212" t="s">
        <v>1526</v>
      </c>
      <c r="CE212" t="s">
        <v>1526</v>
      </c>
      <c r="CF212" t="s">
        <v>1526</v>
      </c>
      <c r="CG212" t="s">
        <v>1526</v>
      </c>
      <c r="CH212" t="s">
        <v>1659</v>
      </c>
      <c r="CI212" t="s">
        <v>6043</v>
      </c>
      <c r="CJ212" t="s">
        <v>1526</v>
      </c>
      <c r="CK212">
        <v>54621.85</v>
      </c>
      <c r="CM212" t="s">
        <v>1526</v>
      </c>
      <c r="CN212" t="s">
        <v>1526</v>
      </c>
      <c r="CP212" t="s">
        <v>1526</v>
      </c>
      <c r="CQ212" t="s">
        <v>1526</v>
      </c>
      <c r="CS212" t="s">
        <v>1526</v>
      </c>
      <c r="CT212" t="s">
        <v>1526</v>
      </c>
      <c r="CU212" t="s">
        <v>1526</v>
      </c>
    </row>
    <row r="213" spans="1:99" x14ac:dyDescent="0.2">
      <c r="A213" s="1">
        <v>770108388886</v>
      </c>
      <c r="C213">
        <f>VLOOKUP(A213,Hoja5!O:P,2,FALSE)</f>
        <v>8300738</v>
      </c>
      <c r="D213" t="s">
        <v>680</v>
      </c>
      <c r="E213" t="s">
        <v>1526</v>
      </c>
      <c r="F213" t="s">
        <v>1526</v>
      </c>
      <c r="G213" t="s">
        <v>1526</v>
      </c>
      <c r="H213" t="s">
        <v>1526</v>
      </c>
      <c r="I213" t="s">
        <v>1526</v>
      </c>
      <c r="J213" t="s">
        <v>1526</v>
      </c>
      <c r="L213" t="s">
        <v>1526</v>
      </c>
      <c r="M213" t="s">
        <v>2551</v>
      </c>
      <c r="N213" t="s">
        <v>1526</v>
      </c>
      <c r="O213" t="s">
        <v>1526</v>
      </c>
      <c r="P213" t="s">
        <v>2510</v>
      </c>
      <c r="Q213" t="s">
        <v>1526</v>
      </c>
      <c r="R213" t="s">
        <v>1526</v>
      </c>
      <c r="S213" t="s">
        <v>1526</v>
      </c>
      <c r="T213" t="s">
        <v>1526</v>
      </c>
      <c r="U213" t="s">
        <v>1526</v>
      </c>
      <c r="V213">
        <v>0</v>
      </c>
      <c r="W213" t="s">
        <v>2486</v>
      </c>
      <c r="X213" t="s">
        <v>2487</v>
      </c>
      <c r="Y213" t="s">
        <v>2488</v>
      </c>
      <c r="Z213">
        <v>160900</v>
      </c>
      <c r="AA213">
        <v>0</v>
      </c>
      <c r="AB213" t="b">
        <v>1</v>
      </c>
      <c r="AC213" t="b">
        <v>1</v>
      </c>
      <c r="AD213" t="s">
        <v>1662</v>
      </c>
      <c r="AE213">
        <v>4</v>
      </c>
      <c r="AF213" t="s">
        <v>1526</v>
      </c>
      <c r="AH213" t="s">
        <v>1526</v>
      </c>
      <c r="AI213" t="s">
        <v>1526</v>
      </c>
      <c r="AJ213" t="s">
        <v>1526</v>
      </c>
      <c r="AK213" t="s">
        <v>1526</v>
      </c>
      <c r="AL213" t="s">
        <v>1526</v>
      </c>
      <c r="AM213" t="s">
        <v>1526</v>
      </c>
      <c r="AN213" t="s">
        <v>1526</v>
      </c>
      <c r="AO213" t="s">
        <v>1526</v>
      </c>
      <c r="AP213" t="s">
        <v>1526</v>
      </c>
      <c r="AQ213" t="s">
        <v>1526</v>
      </c>
      <c r="AR213" t="s">
        <v>1526</v>
      </c>
      <c r="AS213" t="s">
        <v>1526</v>
      </c>
      <c r="AT213" t="s">
        <v>1526</v>
      </c>
      <c r="AU213" t="s">
        <v>1526</v>
      </c>
      <c r="AV213" t="s">
        <v>1526</v>
      </c>
      <c r="AW213" t="s">
        <v>1526</v>
      </c>
      <c r="AX213" t="s">
        <v>1526</v>
      </c>
      <c r="AY213" t="s">
        <v>1526</v>
      </c>
      <c r="AZ213" t="s">
        <v>1526</v>
      </c>
      <c r="BA213" t="s">
        <v>1526</v>
      </c>
      <c r="BB213" t="s">
        <v>1526</v>
      </c>
      <c r="BC213" t="s">
        <v>1526</v>
      </c>
      <c r="BD213" t="s">
        <v>1526</v>
      </c>
      <c r="BE213" t="s">
        <v>1526</v>
      </c>
      <c r="BF213" t="s">
        <v>1526</v>
      </c>
      <c r="BG213" t="s">
        <v>1526</v>
      </c>
      <c r="BH213" t="s">
        <v>1526</v>
      </c>
      <c r="BI213" t="s">
        <v>1526</v>
      </c>
      <c r="BJ213" t="s">
        <v>1526</v>
      </c>
      <c r="BK213" t="s">
        <v>1526</v>
      </c>
      <c r="BL213" t="s">
        <v>1526</v>
      </c>
      <c r="BM213" t="s">
        <v>1526</v>
      </c>
      <c r="BN213" t="s">
        <v>1526</v>
      </c>
      <c r="BO213" t="s">
        <v>1526</v>
      </c>
      <c r="BP213" t="s">
        <v>1526</v>
      </c>
      <c r="BQ213" t="s">
        <v>1526</v>
      </c>
      <c r="BR213" t="s">
        <v>1526</v>
      </c>
      <c r="BS213" t="s">
        <v>1526</v>
      </c>
      <c r="BT213" t="s">
        <v>1526</v>
      </c>
      <c r="BU213" t="s">
        <v>1526</v>
      </c>
      <c r="BV213" t="s">
        <v>1526</v>
      </c>
      <c r="BW213" t="s">
        <v>1526</v>
      </c>
      <c r="BX213" t="s">
        <v>1526</v>
      </c>
      <c r="BY213" t="s">
        <v>1526</v>
      </c>
      <c r="BZ213" t="s">
        <v>1526</v>
      </c>
      <c r="CA213" t="s">
        <v>1526</v>
      </c>
      <c r="CB213" t="s">
        <v>1526</v>
      </c>
      <c r="CC213" t="s">
        <v>1526</v>
      </c>
      <c r="CD213" t="s">
        <v>1526</v>
      </c>
      <c r="CE213" t="s">
        <v>1526</v>
      </c>
      <c r="CF213" t="s">
        <v>1526</v>
      </c>
      <c r="CG213" t="s">
        <v>1526</v>
      </c>
      <c r="CH213" t="s">
        <v>1659</v>
      </c>
      <c r="CI213" t="s">
        <v>6043</v>
      </c>
      <c r="CJ213" t="s">
        <v>1526</v>
      </c>
      <c r="CK213">
        <v>54621.85</v>
      </c>
      <c r="CM213" t="s">
        <v>1526</v>
      </c>
      <c r="CN213" t="s">
        <v>1526</v>
      </c>
      <c r="CP213" t="s">
        <v>1526</v>
      </c>
      <c r="CQ213" t="s">
        <v>1526</v>
      </c>
      <c r="CS213" t="s">
        <v>1526</v>
      </c>
      <c r="CT213" t="s">
        <v>1526</v>
      </c>
      <c r="CU213" t="s">
        <v>1526</v>
      </c>
    </row>
    <row r="214" spans="1:99" x14ac:dyDescent="0.2">
      <c r="A214" s="1">
        <v>770108388887</v>
      </c>
      <c r="C214">
        <f>VLOOKUP(A214,Hoja5!O:P,2,FALSE)</f>
        <v>8300739</v>
      </c>
      <c r="D214" t="s">
        <v>681</v>
      </c>
      <c r="E214" t="s">
        <v>1526</v>
      </c>
      <c r="F214" t="s">
        <v>1526</v>
      </c>
      <c r="G214" t="s">
        <v>1526</v>
      </c>
      <c r="H214" t="s">
        <v>1526</v>
      </c>
      <c r="I214" t="s">
        <v>1526</v>
      </c>
      <c r="J214" t="s">
        <v>1526</v>
      </c>
      <c r="L214" t="s">
        <v>1526</v>
      </c>
      <c r="M214" t="s">
        <v>2551</v>
      </c>
      <c r="N214" t="s">
        <v>1526</v>
      </c>
      <c r="O214" t="s">
        <v>1526</v>
      </c>
      <c r="P214" t="s">
        <v>2512</v>
      </c>
      <c r="Q214" t="s">
        <v>1526</v>
      </c>
      <c r="R214" t="s">
        <v>1526</v>
      </c>
      <c r="S214" t="s">
        <v>1526</v>
      </c>
      <c r="T214" t="s">
        <v>1526</v>
      </c>
      <c r="U214" t="s">
        <v>1526</v>
      </c>
      <c r="V214">
        <v>0</v>
      </c>
      <c r="W214" t="s">
        <v>2486</v>
      </c>
      <c r="X214" t="s">
        <v>2487</v>
      </c>
      <c r="Y214" t="s">
        <v>2488</v>
      </c>
      <c r="Z214">
        <v>160900</v>
      </c>
      <c r="AA214">
        <v>0</v>
      </c>
      <c r="AB214" t="b">
        <v>1</v>
      </c>
      <c r="AC214" t="b">
        <v>1</v>
      </c>
      <c r="AD214" t="s">
        <v>1526</v>
      </c>
      <c r="AF214" t="s">
        <v>1526</v>
      </c>
      <c r="AH214" t="s">
        <v>1526</v>
      </c>
      <c r="AI214" t="s">
        <v>1526</v>
      </c>
      <c r="AJ214" t="s">
        <v>1526</v>
      </c>
      <c r="AK214" t="s">
        <v>1526</v>
      </c>
      <c r="AL214" t="s">
        <v>1526</v>
      </c>
      <c r="AM214" t="s">
        <v>1526</v>
      </c>
      <c r="AN214" t="s">
        <v>1526</v>
      </c>
      <c r="AO214" t="s">
        <v>1526</v>
      </c>
      <c r="AP214" t="s">
        <v>1526</v>
      </c>
      <c r="AQ214" t="s">
        <v>1526</v>
      </c>
      <c r="AR214" t="s">
        <v>1526</v>
      </c>
      <c r="AS214" t="s">
        <v>1526</v>
      </c>
      <c r="AT214" t="s">
        <v>1526</v>
      </c>
      <c r="AU214" t="s">
        <v>1526</v>
      </c>
      <c r="AV214" t="s">
        <v>1526</v>
      </c>
      <c r="AW214" t="s">
        <v>1526</v>
      </c>
      <c r="AX214" t="s">
        <v>1526</v>
      </c>
      <c r="AY214" t="s">
        <v>1526</v>
      </c>
      <c r="AZ214" t="s">
        <v>1526</v>
      </c>
      <c r="BA214" t="s">
        <v>1526</v>
      </c>
      <c r="BB214" t="s">
        <v>1526</v>
      </c>
      <c r="BC214" t="s">
        <v>1526</v>
      </c>
      <c r="BD214" t="s">
        <v>1526</v>
      </c>
      <c r="BE214" t="s">
        <v>1526</v>
      </c>
      <c r="BF214" t="s">
        <v>1526</v>
      </c>
      <c r="BG214" t="s">
        <v>1526</v>
      </c>
      <c r="BH214" t="s">
        <v>1526</v>
      </c>
      <c r="BI214" t="s">
        <v>1526</v>
      </c>
      <c r="BJ214" t="s">
        <v>1526</v>
      </c>
      <c r="BK214" t="s">
        <v>1526</v>
      </c>
      <c r="BL214" t="s">
        <v>1526</v>
      </c>
      <c r="BM214" t="s">
        <v>1526</v>
      </c>
      <c r="BN214" t="s">
        <v>1526</v>
      </c>
      <c r="BO214" t="s">
        <v>1526</v>
      </c>
      <c r="BP214" t="s">
        <v>1526</v>
      </c>
      <c r="BQ214" t="s">
        <v>1526</v>
      </c>
      <c r="BR214" t="s">
        <v>1526</v>
      </c>
      <c r="BS214" t="s">
        <v>1526</v>
      </c>
      <c r="BT214" t="s">
        <v>1526</v>
      </c>
      <c r="BU214" t="s">
        <v>1526</v>
      </c>
      <c r="BV214" t="s">
        <v>1526</v>
      </c>
      <c r="BW214" t="s">
        <v>1526</v>
      </c>
      <c r="BX214" t="s">
        <v>1526</v>
      </c>
      <c r="BY214" t="s">
        <v>1526</v>
      </c>
      <c r="BZ214" t="s">
        <v>1526</v>
      </c>
      <c r="CA214" t="s">
        <v>1526</v>
      </c>
      <c r="CB214" t="s">
        <v>1526</v>
      </c>
      <c r="CC214" t="s">
        <v>1526</v>
      </c>
      <c r="CD214" t="s">
        <v>1526</v>
      </c>
      <c r="CE214" t="s">
        <v>1526</v>
      </c>
      <c r="CF214" t="s">
        <v>1526</v>
      </c>
      <c r="CG214" t="s">
        <v>1526</v>
      </c>
      <c r="CH214" t="s">
        <v>1659</v>
      </c>
      <c r="CI214" t="s">
        <v>6043</v>
      </c>
      <c r="CJ214" t="s">
        <v>1526</v>
      </c>
      <c r="CK214">
        <v>54621.85</v>
      </c>
      <c r="CM214" t="s">
        <v>1526</v>
      </c>
      <c r="CN214" t="s">
        <v>1526</v>
      </c>
      <c r="CP214" t="s">
        <v>1526</v>
      </c>
      <c r="CQ214" t="s">
        <v>1526</v>
      </c>
      <c r="CS214" t="s">
        <v>1526</v>
      </c>
      <c r="CT214" t="s">
        <v>1526</v>
      </c>
      <c r="CU214" t="s">
        <v>1526</v>
      </c>
    </row>
    <row r="215" spans="1:99" x14ac:dyDescent="0.2">
      <c r="A215" s="1">
        <v>770108388888</v>
      </c>
      <c r="C215">
        <f>VLOOKUP(A215,Hoja5!O:P,2,FALSE)</f>
        <v>8300740</v>
      </c>
      <c r="D215" t="s">
        <v>682</v>
      </c>
      <c r="E215" t="s">
        <v>1526</v>
      </c>
      <c r="F215" t="s">
        <v>1526</v>
      </c>
      <c r="G215" t="s">
        <v>1526</v>
      </c>
      <c r="H215" t="s">
        <v>1526</v>
      </c>
      <c r="I215" t="s">
        <v>1526</v>
      </c>
      <c r="J215" t="s">
        <v>1526</v>
      </c>
      <c r="L215" t="s">
        <v>1526</v>
      </c>
      <c r="M215" t="s">
        <v>2551</v>
      </c>
      <c r="N215" t="s">
        <v>1526</v>
      </c>
      <c r="O215" t="s">
        <v>1526</v>
      </c>
      <c r="P215" t="s">
        <v>2514</v>
      </c>
      <c r="Q215" t="s">
        <v>1526</v>
      </c>
      <c r="R215" t="s">
        <v>1526</v>
      </c>
      <c r="S215" t="s">
        <v>1526</v>
      </c>
      <c r="T215" t="s">
        <v>1526</v>
      </c>
      <c r="U215" t="s">
        <v>1526</v>
      </c>
      <c r="V215">
        <v>0</v>
      </c>
      <c r="W215" t="s">
        <v>2486</v>
      </c>
      <c r="X215" t="s">
        <v>2487</v>
      </c>
      <c r="Y215" t="s">
        <v>2488</v>
      </c>
      <c r="Z215">
        <v>160900</v>
      </c>
      <c r="AA215">
        <v>0</v>
      </c>
      <c r="AB215" t="b">
        <v>1</v>
      </c>
      <c r="AC215" t="b">
        <v>1</v>
      </c>
      <c r="AD215" t="s">
        <v>1526</v>
      </c>
      <c r="AF215" t="s">
        <v>1526</v>
      </c>
      <c r="AH215" t="s">
        <v>1526</v>
      </c>
      <c r="AI215" t="s">
        <v>1526</v>
      </c>
      <c r="AJ215" t="s">
        <v>1526</v>
      </c>
      <c r="AK215" t="s">
        <v>1526</v>
      </c>
      <c r="AL215" t="s">
        <v>1526</v>
      </c>
      <c r="AM215" t="s">
        <v>1526</v>
      </c>
      <c r="AN215" t="s">
        <v>1526</v>
      </c>
      <c r="AO215" t="s">
        <v>1526</v>
      </c>
      <c r="AP215" t="s">
        <v>1526</v>
      </c>
      <c r="AQ215" t="s">
        <v>1526</v>
      </c>
      <c r="AR215" t="s">
        <v>1526</v>
      </c>
      <c r="AS215" t="s">
        <v>1526</v>
      </c>
      <c r="AT215" t="s">
        <v>1526</v>
      </c>
      <c r="AU215" t="s">
        <v>1526</v>
      </c>
      <c r="AV215" t="s">
        <v>1526</v>
      </c>
      <c r="AW215" t="s">
        <v>1526</v>
      </c>
      <c r="AX215" t="s">
        <v>1526</v>
      </c>
      <c r="AY215" t="s">
        <v>1526</v>
      </c>
      <c r="AZ215" t="s">
        <v>1526</v>
      </c>
      <c r="BA215" t="s">
        <v>1526</v>
      </c>
      <c r="BB215" t="s">
        <v>1526</v>
      </c>
      <c r="BC215" t="s">
        <v>1526</v>
      </c>
      <c r="BD215" t="s">
        <v>1526</v>
      </c>
      <c r="BE215" t="s">
        <v>1526</v>
      </c>
      <c r="BF215" t="s">
        <v>1526</v>
      </c>
      <c r="BG215" t="s">
        <v>1526</v>
      </c>
      <c r="BH215" t="s">
        <v>1526</v>
      </c>
      <c r="BI215" t="s">
        <v>1526</v>
      </c>
      <c r="BJ215" t="s">
        <v>1526</v>
      </c>
      <c r="BK215" t="s">
        <v>1526</v>
      </c>
      <c r="BL215" t="s">
        <v>1526</v>
      </c>
      <c r="BM215" t="s">
        <v>1526</v>
      </c>
      <c r="BN215" t="s">
        <v>1526</v>
      </c>
      <c r="BO215" t="s">
        <v>1526</v>
      </c>
      <c r="BP215" t="s">
        <v>1526</v>
      </c>
      <c r="BQ215" t="s">
        <v>1526</v>
      </c>
      <c r="BR215" t="s">
        <v>1526</v>
      </c>
      <c r="BS215" t="s">
        <v>1526</v>
      </c>
      <c r="BT215" t="s">
        <v>1526</v>
      </c>
      <c r="BU215" t="s">
        <v>1526</v>
      </c>
      <c r="BV215" t="s">
        <v>1526</v>
      </c>
      <c r="BW215" t="s">
        <v>1526</v>
      </c>
      <c r="BX215" t="s">
        <v>1526</v>
      </c>
      <c r="BY215" t="s">
        <v>1526</v>
      </c>
      <c r="BZ215" t="s">
        <v>1526</v>
      </c>
      <c r="CA215" t="s">
        <v>1526</v>
      </c>
      <c r="CB215" t="s">
        <v>1526</v>
      </c>
      <c r="CC215" t="s">
        <v>1526</v>
      </c>
      <c r="CD215" t="s">
        <v>1526</v>
      </c>
      <c r="CE215" t="s">
        <v>1526</v>
      </c>
      <c r="CF215" t="s">
        <v>1526</v>
      </c>
      <c r="CG215" t="s">
        <v>1526</v>
      </c>
      <c r="CH215" t="s">
        <v>1659</v>
      </c>
      <c r="CI215" t="s">
        <v>6043</v>
      </c>
      <c r="CJ215" t="s">
        <v>1526</v>
      </c>
      <c r="CK215">
        <v>54621.85</v>
      </c>
      <c r="CM215" t="s">
        <v>1526</v>
      </c>
      <c r="CN215" t="s">
        <v>1526</v>
      </c>
      <c r="CP215" t="s">
        <v>1526</v>
      </c>
      <c r="CQ215" t="s">
        <v>1526</v>
      </c>
      <c r="CS215" t="s">
        <v>1526</v>
      </c>
      <c r="CT215" t="s">
        <v>1526</v>
      </c>
      <c r="CU215" t="s">
        <v>1526</v>
      </c>
    </row>
    <row r="216" spans="1:99" x14ac:dyDescent="0.2">
      <c r="A216" s="1">
        <v>770108388889</v>
      </c>
      <c r="C216" t="e">
        <f>VLOOKUP(A216,Hoja5!O:P,2,FALSE)</f>
        <v>#N/A</v>
      </c>
      <c r="D216" t="s">
        <v>678</v>
      </c>
      <c r="E216" t="s">
        <v>1526</v>
      </c>
      <c r="F216" t="s">
        <v>1526</v>
      </c>
      <c r="G216" t="s">
        <v>1526</v>
      </c>
      <c r="H216" t="s">
        <v>1526</v>
      </c>
      <c r="I216" t="s">
        <v>1526</v>
      </c>
      <c r="J216" t="s">
        <v>1526</v>
      </c>
      <c r="L216" t="s">
        <v>1526</v>
      </c>
      <c r="M216" t="s">
        <v>2558</v>
      </c>
      <c r="N216" t="s">
        <v>1526</v>
      </c>
      <c r="O216" t="s">
        <v>1526</v>
      </c>
      <c r="P216" t="s">
        <v>2506</v>
      </c>
      <c r="Q216" t="s">
        <v>1526</v>
      </c>
      <c r="R216" t="s">
        <v>1526</v>
      </c>
      <c r="S216" t="s">
        <v>1526</v>
      </c>
      <c r="T216" t="s">
        <v>1526</v>
      </c>
      <c r="U216" t="s">
        <v>1526</v>
      </c>
      <c r="V216">
        <v>0</v>
      </c>
      <c r="W216" t="s">
        <v>2486</v>
      </c>
      <c r="X216" t="s">
        <v>2487</v>
      </c>
      <c r="Y216" t="s">
        <v>2488</v>
      </c>
      <c r="Z216">
        <v>160900</v>
      </c>
      <c r="AA216">
        <v>0</v>
      </c>
      <c r="AB216" t="b">
        <v>1</v>
      </c>
      <c r="AC216" t="b">
        <v>1</v>
      </c>
      <c r="AD216" t="s">
        <v>1526</v>
      </c>
      <c r="AF216" t="s">
        <v>1526</v>
      </c>
      <c r="AH216" t="s">
        <v>1526</v>
      </c>
      <c r="AI216" t="s">
        <v>1526</v>
      </c>
      <c r="AJ216" t="s">
        <v>1526</v>
      </c>
      <c r="AK216" t="s">
        <v>1526</v>
      </c>
      <c r="AL216" t="s">
        <v>1526</v>
      </c>
      <c r="AM216" t="s">
        <v>1526</v>
      </c>
      <c r="AN216" t="s">
        <v>1526</v>
      </c>
      <c r="AO216" t="s">
        <v>1526</v>
      </c>
      <c r="AP216" t="s">
        <v>1526</v>
      </c>
      <c r="AQ216" t="s">
        <v>1526</v>
      </c>
      <c r="AR216" t="s">
        <v>1526</v>
      </c>
      <c r="AS216" t="s">
        <v>1526</v>
      </c>
      <c r="AT216" t="s">
        <v>1526</v>
      </c>
      <c r="AU216" t="s">
        <v>1526</v>
      </c>
      <c r="AV216" t="s">
        <v>1526</v>
      </c>
      <c r="AW216" t="s">
        <v>1526</v>
      </c>
      <c r="AX216" t="s">
        <v>1526</v>
      </c>
      <c r="AY216" t="s">
        <v>1526</v>
      </c>
      <c r="AZ216" t="s">
        <v>1526</v>
      </c>
      <c r="BA216" t="s">
        <v>1526</v>
      </c>
      <c r="BB216" t="s">
        <v>1526</v>
      </c>
      <c r="BC216" t="s">
        <v>1526</v>
      </c>
      <c r="BD216" t="s">
        <v>1526</v>
      </c>
      <c r="BE216" t="s">
        <v>1526</v>
      </c>
      <c r="BF216" t="s">
        <v>1526</v>
      </c>
      <c r="BG216" t="s">
        <v>1526</v>
      </c>
      <c r="BH216" t="s">
        <v>1526</v>
      </c>
      <c r="BI216" t="s">
        <v>1526</v>
      </c>
      <c r="BJ216" t="s">
        <v>1526</v>
      </c>
      <c r="BK216" t="s">
        <v>1526</v>
      </c>
      <c r="BL216" t="s">
        <v>1526</v>
      </c>
      <c r="BM216" t="s">
        <v>1526</v>
      </c>
      <c r="BN216" t="s">
        <v>1526</v>
      </c>
      <c r="BO216" t="s">
        <v>1526</v>
      </c>
      <c r="BP216" t="s">
        <v>1526</v>
      </c>
      <c r="BQ216" t="s">
        <v>1526</v>
      </c>
      <c r="BR216" t="s">
        <v>1526</v>
      </c>
      <c r="BS216" t="s">
        <v>1526</v>
      </c>
      <c r="BT216" t="s">
        <v>1526</v>
      </c>
      <c r="BU216" t="s">
        <v>1526</v>
      </c>
      <c r="BV216" t="s">
        <v>1526</v>
      </c>
      <c r="BW216" t="s">
        <v>1526</v>
      </c>
      <c r="BX216" t="s">
        <v>1526</v>
      </c>
      <c r="BY216" t="s">
        <v>1526</v>
      </c>
      <c r="BZ216" t="s">
        <v>1526</v>
      </c>
      <c r="CA216" t="s">
        <v>1526</v>
      </c>
      <c r="CB216" t="s">
        <v>1526</v>
      </c>
      <c r="CC216" t="s">
        <v>1526</v>
      </c>
      <c r="CD216" t="s">
        <v>1526</v>
      </c>
      <c r="CE216" t="s">
        <v>1526</v>
      </c>
      <c r="CF216" t="s">
        <v>1526</v>
      </c>
      <c r="CG216" t="s">
        <v>1526</v>
      </c>
      <c r="CH216" t="s">
        <v>1661</v>
      </c>
      <c r="CI216" t="s">
        <v>6043</v>
      </c>
      <c r="CJ216" t="s">
        <v>1526</v>
      </c>
      <c r="CK216">
        <v>50420.17</v>
      </c>
      <c r="CM216" t="s">
        <v>1526</v>
      </c>
      <c r="CN216" t="s">
        <v>1526</v>
      </c>
      <c r="CP216" t="s">
        <v>1526</v>
      </c>
      <c r="CQ216" t="s">
        <v>1526</v>
      </c>
      <c r="CS216" t="s">
        <v>1526</v>
      </c>
      <c r="CT216" t="s">
        <v>1526</v>
      </c>
      <c r="CU216" t="s">
        <v>1526</v>
      </c>
    </row>
    <row r="217" spans="1:99" x14ac:dyDescent="0.2">
      <c r="A217" s="1">
        <v>770108388890</v>
      </c>
      <c r="C217" t="e">
        <f>VLOOKUP(A217,Hoja5!O:P,2,FALSE)</f>
        <v>#N/A</v>
      </c>
      <c r="D217" t="s">
        <v>679</v>
      </c>
      <c r="E217" t="s">
        <v>1526</v>
      </c>
      <c r="F217" t="s">
        <v>1526</v>
      </c>
      <c r="G217" t="s">
        <v>1526</v>
      </c>
      <c r="H217" t="s">
        <v>1526</v>
      </c>
      <c r="I217" t="s">
        <v>1526</v>
      </c>
      <c r="J217" t="s">
        <v>1526</v>
      </c>
      <c r="L217" t="s">
        <v>1526</v>
      </c>
      <c r="M217" t="s">
        <v>2558</v>
      </c>
      <c r="N217" t="s">
        <v>1526</v>
      </c>
      <c r="O217" t="s">
        <v>1526</v>
      </c>
      <c r="P217" t="s">
        <v>2508</v>
      </c>
      <c r="Q217" t="s">
        <v>1526</v>
      </c>
      <c r="R217" t="s">
        <v>1526</v>
      </c>
      <c r="S217" t="s">
        <v>1526</v>
      </c>
      <c r="T217" t="s">
        <v>1526</v>
      </c>
      <c r="U217" t="s">
        <v>2677</v>
      </c>
      <c r="V217">
        <v>0</v>
      </c>
      <c r="W217" t="s">
        <v>2486</v>
      </c>
      <c r="X217" t="s">
        <v>2487</v>
      </c>
      <c r="Y217" t="s">
        <v>2488</v>
      </c>
      <c r="Z217">
        <v>160900</v>
      </c>
      <c r="AA217">
        <v>0</v>
      </c>
      <c r="AB217" t="b">
        <v>1</v>
      </c>
      <c r="AC217" t="b">
        <v>1</v>
      </c>
      <c r="AD217" t="s">
        <v>1526</v>
      </c>
      <c r="AF217" t="s">
        <v>1526</v>
      </c>
      <c r="AH217" t="s">
        <v>1526</v>
      </c>
      <c r="AI217" t="s">
        <v>1526</v>
      </c>
      <c r="AJ217" t="s">
        <v>1526</v>
      </c>
      <c r="AK217" t="s">
        <v>1526</v>
      </c>
      <c r="AL217" t="s">
        <v>1526</v>
      </c>
      <c r="AM217" t="s">
        <v>1526</v>
      </c>
      <c r="AN217" t="s">
        <v>1526</v>
      </c>
      <c r="AO217" t="s">
        <v>1526</v>
      </c>
      <c r="AP217" t="s">
        <v>1526</v>
      </c>
      <c r="AQ217" t="s">
        <v>1526</v>
      </c>
      <c r="AR217" t="s">
        <v>1526</v>
      </c>
      <c r="AS217" t="s">
        <v>1526</v>
      </c>
      <c r="AT217" t="s">
        <v>1526</v>
      </c>
      <c r="AU217" t="s">
        <v>1526</v>
      </c>
      <c r="AV217" t="s">
        <v>1526</v>
      </c>
      <c r="AW217" t="s">
        <v>1526</v>
      </c>
      <c r="AX217" t="s">
        <v>1526</v>
      </c>
      <c r="AY217" t="s">
        <v>1526</v>
      </c>
      <c r="AZ217" t="s">
        <v>1526</v>
      </c>
      <c r="BA217" t="s">
        <v>1526</v>
      </c>
      <c r="BB217" t="s">
        <v>1526</v>
      </c>
      <c r="BC217" t="s">
        <v>1526</v>
      </c>
      <c r="BD217" t="s">
        <v>1526</v>
      </c>
      <c r="BE217" t="s">
        <v>1526</v>
      </c>
      <c r="BF217" t="s">
        <v>1526</v>
      </c>
      <c r="BG217" t="s">
        <v>1526</v>
      </c>
      <c r="BH217" t="s">
        <v>1526</v>
      </c>
      <c r="BI217" t="s">
        <v>1526</v>
      </c>
      <c r="BJ217" t="s">
        <v>1526</v>
      </c>
      <c r="BK217" t="s">
        <v>1526</v>
      </c>
      <c r="BL217" t="s">
        <v>1526</v>
      </c>
      <c r="BM217" t="s">
        <v>1526</v>
      </c>
      <c r="BN217" t="s">
        <v>1526</v>
      </c>
      <c r="BO217" t="s">
        <v>1526</v>
      </c>
      <c r="BP217" t="s">
        <v>1526</v>
      </c>
      <c r="BQ217" t="s">
        <v>1526</v>
      </c>
      <c r="BR217" t="s">
        <v>1526</v>
      </c>
      <c r="BS217" t="s">
        <v>1526</v>
      </c>
      <c r="BT217" t="s">
        <v>1526</v>
      </c>
      <c r="BU217" t="s">
        <v>1526</v>
      </c>
      <c r="BV217" t="s">
        <v>1526</v>
      </c>
      <c r="BW217" t="s">
        <v>1526</v>
      </c>
      <c r="BX217" t="s">
        <v>1526</v>
      </c>
      <c r="BY217" t="s">
        <v>1526</v>
      </c>
      <c r="BZ217" t="s">
        <v>1526</v>
      </c>
      <c r="CA217" t="s">
        <v>1526</v>
      </c>
      <c r="CB217" t="s">
        <v>1526</v>
      </c>
      <c r="CC217" t="s">
        <v>1526</v>
      </c>
      <c r="CD217" t="s">
        <v>1526</v>
      </c>
      <c r="CE217" t="s">
        <v>1526</v>
      </c>
      <c r="CF217" t="s">
        <v>1526</v>
      </c>
      <c r="CG217" t="s">
        <v>1526</v>
      </c>
      <c r="CH217" t="s">
        <v>1661</v>
      </c>
      <c r="CI217" t="s">
        <v>6043</v>
      </c>
      <c r="CJ217" t="s">
        <v>1526</v>
      </c>
      <c r="CK217">
        <v>50420.17</v>
      </c>
      <c r="CM217" t="s">
        <v>1526</v>
      </c>
      <c r="CN217" t="s">
        <v>1526</v>
      </c>
      <c r="CP217" t="s">
        <v>1526</v>
      </c>
      <c r="CQ217" t="s">
        <v>1526</v>
      </c>
      <c r="CS217" t="s">
        <v>1526</v>
      </c>
      <c r="CT217" t="s">
        <v>1526</v>
      </c>
      <c r="CU217" t="s">
        <v>1526</v>
      </c>
    </row>
    <row r="218" spans="1:99" x14ac:dyDescent="0.2">
      <c r="A218" s="1">
        <v>770108388891</v>
      </c>
      <c r="C218" t="e">
        <f>VLOOKUP(A218,Hoja5!O:P,2,FALSE)</f>
        <v>#N/A</v>
      </c>
      <c r="D218" t="s">
        <v>680</v>
      </c>
      <c r="E218" t="s">
        <v>1526</v>
      </c>
      <c r="F218" t="s">
        <v>1526</v>
      </c>
      <c r="G218" t="s">
        <v>1526</v>
      </c>
      <c r="H218" t="s">
        <v>1526</v>
      </c>
      <c r="I218" t="s">
        <v>1526</v>
      </c>
      <c r="J218" t="s">
        <v>1526</v>
      </c>
      <c r="L218" t="s">
        <v>1526</v>
      </c>
      <c r="M218" t="s">
        <v>2558</v>
      </c>
      <c r="N218" t="s">
        <v>1526</v>
      </c>
      <c r="O218" t="s">
        <v>1526</v>
      </c>
      <c r="P218" t="s">
        <v>2510</v>
      </c>
      <c r="Q218" t="s">
        <v>1526</v>
      </c>
      <c r="R218" t="s">
        <v>1526</v>
      </c>
      <c r="S218" t="s">
        <v>1526</v>
      </c>
      <c r="T218" t="s">
        <v>1526</v>
      </c>
      <c r="U218" t="s">
        <v>1526</v>
      </c>
      <c r="V218">
        <v>0</v>
      </c>
      <c r="W218" t="s">
        <v>2486</v>
      </c>
      <c r="X218" t="s">
        <v>2487</v>
      </c>
      <c r="Y218" t="s">
        <v>2488</v>
      </c>
      <c r="Z218">
        <v>160900</v>
      </c>
      <c r="AA218">
        <v>0</v>
      </c>
      <c r="AB218" t="b">
        <v>1</v>
      </c>
      <c r="AC218" t="b">
        <v>1</v>
      </c>
      <c r="AD218" t="s">
        <v>1526</v>
      </c>
      <c r="AF218" t="s">
        <v>1526</v>
      </c>
      <c r="AH218" t="s">
        <v>1526</v>
      </c>
      <c r="AI218" t="s">
        <v>1526</v>
      </c>
      <c r="AJ218" t="s">
        <v>1526</v>
      </c>
      <c r="AK218" t="s">
        <v>1526</v>
      </c>
      <c r="AL218" t="s">
        <v>1526</v>
      </c>
      <c r="AM218" t="s">
        <v>1526</v>
      </c>
      <c r="AN218" t="s">
        <v>1526</v>
      </c>
      <c r="AO218" t="s">
        <v>1526</v>
      </c>
      <c r="AP218" t="s">
        <v>1526</v>
      </c>
      <c r="AQ218" t="s">
        <v>1526</v>
      </c>
      <c r="AR218" t="s">
        <v>1526</v>
      </c>
      <c r="AS218" t="s">
        <v>1526</v>
      </c>
      <c r="AT218" t="s">
        <v>1526</v>
      </c>
      <c r="AU218" t="s">
        <v>1526</v>
      </c>
      <c r="AV218" t="s">
        <v>1526</v>
      </c>
      <c r="AW218" t="s">
        <v>1526</v>
      </c>
      <c r="AX218" t="s">
        <v>1526</v>
      </c>
      <c r="AY218" t="s">
        <v>1526</v>
      </c>
      <c r="AZ218" t="s">
        <v>1526</v>
      </c>
      <c r="BA218" t="s">
        <v>1526</v>
      </c>
      <c r="BB218" t="s">
        <v>1526</v>
      </c>
      <c r="BC218" t="s">
        <v>1526</v>
      </c>
      <c r="BD218" t="s">
        <v>1526</v>
      </c>
      <c r="BE218" t="s">
        <v>1526</v>
      </c>
      <c r="BF218" t="s">
        <v>1526</v>
      </c>
      <c r="BG218" t="s">
        <v>1526</v>
      </c>
      <c r="BH218" t="s">
        <v>1526</v>
      </c>
      <c r="BI218" t="s">
        <v>1526</v>
      </c>
      <c r="BJ218" t="s">
        <v>1526</v>
      </c>
      <c r="BK218" t="s">
        <v>1526</v>
      </c>
      <c r="BL218" t="s">
        <v>1526</v>
      </c>
      <c r="BM218" t="s">
        <v>1526</v>
      </c>
      <c r="BN218" t="s">
        <v>1526</v>
      </c>
      <c r="BO218" t="s">
        <v>1526</v>
      </c>
      <c r="BP218" t="s">
        <v>1526</v>
      </c>
      <c r="BQ218" t="s">
        <v>1526</v>
      </c>
      <c r="BR218" t="s">
        <v>1526</v>
      </c>
      <c r="BS218" t="s">
        <v>1526</v>
      </c>
      <c r="BT218" t="s">
        <v>1526</v>
      </c>
      <c r="BU218" t="s">
        <v>1526</v>
      </c>
      <c r="BV218" t="s">
        <v>1526</v>
      </c>
      <c r="BW218" t="s">
        <v>1526</v>
      </c>
      <c r="BX218" t="s">
        <v>1526</v>
      </c>
      <c r="BY218" t="s">
        <v>1526</v>
      </c>
      <c r="BZ218" t="s">
        <v>1526</v>
      </c>
      <c r="CA218" t="s">
        <v>1526</v>
      </c>
      <c r="CB218" t="s">
        <v>1526</v>
      </c>
      <c r="CC218" t="s">
        <v>1526</v>
      </c>
      <c r="CD218" t="s">
        <v>1526</v>
      </c>
      <c r="CE218" t="s">
        <v>1526</v>
      </c>
      <c r="CF218" t="s">
        <v>1526</v>
      </c>
      <c r="CG218" t="s">
        <v>1526</v>
      </c>
      <c r="CH218" t="s">
        <v>1661</v>
      </c>
      <c r="CI218" t="s">
        <v>6043</v>
      </c>
      <c r="CJ218" t="s">
        <v>1526</v>
      </c>
      <c r="CK218">
        <v>50420.17</v>
      </c>
      <c r="CM218" t="s">
        <v>1526</v>
      </c>
      <c r="CN218" t="s">
        <v>1526</v>
      </c>
      <c r="CP218" t="s">
        <v>1526</v>
      </c>
      <c r="CQ218" t="s">
        <v>1526</v>
      </c>
      <c r="CS218" t="s">
        <v>1526</v>
      </c>
      <c r="CT218" t="s">
        <v>1526</v>
      </c>
      <c r="CU218" t="s">
        <v>1526</v>
      </c>
    </row>
    <row r="219" spans="1:99" x14ac:dyDescent="0.2">
      <c r="A219" s="1">
        <v>770108388852</v>
      </c>
      <c r="C219">
        <f>VLOOKUP(A219,Hoja5!O:P,2,FALSE)</f>
        <v>8300428</v>
      </c>
      <c r="D219" t="s">
        <v>683</v>
      </c>
      <c r="E219" t="s">
        <v>79</v>
      </c>
      <c r="F219" t="s">
        <v>2709</v>
      </c>
      <c r="G219" t="s">
        <v>2524</v>
      </c>
      <c r="H219" t="s">
        <v>2636</v>
      </c>
      <c r="I219" t="s">
        <v>2577</v>
      </c>
      <c r="J219" t="s">
        <v>2483</v>
      </c>
      <c r="K219" t="b">
        <v>1</v>
      </c>
      <c r="L219" t="s">
        <v>2499</v>
      </c>
      <c r="M219" t="s">
        <v>2500</v>
      </c>
      <c r="N219" t="s">
        <v>1526</v>
      </c>
      <c r="O219" t="s">
        <v>2501</v>
      </c>
      <c r="P219" t="s">
        <v>2502</v>
      </c>
      <c r="Q219" t="s">
        <v>1526</v>
      </c>
      <c r="R219" t="s">
        <v>2527</v>
      </c>
      <c r="S219" t="s">
        <v>2528</v>
      </c>
      <c r="T219" t="s">
        <v>1526</v>
      </c>
      <c r="U219" t="s">
        <v>2710</v>
      </c>
      <c r="V219">
        <v>0</v>
      </c>
      <c r="W219" t="s">
        <v>2486</v>
      </c>
      <c r="X219" t="s">
        <v>2487</v>
      </c>
      <c r="Y219" t="s">
        <v>2488</v>
      </c>
      <c r="Z219">
        <v>187500</v>
      </c>
      <c r="AA219">
        <v>250000</v>
      </c>
      <c r="AB219" t="b">
        <v>1</v>
      </c>
      <c r="AC219" t="b">
        <v>1</v>
      </c>
      <c r="AD219" t="s">
        <v>1663</v>
      </c>
      <c r="AE219">
        <v>1</v>
      </c>
      <c r="AF219" t="s">
        <v>1526</v>
      </c>
      <c r="AG219" t="b">
        <v>0</v>
      </c>
      <c r="AH219" t="s">
        <v>1526</v>
      </c>
      <c r="AI219" t="s">
        <v>1526</v>
      </c>
      <c r="AJ219" t="s">
        <v>1526</v>
      </c>
      <c r="AK219" t="s">
        <v>1526</v>
      </c>
      <c r="AL219" t="s">
        <v>1526</v>
      </c>
      <c r="AM219" t="s">
        <v>1526</v>
      </c>
      <c r="AN219" t="s">
        <v>1526</v>
      </c>
      <c r="AO219" t="s">
        <v>1526</v>
      </c>
      <c r="AP219" t="s">
        <v>1526</v>
      </c>
      <c r="AQ219" t="s">
        <v>1526</v>
      </c>
      <c r="AR219" t="s">
        <v>1526</v>
      </c>
      <c r="AS219" t="s">
        <v>1526</v>
      </c>
      <c r="AT219" t="s">
        <v>1526</v>
      </c>
      <c r="AU219" t="s">
        <v>1526</v>
      </c>
      <c r="AV219" t="s">
        <v>1526</v>
      </c>
      <c r="AW219" t="s">
        <v>1526</v>
      </c>
      <c r="AX219" t="s">
        <v>1526</v>
      </c>
      <c r="AY219" t="s">
        <v>1526</v>
      </c>
      <c r="AZ219" t="s">
        <v>1526</v>
      </c>
      <c r="BA219" t="s">
        <v>1526</v>
      </c>
      <c r="BB219" t="s">
        <v>1526</v>
      </c>
      <c r="BC219" t="s">
        <v>1526</v>
      </c>
      <c r="BD219" t="s">
        <v>1526</v>
      </c>
      <c r="BE219" t="s">
        <v>1526</v>
      </c>
      <c r="BF219" t="s">
        <v>1526</v>
      </c>
      <c r="BG219" t="s">
        <v>1526</v>
      </c>
      <c r="BH219" t="s">
        <v>1526</v>
      </c>
      <c r="BI219" t="s">
        <v>1526</v>
      </c>
      <c r="BJ219" t="s">
        <v>1526</v>
      </c>
      <c r="BK219" t="s">
        <v>6052</v>
      </c>
      <c r="BL219" t="s">
        <v>6047</v>
      </c>
      <c r="BM219" t="s">
        <v>1526</v>
      </c>
      <c r="BN219" t="s">
        <v>1526</v>
      </c>
      <c r="BO219" t="s">
        <v>2632</v>
      </c>
      <c r="BP219" t="s">
        <v>1526</v>
      </c>
      <c r="BQ219" t="s">
        <v>1526</v>
      </c>
      <c r="BR219" t="s">
        <v>1526</v>
      </c>
      <c r="BS219" t="s">
        <v>1526</v>
      </c>
      <c r="BT219" t="s">
        <v>1526</v>
      </c>
      <c r="BU219" t="s">
        <v>1526</v>
      </c>
      <c r="BV219" t="s">
        <v>1526</v>
      </c>
      <c r="BW219" t="s">
        <v>1526</v>
      </c>
      <c r="BX219" t="s">
        <v>1526</v>
      </c>
      <c r="BY219" t="s">
        <v>1526</v>
      </c>
      <c r="BZ219" t="s">
        <v>1526</v>
      </c>
      <c r="CA219" t="s">
        <v>1526</v>
      </c>
      <c r="CB219" t="s">
        <v>1526</v>
      </c>
      <c r="CC219" t="s">
        <v>1526</v>
      </c>
      <c r="CD219" t="s">
        <v>1526</v>
      </c>
      <c r="CE219" t="s">
        <v>1526</v>
      </c>
      <c r="CF219" t="s">
        <v>1526</v>
      </c>
      <c r="CG219" t="s">
        <v>1526</v>
      </c>
      <c r="CH219" t="s">
        <v>1663</v>
      </c>
      <c r="CI219" t="s">
        <v>6043</v>
      </c>
      <c r="CJ219" t="s">
        <v>1526</v>
      </c>
      <c r="CK219">
        <v>66400</v>
      </c>
      <c r="CL219" t="b">
        <v>1</v>
      </c>
      <c r="CM219" t="s">
        <v>1526</v>
      </c>
      <c r="CN219" t="s">
        <v>1526</v>
      </c>
      <c r="CO219" t="b">
        <v>1</v>
      </c>
      <c r="CP219" t="s">
        <v>1526</v>
      </c>
      <c r="CQ219" t="s">
        <v>1526</v>
      </c>
      <c r="CR219" t="b">
        <v>1</v>
      </c>
      <c r="CS219" t="s">
        <v>1526</v>
      </c>
      <c r="CT219" t="s">
        <v>1526</v>
      </c>
      <c r="CU219" t="s">
        <v>6044</v>
      </c>
    </row>
    <row r="220" spans="1:99" x14ac:dyDescent="0.2">
      <c r="A220" s="1">
        <v>770108388859</v>
      </c>
      <c r="C220" t="e">
        <f>VLOOKUP(A220,Hoja5!O:P,2,FALSE)</f>
        <v>#N/A</v>
      </c>
      <c r="D220" t="s">
        <v>683</v>
      </c>
      <c r="E220" t="s">
        <v>1526</v>
      </c>
      <c r="F220" t="s">
        <v>1526</v>
      </c>
      <c r="G220" t="s">
        <v>1526</v>
      </c>
      <c r="H220" t="s">
        <v>1526</v>
      </c>
      <c r="I220" t="s">
        <v>1526</v>
      </c>
      <c r="J220" t="s">
        <v>1526</v>
      </c>
      <c r="L220" t="s">
        <v>1526</v>
      </c>
      <c r="M220" t="s">
        <v>2500</v>
      </c>
      <c r="N220" t="s">
        <v>1526</v>
      </c>
      <c r="O220" t="s">
        <v>1526</v>
      </c>
      <c r="P220" t="s">
        <v>2502</v>
      </c>
      <c r="Q220" t="s">
        <v>1526</v>
      </c>
      <c r="R220" t="s">
        <v>1526</v>
      </c>
      <c r="S220" t="s">
        <v>2711</v>
      </c>
      <c r="T220" t="s">
        <v>1526</v>
      </c>
      <c r="U220" t="s">
        <v>2712</v>
      </c>
      <c r="V220">
        <v>0</v>
      </c>
      <c r="W220" t="s">
        <v>2486</v>
      </c>
      <c r="X220" t="s">
        <v>2487</v>
      </c>
      <c r="Y220" t="s">
        <v>2488</v>
      </c>
      <c r="Z220">
        <v>187500</v>
      </c>
      <c r="AA220">
        <v>250000</v>
      </c>
      <c r="AB220" t="b">
        <v>1</v>
      </c>
      <c r="AC220" t="b">
        <v>1</v>
      </c>
      <c r="AD220" t="s">
        <v>1664</v>
      </c>
      <c r="AE220">
        <v>2</v>
      </c>
      <c r="AF220" t="s">
        <v>1526</v>
      </c>
      <c r="AH220" t="s">
        <v>1526</v>
      </c>
      <c r="AI220" t="s">
        <v>1526</v>
      </c>
      <c r="AJ220" t="s">
        <v>1526</v>
      </c>
      <c r="AK220" t="s">
        <v>1526</v>
      </c>
      <c r="AL220" t="s">
        <v>1526</v>
      </c>
      <c r="AM220" t="s">
        <v>1526</v>
      </c>
      <c r="AN220" t="s">
        <v>1526</v>
      </c>
      <c r="AO220" t="s">
        <v>1526</v>
      </c>
      <c r="AP220" t="s">
        <v>1526</v>
      </c>
      <c r="AQ220" t="s">
        <v>1526</v>
      </c>
      <c r="AR220" t="s">
        <v>1526</v>
      </c>
      <c r="AS220" t="s">
        <v>1526</v>
      </c>
      <c r="AT220" t="s">
        <v>1526</v>
      </c>
      <c r="AU220" t="s">
        <v>1526</v>
      </c>
      <c r="AV220" t="s">
        <v>1526</v>
      </c>
      <c r="AW220" t="s">
        <v>1526</v>
      </c>
      <c r="AX220" t="s">
        <v>1526</v>
      </c>
      <c r="AY220" t="s">
        <v>1526</v>
      </c>
      <c r="AZ220" t="s">
        <v>1526</v>
      </c>
      <c r="BA220" t="s">
        <v>1526</v>
      </c>
      <c r="BB220" t="s">
        <v>1526</v>
      </c>
      <c r="BC220" t="s">
        <v>1526</v>
      </c>
      <c r="BD220" t="s">
        <v>1526</v>
      </c>
      <c r="BE220" t="s">
        <v>1526</v>
      </c>
      <c r="BF220" t="s">
        <v>1526</v>
      </c>
      <c r="BG220" t="s">
        <v>1526</v>
      </c>
      <c r="BH220" t="s">
        <v>1526</v>
      </c>
      <c r="BI220" t="s">
        <v>1526</v>
      </c>
      <c r="BJ220" t="s">
        <v>1526</v>
      </c>
      <c r="BK220" t="s">
        <v>1526</v>
      </c>
      <c r="BL220" t="s">
        <v>1526</v>
      </c>
      <c r="BM220" t="s">
        <v>1526</v>
      </c>
      <c r="BN220" t="s">
        <v>1526</v>
      </c>
      <c r="BO220" t="s">
        <v>1526</v>
      </c>
      <c r="BP220" t="s">
        <v>1526</v>
      </c>
      <c r="BQ220" t="s">
        <v>1526</v>
      </c>
      <c r="BR220" t="s">
        <v>1526</v>
      </c>
      <c r="BS220" t="s">
        <v>1526</v>
      </c>
      <c r="BT220" t="s">
        <v>1526</v>
      </c>
      <c r="BU220" t="s">
        <v>1526</v>
      </c>
      <c r="BV220" t="s">
        <v>1526</v>
      </c>
      <c r="BW220" t="s">
        <v>1526</v>
      </c>
      <c r="BX220" t="s">
        <v>1526</v>
      </c>
      <c r="BY220" t="s">
        <v>1526</v>
      </c>
      <c r="BZ220" t="s">
        <v>1526</v>
      </c>
      <c r="CA220" t="s">
        <v>1526</v>
      </c>
      <c r="CB220" t="s">
        <v>1526</v>
      </c>
      <c r="CC220" t="s">
        <v>1526</v>
      </c>
      <c r="CD220" t="s">
        <v>1526</v>
      </c>
      <c r="CE220" t="s">
        <v>1526</v>
      </c>
      <c r="CF220" t="s">
        <v>1526</v>
      </c>
      <c r="CG220" t="s">
        <v>1526</v>
      </c>
      <c r="CH220" t="s">
        <v>1669</v>
      </c>
      <c r="CI220" t="s">
        <v>6043</v>
      </c>
      <c r="CJ220" t="s">
        <v>1526</v>
      </c>
      <c r="CK220">
        <v>66400</v>
      </c>
      <c r="CM220" t="s">
        <v>1526</v>
      </c>
      <c r="CN220" t="s">
        <v>1526</v>
      </c>
      <c r="CP220" t="s">
        <v>1526</v>
      </c>
      <c r="CQ220" t="s">
        <v>1526</v>
      </c>
      <c r="CS220" t="s">
        <v>1526</v>
      </c>
      <c r="CT220" t="s">
        <v>1526</v>
      </c>
      <c r="CU220" t="s">
        <v>1526</v>
      </c>
    </row>
    <row r="221" spans="1:99" x14ac:dyDescent="0.2">
      <c r="A221" s="1">
        <v>770108388853</v>
      </c>
      <c r="C221">
        <f>VLOOKUP(A221,Hoja5!O:P,2,FALSE)</f>
        <v>8300745</v>
      </c>
      <c r="D221" t="s">
        <v>684</v>
      </c>
      <c r="E221" t="s">
        <v>1526</v>
      </c>
      <c r="F221" t="s">
        <v>1526</v>
      </c>
      <c r="G221" t="s">
        <v>1526</v>
      </c>
      <c r="H221" t="s">
        <v>1526</v>
      </c>
      <c r="I221" t="s">
        <v>1526</v>
      </c>
      <c r="J221" t="s">
        <v>1526</v>
      </c>
      <c r="L221" t="s">
        <v>1526</v>
      </c>
      <c r="M221" t="s">
        <v>2500</v>
      </c>
      <c r="N221" t="s">
        <v>1526</v>
      </c>
      <c r="O221" t="s">
        <v>1526</v>
      </c>
      <c r="P221" t="s">
        <v>2504</v>
      </c>
      <c r="Q221" t="s">
        <v>1526</v>
      </c>
      <c r="R221" t="s">
        <v>1526</v>
      </c>
      <c r="S221" t="s">
        <v>2528</v>
      </c>
      <c r="T221" t="s">
        <v>1526</v>
      </c>
      <c r="U221" t="s">
        <v>2713</v>
      </c>
      <c r="V221">
        <v>0</v>
      </c>
      <c r="W221" t="s">
        <v>2486</v>
      </c>
      <c r="X221" t="s">
        <v>2487</v>
      </c>
      <c r="Y221" t="s">
        <v>2488</v>
      </c>
      <c r="Z221">
        <v>187500</v>
      </c>
      <c r="AA221">
        <v>250000</v>
      </c>
      <c r="AB221" t="b">
        <v>1</v>
      </c>
      <c r="AC221" t="b">
        <v>1</v>
      </c>
      <c r="AD221" t="s">
        <v>1665</v>
      </c>
      <c r="AE221">
        <v>3</v>
      </c>
      <c r="AF221" t="s">
        <v>1526</v>
      </c>
      <c r="AH221" t="s">
        <v>1526</v>
      </c>
      <c r="AI221" t="s">
        <v>1526</v>
      </c>
      <c r="AJ221" t="s">
        <v>1526</v>
      </c>
      <c r="AK221" t="s">
        <v>1526</v>
      </c>
      <c r="AL221" t="s">
        <v>1526</v>
      </c>
      <c r="AM221" t="s">
        <v>1526</v>
      </c>
      <c r="AN221" t="s">
        <v>1526</v>
      </c>
      <c r="AO221" t="s">
        <v>1526</v>
      </c>
      <c r="AP221" t="s">
        <v>1526</v>
      </c>
      <c r="AQ221" t="s">
        <v>1526</v>
      </c>
      <c r="AR221" t="s">
        <v>1526</v>
      </c>
      <c r="AS221" t="s">
        <v>1526</v>
      </c>
      <c r="AT221" t="s">
        <v>1526</v>
      </c>
      <c r="AU221" t="s">
        <v>1526</v>
      </c>
      <c r="AV221" t="s">
        <v>1526</v>
      </c>
      <c r="AW221" t="s">
        <v>1526</v>
      </c>
      <c r="AX221" t="s">
        <v>1526</v>
      </c>
      <c r="AY221" t="s">
        <v>1526</v>
      </c>
      <c r="AZ221" t="s">
        <v>1526</v>
      </c>
      <c r="BA221" t="s">
        <v>1526</v>
      </c>
      <c r="BB221" t="s">
        <v>1526</v>
      </c>
      <c r="BC221" t="s">
        <v>1526</v>
      </c>
      <c r="BD221" t="s">
        <v>1526</v>
      </c>
      <c r="BE221" t="s">
        <v>1526</v>
      </c>
      <c r="BF221" t="s">
        <v>1526</v>
      </c>
      <c r="BG221" t="s">
        <v>1526</v>
      </c>
      <c r="BH221" t="s">
        <v>1526</v>
      </c>
      <c r="BI221" t="s">
        <v>1526</v>
      </c>
      <c r="BJ221" t="s">
        <v>1526</v>
      </c>
      <c r="BK221" t="s">
        <v>1526</v>
      </c>
      <c r="BL221" t="s">
        <v>1526</v>
      </c>
      <c r="BM221" t="s">
        <v>1526</v>
      </c>
      <c r="BN221" t="s">
        <v>1526</v>
      </c>
      <c r="BO221" t="s">
        <v>1526</v>
      </c>
      <c r="BP221" t="s">
        <v>1526</v>
      </c>
      <c r="BQ221" t="s">
        <v>1526</v>
      </c>
      <c r="BR221" t="s">
        <v>1526</v>
      </c>
      <c r="BS221" t="s">
        <v>1526</v>
      </c>
      <c r="BT221" t="s">
        <v>1526</v>
      </c>
      <c r="BU221" t="s">
        <v>1526</v>
      </c>
      <c r="BV221" t="s">
        <v>1526</v>
      </c>
      <c r="BW221" t="s">
        <v>1526</v>
      </c>
      <c r="BX221" t="s">
        <v>1526</v>
      </c>
      <c r="BY221" t="s">
        <v>1526</v>
      </c>
      <c r="BZ221" t="s">
        <v>1526</v>
      </c>
      <c r="CA221" t="s">
        <v>1526</v>
      </c>
      <c r="CB221" t="s">
        <v>1526</v>
      </c>
      <c r="CC221" t="s">
        <v>1526</v>
      </c>
      <c r="CD221" t="s">
        <v>1526</v>
      </c>
      <c r="CE221" t="s">
        <v>1526</v>
      </c>
      <c r="CF221" t="s">
        <v>1526</v>
      </c>
      <c r="CG221" t="s">
        <v>1526</v>
      </c>
      <c r="CH221" t="s">
        <v>1663</v>
      </c>
      <c r="CI221" t="s">
        <v>6043</v>
      </c>
      <c r="CJ221" t="s">
        <v>1526</v>
      </c>
      <c r="CK221">
        <v>66400</v>
      </c>
      <c r="CM221" t="s">
        <v>1526</v>
      </c>
      <c r="CN221" t="s">
        <v>1526</v>
      </c>
      <c r="CP221" t="s">
        <v>1526</v>
      </c>
      <c r="CQ221" t="s">
        <v>1526</v>
      </c>
      <c r="CS221" t="s">
        <v>1526</v>
      </c>
      <c r="CT221" t="s">
        <v>1526</v>
      </c>
      <c r="CU221" t="s">
        <v>1526</v>
      </c>
    </row>
    <row r="222" spans="1:99" x14ac:dyDescent="0.2">
      <c r="A222" s="1">
        <v>770108388860</v>
      </c>
      <c r="C222" t="e">
        <f>VLOOKUP(A222,Hoja5!O:P,2,FALSE)</f>
        <v>#N/A</v>
      </c>
      <c r="D222" t="s">
        <v>684</v>
      </c>
      <c r="E222" t="s">
        <v>1526</v>
      </c>
      <c r="F222" t="s">
        <v>1526</v>
      </c>
      <c r="G222" t="s">
        <v>1526</v>
      </c>
      <c r="H222" t="s">
        <v>1526</v>
      </c>
      <c r="I222" t="s">
        <v>1526</v>
      </c>
      <c r="J222" t="s">
        <v>1526</v>
      </c>
      <c r="L222" t="s">
        <v>1526</v>
      </c>
      <c r="M222" t="s">
        <v>2500</v>
      </c>
      <c r="N222" t="s">
        <v>1526</v>
      </c>
      <c r="O222" t="s">
        <v>1526</v>
      </c>
      <c r="P222" t="s">
        <v>2504</v>
      </c>
      <c r="Q222" t="s">
        <v>1526</v>
      </c>
      <c r="R222" t="s">
        <v>1526</v>
      </c>
      <c r="S222" t="s">
        <v>2711</v>
      </c>
      <c r="T222" t="s">
        <v>1526</v>
      </c>
      <c r="U222" t="s">
        <v>2714</v>
      </c>
      <c r="V222">
        <v>0</v>
      </c>
      <c r="W222" t="s">
        <v>2486</v>
      </c>
      <c r="X222" t="s">
        <v>2487</v>
      </c>
      <c r="Y222" t="s">
        <v>2488</v>
      </c>
      <c r="Z222">
        <v>187500</v>
      </c>
      <c r="AA222">
        <v>250000</v>
      </c>
      <c r="AB222" t="b">
        <v>1</v>
      </c>
      <c r="AC222" t="b">
        <v>1</v>
      </c>
      <c r="AD222" t="s">
        <v>1666</v>
      </c>
      <c r="AE222">
        <v>4</v>
      </c>
      <c r="AF222" t="s">
        <v>1526</v>
      </c>
      <c r="AH222" t="s">
        <v>1526</v>
      </c>
      <c r="AI222" t="s">
        <v>1526</v>
      </c>
      <c r="AJ222" t="s">
        <v>1526</v>
      </c>
      <c r="AK222" t="s">
        <v>1526</v>
      </c>
      <c r="AL222" t="s">
        <v>1526</v>
      </c>
      <c r="AM222" t="s">
        <v>1526</v>
      </c>
      <c r="AN222" t="s">
        <v>1526</v>
      </c>
      <c r="AO222" t="s">
        <v>1526</v>
      </c>
      <c r="AP222" t="s">
        <v>1526</v>
      </c>
      <c r="AQ222" t="s">
        <v>1526</v>
      </c>
      <c r="AR222" t="s">
        <v>1526</v>
      </c>
      <c r="AS222" t="s">
        <v>1526</v>
      </c>
      <c r="AT222" t="s">
        <v>1526</v>
      </c>
      <c r="AU222" t="s">
        <v>1526</v>
      </c>
      <c r="AV222" t="s">
        <v>1526</v>
      </c>
      <c r="AW222" t="s">
        <v>1526</v>
      </c>
      <c r="AX222" t="s">
        <v>1526</v>
      </c>
      <c r="AY222" t="s">
        <v>1526</v>
      </c>
      <c r="AZ222" t="s">
        <v>1526</v>
      </c>
      <c r="BA222" t="s">
        <v>1526</v>
      </c>
      <c r="BB222" t="s">
        <v>1526</v>
      </c>
      <c r="BC222" t="s">
        <v>1526</v>
      </c>
      <c r="BD222" t="s">
        <v>1526</v>
      </c>
      <c r="BE222" t="s">
        <v>1526</v>
      </c>
      <c r="BF222" t="s">
        <v>1526</v>
      </c>
      <c r="BG222" t="s">
        <v>1526</v>
      </c>
      <c r="BH222" t="s">
        <v>1526</v>
      </c>
      <c r="BI222" t="s">
        <v>1526</v>
      </c>
      <c r="BJ222" t="s">
        <v>1526</v>
      </c>
      <c r="BK222" t="s">
        <v>1526</v>
      </c>
      <c r="BL222" t="s">
        <v>1526</v>
      </c>
      <c r="BM222" t="s">
        <v>1526</v>
      </c>
      <c r="BN222" t="s">
        <v>1526</v>
      </c>
      <c r="BO222" t="s">
        <v>1526</v>
      </c>
      <c r="BP222" t="s">
        <v>1526</v>
      </c>
      <c r="BQ222" t="s">
        <v>1526</v>
      </c>
      <c r="BR222" t="s">
        <v>1526</v>
      </c>
      <c r="BS222" t="s">
        <v>1526</v>
      </c>
      <c r="BT222" t="s">
        <v>1526</v>
      </c>
      <c r="BU222" t="s">
        <v>1526</v>
      </c>
      <c r="BV222" t="s">
        <v>1526</v>
      </c>
      <c r="BW222" t="s">
        <v>1526</v>
      </c>
      <c r="BX222" t="s">
        <v>1526</v>
      </c>
      <c r="BY222" t="s">
        <v>1526</v>
      </c>
      <c r="BZ222" t="s">
        <v>1526</v>
      </c>
      <c r="CA222" t="s">
        <v>1526</v>
      </c>
      <c r="CB222" t="s">
        <v>1526</v>
      </c>
      <c r="CC222" t="s">
        <v>1526</v>
      </c>
      <c r="CD222" t="s">
        <v>1526</v>
      </c>
      <c r="CE222" t="s">
        <v>1526</v>
      </c>
      <c r="CF222" t="s">
        <v>1526</v>
      </c>
      <c r="CG222" t="s">
        <v>1526</v>
      </c>
      <c r="CH222" t="s">
        <v>1669</v>
      </c>
      <c r="CI222" t="s">
        <v>6043</v>
      </c>
      <c r="CJ222" t="s">
        <v>1526</v>
      </c>
      <c r="CK222">
        <v>66400</v>
      </c>
      <c r="CM222" t="s">
        <v>1526</v>
      </c>
      <c r="CN222" t="s">
        <v>1526</v>
      </c>
      <c r="CP222" t="s">
        <v>1526</v>
      </c>
      <c r="CQ222" t="s">
        <v>1526</v>
      </c>
      <c r="CS222" t="s">
        <v>1526</v>
      </c>
      <c r="CT222" t="s">
        <v>1526</v>
      </c>
      <c r="CU222" t="s">
        <v>1526</v>
      </c>
    </row>
    <row r="223" spans="1:99" x14ac:dyDescent="0.2">
      <c r="A223" s="1">
        <v>770108388854</v>
      </c>
      <c r="C223">
        <f>VLOOKUP(A223,Hoja5!O:P,2,FALSE)</f>
        <v>8300747</v>
      </c>
      <c r="D223" t="s">
        <v>685</v>
      </c>
      <c r="E223" t="s">
        <v>1526</v>
      </c>
      <c r="F223" t="s">
        <v>1526</v>
      </c>
      <c r="G223" t="s">
        <v>1526</v>
      </c>
      <c r="H223" t="s">
        <v>1526</v>
      </c>
      <c r="I223" t="s">
        <v>1526</v>
      </c>
      <c r="J223" t="s">
        <v>1526</v>
      </c>
      <c r="L223" t="s">
        <v>1526</v>
      </c>
      <c r="M223" t="s">
        <v>2500</v>
      </c>
      <c r="N223" t="s">
        <v>1526</v>
      </c>
      <c r="O223" t="s">
        <v>1526</v>
      </c>
      <c r="P223" t="s">
        <v>2506</v>
      </c>
      <c r="Q223" t="s">
        <v>1526</v>
      </c>
      <c r="R223" t="s">
        <v>1526</v>
      </c>
      <c r="S223" t="s">
        <v>2528</v>
      </c>
      <c r="T223" t="s">
        <v>1526</v>
      </c>
      <c r="U223" t="s">
        <v>2715</v>
      </c>
      <c r="V223">
        <v>0</v>
      </c>
      <c r="W223" t="s">
        <v>2486</v>
      </c>
      <c r="X223" t="s">
        <v>2487</v>
      </c>
      <c r="Y223" t="s">
        <v>2488</v>
      </c>
      <c r="Z223">
        <v>187500</v>
      </c>
      <c r="AA223">
        <v>250000</v>
      </c>
      <c r="AB223" t="b">
        <v>1</v>
      </c>
      <c r="AC223" t="b">
        <v>1</v>
      </c>
      <c r="AD223" t="s">
        <v>1667</v>
      </c>
      <c r="AE223">
        <v>5</v>
      </c>
      <c r="AF223" t="s">
        <v>1526</v>
      </c>
      <c r="AH223" t="s">
        <v>1526</v>
      </c>
      <c r="AI223" t="s">
        <v>1526</v>
      </c>
      <c r="AJ223" t="s">
        <v>1526</v>
      </c>
      <c r="AK223" t="s">
        <v>1526</v>
      </c>
      <c r="AL223" t="s">
        <v>1526</v>
      </c>
      <c r="AM223" t="s">
        <v>1526</v>
      </c>
      <c r="AN223" t="s">
        <v>1526</v>
      </c>
      <c r="AO223" t="s">
        <v>1526</v>
      </c>
      <c r="AP223" t="s">
        <v>1526</v>
      </c>
      <c r="AQ223" t="s">
        <v>1526</v>
      </c>
      <c r="AR223" t="s">
        <v>1526</v>
      </c>
      <c r="AS223" t="s">
        <v>1526</v>
      </c>
      <c r="AT223" t="s">
        <v>1526</v>
      </c>
      <c r="AU223" t="s">
        <v>1526</v>
      </c>
      <c r="AV223" t="s">
        <v>1526</v>
      </c>
      <c r="AW223" t="s">
        <v>1526</v>
      </c>
      <c r="AX223" t="s">
        <v>1526</v>
      </c>
      <c r="AY223" t="s">
        <v>1526</v>
      </c>
      <c r="AZ223" t="s">
        <v>1526</v>
      </c>
      <c r="BA223" t="s">
        <v>1526</v>
      </c>
      <c r="BB223" t="s">
        <v>1526</v>
      </c>
      <c r="BC223" t="s">
        <v>1526</v>
      </c>
      <c r="BD223" t="s">
        <v>1526</v>
      </c>
      <c r="BE223" t="s">
        <v>1526</v>
      </c>
      <c r="BF223" t="s">
        <v>1526</v>
      </c>
      <c r="BG223" t="s">
        <v>1526</v>
      </c>
      <c r="BH223" t="s">
        <v>1526</v>
      </c>
      <c r="BI223" t="s">
        <v>1526</v>
      </c>
      <c r="BJ223" t="s">
        <v>1526</v>
      </c>
      <c r="BK223" t="s">
        <v>1526</v>
      </c>
      <c r="BL223" t="s">
        <v>1526</v>
      </c>
      <c r="BM223" t="s">
        <v>1526</v>
      </c>
      <c r="BN223" t="s">
        <v>1526</v>
      </c>
      <c r="BO223" t="s">
        <v>1526</v>
      </c>
      <c r="BP223" t="s">
        <v>1526</v>
      </c>
      <c r="BQ223" t="s">
        <v>1526</v>
      </c>
      <c r="BR223" t="s">
        <v>1526</v>
      </c>
      <c r="BS223" t="s">
        <v>1526</v>
      </c>
      <c r="BT223" t="s">
        <v>1526</v>
      </c>
      <c r="BU223" t="s">
        <v>1526</v>
      </c>
      <c r="BV223" t="s">
        <v>1526</v>
      </c>
      <c r="BW223" t="s">
        <v>1526</v>
      </c>
      <c r="BX223" t="s">
        <v>1526</v>
      </c>
      <c r="BY223" t="s">
        <v>1526</v>
      </c>
      <c r="BZ223" t="s">
        <v>1526</v>
      </c>
      <c r="CA223" t="s">
        <v>1526</v>
      </c>
      <c r="CB223" t="s">
        <v>1526</v>
      </c>
      <c r="CC223" t="s">
        <v>1526</v>
      </c>
      <c r="CD223" t="s">
        <v>1526</v>
      </c>
      <c r="CE223" t="s">
        <v>1526</v>
      </c>
      <c r="CF223" t="s">
        <v>1526</v>
      </c>
      <c r="CG223" t="s">
        <v>1526</v>
      </c>
      <c r="CH223" t="s">
        <v>1663</v>
      </c>
      <c r="CI223" t="s">
        <v>6043</v>
      </c>
      <c r="CJ223" t="s">
        <v>1526</v>
      </c>
      <c r="CK223">
        <v>66400</v>
      </c>
      <c r="CM223" t="s">
        <v>1526</v>
      </c>
      <c r="CN223" t="s">
        <v>1526</v>
      </c>
      <c r="CP223" t="s">
        <v>1526</v>
      </c>
      <c r="CQ223" t="s">
        <v>1526</v>
      </c>
      <c r="CS223" t="s">
        <v>1526</v>
      </c>
      <c r="CT223" t="s">
        <v>1526</v>
      </c>
      <c r="CU223" t="s">
        <v>1526</v>
      </c>
    </row>
    <row r="224" spans="1:99" x14ac:dyDescent="0.2">
      <c r="A224" s="1">
        <v>770108388861</v>
      </c>
      <c r="C224" t="e">
        <f>VLOOKUP(A224,Hoja5!O:P,2,FALSE)</f>
        <v>#N/A</v>
      </c>
      <c r="D224" t="s">
        <v>685</v>
      </c>
      <c r="E224" t="s">
        <v>1526</v>
      </c>
      <c r="F224" t="s">
        <v>1526</v>
      </c>
      <c r="G224" t="s">
        <v>1526</v>
      </c>
      <c r="H224" t="s">
        <v>1526</v>
      </c>
      <c r="I224" t="s">
        <v>1526</v>
      </c>
      <c r="J224" t="s">
        <v>1526</v>
      </c>
      <c r="L224" t="s">
        <v>1526</v>
      </c>
      <c r="M224" t="s">
        <v>2500</v>
      </c>
      <c r="N224" t="s">
        <v>1526</v>
      </c>
      <c r="O224" t="s">
        <v>1526</v>
      </c>
      <c r="P224" t="s">
        <v>2506</v>
      </c>
      <c r="Q224" t="s">
        <v>1526</v>
      </c>
      <c r="R224" t="s">
        <v>1526</v>
      </c>
      <c r="S224" t="s">
        <v>2711</v>
      </c>
      <c r="T224" t="s">
        <v>1526</v>
      </c>
      <c r="U224" t="s">
        <v>2716</v>
      </c>
      <c r="V224">
        <v>0</v>
      </c>
      <c r="W224" t="s">
        <v>2486</v>
      </c>
      <c r="X224" t="s">
        <v>2487</v>
      </c>
      <c r="Y224" t="s">
        <v>2488</v>
      </c>
      <c r="Z224">
        <v>187500</v>
      </c>
      <c r="AA224">
        <v>250000</v>
      </c>
      <c r="AB224" t="b">
        <v>1</v>
      </c>
      <c r="AC224" t="b">
        <v>1</v>
      </c>
      <c r="AD224" t="s">
        <v>1668</v>
      </c>
      <c r="AE224">
        <v>6</v>
      </c>
      <c r="AF224" t="s">
        <v>1526</v>
      </c>
      <c r="AH224" t="s">
        <v>1526</v>
      </c>
      <c r="AI224" t="s">
        <v>1526</v>
      </c>
      <c r="AJ224" t="s">
        <v>1526</v>
      </c>
      <c r="AK224" t="s">
        <v>1526</v>
      </c>
      <c r="AL224" t="s">
        <v>1526</v>
      </c>
      <c r="AM224" t="s">
        <v>1526</v>
      </c>
      <c r="AN224" t="s">
        <v>1526</v>
      </c>
      <c r="AO224" t="s">
        <v>1526</v>
      </c>
      <c r="AP224" t="s">
        <v>1526</v>
      </c>
      <c r="AQ224" t="s">
        <v>1526</v>
      </c>
      <c r="AR224" t="s">
        <v>1526</v>
      </c>
      <c r="AS224" t="s">
        <v>1526</v>
      </c>
      <c r="AT224" t="s">
        <v>1526</v>
      </c>
      <c r="AU224" t="s">
        <v>1526</v>
      </c>
      <c r="AV224" t="s">
        <v>1526</v>
      </c>
      <c r="AW224" t="s">
        <v>1526</v>
      </c>
      <c r="AX224" t="s">
        <v>1526</v>
      </c>
      <c r="AY224" t="s">
        <v>1526</v>
      </c>
      <c r="AZ224" t="s">
        <v>1526</v>
      </c>
      <c r="BA224" t="s">
        <v>1526</v>
      </c>
      <c r="BB224" t="s">
        <v>1526</v>
      </c>
      <c r="BC224" t="s">
        <v>1526</v>
      </c>
      <c r="BD224" t="s">
        <v>1526</v>
      </c>
      <c r="BE224" t="s">
        <v>1526</v>
      </c>
      <c r="BF224" t="s">
        <v>1526</v>
      </c>
      <c r="BG224" t="s">
        <v>1526</v>
      </c>
      <c r="BH224" t="s">
        <v>1526</v>
      </c>
      <c r="BI224" t="s">
        <v>1526</v>
      </c>
      <c r="BJ224" t="s">
        <v>1526</v>
      </c>
      <c r="BK224" t="s">
        <v>1526</v>
      </c>
      <c r="BL224" t="s">
        <v>1526</v>
      </c>
      <c r="BM224" t="s">
        <v>1526</v>
      </c>
      <c r="BN224" t="s">
        <v>1526</v>
      </c>
      <c r="BO224" t="s">
        <v>1526</v>
      </c>
      <c r="BP224" t="s">
        <v>1526</v>
      </c>
      <c r="BQ224" t="s">
        <v>1526</v>
      </c>
      <c r="BR224" t="s">
        <v>1526</v>
      </c>
      <c r="BS224" t="s">
        <v>1526</v>
      </c>
      <c r="BT224" t="s">
        <v>1526</v>
      </c>
      <c r="BU224" t="s">
        <v>1526</v>
      </c>
      <c r="BV224" t="s">
        <v>1526</v>
      </c>
      <c r="BW224" t="s">
        <v>1526</v>
      </c>
      <c r="BX224" t="s">
        <v>1526</v>
      </c>
      <c r="BY224" t="s">
        <v>1526</v>
      </c>
      <c r="BZ224" t="s">
        <v>1526</v>
      </c>
      <c r="CA224" t="s">
        <v>1526</v>
      </c>
      <c r="CB224" t="s">
        <v>1526</v>
      </c>
      <c r="CC224" t="s">
        <v>1526</v>
      </c>
      <c r="CD224" t="s">
        <v>1526</v>
      </c>
      <c r="CE224" t="s">
        <v>1526</v>
      </c>
      <c r="CF224" t="s">
        <v>1526</v>
      </c>
      <c r="CG224" t="s">
        <v>1526</v>
      </c>
      <c r="CH224" t="s">
        <v>1669</v>
      </c>
      <c r="CI224" t="s">
        <v>6043</v>
      </c>
      <c r="CJ224" t="s">
        <v>1526</v>
      </c>
      <c r="CK224">
        <v>66400</v>
      </c>
      <c r="CM224" t="s">
        <v>1526</v>
      </c>
      <c r="CN224" t="s">
        <v>1526</v>
      </c>
      <c r="CP224" t="s">
        <v>1526</v>
      </c>
      <c r="CQ224" t="s">
        <v>1526</v>
      </c>
      <c r="CS224" t="s">
        <v>1526</v>
      </c>
      <c r="CT224" t="s">
        <v>1526</v>
      </c>
      <c r="CU224" t="s">
        <v>1526</v>
      </c>
    </row>
    <row r="225" spans="1:99" x14ac:dyDescent="0.2">
      <c r="A225" s="1">
        <v>770108388855</v>
      </c>
      <c r="C225">
        <f>VLOOKUP(A225,Hoja5!O:P,2,FALSE)</f>
        <v>8300749</v>
      </c>
      <c r="D225" t="s">
        <v>686</v>
      </c>
      <c r="E225" t="s">
        <v>1526</v>
      </c>
      <c r="F225" t="s">
        <v>1526</v>
      </c>
      <c r="G225" t="s">
        <v>1526</v>
      </c>
      <c r="H225" t="s">
        <v>1526</v>
      </c>
      <c r="I225" t="s">
        <v>1526</v>
      </c>
      <c r="J225" t="s">
        <v>1526</v>
      </c>
      <c r="L225" t="s">
        <v>1526</v>
      </c>
      <c r="M225" t="s">
        <v>2500</v>
      </c>
      <c r="N225" t="s">
        <v>1526</v>
      </c>
      <c r="O225" t="s">
        <v>1526</v>
      </c>
      <c r="P225" t="s">
        <v>2508</v>
      </c>
      <c r="Q225" t="s">
        <v>1526</v>
      </c>
      <c r="R225" t="s">
        <v>1526</v>
      </c>
      <c r="S225" t="s">
        <v>2528</v>
      </c>
      <c r="T225" t="s">
        <v>1526</v>
      </c>
      <c r="U225" t="s">
        <v>2717</v>
      </c>
      <c r="V225">
        <v>0</v>
      </c>
      <c r="W225" t="s">
        <v>2486</v>
      </c>
      <c r="X225" t="s">
        <v>2487</v>
      </c>
      <c r="Y225" t="s">
        <v>2488</v>
      </c>
      <c r="Z225">
        <v>187500</v>
      </c>
      <c r="AA225">
        <v>250000</v>
      </c>
      <c r="AB225" t="b">
        <v>1</v>
      </c>
      <c r="AC225" t="b">
        <v>1</v>
      </c>
      <c r="AD225" t="s">
        <v>1669</v>
      </c>
      <c r="AE225">
        <v>7</v>
      </c>
      <c r="AF225" t="s">
        <v>1526</v>
      </c>
      <c r="AH225" t="s">
        <v>1526</v>
      </c>
      <c r="AI225" t="s">
        <v>1526</v>
      </c>
      <c r="AJ225" t="s">
        <v>1526</v>
      </c>
      <c r="AK225" t="s">
        <v>1526</v>
      </c>
      <c r="AL225" t="s">
        <v>1526</v>
      </c>
      <c r="AM225" t="s">
        <v>1526</v>
      </c>
      <c r="AN225" t="s">
        <v>1526</v>
      </c>
      <c r="AO225" t="s">
        <v>1526</v>
      </c>
      <c r="AP225" t="s">
        <v>1526</v>
      </c>
      <c r="AQ225" t="s">
        <v>1526</v>
      </c>
      <c r="AR225" t="s">
        <v>1526</v>
      </c>
      <c r="AS225" t="s">
        <v>1526</v>
      </c>
      <c r="AT225" t="s">
        <v>1526</v>
      </c>
      <c r="AU225" t="s">
        <v>1526</v>
      </c>
      <c r="AV225" t="s">
        <v>1526</v>
      </c>
      <c r="AW225" t="s">
        <v>1526</v>
      </c>
      <c r="AX225" t="s">
        <v>1526</v>
      </c>
      <c r="AY225" t="s">
        <v>1526</v>
      </c>
      <c r="AZ225" t="s">
        <v>1526</v>
      </c>
      <c r="BA225" t="s">
        <v>1526</v>
      </c>
      <c r="BB225" t="s">
        <v>1526</v>
      </c>
      <c r="BC225" t="s">
        <v>1526</v>
      </c>
      <c r="BD225" t="s">
        <v>1526</v>
      </c>
      <c r="BE225" t="s">
        <v>1526</v>
      </c>
      <c r="BF225" t="s">
        <v>1526</v>
      </c>
      <c r="BG225" t="s">
        <v>1526</v>
      </c>
      <c r="BH225" t="s">
        <v>1526</v>
      </c>
      <c r="BI225" t="s">
        <v>1526</v>
      </c>
      <c r="BJ225" t="s">
        <v>1526</v>
      </c>
      <c r="BK225" t="s">
        <v>1526</v>
      </c>
      <c r="BL225" t="s">
        <v>1526</v>
      </c>
      <c r="BM225" t="s">
        <v>1526</v>
      </c>
      <c r="BN225" t="s">
        <v>1526</v>
      </c>
      <c r="BO225" t="s">
        <v>1526</v>
      </c>
      <c r="BP225" t="s">
        <v>1526</v>
      </c>
      <c r="BQ225" t="s">
        <v>1526</v>
      </c>
      <c r="BR225" t="s">
        <v>1526</v>
      </c>
      <c r="BS225" t="s">
        <v>1526</v>
      </c>
      <c r="BT225" t="s">
        <v>1526</v>
      </c>
      <c r="BU225" t="s">
        <v>1526</v>
      </c>
      <c r="BV225" t="s">
        <v>1526</v>
      </c>
      <c r="BW225" t="s">
        <v>1526</v>
      </c>
      <c r="BX225" t="s">
        <v>1526</v>
      </c>
      <c r="BY225" t="s">
        <v>1526</v>
      </c>
      <c r="BZ225" t="s">
        <v>1526</v>
      </c>
      <c r="CA225" t="s">
        <v>1526</v>
      </c>
      <c r="CB225" t="s">
        <v>1526</v>
      </c>
      <c r="CC225" t="s">
        <v>1526</v>
      </c>
      <c r="CD225" t="s">
        <v>1526</v>
      </c>
      <c r="CE225" t="s">
        <v>1526</v>
      </c>
      <c r="CF225" t="s">
        <v>1526</v>
      </c>
      <c r="CG225" t="s">
        <v>1526</v>
      </c>
      <c r="CH225" t="s">
        <v>1663</v>
      </c>
      <c r="CI225" t="s">
        <v>6043</v>
      </c>
      <c r="CJ225" t="s">
        <v>1526</v>
      </c>
      <c r="CK225">
        <v>66400</v>
      </c>
      <c r="CM225" t="s">
        <v>1526</v>
      </c>
      <c r="CN225" t="s">
        <v>1526</v>
      </c>
      <c r="CP225" t="s">
        <v>1526</v>
      </c>
      <c r="CQ225" t="s">
        <v>1526</v>
      </c>
      <c r="CS225" t="s">
        <v>1526</v>
      </c>
      <c r="CT225" t="s">
        <v>1526</v>
      </c>
      <c r="CU225" t="s">
        <v>1526</v>
      </c>
    </row>
    <row r="226" spans="1:99" x14ac:dyDescent="0.2">
      <c r="A226" s="1">
        <v>770108388862</v>
      </c>
      <c r="C226" t="e">
        <f>VLOOKUP(A226,Hoja5!O:P,2,FALSE)</f>
        <v>#N/A</v>
      </c>
      <c r="D226" t="s">
        <v>686</v>
      </c>
      <c r="E226" t="s">
        <v>1526</v>
      </c>
      <c r="F226" t="s">
        <v>1526</v>
      </c>
      <c r="G226" t="s">
        <v>1526</v>
      </c>
      <c r="H226" t="s">
        <v>1526</v>
      </c>
      <c r="I226" t="s">
        <v>1526</v>
      </c>
      <c r="J226" t="s">
        <v>1526</v>
      </c>
      <c r="L226" t="s">
        <v>1526</v>
      </c>
      <c r="M226" t="s">
        <v>2500</v>
      </c>
      <c r="N226" t="s">
        <v>1526</v>
      </c>
      <c r="O226" t="s">
        <v>1526</v>
      </c>
      <c r="P226" t="s">
        <v>2508</v>
      </c>
      <c r="Q226" t="s">
        <v>1526</v>
      </c>
      <c r="R226" t="s">
        <v>1526</v>
      </c>
      <c r="S226" t="s">
        <v>2711</v>
      </c>
      <c r="T226" t="s">
        <v>1526</v>
      </c>
      <c r="U226" t="s">
        <v>2718</v>
      </c>
      <c r="V226">
        <v>0</v>
      </c>
      <c r="W226" t="s">
        <v>2486</v>
      </c>
      <c r="X226" t="s">
        <v>2487</v>
      </c>
      <c r="Y226" t="s">
        <v>2488</v>
      </c>
      <c r="Z226">
        <v>187500</v>
      </c>
      <c r="AA226">
        <v>250000</v>
      </c>
      <c r="AB226" t="b">
        <v>1</v>
      </c>
      <c r="AC226" t="b">
        <v>1</v>
      </c>
      <c r="AD226" t="s">
        <v>1670</v>
      </c>
      <c r="AE226">
        <v>8</v>
      </c>
      <c r="AF226" t="s">
        <v>1526</v>
      </c>
      <c r="AH226" t="s">
        <v>1526</v>
      </c>
      <c r="AI226" t="s">
        <v>1526</v>
      </c>
      <c r="AJ226" t="s">
        <v>1526</v>
      </c>
      <c r="AK226" t="s">
        <v>1526</v>
      </c>
      <c r="AL226" t="s">
        <v>1526</v>
      </c>
      <c r="AM226" t="s">
        <v>1526</v>
      </c>
      <c r="AN226" t="s">
        <v>1526</v>
      </c>
      <c r="AO226" t="s">
        <v>1526</v>
      </c>
      <c r="AP226" t="s">
        <v>1526</v>
      </c>
      <c r="AQ226" t="s">
        <v>1526</v>
      </c>
      <c r="AR226" t="s">
        <v>1526</v>
      </c>
      <c r="AS226" t="s">
        <v>1526</v>
      </c>
      <c r="AT226" t="s">
        <v>1526</v>
      </c>
      <c r="AU226" t="s">
        <v>1526</v>
      </c>
      <c r="AV226" t="s">
        <v>1526</v>
      </c>
      <c r="AW226" t="s">
        <v>1526</v>
      </c>
      <c r="AX226" t="s">
        <v>1526</v>
      </c>
      <c r="AY226" t="s">
        <v>1526</v>
      </c>
      <c r="AZ226" t="s">
        <v>1526</v>
      </c>
      <c r="BA226" t="s">
        <v>1526</v>
      </c>
      <c r="BB226" t="s">
        <v>1526</v>
      </c>
      <c r="BC226" t="s">
        <v>1526</v>
      </c>
      <c r="BD226" t="s">
        <v>1526</v>
      </c>
      <c r="BE226" t="s">
        <v>1526</v>
      </c>
      <c r="BF226" t="s">
        <v>1526</v>
      </c>
      <c r="BG226" t="s">
        <v>1526</v>
      </c>
      <c r="BH226" t="s">
        <v>1526</v>
      </c>
      <c r="BI226" t="s">
        <v>1526</v>
      </c>
      <c r="BJ226" t="s">
        <v>1526</v>
      </c>
      <c r="BK226" t="s">
        <v>1526</v>
      </c>
      <c r="BL226" t="s">
        <v>1526</v>
      </c>
      <c r="BM226" t="s">
        <v>1526</v>
      </c>
      <c r="BN226" t="s">
        <v>1526</v>
      </c>
      <c r="BO226" t="s">
        <v>1526</v>
      </c>
      <c r="BP226" t="s">
        <v>1526</v>
      </c>
      <c r="BQ226" t="s">
        <v>1526</v>
      </c>
      <c r="BR226" t="s">
        <v>1526</v>
      </c>
      <c r="BS226" t="s">
        <v>1526</v>
      </c>
      <c r="BT226" t="s">
        <v>1526</v>
      </c>
      <c r="BU226" t="s">
        <v>1526</v>
      </c>
      <c r="BV226" t="s">
        <v>1526</v>
      </c>
      <c r="BW226" t="s">
        <v>1526</v>
      </c>
      <c r="BX226" t="s">
        <v>1526</v>
      </c>
      <c r="BY226" t="s">
        <v>1526</v>
      </c>
      <c r="BZ226" t="s">
        <v>1526</v>
      </c>
      <c r="CA226" t="s">
        <v>1526</v>
      </c>
      <c r="CB226" t="s">
        <v>1526</v>
      </c>
      <c r="CC226" t="s">
        <v>1526</v>
      </c>
      <c r="CD226" t="s">
        <v>1526</v>
      </c>
      <c r="CE226" t="s">
        <v>1526</v>
      </c>
      <c r="CF226" t="s">
        <v>1526</v>
      </c>
      <c r="CG226" t="s">
        <v>1526</v>
      </c>
      <c r="CH226" t="s">
        <v>1669</v>
      </c>
      <c r="CI226" t="s">
        <v>6043</v>
      </c>
      <c r="CJ226" t="s">
        <v>1526</v>
      </c>
      <c r="CK226">
        <v>66400</v>
      </c>
      <c r="CM226" t="s">
        <v>1526</v>
      </c>
      <c r="CN226" t="s">
        <v>1526</v>
      </c>
      <c r="CP226" t="s">
        <v>1526</v>
      </c>
      <c r="CQ226" t="s">
        <v>1526</v>
      </c>
      <c r="CS226" t="s">
        <v>1526</v>
      </c>
      <c r="CT226" t="s">
        <v>1526</v>
      </c>
      <c r="CU226" t="s">
        <v>1526</v>
      </c>
    </row>
    <row r="227" spans="1:99" x14ac:dyDescent="0.2">
      <c r="A227" s="1">
        <v>770108388856</v>
      </c>
      <c r="C227">
        <f>VLOOKUP(A227,Hoja5!O:P,2,FALSE)</f>
        <v>8300751</v>
      </c>
      <c r="D227" t="s">
        <v>687</v>
      </c>
      <c r="E227" t="s">
        <v>1526</v>
      </c>
      <c r="F227" t="s">
        <v>1526</v>
      </c>
      <c r="G227" t="s">
        <v>1526</v>
      </c>
      <c r="H227" t="s">
        <v>1526</v>
      </c>
      <c r="I227" t="s">
        <v>1526</v>
      </c>
      <c r="J227" t="s">
        <v>1526</v>
      </c>
      <c r="L227" t="s">
        <v>1526</v>
      </c>
      <c r="M227" t="s">
        <v>2500</v>
      </c>
      <c r="N227" t="s">
        <v>1526</v>
      </c>
      <c r="O227" t="s">
        <v>1526</v>
      </c>
      <c r="P227" t="s">
        <v>2510</v>
      </c>
      <c r="Q227" t="s">
        <v>1526</v>
      </c>
      <c r="R227" t="s">
        <v>1526</v>
      </c>
      <c r="S227" t="s">
        <v>2528</v>
      </c>
      <c r="T227" t="s">
        <v>1526</v>
      </c>
      <c r="U227" t="s">
        <v>2719</v>
      </c>
      <c r="V227">
        <v>0</v>
      </c>
      <c r="W227" t="s">
        <v>2486</v>
      </c>
      <c r="X227" t="s">
        <v>2487</v>
      </c>
      <c r="Y227" t="s">
        <v>2488</v>
      </c>
      <c r="Z227">
        <v>187500</v>
      </c>
      <c r="AA227">
        <v>250000</v>
      </c>
      <c r="AB227" t="b">
        <v>1</v>
      </c>
      <c r="AC227" t="b">
        <v>1</v>
      </c>
      <c r="AD227" t="s">
        <v>1671</v>
      </c>
      <c r="AE227">
        <v>9</v>
      </c>
      <c r="AF227" t="s">
        <v>1526</v>
      </c>
      <c r="AH227" t="s">
        <v>1526</v>
      </c>
      <c r="AI227" t="s">
        <v>1526</v>
      </c>
      <c r="AJ227" t="s">
        <v>1526</v>
      </c>
      <c r="AK227" t="s">
        <v>1526</v>
      </c>
      <c r="AL227" t="s">
        <v>1526</v>
      </c>
      <c r="AM227" t="s">
        <v>1526</v>
      </c>
      <c r="AN227" t="s">
        <v>1526</v>
      </c>
      <c r="AO227" t="s">
        <v>1526</v>
      </c>
      <c r="AP227" t="s">
        <v>1526</v>
      </c>
      <c r="AQ227" t="s">
        <v>1526</v>
      </c>
      <c r="AR227" t="s">
        <v>1526</v>
      </c>
      <c r="AS227" t="s">
        <v>1526</v>
      </c>
      <c r="AT227" t="s">
        <v>1526</v>
      </c>
      <c r="AU227" t="s">
        <v>1526</v>
      </c>
      <c r="AV227" t="s">
        <v>1526</v>
      </c>
      <c r="AW227" t="s">
        <v>1526</v>
      </c>
      <c r="AX227" t="s">
        <v>1526</v>
      </c>
      <c r="AY227" t="s">
        <v>1526</v>
      </c>
      <c r="AZ227" t="s">
        <v>1526</v>
      </c>
      <c r="BA227" t="s">
        <v>1526</v>
      </c>
      <c r="BB227" t="s">
        <v>1526</v>
      </c>
      <c r="BC227" t="s">
        <v>1526</v>
      </c>
      <c r="BD227" t="s">
        <v>1526</v>
      </c>
      <c r="BE227" t="s">
        <v>1526</v>
      </c>
      <c r="BF227" t="s">
        <v>1526</v>
      </c>
      <c r="BG227" t="s">
        <v>1526</v>
      </c>
      <c r="BH227" t="s">
        <v>1526</v>
      </c>
      <c r="BI227" t="s">
        <v>1526</v>
      </c>
      <c r="BJ227" t="s">
        <v>1526</v>
      </c>
      <c r="BK227" t="s">
        <v>1526</v>
      </c>
      <c r="BL227" t="s">
        <v>1526</v>
      </c>
      <c r="BM227" t="s">
        <v>1526</v>
      </c>
      <c r="BN227" t="s">
        <v>1526</v>
      </c>
      <c r="BO227" t="s">
        <v>1526</v>
      </c>
      <c r="BP227" t="s">
        <v>1526</v>
      </c>
      <c r="BQ227" t="s">
        <v>1526</v>
      </c>
      <c r="BR227" t="s">
        <v>1526</v>
      </c>
      <c r="BS227" t="s">
        <v>1526</v>
      </c>
      <c r="BT227" t="s">
        <v>1526</v>
      </c>
      <c r="BU227" t="s">
        <v>1526</v>
      </c>
      <c r="BV227" t="s">
        <v>1526</v>
      </c>
      <c r="BW227" t="s">
        <v>1526</v>
      </c>
      <c r="BX227" t="s">
        <v>1526</v>
      </c>
      <c r="BY227" t="s">
        <v>1526</v>
      </c>
      <c r="BZ227" t="s">
        <v>1526</v>
      </c>
      <c r="CA227" t="s">
        <v>1526</v>
      </c>
      <c r="CB227" t="s">
        <v>1526</v>
      </c>
      <c r="CC227" t="s">
        <v>1526</v>
      </c>
      <c r="CD227" t="s">
        <v>1526</v>
      </c>
      <c r="CE227" t="s">
        <v>1526</v>
      </c>
      <c r="CF227" t="s">
        <v>1526</v>
      </c>
      <c r="CG227" t="s">
        <v>1526</v>
      </c>
      <c r="CH227" t="s">
        <v>1663</v>
      </c>
      <c r="CI227" t="s">
        <v>6043</v>
      </c>
      <c r="CJ227" t="s">
        <v>1526</v>
      </c>
      <c r="CK227">
        <v>66400</v>
      </c>
      <c r="CM227" t="s">
        <v>1526</v>
      </c>
      <c r="CN227" t="s">
        <v>1526</v>
      </c>
      <c r="CP227" t="s">
        <v>1526</v>
      </c>
      <c r="CQ227" t="s">
        <v>1526</v>
      </c>
      <c r="CS227" t="s">
        <v>1526</v>
      </c>
      <c r="CT227" t="s">
        <v>1526</v>
      </c>
      <c r="CU227" t="s">
        <v>1526</v>
      </c>
    </row>
    <row r="228" spans="1:99" x14ac:dyDescent="0.2">
      <c r="A228" s="1">
        <v>770108388863</v>
      </c>
      <c r="C228" t="e">
        <f>VLOOKUP(A228,Hoja5!O:P,2,FALSE)</f>
        <v>#N/A</v>
      </c>
      <c r="D228" t="s">
        <v>687</v>
      </c>
      <c r="E228" t="s">
        <v>1526</v>
      </c>
      <c r="F228" t="s">
        <v>1526</v>
      </c>
      <c r="G228" t="s">
        <v>1526</v>
      </c>
      <c r="H228" t="s">
        <v>1526</v>
      </c>
      <c r="I228" t="s">
        <v>1526</v>
      </c>
      <c r="J228" t="s">
        <v>1526</v>
      </c>
      <c r="L228" t="s">
        <v>1526</v>
      </c>
      <c r="M228" t="s">
        <v>2500</v>
      </c>
      <c r="N228" t="s">
        <v>1526</v>
      </c>
      <c r="O228" t="s">
        <v>1526</v>
      </c>
      <c r="P228" t="s">
        <v>2510</v>
      </c>
      <c r="Q228" t="s">
        <v>1526</v>
      </c>
      <c r="R228" t="s">
        <v>1526</v>
      </c>
      <c r="S228" t="s">
        <v>2711</v>
      </c>
      <c r="T228" t="s">
        <v>1526</v>
      </c>
      <c r="U228" t="s">
        <v>2720</v>
      </c>
      <c r="V228">
        <v>0</v>
      </c>
      <c r="W228" t="s">
        <v>2486</v>
      </c>
      <c r="X228" t="s">
        <v>2487</v>
      </c>
      <c r="Y228" t="s">
        <v>2488</v>
      </c>
      <c r="Z228">
        <v>187500</v>
      </c>
      <c r="AA228">
        <v>250000</v>
      </c>
      <c r="AB228" t="b">
        <v>1</v>
      </c>
      <c r="AC228" t="b">
        <v>1</v>
      </c>
      <c r="AD228" t="s">
        <v>1672</v>
      </c>
      <c r="AE228">
        <v>10</v>
      </c>
      <c r="AF228" t="s">
        <v>1526</v>
      </c>
      <c r="AH228" t="s">
        <v>1526</v>
      </c>
      <c r="AI228" t="s">
        <v>1526</v>
      </c>
      <c r="AJ228" t="s">
        <v>1526</v>
      </c>
      <c r="AK228" t="s">
        <v>1526</v>
      </c>
      <c r="AL228" t="s">
        <v>1526</v>
      </c>
      <c r="AM228" t="s">
        <v>1526</v>
      </c>
      <c r="AN228" t="s">
        <v>1526</v>
      </c>
      <c r="AO228" t="s">
        <v>1526</v>
      </c>
      <c r="AP228" t="s">
        <v>1526</v>
      </c>
      <c r="AQ228" t="s">
        <v>1526</v>
      </c>
      <c r="AR228" t="s">
        <v>1526</v>
      </c>
      <c r="AS228" t="s">
        <v>1526</v>
      </c>
      <c r="AT228" t="s">
        <v>1526</v>
      </c>
      <c r="AU228" t="s">
        <v>1526</v>
      </c>
      <c r="AV228" t="s">
        <v>1526</v>
      </c>
      <c r="AW228" t="s">
        <v>1526</v>
      </c>
      <c r="AX228" t="s">
        <v>1526</v>
      </c>
      <c r="AY228" t="s">
        <v>1526</v>
      </c>
      <c r="AZ228" t="s">
        <v>1526</v>
      </c>
      <c r="BA228" t="s">
        <v>1526</v>
      </c>
      <c r="BB228" t="s">
        <v>1526</v>
      </c>
      <c r="BC228" t="s">
        <v>1526</v>
      </c>
      <c r="BD228" t="s">
        <v>1526</v>
      </c>
      <c r="BE228" t="s">
        <v>1526</v>
      </c>
      <c r="BF228" t="s">
        <v>1526</v>
      </c>
      <c r="BG228" t="s">
        <v>1526</v>
      </c>
      <c r="BH228" t="s">
        <v>1526</v>
      </c>
      <c r="BI228" t="s">
        <v>1526</v>
      </c>
      <c r="BJ228" t="s">
        <v>1526</v>
      </c>
      <c r="BK228" t="s">
        <v>1526</v>
      </c>
      <c r="BL228" t="s">
        <v>1526</v>
      </c>
      <c r="BM228" t="s">
        <v>1526</v>
      </c>
      <c r="BN228" t="s">
        <v>1526</v>
      </c>
      <c r="BO228" t="s">
        <v>1526</v>
      </c>
      <c r="BP228" t="s">
        <v>1526</v>
      </c>
      <c r="BQ228" t="s">
        <v>1526</v>
      </c>
      <c r="BR228" t="s">
        <v>1526</v>
      </c>
      <c r="BS228" t="s">
        <v>1526</v>
      </c>
      <c r="BT228" t="s">
        <v>1526</v>
      </c>
      <c r="BU228" t="s">
        <v>1526</v>
      </c>
      <c r="BV228" t="s">
        <v>1526</v>
      </c>
      <c r="BW228" t="s">
        <v>1526</v>
      </c>
      <c r="BX228" t="s">
        <v>1526</v>
      </c>
      <c r="BY228" t="s">
        <v>1526</v>
      </c>
      <c r="BZ228" t="s">
        <v>1526</v>
      </c>
      <c r="CA228" t="s">
        <v>1526</v>
      </c>
      <c r="CB228" t="s">
        <v>1526</v>
      </c>
      <c r="CC228" t="s">
        <v>1526</v>
      </c>
      <c r="CD228" t="s">
        <v>1526</v>
      </c>
      <c r="CE228" t="s">
        <v>1526</v>
      </c>
      <c r="CF228" t="s">
        <v>1526</v>
      </c>
      <c r="CG228" t="s">
        <v>1526</v>
      </c>
      <c r="CH228" t="s">
        <v>1669</v>
      </c>
      <c r="CI228" t="s">
        <v>6043</v>
      </c>
      <c r="CJ228" t="s">
        <v>1526</v>
      </c>
      <c r="CK228">
        <v>66400</v>
      </c>
      <c r="CM228" t="s">
        <v>1526</v>
      </c>
      <c r="CN228" t="s">
        <v>1526</v>
      </c>
      <c r="CP228" t="s">
        <v>1526</v>
      </c>
      <c r="CQ228" t="s">
        <v>1526</v>
      </c>
      <c r="CS228" t="s">
        <v>1526</v>
      </c>
      <c r="CT228" t="s">
        <v>1526</v>
      </c>
      <c r="CU228" t="s">
        <v>1526</v>
      </c>
    </row>
    <row r="229" spans="1:99" x14ac:dyDescent="0.2">
      <c r="A229" s="1">
        <v>770108388857</v>
      </c>
      <c r="C229">
        <f>VLOOKUP(A229,Hoja5!O:P,2,FALSE)</f>
        <v>8300753</v>
      </c>
      <c r="D229" t="s">
        <v>688</v>
      </c>
      <c r="E229" t="s">
        <v>1526</v>
      </c>
      <c r="F229" t="s">
        <v>1526</v>
      </c>
      <c r="G229" t="s">
        <v>1526</v>
      </c>
      <c r="H229" t="s">
        <v>1526</v>
      </c>
      <c r="I229" t="s">
        <v>1526</v>
      </c>
      <c r="J229" t="s">
        <v>1526</v>
      </c>
      <c r="L229" t="s">
        <v>1526</v>
      </c>
      <c r="M229" t="s">
        <v>2500</v>
      </c>
      <c r="N229" t="s">
        <v>1526</v>
      </c>
      <c r="O229" t="s">
        <v>1526</v>
      </c>
      <c r="P229" t="s">
        <v>2512</v>
      </c>
      <c r="Q229" t="s">
        <v>1526</v>
      </c>
      <c r="R229" t="s">
        <v>1526</v>
      </c>
      <c r="S229" t="s">
        <v>2528</v>
      </c>
      <c r="T229" t="s">
        <v>1526</v>
      </c>
      <c r="U229" t="s">
        <v>2721</v>
      </c>
      <c r="V229">
        <v>0</v>
      </c>
      <c r="W229" t="s">
        <v>2486</v>
      </c>
      <c r="X229" t="s">
        <v>2487</v>
      </c>
      <c r="Y229" t="s">
        <v>2488</v>
      </c>
      <c r="Z229">
        <v>187500</v>
      </c>
      <c r="AA229">
        <v>250000</v>
      </c>
      <c r="AB229" t="b">
        <v>1</v>
      </c>
      <c r="AC229" t="b">
        <v>1</v>
      </c>
      <c r="AD229" t="s">
        <v>1673</v>
      </c>
      <c r="AE229">
        <v>11</v>
      </c>
      <c r="AF229" t="s">
        <v>1526</v>
      </c>
      <c r="AH229" t="s">
        <v>1526</v>
      </c>
      <c r="AI229" t="s">
        <v>1526</v>
      </c>
      <c r="AJ229" t="s">
        <v>1526</v>
      </c>
      <c r="AK229" t="s">
        <v>1526</v>
      </c>
      <c r="AL229" t="s">
        <v>1526</v>
      </c>
      <c r="AM229" t="s">
        <v>1526</v>
      </c>
      <c r="AN229" t="s">
        <v>1526</v>
      </c>
      <c r="AO229" t="s">
        <v>1526</v>
      </c>
      <c r="AP229" t="s">
        <v>1526</v>
      </c>
      <c r="AQ229" t="s">
        <v>1526</v>
      </c>
      <c r="AR229" t="s">
        <v>1526</v>
      </c>
      <c r="AS229" t="s">
        <v>1526</v>
      </c>
      <c r="AT229" t="s">
        <v>1526</v>
      </c>
      <c r="AU229" t="s">
        <v>1526</v>
      </c>
      <c r="AV229" t="s">
        <v>1526</v>
      </c>
      <c r="AW229" t="s">
        <v>1526</v>
      </c>
      <c r="AX229" t="s">
        <v>1526</v>
      </c>
      <c r="AY229" t="s">
        <v>1526</v>
      </c>
      <c r="AZ229" t="s">
        <v>1526</v>
      </c>
      <c r="BA229" t="s">
        <v>1526</v>
      </c>
      <c r="BB229" t="s">
        <v>1526</v>
      </c>
      <c r="BC229" t="s">
        <v>1526</v>
      </c>
      <c r="BD229" t="s">
        <v>1526</v>
      </c>
      <c r="BE229" t="s">
        <v>1526</v>
      </c>
      <c r="BF229" t="s">
        <v>1526</v>
      </c>
      <c r="BG229" t="s">
        <v>1526</v>
      </c>
      <c r="BH229" t="s">
        <v>1526</v>
      </c>
      <c r="BI229" t="s">
        <v>1526</v>
      </c>
      <c r="BJ229" t="s">
        <v>1526</v>
      </c>
      <c r="BK229" t="s">
        <v>1526</v>
      </c>
      <c r="BL229" t="s">
        <v>1526</v>
      </c>
      <c r="BM229" t="s">
        <v>1526</v>
      </c>
      <c r="BN229" t="s">
        <v>1526</v>
      </c>
      <c r="BO229" t="s">
        <v>1526</v>
      </c>
      <c r="BP229" t="s">
        <v>1526</v>
      </c>
      <c r="BQ229" t="s">
        <v>1526</v>
      </c>
      <c r="BR229" t="s">
        <v>1526</v>
      </c>
      <c r="BS229" t="s">
        <v>1526</v>
      </c>
      <c r="BT229" t="s">
        <v>1526</v>
      </c>
      <c r="BU229" t="s">
        <v>1526</v>
      </c>
      <c r="BV229" t="s">
        <v>1526</v>
      </c>
      <c r="BW229" t="s">
        <v>1526</v>
      </c>
      <c r="BX229" t="s">
        <v>1526</v>
      </c>
      <c r="BY229" t="s">
        <v>1526</v>
      </c>
      <c r="BZ229" t="s">
        <v>1526</v>
      </c>
      <c r="CA229" t="s">
        <v>1526</v>
      </c>
      <c r="CB229" t="s">
        <v>1526</v>
      </c>
      <c r="CC229" t="s">
        <v>1526</v>
      </c>
      <c r="CD229" t="s">
        <v>1526</v>
      </c>
      <c r="CE229" t="s">
        <v>1526</v>
      </c>
      <c r="CF229" t="s">
        <v>1526</v>
      </c>
      <c r="CG229" t="s">
        <v>1526</v>
      </c>
      <c r="CH229" t="s">
        <v>1663</v>
      </c>
      <c r="CI229" t="s">
        <v>6043</v>
      </c>
      <c r="CJ229" t="s">
        <v>1526</v>
      </c>
      <c r="CK229">
        <v>66400</v>
      </c>
      <c r="CM229" t="s">
        <v>1526</v>
      </c>
      <c r="CN229" t="s">
        <v>1526</v>
      </c>
      <c r="CP229" t="s">
        <v>1526</v>
      </c>
      <c r="CQ229" t="s">
        <v>1526</v>
      </c>
      <c r="CS229" t="s">
        <v>1526</v>
      </c>
      <c r="CT229" t="s">
        <v>1526</v>
      </c>
      <c r="CU229" t="s">
        <v>1526</v>
      </c>
    </row>
    <row r="230" spans="1:99" x14ac:dyDescent="0.2">
      <c r="A230" s="1">
        <v>770108388864</v>
      </c>
      <c r="C230" t="e">
        <f>VLOOKUP(A230,Hoja5!O:P,2,FALSE)</f>
        <v>#N/A</v>
      </c>
      <c r="D230" t="s">
        <v>688</v>
      </c>
      <c r="E230" t="s">
        <v>1526</v>
      </c>
      <c r="F230" t="s">
        <v>1526</v>
      </c>
      <c r="G230" t="s">
        <v>1526</v>
      </c>
      <c r="H230" t="s">
        <v>1526</v>
      </c>
      <c r="I230" t="s">
        <v>1526</v>
      </c>
      <c r="J230" t="s">
        <v>1526</v>
      </c>
      <c r="L230" t="s">
        <v>1526</v>
      </c>
      <c r="M230" t="s">
        <v>2500</v>
      </c>
      <c r="N230" t="s">
        <v>1526</v>
      </c>
      <c r="O230" t="s">
        <v>1526</v>
      </c>
      <c r="P230" t="s">
        <v>2512</v>
      </c>
      <c r="Q230" t="s">
        <v>1526</v>
      </c>
      <c r="R230" t="s">
        <v>1526</v>
      </c>
      <c r="S230" t="s">
        <v>2711</v>
      </c>
      <c r="T230" t="s">
        <v>1526</v>
      </c>
      <c r="U230" t="s">
        <v>2722</v>
      </c>
      <c r="V230">
        <v>0</v>
      </c>
      <c r="W230" t="s">
        <v>2486</v>
      </c>
      <c r="X230" t="s">
        <v>2487</v>
      </c>
      <c r="Y230" t="s">
        <v>2488</v>
      </c>
      <c r="Z230">
        <v>187500</v>
      </c>
      <c r="AA230">
        <v>250000</v>
      </c>
      <c r="AB230" t="b">
        <v>1</v>
      </c>
      <c r="AC230" t="b">
        <v>1</v>
      </c>
      <c r="AD230" t="s">
        <v>1674</v>
      </c>
      <c r="AE230">
        <v>12</v>
      </c>
      <c r="AF230" t="s">
        <v>1526</v>
      </c>
      <c r="AH230" t="s">
        <v>1526</v>
      </c>
      <c r="AI230" t="s">
        <v>1526</v>
      </c>
      <c r="AJ230" t="s">
        <v>1526</v>
      </c>
      <c r="AK230" t="s">
        <v>1526</v>
      </c>
      <c r="AL230" t="s">
        <v>1526</v>
      </c>
      <c r="AM230" t="s">
        <v>1526</v>
      </c>
      <c r="AN230" t="s">
        <v>1526</v>
      </c>
      <c r="AO230" t="s">
        <v>1526</v>
      </c>
      <c r="AP230" t="s">
        <v>1526</v>
      </c>
      <c r="AQ230" t="s">
        <v>1526</v>
      </c>
      <c r="AR230" t="s">
        <v>1526</v>
      </c>
      <c r="AS230" t="s">
        <v>1526</v>
      </c>
      <c r="AT230" t="s">
        <v>1526</v>
      </c>
      <c r="AU230" t="s">
        <v>1526</v>
      </c>
      <c r="AV230" t="s">
        <v>1526</v>
      </c>
      <c r="AW230" t="s">
        <v>1526</v>
      </c>
      <c r="AX230" t="s">
        <v>1526</v>
      </c>
      <c r="AY230" t="s">
        <v>1526</v>
      </c>
      <c r="AZ230" t="s">
        <v>1526</v>
      </c>
      <c r="BA230" t="s">
        <v>1526</v>
      </c>
      <c r="BB230" t="s">
        <v>1526</v>
      </c>
      <c r="BC230" t="s">
        <v>1526</v>
      </c>
      <c r="BD230" t="s">
        <v>1526</v>
      </c>
      <c r="BE230" t="s">
        <v>1526</v>
      </c>
      <c r="BF230" t="s">
        <v>1526</v>
      </c>
      <c r="BG230" t="s">
        <v>1526</v>
      </c>
      <c r="BH230" t="s">
        <v>1526</v>
      </c>
      <c r="BI230" t="s">
        <v>1526</v>
      </c>
      <c r="BJ230" t="s">
        <v>1526</v>
      </c>
      <c r="BK230" t="s">
        <v>1526</v>
      </c>
      <c r="BL230" t="s">
        <v>1526</v>
      </c>
      <c r="BM230" t="s">
        <v>1526</v>
      </c>
      <c r="BN230" t="s">
        <v>1526</v>
      </c>
      <c r="BO230" t="s">
        <v>1526</v>
      </c>
      <c r="BP230" t="s">
        <v>1526</v>
      </c>
      <c r="BQ230" t="s">
        <v>1526</v>
      </c>
      <c r="BR230" t="s">
        <v>1526</v>
      </c>
      <c r="BS230" t="s">
        <v>1526</v>
      </c>
      <c r="BT230" t="s">
        <v>1526</v>
      </c>
      <c r="BU230" t="s">
        <v>1526</v>
      </c>
      <c r="BV230" t="s">
        <v>1526</v>
      </c>
      <c r="BW230" t="s">
        <v>1526</v>
      </c>
      <c r="BX230" t="s">
        <v>1526</v>
      </c>
      <c r="BY230" t="s">
        <v>1526</v>
      </c>
      <c r="BZ230" t="s">
        <v>1526</v>
      </c>
      <c r="CA230" t="s">
        <v>1526</v>
      </c>
      <c r="CB230" t="s">
        <v>1526</v>
      </c>
      <c r="CC230" t="s">
        <v>1526</v>
      </c>
      <c r="CD230" t="s">
        <v>1526</v>
      </c>
      <c r="CE230" t="s">
        <v>1526</v>
      </c>
      <c r="CF230" t="s">
        <v>1526</v>
      </c>
      <c r="CG230" t="s">
        <v>1526</v>
      </c>
      <c r="CH230" t="s">
        <v>1669</v>
      </c>
      <c r="CI230" t="s">
        <v>6043</v>
      </c>
      <c r="CJ230" t="s">
        <v>1526</v>
      </c>
      <c r="CK230">
        <v>66400</v>
      </c>
      <c r="CM230" t="s">
        <v>1526</v>
      </c>
      <c r="CN230" t="s">
        <v>1526</v>
      </c>
      <c r="CP230" t="s">
        <v>1526</v>
      </c>
      <c r="CQ230" t="s">
        <v>1526</v>
      </c>
      <c r="CS230" t="s">
        <v>1526</v>
      </c>
      <c r="CT230" t="s">
        <v>1526</v>
      </c>
      <c r="CU230" t="s">
        <v>1526</v>
      </c>
    </row>
    <row r="231" spans="1:99" x14ac:dyDescent="0.2">
      <c r="A231" s="1">
        <v>770108388858</v>
      </c>
      <c r="C231">
        <f>VLOOKUP(A231,Hoja5!O:P,2,FALSE)</f>
        <v>8300755</v>
      </c>
      <c r="D231" t="s">
        <v>689</v>
      </c>
      <c r="E231" t="s">
        <v>1526</v>
      </c>
      <c r="F231" t="s">
        <v>1526</v>
      </c>
      <c r="G231" t="s">
        <v>1526</v>
      </c>
      <c r="H231" t="s">
        <v>1526</v>
      </c>
      <c r="I231" t="s">
        <v>1526</v>
      </c>
      <c r="J231" t="s">
        <v>1526</v>
      </c>
      <c r="L231" t="s">
        <v>1526</v>
      </c>
      <c r="M231" t="s">
        <v>2500</v>
      </c>
      <c r="N231" t="s">
        <v>1526</v>
      </c>
      <c r="O231" t="s">
        <v>1526</v>
      </c>
      <c r="P231" t="s">
        <v>2514</v>
      </c>
      <c r="Q231" t="s">
        <v>1526</v>
      </c>
      <c r="R231" t="s">
        <v>1526</v>
      </c>
      <c r="S231" t="s">
        <v>2528</v>
      </c>
      <c r="T231" t="s">
        <v>1526</v>
      </c>
      <c r="U231" t="s">
        <v>2723</v>
      </c>
      <c r="V231">
        <v>0</v>
      </c>
      <c r="W231" t="s">
        <v>2486</v>
      </c>
      <c r="X231" t="s">
        <v>2487</v>
      </c>
      <c r="Y231" t="s">
        <v>2488</v>
      </c>
      <c r="Z231">
        <v>187500</v>
      </c>
      <c r="AA231">
        <v>250000</v>
      </c>
      <c r="AB231" t="b">
        <v>1</v>
      </c>
      <c r="AC231" t="b">
        <v>1</v>
      </c>
      <c r="AD231" t="s">
        <v>1526</v>
      </c>
      <c r="AF231" t="s">
        <v>1526</v>
      </c>
      <c r="AH231" t="s">
        <v>1526</v>
      </c>
      <c r="AI231" t="s">
        <v>1526</v>
      </c>
      <c r="AJ231" t="s">
        <v>1526</v>
      </c>
      <c r="AK231" t="s">
        <v>1526</v>
      </c>
      <c r="AL231" t="s">
        <v>1526</v>
      </c>
      <c r="AM231" t="s">
        <v>1526</v>
      </c>
      <c r="AN231" t="s">
        <v>1526</v>
      </c>
      <c r="AO231" t="s">
        <v>1526</v>
      </c>
      <c r="AP231" t="s">
        <v>1526</v>
      </c>
      <c r="AQ231" t="s">
        <v>1526</v>
      </c>
      <c r="AR231" t="s">
        <v>1526</v>
      </c>
      <c r="AS231" t="s">
        <v>1526</v>
      </c>
      <c r="AT231" t="s">
        <v>1526</v>
      </c>
      <c r="AU231" t="s">
        <v>1526</v>
      </c>
      <c r="AV231" t="s">
        <v>1526</v>
      </c>
      <c r="AW231" t="s">
        <v>1526</v>
      </c>
      <c r="AX231" t="s">
        <v>1526</v>
      </c>
      <c r="AY231" t="s">
        <v>1526</v>
      </c>
      <c r="AZ231" t="s">
        <v>1526</v>
      </c>
      <c r="BA231" t="s">
        <v>1526</v>
      </c>
      <c r="BB231" t="s">
        <v>1526</v>
      </c>
      <c r="BC231" t="s">
        <v>1526</v>
      </c>
      <c r="BD231" t="s">
        <v>1526</v>
      </c>
      <c r="BE231" t="s">
        <v>1526</v>
      </c>
      <c r="BF231" t="s">
        <v>1526</v>
      </c>
      <c r="BG231" t="s">
        <v>1526</v>
      </c>
      <c r="BH231" t="s">
        <v>1526</v>
      </c>
      <c r="BI231" t="s">
        <v>1526</v>
      </c>
      <c r="BJ231" t="s">
        <v>1526</v>
      </c>
      <c r="BK231" t="s">
        <v>1526</v>
      </c>
      <c r="BL231" t="s">
        <v>1526</v>
      </c>
      <c r="BM231" t="s">
        <v>1526</v>
      </c>
      <c r="BN231" t="s">
        <v>1526</v>
      </c>
      <c r="BO231" t="s">
        <v>1526</v>
      </c>
      <c r="BP231" t="s">
        <v>1526</v>
      </c>
      <c r="BQ231" t="s">
        <v>1526</v>
      </c>
      <c r="BR231" t="s">
        <v>1526</v>
      </c>
      <c r="BS231" t="s">
        <v>1526</v>
      </c>
      <c r="BT231" t="s">
        <v>1526</v>
      </c>
      <c r="BU231" t="s">
        <v>1526</v>
      </c>
      <c r="BV231" t="s">
        <v>1526</v>
      </c>
      <c r="BW231" t="s">
        <v>1526</v>
      </c>
      <c r="BX231" t="s">
        <v>1526</v>
      </c>
      <c r="BY231" t="s">
        <v>1526</v>
      </c>
      <c r="BZ231" t="s">
        <v>1526</v>
      </c>
      <c r="CA231" t="s">
        <v>1526</v>
      </c>
      <c r="CB231" t="s">
        <v>1526</v>
      </c>
      <c r="CC231" t="s">
        <v>1526</v>
      </c>
      <c r="CD231" t="s">
        <v>1526</v>
      </c>
      <c r="CE231" t="s">
        <v>1526</v>
      </c>
      <c r="CF231" t="s">
        <v>1526</v>
      </c>
      <c r="CG231" t="s">
        <v>1526</v>
      </c>
      <c r="CH231" t="s">
        <v>1663</v>
      </c>
      <c r="CI231" t="s">
        <v>6043</v>
      </c>
      <c r="CJ231" t="s">
        <v>1526</v>
      </c>
      <c r="CK231">
        <v>66400</v>
      </c>
      <c r="CM231" t="s">
        <v>1526</v>
      </c>
      <c r="CN231" t="s">
        <v>1526</v>
      </c>
      <c r="CP231" t="s">
        <v>1526</v>
      </c>
      <c r="CQ231" t="s">
        <v>1526</v>
      </c>
      <c r="CS231" t="s">
        <v>1526</v>
      </c>
      <c r="CT231" t="s">
        <v>1526</v>
      </c>
      <c r="CU231" t="s">
        <v>1526</v>
      </c>
    </row>
    <row r="232" spans="1:99" x14ac:dyDescent="0.2">
      <c r="A232" s="1">
        <v>770108388865</v>
      </c>
      <c r="C232" t="e">
        <f>VLOOKUP(A232,Hoja5!O:P,2,FALSE)</f>
        <v>#N/A</v>
      </c>
      <c r="D232" t="s">
        <v>689</v>
      </c>
      <c r="E232" t="s">
        <v>1526</v>
      </c>
      <c r="F232" t="s">
        <v>1526</v>
      </c>
      <c r="G232" t="s">
        <v>1526</v>
      </c>
      <c r="H232" t="s">
        <v>1526</v>
      </c>
      <c r="I232" t="s">
        <v>1526</v>
      </c>
      <c r="J232" t="s">
        <v>1526</v>
      </c>
      <c r="L232" t="s">
        <v>1526</v>
      </c>
      <c r="M232" t="s">
        <v>2500</v>
      </c>
      <c r="N232" t="s">
        <v>1526</v>
      </c>
      <c r="O232" t="s">
        <v>1526</v>
      </c>
      <c r="P232" t="s">
        <v>2514</v>
      </c>
      <c r="Q232" t="s">
        <v>1526</v>
      </c>
      <c r="R232" t="s">
        <v>1526</v>
      </c>
      <c r="S232" t="s">
        <v>2711</v>
      </c>
      <c r="T232" t="s">
        <v>1526</v>
      </c>
      <c r="U232" t="s">
        <v>2724</v>
      </c>
      <c r="V232">
        <v>0</v>
      </c>
      <c r="W232" t="s">
        <v>2486</v>
      </c>
      <c r="X232" t="s">
        <v>2487</v>
      </c>
      <c r="Y232" t="s">
        <v>2488</v>
      </c>
      <c r="Z232">
        <v>187500</v>
      </c>
      <c r="AA232">
        <v>250000</v>
      </c>
      <c r="AB232" t="b">
        <v>1</v>
      </c>
      <c r="AC232" t="b">
        <v>1</v>
      </c>
      <c r="AD232" t="s">
        <v>1526</v>
      </c>
      <c r="AF232" t="s">
        <v>1526</v>
      </c>
      <c r="AH232" t="s">
        <v>1526</v>
      </c>
      <c r="AI232" t="s">
        <v>1526</v>
      </c>
      <c r="AJ232" t="s">
        <v>1526</v>
      </c>
      <c r="AK232" t="s">
        <v>1526</v>
      </c>
      <c r="AL232" t="s">
        <v>1526</v>
      </c>
      <c r="AM232" t="s">
        <v>1526</v>
      </c>
      <c r="AN232" t="s">
        <v>1526</v>
      </c>
      <c r="AO232" t="s">
        <v>1526</v>
      </c>
      <c r="AP232" t="s">
        <v>1526</v>
      </c>
      <c r="AQ232" t="s">
        <v>1526</v>
      </c>
      <c r="AR232" t="s">
        <v>1526</v>
      </c>
      <c r="AS232" t="s">
        <v>1526</v>
      </c>
      <c r="AT232" t="s">
        <v>1526</v>
      </c>
      <c r="AU232" t="s">
        <v>1526</v>
      </c>
      <c r="AV232" t="s">
        <v>1526</v>
      </c>
      <c r="AW232" t="s">
        <v>1526</v>
      </c>
      <c r="AX232" t="s">
        <v>1526</v>
      </c>
      <c r="AY232" t="s">
        <v>1526</v>
      </c>
      <c r="AZ232" t="s">
        <v>1526</v>
      </c>
      <c r="BA232" t="s">
        <v>1526</v>
      </c>
      <c r="BB232" t="s">
        <v>1526</v>
      </c>
      <c r="BC232" t="s">
        <v>1526</v>
      </c>
      <c r="BD232" t="s">
        <v>1526</v>
      </c>
      <c r="BE232" t="s">
        <v>1526</v>
      </c>
      <c r="BF232" t="s">
        <v>1526</v>
      </c>
      <c r="BG232" t="s">
        <v>1526</v>
      </c>
      <c r="BH232" t="s">
        <v>1526</v>
      </c>
      <c r="BI232" t="s">
        <v>1526</v>
      </c>
      <c r="BJ232" t="s">
        <v>1526</v>
      </c>
      <c r="BK232" t="s">
        <v>1526</v>
      </c>
      <c r="BL232" t="s">
        <v>1526</v>
      </c>
      <c r="BM232" t="s">
        <v>1526</v>
      </c>
      <c r="BN232" t="s">
        <v>1526</v>
      </c>
      <c r="BO232" t="s">
        <v>1526</v>
      </c>
      <c r="BP232" t="s">
        <v>1526</v>
      </c>
      <c r="BQ232" t="s">
        <v>1526</v>
      </c>
      <c r="BR232" t="s">
        <v>1526</v>
      </c>
      <c r="BS232" t="s">
        <v>1526</v>
      </c>
      <c r="BT232" t="s">
        <v>1526</v>
      </c>
      <c r="BU232" t="s">
        <v>1526</v>
      </c>
      <c r="BV232" t="s">
        <v>1526</v>
      </c>
      <c r="BW232" t="s">
        <v>1526</v>
      </c>
      <c r="BX232" t="s">
        <v>1526</v>
      </c>
      <c r="BY232" t="s">
        <v>1526</v>
      </c>
      <c r="BZ232" t="s">
        <v>1526</v>
      </c>
      <c r="CA232" t="s">
        <v>1526</v>
      </c>
      <c r="CB232" t="s">
        <v>1526</v>
      </c>
      <c r="CC232" t="s">
        <v>1526</v>
      </c>
      <c r="CD232" t="s">
        <v>1526</v>
      </c>
      <c r="CE232" t="s">
        <v>1526</v>
      </c>
      <c r="CF232" t="s">
        <v>1526</v>
      </c>
      <c r="CG232" t="s">
        <v>1526</v>
      </c>
      <c r="CH232" t="s">
        <v>1669</v>
      </c>
      <c r="CI232" t="s">
        <v>6043</v>
      </c>
      <c r="CJ232" t="s">
        <v>1526</v>
      </c>
      <c r="CK232">
        <v>66400</v>
      </c>
      <c r="CM232" t="s">
        <v>1526</v>
      </c>
      <c r="CN232" t="s">
        <v>1526</v>
      </c>
      <c r="CP232" t="s">
        <v>1526</v>
      </c>
      <c r="CQ232" t="s">
        <v>1526</v>
      </c>
      <c r="CS232" t="s">
        <v>1526</v>
      </c>
      <c r="CT232" t="s">
        <v>1526</v>
      </c>
      <c r="CU232" t="s">
        <v>1526</v>
      </c>
    </row>
    <row r="233" spans="1:99" x14ac:dyDescent="0.2">
      <c r="A233" s="1">
        <v>770108388880</v>
      </c>
      <c r="C233">
        <f>VLOOKUP(A233,Hoja5!O:P,2,FALSE)</f>
        <v>8300429</v>
      </c>
      <c r="D233" t="s">
        <v>690</v>
      </c>
      <c r="E233" t="s">
        <v>80</v>
      </c>
      <c r="F233" t="s">
        <v>1526</v>
      </c>
      <c r="G233" t="s">
        <v>2725</v>
      </c>
      <c r="H233" t="s">
        <v>2726</v>
      </c>
      <c r="I233" t="s">
        <v>2612</v>
      </c>
      <c r="J233" t="s">
        <v>2727</v>
      </c>
      <c r="K233" t="b">
        <v>1</v>
      </c>
      <c r="L233" t="s">
        <v>2499</v>
      </c>
      <c r="M233" t="s">
        <v>2551</v>
      </c>
      <c r="N233" t="s">
        <v>1526</v>
      </c>
      <c r="O233" t="s">
        <v>2501</v>
      </c>
      <c r="P233" t="s">
        <v>2508</v>
      </c>
      <c r="Q233" t="s">
        <v>1526</v>
      </c>
      <c r="R233" t="s">
        <v>1526</v>
      </c>
      <c r="S233" t="s">
        <v>1526</v>
      </c>
      <c r="T233" t="s">
        <v>1526</v>
      </c>
      <c r="U233" t="s">
        <v>2728</v>
      </c>
      <c r="V233">
        <v>0</v>
      </c>
      <c r="W233" t="s">
        <v>2486</v>
      </c>
      <c r="X233" t="s">
        <v>2487</v>
      </c>
      <c r="Y233" t="s">
        <v>2488</v>
      </c>
      <c r="Z233">
        <v>69900</v>
      </c>
      <c r="AA233">
        <v>0</v>
      </c>
      <c r="AB233" t="b">
        <v>1</v>
      </c>
      <c r="AC233" t="b">
        <v>1</v>
      </c>
      <c r="AD233" t="s">
        <v>1675</v>
      </c>
      <c r="AE233">
        <v>1</v>
      </c>
      <c r="AF233" t="s">
        <v>1526</v>
      </c>
      <c r="AG233" t="b">
        <v>0</v>
      </c>
      <c r="AH233" t="s">
        <v>1526</v>
      </c>
      <c r="AI233" t="s">
        <v>1526</v>
      </c>
      <c r="AJ233" t="s">
        <v>1526</v>
      </c>
      <c r="AK233" t="s">
        <v>1526</v>
      </c>
      <c r="AL233" t="s">
        <v>1526</v>
      </c>
      <c r="AM233" t="s">
        <v>1526</v>
      </c>
      <c r="AN233" t="s">
        <v>1526</v>
      </c>
      <c r="AO233" t="s">
        <v>1526</v>
      </c>
      <c r="AP233" t="s">
        <v>1526</v>
      </c>
      <c r="AQ233" t="s">
        <v>1526</v>
      </c>
      <c r="AR233" t="s">
        <v>1526</v>
      </c>
      <c r="AS233" t="s">
        <v>1526</v>
      </c>
      <c r="AT233" t="s">
        <v>1526</v>
      </c>
      <c r="AU233" t="s">
        <v>1526</v>
      </c>
      <c r="AV233" t="s">
        <v>1526</v>
      </c>
      <c r="AW233" t="s">
        <v>1526</v>
      </c>
      <c r="AX233" t="s">
        <v>1526</v>
      </c>
      <c r="AY233" t="s">
        <v>1526</v>
      </c>
      <c r="AZ233" t="s">
        <v>1526</v>
      </c>
      <c r="BA233" t="s">
        <v>1526</v>
      </c>
      <c r="BB233" t="s">
        <v>1526</v>
      </c>
      <c r="BC233" t="s">
        <v>1526</v>
      </c>
      <c r="BD233" t="s">
        <v>1526</v>
      </c>
      <c r="BE233" t="s">
        <v>1526</v>
      </c>
      <c r="BF233" t="s">
        <v>1526</v>
      </c>
      <c r="BG233" t="s">
        <v>1526</v>
      </c>
      <c r="BH233" t="s">
        <v>1526</v>
      </c>
      <c r="BI233" t="s">
        <v>1526</v>
      </c>
      <c r="BJ233" t="s">
        <v>1526</v>
      </c>
      <c r="BK233" t="s">
        <v>1526</v>
      </c>
      <c r="BL233" t="s">
        <v>1526</v>
      </c>
      <c r="BM233" t="s">
        <v>1526</v>
      </c>
      <c r="BN233" t="s">
        <v>1526</v>
      </c>
      <c r="BO233" t="s">
        <v>3250</v>
      </c>
      <c r="BP233" t="s">
        <v>1526</v>
      </c>
      <c r="BQ233" t="s">
        <v>1526</v>
      </c>
      <c r="BR233" t="s">
        <v>1526</v>
      </c>
      <c r="BS233" t="s">
        <v>1526</v>
      </c>
      <c r="BT233" t="s">
        <v>1526</v>
      </c>
      <c r="BU233" t="s">
        <v>1526</v>
      </c>
      <c r="BV233" t="s">
        <v>1526</v>
      </c>
      <c r="BW233" t="s">
        <v>1526</v>
      </c>
      <c r="BX233" t="s">
        <v>1526</v>
      </c>
      <c r="BY233" t="s">
        <v>1526</v>
      </c>
      <c r="BZ233" t="s">
        <v>1526</v>
      </c>
      <c r="CA233" t="s">
        <v>1526</v>
      </c>
      <c r="CB233" t="s">
        <v>1526</v>
      </c>
      <c r="CC233" t="s">
        <v>1526</v>
      </c>
      <c r="CD233" t="s">
        <v>1526</v>
      </c>
      <c r="CE233" t="s">
        <v>1526</v>
      </c>
      <c r="CF233" t="s">
        <v>1526</v>
      </c>
      <c r="CG233" t="s">
        <v>1526</v>
      </c>
      <c r="CH233" t="s">
        <v>1675</v>
      </c>
      <c r="CI233" t="s">
        <v>6043</v>
      </c>
      <c r="CJ233" t="s">
        <v>1526</v>
      </c>
      <c r="CK233">
        <v>18095</v>
      </c>
      <c r="CL233" t="b">
        <v>1</v>
      </c>
      <c r="CM233" t="s">
        <v>1526</v>
      </c>
      <c r="CN233" t="s">
        <v>1526</v>
      </c>
      <c r="CO233" t="b">
        <v>1</v>
      </c>
      <c r="CP233" t="s">
        <v>1526</v>
      </c>
      <c r="CQ233" t="s">
        <v>1526</v>
      </c>
      <c r="CR233" t="b">
        <v>1</v>
      </c>
      <c r="CS233" t="s">
        <v>1526</v>
      </c>
      <c r="CT233" t="s">
        <v>1526</v>
      </c>
      <c r="CU233" t="s">
        <v>6044</v>
      </c>
    </row>
    <row r="234" spans="1:99" x14ac:dyDescent="0.2">
      <c r="A234" s="1">
        <v>770108388881</v>
      </c>
      <c r="C234">
        <f>VLOOKUP(A234,Hoja5!O:P,2,FALSE)</f>
        <v>8300757</v>
      </c>
      <c r="D234" t="s">
        <v>691</v>
      </c>
      <c r="E234" t="s">
        <v>1526</v>
      </c>
      <c r="F234" t="s">
        <v>1526</v>
      </c>
      <c r="G234" t="s">
        <v>1526</v>
      </c>
      <c r="H234" t="s">
        <v>1526</v>
      </c>
      <c r="I234" t="s">
        <v>1526</v>
      </c>
      <c r="J234" t="s">
        <v>1526</v>
      </c>
      <c r="L234" t="s">
        <v>1526</v>
      </c>
      <c r="M234" t="s">
        <v>2551</v>
      </c>
      <c r="N234" t="s">
        <v>1526</v>
      </c>
      <c r="O234" t="s">
        <v>1526</v>
      </c>
      <c r="P234" t="s">
        <v>2512</v>
      </c>
      <c r="Q234" t="s">
        <v>1526</v>
      </c>
      <c r="R234" t="s">
        <v>1526</v>
      </c>
      <c r="S234" t="s">
        <v>1526</v>
      </c>
      <c r="T234" t="s">
        <v>1526</v>
      </c>
      <c r="U234" t="s">
        <v>2729</v>
      </c>
      <c r="V234">
        <v>0</v>
      </c>
      <c r="W234" t="s">
        <v>2486</v>
      </c>
      <c r="X234" t="s">
        <v>2487</v>
      </c>
      <c r="Y234" t="s">
        <v>2488</v>
      </c>
      <c r="Z234">
        <v>69900</v>
      </c>
      <c r="AA234">
        <v>0</v>
      </c>
      <c r="AB234" t="b">
        <v>1</v>
      </c>
      <c r="AC234" t="b">
        <v>1</v>
      </c>
      <c r="AD234" t="s">
        <v>1676</v>
      </c>
      <c r="AE234">
        <v>2</v>
      </c>
      <c r="AF234" t="s">
        <v>1526</v>
      </c>
      <c r="AH234" t="s">
        <v>1526</v>
      </c>
      <c r="AI234" t="s">
        <v>1526</v>
      </c>
      <c r="AJ234" t="s">
        <v>1526</v>
      </c>
      <c r="AK234" t="s">
        <v>1526</v>
      </c>
      <c r="AL234" t="s">
        <v>1526</v>
      </c>
      <c r="AM234" t="s">
        <v>1526</v>
      </c>
      <c r="AN234" t="s">
        <v>1526</v>
      </c>
      <c r="AO234" t="s">
        <v>1526</v>
      </c>
      <c r="AP234" t="s">
        <v>1526</v>
      </c>
      <c r="AQ234" t="s">
        <v>1526</v>
      </c>
      <c r="AR234" t="s">
        <v>1526</v>
      </c>
      <c r="AS234" t="s">
        <v>1526</v>
      </c>
      <c r="AT234" t="s">
        <v>1526</v>
      </c>
      <c r="AU234" t="s">
        <v>1526</v>
      </c>
      <c r="AV234" t="s">
        <v>1526</v>
      </c>
      <c r="AW234" t="s">
        <v>1526</v>
      </c>
      <c r="AX234" t="s">
        <v>1526</v>
      </c>
      <c r="AY234" t="s">
        <v>1526</v>
      </c>
      <c r="AZ234" t="s">
        <v>1526</v>
      </c>
      <c r="BA234" t="s">
        <v>1526</v>
      </c>
      <c r="BB234" t="s">
        <v>1526</v>
      </c>
      <c r="BC234" t="s">
        <v>1526</v>
      </c>
      <c r="BD234" t="s">
        <v>1526</v>
      </c>
      <c r="BE234" t="s">
        <v>1526</v>
      </c>
      <c r="BF234" t="s">
        <v>1526</v>
      </c>
      <c r="BG234" t="s">
        <v>1526</v>
      </c>
      <c r="BH234" t="s">
        <v>1526</v>
      </c>
      <c r="BI234" t="s">
        <v>1526</v>
      </c>
      <c r="BJ234" t="s">
        <v>1526</v>
      </c>
      <c r="BK234" t="s">
        <v>1526</v>
      </c>
      <c r="BL234" t="s">
        <v>1526</v>
      </c>
      <c r="BM234" t="s">
        <v>1526</v>
      </c>
      <c r="BN234" t="s">
        <v>1526</v>
      </c>
      <c r="BO234" t="s">
        <v>1526</v>
      </c>
      <c r="BP234" t="s">
        <v>1526</v>
      </c>
      <c r="BQ234" t="s">
        <v>1526</v>
      </c>
      <c r="BR234" t="s">
        <v>1526</v>
      </c>
      <c r="BS234" t="s">
        <v>1526</v>
      </c>
      <c r="BT234" t="s">
        <v>1526</v>
      </c>
      <c r="BU234" t="s">
        <v>1526</v>
      </c>
      <c r="BV234" t="s">
        <v>1526</v>
      </c>
      <c r="BW234" t="s">
        <v>1526</v>
      </c>
      <c r="BX234" t="s">
        <v>1526</v>
      </c>
      <c r="BY234" t="s">
        <v>1526</v>
      </c>
      <c r="BZ234" t="s">
        <v>1526</v>
      </c>
      <c r="CA234" t="s">
        <v>1526</v>
      </c>
      <c r="CB234" t="s">
        <v>1526</v>
      </c>
      <c r="CC234" t="s">
        <v>1526</v>
      </c>
      <c r="CD234" t="s">
        <v>1526</v>
      </c>
      <c r="CE234" t="s">
        <v>1526</v>
      </c>
      <c r="CF234" t="s">
        <v>1526</v>
      </c>
      <c r="CG234" t="s">
        <v>1526</v>
      </c>
      <c r="CH234" t="s">
        <v>1675</v>
      </c>
      <c r="CI234" t="s">
        <v>6043</v>
      </c>
      <c r="CJ234" t="s">
        <v>1526</v>
      </c>
      <c r="CK234">
        <v>18095</v>
      </c>
      <c r="CM234" t="s">
        <v>1526</v>
      </c>
      <c r="CN234" t="s">
        <v>1526</v>
      </c>
      <c r="CP234" t="s">
        <v>1526</v>
      </c>
      <c r="CQ234" t="s">
        <v>1526</v>
      </c>
      <c r="CS234" t="s">
        <v>1526</v>
      </c>
      <c r="CT234" t="s">
        <v>1526</v>
      </c>
      <c r="CU234" t="s">
        <v>1526</v>
      </c>
    </row>
    <row r="235" spans="1:99" x14ac:dyDescent="0.2">
      <c r="A235" s="1">
        <v>770108388882</v>
      </c>
      <c r="C235" t="e">
        <f>VLOOKUP(A235,Hoja5!O:P,2,FALSE)</f>
        <v>#N/A</v>
      </c>
      <c r="D235" t="s">
        <v>690</v>
      </c>
      <c r="E235" t="s">
        <v>1526</v>
      </c>
      <c r="F235" t="s">
        <v>1526</v>
      </c>
      <c r="G235" t="s">
        <v>1526</v>
      </c>
      <c r="H235" t="s">
        <v>1526</v>
      </c>
      <c r="I235" t="s">
        <v>1526</v>
      </c>
      <c r="J235" t="s">
        <v>1526</v>
      </c>
      <c r="L235" t="s">
        <v>1526</v>
      </c>
      <c r="M235" t="s">
        <v>2558</v>
      </c>
      <c r="N235" t="s">
        <v>1526</v>
      </c>
      <c r="O235" t="s">
        <v>1526</v>
      </c>
      <c r="P235" t="s">
        <v>2508</v>
      </c>
      <c r="Q235" t="s">
        <v>1526</v>
      </c>
      <c r="R235" t="s">
        <v>1526</v>
      </c>
      <c r="S235" t="s">
        <v>1526</v>
      </c>
      <c r="T235" t="s">
        <v>1526</v>
      </c>
      <c r="U235" t="s">
        <v>2730</v>
      </c>
      <c r="V235">
        <v>0</v>
      </c>
      <c r="W235" t="s">
        <v>2486</v>
      </c>
      <c r="X235" t="s">
        <v>2487</v>
      </c>
      <c r="Y235" t="s">
        <v>2488</v>
      </c>
      <c r="Z235">
        <v>69900</v>
      </c>
      <c r="AA235">
        <v>0</v>
      </c>
      <c r="AB235" t="b">
        <v>1</v>
      </c>
      <c r="AC235" t="b">
        <v>1</v>
      </c>
      <c r="AD235" t="s">
        <v>1526</v>
      </c>
      <c r="AF235" t="s">
        <v>1526</v>
      </c>
      <c r="AH235" t="s">
        <v>1526</v>
      </c>
      <c r="AI235" t="s">
        <v>1526</v>
      </c>
      <c r="AJ235" t="s">
        <v>1526</v>
      </c>
      <c r="AK235" t="s">
        <v>1526</v>
      </c>
      <c r="AL235" t="s">
        <v>1526</v>
      </c>
      <c r="AM235" t="s">
        <v>1526</v>
      </c>
      <c r="AN235" t="s">
        <v>1526</v>
      </c>
      <c r="AO235" t="s">
        <v>1526</v>
      </c>
      <c r="AP235" t="s">
        <v>1526</v>
      </c>
      <c r="AQ235" t="s">
        <v>1526</v>
      </c>
      <c r="AR235" t="s">
        <v>1526</v>
      </c>
      <c r="AS235" t="s">
        <v>1526</v>
      </c>
      <c r="AT235" t="s">
        <v>1526</v>
      </c>
      <c r="AU235" t="s">
        <v>1526</v>
      </c>
      <c r="AV235" t="s">
        <v>1526</v>
      </c>
      <c r="AW235" t="s">
        <v>1526</v>
      </c>
      <c r="AX235" t="s">
        <v>1526</v>
      </c>
      <c r="AY235" t="s">
        <v>1526</v>
      </c>
      <c r="AZ235" t="s">
        <v>1526</v>
      </c>
      <c r="BA235" t="s">
        <v>1526</v>
      </c>
      <c r="BB235" t="s">
        <v>1526</v>
      </c>
      <c r="BC235" t="s">
        <v>1526</v>
      </c>
      <c r="BD235" t="s">
        <v>1526</v>
      </c>
      <c r="BE235" t="s">
        <v>1526</v>
      </c>
      <c r="BF235" t="s">
        <v>1526</v>
      </c>
      <c r="BG235" t="s">
        <v>1526</v>
      </c>
      <c r="BH235" t="s">
        <v>1526</v>
      </c>
      <c r="BI235" t="s">
        <v>1526</v>
      </c>
      <c r="BJ235" t="s">
        <v>1526</v>
      </c>
      <c r="BK235" t="s">
        <v>1526</v>
      </c>
      <c r="BL235" t="s">
        <v>1526</v>
      </c>
      <c r="BM235" t="s">
        <v>1526</v>
      </c>
      <c r="BN235" t="s">
        <v>1526</v>
      </c>
      <c r="BO235" t="s">
        <v>1526</v>
      </c>
      <c r="BP235" t="s">
        <v>1526</v>
      </c>
      <c r="BQ235" t="s">
        <v>1526</v>
      </c>
      <c r="BR235" t="s">
        <v>1526</v>
      </c>
      <c r="BS235" t="s">
        <v>1526</v>
      </c>
      <c r="BT235" t="s">
        <v>1526</v>
      </c>
      <c r="BU235" t="s">
        <v>1526</v>
      </c>
      <c r="BV235" t="s">
        <v>1526</v>
      </c>
      <c r="BW235" t="s">
        <v>1526</v>
      </c>
      <c r="BX235" t="s">
        <v>1526</v>
      </c>
      <c r="BY235" t="s">
        <v>1526</v>
      </c>
      <c r="BZ235" t="s">
        <v>1526</v>
      </c>
      <c r="CA235" t="s">
        <v>1526</v>
      </c>
      <c r="CB235" t="s">
        <v>1526</v>
      </c>
      <c r="CC235" t="s">
        <v>1526</v>
      </c>
      <c r="CD235" t="s">
        <v>1526</v>
      </c>
      <c r="CE235" t="s">
        <v>1526</v>
      </c>
      <c r="CF235" t="s">
        <v>1526</v>
      </c>
      <c r="CG235" t="s">
        <v>1526</v>
      </c>
      <c r="CH235" t="s">
        <v>1675</v>
      </c>
      <c r="CI235" t="s">
        <v>6043</v>
      </c>
      <c r="CJ235" t="s">
        <v>1526</v>
      </c>
      <c r="CK235">
        <v>18095</v>
      </c>
      <c r="CM235" t="s">
        <v>1526</v>
      </c>
      <c r="CN235" t="s">
        <v>1526</v>
      </c>
      <c r="CP235" t="s">
        <v>1526</v>
      </c>
      <c r="CQ235" t="s">
        <v>1526</v>
      </c>
      <c r="CS235" t="s">
        <v>1526</v>
      </c>
      <c r="CT235" t="s">
        <v>1526</v>
      </c>
      <c r="CU235" t="s">
        <v>1526</v>
      </c>
    </row>
    <row r="236" spans="1:99" x14ac:dyDescent="0.2">
      <c r="A236" s="1">
        <v>770108388771</v>
      </c>
      <c r="C236">
        <f>VLOOKUP(A236,Hoja5!O:P,2,FALSE)</f>
        <v>8300430</v>
      </c>
      <c r="D236" t="s">
        <v>692</v>
      </c>
      <c r="E236" t="s">
        <v>81</v>
      </c>
      <c r="F236" t="s">
        <v>1526</v>
      </c>
      <c r="G236" t="s">
        <v>2480</v>
      </c>
      <c r="H236" t="s">
        <v>2731</v>
      </c>
      <c r="I236" t="s">
        <v>2732</v>
      </c>
      <c r="J236" t="s">
        <v>2727</v>
      </c>
      <c r="K236" t="b">
        <v>1</v>
      </c>
      <c r="L236" t="s">
        <v>2499</v>
      </c>
      <c r="M236" t="s">
        <v>2500</v>
      </c>
      <c r="N236" t="s">
        <v>1526</v>
      </c>
      <c r="O236" t="s">
        <v>2501</v>
      </c>
      <c r="P236" t="s">
        <v>2502</v>
      </c>
      <c r="Q236" t="s">
        <v>1526</v>
      </c>
      <c r="R236" t="s">
        <v>1526</v>
      </c>
      <c r="S236" t="s">
        <v>1526</v>
      </c>
      <c r="T236" t="s">
        <v>1526</v>
      </c>
      <c r="U236" t="s">
        <v>2733</v>
      </c>
      <c r="V236">
        <v>0</v>
      </c>
      <c r="W236" t="s">
        <v>2486</v>
      </c>
      <c r="X236" t="s">
        <v>2487</v>
      </c>
      <c r="Y236" t="s">
        <v>2488</v>
      </c>
      <c r="Z236">
        <v>229900</v>
      </c>
      <c r="AA236">
        <v>0</v>
      </c>
      <c r="AB236" t="b">
        <v>1</v>
      </c>
      <c r="AC236" t="b">
        <v>1</v>
      </c>
      <c r="AD236" t="s">
        <v>1677</v>
      </c>
      <c r="AE236">
        <v>1</v>
      </c>
      <c r="AF236" t="s">
        <v>1526</v>
      </c>
      <c r="AG236" t="b">
        <v>0</v>
      </c>
      <c r="AH236" t="s">
        <v>1526</v>
      </c>
      <c r="AI236" t="s">
        <v>1526</v>
      </c>
      <c r="AJ236" t="s">
        <v>1526</v>
      </c>
      <c r="AK236" t="s">
        <v>1526</v>
      </c>
      <c r="AL236" t="s">
        <v>1526</v>
      </c>
      <c r="AM236" t="s">
        <v>1526</v>
      </c>
      <c r="AN236" t="s">
        <v>1526</v>
      </c>
      <c r="AO236" t="s">
        <v>1526</v>
      </c>
      <c r="AP236" t="s">
        <v>1526</v>
      </c>
      <c r="AQ236" t="s">
        <v>1526</v>
      </c>
      <c r="AR236" t="s">
        <v>1526</v>
      </c>
      <c r="AS236" t="s">
        <v>1526</v>
      </c>
      <c r="AT236" t="s">
        <v>1526</v>
      </c>
      <c r="AU236" t="s">
        <v>1526</v>
      </c>
      <c r="AV236" t="s">
        <v>1526</v>
      </c>
      <c r="AW236" t="s">
        <v>1526</v>
      </c>
      <c r="AX236" t="s">
        <v>1526</v>
      </c>
      <c r="AY236" t="s">
        <v>1526</v>
      </c>
      <c r="AZ236" t="s">
        <v>1526</v>
      </c>
      <c r="BA236" t="s">
        <v>1526</v>
      </c>
      <c r="BB236" t="s">
        <v>1526</v>
      </c>
      <c r="BC236" t="s">
        <v>1526</v>
      </c>
      <c r="BD236" t="s">
        <v>1526</v>
      </c>
      <c r="BE236" t="s">
        <v>1526</v>
      </c>
      <c r="BF236" t="s">
        <v>1526</v>
      </c>
      <c r="BG236" t="s">
        <v>1526</v>
      </c>
      <c r="BH236" t="s">
        <v>1526</v>
      </c>
      <c r="BI236" t="s">
        <v>1526</v>
      </c>
      <c r="BJ236" t="s">
        <v>1526</v>
      </c>
      <c r="BK236" t="s">
        <v>1526</v>
      </c>
      <c r="BL236" t="s">
        <v>1526</v>
      </c>
      <c r="BM236" t="s">
        <v>1526</v>
      </c>
      <c r="BN236" t="s">
        <v>1526</v>
      </c>
      <c r="BO236" t="s">
        <v>6060</v>
      </c>
      <c r="BP236" t="s">
        <v>1526</v>
      </c>
      <c r="BQ236" t="s">
        <v>1526</v>
      </c>
      <c r="BR236" t="s">
        <v>1526</v>
      </c>
      <c r="BS236" t="s">
        <v>1526</v>
      </c>
      <c r="BT236" t="s">
        <v>1526</v>
      </c>
      <c r="BU236" t="s">
        <v>1526</v>
      </c>
      <c r="BV236" t="s">
        <v>1526</v>
      </c>
      <c r="BW236" t="s">
        <v>1526</v>
      </c>
      <c r="BX236" t="s">
        <v>1526</v>
      </c>
      <c r="BY236" t="s">
        <v>1526</v>
      </c>
      <c r="BZ236" t="s">
        <v>1526</v>
      </c>
      <c r="CA236" t="s">
        <v>1526</v>
      </c>
      <c r="CB236" t="s">
        <v>1526</v>
      </c>
      <c r="CC236" t="s">
        <v>1526</v>
      </c>
      <c r="CD236" t="s">
        <v>1526</v>
      </c>
      <c r="CE236" t="s">
        <v>1526</v>
      </c>
      <c r="CF236" t="s">
        <v>1526</v>
      </c>
      <c r="CG236" t="s">
        <v>1526</v>
      </c>
      <c r="CH236" t="s">
        <v>1677</v>
      </c>
      <c r="CI236" t="s">
        <v>6043</v>
      </c>
      <c r="CJ236" t="s">
        <v>1526</v>
      </c>
      <c r="CK236">
        <v>74500</v>
      </c>
      <c r="CL236" t="b">
        <v>1</v>
      </c>
      <c r="CM236" t="s">
        <v>1526</v>
      </c>
      <c r="CN236" t="s">
        <v>1526</v>
      </c>
      <c r="CO236" t="b">
        <v>1</v>
      </c>
      <c r="CP236" t="s">
        <v>1526</v>
      </c>
      <c r="CQ236" t="s">
        <v>1526</v>
      </c>
      <c r="CR236" t="b">
        <v>1</v>
      </c>
      <c r="CS236" t="s">
        <v>1526</v>
      </c>
      <c r="CT236" t="s">
        <v>1526</v>
      </c>
      <c r="CU236" t="s">
        <v>6044</v>
      </c>
    </row>
    <row r="237" spans="1:99" x14ac:dyDescent="0.2">
      <c r="A237" s="1">
        <v>770108388772</v>
      </c>
      <c r="C237">
        <f>VLOOKUP(A237,Hoja5!O:P,2,FALSE)</f>
        <v>8300759</v>
      </c>
      <c r="D237" t="s">
        <v>693</v>
      </c>
      <c r="E237" t="s">
        <v>1526</v>
      </c>
      <c r="F237" t="s">
        <v>1526</v>
      </c>
      <c r="G237" t="s">
        <v>1526</v>
      </c>
      <c r="H237" t="s">
        <v>1526</v>
      </c>
      <c r="I237" t="s">
        <v>1526</v>
      </c>
      <c r="J237" t="s">
        <v>1526</v>
      </c>
      <c r="L237" t="s">
        <v>1526</v>
      </c>
      <c r="M237" t="s">
        <v>2500</v>
      </c>
      <c r="N237" t="s">
        <v>1526</v>
      </c>
      <c r="O237" t="s">
        <v>1526</v>
      </c>
      <c r="P237" t="s">
        <v>2504</v>
      </c>
      <c r="Q237" t="s">
        <v>1526</v>
      </c>
      <c r="R237" t="s">
        <v>1526</v>
      </c>
      <c r="S237" t="s">
        <v>1526</v>
      </c>
      <c r="T237" t="s">
        <v>1526</v>
      </c>
      <c r="U237" t="s">
        <v>2734</v>
      </c>
      <c r="V237">
        <v>0</v>
      </c>
      <c r="W237" t="s">
        <v>2486</v>
      </c>
      <c r="X237" t="s">
        <v>2487</v>
      </c>
      <c r="Y237" t="s">
        <v>2488</v>
      </c>
      <c r="Z237">
        <v>229900</v>
      </c>
      <c r="AA237">
        <v>0</v>
      </c>
      <c r="AB237" t="b">
        <v>1</v>
      </c>
      <c r="AC237" t="b">
        <v>1</v>
      </c>
      <c r="AD237" t="s">
        <v>1678</v>
      </c>
      <c r="AE237">
        <v>2</v>
      </c>
      <c r="AF237" t="s">
        <v>1526</v>
      </c>
      <c r="AH237" t="s">
        <v>1526</v>
      </c>
      <c r="AI237" t="s">
        <v>1526</v>
      </c>
      <c r="AJ237" t="s">
        <v>1526</v>
      </c>
      <c r="AK237" t="s">
        <v>1526</v>
      </c>
      <c r="AL237" t="s">
        <v>1526</v>
      </c>
      <c r="AM237" t="s">
        <v>1526</v>
      </c>
      <c r="AN237" t="s">
        <v>1526</v>
      </c>
      <c r="AO237" t="s">
        <v>1526</v>
      </c>
      <c r="AP237" t="s">
        <v>1526</v>
      </c>
      <c r="AQ237" t="s">
        <v>1526</v>
      </c>
      <c r="AR237" t="s">
        <v>1526</v>
      </c>
      <c r="AS237" t="s">
        <v>1526</v>
      </c>
      <c r="AT237" t="s">
        <v>1526</v>
      </c>
      <c r="AU237" t="s">
        <v>1526</v>
      </c>
      <c r="AV237" t="s">
        <v>1526</v>
      </c>
      <c r="AW237" t="s">
        <v>1526</v>
      </c>
      <c r="AX237" t="s">
        <v>1526</v>
      </c>
      <c r="AY237" t="s">
        <v>1526</v>
      </c>
      <c r="AZ237" t="s">
        <v>1526</v>
      </c>
      <c r="BA237" t="s">
        <v>1526</v>
      </c>
      <c r="BB237" t="s">
        <v>1526</v>
      </c>
      <c r="BC237" t="s">
        <v>1526</v>
      </c>
      <c r="BD237" t="s">
        <v>1526</v>
      </c>
      <c r="BE237" t="s">
        <v>1526</v>
      </c>
      <c r="BF237" t="s">
        <v>1526</v>
      </c>
      <c r="BG237" t="s">
        <v>1526</v>
      </c>
      <c r="BH237" t="s">
        <v>1526</v>
      </c>
      <c r="BI237" t="s">
        <v>1526</v>
      </c>
      <c r="BJ237" t="s">
        <v>1526</v>
      </c>
      <c r="BK237" t="s">
        <v>1526</v>
      </c>
      <c r="BL237" t="s">
        <v>1526</v>
      </c>
      <c r="BM237" t="s">
        <v>1526</v>
      </c>
      <c r="BN237" t="s">
        <v>1526</v>
      </c>
      <c r="BO237" t="s">
        <v>1526</v>
      </c>
      <c r="BP237" t="s">
        <v>1526</v>
      </c>
      <c r="BQ237" t="s">
        <v>1526</v>
      </c>
      <c r="BR237" t="s">
        <v>1526</v>
      </c>
      <c r="BS237" t="s">
        <v>1526</v>
      </c>
      <c r="BT237" t="s">
        <v>1526</v>
      </c>
      <c r="BU237" t="s">
        <v>1526</v>
      </c>
      <c r="BV237" t="s">
        <v>1526</v>
      </c>
      <c r="BW237" t="s">
        <v>1526</v>
      </c>
      <c r="BX237" t="s">
        <v>1526</v>
      </c>
      <c r="BY237" t="s">
        <v>1526</v>
      </c>
      <c r="BZ237" t="s">
        <v>1526</v>
      </c>
      <c r="CA237" t="s">
        <v>1526</v>
      </c>
      <c r="CB237" t="s">
        <v>1526</v>
      </c>
      <c r="CC237" t="s">
        <v>1526</v>
      </c>
      <c r="CD237" t="s">
        <v>1526</v>
      </c>
      <c r="CE237" t="s">
        <v>1526</v>
      </c>
      <c r="CF237" t="s">
        <v>1526</v>
      </c>
      <c r="CG237" t="s">
        <v>1526</v>
      </c>
      <c r="CH237" t="s">
        <v>1677</v>
      </c>
      <c r="CI237" t="s">
        <v>6043</v>
      </c>
      <c r="CJ237" t="s">
        <v>1526</v>
      </c>
      <c r="CK237">
        <v>74500</v>
      </c>
      <c r="CM237" t="s">
        <v>1526</v>
      </c>
      <c r="CN237" t="s">
        <v>1526</v>
      </c>
      <c r="CP237" t="s">
        <v>1526</v>
      </c>
      <c r="CQ237" t="s">
        <v>1526</v>
      </c>
      <c r="CS237" t="s">
        <v>1526</v>
      </c>
      <c r="CT237" t="s">
        <v>1526</v>
      </c>
      <c r="CU237" t="s">
        <v>1526</v>
      </c>
    </row>
    <row r="238" spans="1:99" x14ac:dyDescent="0.2">
      <c r="A238" s="1">
        <v>770108388773</v>
      </c>
      <c r="C238">
        <f>VLOOKUP(A238,Hoja5!O:P,2,FALSE)</f>
        <v>8300760</v>
      </c>
      <c r="D238" t="s">
        <v>694</v>
      </c>
      <c r="E238" t="s">
        <v>1526</v>
      </c>
      <c r="F238" t="s">
        <v>1526</v>
      </c>
      <c r="G238" t="s">
        <v>1526</v>
      </c>
      <c r="H238" t="s">
        <v>1526</v>
      </c>
      <c r="I238" t="s">
        <v>1526</v>
      </c>
      <c r="J238" t="s">
        <v>1526</v>
      </c>
      <c r="L238" t="s">
        <v>1526</v>
      </c>
      <c r="M238" t="s">
        <v>2500</v>
      </c>
      <c r="N238" t="s">
        <v>1526</v>
      </c>
      <c r="O238" t="s">
        <v>1526</v>
      </c>
      <c r="P238" t="s">
        <v>2506</v>
      </c>
      <c r="Q238" t="s">
        <v>1526</v>
      </c>
      <c r="R238" t="s">
        <v>1526</v>
      </c>
      <c r="S238" t="s">
        <v>1526</v>
      </c>
      <c r="T238" t="s">
        <v>1526</v>
      </c>
      <c r="U238" t="s">
        <v>2735</v>
      </c>
      <c r="V238">
        <v>0</v>
      </c>
      <c r="W238" t="s">
        <v>2486</v>
      </c>
      <c r="X238" t="s">
        <v>2487</v>
      </c>
      <c r="Y238" t="s">
        <v>2488</v>
      </c>
      <c r="Z238">
        <v>229900</v>
      </c>
      <c r="AA238">
        <v>0</v>
      </c>
      <c r="AB238" t="b">
        <v>1</v>
      </c>
      <c r="AC238" t="b">
        <v>1</v>
      </c>
      <c r="AD238" t="s">
        <v>1526</v>
      </c>
      <c r="AF238" t="s">
        <v>1526</v>
      </c>
      <c r="AH238" t="s">
        <v>1526</v>
      </c>
      <c r="AI238" t="s">
        <v>1526</v>
      </c>
      <c r="AJ238" t="s">
        <v>1526</v>
      </c>
      <c r="AK238" t="s">
        <v>1526</v>
      </c>
      <c r="AL238" t="s">
        <v>1526</v>
      </c>
      <c r="AM238" t="s">
        <v>1526</v>
      </c>
      <c r="AN238" t="s">
        <v>1526</v>
      </c>
      <c r="AO238" t="s">
        <v>1526</v>
      </c>
      <c r="AP238" t="s">
        <v>1526</v>
      </c>
      <c r="AQ238" t="s">
        <v>1526</v>
      </c>
      <c r="AR238" t="s">
        <v>1526</v>
      </c>
      <c r="AS238" t="s">
        <v>1526</v>
      </c>
      <c r="AT238" t="s">
        <v>1526</v>
      </c>
      <c r="AU238" t="s">
        <v>1526</v>
      </c>
      <c r="AV238" t="s">
        <v>1526</v>
      </c>
      <c r="AW238" t="s">
        <v>1526</v>
      </c>
      <c r="AX238" t="s">
        <v>1526</v>
      </c>
      <c r="AY238" t="s">
        <v>1526</v>
      </c>
      <c r="AZ238" t="s">
        <v>1526</v>
      </c>
      <c r="BA238" t="s">
        <v>1526</v>
      </c>
      <c r="BB238" t="s">
        <v>1526</v>
      </c>
      <c r="BC238" t="s">
        <v>1526</v>
      </c>
      <c r="BD238" t="s">
        <v>1526</v>
      </c>
      <c r="BE238" t="s">
        <v>1526</v>
      </c>
      <c r="BF238" t="s">
        <v>1526</v>
      </c>
      <c r="BG238" t="s">
        <v>1526</v>
      </c>
      <c r="BH238" t="s">
        <v>1526</v>
      </c>
      <c r="BI238" t="s">
        <v>1526</v>
      </c>
      <c r="BJ238" t="s">
        <v>1526</v>
      </c>
      <c r="BK238" t="s">
        <v>1526</v>
      </c>
      <c r="BL238" t="s">
        <v>1526</v>
      </c>
      <c r="BM238" t="s">
        <v>1526</v>
      </c>
      <c r="BN238" t="s">
        <v>1526</v>
      </c>
      <c r="BO238" t="s">
        <v>1526</v>
      </c>
      <c r="BP238" t="s">
        <v>1526</v>
      </c>
      <c r="BQ238" t="s">
        <v>1526</v>
      </c>
      <c r="BR238" t="s">
        <v>1526</v>
      </c>
      <c r="BS238" t="s">
        <v>1526</v>
      </c>
      <c r="BT238" t="s">
        <v>1526</v>
      </c>
      <c r="BU238" t="s">
        <v>1526</v>
      </c>
      <c r="BV238" t="s">
        <v>1526</v>
      </c>
      <c r="BW238" t="s">
        <v>1526</v>
      </c>
      <c r="BX238" t="s">
        <v>1526</v>
      </c>
      <c r="BY238" t="s">
        <v>1526</v>
      </c>
      <c r="BZ238" t="s">
        <v>1526</v>
      </c>
      <c r="CA238" t="s">
        <v>1526</v>
      </c>
      <c r="CB238" t="s">
        <v>1526</v>
      </c>
      <c r="CC238" t="s">
        <v>1526</v>
      </c>
      <c r="CD238" t="s">
        <v>1526</v>
      </c>
      <c r="CE238" t="s">
        <v>1526</v>
      </c>
      <c r="CF238" t="s">
        <v>1526</v>
      </c>
      <c r="CG238" t="s">
        <v>1526</v>
      </c>
      <c r="CH238" t="s">
        <v>1677</v>
      </c>
      <c r="CI238" t="s">
        <v>6043</v>
      </c>
      <c r="CJ238" t="s">
        <v>1526</v>
      </c>
      <c r="CK238">
        <v>74500</v>
      </c>
      <c r="CM238" t="s">
        <v>1526</v>
      </c>
      <c r="CN238" t="s">
        <v>1526</v>
      </c>
      <c r="CP238" t="s">
        <v>1526</v>
      </c>
      <c r="CQ238" t="s">
        <v>1526</v>
      </c>
      <c r="CS238" t="s">
        <v>1526</v>
      </c>
      <c r="CT238" t="s">
        <v>1526</v>
      </c>
      <c r="CU238" t="s">
        <v>1526</v>
      </c>
    </row>
    <row r="239" spans="1:99" x14ac:dyDescent="0.2">
      <c r="A239" s="1">
        <v>770108388774</v>
      </c>
      <c r="C239">
        <f>VLOOKUP(A239,Hoja5!O:P,2,FALSE)</f>
        <v>8300761</v>
      </c>
      <c r="D239" t="s">
        <v>695</v>
      </c>
      <c r="E239" t="s">
        <v>1526</v>
      </c>
      <c r="F239" t="s">
        <v>1526</v>
      </c>
      <c r="G239" t="s">
        <v>1526</v>
      </c>
      <c r="H239" t="s">
        <v>1526</v>
      </c>
      <c r="I239" t="s">
        <v>1526</v>
      </c>
      <c r="J239" t="s">
        <v>1526</v>
      </c>
      <c r="L239" t="s">
        <v>1526</v>
      </c>
      <c r="M239" t="s">
        <v>2500</v>
      </c>
      <c r="N239" t="s">
        <v>1526</v>
      </c>
      <c r="O239" t="s">
        <v>1526</v>
      </c>
      <c r="P239" t="s">
        <v>2508</v>
      </c>
      <c r="Q239" t="s">
        <v>1526</v>
      </c>
      <c r="R239" t="s">
        <v>1526</v>
      </c>
      <c r="S239" t="s">
        <v>1526</v>
      </c>
      <c r="T239" t="s">
        <v>1526</v>
      </c>
      <c r="U239" t="s">
        <v>2736</v>
      </c>
      <c r="V239">
        <v>0</v>
      </c>
      <c r="W239" t="s">
        <v>2486</v>
      </c>
      <c r="X239" t="s">
        <v>2487</v>
      </c>
      <c r="Y239" t="s">
        <v>2488</v>
      </c>
      <c r="Z239">
        <v>229900</v>
      </c>
      <c r="AA239">
        <v>0</v>
      </c>
      <c r="AB239" t="b">
        <v>1</v>
      </c>
      <c r="AC239" t="b">
        <v>1</v>
      </c>
      <c r="AD239" t="s">
        <v>1526</v>
      </c>
      <c r="AF239" t="s">
        <v>1526</v>
      </c>
      <c r="AH239" t="s">
        <v>1526</v>
      </c>
      <c r="AI239" t="s">
        <v>1526</v>
      </c>
      <c r="AJ239" t="s">
        <v>1526</v>
      </c>
      <c r="AK239" t="s">
        <v>1526</v>
      </c>
      <c r="AL239" t="s">
        <v>1526</v>
      </c>
      <c r="AM239" t="s">
        <v>1526</v>
      </c>
      <c r="AN239" t="s">
        <v>1526</v>
      </c>
      <c r="AO239" t="s">
        <v>1526</v>
      </c>
      <c r="AP239" t="s">
        <v>1526</v>
      </c>
      <c r="AQ239" t="s">
        <v>1526</v>
      </c>
      <c r="AR239" t="s">
        <v>1526</v>
      </c>
      <c r="AS239" t="s">
        <v>1526</v>
      </c>
      <c r="AT239" t="s">
        <v>1526</v>
      </c>
      <c r="AU239" t="s">
        <v>1526</v>
      </c>
      <c r="AV239" t="s">
        <v>1526</v>
      </c>
      <c r="AW239" t="s">
        <v>1526</v>
      </c>
      <c r="AX239" t="s">
        <v>1526</v>
      </c>
      <c r="AY239" t="s">
        <v>1526</v>
      </c>
      <c r="AZ239" t="s">
        <v>1526</v>
      </c>
      <c r="BA239" t="s">
        <v>1526</v>
      </c>
      <c r="BB239" t="s">
        <v>1526</v>
      </c>
      <c r="BC239" t="s">
        <v>1526</v>
      </c>
      <c r="BD239" t="s">
        <v>1526</v>
      </c>
      <c r="BE239" t="s">
        <v>1526</v>
      </c>
      <c r="BF239" t="s">
        <v>1526</v>
      </c>
      <c r="BG239" t="s">
        <v>1526</v>
      </c>
      <c r="BH239" t="s">
        <v>1526</v>
      </c>
      <c r="BI239" t="s">
        <v>1526</v>
      </c>
      <c r="BJ239" t="s">
        <v>1526</v>
      </c>
      <c r="BK239" t="s">
        <v>1526</v>
      </c>
      <c r="BL239" t="s">
        <v>1526</v>
      </c>
      <c r="BM239" t="s">
        <v>1526</v>
      </c>
      <c r="BN239" t="s">
        <v>1526</v>
      </c>
      <c r="BO239" t="s">
        <v>1526</v>
      </c>
      <c r="BP239" t="s">
        <v>1526</v>
      </c>
      <c r="BQ239" t="s">
        <v>1526</v>
      </c>
      <c r="BR239" t="s">
        <v>1526</v>
      </c>
      <c r="BS239" t="s">
        <v>1526</v>
      </c>
      <c r="BT239" t="s">
        <v>1526</v>
      </c>
      <c r="BU239" t="s">
        <v>1526</v>
      </c>
      <c r="BV239" t="s">
        <v>1526</v>
      </c>
      <c r="BW239" t="s">
        <v>1526</v>
      </c>
      <c r="BX239" t="s">
        <v>1526</v>
      </c>
      <c r="BY239" t="s">
        <v>1526</v>
      </c>
      <c r="BZ239" t="s">
        <v>1526</v>
      </c>
      <c r="CA239" t="s">
        <v>1526</v>
      </c>
      <c r="CB239" t="s">
        <v>1526</v>
      </c>
      <c r="CC239" t="s">
        <v>1526</v>
      </c>
      <c r="CD239" t="s">
        <v>1526</v>
      </c>
      <c r="CE239" t="s">
        <v>1526</v>
      </c>
      <c r="CF239" t="s">
        <v>1526</v>
      </c>
      <c r="CG239" t="s">
        <v>1526</v>
      </c>
      <c r="CH239" t="s">
        <v>1677</v>
      </c>
      <c r="CI239" t="s">
        <v>6043</v>
      </c>
      <c r="CJ239" t="s">
        <v>1526</v>
      </c>
      <c r="CK239">
        <v>74500</v>
      </c>
      <c r="CM239" t="s">
        <v>1526</v>
      </c>
      <c r="CN239" t="s">
        <v>1526</v>
      </c>
      <c r="CP239" t="s">
        <v>1526</v>
      </c>
      <c r="CQ239" t="s">
        <v>1526</v>
      </c>
      <c r="CS239" t="s">
        <v>1526</v>
      </c>
      <c r="CT239" t="s">
        <v>1526</v>
      </c>
      <c r="CU239" t="s">
        <v>1526</v>
      </c>
    </row>
    <row r="240" spans="1:99" x14ac:dyDescent="0.2">
      <c r="A240" s="1">
        <v>770108388775</v>
      </c>
      <c r="C240">
        <f>VLOOKUP(A240,Hoja5!O:P,2,FALSE)</f>
        <v>8300762</v>
      </c>
      <c r="D240" t="s">
        <v>696</v>
      </c>
      <c r="E240" t="s">
        <v>1526</v>
      </c>
      <c r="F240" t="s">
        <v>1526</v>
      </c>
      <c r="G240" t="s">
        <v>1526</v>
      </c>
      <c r="H240" t="s">
        <v>1526</v>
      </c>
      <c r="I240" t="s">
        <v>1526</v>
      </c>
      <c r="J240" t="s">
        <v>1526</v>
      </c>
      <c r="L240" t="s">
        <v>1526</v>
      </c>
      <c r="M240" t="s">
        <v>2500</v>
      </c>
      <c r="N240" t="s">
        <v>1526</v>
      </c>
      <c r="O240" t="s">
        <v>1526</v>
      </c>
      <c r="P240" t="s">
        <v>2510</v>
      </c>
      <c r="Q240" t="s">
        <v>1526</v>
      </c>
      <c r="R240" t="s">
        <v>1526</v>
      </c>
      <c r="S240" t="s">
        <v>1526</v>
      </c>
      <c r="T240" t="s">
        <v>1526</v>
      </c>
      <c r="U240" t="s">
        <v>2737</v>
      </c>
      <c r="V240">
        <v>0</v>
      </c>
      <c r="W240" t="s">
        <v>2486</v>
      </c>
      <c r="X240" t="s">
        <v>2487</v>
      </c>
      <c r="Y240" t="s">
        <v>2488</v>
      </c>
      <c r="Z240">
        <v>229900</v>
      </c>
      <c r="AA240">
        <v>0</v>
      </c>
      <c r="AB240" t="b">
        <v>1</v>
      </c>
      <c r="AC240" t="b">
        <v>1</v>
      </c>
      <c r="AD240" t="s">
        <v>1526</v>
      </c>
      <c r="AF240" t="s">
        <v>1526</v>
      </c>
      <c r="AH240" t="s">
        <v>1526</v>
      </c>
      <c r="AI240" t="s">
        <v>1526</v>
      </c>
      <c r="AJ240" t="s">
        <v>1526</v>
      </c>
      <c r="AK240" t="s">
        <v>1526</v>
      </c>
      <c r="AL240" t="s">
        <v>1526</v>
      </c>
      <c r="AM240" t="s">
        <v>1526</v>
      </c>
      <c r="AN240" t="s">
        <v>1526</v>
      </c>
      <c r="AO240" t="s">
        <v>1526</v>
      </c>
      <c r="AP240" t="s">
        <v>1526</v>
      </c>
      <c r="AQ240" t="s">
        <v>1526</v>
      </c>
      <c r="AR240" t="s">
        <v>1526</v>
      </c>
      <c r="AS240" t="s">
        <v>1526</v>
      </c>
      <c r="AT240" t="s">
        <v>1526</v>
      </c>
      <c r="AU240" t="s">
        <v>1526</v>
      </c>
      <c r="AV240" t="s">
        <v>1526</v>
      </c>
      <c r="AW240" t="s">
        <v>1526</v>
      </c>
      <c r="AX240" t="s">
        <v>1526</v>
      </c>
      <c r="AY240" t="s">
        <v>1526</v>
      </c>
      <c r="AZ240" t="s">
        <v>1526</v>
      </c>
      <c r="BA240" t="s">
        <v>1526</v>
      </c>
      <c r="BB240" t="s">
        <v>1526</v>
      </c>
      <c r="BC240" t="s">
        <v>1526</v>
      </c>
      <c r="BD240" t="s">
        <v>1526</v>
      </c>
      <c r="BE240" t="s">
        <v>1526</v>
      </c>
      <c r="BF240" t="s">
        <v>1526</v>
      </c>
      <c r="BG240" t="s">
        <v>1526</v>
      </c>
      <c r="BH240" t="s">
        <v>1526</v>
      </c>
      <c r="BI240" t="s">
        <v>1526</v>
      </c>
      <c r="BJ240" t="s">
        <v>1526</v>
      </c>
      <c r="BK240" t="s">
        <v>1526</v>
      </c>
      <c r="BL240" t="s">
        <v>1526</v>
      </c>
      <c r="BM240" t="s">
        <v>1526</v>
      </c>
      <c r="BN240" t="s">
        <v>1526</v>
      </c>
      <c r="BO240" t="s">
        <v>1526</v>
      </c>
      <c r="BP240" t="s">
        <v>1526</v>
      </c>
      <c r="BQ240" t="s">
        <v>1526</v>
      </c>
      <c r="BR240" t="s">
        <v>1526</v>
      </c>
      <c r="BS240" t="s">
        <v>1526</v>
      </c>
      <c r="BT240" t="s">
        <v>1526</v>
      </c>
      <c r="BU240" t="s">
        <v>1526</v>
      </c>
      <c r="BV240" t="s">
        <v>1526</v>
      </c>
      <c r="BW240" t="s">
        <v>1526</v>
      </c>
      <c r="BX240" t="s">
        <v>1526</v>
      </c>
      <c r="BY240" t="s">
        <v>1526</v>
      </c>
      <c r="BZ240" t="s">
        <v>1526</v>
      </c>
      <c r="CA240" t="s">
        <v>1526</v>
      </c>
      <c r="CB240" t="s">
        <v>1526</v>
      </c>
      <c r="CC240" t="s">
        <v>1526</v>
      </c>
      <c r="CD240" t="s">
        <v>1526</v>
      </c>
      <c r="CE240" t="s">
        <v>1526</v>
      </c>
      <c r="CF240" t="s">
        <v>1526</v>
      </c>
      <c r="CG240" t="s">
        <v>1526</v>
      </c>
      <c r="CH240" t="s">
        <v>1677</v>
      </c>
      <c r="CI240" t="s">
        <v>6043</v>
      </c>
      <c r="CJ240" t="s">
        <v>1526</v>
      </c>
      <c r="CK240">
        <v>74500</v>
      </c>
      <c r="CM240" t="s">
        <v>1526</v>
      </c>
      <c r="CN240" t="s">
        <v>1526</v>
      </c>
      <c r="CP240" t="s">
        <v>1526</v>
      </c>
      <c r="CQ240" t="s">
        <v>1526</v>
      </c>
      <c r="CS240" t="s">
        <v>1526</v>
      </c>
      <c r="CT240" t="s">
        <v>1526</v>
      </c>
      <c r="CU240" t="s">
        <v>1526</v>
      </c>
    </row>
    <row r="241" spans="1:99" x14ac:dyDescent="0.2">
      <c r="A241" s="1">
        <v>770108388776</v>
      </c>
      <c r="C241">
        <f>VLOOKUP(A241,Hoja5!O:P,2,FALSE)</f>
        <v>8300763</v>
      </c>
      <c r="D241" t="s">
        <v>697</v>
      </c>
      <c r="E241" t="s">
        <v>1526</v>
      </c>
      <c r="F241" t="s">
        <v>1526</v>
      </c>
      <c r="G241" t="s">
        <v>1526</v>
      </c>
      <c r="H241" t="s">
        <v>1526</v>
      </c>
      <c r="I241" t="s">
        <v>1526</v>
      </c>
      <c r="J241" t="s">
        <v>1526</v>
      </c>
      <c r="L241" t="s">
        <v>1526</v>
      </c>
      <c r="M241" t="s">
        <v>2500</v>
      </c>
      <c r="N241" t="s">
        <v>1526</v>
      </c>
      <c r="O241" t="s">
        <v>1526</v>
      </c>
      <c r="P241" t="s">
        <v>2512</v>
      </c>
      <c r="Q241" t="s">
        <v>1526</v>
      </c>
      <c r="R241" t="s">
        <v>1526</v>
      </c>
      <c r="S241" t="s">
        <v>1526</v>
      </c>
      <c r="T241" t="s">
        <v>1526</v>
      </c>
      <c r="U241" t="s">
        <v>2738</v>
      </c>
      <c r="V241">
        <v>0</v>
      </c>
      <c r="W241" t="s">
        <v>2486</v>
      </c>
      <c r="X241" t="s">
        <v>2487</v>
      </c>
      <c r="Y241" t="s">
        <v>2488</v>
      </c>
      <c r="Z241">
        <v>229900</v>
      </c>
      <c r="AA241">
        <v>0</v>
      </c>
      <c r="AB241" t="b">
        <v>1</v>
      </c>
      <c r="AC241" t="b">
        <v>1</v>
      </c>
      <c r="AD241" t="s">
        <v>1526</v>
      </c>
      <c r="AF241" t="s">
        <v>1526</v>
      </c>
      <c r="AH241" t="s">
        <v>1526</v>
      </c>
      <c r="AI241" t="s">
        <v>1526</v>
      </c>
      <c r="AJ241" t="s">
        <v>1526</v>
      </c>
      <c r="AK241" t="s">
        <v>1526</v>
      </c>
      <c r="AL241" t="s">
        <v>1526</v>
      </c>
      <c r="AM241" t="s">
        <v>1526</v>
      </c>
      <c r="AN241" t="s">
        <v>1526</v>
      </c>
      <c r="AO241" t="s">
        <v>1526</v>
      </c>
      <c r="AP241" t="s">
        <v>1526</v>
      </c>
      <c r="AQ241" t="s">
        <v>1526</v>
      </c>
      <c r="AR241" t="s">
        <v>1526</v>
      </c>
      <c r="AS241" t="s">
        <v>1526</v>
      </c>
      <c r="AT241" t="s">
        <v>1526</v>
      </c>
      <c r="AU241" t="s">
        <v>1526</v>
      </c>
      <c r="AV241" t="s">
        <v>1526</v>
      </c>
      <c r="AW241" t="s">
        <v>1526</v>
      </c>
      <c r="AX241" t="s">
        <v>1526</v>
      </c>
      <c r="AY241" t="s">
        <v>1526</v>
      </c>
      <c r="AZ241" t="s">
        <v>1526</v>
      </c>
      <c r="BA241" t="s">
        <v>1526</v>
      </c>
      <c r="BB241" t="s">
        <v>1526</v>
      </c>
      <c r="BC241" t="s">
        <v>1526</v>
      </c>
      <c r="BD241" t="s">
        <v>1526</v>
      </c>
      <c r="BE241" t="s">
        <v>1526</v>
      </c>
      <c r="BF241" t="s">
        <v>1526</v>
      </c>
      <c r="BG241" t="s">
        <v>1526</v>
      </c>
      <c r="BH241" t="s">
        <v>1526</v>
      </c>
      <c r="BI241" t="s">
        <v>1526</v>
      </c>
      <c r="BJ241" t="s">
        <v>1526</v>
      </c>
      <c r="BK241" t="s">
        <v>1526</v>
      </c>
      <c r="BL241" t="s">
        <v>1526</v>
      </c>
      <c r="BM241" t="s">
        <v>1526</v>
      </c>
      <c r="BN241" t="s">
        <v>1526</v>
      </c>
      <c r="BO241" t="s">
        <v>1526</v>
      </c>
      <c r="BP241" t="s">
        <v>1526</v>
      </c>
      <c r="BQ241" t="s">
        <v>1526</v>
      </c>
      <c r="BR241" t="s">
        <v>1526</v>
      </c>
      <c r="BS241" t="s">
        <v>1526</v>
      </c>
      <c r="BT241" t="s">
        <v>1526</v>
      </c>
      <c r="BU241" t="s">
        <v>1526</v>
      </c>
      <c r="BV241" t="s">
        <v>1526</v>
      </c>
      <c r="BW241" t="s">
        <v>1526</v>
      </c>
      <c r="BX241" t="s">
        <v>1526</v>
      </c>
      <c r="BY241" t="s">
        <v>1526</v>
      </c>
      <c r="BZ241" t="s">
        <v>1526</v>
      </c>
      <c r="CA241" t="s">
        <v>1526</v>
      </c>
      <c r="CB241" t="s">
        <v>1526</v>
      </c>
      <c r="CC241" t="s">
        <v>1526</v>
      </c>
      <c r="CD241" t="s">
        <v>1526</v>
      </c>
      <c r="CE241" t="s">
        <v>1526</v>
      </c>
      <c r="CF241" t="s">
        <v>1526</v>
      </c>
      <c r="CG241" t="s">
        <v>1526</v>
      </c>
      <c r="CH241" t="s">
        <v>1677</v>
      </c>
      <c r="CI241" t="s">
        <v>6043</v>
      </c>
      <c r="CJ241" t="s">
        <v>1526</v>
      </c>
      <c r="CK241">
        <v>74500</v>
      </c>
      <c r="CM241" t="s">
        <v>1526</v>
      </c>
      <c r="CN241" t="s">
        <v>1526</v>
      </c>
      <c r="CP241" t="s">
        <v>1526</v>
      </c>
      <c r="CQ241" t="s">
        <v>1526</v>
      </c>
      <c r="CS241" t="s">
        <v>1526</v>
      </c>
      <c r="CT241" t="s">
        <v>1526</v>
      </c>
      <c r="CU241" t="s">
        <v>1526</v>
      </c>
    </row>
    <row r="242" spans="1:99" x14ac:dyDescent="0.2">
      <c r="A242" s="1">
        <v>770108388777</v>
      </c>
      <c r="C242">
        <f>VLOOKUP(A242,Hoja5!O:P,2,FALSE)</f>
        <v>8300764</v>
      </c>
      <c r="D242" t="s">
        <v>698</v>
      </c>
      <c r="E242" t="s">
        <v>1526</v>
      </c>
      <c r="F242" t="s">
        <v>1526</v>
      </c>
      <c r="G242" t="s">
        <v>1526</v>
      </c>
      <c r="H242" t="s">
        <v>1526</v>
      </c>
      <c r="I242" t="s">
        <v>1526</v>
      </c>
      <c r="J242" t="s">
        <v>1526</v>
      </c>
      <c r="L242" t="s">
        <v>1526</v>
      </c>
      <c r="M242" t="s">
        <v>2500</v>
      </c>
      <c r="N242" t="s">
        <v>1526</v>
      </c>
      <c r="O242" t="s">
        <v>1526</v>
      </c>
      <c r="P242" t="s">
        <v>2514</v>
      </c>
      <c r="Q242" t="s">
        <v>1526</v>
      </c>
      <c r="R242" t="s">
        <v>1526</v>
      </c>
      <c r="S242" t="s">
        <v>1526</v>
      </c>
      <c r="T242" t="s">
        <v>1526</v>
      </c>
      <c r="U242" t="s">
        <v>2733</v>
      </c>
      <c r="V242">
        <v>0</v>
      </c>
      <c r="W242" t="s">
        <v>2486</v>
      </c>
      <c r="X242" t="s">
        <v>2487</v>
      </c>
      <c r="Y242" t="s">
        <v>2488</v>
      </c>
      <c r="Z242">
        <v>229900</v>
      </c>
      <c r="AA242">
        <v>0</v>
      </c>
      <c r="AB242" t="b">
        <v>1</v>
      </c>
      <c r="AC242" t="b">
        <v>1</v>
      </c>
      <c r="AD242" t="s">
        <v>1526</v>
      </c>
      <c r="AF242" t="s">
        <v>1526</v>
      </c>
      <c r="AH242" t="s">
        <v>1526</v>
      </c>
      <c r="AI242" t="s">
        <v>1526</v>
      </c>
      <c r="AJ242" t="s">
        <v>1526</v>
      </c>
      <c r="AK242" t="s">
        <v>1526</v>
      </c>
      <c r="AL242" t="s">
        <v>1526</v>
      </c>
      <c r="AM242" t="s">
        <v>1526</v>
      </c>
      <c r="AN242" t="s">
        <v>1526</v>
      </c>
      <c r="AO242" t="s">
        <v>1526</v>
      </c>
      <c r="AP242" t="s">
        <v>1526</v>
      </c>
      <c r="AQ242" t="s">
        <v>1526</v>
      </c>
      <c r="AR242" t="s">
        <v>1526</v>
      </c>
      <c r="AS242" t="s">
        <v>1526</v>
      </c>
      <c r="AT242" t="s">
        <v>1526</v>
      </c>
      <c r="AU242" t="s">
        <v>1526</v>
      </c>
      <c r="AV242" t="s">
        <v>1526</v>
      </c>
      <c r="AW242" t="s">
        <v>1526</v>
      </c>
      <c r="AX242" t="s">
        <v>1526</v>
      </c>
      <c r="AY242" t="s">
        <v>1526</v>
      </c>
      <c r="AZ242" t="s">
        <v>1526</v>
      </c>
      <c r="BA242" t="s">
        <v>1526</v>
      </c>
      <c r="BB242" t="s">
        <v>1526</v>
      </c>
      <c r="BC242" t="s">
        <v>1526</v>
      </c>
      <c r="BD242" t="s">
        <v>1526</v>
      </c>
      <c r="BE242" t="s">
        <v>1526</v>
      </c>
      <c r="BF242" t="s">
        <v>1526</v>
      </c>
      <c r="BG242" t="s">
        <v>1526</v>
      </c>
      <c r="BH242" t="s">
        <v>1526</v>
      </c>
      <c r="BI242" t="s">
        <v>1526</v>
      </c>
      <c r="BJ242" t="s">
        <v>1526</v>
      </c>
      <c r="BK242" t="s">
        <v>1526</v>
      </c>
      <c r="BL242" t="s">
        <v>1526</v>
      </c>
      <c r="BM242" t="s">
        <v>1526</v>
      </c>
      <c r="BN242" t="s">
        <v>1526</v>
      </c>
      <c r="BO242" t="s">
        <v>1526</v>
      </c>
      <c r="BP242" t="s">
        <v>1526</v>
      </c>
      <c r="BQ242" t="s">
        <v>1526</v>
      </c>
      <c r="BR242" t="s">
        <v>1526</v>
      </c>
      <c r="BS242" t="s">
        <v>1526</v>
      </c>
      <c r="BT242" t="s">
        <v>1526</v>
      </c>
      <c r="BU242" t="s">
        <v>1526</v>
      </c>
      <c r="BV242" t="s">
        <v>1526</v>
      </c>
      <c r="BW242" t="s">
        <v>1526</v>
      </c>
      <c r="BX242" t="s">
        <v>1526</v>
      </c>
      <c r="BY242" t="s">
        <v>1526</v>
      </c>
      <c r="BZ242" t="s">
        <v>1526</v>
      </c>
      <c r="CA242" t="s">
        <v>1526</v>
      </c>
      <c r="CB242" t="s">
        <v>1526</v>
      </c>
      <c r="CC242" t="s">
        <v>1526</v>
      </c>
      <c r="CD242" t="s">
        <v>1526</v>
      </c>
      <c r="CE242" t="s">
        <v>1526</v>
      </c>
      <c r="CF242" t="s">
        <v>1526</v>
      </c>
      <c r="CG242" t="s">
        <v>1526</v>
      </c>
      <c r="CH242" t="s">
        <v>1677</v>
      </c>
      <c r="CI242" t="s">
        <v>6043</v>
      </c>
      <c r="CJ242" t="s">
        <v>1526</v>
      </c>
      <c r="CK242">
        <v>74500</v>
      </c>
      <c r="CM242" t="s">
        <v>1526</v>
      </c>
      <c r="CN242" t="s">
        <v>1526</v>
      </c>
      <c r="CP242" t="s">
        <v>1526</v>
      </c>
      <c r="CQ242" t="s">
        <v>1526</v>
      </c>
      <c r="CS242" t="s">
        <v>1526</v>
      </c>
      <c r="CT242" t="s">
        <v>1526</v>
      </c>
      <c r="CU242" t="s">
        <v>1526</v>
      </c>
    </row>
    <row r="243" spans="1:99" x14ac:dyDescent="0.2">
      <c r="A243" s="1">
        <v>770108388782</v>
      </c>
      <c r="C243">
        <f>VLOOKUP(A243,Hoja5!O:P,2,FALSE)</f>
        <v>8300431</v>
      </c>
      <c r="D243" t="s">
        <v>699</v>
      </c>
      <c r="E243" t="s">
        <v>82</v>
      </c>
      <c r="F243" t="s">
        <v>2739</v>
      </c>
      <c r="G243" t="s">
        <v>2725</v>
      </c>
      <c r="H243" t="s">
        <v>2481</v>
      </c>
      <c r="I243" t="s">
        <v>2482</v>
      </c>
      <c r="J243" t="s">
        <v>2727</v>
      </c>
      <c r="K243" t="b">
        <v>1</v>
      </c>
      <c r="L243" t="s">
        <v>2455</v>
      </c>
      <c r="M243" t="s">
        <v>2484</v>
      </c>
      <c r="N243" t="s">
        <v>1526</v>
      </c>
      <c r="O243" t="s">
        <v>1526</v>
      </c>
      <c r="P243" t="s">
        <v>1526</v>
      </c>
      <c r="Q243" t="s">
        <v>1526</v>
      </c>
      <c r="R243" t="s">
        <v>1526</v>
      </c>
      <c r="S243" t="s">
        <v>1526</v>
      </c>
      <c r="T243" t="s">
        <v>1526</v>
      </c>
      <c r="U243" t="s">
        <v>2740</v>
      </c>
      <c r="V243">
        <v>0</v>
      </c>
      <c r="W243" t="s">
        <v>2486</v>
      </c>
      <c r="X243" t="s">
        <v>2487</v>
      </c>
      <c r="Y243" t="s">
        <v>2488</v>
      </c>
      <c r="Z243">
        <v>39900</v>
      </c>
      <c r="AA243">
        <v>0</v>
      </c>
      <c r="AB243" t="b">
        <v>1</v>
      </c>
      <c r="AC243" t="b">
        <v>1</v>
      </c>
      <c r="AD243" t="s">
        <v>1679</v>
      </c>
      <c r="AE243">
        <v>1</v>
      </c>
      <c r="AF243" t="s">
        <v>1526</v>
      </c>
      <c r="AG243" t="b">
        <v>0</v>
      </c>
      <c r="AH243" t="s">
        <v>1526</v>
      </c>
      <c r="AI243" t="s">
        <v>1526</v>
      </c>
      <c r="AJ243" t="s">
        <v>1526</v>
      </c>
      <c r="AK243" t="s">
        <v>1526</v>
      </c>
      <c r="AL243" t="s">
        <v>1526</v>
      </c>
      <c r="AM243" t="s">
        <v>1526</v>
      </c>
      <c r="AN243" t="s">
        <v>1526</v>
      </c>
      <c r="AO243" t="s">
        <v>1526</v>
      </c>
      <c r="AP243" t="s">
        <v>1526</v>
      </c>
      <c r="AQ243" t="s">
        <v>1526</v>
      </c>
      <c r="AR243" t="s">
        <v>1526</v>
      </c>
      <c r="AS243" t="s">
        <v>1526</v>
      </c>
      <c r="AT243" t="s">
        <v>1526</v>
      </c>
      <c r="AU243" t="s">
        <v>1526</v>
      </c>
      <c r="AV243" t="s">
        <v>1526</v>
      </c>
      <c r="AW243" t="s">
        <v>1526</v>
      </c>
      <c r="AX243" t="s">
        <v>1526</v>
      </c>
      <c r="AY243" t="s">
        <v>1526</v>
      </c>
      <c r="AZ243" t="s">
        <v>1526</v>
      </c>
      <c r="BA243" t="s">
        <v>1526</v>
      </c>
      <c r="BB243" t="s">
        <v>1526</v>
      </c>
      <c r="BC243" t="s">
        <v>1526</v>
      </c>
      <c r="BD243" t="s">
        <v>1526</v>
      </c>
      <c r="BE243" t="s">
        <v>1526</v>
      </c>
      <c r="BF243" t="s">
        <v>1526</v>
      </c>
      <c r="BG243" t="s">
        <v>1526</v>
      </c>
      <c r="BH243" t="s">
        <v>1526</v>
      </c>
      <c r="BI243" t="s">
        <v>1526</v>
      </c>
      <c r="BJ243" t="s">
        <v>1526</v>
      </c>
      <c r="BK243" t="s">
        <v>1526</v>
      </c>
      <c r="BL243" t="s">
        <v>1526</v>
      </c>
      <c r="BM243" t="s">
        <v>1526</v>
      </c>
      <c r="BN243" t="s">
        <v>1526</v>
      </c>
      <c r="BO243" t="s">
        <v>3066</v>
      </c>
      <c r="BP243" t="s">
        <v>1526</v>
      </c>
      <c r="BQ243" t="s">
        <v>1526</v>
      </c>
      <c r="BR243" t="s">
        <v>1526</v>
      </c>
      <c r="BS243" t="s">
        <v>1526</v>
      </c>
      <c r="BT243" t="s">
        <v>1526</v>
      </c>
      <c r="BU243" t="s">
        <v>1526</v>
      </c>
      <c r="BV243" t="s">
        <v>1526</v>
      </c>
      <c r="BW243" t="s">
        <v>1526</v>
      </c>
      <c r="BX243" t="s">
        <v>1526</v>
      </c>
      <c r="BY243" t="s">
        <v>1526</v>
      </c>
      <c r="BZ243" t="s">
        <v>1526</v>
      </c>
      <c r="CA243" t="s">
        <v>1526</v>
      </c>
      <c r="CB243" t="s">
        <v>1526</v>
      </c>
      <c r="CC243" t="s">
        <v>1526</v>
      </c>
      <c r="CD243" t="s">
        <v>1526</v>
      </c>
      <c r="CE243" t="s">
        <v>1526</v>
      </c>
      <c r="CF243" t="s">
        <v>1526</v>
      </c>
      <c r="CG243" t="s">
        <v>1526</v>
      </c>
      <c r="CH243" t="s">
        <v>1526</v>
      </c>
      <c r="CI243" t="s">
        <v>6043</v>
      </c>
      <c r="CJ243" t="s">
        <v>1526</v>
      </c>
      <c r="CK243">
        <v>10924.69</v>
      </c>
      <c r="CL243" t="b">
        <v>1</v>
      </c>
      <c r="CM243" t="s">
        <v>1526</v>
      </c>
      <c r="CN243" t="s">
        <v>1526</v>
      </c>
      <c r="CO243" t="b">
        <v>1</v>
      </c>
      <c r="CP243" t="s">
        <v>1526</v>
      </c>
      <c r="CQ243" t="s">
        <v>1526</v>
      </c>
      <c r="CR243" t="b">
        <v>1</v>
      </c>
      <c r="CS243" t="s">
        <v>1526</v>
      </c>
      <c r="CT243" t="s">
        <v>1526</v>
      </c>
      <c r="CU243" t="s">
        <v>6044</v>
      </c>
    </row>
    <row r="244" spans="1:99" x14ac:dyDescent="0.2">
      <c r="A244" s="1">
        <v>770108388782</v>
      </c>
      <c r="C244">
        <f>VLOOKUP(A244,Hoja5!O:P,2,FALSE)</f>
        <v>8300431</v>
      </c>
      <c r="D244" t="s">
        <v>699</v>
      </c>
      <c r="E244" t="s">
        <v>1526</v>
      </c>
      <c r="F244" t="s">
        <v>1526</v>
      </c>
      <c r="G244" t="s">
        <v>1526</v>
      </c>
      <c r="H244" t="s">
        <v>1526</v>
      </c>
      <c r="I244" t="s">
        <v>1526</v>
      </c>
      <c r="J244" t="s">
        <v>1526</v>
      </c>
      <c r="L244" t="s">
        <v>1526</v>
      </c>
      <c r="M244" t="s">
        <v>1526</v>
      </c>
      <c r="N244" t="s">
        <v>1526</v>
      </c>
      <c r="O244" t="s">
        <v>1526</v>
      </c>
      <c r="P244" t="s">
        <v>1526</v>
      </c>
      <c r="Q244" t="s">
        <v>1526</v>
      </c>
      <c r="R244" t="s">
        <v>1526</v>
      </c>
      <c r="S244" t="s">
        <v>1526</v>
      </c>
      <c r="T244" t="s">
        <v>1526</v>
      </c>
      <c r="U244" t="s">
        <v>1526</v>
      </c>
      <c r="W244" t="s">
        <v>1526</v>
      </c>
      <c r="X244" t="s">
        <v>1526</v>
      </c>
      <c r="Y244" t="s">
        <v>1526</v>
      </c>
      <c r="AD244" t="s">
        <v>1680</v>
      </c>
      <c r="AE244">
        <v>2</v>
      </c>
      <c r="AF244" t="s">
        <v>1526</v>
      </c>
      <c r="AH244" t="s">
        <v>1526</v>
      </c>
      <c r="AI244" t="s">
        <v>1526</v>
      </c>
      <c r="AJ244" t="s">
        <v>1526</v>
      </c>
      <c r="AK244" t="s">
        <v>1526</v>
      </c>
      <c r="AL244" t="s">
        <v>1526</v>
      </c>
      <c r="AM244" t="s">
        <v>1526</v>
      </c>
      <c r="AN244" t="s">
        <v>1526</v>
      </c>
      <c r="AO244" t="s">
        <v>1526</v>
      </c>
      <c r="AP244" t="s">
        <v>1526</v>
      </c>
      <c r="AQ244" t="s">
        <v>1526</v>
      </c>
      <c r="AR244" t="s">
        <v>1526</v>
      </c>
      <c r="AS244" t="s">
        <v>1526</v>
      </c>
      <c r="AT244" t="s">
        <v>1526</v>
      </c>
      <c r="AU244" t="s">
        <v>1526</v>
      </c>
      <c r="AV244" t="s">
        <v>1526</v>
      </c>
      <c r="AW244" t="s">
        <v>1526</v>
      </c>
      <c r="AX244" t="s">
        <v>1526</v>
      </c>
      <c r="AY244" t="s">
        <v>1526</v>
      </c>
      <c r="AZ244" t="s">
        <v>1526</v>
      </c>
      <c r="BA244" t="s">
        <v>1526</v>
      </c>
      <c r="BB244" t="s">
        <v>1526</v>
      </c>
      <c r="BC244" t="s">
        <v>1526</v>
      </c>
      <c r="BD244" t="s">
        <v>1526</v>
      </c>
      <c r="BE244" t="s">
        <v>1526</v>
      </c>
      <c r="BF244" t="s">
        <v>1526</v>
      </c>
      <c r="BG244" t="s">
        <v>1526</v>
      </c>
      <c r="BH244" t="s">
        <v>1526</v>
      </c>
      <c r="BI244" t="s">
        <v>1526</v>
      </c>
      <c r="BJ244" t="s">
        <v>1526</v>
      </c>
      <c r="BK244" t="s">
        <v>1526</v>
      </c>
      <c r="BL244" t="s">
        <v>1526</v>
      </c>
      <c r="BM244" t="s">
        <v>1526</v>
      </c>
      <c r="BN244" t="s">
        <v>1526</v>
      </c>
      <c r="BO244" t="s">
        <v>1526</v>
      </c>
      <c r="BP244" t="s">
        <v>1526</v>
      </c>
      <c r="BQ244" t="s">
        <v>1526</v>
      </c>
      <c r="BR244" t="s">
        <v>1526</v>
      </c>
      <c r="BS244" t="s">
        <v>1526</v>
      </c>
      <c r="BT244" t="s">
        <v>1526</v>
      </c>
      <c r="BU244" t="s">
        <v>1526</v>
      </c>
      <c r="BV244" t="s">
        <v>1526</v>
      </c>
      <c r="BW244" t="s">
        <v>1526</v>
      </c>
      <c r="BX244" t="s">
        <v>1526</v>
      </c>
      <c r="BY244" t="s">
        <v>1526</v>
      </c>
      <c r="BZ244" t="s">
        <v>1526</v>
      </c>
      <c r="CA244" t="s">
        <v>1526</v>
      </c>
      <c r="CB244" t="s">
        <v>1526</v>
      </c>
      <c r="CC244" t="s">
        <v>1526</v>
      </c>
      <c r="CD244" t="s">
        <v>1526</v>
      </c>
      <c r="CE244" t="s">
        <v>1526</v>
      </c>
      <c r="CF244" t="s">
        <v>1526</v>
      </c>
      <c r="CG244" t="s">
        <v>1526</v>
      </c>
      <c r="CH244" t="s">
        <v>1526</v>
      </c>
      <c r="CI244" t="s">
        <v>1526</v>
      </c>
      <c r="CJ244" t="s">
        <v>1526</v>
      </c>
      <c r="CM244" t="s">
        <v>1526</v>
      </c>
      <c r="CN244" t="s">
        <v>1526</v>
      </c>
      <c r="CP244" t="s">
        <v>1526</v>
      </c>
      <c r="CQ244" t="s">
        <v>1526</v>
      </c>
      <c r="CS244" t="s">
        <v>1526</v>
      </c>
      <c r="CT244" t="s">
        <v>1526</v>
      </c>
      <c r="CU244" t="s">
        <v>1526</v>
      </c>
    </row>
    <row r="245" spans="1:99" x14ac:dyDescent="0.2">
      <c r="A245" s="1">
        <v>770108388782</v>
      </c>
      <c r="C245">
        <f>VLOOKUP(A245,Hoja5!O:P,2,FALSE)</f>
        <v>8300431</v>
      </c>
      <c r="D245" t="s">
        <v>699</v>
      </c>
      <c r="E245" t="s">
        <v>1526</v>
      </c>
      <c r="F245" t="s">
        <v>1526</v>
      </c>
      <c r="G245" t="s">
        <v>1526</v>
      </c>
      <c r="H245" t="s">
        <v>1526</v>
      </c>
      <c r="I245" t="s">
        <v>1526</v>
      </c>
      <c r="J245" t="s">
        <v>1526</v>
      </c>
      <c r="L245" t="s">
        <v>1526</v>
      </c>
      <c r="M245" t="s">
        <v>1526</v>
      </c>
      <c r="N245" t="s">
        <v>1526</v>
      </c>
      <c r="O245" t="s">
        <v>1526</v>
      </c>
      <c r="P245" t="s">
        <v>1526</v>
      </c>
      <c r="Q245" t="s">
        <v>1526</v>
      </c>
      <c r="R245" t="s">
        <v>1526</v>
      </c>
      <c r="S245" t="s">
        <v>1526</v>
      </c>
      <c r="T245" t="s">
        <v>1526</v>
      </c>
      <c r="U245" t="s">
        <v>1526</v>
      </c>
      <c r="W245" t="s">
        <v>1526</v>
      </c>
      <c r="X245" t="s">
        <v>1526</v>
      </c>
      <c r="Y245" t="s">
        <v>1526</v>
      </c>
      <c r="AD245" t="s">
        <v>1681</v>
      </c>
      <c r="AE245">
        <v>3</v>
      </c>
      <c r="AF245" t="s">
        <v>1526</v>
      </c>
      <c r="AH245" t="s">
        <v>1526</v>
      </c>
      <c r="AI245" t="s">
        <v>1526</v>
      </c>
      <c r="AJ245" t="s">
        <v>1526</v>
      </c>
      <c r="AK245" t="s">
        <v>1526</v>
      </c>
      <c r="AL245" t="s">
        <v>1526</v>
      </c>
      <c r="AM245" t="s">
        <v>1526</v>
      </c>
      <c r="AN245" t="s">
        <v>1526</v>
      </c>
      <c r="AO245" t="s">
        <v>1526</v>
      </c>
      <c r="AP245" t="s">
        <v>1526</v>
      </c>
      <c r="AQ245" t="s">
        <v>1526</v>
      </c>
      <c r="AR245" t="s">
        <v>1526</v>
      </c>
      <c r="AS245" t="s">
        <v>1526</v>
      </c>
      <c r="AT245" t="s">
        <v>1526</v>
      </c>
      <c r="AU245" t="s">
        <v>1526</v>
      </c>
      <c r="AV245" t="s">
        <v>1526</v>
      </c>
      <c r="AW245" t="s">
        <v>1526</v>
      </c>
      <c r="AX245" t="s">
        <v>1526</v>
      </c>
      <c r="AY245" t="s">
        <v>1526</v>
      </c>
      <c r="AZ245" t="s">
        <v>1526</v>
      </c>
      <c r="BA245" t="s">
        <v>1526</v>
      </c>
      <c r="BB245" t="s">
        <v>1526</v>
      </c>
      <c r="BC245" t="s">
        <v>1526</v>
      </c>
      <c r="BD245" t="s">
        <v>1526</v>
      </c>
      <c r="BE245" t="s">
        <v>1526</v>
      </c>
      <c r="BF245" t="s">
        <v>1526</v>
      </c>
      <c r="BG245" t="s">
        <v>1526</v>
      </c>
      <c r="BH245" t="s">
        <v>1526</v>
      </c>
      <c r="BI245" t="s">
        <v>1526</v>
      </c>
      <c r="BJ245" t="s">
        <v>1526</v>
      </c>
      <c r="BK245" t="s">
        <v>1526</v>
      </c>
      <c r="BL245" t="s">
        <v>1526</v>
      </c>
      <c r="BM245" t="s">
        <v>1526</v>
      </c>
      <c r="BN245" t="s">
        <v>1526</v>
      </c>
      <c r="BO245" t="s">
        <v>1526</v>
      </c>
      <c r="BP245" t="s">
        <v>1526</v>
      </c>
      <c r="BQ245" t="s">
        <v>1526</v>
      </c>
      <c r="BR245" t="s">
        <v>1526</v>
      </c>
      <c r="BS245" t="s">
        <v>1526</v>
      </c>
      <c r="BT245" t="s">
        <v>1526</v>
      </c>
      <c r="BU245" t="s">
        <v>1526</v>
      </c>
      <c r="BV245" t="s">
        <v>1526</v>
      </c>
      <c r="BW245" t="s">
        <v>1526</v>
      </c>
      <c r="BX245" t="s">
        <v>1526</v>
      </c>
      <c r="BY245" t="s">
        <v>1526</v>
      </c>
      <c r="BZ245" t="s">
        <v>1526</v>
      </c>
      <c r="CA245" t="s">
        <v>1526</v>
      </c>
      <c r="CB245" t="s">
        <v>1526</v>
      </c>
      <c r="CC245" t="s">
        <v>1526</v>
      </c>
      <c r="CD245" t="s">
        <v>1526</v>
      </c>
      <c r="CE245" t="s">
        <v>1526</v>
      </c>
      <c r="CF245" t="s">
        <v>1526</v>
      </c>
      <c r="CG245" t="s">
        <v>1526</v>
      </c>
      <c r="CH245" t="s">
        <v>1526</v>
      </c>
      <c r="CI245" t="s">
        <v>1526</v>
      </c>
      <c r="CJ245" t="s">
        <v>1526</v>
      </c>
      <c r="CM245" t="s">
        <v>1526</v>
      </c>
      <c r="CN245" t="s">
        <v>1526</v>
      </c>
      <c r="CP245" t="s">
        <v>1526</v>
      </c>
      <c r="CQ245" t="s">
        <v>1526</v>
      </c>
      <c r="CS245" t="s">
        <v>1526</v>
      </c>
      <c r="CT245" t="s">
        <v>1526</v>
      </c>
      <c r="CU245" t="s">
        <v>1526</v>
      </c>
    </row>
    <row r="246" spans="1:99" x14ac:dyDescent="0.2">
      <c r="A246" s="1">
        <v>770108388782</v>
      </c>
      <c r="C246">
        <f>VLOOKUP(A246,Hoja5!O:P,2,FALSE)</f>
        <v>8300431</v>
      </c>
      <c r="D246" t="s">
        <v>699</v>
      </c>
      <c r="E246" t="s">
        <v>1526</v>
      </c>
      <c r="F246" t="s">
        <v>1526</v>
      </c>
      <c r="G246" t="s">
        <v>1526</v>
      </c>
      <c r="H246" t="s">
        <v>1526</v>
      </c>
      <c r="I246" t="s">
        <v>1526</v>
      </c>
      <c r="J246" t="s">
        <v>1526</v>
      </c>
      <c r="L246" t="s">
        <v>1526</v>
      </c>
      <c r="M246" t="s">
        <v>1526</v>
      </c>
      <c r="N246" t="s">
        <v>1526</v>
      </c>
      <c r="O246" t="s">
        <v>1526</v>
      </c>
      <c r="P246" t="s">
        <v>1526</v>
      </c>
      <c r="Q246" t="s">
        <v>1526</v>
      </c>
      <c r="R246" t="s">
        <v>1526</v>
      </c>
      <c r="S246" t="s">
        <v>1526</v>
      </c>
      <c r="T246" t="s">
        <v>1526</v>
      </c>
      <c r="U246" t="s">
        <v>1526</v>
      </c>
      <c r="W246" t="s">
        <v>1526</v>
      </c>
      <c r="X246" t="s">
        <v>1526</v>
      </c>
      <c r="Y246" t="s">
        <v>1526</v>
      </c>
      <c r="AD246" t="s">
        <v>1682</v>
      </c>
      <c r="AE246">
        <v>4</v>
      </c>
      <c r="AF246" t="s">
        <v>1526</v>
      </c>
      <c r="AH246" t="s">
        <v>1526</v>
      </c>
      <c r="AI246" t="s">
        <v>1526</v>
      </c>
      <c r="AJ246" t="s">
        <v>1526</v>
      </c>
      <c r="AK246" t="s">
        <v>1526</v>
      </c>
      <c r="AL246" t="s">
        <v>1526</v>
      </c>
      <c r="AM246" t="s">
        <v>1526</v>
      </c>
      <c r="AN246" t="s">
        <v>1526</v>
      </c>
      <c r="AO246" t="s">
        <v>1526</v>
      </c>
      <c r="AP246" t="s">
        <v>1526</v>
      </c>
      <c r="AQ246" t="s">
        <v>1526</v>
      </c>
      <c r="AR246" t="s">
        <v>1526</v>
      </c>
      <c r="AS246" t="s">
        <v>1526</v>
      </c>
      <c r="AT246" t="s">
        <v>1526</v>
      </c>
      <c r="AU246" t="s">
        <v>1526</v>
      </c>
      <c r="AV246" t="s">
        <v>1526</v>
      </c>
      <c r="AW246" t="s">
        <v>1526</v>
      </c>
      <c r="AX246" t="s">
        <v>1526</v>
      </c>
      <c r="AY246" t="s">
        <v>1526</v>
      </c>
      <c r="AZ246" t="s">
        <v>1526</v>
      </c>
      <c r="BA246" t="s">
        <v>1526</v>
      </c>
      <c r="BB246" t="s">
        <v>1526</v>
      </c>
      <c r="BC246" t="s">
        <v>1526</v>
      </c>
      <c r="BD246" t="s">
        <v>1526</v>
      </c>
      <c r="BE246" t="s">
        <v>1526</v>
      </c>
      <c r="BF246" t="s">
        <v>1526</v>
      </c>
      <c r="BG246" t="s">
        <v>1526</v>
      </c>
      <c r="BH246" t="s">
        <v>1526</v>
      </c>
      <c r="BI246" t="s">
        <v>1526</v>
      </c>
      <c r="BJ246" t="s">
        <v>1526</v>
      </c>
      <c r="BK246" t="s">
        <v>1526</v>
      </c>
      <c r="BL246" t="s">
        <v>1526</v>
      </c>
      <c r="BM246" t="s">
        <v>1526</v>
      </c>
      <c r="BN246" t="s">
        <v>1526</v>
      </c>
      <c r="BO246" t="s">
        <v>1526</v>
      </c>
      <c r="BP246" t="s">
        <v>1526</v>
      </c>
      <c r="BQ246" t="s">
        <v>1526</v>
      </c>
      <c r="BR246" t="s">
        <v>1526</v>
      </c>
      <c r="BS246" t="s">
        <v>1526</v>
      </c>
      <c r="BT246" t="s">
        <v>1526</v>
      </c>
      <c r="BU246" t="s">
        <v>1526</v>
      </c>
      <c r="BV246" t="s">
        <v>1526</v>
      </c>
      <c r="BW246" t="s">
        <v>1526</v>
      </c>
      <c r="BX246" t="s">
        <v>1526</v>
      </c>
      <c r="BY246" t="s">
        <v>1526</v>
      </c>
      <c r="BZ246" t="s">
        <v>1526</v>
      </c>
      <c r="CA246" t="s">
        <v>1526</v>
      </c>
      <c r="CB246" t="s">
        <v>1526</v>
      </c>
      <c r="CC246" t="s">
        <v>1526</v>
      </c>
      <c r="CD246" t="s">
        <v>1526</v>
      </c>
      <c r="CE246" t="s">
        <v>1526</v>
      </c>
      <c r="CF246" t="s">
        <v>1526</v>
      </c>
      <c r="CG246" t="s">
        <v>1526</v>
      </c>
      <c r="CH246" t="s">
        <v>1526</v>
      </c>
      <c r="CI246" t="s">
        <v>1526</v>
      </c>
      <c r="CJ246" t="s">
        <v>1526</v>
      </c>
      <c r="CM246" t="s">
        <v>1526</v>
      </c>
      <c r="CN246" t="s">
        <v>1526</v>
      </c>
      <c r="CP246" t="s">
        <v>1526</v>
      </c>
      <c r="CQ246" t="s">
        <v>1526</v>
      </c>
      <c r="CS246" t="s">
        <v>1526</v>
      </c>
      <c r="CT246" t="s">
        <v>1526</v>
      </c>
      <c r="CU246" t="s">
        <v>1526</v>
      </c>
    </row>
    <row r="247" spans="1:99" x14ac:dyDescent="0.2">
      <c r="A247" s="1">
        <v>770108388757</v>
      </c>
      <c r="C247">
        <f>VLOOKUP(A247,Hoja5!O:P,2,FALSE)</f>
        <v>8300432</v>
      </c>
      <c r="D247" t="s">
        <v>700</v>
      </c>
      <c r="E247" t="s">
        <v>83</v>
      </c>
      <c r="F247" t="s">
        <v>1526</v>
      </c>
      <c r="G247" t="s">
        <v>2524</v>
      </c>
      <c r="H247" t="s">
        <v>2497</v>
      </c>
      <c r="I247" t="s">
        <v>2741</v>
      </c>
      <c r="J247" t="s">
        <v>2483</v>
      </c>
      <c r="K247" t="b">
        <v>1</v>
      </c>
      <c r="L247" t="s">
        <v>2499</v>
      </c>
      <c r="M247" t="s">
        <v>2500</v>
      </c>
      <c r="N247" t="s">
        <v>1526</v>
      </c>
      <c r="O247" t="s">
        <v>2501</v>
      </c>
      <c r="P247" t="s">
        <v>2502</v>
      </c>
      <c r="Q247" t="s">
        <v>1526</v>
      </c>
      <c r="R247" t="s">
        <v>2527</v>
      </c>
      <c r="S247" t="s">
        <v>2528</v>
      </c>
      <c r="T247" t="s">
        <v>1526</v>
      </c>
      <c r="U247" t="s">
        <v>2742</v>
      </c>
      <c r="V247">
        <v>0</v>
      </c>
      <c r="W247" t="s">
        <v>2486</v>
      </c>
      <c r="X247" t="s">
        <v>2487</v>
      </c>
      <c r="Y247" t="s">
        <v>2488</v>
      </c>
      <c r="Z247">
        <v>224925</v>
      </c>
      <c r="AA247">
        <v>299900</v>
      </c>
      <c r="AB247" t="b">
        <v>1</v>
      </c>
      <c r="AC247" t="b">
        <v>1</v>
      </c>
      <c r="AD247" t="s">
        <v>1683</v>
      </c>
      <c r="AE247">
        <v>1</v>
      </c>
      <c r="AF247" t="s">
        <v>1526</v>
      </c>
      <c r="AG247" t="b">
        <v>0</v>
      </c>
      <c r="AH247" t="s">
        <v>1526</v>
      </c>
      <c r="AI247" t="s">
        <v>1526</v>
      </c>
      <c r="AJ247" t="s">
        <v>1526</v>
      </c>
      <c r="AK247" t="s">
        <v>1526</v>
      </c>
      <c r="AL247" t="s">
        <v>1526</v>
      </c>
      <c r="AM247" t="s">
        <v>1526</v>
      </c>
      <c r="AN247" t="s">
        <v>1526</v>
      </c>
      <c r="AO247" t="s">
        <v>1526</v>
      </c>
      <c r="AP247" t="s">
        <v>1526</v>
      </c>
      <c r="AQ247" t="s">
        <v>1526</v>
      </c>
      <c r="AR247" t="s">
        <v>1526</v>
      </c>
      <c r="AS247" t="s">
        <v>1526</v>
      </c>
      <c r="AT247" t="s">
        <v>1526</v>
      </c>
      <c r="AU247" t="s">
        <v>1526</v>
      </c>
      <c r="AV247" t="s">
        <v>1526</v>
      </c>
      <c r="AW247" t="s">
        <v>1526</v>
      </c>
      <c r="AX247" t="s">
        <v>1526</v>
      </c>
      <c r="AY247" t="s">
        <v>1526</v>
      </c>
      <c r="AZ247" t="s">
        <v>1526</v>
      </c>
      <c r="BA247" t="s">
        <v>1526</v>
      </c>
      <c r="BB247" t="s">
        <v>1526</v>
      </c>
      <c r="BC247" t="s">
        <v>1526</v>
      </c>
      <c r="BD247" t="s">
        <v>1526</v>
      </c>
      <c r="BE247" t="s">
        <v>1526</v>
      </c>
      <c r="BF247" t="s">
        <v>1526</v>
      </c>
      <c r="BG247" t="s">
        <v>1526</v>
      </c>
      <c r="BH247" t="s">
        <v>1526</v>
      </c>
      <c r="BI247" t="s">
        <v>1526</v>
      </c>
      <c r="BJ247" t="s">
        <v>1526</v>
      </c>
      <c r="BK247" t="s">
        <v>6049</v>
      </c>
      <c r="BL247" t="s">
        <v>6047</v>
      </c>
      <c r="BM247" t="s">
        <v>1526</v>
      </c>
      <c r="BN247" t="s">
        <v>1526</v>
      </c>
      <c r="BO247" t="s">
        <v>6067</v>
      </c>
      <c r="BP247" t="s">
        <v>1526</v>
      </c>
      <c r="BQ247" t="s">
        <v>1526</v>
      </c>
      <c r="BR247" t="s">
        <v>1526</v>
      </c>
      <c r="BS247" t="s">
        <v>1526</v>
      </c>
      <c r="BT247" t="s">
        <v>1526</v>
      </c>
      <c r="BU247" t="s">
        <v>1526</v>
      </c>
      <c r="BV247" t="s">
        <v>1526</v>
      </c>
      <c r="BW247" t="s">
        <v>1526</v>
      </c>
      <c r="BX247" t="s">
        <v>1526</v>
      </c>
      <c r="BY247" t="s">
        <v>1526</v>
      </c>
      <c r="BZ247" t="s">
        <v>1526</v>
      </c>
      <c r="CA247" t="s">
        <v>1526</v>
      </c>
      <c r="CB247" t="s">
        <v>1526</v>
      </c>
      <c r="CC247" t="s">
        <v>1526</v>
      </c>
      <c r="CD247" t="s">
        <v>1526</v>
      </c>
      <c r="CE247" t="s">
        <v>1526</v>
      </c>
      <c r="CF247" t="s">
        <v>1526</v>
      </c>
      <c r="CG247" t="s">
        <v>1526</v>
      </c>
      <c r="CH247" t="s">
        <v>1690</v>
      </c>
      <c r="CI247" t="s">
        <v>6043</v>
      </c>
      <c r="CJ247" t="s">
        <v>1526</v>
      </c>
      <c r="CK247">
        <v>99900</v>
      </c>
      <c r="CL247" t="b">
        <v>1</v>
      </c>
      <c r="CM247" t="s">
        <v>1526</v>
      </c>
      <c r="CN247" t="s">
        <v>1526</v>
      </c>
      <c r="CO247" t="b">
        <v>1</v>
      </c>
      <c r="CP247" t="s">
        <v>1526</v>
      </c>
      <c r="CQ247" t="s">
        <v>1526</v>
      </c>
      <c r="CR247" t="b">
        <v>1</v>
      </c>
      <c r="CS247" t="s">
        <v>1526</v>
      </c>
      <c r="CT247" t="s">
        <v>1526</v>
      </c>
      <c r="CU247" t="s">
        <v>6044</v>
      </c>
    </row>
    <row r="248" spans="1:99" x14ac:dyDescent="0.2">
      <c r="A248" s="1">
        <v>770108388764</v>
      </c>
      <c r="C248" t="e">
        <f>VLOOKUP(A248,Hoja5!O:P,2,FALSE)</f>
        <v>#N/A</v>
      </c>
      <c r="D248" t="s">
        <v>700</v>
      </c>
      <c r="E248" t="s">
        <v>1526</v>
      </c>
      <c r="F248" t="s">
        <v>1526</v>
      </c>
      <c r="G248" t="s">
        <v>1526</v>
      </c>
      <c r="H248" t="s">
        <v>1526</v>
      </c>
      <c r="I248" t="s">
        <v>1526</v>
      </c>
      <c r="J248" t="s">
        <v>1526</v>
      </c>
      <c r="L248" t="s">
        <v>1526</v>
      </c>
      <c r="M248" t="s">
        <v>2500</v>
      </c>
      <c r="N248" t="s">
        <v>1526</v>
      </c>
      <c r="O248" t="s">
        <v>1526</v>
      </c>
      <c r="P248" t="s">
        <v>2502</v>
      </c>
      <c r="Q248" t="s">
        <v>1526</v>
      </c>
      <c r="R248" t="s">
        <v>1526</v>
      </c>
      <c r="S248" t="s">
        <v>2711</v>
      </c>
      <c r="T248" t="s">
        <v>1526</v>
      </c>
      <c r="U248" t="s">
        <v>2743</v>
      </c>
      <c r="V248">
        <v>0</v>
      </c>
      <c r="W248" t="s">
        <v>2486</v>
      </c>
      <c r="X248" t="s">
        <v>2487</v>
      </c>
      <c r="Y248" t="s">
        <v>2488</v>
      </c>
      <c r="Z248">
        <v>224925</v>
      </c>
      <c r="AA248">
        <v>299900</v>
      </c>
      <c r="AB248" t="b">
        <v>1</v>
      </c>
      <c r="AC248" t="b">
        <v>1</v>
      </c>
      <c r="AD248" t="s">
        <v>1684</v>
      </c>
      <c r="AE248">
        <v>2</v>
      </c>
      <c r="AF248" t="s">
        <v>1526</v>
      </c>
      <c r="AH248" t="s">
        <v>1526</v>
      </c>
      <c r="AI248" t="s">
        <v>1526</v>
      </c>
      <c r="AJ248" t="s">
        <v>1526</v>
      </c>
      <c r="AK248" t="s">
        <v>1526</v>
      </c>
      <c r="AL248" t="s">
        <v>1526</v>
      </c>
      <c r="AM248" t="s">
        <v>1526</v>
      </c>
      <c r="AN248" t="s">
        <v>1526</v>
      </c>
      <c r="AO248" t="s">
        <v>1526</v>
      </c>
      <c r="AP248" t="s">
        <v>1526</v>
      </c>
      <c r="AQ248" t="s">
        <v>1526</v>
      </c>
      <c r="AR248" t="s">
        <v>1526</v>
      </c>
      <c r="AS248" t="s">
        <v>1526</v>
      </c>
      <c r="AT248" t="s">
        <v>1526</v>
      </c>
      <c r="AU248" t="s">
        <v>1526</v>
      </c>
      <c r="AV248" t="s">
        <v>1526</v>
      </c>
      <c r="AW248" t="s">
        <v>1526</v>
      </c>
      <c r="AX248" t="s">
        <v>1526</v>
      </c>
      <c r="AY248" t="s">
        <v>1526</v>
      </c>
      <c r="AZ248" t="s">
        <v>1526</v>
      </c>
      <c r="BA248" t="s">
        <v>1526</v>
      </c>
      <c r="BB248" t="s">
        <v>1526</v>
      </c>
      <c r="BC248" t="s">
        <v>1526</v>
      </c>
      <c r="BD248" t="s">
        <v>1526</v>
      </c>
      <c r="BE248" t="s">
        <v>1526</v>
      </c>
      <c r="BF248" t="s">
        <v>1526</v>
      </c>
      <c r="BG248" t="s">
        <v>1526</v>
      </c>
      <c r="BH248" t="s">
        <v>1526</v>
      </c>
      <c r="BI248" t="s">
        <v>1526</v>
      </c>
      <c r="BJ248" t="s">
        <v>1526</v>
      </c>
      <c r="BK248" t="s">
        <v>1526</v>
      </c>
      <c r="BL248" t="s">
        <v>1526</v>
      </c>
      <c r="BM248" t="s">
        <v>1526</v>
      </c>
      <c r="BN248" t="s">
        <v>1526</v>
      </c>
      <c r="BO248" t="s">
        <v>1526</v>
      </c>
      <c r="BP248" t="s">
        <v>1526</v>
      </c>
      <c r="BQ248" t="s">
        <v>1526</v>
      </c>
      <c r="BR248" t="s">
        <v>1526</v>
      </c>
      <c r="BS248" t="s">
        <v>1526</v>
      </c>
      <c r="BT248" t="s">
        <v>1526</v>
      </c>
      <c r="BU248" t="s">
        <v>1526</v>
      </c>
      <c r="BV248" t="s">
        <v>1526</v>
      </c>
      <c r="BW248" t="s">
        <v>1526</v>
      </c>
      <c r="BX248" t="s">
        <v>1526</v>
      </c>
      <c r="BY248" t="s">
        <v>1526</v>
      </c>
      <c r="BZ248" t="s">
        <v>1526</v>
      </c>
      <c r="CA248" t="s">
        <v>1526</v>
      </c>
      <c r="CB248" t="s">
        <v>1526</v>
      </c>
      <c r="CC248" t="s">
        <v>1526</v>
      </c>
      <c r="CD248" t="s">
        <v>1526</v>
      </c>
      <c r="CE248" t="s">
        <v>1526</v>
      </c>
      <c r="CF248" t="s">
        <v>1526</v>
      </c>
      <c r="CG248" t="s">
        <v>1526</v>
      </c>
      <c r="CH248" t="s">
        <v>1683</v>
      </c>
      <c r="CI248" t="s">
        <v>6043</v>
      </c>
      <c r="CJ248" t="s">
        <v>1526</v>
      </c>
      <c r="CK248">
        <v>99900</v>
      </c>
      <c r="CM248" t="s">
        <v>1526</v>
      </c>
      <c r="CN248" t="s">
        <v>1526</v>
      </c>
      <c r="CP248" t="s">
        <v>1526</v>
      </c>
      <c r="CQ248" t="s">
        <v>1526</v>
      </c>
      <c r="CS248" t="s">
        <v>1526</v>
      </c>
      <c r="CT248" t="s">
        <v>1526</v>
      </c>
      <c r="CU248" t="s">
        <v>1526</v>
      </c>
    </row>
    <row r="249" spans="1:99" x14ac:dyDescent="0.2">
      <c r="A249" s="1">
        <v>770108388758</v>
      </c>
      <c r="C249">
        <f>VLOOKUP(A249,Hoja5!O:P,2,FALSE)</f>
        <v>8300769</v>
      </c>
      <c r="D249" t="s">
        <v>701</v>
      </c>
      <c r="E249" t="s">
        <v>1526</v>
      </c>
      <c r="F249" t="s">
        <v>1526</v>
      </c>
      <c r="G249" t="s">
        <v>1526</v>
      </c>
      <c r="H249" t="s">
        <v>1526</v>
      </c>
      <c r="I249" t="s">
        <v>1526</v>
      </c>
      <c r="J249" t="s">
        <v>1526</v>
      </c>
      <c r="L249" t="s">
        <v>1526</v>
      </c>
      <c r="M249" t="s">
        <v>2500</v>
      </c>
      <c r="N249" t="s">
        <v>1526</v>
      </c>
      <c r="O249" t="s">
        <v>1526</v>
      </c>
      <c r="P249" t="s">
        <v>2504</v>
      </c>
      <c r="Q249" t="s">
        <v>1526</v>
      </c>
      <c r="R249" t="s">
        <v>1526</v>
      </c>
      <c r="S249" t="s">
        <v>2528</v>
      </c>
      <c r="T249" t="s">
        <v>1526</v>
      </c>
      <c r="U249" t="s">
        <v>2744</v>
      </c>
      <c r="V249">
        <v>0</v>
      </c>
      <c r="W249" t="s">
        <v>2486</v>
      </c>
      <c r="X249" t="s">
        <v>2487</v>
      </c>
      <c r="Y249" t="s">
        <v>2488</v>
      </c>
      <c r="Z249">
        <v>224925</v>
      </c>
      <c r="AA249">
        <v>299900</v>
      </c>
      <c r="AB249" t="b">
        <v>1</v>
      </c>
      <c r="AC249" t="b">
        <v>1</v>
      </c>
      <c r="AD249" t="s">
        <v>1685</v>
      </c>
      <c r="AE249">
        <v>3</v>
      </c>
      <c r="AF249" t="s">
        <v>1526</v>
      </c>
      <c r="AH249" t="s">
        <v>1526</v>
      </c>
      <c r="AI249" t="s">
        <v>1526</v>
      </c>
      <c r="AJ249" t="s">
        <v>1526</v>
      </c>
      <c r="AK249" t="s">
        <v>1526</v>
      </c>
      <c r="AL249" t="s">
        <v>1526</v>
      </c>
      <c r="AM249" t="s">
        <v>1526</v>
      </c>
      <c r="AN249" t="s">
        <v>1526</v>
      </c>
      <c r="AO249" t="s">
        <v>1526</v>
      </c>
      <c r="AP249" t="s">
        <v>1526</v>
      </c>
      <c r="AQ249" t="s">
        <v>1526</v>
      </c>
      <c r="AR249" t="s">
        <v>1526</v>
      </c>
      <c r="AS249" t="s">
        <v>1526</v>
      </c>
      <c r="AT249" t="s">
        <v>1526</v>
      </c>
      <c r="AU249" t="s">
        <v>1526</v>
      </c>
      <c r="AV249" t="s">
        <v>1526</v>
      </c>
      <c r="AW249" t="s">
        <v>1526</v>
      </c>
      <c r="AX249" t="s">
        <v>1526</v>
      </c>
      <c r="AY249" t="s">
        <v>1526</v>
      </c>
      <c r="AZ249" t="s">
        <v>1526</v>
      </c>
      <c r="BA249" t="s">
        <v>1526</v>
      </c>
      <c r="BB249" t="s">
        <v>1526</v>
      </c>
      <c r="BC249" t="s">
        <v>1526</v>
      </c>
      <c r="BD249" t="s">
        <v>1526</v>
      </c>
      <c r="BE249" t="s">
        <v>1526</v>
      </c>
      <c r="BF249" t="s">
        <v>1526</v>
      </c>
      <c r="BG249" t="s">
        <v>1526</v>
      </c>
      <c r="BH249" t="s">
        <v>1526</v>
      </c>
      <c r="BI249" t="s">
        <v>1526</v>
      </c>
      <c r="BJ249" t="s">
        <v>1526</v>
      </c>
      <c r="BK249" t="s">
        <v>1526</v>
      </c>
      <c r="BL249" t="s">
        <v>1526</v>
      </c>
      <c r="BM249" t="s">
        <v>1526</v>
      </c>
      <c r="BN249" t="s">
        <v>1526</v>
      </c>
      <c r="BO249" t="s">
        <v>1526</v>
      </c>
      <c r="BP249" t="s">
        <v>1526</v>
      </c>
      <c r="BQ249" t="s">
        <v>1526</v>
      </c>
      <c r="BR249" t="s">
        <v>1526</v>
      </c>
      <c r="BS249" t="s">
        <v>1526</v>
      </c>
      <c r="BT249" t="s">
        <v>1526</v>
      </c>
      <c r="BU249" t="s">
        <v>1526</v>
      </c>
      <c r="BV249" t="s">
        <v>1526</v>
      </c>
      <c r="BW249" t="s">
        <v>1526</v>
      </c>
      <c r="BX249" t="s">
        <v>1526</v>
      </c>
      <c r="BY249" t="s">
        <v>1526</v>
      </c>
      <c r="BZ249" t="s">
        <v>1526</v>
      </c>
      <c r="CA249" t="s">
        <v>1526</v>
      </c>
      <c r="CB249" t="s">
        <v>1526</v>
      </c>
      <c r="CC249" t="s">
        <v>1526</v>
      </c>
      <c r="CD249" t="s">
        <v>1526</v>
      </c>
      <c r="CE249" t="s">
        <v>1526</v>
      </c>
      <c r="CF249" t="s">
        <v>1526</v>
      </c>
      <c r="CG249" t="s">
        <v>1526</v>
      </c>
      <c r="CH249" t="s">
        <v>1690</v>
      </c>
      <c r="CI249" t="s">
        <v>6043</v>
      </c>
      <c r="CJ249" t="s">
        <v>1526</v>
      </c>
      <c r="CK249">
        <v>99900</v>
      </c>
      <c r="CM249" t="s">
        <v>1526</v>
      </c>
      <c r="CN249" t="s">
        <v>1526</v>
      </c>
      <c r="CP249" t="s">
        <v>1526</v>
      </c>
      <c r="CQ249" t="s">
        <v>1526</v>
      </c>
      <c r="CS249" t="s">
        <v>1526</v>
      </c>
      <c r="CT249" t="s">
        <v>1526</v>
      </c>
      <c r="CU249" t="s">
        <v>1526</v>
      </c>
    </row>
    <row r="250" spans="1:99" x14ac:dyDescent="0.2">
      <c r="A250" s="1">
        <v>770108388765</v>
      </c>
      <c r="C250" t="e">
        <f>VLOOKUP(A250,Hoja5!O:P,2,FALSE)</f>
        <v>#N/A</v>
      </c>
      <c r="D250" t="s">
        <v>701</v>
      </c>
      <c r="E250" t="s">
        <v>1526</v>
      </c>
      <c r="F250" t="s">
        <v>1526</v>
      </c>
      <c r="G250" t="s">
        <v>1526</v>
      </c>
      <c r="H250" t="s">
        <v>1526</v>
      </c>
      <c r="I250" t="s">
        <v>1526</v>
      </c>
      <c r="J250" t="s">
        <v>1526</v>
      </c>
      <c r="L250" t="s">
        <v>1526</v>
      </c>
      <c r="M250" t="s">
        <v>2500</v>
      </c>
      <c r="N250" t="s">
        <v>1526</v>
      </c>
      <c r="O250" t="s">
        <v>1526</v>
      </c>
      <c r="P250" t="s">
        <v>2504</v>
      </c>
      <c r="Q250" t="s">
        <v>1526</v>
      </c>
      <c r="R250" t="s">
        <v>1526</v>
      </c>
      <c r="S250" t="s">
        <v>2711</v>
      </c>
      <c r="T250" t="s">
        <v>1526</v>
      </c>
      <c r="U250" t="s">
        <v>2745</v>
      </c>
      <c r="V250">
        <v>0</v>
      </c>
      <c r="W250" t="s">
        <v>2486</v>
      </c>
      <c r="X250" t="s">
        <v>2487</v>
      </c>
      <c r="Y250" t="s">
        <v>2488</v>
      </c>
      <c r="Z250">
        <v>224925</v>
      </c>
      <c r="AA250">
        <v>299900</v>
      </c>
      <c r="AB250" t="b">
        <v>1</v>
      </c>
      <c r="AC250" t="b">
        <v>1</v>
      </c>
      <c r="AD250" t="s">
        <v>1686</v>
      </c>
      <c r="AE250">
        <v>4</v>
      </c>
      <c r="AF250" t="s">
        <v>1526</v>
      </c>
      <c r="AH250" t="s">
        <v>1526</v>
      </c>
      <c r="AI250" t="s">
        <v>1526</v>
      </c>
      <c r="AJ250" t="s">
        <v>1526</v>
      </c>
      <c r="AK250" t="s">
        <v>1526</v>
      </c>
      <c r="AL250" t="s">
        <v>1526</v>
      </c>
      <c r="AM250" t="s">
        <v>1526</v>
      </c>
      <c r="AN250" t="s">
        <v>1526</v>
      </c>
      <c r="AO250" t="s">
        <v>1526</v>
      </c>
      <c r="AP250" t="s">
        <v>1526</v>
      </c>
      <c r="AQ250" t="s">
        <v>1526</v>
      </c>
      <c r="AR250" t="s">
        <v>1526</v>
      </c>
      <c r="AS250" t="s">
        <v>1526</v>
      </c>
      <c r="AT250" t="s">
        <v>1526</v>
      </c>
      <c r="AU250" t="s">
        <v>1526</v>
      </c>
      <c r="AV250" t="s">
        <v>1526</v>
      </c>
      <c r="AW250" t="s">
        <v>1526</v>
      </c>
      <c r="AX250" t="s">
        <v>1526</v>
      </c>
      <c r="AY250" t="s">
        <v>1526</v>
      </c>
      <c r="AZ250" t="s">
        <v>1526</v>
      </c>
      <c r="BA250" t="s">
        <v>1526</v>
      </c>
      <c r="BB250" t="s">
        <v>1526</v>
      </c>
      <c r="BC250" t="s">
        <v>1526</v>
      </c>
      <c r="BD250" t="s">
        <v>1526</v>
      </c>
      <c r="BE250" t="s">
        <v>1526</v>
      </c>
      <c r="BF250" t="s">
        <v>1526</v>
      </c>
      <c r="BG250" t="s">
        <v>1526</v>
      </c>
      <c r="BH250" t="s">
        <v>1526</v>
      </c>
      <c r="BI250" t="s">
        <v>1526</v>
      </c>
      <c r="BJ250" t="s">
        <v>1526</v>
      </c>
      <c r="BK250" t="s">
        <v>1526</v>
      </c>
      <c r="BL250" t="s">
        <v>1526</v>
      </c>
      <c r="BM250" t="s">
        <v>1526</v>
      </c>
      <c r="BN250" t="s">
        <v>1526</v>
      </c>
      <c r="BO250" t="s">
        <v>1526</v>
      </c>
      <c r="BP250" t="s">
        <v>1526</v>
      </c>
      <c r="BQ250" t="s">
        <v>1526</v>
      </c>
      <c r="BR250" t="s">
        <v>1526</v>
      </c>
      <c r="BS250" t="s">
        <v>1526</v>
      </c>
      <c r="BT250" t="s">
        <v>1526</v>
      </c>
      <c r="BU250" t="s">
        <v>1526</v>
      </c>
      <c r="BV250" t="s">
        <v>1526</v>
      </c>
      <c r="BW250" t="s">
        <v>1526</v>
      </c>
      <c r="BX250" t="s">
        <v>1526</v>
      </c>
      <c r="BY250" t="s">
        <v>1526</v>
      </c>
      <c r="BZ250" t="s">
        <v>1526</v>
      </c>
      <c r="CA250" t="s">
        <v>1526</v>
      </c>
      <c r="CB250" t="s">
        <v>1526</v>
      </c>
      <c r="CC250" t="s">
        <v>1526</v>
      </c>
      <c r="CD250" t="s">
        <v>1526</v>
      </c>
      <c r="CE250" t="s">
        <v>1526</v>
      </c>
      <c r="CF250" t="s">
        <v>1526</v>
      </c>
      <c r="CG250" t="s">
        <v>1526</v>
      </c>
      <c r="CH250" t="s">
        <v>1683</v>
      </c>
      <c r="CI250" t="s">
        <v>6043</v>
      </c>
      <c r="CJ250" t="s">
        <v>1526</v>
      </c>
      <c r="CK250">
        <v>99900</v>
      </c>
      <c r="CM250" t="s">
        <v>1526</v>
      </c>
      <c r="CN250" t="s">
        <v>1526</v>
      </c>
      <c r="CP250" t="s">
        <v>1526</v>
      </c>
      <c r="CQ250" t="s">
        <v>1526</v>
      </c>
      <c r="CS250" t="s">
        <v>1526</v>
      </c>
      <c r="CT250" t="s">
        <v>1526</v>
      </c>
      <c r="CU250" t="s">
        <v>1526</v>
      </c>
    </row>
    <row r="251" spans="1:99" x14ac:dyDescent="0.2">
      <c r="A251" s="1">
        <v>770108388759</v>
      </c>
      <c r="C251">
        <f>VLOOKUP(A251,Hoja5!O:P,2,FALSE)</f>
        <v>8300771</v>
      </c>
      <c r="D251" t="s">
        <v>702</v>
      </c>
      <c r="E251" t="s">
        <v>1526</v>
      </c>
      <c r="F251" t="s">
        <v>1526</v>
      </c>
      <c r="G251" t="s">
        <v>1526</v>
      </c>
      <c r="H251" t="s">
        <v>1526</v>
      </c>
      <c r="I251" t="s">
        <v>1526</v>
      </c>
      <c r="J251" t="s">
        <v>1526</v>
      </c>
      <c r="L251" t="s">
        <v>1526</v>
      </c>
      <c r="M251" t="s">
        <v>2500</v>
      </c>
      <c r="N251" t="s">
        <v>1526</v>
      </c>
      <c r="O251" t="s">
        <v>1526</v>
      </c>
      <c r="P251" t="s">
        <v>2506</v>
      </c>
      <c r="Q251" t="s">
        <v>1526</v>
      </c>
      <c r="R251" t="s">
        <v>1526</v>
      </c>
      <c r="S251" t="s">
        <v>2528</v>
      </c>
      <c r="T251" t="s">
        <v>1526</v>
      </c>
      <c r="U251" t="s">
        <v>2746</v>
      </c>
      <c r="V251">
        <v>0</v>
      </c>
      <c r="W251" t="s">
        <v>2486</v>
      </c>
      <c r="X251" t="s">
        <v>2487</v>
      </c>
      <c r="Y251" t="s">
        <v>2488</v>
      </c>
      <c r="Z251">
        <v>224925</v>
      </c>
      <c r="AA251">
        <v>299900</v>
      </c>
      <c r="AB251" t="b">
        <v>1</v>
      </c>
      <c r="AC251" t="b">
        <v>1</v>
      </c>
      <c r="AD251" t="s">
        <v>1687</v>
      </c>
      <c r="AE251">
        <v>5</v>
      </c>
      <c r="AF251" t="s">
        <v>1526</v>
      </c>
      <c r="AH251" t="s">
        <v>1526</v>
      </c>
      <c r="AI251" t="s">
        <v>1526</v>
      </c>
      <c r="AJ251" t="s">
        <v>1526</v>
      </c>
      <c r="AK251" t="s">
        <v>1526</v>
      </c>
      <c r="AL251" t="s">
        <v>1526</v>
      </c>
      <c r="AM251" t="s">
        <v>1526</v>
      </c>
      <c r="AN251" t="s">
        <v>1526</v>
      </c>
      <c r="AO251" t="s">
        <v>1526</v>
      </c>
      <c r="AP251" t="s">
        <v>1526</v>
      </c>
      <c r="AQ251" t="s">
        <v>1526</v>
      </c>
      <c r="AR251" t="s">
        <v>1526</v>
      </c>
      <c r="AS251" t="s">
        <v>1526</v>
      </c>
      <c r="AT251" t="s">
        <v>1526</v>
      </c>
      <c r="AU251" t="s">
        <v>1526</v>
      </c>
      <c r="AV251" t="s">
        <v>1526</v>
      </c>
      <c r="AW251" t="s">
        <v>1526</v>
      </c>
      <c r="AX251" t="s">
        <v>1526</v>
      </c>
      <c r="AY251" t="s">
        <v>1526</v>
      </c>
      <c r="AZ251" t="s">
        <v>1526</v>
      </c>
      <c r="BA251" t="s">
        <v>1526</v>
      </c>
      <c r="BB251" t="s">
        <v>1526</v>
      </c>
      <c r="BC251" t="s">
        <v>1526</v>
      </c>
      <c r="BD251" t="s">
        <v>1526</v>
      </c>
      <c r="BE251" t="s">
        <v>1526</v>
      </c>
      <c r="BF251" t="s">
        <v>1526</v>
      </c>
      <c r="BG251" t="s">
        <v>1526</v>
      </c>
      <c r="BH251" t="s">
        <v>1526</v>
      </c>
      <c r="BI251" t="s">
        <v>1526</v>
      </c>
      <c r="BJ251" t="s">
        <v>1526</v>
      </c>
      <c r="BK251" t="s">
        <v>1526</v>
      </c>
      <c r="BL251" t="s">
        <v>1526</v>
      </c>
      <c r="BM251" t="s">
        <v>1526</v>
      </c>
      <c r="BN251" t="s">
        <v>1526</v>
      </c>
      <c r="BO251" t="s">
        <v>1526</v>
      </c>
      <c r="BP251" t="s">
        <v>1526</v>
      </c>
      <c r="BQ251" t="s">
        <v>1526</v>
      </c>
      <c r="BR251" t="s">
        <v>1526</v>
      </c>
      <c r="BS251" t="s">
        <v>1526</v>
      </c>
      <c r="BT251" t="s">
        <v>1526</v>
      </c>
      <c r="BU251" t="s">
        <v>1526</v>
      </c>
      <c r="BV251" t="s">
        <v>1526</v>
      </c>
      <c r="BW251" t="s">
        <v>1526</v>
      </c>
      <c r="BX251" t="s">
        <v>1526</v>
      </c>
      <c r="BY251" t="s">
        <v>1526</v>
      </c>
      <c r="BZ251" t="s">
        <v>1526</v>
      </c>
      <c r="CA251" t="s">
        <v>1526</v>
      </c>
      <c r="CB251" t="s">
        <v>1526</v>
      </c>
      <c r="CC251" t="s">
        <v>1526</v>
      </c>
      <c r="CD251" t="s">
        <v>1526</v>
      </c>
      <c r="CE251" t="s">
        <v>1526</v>
      </c>
      <c r="CF251" t="s">
        <v>1526</v>
      </c>
      <c r="CG251" t="s">
        <v>1526</v>
      </c>
      <c r="CH251" t="s">
        <v>1690</v>
      </c>
      <c r="CI251" t="s">
        <v>6043</v>
      </c>
      <c r="CJ251" t="s">
        <v>1526</v>
      </c>
      <c r="CK251">
        <v>99900</v>
      </c>
      <c r="CM251" t="s">
        <v>1526</v>
      </c>
      <c r="CN251" t="s">
        <v>1526</v>
      </c>
      <c r="CP251" t="s">
        <v>1526</v>
      </c>
      <c r="CQ251" t="s">
        <v>1526</v>
      </c>
      <c r="CS251" t="s">
        <v>1526</v>
      </c>
      <c r="CT251" t="s">
        <v>1526</v>
      </c>
      <c r="CU251" t="s">
        <v>1526</v>
      </c>
    </row>
    <row r="252" spans="1:99" x14ac:dyDescent="0.2">
      <c r="A252" s="1">
        <v>770108388766</v>
      </c>
      <c r="C252" t="e">
        <f>VLOOKUP(A252,Hoja5!O:P,2,FALSE)</f>
        <v>#N/A</v>
      </c>
      <c r="D252" t="s">
        <v>702</v>
      </c>
      <c r="E252" t="s">
        <v>1526</v>
      </c>
      <c r="F252" t="s">
        <v>1526</v>
      </c>
      <c r="G252" t="s">
        <v>1526</v>
      </c>
      <c r="H252" t="s">
        <v>1526</v>
      </c>
      <c r="I252" t="s">
        <v>1526</v>
      </c>
      <c r="J252" t="s">
        <v>1526</v>
      </c>
      <c r="L252" t="s">
        <v>1526</v>
      </c>
      <c r="M252" t="s">
        <v>2500</v>
      </c>
      <c r="N252" t="s">
        <v>1526</v>
      </c>
      <c r="O252" t="s">
        <v>1526</v>
      </c>
      <c r="P252" t="s">
        <v>2506</v>
      </c>
      <c r="Q252" t="s">
        <v>1526</v>
      </c>
      <c r="R252" t="s">
        <v>1526</v>
      </c>
      <c r="S252" t="s">
        <v>2711</v>
      </c>
      <c r="T252" t="s">
        <v>1526</v>
      </c>
      <c r="U252" t="s">
        <v>2747</v>
      </c>
      <c r="V252">
        <v>0</v>
      </c>
      <c r="W252" t="s">
        <v>2486</v>
      </c>
      <c r="X252" t="s">
        <v>2487</v>
      </c>
      <c r="Y252" t="s">
        <v>2488</v>
      </c>
      <c r="Z252">
        <v>224925</v>
      </c>
      <c r="AA252">
        <v>299900</v>
      </c>
      <c r="AB252" t="b">
        <v>1</v>
      </c>
      <c r="AC252" t="b">
        <v>1</v>
      </c>
      <c r="AD252" t="s">
        <v>1688</v>
      </c>
      <c r="AE252">
        <v>6</v>
      </c>
      <c r="AF252" t="s">
        <v>1526</v>
      </c>
      <c r="AH252" t="s">
        <v>1526</v>
      </c>
      <c r="AI252" t="s">
        <v>1526</v>
      </c>
      <c r="AJ252" t="s">
        <v>1526</v>
      </c>
      <c r="AK252" t="s">
        <v>1526</v>
      </c>
      <c r="AL252" t="s">
        <v>1526</v>
      </c>
      <c r="AM252" t="s">
        <v>1526</v>
      </c>
      <c r="AN252" t="s">
        <v>1526</v>
      </c>
      <c r="AO252" t="s">
        <v>1526</v>
      </c>
      <c r="AP252" t="s">
        <v>1526</v>
      </c>
      <c r="AQ252" t="s">
        <v>1526</v>
      </c>
      <c r="AR252" t="s">
        <v>1526</v>
      </c>
      <c r="AS252" t="s">
        <v>1526</v>
      </c>
      <c r="AT252" t="s">
        <v>1526</v>
      </c>
      <c r="AU252" t="s">
        <v>1526</v>
      </c>
      <c r="AV252" t="s">
        <v>1526</v>
      </c>
      <c r="AW252" t="s">
        <v>1526</v>
      </c>
      <c r="AX252" t="s">
        <v>1526</v>
      </c>
      <c r="AY252" t="s">
        <v>1526</v>
      </c>
      <c r="AZ252" t="s">
        <v>1526</v>
      </c>
      <c r="BA252" t="s">
        <v>1526</v>
      </c>
      <c r="BB252" t="s">
        <v>1526</v>
      </c>
      <c r="BC252" t="s">
        <v>1526</v>
      </c>
      <c r="BD252" t="s">
        <v>1526</v>
      </c>
      <c r="BE252" t="s">
        <v>1526</v>
      </c>
      <c r="BF252" t="s">
        <v>1526</v>
      </c>
      <c r="BG252" t="s">
        <v>1526</v>
      </c>
      <c r="BH252" t="s">
        <v>1526</v>
      </c>
      <c r="BI252" t="s">
        <v>1526</v>
      </c>
      <c r="BJ252" t="s">
        <v>1526</v>
      </c>
      <c r="BK252" t="s">
        <v>1526</v>
      </c>
      <c r="BL252" t="s">
        <v>1526</v>
      </c>
      <c r="BM252" t="s">
        <v>1526</v>
      </c>
      <c r="BN252" t="s">
        <v>1526</v>
      </c>
      <c r="BO252" t="s">
        <v>1526</v>
      </c>
      <c r="BP252" t="s">
        <v>1526</v>
      </c>
      <c r="BQ252" t="s">
        <v>1526</v>
      </c>
      <c r="BR252" t="s">
        <v>1526</v>
      </c>
      <c r="BS252" t="s">
        <v>1526</v>
      </c>
      <c r="BT252" t="s">
        <v>1526</v>
      </c>
      <c r="BU252" t="s">
        <v>1526</v>
      </c>
      <c r="BV252" t="s">
        <v>1526</v>
      </c>
      <c r="BW252" t="s">
        <v>1526</v>
      </c>
      <c r="BX252" t="s">
        <v>1526</v>
      </c>
      <c r="BY252" t="s">
        <v>1526</v>
      </c>
      <c r="BZ252" t="s">
        <v>1526</v>
      </c>
      <c r="CA252" t="s">
        <v>1526</v>
      </c>
      <c r="CB252" t="s">
        <v>1526</v>
      </c>
      <c r="CC252" t="s">
        <v>1526</v>
      </c>
      <c r="CD252" t="s">
        <v>1526</v>
      </c>
      <c r="CE252" t="s">
        <v>1526</v>
      </c>
      <c r="CF252" t="s">
        <v>1526</v>
      </c>
      <c r="CG252" t="s">
        <v>1526</v>
      </c>
      <c r="CH252" t="s">
        <v>1683</v>
      </c>
      <c r="CI252" t="s">
        <v>6043</v>
      </c>
      <c r="CJ252" t="s">
        <v>1526</v>
      </c>
      <c r="CK252">
        <v>99900</v>
      </c>
      <c r="CM252" t="s">
        <v>1526</v>
      </c>
      <c r="CN252" t="s">
        <v>1526</v>
      </c>
      <c r="CP252" t="s">
        <v>1526</v>
      </c>
      <c r="CQ252" t="s">
        <v>1526</v>
      </c>
      <c r="CS252" t="s">
        <v>1526</v>
      </c>
      <c r="CT252" t="s">
        <v>1526</v>
      </c>
      <c r="CU252" t="s">
        <v>1526</v>
      </c>
    </row>
    <row r="253" spans="1:99" x14ac:dyDescent="0.2">
      <c r="A253" s="1">
        <v>770108388760</v>
      </c>
      <c r="C253">
        <f>VLOOKUP(A253,Hoja5!O:P,2,FALSE)</f>
        <v>8300773</v>
      </c>
      <c r="D253" t="s">
        <v>703</v>
      </c>
      <c r="E253" t="s">
        <v>1526</v>
      </c>
      <c r="F253" t="s">
        <v>1526</v>
      </c>
      <c r="G253" t="s">
        <v>1526</v>
      </c>
      <c r="H253" t="s">
        <v>1526</v>
      </c>
      <c r="I253" t="s">
        <v>1526</v>
      </c>
      <c r="J253" t="s">
        <v>1526</v>
      </c>
      <c r="L253" t="s">
        <v>1526</v>
      </c>
      <c r="M253" t="s">
        <v>2500</v>
      </c>
      <c r="N253" t="s">
        <v>1526</v>
      </c>
      <c r="O253" t="s">
        <v>1526</v>
      </c>
      <c r="P253" t="s">
        <v>2508</v>
      </c>
      <c r="Q253" t="s">
        <v>1526</v>
      </c>
      <c r="R253" t="s">
        <v>1526</v>
      </c>
      <c r="S253" t="s">
        <v>2528</v>
      </c>
      <c r="T253" t="s">
        <v>1526</v>
      </c>
      <c r="U253" t="s">
        <v>2748</v>
      </c>
      <c r="V253">
        <v>0</v>
      </c>
      <c r="W253" t="s">
        <v>2486</v>
      </c>
      <c r="X253" t="s">
        <v>2487</v>
      </c>
      <c r="Y253" t="s">
        <v>2488</v>
      </c>
      <c r="Z253">
        <v>224925</v>
      </c>
      <c r="AA253">
        <v>299900</v>
      </c>
      <c r="AB253" t="b">
        <v>1</v>
      </c>
      <c r="AC253" t="b">
        <v>1</v>
      </c>
      <c r="AD253" t="s">
        <v>1689</v>
      </c>
      <c r="AE253">
        <v>7</v>
      </c>
      <c r="AF253" t="s">
        <v>1526</v>
      </c>
      <c r="AH253" t="s">
        <v>1526</v>
      </c>
      <c r="AI253" t="s">
        <v>1526</v>
      </c>
      <c r="AJ253" t="s">
        <v>1526</v>
      </c>
      <c r="AK253" t="s">
        <v>1526</v>
      </c>
      <c r="AL253" t="s">
        <v>1526</v>
      </c>
      <c r="AM253" t="s">
        <v>1526</v>
      </c>
      <c r="AN253" t="s">
        <v>1526</v>
      </c>
      <c r="AO253" t="s">
        <v>1526</v>
      </c>
      <c r="AP253" t="s">
        <v>1526</v>
      </c>
      <c r="AQ253" t="s">
        <v>1526</v>
      </c>
      <c r="AR253" t="s">
        <v>1526</v>
      </c>
      <c r="AS253" t="s">
        <v>1526</v>
      </c>
      <c r="AT253" t="s">
        <v>1526</v>
      </c>
      <c r="AU253" t="s">
        <v>1526</v>
      </c>
      <c r="AV253" t="s">
        <v>1526</v>
      </c>
      <c r="AW253" t="s">
        <v>1526</v>
      </c>
      <c r="AX253" t="s">
        <v>1526</v>
      </c>
      <c r="AY253" t="s">
        <v>1526</v>
      </c>
      <c r="AZ253" t="s">
        <v>1526</v>
      </c>
      <c r="BA253" t="s">
        <v>1526</v>
      </c>
      <c r="BB253" t="s">
        <v>1526</v>
      </c>
      <c r="BC253" t="s">
        <v>1526</v>
      </c>
      <c r="BD253" t="s">
        <v>1526</v>
      </c>
      <c r="BE253" t="s">
        <v>1526</v>
      </c>
      <c r="BF253" t="s">
        <v>1526</v>
      </c>
      <c r="BG253" t="s">
        <v>1526</v>
      </c>
      <c r="BH253" t="s">
        <v>1526</v>
      </c>
      <c r="BI253" t="s">
        <v>1526</v>
      </c>
      <c r="BJ253" t="s">
        <v>1526</v>
      </c>
      <c r="BK253" t="s">
        <v>1526</v>
      </c>
      <c r="BL253" t="s">
        <v>1526</v>
      </c>
      <c r="BM253" t="s">
        <v>1526</v>
      </c>
      <c r="BN253" t="s">
        <v>1526</v>
      </c>
      <c r="BO253" t="s">
        <v>1526</v>
      </c>
      <c r="BP253" t="s">
        <v>1526</v>
      </c>
      <c r="BQ253" t="s">
        <v>1526</v>
      </c>
      <c r="BR253" t="s">
        <v>1526</v>
      </c>
      <c r="BS253" t="s">
        <v>1526</v>
      </c>
      <c r="BT253" t="s">
        <v>1526</v>
      </c>
      <c r="BU253" t="s">
        <v>1526</v>
      </c>
      <c r="BV253" t="s">
        <v>1526</v>
      </c>
      <c r="BW253" t="s">
        <v>1526</v>
      </c>
      <c r="BX253" t="s">
        <v>1526</v>
      </c>
      <c r="BY253" t="s">
        <v>1526</v>
      </c>
      <c r="BZ253" t="s">
        <v>1526</v>
      </c>
      <c r="CA253" t="s">
        <v>1526</v>
      </c>
      <c r="CB253" t="s">
        <v>1526</v>
      </c>
      <c r="CC253" t="s">
        <v>1526</v>
      </c>
      <c r="CD253" t="s">
        <v>1526</v>
      </c>
      <c r="CE253" t="s">
        <v>1526</v>
      </c>
      <c r="CF253" t="s">
        <v>1526</v>
      </c>
      <c r="CG253" t="s">
        <v>1526</v>
      </c>
      <c r="CH253" t="s">
        <v>1690</v>
      </c>
      <c r="CI253" t="s">
        <v>6043</v>
      </c>
      <c r="CJ253" t="s">
        <v>1526</v>
      </c>
      <c r="CK253">
        <v>99900</v>
      </c>
      <c r="CM253" t="s">
        <v>1526</v>
      </c>
      <c r="CN253" t="s">
        <v>1526</v>
      </c>
      <c r="CP253" t="s">
        <v>1526</v>
      </c>
      <c r="CQ253" t="s">
        <v>1526</v>
      </c>
      <c r="CS253" t="s">
        <v>1526</v>
      </c>
      <c r="CT253" t="s">
        <v>1526</v>
      </c>
      <c r="CU253" t="s">
        <v>1526</v>
      </c>
    </row>
    <row r="254" spans="1:99" x14ac:dyDescent="0.2">
      <c r="A254" s="1">
        <v>770108388767</v>
      </c>
      <c r="C254" t="e">
        <f>VLOOKUP(A254,Hoja5!O:P,2,FALSE)</f>
        <v>#N/A</v>
      </c>
      <c r="D254" t="s">
        <v>703</v>
      </c>
      <c r="E254" t="s">
        <v>1526</v>
      </c>
      <c r="F254" t="s">
        <v>1526</v>
      </c>
      <c r="G254" t="s">
        <v>1526</v>
      </c>
      <c r="H254" t="s">
        <v>1526</v>
      </c>
      <c r="I254" t="s">
        <v>1526</v>
      </c>
      <c r="J254" t="s">
        <v>1526</v>
      </c>
      <c r="L254" t="s">
        <v>1526</v>
      </c>
      <c r="M254" t="s">
        <v>2500</v>
      </c>
      <c r="N254" t="s">
        <v>1526</v>
      </c>
      <c r="O254" t="s">
        <v>1526</v>
      </c>
      <c r="P254" t="s">
        <v>2508</v>
      </c>
      <c r="Q254" t="s">
        <v>1526</v>
      </c>
      <c r="R254" t="s">
        <v>1526</v>
      </c>
      <c r="S254" t="s">
        <v>2711</v>
      </c>
      <c r="T254" t="s">
        <v>1526</v>
      </c>
      <c r="U254" t="s">
        <v>2749</v>
      </c>
      <c r="V254">
        <v>0</v>
      </c>
      <c r="W254" t="s">
        <v>2486</v>
      </c>
      <c r="X254" t="s">
        <v>2487</v>
      </c>
      <c r="Y254" t="s">
        <v>2488</v>
      </c>
      <c r="Z254">
        <v>224925</v>
      </c>
      <c r="AA254">
        <v>299900</v>
      </c>
      <c r="AB254" t="b">
        <v>1</v>
      </c>
      <c r="AC254" t="b">
        <v>1</v>
      </c>
      <c r="AD254" t="s">
        <v>1690</v>
      </c>
      <c r="AE254">
        <v>8</v>
      </c>
      <c r="AF254" t="s">
        <v>1526</v>
      </c>
      <c r="AH254" t="s">
        <v>1526</v>
      </c>
      <c r="AI254" t="s">
        <v>1526</v>
      </c>
      <c r="AJ254" t="s">
        <v>1526</v>
      </c>
      <c r="AK254" t="s">
        <v>1526</v>
      </c>
      <c r="AL254" t="s">
        <v>1526</v>
      </c>
      <c r="AM254" t="s">
        <v>1526</v>
      </c>
      <c r="AN254" t="s">
        <v>1526</v>
      </c>
      <c r="AO254" t="s">
        <v>1526</v>
      </c>
      <c r="AP254" t="s">
        <v>1526</v>
      </c>
      <c r="AQ254" t="s">
        <v>1526</v>
      </c>
      <c r="AR254" t="s">
        <v>1526</v>
      </c>
      <c r="AS254" t="s">
        <v>1526</v>
      </c>
      <c r="AT254" t="s">
        <v>1526</v>
      </c>
      <c r="AU254" t="s">
        <v>1526</v>
      </c>
      <c r="AV254" t="s">
        <v>1526</v>
      </c>
      <c r="AW254" t="s">
        <v>1526</v>
      </c>
      <c r="AX254" t="s">
        <v>1526</v>
      </c>
      <c r="AY254" t="s">
        <v>1526</v>
      </c>
      <c r="AZ254" t="s">
        <v>1526</v>
      </c>
      <c r="BA254" t="s">
        <v>1526</v>
      </c>
      <c r="BB254" t="s">
        <v>1526</v>
      </c>
      <c r="BC254" t="s">
        <v>1526</v>
      </c>
      <c r="BD254" t="s">
        <v>1526</v>
      </c>
      <c r="BE254" t="s">
        <v>1526</v>
      </c>
      <c r="BF254" t="s">
        <v>1526</v>
      </c>
      <c r="BG254" t="s">
        <v>1526</v>
      </c>
      <c r="BH254" t="s">
        <v>1526</v>
      </c>
      <c r="BI254" t="s">
        <v>1526</v>
      </c>
      <c r="BJ254" t="s">
        <v>1526</v>
      </c>
      <c r="BK254" t="s">
        <v>1526</v>
      </c>
      <c r="BL254" t="s">
        <v>1526</v>
      </c>
      <c r="BM254" t="s">
        <v>1526</v>
      </c>
      <c r="BN254" t="s">
        <v>1526</v>
      </c>
      <c r="BO254" t="s">
        <v>1526</v>
      </c>
      <c r="BP254" t="s">
        <v>1526</v>
      </c>
      <c r="BQ254" t="s">
        <v>1526</v>
      </c>
      <c r="BR254" t="s">
        <v>1526</v>
      </c>
      <c r="BS254" t="s">
        <v>1526</v>
      </c>
      <c r="BT254" t="s">
        <v>1526</v>
      </c>
      <c r="BU254" t="s">
        <v>1526</v>
      </c>
      <c r="BV254" t="s">
        <v>1526</v>
      </c>
      <c r="BW254" t="s">
        <v>1526</v>
      </c>
      <c r="BX254" t="s">
        <v>1526</v>
      </c>
      <c r="BY254" t="s">
        <v>1526</v>
      </c>
      <c r="BZ254" t="s">
        <v>1526</v>
      </c>
      <c r="CA254" t="s">
        <v>1526</v>
      </c>
      <c r="CB254" t="s">
        <v>1526</v>
      </c>
      <c r="CC254" t="s">
        <v>1526</v>
      </c>
      <c r="CD254" t="s">
        <v>1526</v>
      </c>
      <c r="CE254" t="s">
        <v>1526</v>
      </c>
      <c r="CF254" t="s">
        <v>1526</v>
      </c>
      <c r="CG254" t="s">
        <v>1526</v>
      </c>
      <c r="CH254" t="s">
        <v>1683</v>
      </c>
      <c r="CI254" t="s">
        <v>6043</v>
      </c>
      <c r="CJ254" t="s">
        <v>1526</v>
      </c>
      <c r="CK254">
        <v>99900</v>
      </c>
      <c r="CM254" t="s">
        <v>1526</v>
      </c>
      <c r="CN254" t="s">
        <v>1526</v>
      </c>
      <c r="CP254" t="s">
        <v>1526</v>
      </c>
      <c r="CQ254" t="s">
        <v>1526</v>
      </c>
      <c r="CS254" t="s">
        <v>1526</v>
      </c>
      <c r="CT254" t="s">
        <v>1526</v>
      </c>
      <c r="CU254" t="s">
        <v>1526</v>
      </c>
    </row>
    <row r="255" spans="1:99" x14ac:dyDescent="0.2">
      <c r="A255" s="1">
        <v>770108388761</v>
      </c>
      <c r="C255">
        <f>VLOOKUP(A255,Hoja5!O:P,2,FALSE)</f>
        <v>8300775</v>
      </c>
      <c r="D255" t="s">
        <v>704</v>
      </c>
      <c r="E255" t="s">
        <v>1526</v>
      </c>
      <c r="F255" t="s">
        <v>1526</v>
      </c>
      <c r="G255" t="s">
        <v>1526</v>
      </c>
      <c r="H255" t="s">
        <v>1526</v>
      </c>
      <c r="I255" t="s">
        <v>1526</v>
      </c>
      <c r="J255" t="s">
        <v>1526</v>
      </c>
      <c r="L255" t="s">
        <v>1526</v>
      </c>
      <c r="M255" t="s">
        <v>2500</v>
      </c>
      <c r="N255" t="s">
        <v>1526</v>
      </c>
      <c r="O255" t="s">
        <v>1526</v>
      </c>
      <c r="P255" t="s">
        <v>2510</v>
      </c>
      <c r="Q255" t="s">
        <v>1526</v>
      </c>
      <c r="R255" t="s">
        <v>1526</v>
      </c>
      <c r="S255" t="s">
        <v>2528</v>
      </c>
      <c r="T255" t="s">
        <v>1526</v>
      </c>
      <c r="U255" t="s">
        <v>2750</v>
      </c>
      <c r="V255">
        <v>0</v>
      </c>
      <c r="W255" t="s">
        <v>2486</v>
      </c>
      <c r="X255" t="s">
        <v>2487</v>
      </c>
      <c r="Y255" t="s">
        <v>2488</v>
      </c>
      <c r="Z255">
        <v>224925</v>
      </c>
      <c r="AA255">
        <v>299900</v>
      </c>
      <c r="AB255" t="b">
        <v>1</v>
      </c>
      <c r="AC255" t="b">
        <v>1</v>
      </c>
      <c r="AD255" t="s">
        <v>1691</v>
      </c>
      <c r="AE255">
        <v>9</v>
      </c>
      <c r="AF255" t="s">
        <v>1526</v>
      </c>
      <c r="AH255" t="s">
        <v>1526</v>
      </c>
      <c r="AI255" t="s">
        <v>1526</v>
      </c>
      <c r="AJ255" t="s">
        <v>1526</v>
      </c>
      <c r="AK255" t="s">
        <v>1526</v>
      </c>
      <c r="AL255" t="s">
        <v>1526</v>
      </c>
      <c r="AM255" t="s">
        <v>1526</v>
      </c>
      <c r="AN255" t="s">
        <v>1526</v>
      </c>
      <c r="AO255" t="s">
        <v>1526</v>
      </c>
      <c r="AP255" t="s">
        <v>1526</v>
      </c>
      <c r="AQ255" t="s">
        <v>1526</v>
      </c>
      <c r="AR255" t="s">
        <v>1526</v>
      </c>
      <c r="AS255" t="s">
        <v>1526</v>
      </c>
      <c r="AT255" t="s">
        <v>1526</v>
      </c>
      <c r="AU255" t="s">
        <v>1526</v>
      </c>
      <c r="AV255" t="s">
        <v>1526</v>
      </c>
      <c r="AW255" t="s">
        <v>1526</v>
      </c>
      <c r="AX255" t="s">
        <v>1526</v>
      </c>
      <c r="AY255" t="s">
        <v>1526</v>
      </c>
      <c r="AZ255" t="s">
        <v>1526</v>
      </c>
      <c r="BA255" t="s">
        <v>1526</v>
      </c>
      <c r="BB255" t="s">
        <v>1526</v>
      </c>
      <c r="BC255" t="s">
        <v>1526</v>
      </c>
      <c r="BD255" t="s">
        <v>1526</v>
      </c>
      <c r="BE255" t="s">
        <v>1526</v>
      </c>
      <c r="BF255" t="s">
        <v>1526</v>
      </c>
      <c r="BG255" t="s">
        <v>1526</v>
      </c>
      <c r="BH255" t="s">
        <v>1526</v>
      </c>
      <c r="BI255" t="s">
        <v>1526</v>
      </c>
      <c r="BJ255" t="s">
        <v>1526</v>
      </c>
      <c r="BK255" t="s">
        <v>1526</v>
      </c>
      <c r="BL255" t="s">
        <v>1526</v>
      </c>
      <c r="BM255" t="s">
        <v>1526</v>
      </c>
      <c r="BN255" t="s">
        <v>1526</v>
      </c>
      <c r="BO255" t="s">
        <v>1526</v>
      </c>
      <c r="BP255" t="s">
        <v>1526</v>
      </c>
      <c r="BQ255" t="s">
        <v>1526</v>
      </c>
      <c r="BR255" t="s">
        <v>1526</v>
      </c>
      <c r="BS255" t="s">
        <v>1526</v>
      </c>
      <c r="BT255" t="s">
        <v>1526</v>
      </c>
      <c r="BU255" t="s">
        <v>1526</v>
      </c>
      <c r="BV255" t="s">
        <v>1526</v>
      </c>
      <c r="BW255" t="s">
        <v>1526</v>
      </c>
      <c r="BX255" t="s">
        <v>1526</v>
      </c>
      <c r="BY255" t="s">
        <v>1526</v>
      </c>
      <c r="BZ255" t="s">
        <v>1526</v>
      </c>
      <c r="CA255" t="s">
        <v>1526</v>
      </c>
      <c r="CB255" t="s">
        <v>1526</v>
      </c>
      <c r="CC255" t="s">
        <v>1526</v>
      </c>
      <c r="CD255" t="s">
        <v>1526</v>
      </c>
      <c r="CE255" t="s">
        <v>1526</v>
      </c>
      <c r="CF255" t="s">
        <v>1526</v>
      </c>
      <c r="CG255" t="s">
        <v>1526</v>
      </c>
      <c r="CH255" t="s">
        <v>1690</v>
      </c>
      <c r="CI255" t="s">
        <v>6043</v>
      </c>
      <c r="CJ255" t="s">
        <v>1526</v>
      </c>
      <c r="CK255">
        <v>99900</v>
      </c>
      <c r="CM255" t="s">
        <v>1526</v>
      </c>
      <c r="CN255" t="s">
        <v>1526</v>
      </c>
      <c r="CP255" t="s">
        <v>1526</v>
      </c>
      <c r="CQ255" t="s">
        <v>1526</v>
      </c>
      <c r="CS255" t="s">
        <v>1526</v>
      </c>
      <c r="CT255" t="s">
        <v>1526</v>
      </c>
      <c r="CU255" t="s">
        <v>1526</v>
      </c>
    </row>
    <row r="256" spans="1:99" x14ac:dyDescent="0.2">
      <c r="A256" s="1">
        <v>770108388768</v>
      </c>
      <c r="C256" t="e">
        <f>VLOOKUP(A256,Hoja5!O:P,2,FALSE)</f>
        <v>#N/A</v>
      </c>
      <c r="D256" t="s">
        <v>704</v>
      </c>
      <c r="E256" t="s">
        <v>1526</v>
      </c>
      <c r="F256" t="s">
        <v>1526</v>
      </c>
      <c r="G256" t="s">
        <v>1526</v>
      </c>
      <c r="H256" t="s">
        <v>1526</v>
      </c>
      <c r="I256" t="s">
        <v>1526</v>
      </c>
      <c r="J256" t="s">
        <v>1526</v>
      </c>
      <c r="L256" t="s">
        <v>1526</v>
      </c>
      <c r="M256" t="s">
        <v>2500</v>
      </c>
      <c r="N256" t="s">
        <v>1526</v>
      </c>
      <c r="O256" t="s">
        <v>1526</v>
      </c>
      <c r="P256" t="s">
        <v>2510</v>
      </c>
      <c r="Q256" t="s">
        <v>1526</v>
      </c>
      <c r="R256" t="s">
        <v>1526</v>
      </c>
      <c r="S256" t="s">
        <v>2711</v>
      </c>
      <c r="T256" t="s">
        <v>1526</v>
      </c>
      <c r="U256" t="s">
        <v>2751</v>
      </c>
      <c r="V256">
        <v>0</v>
      </c>
      <c r="W256" t="s">
        <v>2486</v>
      </c>
      <c r="X256" t="s">
        <v>2487</v>
      </c>
      <c r="Y256" t="s">
        <v>2488</v>
      </c>
      <c r="Z256">
        <v>224925</v>
      </c>
      <c r="AA256">
        <v>299900</v>
      </c>
      <c r="AB256" t="b">
        <v>1</v>
      </c>
      <c r="AC256" t="b">
        <v>1</v>
      </c>
      <c r="AD256" t="s">
        <v>1692</v>
      </c>
      <c r="AE256">
        <v>10</v>
      </c>
      <c r="AF256" t="s">
        <v>1526</v>
      </c>
      <c r="AH256" t="s">
        <v>1526</v>
      </c>
      <c r="AI256" t="s">
        <v>1526</v>
      </c>
      <c r="AJ256" t="s">
        <v>1526</v>
      </c>
      <c r="AK256" t="s">
        <v>1526</v>
      </c>
      <c r="AL256" t="s">
        <v>1526</v>
      </c>
      <c r="AM256" t="s">
        <v>1526</v>
      </c>
      <c r="AN256" t="s">
        <v>1526</v>
      </c>
      <c r="AO256" t="s">
        <v>1526</v>
      </c>
      <c r="AP256" t="s">
        <v>1526</v>
      </c>
      <c r="AQ256" t="s">
        <v>1526</v>
      </c>
      <c r="AR256" t="s">
        <v>1526</v>
      </c>
      <c r="AS256" t="s">
        <v>1526</v>
      </c>
      <c r="AT256" t="s">
        <v>1526</v>
      </c>
      <c r="AU256" t="s">
        <v>1526</v>
      </c>
      <c r="AV256" t="s">
        <v>1526</v>
      </c>
      <c r="AW256" t="s">
        <v>1526</v>
      </c>
      <c r="AX256" t="s">
        <v>1526</v>
      </c>
      <c r="AY256" t="s">
        <v>1526</v>
      </c>
      <c r="AZ256" t="s">
        <v>1526</v>
      </c>
      <c r="BA256" t="s">
        <v>1526</v>
      </c>
      <c r="BB256" t="s">
        <v>1526</v>
      </c>
      <c r="BC256" t="s">
        <v>1526</v>
      </c>
      <c r="BD256" t="s">
        <v>1526</v>
      </c>
      <c r="BE256" t="s">
        <v>1526</v>
      </c>
      <c r="BF256" t="s">
        <v>1526</v>
      </c>
      <c r="BG256" t="s">
        <v>1526</v>
      </c>
      <c r="BH256" t="s">
        <v>1526</v>
      </c>
      <c r="BI256" t="s">
        <v>1526</v>
      </c>
      <c r="BJ256" t="s">
        <v>1526</v>
      </c>
      <c r="BK256" t="s">
        <v>1526</v>
      </c>
      <c r="BL256" t="s">
        <v>1526</v>
      </c>
      <c r="BM256" t="s">
        <v>1526</v>
      </c>
      <c r="BN256" t="s">
        <v>1526</v>
      </c>
      <c r="BO256" t="s">
        <v>1526</v>
      </c>
      <c r="BP256" t="s">
        <v>1526</v>
      </c>
      <c r="BQ256" t="s">
        <v>1526</v>
      </c>
      <c r="BR256" t="s">
        <v>1526</v>
      </c>
      <c r="BS256" t="s">
        <v>1526</v>
      </c>
      <c r="BT256" t="s">
        <v>1526</v>
      </c>
      <c r="BU256" t="s">
        <v>1526</v>
      </c>
      <c r="BV256" t="s">
        <v>1526</v>
      </c>
      <c r="BW256" t="s">
        <v>1526</v>
      </c>
      <c r="BX256" t="s">
        <v>1526</v>
      </c>
      <c r="BY256" t="s">
        <v>1526</v>
      </c>
      <c r="BZ256" t="s">
        <v>1526</v>
      </c>
      <c r="CA256" t="s">
        <v>1526</v>
      </c>
      <c r="CB256" t="s">
        <v>1526</v>
      </c>
      <c r="CC256" t="s">
        <v>1526</v>
      </c>
      <c r="CD256" t="s">
        <v>1526</v>
      </c>
      <c r="CE256" t="s">
        <v>1526</v>
      </c>
      <c r="CF256" t="s">
        <v>1526</v>
      </c>
      <c r="CG256" t="s">
        <v>1526</v>
      </c>
      <c r="CH256" t="s">
        <v>1683</v>
      </c>
      <c r="CI256" t="s">
        <v>6043</v>
      </c>
      <c r="CJ256" t="s">
        <v>1526</v>
      </c>
      <c r="CK256">
        <v>99900</v>
      </c>
      <c r="CM256" t="s">
        <v>1526</v>
      </c>
      <c r="CN256" t="s">
        <v>1526</v>
      </c>
      <c r="CP256" t="s">
        <v>1526</v>
      </c>
      <c r="CQ256" t="s">
        <v>1526</v>
      </c>
      <c r="CS256" t="s">
        <v>1526</v>
      </c>
      <c r="CT256" t="s">
        <v>1526</v>
      </c>
      <c r="CU256" t="s">
        <v>1526</v>
      </c>
    </row>
    <row r="257" spans="1:99" x14ac:dyDescent="0.2">
      <c r="A257" s="1">
        <v>770108388762</v>
      </c>
      <c r="C257">
        <f>VLOOKUP(A257,Hoja5!O:P,2,FALSE)</f>
        <v>8300777</v>
      </c>
      <c r="D257" t="s">
        <v>705</v>
      </c>
      <c r="E257" t="s">
        <v>1526</v>
      </c>
      <c r="F257" t="s">
        <v>1526</v>
      </c>
      <c r="G257" t="s">
        <v>1526</v>
      </c>
      <c r="H257" t="s">
        <v>1526</v>
      </c>
      <c r="I257" t="s">
        <v>1526</v>
      </c>
      <c r="J257" t="s">
        <v>1526</v>
      </c>
      <c r="L257" t="s">
        <v>1526</v>
      </c>
      <c r="M257" t="s">
        <v>2500</v>
      </c>
      <c r="N257" t="s">
        <v>1526</v>
      </c>
      <c r="O257" t="s">
        <v>1526</v>
      </c>
      <c r="P257" t="s">
        <v>2512</v>
      </c>
      <c r="Q257" t="s">
        <v>1526</v>
      </c>
      <c r="R257" t="s">
        <v>1526</v>
      </c>
      <c r="S257" t="s">
        <v>2528</v>
      </c>
      <c r="T257" t="s">
        <v>1526</v>
      </c>
      <c r="U257" t="s">
        <v>2752</v>
      </c>
      <c r="V257">
        <v>0</v>
      </c>
      <c r="W257" t="s">
        <v>2486</v>
      </c>
      <c r="X257" t="s">
        <v>2487</v>
      </c>
      <c r="Y257" t="s">
        <v>2488</v>
      </c>
      <c r="Z257">
        <v>224925</v>
      </c>
      <c r="AA257">
        <v>299900</v>
      </c>
      <c r="AB257" t="b">
        <v>1</v>
      </c>
      <c r="AC257" t="b">
        <v>1</v>
      </c>
      <c r="AD257" t="s">
        <v>1693</v>
      </c>
      <c r="AE257">
        <v>11</v>
      </c>
      <c r="AF257" t="s">
        <v>1526</v>
      </c>
      <c r="AH257" t="s">
        <v>1526</v>
      </c>
      <c r="AI257" t="s">
        <v>1526</v>
      </c>
      <c r="AJ257" t="s">
        <v>1526</v>
      </c>
      <c r="AK257" t="s">
        <v>1526</v>
      </c>
      <c r="AL257" t="s">
        <v>1526</v>
      </c>
      <c r="AM257" t="s">
        <v>1526</v>
      </c>
      <c r="AN257" t="s">
        <v>1526</v>
      </c>
      <c r="AO257" t="s">
        <v>1526</v>
      </c>
      <c r="AP257" t="s">
        <v>1526</v>
      </c>
      <c r="AQ257" t="s">
        <v>1526</v>
      </c>
      <c r="AR257" t="s">
        <v>1526</v>
      </c>
      <c r="AS257" t="s">
        <v>1526</v>
      </c>
      <c r="AT257" t="s">
        <v>1526</v>
      </c>
      <c r="AU257" t="s">
        <v>1526</v>
      </c>
      <c r="AV257" t="s">
        <v>1526</v>
      </c>
      <c r="AW257" t="s">
        <v>1526</v>
      </c>
      <c r="AX257" t="s">
        <v>1526</v>
      </c>
      <c r="AY257" t="s">
        <v>1526</v>
      </c>
      <c r="AZ257" t="s">
        <v>1526</v>
      </c>
      <c r="BA257" t="s">
        <v>1526</v>
      </c>
      <c r="BB257" t="s">
        <v>1526</v>
      </c>
      <c r="BC257" t="s">
        <v>1526</v>
      </c>
      <c r="BD257" t="s">
        <v>1526</v>
      </c>
      <c r="BE257" t="s">
        <v>1526</v>
      </c>
      <c r="BF257" t="s">
        <v>1526</v>
      </c>
      <c r="BG257" t="s">
        <v>1526</v>
      </c>
      <c r="BH257" t="s">
        <v>1526</v>
      </c>
      <c r="BI257" t="s">
        <v>1526</v>
      </c>
      <c r="BJ257" t="s">
        <v>1526</v>
      </c>
      <c r="BK257" t="s">
        <v>1526</v>
      </c>
      <c r="BL257" t="s">
        <v>1526</v>
      </c>
      <c r="BM257" t="s">
        <v>1526</v>
      </c>
      <c r="BN257" t="s">
        <v>1526</v>
      </c>
      <c r="BO257" t="s">
        <v>1526</v>
      </c>
      <c r="BP257" t="s">
        <v>1526</v>
      </c>
      <c r="BQ257" t="s">
        <v>1526</v>
      </c>
      <c r="BR257" t="s">
        <v>1526</v>
      </c>
      <c r="BS257" t="s">
        <v>1526</v>
      </c>
      <c r="BT257" t="s">
        <v>1526</v>
      </c>
      <c r="BU257" t="s">
        <v>1526</v>
      </c>
      <c r="BV257" t="s">
        <v>1526</v>
      </c>
      <c r="BW257" t="s">
        <v>1526</v>
      </c>
      <c r="BX257" t="s">
        <v>1526</v>
      </c>
      <c r="BY257" t="s">
        <v>1526</v>
      </c>
      <c r="BZ257" t="s">
        <v>1526</v>
      </c>
      <c r="CA257" t="s">
        <v>1526</v>
      </c>
      <c r="CB257" t="s">
        <v>1526</v>
      </c>
      <c r="CC257" t="s">
        <v>1526</v>
      </c>
      <c r="CD257" t="s">
        <v>1526</v>
      </c>
      <c r="CE257" t="s">
        <v>1526</v>
      </c>
      <c r="CF257" t="s">
        <v>1526</v>
      </c>
      <c r="CG257" t="s">
        <v>1526</v>
      </c>
      <c r="CH257" t="s">
        <v>1690</v>
      </c>
      <c r="CI257" t="s">
        <v>6043</v>
      </c>
      <c r="CJ257" t="s">
        <v>1526</v>
      </c>
      <c r="CK257">
        <v>99900</v>
      </c>
      <c r="CM257" t="s">
        <v>1526</v>
      </c>
      <c r="CN257" t="s">
        <v>1526</v>
      </c>
      <c r="CP257" t="s">
        <v>1526</v>
      </c>
      <c r="CQ257" t="s">
        <v>1526</v>
      </c>
      <c r="CS257" t="s">
        <v>1526</v>
      </c>
      <c r="CT257" t="s">
        <v>1526</v>
      </c>
      <c r="CU257" t="s">
        <v>1526</v>
      </c>
    </row>
    <row r="258" spans="1:99" x14ac:dyDescent="0.2">
      <c r="A258" s="1">
        <v>770108388769</v>
      </c>
      <c r="C258" t="e">
        <f>VLOOKUP(A258,Hoja5!O:P,2,FALSE)</f>
        <v>#N/A</v>
      </c>
      <c r="D258" t="s">
        <v>705</v>
      </c>
      <c r="E258" t="s">
        <v>1526</v>
      </c>
      <c r="F258" t="s">
        <v>1526</v>
      </c>
      <c r="G258" t="s">
        <v>1526</v>
      </c>
      <c r="H258" t="s">
        <v>1526</v>
      </c>
      <c r="I258" t="s">
        <v>1526</v>
      </c>
      <c r="J258" t="s">
        <v>1526</v>
      </c>
      <c r="L258" t="s">
        <v>1526</v>
      </c>
      <c r="M258" t="s">
        <v>2500</v>
      </c>
      <c r="N258" t="s">
        <v>1526</v>
      </c>
      <c r="O258" t="s">
        <v>1526</v>
      </c>
      <c r="P258" t="s">
        <v>2512</v>
      </c>
      <c r="Q258" t="s">
        <v>1526</v>
      </c>
      <c r="R258" t="s">
        <v>1526</v>
      </c>
      <c r="S258" t="s">
        <v>2711</v>
      </c>
      <c r="T258" t="s">
        <v>1526</v>
      </c>
      <c r="U258" t="s">
        <v>2753</v>
      </c>
      <c r="V258">
        <v>0</v>
      </c>
      <c r="W258" t="s">
        <v>2486</v>
      </c>
      <c r="X258" t="s">
        <v>2487</v>
      </c>
      <c r="Y258" t="s">
        <v>2488</v>
      </c>
      <c r="Z258">
        <v>224925</v>
      </c>
      <c r="AA258">
        <v>299900</v>
      </c>
      <c r="AB258" t="b">
        <v>1</v>
      </c>
      <c r="AC258" t="b">
        <v>1</v>
      </c>
      <c r="AD258" t="s">
        <v>1694</v>
      </c>
      <c r="AE258">
        <v>12</v>
      </c>
      <c r="AF258" t="s">
        <v>1526</v>
      </c>
      <c r="AH258" t="s">
        <v>1526</v>
      </c>
      <c r="AI258" t="s">
        <v>1526</v>
      </c>
      <c r="AJ258" t="s">
        <v>1526</v>
      </c>
      <c r="AK258" t="s">
        <v>1526</v>
      </c>
      <c r="AL258" t="s">
        <v>1526</v>
      </c>
      <c r="AM258" t="s">
        <v>1526</v>
      </c>
      <c r="AN258" t="s">
        <v>1526</v>
      </c>
      <c r="AO258" t="s">
        <v>1526</v>
      </c>
      <c r="AP258" t="s">
        <v>1526</v>
      </c>
      <c r="AQ258" t="s">
        <v>1526</v>
      </c>
      <c r="AR258" t="s">
        <v>1526</v>
      </c>
      <c r="AS258" t="s">
        <v>1526</v>
      </c>
      <c r="AT258" t="s">
        <v>1526</v>
      </c>
      <c r="AU258" t="s">
        <v>1526</v>
      </c>
      <c r="AV258" t="s">
        <v>1526</v>
      </c>
      <c r="AW258" t="s">
        <v>1526</v>
      </c>
      <c r="AX258" t="s">
        <v>1526</v>
      </c>
      <c r="AY258" t="s">
        <v>1526</v>
      </c>
      <c r="AZ258" t="s">
        <v>1526</v>
      </c>
      <c r="BA258" t="s">
        <v>1526</v>
      </c>
      <c r="BB258" t="s">
        <v>1526</v>
      </c>
      <c r="BC258" t="s">
        <v>1526</v>
      </c>
      <c r="BD258" t="s">
        <v>1526</v>
      </c>
      <c r="BE258" t="s">
        <v>1526</v>
      </c>
      <c r="BF258" t="s">
        <v>1526</v>
      </c>
      <c r="BG258" t="s">
        <v>1526</v>
      </c>
      <c r="BH258" t="s">
        <v>1526</v>
      </c>
      <c r="BI258" t="s">
        <v>1526</v>
      </c>
      <c r="BJ258" t="s">
        <v>1526</v>
      </c>
      <c r="BK258" t="s">
        <v>1526</v>
      </c>
      <c r="BL258" t="s">
        <v>1526</v>
      </c>
      <c r="BM258" t="s">
        <v>1526</v>
      </c>
      <c r="BN258" t="s">
        <v>1526</v>
      </c>
      <c r="BO258" t="s">
        <v>1526</v>
      </c>
      <c r="BP258" t="s">
        <v>1526</v>
      </c>
      <c r="BQ258" t="s">
        <v>1526</v>
      </c>
      <c r="BR258" t="s">
        <v>1526</v>
      </c>
      <c r="BS258" t="s">
        <v>1526</v>
      </c>
      <c r="BT258" t="s">
        <v>1526</v>
      </c>
      <c r="BU258" t="s">
        <v>1526</v>
      </c>
      <c r="BV258" t="s">
        <v>1526</v>
      </c>
      <c r="BW258" t="s">
        <v>1526</v>
      </c>
      <c r="BX258" t="s">
        <v>1526</v>
      </c>
      <c r="BY258" t="s">
        <v>1526</v>
      </c>
      <c r="BZ258" t="s">
        <v>1526</v>
      </c>
      <c r="CA258" t="s">
        <v>1526</v>
      </c>
      <c r="CB258" t="s">
        <v>1526</v>
      </c>
      <c r="CC258" t="s">
        <v>1526</v>
      </c>
      <c r="CD258" t="s">
        <v>1526</v>
      </c>
      <c r="CE258" t="s">
        <v>1526</v>
      </c>
      <c r="CF258" t="s">
        <v>1526</v>
      </c>
      <c r="CG258" t="s">
        <v>1526</v>
      </c>
      <c r="CH258" t="s">
        <v>1683</v>
      </c>
      <c r="CI258" t="s">
        <v>6043</v>
      </c>
      <c r="CJ258" t="s">
        <v>1526</v>
      </c>
      <c r="CK258">
        <v>99900</v>
      </c>
      <c r="CM258" t="s">
        <v>1526</v>
      </c>
      <c r="CN258" t="s">
        <v>1526</v>
      </c>
      <c r="CP258" t="s">
        <v>1526</v>
      </c>
      <c r="CQ258" t="s">
        <v>1526</v>
      </c>
      <c r="CS258" t="s">
        <v>1526</v>
      </c>
      <c r="CT258" t="s">
        <v>1526</v>
      </c>
      <c r="CU258" t="s">
        <v>1526</v>
      </c>
    </row>
    <row r="259" spans="1:99" x14ac:dyDescent="0.2">
      <c r="A259" s="1">
        <v>770108388763</v>
      </c>
      <c r="C259">
        <f>VLOOKUP(A259,Hoja5!O:P,2,FALSE)</f>
        <v>8300779</v>
      </c>
      <c r="D259" t="s">
        <v>706</v>
      </c>
      <c r="E259" t="s">
        <v>1526</v>
      </c>
      <c r="F259" t="s">
        <v>1526</v>
      </c>
      <c r="G259" t="s">
        <v>1526</v>
      </c>
      <c r="H259" t="s">
        <v>1526</v>
      </c>
      <c r="I259" t="s">
        <v>1526</v>
      </c>
      <c r="J259" t="s">
        <v>1526</v>
      </c>
      <c r="L259" t="s">
        <v>1526</v>
      </c>
      <c r="M259" t="s">
        <v>2500</v>
      </c>
      <c r="N259" t="s">
        <v>1526</v>
      </c>
      <c r="O259" t="s">
        <v>1526</v>
      </c>
      <c r="P259" t="s">
        <v>2514</v>
      </c>
      <c r="Q259" t="s">
        <v>1526</v>
      </c>
      <c r="R259" t="s">
        <v>1526</v>
      </c>
      <c r="S259" t="s">
        <v>2528</v>
      </c>
      <c r="T259" t="s">
        <v>1526</v>
      </c>
      <c r="U259" t="s">
        <v>2754</v>
      </c>
      <c r="V259">
        <v>0</v>
      </c>
      <c r="W259" t="s">
        <v>2486</v>
      </c>
      <c r="X259" t="s">
        <v>2487</v>
      </c>
      <c r="Y259" t="s">
        <v>2488</v>
      </c>
      <c r="Z259">
        <v>224925</v>
      </c>
      <c r="AA259">
        <v>299900</v>
      </c>
      <c r="AB259" t="b">
        <v>1</v>
      </c>
      <c r="AC259" t="b">
        <v>1</v>
      </c>
      <c r="AD259" t="s">
        <v>1695</v>
      </c>
      <c r="AE259">
        <v>13</v>
      </c>
      <c r="AF259" t="s">
        <v>1526</v>
      </c>
      <c r="AH259" t="s">
        <v>1526</v>
      </c>
      <c r="AI259" t="s">
        <v>1526</v>
      </c>
      <c r="AJ259" t="s">
        <v>1526</v>
      </c>
      <c r="AK259" t="s">
        <v>1526</v>
      </c>
      <c r="AL259" t="s">
        <v>1526</v>
      </c>
      <c r="AM259" t="s">
        <v>1526</v>
      </c>
      <c r="AN259" t="s">
        <v>1526</v>
      </c>
      <c r="AO259" t="s">
        <v>1526</v>
      </c>
      <c r="AP259" t="s">
        <v>1526</v>
      </c>
      <c r="AQ259" t="s">
        <v>1526</v>
      </c>
      <c r="AR259" t="s">
        <v>1526</v>
      </c>
      <c r="AS259" t="s">
        <v>1526</v>
      </c>
      <c r="AT259" t="s">
        <v>1526</v>
      </c>
      <c r="AU259" t="s">
        <v>1526</v>
      </c>
      <c r="AV259" t="s">
        <v>1526</v>
      </c>
      <c r="AW259" t="s">
        <v>1526</v>
      </c>
      <c r="AX259" t="s">
        <v>1526</v>
      </c>
      <c r="AY259" t="s">
        <v>1526</v>
      </c>
      <c r="AZ259" t="s">
        <v>1526</v>
      </c>
      <c r="BA259" t="s">
        <v>1526</v>
      </c>
      <c r="BB259" t="s">
        <v>1526</v>
      </c>
      <c r="BC259" t="s">
        <v>1526</v>
      </c>
      <c r="BD259" t="s">
        <v>1526</v>
      </c>
      <c r="BE259" t="s">
        <v>1526</v>
      </c>
      <c r="BF259" t="s">
        <v>1526</v>
      </c>
      <c r="BG259" t="s">
        <v>1526</v>
      </c>
      <c r="BH259" t="s">
        <v>1526</v>
      </c>
      <c r="BI259" t="s">
        <v>1526</v>
      </c>
      <c r="BJ259" t="s">
        <v>1526</v>
      </c>
      <c r="BK259" t="s">
        <v>1526</v>
      </c>
      <c r="BL259" t="s">
        <v>1526</v>
      </c>
      <c r="BM259" t="s">
        <v>1526</v>
      </c>
      <c r="BN259" t="s">
        <v>1526</v>
      </c>
      <c r="BO259" t="s">
        <v>1526</v>
      </c>
      <c r="BP259" t="s">
        <v>1526</v>
      </c>
      <c r="BQ259" t="s">
        <v>1526</v>
      </c>
      <c r="BR259" t="s">
        <v>1526</v>
      </c>
      <c r="BS259" t="s">
        <v>1526</v>
      </c>
      <c r="BT259" t="s">
        <v>1526</v>
      </c>
      <c r="BU259" t="s">
        <v>1526</v>
      </c>
      <c r="BV259" t="s">
        <v>1526</v>
      </c>
      <c r="BW259" t="s">
        <v>1526</v>
      </c>
      <c r="BX259" t="s">
        <v>1526</v>
      </c>
      <c r="BY259" t="s">
        <v>1526</v>
      </c>
      <c r="BZ259" t="s">
        <v>1526</v>
      </c>
      <c r="CA259" t="s">
        <v>1526</v>
      </c>
      <c r="CB259" t="s">
        <v>1526</v>
      </c>
      <c r="CC259" t="s">
        <v>1526</v>
      </c>
      <c r="CD259" t="s">
        <v>1526</v>
      </c>
      <c r="CE259" t="s">
        <v>1526</v>
      </c>
      <c r="CF259" t="s">
        <v>1526</v>
      </c>
      <c r="CG259" t="s">
        <v>1526</v>
      </c>
      <c r="CH259" t="s">
        <v>1690</v>
      </c>
      <c r="CI259" t="s">
        <v>6043</v>
      </c>
      <c r="CJ259" t="s">
        <v>1526</v>
      </c>
      <c r="CK259">
        <v>99900</v>
      </c>
      <c r="CM259" t="s">
        <v>1526</v>
      </c>
      <c r="CN259" t="s">
        <v>1526</v>
      </c>
      <c r="CP259" t="s">
        <v>1526</v>
      </c>
      <c r="CQ259" t="s">
        <v>1526</v>
      </c>
      <c r="CS259" t="s">
        <v>1526</v>
      </c>
      <c r="CT259" t="s">
        <v>1526</v>
      </c>
      <c r="CU259" t="s">
        <v>1526</v>
      </c>
    </row>
    <row r="260" spans="1:99" x14ac:dyDescent="0.2">
      <c r="A260" s="1">
        <v>770108388770</v>
      </c>
      <c r="C260" t="e">
        <f>VLOOKUP(A260,Hoja5!O:P,2,FALSE)</f>
        <v>#N/A</v>
      </c>
      <c r="D260" t="s">
        <v>706</v>
      </c>
      <c r="E260" t="s">
        <v>1526</v>
      </c>
      <c r="F260" t="s">
        <v>1526</v>
      </c>
      <c r="G260" t="s">
        <v>1526</v>
      </c>
      <c r="H260" t="s">
        <v>1526</v>
      </c>
      <c r="I260" t="s">
        <v>1526</v>
      </c>
      <c r="J260" t="s">
        <v>1526</v>
      </c>
      <c r="L260" t="s">
        <v>1526</v>
      </c>
      <c r="M260" t="s">
        <v>2500</v>
      </c>
      <c r="N260" t="s">
        <v>1526</v>
      </c>
      <c r="O260" t="s">
        <v>1526</v>
      </c>
      <c r="P260" t="s">
        <v>2514</v>
      </c>
      <c r="Q260" t="s">
        <v>1526</v>
      </c>
      <c r="R260" t="s">
        <v>1526</v>
      </c>
      <c r="S260" t="s">
        <v>2711</v>
      </c>
      <c r="T260" t="s">
        <v>1526</v>
      </c>
      <c r="U260" t="s">
        <v>2755</v>
      </c>
      <c r="V260">
        <v>0</v>
      </c>
      <c r="W260" t="s">
        <v>2486</v>
      </c>
      <c r="X260" t="s">
        <v>2487</v>
      </c>
      <c r="Y260" t="s">
        <v>2488</v>
      </c>
      <c r="Z260">
        <v>224925</v>
      </c>
      <c r="AA260">
        <v>299900</v>
      </c>
      <c r="AB260" t="b">
        <v>1</v>
      </c>
      <c r="AC260" t="b">
        <v>1</v>
      </c>
      <c r="AD260" t="s">
        <v>1526</v>
      </c>
      <c r="AF260" t="s">
        <v>1526</v>
      </c>
      <c r="AH260" t="s">
        <v>1526</v>
      </c>
      <c r="AI260" t="s">
        <v>1526</v>
      </c>
      <c r="AJ260" t="s">
        <v>1526</v>
      </c>
      <c r="AK260" t="s">
        <v>1526</v>
      </c>
      <c r="AL260" t="s">
        <v>1526</v>
      </c>
      <c r="AM260" t="s">
        <v>1526</v>
      </c>
      <c r="AN260" t="s">
        <v>1526</v>
      </c>
      <c r="AO260" t="s">
        <v>1526</v>
      </c>
      <c r="AP260" t="s">
        <v>1526</v>
      </c>
      <c r="AQ260" t="s">
        <v>1526</v>
      </c>
      <c r="AR260" t="s">
        <v>1526</v>
      </c>
      <c r="AS260" t="s">
        <v>1526</v>
      </c>
      <c r="AT260" t="s">
        <v>1526</v>
      </c>
      <c r="AU260" t="s">
        <v>1526</v>
      </c>
      <c r="AV260" t="s">
        <v>1526</v>
      </c>
      <c r="AW260" t="s">
        <v>1526</v>
      </c>
      <c r="AX260" t="s">
        <v>1526</v>
      </c>
      <c r="AY260" t="s">
        <v>1526</v>
      </c>
      <c r="AZ260" t="s">
        <v>1526</v>
      </c>
      <c r="BA260" t="s">
        <v>1526</v>
      </c>
      <c r="BB260" t="s">
        <v>1526</v>
      </c>
      <c r="BC260" t="s">
        <v>1526</v>
      </c>
      <c r="BD260" t="s">
        <v>1526</v>
      </c>
      <c r="BE260" t="s">
        <v>1526</v>
      </c>
      <c r="BF260" t="s">
        <v>1526</v>
      </c>
      <c r="BG260" t="s">
        <v>1526</v>
      </c>
      <c r="BH260" t="s">
        <v>1526</v>
      </c>
      <c r="BI260" t="s">
        <v>1526</v>
      </c>
      <c r="BJ260" t="s">
        <v>1526</v>
      </c>
      <c r="BK260" t="s">
        <v>1526</v>
      </c>
      <c r="BL260" t="s">
        <v>1526</v>
      </c>
      <c r="BM260" t="s">
        <v>1526</v>
      </c>
      <c r="BN260" t="s">
        <v>1526</v>
      </c>
      <c r="BO260" t="s">
        <v>1526</v>
      </c>
      <c r="BP260" t="s">
        <v>1526</v>
      </c>
      <c r="BQ260" t="s">
        <v>1526</v>
      </c>
      <c r="BR260" t="s">
        <v>1526</v>
      </c>
      <c r="BS260" t="s">
        <v>1526</v>
      </c>
      <c r="BT260" t="s">
        <v>1526</v>
      </c>
      <c r="BU260" t="s">
        <v>1526</v>
      </c>
      <c r="BV260" t="s">
        <v>1526</v>
      </c>
      <c r="BW260" t="s">
        <v>1526</v>
      </c>
      <c r="BX260" t="s">
        <v>1526</v>
      </c>
      <c r="BY260" t="s">
        <v>1526</v>
      </c>
      <c r="BZ260" t="s">
        <v>1526</v>
      </c>
      <c r="CA260" t="s">
        <v>1526</v>
      </c>
      <c r="CB260" t="s">
        <v>1526</v>
      </c>
      <c r="CC260" t="s">
        <v>1526</v>
      </c>
      <c r="CD260" t="s">
        <v>1526</v>
      </c>
      <c r="CE260" t="s">
        <v>1526</v>
      </c>
      <c r="CF260" t="s">
        <v>1526</v>
      </c>
      <c r="CG260" t="s">
        <v>1526</v>
      </c>
      <c r="CH260" t="s">
        <v>1683</v>
      </c>
      <c r="CI260" t="s">
        <v>6043</v>
      </c>
      <c r="CJ260" t="s">
        <v>1526</v>
      </c>
      <c r="CK260">
        <v>99900</v>
      </c>
      <c r="CM260" t="s">
        <v>1526</v>
      </c>
      <c r="CN260" t="s">
        <v>1526</v>
      </c>
      <c r="CP260" t="s">
        <v>1526</v>
      </c>
      <c r="CQ260" t="s">
        <v>1526</v>
      </c>
      <c r="CS260" t="s">
        <v>1526</v>
      </c>
      <c r="CT260" t="s">
        <v>1526</v>
      </c>
      <c r="CU260" t="s">
        <v>1526</v>
      </c>
    </row>
    <row r="261" spans="1:99" x14ac:dyDescent="0.2">
      <c r="A261" s="1">
        <v>770108388750</v>
      </c>
      <c r="C261">
        <f>VLOOKUP(A261,Hoja5!O:P,2,FALSE)</f>
        <v>8300433</v>
      </c>
      <c r="D261" t="s">
        <v>707</v>
      </c>
      <c r="E261" t="s">
        <v>84</v>
      </c>
      <c r="F261" t="s">
        <v>1526</v>
      </c>
      <c r="G261" t="s">
        <v>2480</v>
      </c>
      <c r="H261" t="s">
        <v>2726</v>
      </c>
      <c r="I261" t="s">
        <v>2656</v>
      </c>
      <c r="J261" t="s">
        <v>2483</v>
      </c>
      <c r="K261" t="b">
        <v>1</v>
      </c>
      <c r="L261" t="s">
        <v>2499</v>
      </c>
      <c r="M261" t="s">
        <v>2756</v>
      </c>
      <c r="N261" t="s">
        <v>1526</v>
      </c>
      <c r="O261" t="s">
        <v>2501</v>
      </c>
      <c r="P261" t="s">
        <v>2757</v>
      </c>
      <c r="Q261" t="s">
        <v>1526</v>
      </c>
      <c r="R261" t="s">
        <v>1526</v>
      </c>
      <c r="S261" t="s">
        <v>1526</v>
      </c>
      <c r="T261" t="s">
        <v>1526</v>
      </c>
      <c r="U261" t="s">
        <v>2758</v>
      </c>
      <c r="V261">
        <v>0</v>
      </c>
      <c r="W261" t="s">
        <v>2486</v>
      </c>
      <c r="X261" t="s">
        <v>2487</v>
      </c>
      <c r="Y261" t="s">
        <v>2488</v>
      </c>
      <c r="Z261">
        <v>59900</v>
      </c>
      <c r="AA261">
        <v>0</v>
      </c>
      <c r="AB261" t="b">
        <v>1</v>
      </c>
      <c r="AC261" t="b">
        <v>1</v>
      </c>
      <c r="AD261" t="s">
        <v>1696</v>
      </c>
      <c r="AE261">
        <v>1</v>
      </c>
      <c r="AF261" t="s">
        <v>1526</v>
      </c>
      <c r="AG261" t="b">
        <v>0</v>
      </c>
      <c r="AH261" t="s">
        <v>1526</v>
      </c>
      <c r="AI261" t="s">
        <v>1526</v>
      </c>
      <c r="AJ261" t="s">
        <v>1526</v>
      </c>
      <c r="AK261" t="s">
        <v>1526</v>
      </c>
      <c r="AL261" t="s">
        <v>1526</v>
      </c>
      <c r="AM261" t="s">
        <v>1526</v>
      </c>
      <c r="AN261" t="s">
        <v>1526</v>
      </c>
      <c r="AO261" t="s">
        <v>1526</v>
      </c>
      <c r="AP261" t="s">
        <v>1526</v>
      </c>
      <c r="AQ261" t="s">
        <v>1526</v>
      </c>
      <c r="AR261" t="s">
        <v>1526</v>
      </c>
      <c r="AS261" t="s">
        <v>1526</v>
      </c>
      <c r="AT261" t="s">
        <v>1526</v>
      </c>
      <c r="AU261" t="s">
        <v>1526</v>
      </c>
      <c r="AV261" t="s">
        <v>1526</v>
      </c>
      <c r="AW261" t="s">
        <v>1526</v>
      </c>
      <c r="AX261" t="s">
        <v>1526</v>
      </c>
      <c r="AY261" t="s">
        <v>1526</v>
      </c>
      <c r="AZ261" t="s">
        <v>1526</v>
      </c>
      <c r="BA261" t="s">
        <v>1526</v>
      </c>
      <c r="BB261" t="s">
        <v>1526</v>
      </c>
      <c r="BC261" t="s">
        <v>1526</v>
      </c>
      <c r="BD261" t="s">
        <v>1526</v>
      </c>
      <c r="BE261" t="s">
        <v>1526</v>
      </c>
      <c r="BF261" t="s">
        <v>1526</v>
      </c>
      <c r="BG261" t="s">
        <v>1526</v>
      </c>
      <c r="BH261" t="s">
        <v>1526</v>
      </c>
      <c r="BI261" t="s">
        <v>1526</v>
      </c>
      <c r="BJ261" t="s">
        <v>1526</v>
      </c>
      <c r="BK261" t="s">
        <v>1526</v>
      </c>
      <c r="BL261" t="s">
        <v>1526</v>
      </c>
      <c r="BM261" t="s">
        <v>1526</v>
      </c>
      <c r="BN261" t="s">
        <v>1526</v>
      </c>
      <c r="BO261" t="s">
        <v>6060</v>
      </c>
      <c r="BP261" t="s">
        <v>1526</v>
      </c>
      <c r="BQ261" t="s">
        <v>1526</v>
      </c>
      <c r="BR261" t="s">
        <v>1526</v>
      </c>
      <c r="BS261" t="s">
        <v>1526</v>
      </c>
      <c r="BT261" t="s">
        <v>1526</v>
      </c>
      <c r="BU261" t="s">
        <v>1526</v>
      </c>
      <c r="BV261" t="s">
        <v>1526</v>
      </c>
      <c r="BW261" t="s">
        <v>1526</v>
      </c>
      <c r="BX261" t="s">
        <v>1526</v>
      </c>
      <c r="BY261" t="s">
        <v>1526</v>
      </c>
      <c r="BZ261" t="s">
        <v>1526</v>
      </c>
      <c r="CA261" t="s">
        <v>1526</v>
      </c>
      <c r="CB261" t="s">
        <v>1526</v>
      </c>
      <c r="CC261" t="s">
        <v>1526</v>
      </c>
      <c r="CD261" t="s">
        <v>1526</v>
      </c>
      <c r="CE261" t="s">
        <v>1526</v>
      </c>
      <c r="CF261" t="s">
        <v>1526</v>
      </c>
      <c r="CG261" t="s">
        <v>1526</v>
      </c>
      <c r="CH261" t="s">
        <v>1696</v>
      </c>
      <c r="CI261" t="s">
        <v>6043</v>
      </c>
      <c r="CJ261" t="s">
        <v>1526</v>
      </c>
      <c r="CK261">
        <v>20000</v>
      </c>
      <c r="CL261" t="b">
        <v>1</v>
      </c>
      <c r="CM261" t="s">
        <v>1526</v>
      </c>
      <c r="CN261" t="s">
        <v>1526</v>
      </c>
      <c r="CO261" t="b">
        <v>1</v>
      </c>
      <c r="CP261" t="s">
        <v>1526</v>
      </c>
      <c r="CQ261" t="s">
        <v>1526</v>
      </c>
      <c r="CR261" t="b">
        <v>1</v>
      </c>
      <c r="CS261" t="s">
        <v>1526</v>
      </c>
      <c r="CT261" t="s">
        <v>1526</v>
      </c>
      <c r="CU261" t="s">
        <v>6044</v>
      </c>
    </row>
    <row r="262" spans="1:99" x14ac:dyDescent="0.2">
      <c r="A262" s="1">
        <v>770108388751</v>
      </c>
      <c r="C262">
        <f>VLOOKUP(A262,Hoja5!O:P,2,FALSE)</f>
        <v>8300781</v>
      </c>
      <c r="D262" t="s">
        <v>708</v>
      </c>
      <c r="E262" t="s">
        <v>1526</v>
      </c>
      <c r="F262" t="s">
        <v>1526</v>
      </c>
      <c r="G262" t="s">
        <v>1526</v>
      </c>
      <c r="H262" t="s">
        <v>1526</v>
      </c>
      <c r="I262" t="s">
        <v>1526</v>
      </c>
      <c r="J262" t="s">
        <v>1526</v>
      </c>
      <c r="L262" t="s">
        <v>1526</v>
      </c>
      <c r="M262" t="s">
        <v>2756</v>
      </c>
      <c r="N262" t="s">
        <v>1526</v>
      </c>
      <c r="O262" t="s">
        <v>1526</v>
      </c>
      <c r="P262" t="s">
        <v>2759</v>
      </c>
      <c r="Q262" t="s">
        <v>1526</v>
      </c>
      <c r="R262" t="s">
        <v>1526</v>
      </c>
      <c r="S262" t="s">
        <v>1526</v>
      </c>
      <c r="T262" t="s">
        <v>1526</v>
      </c>
      <c r="U262" t="s">
        <v>2760</v>
      </c>
      <c r="V262">
        <v>0</v>
      </c>
      <c r="W262" t="s">
        <v>2486</v>
      </c>
      <c r="X262" t="s">
        <v>2487</v>
      </c>
      <c r="Y262" t="s">
        <v>2488</v>
      </c>
      <c r="Z262">
        <v>59900</v>
      </c>
      <c r="AA262">
        <v>0</v>
      </c>
      <c r="AB262" t="b">
        <v>1</v>
      </c>
      <c r="AC262" t="b">
        <v>1</v>
      </c>
      <c r="AD262" t="s">
        <v>1697</v>
      </c>
      <c r="AE262">
        <v>2</v>
      </c>
      <c r="AF262" t="s">
        <v>1526</v>
      </c>
      <c r="AH262" t="s">
        <v>1526</v>
      </c>
      <c r="AI262" t="s">
        <v>1526</v>
      </c>
      <c r="AJ262" t="s">
        <v>1526</v>
      </c>
      <c r="AK262" t="s">
        <v>1526</v>
      </c>
      <c r="AL262" t="s">
        <v>1526</v>
      </c>
      <c r="AM262" t="s">
        <v>1526</v>
      </c>
      <c r="AN262" t="s">
        <v>1526</v>
      </c>
      <c r="AO262" t="s">
        <v>1526</v>
      </c>
      <c r="AP262" t="s">
        <v>1526</v>
      </c>
      <c r="AQ262" t="s">
        <v>1526</v>
      </c>
      <c r="AR262" t="s">
        <v>1526</v>
      </c>
      <c r="AS262" t="s">
        <v>1526</v>
      </c>
      <c r="AT262" t="s">
        <v>1526</v>
      </c>
      <c r="AU262" t="s">
        <v>1526</v>
      </c>
      <c r="AV262" t="s">
        <v>1526</v>
      </c>
      <c r="AW262" t="s">
        <v>1526</v>
      </c>
      <c r="AX262" t="s">
        <v>1526</v>
      </c>
      <c r="AY262" t="s">
        <v>1526</v>
      </c>
      <c r="AZ262" t="s">
        <v>1526</v>
      </c>
      <c r="BA262" t="s">
        <v>1526</v>
      </c>
      <c r="BB262" t="s">
        <v>1526</v>
      </c>
      <c r="BC262" t="s">
        <v>1526</v>
      </c>
      <c r="BD262" t="s">
        <v>1526</v>
      </c>
      <c r="BE262" t="s">
        <v>1526</v>
      </c>
      <c r="BF262" t="s">
        <v>1526</v>
      </c>
      <c r="BG262" t="s">
        <v>1526</v>
      </c>
      <c r="BH262" t="s">
        <v>1526</v>
      </c>
      <c r="BI262" t="s">
        <v>1526</v>
      </c>
      <c r="BJ262" t="s">
        <v>1526</v>
      </c>
      <c r="BK262" t="s">
        <v>1526</v>
      </c>
      <c r="BL262" t="s">
        <v>1526</v>
      </c>
      <c r="BM262" t="s">
        <v>1526</v>
      </c>
      <c r="BN262" t="s">
        <v>1526</v>
      </c>
      <c r="BO262" t="s">
        <v>1526</v>
      </c>
      <c r="BP262" t="s">
        <v>1526</v>
      </c>
      <c r="BQ262" t="s">
        <v>1526</v>
      </c>
      <c r="BR262" t="s">
        <v>1526</v>
      </c>
      <c r="BS262" t="s">
        <v>1526</v>
      </c>
      <c r="BT262" t="s">
        <v>1526</v>
      </c>
      <c r="BU262" t="s">
        <v>1526</v>
      </c>
      <c r="BV262" t="s">
        <v>1526</v>
      </c>
      <c r="BW262" t="s">
        <v>1526</v>
      </c>
      <c r="BX262" t="s">
        <v>1526</v>
      </c>
      <c r="BY262" t="s">
        <v>1526</v>
      </c>
      <c r="BZ262" t="s">
        <v>1526</v>
      </c>
      <c r="CA262" t="s">
        <v>1526</v>
      </c>
      <c r="CB262" t="s">
        <v>1526</v>
      </c>
      <c r="CC262" t="s">
        <v>1526</v>
      </c>
      <c r="CD262" t="s">
        <v>1526</v>
      </c>
      <c r="CE262" t="s">
        <v>1526</v>
      </c>
      <c r="CF262" t="s">
        <v>1526</v>
      </c>
      <c r="CG262" t="s">
        <v>1526</v>
      </c>
      <c r="CH262" t="s">
        <v>1696</v>
      </c>
      <c r="CI262" t="s">
        <v>6043</v>
      </c>
      <c r="CJ262" t="s">
        <v>1526</v>
      </c>
      <c r="CK262">
        <v>20000</v>
      </c>
      <c r="CM262" t="s">
        <v>1526</v>
      </c>
      <c r="CN262" t="s">
        <v>1526</v>
      </c>
      <c r="CP262" t="s">
        <v>1526</v>
      </c>
      <c r="CQ262" t="s">
        <v>1526</v>
      </c>
      <c r="CS262" t="s">
        <v>1526</v>
      </c>
      <c r="CT262" t="s">
        <v>1526</v>
      </c>
      <c r="CU262" t="s">
        <v>1526</v>
      </c>
    </row>
    <row r="263" spans="1:99" x14ac:dyDescent="0.2">
      <c r="A263" s="1">
        <v>770108388752</v>
      </c>
      <c r="C263">
        <f>VLOOKUP(A263,Hoja5!O:P,2,FALSE)</f>
        <v>8300782</v>
      </c>
      <c r="D263" t="s">
        <v>709</v>
      </c>
      <c r="E263" t="s">
        <v>1526</v>
      </c>
      <c r="F263" t="s">
        <v>1526</v>
      </c>
      <c r="G263" t="s">
        <v>1526</v>
      </c>
      <c r="H263" t="s">
        <v>1526</v>
      </c>
      <c r="I263" t="s">
        <v>1526</v>
      </c>
      <c r="J263" t="s">
        <v>1526</v>
      </c>
      <c r="L263" t="s">
        <v>1526</v>
      </c>
      <c r="M263" t="s">
        <v>2756</v>
      </c>
      <c r="N263" t="s">
        <v>1526</v>
      </c>
      <c r="O263" t="s">
        <v>1526</v>
      </c>
      <c r="P263" t="s">
        <v>2761</v>
      </c>
      <c r="Q263" t="s">
        <v>1526</v>
      </c>
      <c r="R263" t="s">
        <v>1526</v>
      </c>
      <c r="S263" t="s">
        <v>1526</v>
      </c>
      <c r="T263" t="s">
        <v>1526</v>
      </c>
      <c r="U263" t="s">
        <v>2762</v>
      </c>
      <c r="V263">
        <v>0</v>
      </c>
      <c r="W263" t="s">
        <v>2486</v>
      </c>
      <c r="X263" t="s">
        <v>2487</v>
      </c>
      <c r="Y263" t="s">
        <v>2488</v>
      </c>
      <c r="Z263">
        <v>59900</v>
      </c>
      <c r="AA263">
        <v>0</v>
      </c>
      <c r="AB263" t="b">
        <v>1</v>
      </c>
      <c r="AC263" t="b">
        <v>1</v>
      </c>
      <c r="AD263" t="s">
        <v>1526</v>
      </c>
      <c r="AF263" t="s">
        <v>1526</v>
      </c>
      <c r="AH263" t="s">
        <v>1526</v>
      </c>
      <c r="AI263" t="s">
        <v>1526</v>
      </c>
      <c r="AJ263" t="s">
        <v>1526</v>
      </c>
      <c r="AK263" t="s">
        <v>1526</v>
      </c>
      <c r="AL263" t="s">
        <v>1526</v>
      </c>
      <c r="AM263" t="s">
        <v>1526</v>
      </c>
      <c r="AN263" t="s">
        <v>1526</v>
      </c>
      <c r="AO263" t="s">
        <v>1526</v>
      </c>
      <c r="AP263" t="s">
        <v>1526</v>
      </c>
      <c r="AQ263" t="s">
        <v>1526</v>
      </c>
      <c r="AR263" t="s">
        <v>1526</v>
      </c>
      <c r="AS263" t="s">
        <v>1526</v>
      </c>
      <c r="AT263" t="s">
        <v>1526</v>
      </c>
      <c r="AU263" t="s">
        <v>1526</v>
      </c>
      <c r="AV263" t="s">
        <v>1526</v>
      </c>
      <c r="AW263" t="s">
        <v>1526</v>
      </c>
      <c r="AX263" t="s">
        <v>1526</v>
      </c>
      <c r="AY263" t="s">
        <v>1526</v>
      </c>
      <c r="AZ263" t="s">
        <v>1526</v>
      </c>
      <c r="BA263" t="s">
        <v>1526</v>
      </c>
      <c r="BB263" t="s">
        <v>1526</v>
      </c>
      <c r="BC263" t="s">
        <v>1526</v>
      </c>
      <c r="BD263" t="s">
        <v>1526</v>
      </c>
      <c r="BE263" t="s">
        <v>1526</v>
      </c>
      <c r="BF263" t="s">
        <v>1526</v>
      </c>
      <c r="BG263" t="s">
        <v>1526</v>
      </c>
      <c r="BH263" t="s">
        <v>1526</v>
      </c>
      <c r="BI263" t="s">
        <v>1526</v>
      </c>
      <c r="BJ263" t="s">
        <v>1526</v>
      </c>
      <c r="BK263" t="s">
        <v>1526</v>
      </c>
      <c r="BL263" t="s">
        <v>1526</v>
      </c>
      <c r="BM263" t="s">
        <v>1526</v>
      </c>
      <c r="BN263" t="s">
        <v>1526</v>
      </c>
      <c r="BO263" t="s">
        <v>1526</v>
      </c>
      <c r="BP263" t="s">
        <v>1526</v>
      </c>
      <c r="BQ263" t="s">
        <v>1526</v>
      </c>
      <c r="BR263" t="s">
        <v>1526</v>
      </c>
      <c r="BS263" t="s">
        <v>1526</v>
      </c>
      <c r="BT263" t="s">
        <v>1526</v>
      </c>
      <c r="BU263" t="s">
        <v>1526</v>
      </c>
      <c r="BV263" t="s">
        <v>1526</v>
      </c>
      <c r="BW263" t="s">
        <v>1526</v>
      </c>
      <c r="BX263" t="s">
        <v>1526</v>
      </c>
      <c r="BY263" t="s">
        <v>1526</v>
      </c>
      <c r="BZ263" t="s">
        <v>1526</v>
      </c>
      <c r="CA263" t="s">
        <v>1526</v>
      </c>
      <c r="CB263" t="s">
        <v>1526</v>
      </c>
      <c r="CC263" t="s">
        <v>1526</v>
      </c>
      <c r="CD263" t="s">
        <v>1526</v>
      </c>
      <c r="CE263" t="s">
        <v>1526</v>
      </c>
      <c r="CF263" t="s">
        <v>1526</v>
      </c>
      <c r="CG263" t="s">
        <v>1526</v>
      </c>
      <c r="CH263" t="s">
        <v>1696</v>
      </c>
      <c r="CI263" t="s">
        <v>6043</v>
      </c>
      <c r="CJ263" t="s">
        <v>1526</v>
      </c>
      <c r="CK263">
        <v>20000</v>
      </c>
      <c r="CM263" t="s">
        <v>1526</v>
      </c>
      <c r="CN263" t="s">
        <v>1526</v>
      </c>
      <c r="CP263" t="s">
        <v>1526</v>
      </c>
      <c r="CQ263" t="s">
        <v>1526</v>
      </c>
      <c r="CS263" t="s">
        <v>1526</v>
      </c>
      <c r="CT263" t="s">
        <v>1526</v>
      </c>
      <c r="CU263" t="s">
        <v>1526</v>
      </c>
    </row>
    <row r="264" spans="1:99" x14ac:dyDescent="0.2">
      <c r="A264" s="1">
        <v>770108388753</v>
      </c>
      <c r="C264">
        <f>VLOOKUP(A264,Hoja5!O:P,2,FALSE)</f>
        <v>8300783</v>
      </c>
      <c r="D264" t="s">
        <v>710</v>
      </c>
      <c r="E264" t="s">
        <v>1526</v>
      </c>
      <c r="F264" t="s">
        <v>1526</v>
      </c>
      <c r="G264" t="s">
        <v>1526</v>
      </c>
      <c r="H264" t="s">
        <v>1526</v>
      </c>
      <c r="I264" t="s">
        <v>1526</v>
      </c>
      <c r="J264" t="s">
        <v>1526</v>
      </c>
      <c r="L264" t="s">
        <v>1526</v>
      </c>
      <c r="M264" t="s">
        <v>2756</v>
      </c>
      <c r="N264" t="s">
        <v>1526</v>
      </c>
      <c r="O264" t="s">
        <v>1526</v>
      </c>
      <c r="P264" t="s">
        <v>2763</v>
      </c>
      <c r="Q264" t="s">
        <v>1526</v>
      </c>
      <c r="R264" t="s">
        <v>1526</v>
      </c>
      <c r="S264" t="s">
        <v>1526</v>
      </c>
      <c r="T264" t="s">
        <v>1526</v>
      </c>
      <c r="U264" t="s">
        <v>2764</v>
      </c>
      <c r="V264">
        <v>0</v>
      </c>
      <c r="W264" t="s">
        <v>2486</v>
      </c>
      <c r="X264" t="s">
        <v>2487</v>
      </c>
      <c r="Y264" t="s">
        <v>2488</v>
      </c>
      <c r="Z264">
        <v>59900</v>
      </c>
      <c r="AA264">
        <v>0</v>
      </c>
      <c r="AB264" t="b">
        <v>1</v>
      </c>
      <c r="AC264" t="b">
        <v>1</v>
      </c>
      <c r="AD264" t="s">
        <v>1526</v>
      </c>
      <c r="AF264" t="s">
        <v>1526</v>
      </c>
      <c r="AH264" t="s">
        <v>1526</v>
      </c>
      <c r="AI264" t="s">
        <v>1526</v>
      </c>
      <c r="AJ264" t="s">
        <v>1526</v>
      </c>
      <c r="AK264" t="s">
        <v>1526</v>
      </c>
      <c r="AL264" t="s">
        <v>1526</v>
      </c>
      <c r="AM264" t="s">
        <v>1526</v>
      </c>
      <c r="AN264" t="s">
        <v>1526</v>
      </c>
      <c r="AO264" t="s">
        <v>1526</v>
      </c>
      <c r="AP264" t="s">
        <v>1526</v>
      </c>
      <c r="AQ264" t="s">
        <v>1526</v>
      </c>
      <c r="AR264" t="s">
        <v>1526</v>
      </c>
      <c r="AS264" t="s">
        <v>1526</v>
      </c>
      <c r="AT264" t="s">
        <v>1526</v>
      </c>
      <c r="AU264" t="s">
        <v>1526</v>
      </c>
      <c r="AV264" t="s">
        <v>1526</v>
      </c>
      <c r="AW264" t="s">
        <v>1526</v>
      </c>
      <c r="AX264" t="s">
        <v>1526</v>
      </c>
      <c r="AY264" t="s">
        <v>1526</v>
      </c>
      <c r="AZ264" t="s">
        <v>1526</v>
      </c>
      <c r="BA264" t="s">
        <v>1526</v>
      </c>
      <c r="BB264" t="s">
        <v>1526</v>
      </c>
      <c r="BC264" t="s">
        <v>1526</v>
      </c>
      <c r="BD264" t="s">
        <v>1526</v>
      </c>
      <c r="BE264" t="s">
        <v>1526</v>
      </c>
      <c r="BF264" t="s">
        <v>1526</v>
      </c>
      <c r="BG264" t="s">
        <v>1526</v>
      </c>
      <c r="BH264" t="s">
        <v>1526</v>
      </c>
      <c r="BI264" t="s">
        <v>1526</v>
      </c>
      <c r="BJ264" t="s">
        <v>1526</v>
      </c>
      <c r="BK264" t="s">
        <v>1526</v>
      </c>
      <c r="BL264" t="s">
        <v>1526</v>
      </c>
      <c r="BM264" t="s">
        <v>1526</v>
      </c>
      <c r="BN264" t="s">
        <v>1526</v>
      </c>
      <c r="BO264" t="s">
        <v>1526</v>
      </c>
      <c r="BP264" t="s">
        <v>1526</v>
      </c>
      <c r="BQ264" t="s">
        <v>1526</v>
      </c>
      <c r="BR264" t="s">
        <v>1526</v>
      </c>
      <c r="BS264" t="s">
        <v>1526</v>
      </c>
      <c r="BT264" t="s">
        <v>1526</v>
      </c>
      <c r="BU264" t="s">
        <v>1526</v>
      </c>
      <c r="BV264" t="s">
        <v>1526</v>
      </c>
      <c r="BW264" t="s">
        <v>1526</v>
      </c>
      <c r="BX264" t="s">
        <v>1526</v>
      </c>
      <c r="BY264" t="s">
        <v>1526</v>
      </c>
      <c r="BZ264" t="s">
        <v>1526</v>
      </c>
      <c r="CA264" t="s">
        <v>1526</v>
      </c>
      <c r="CB264" t="s">
        <v>1526</v>
      </c>
      <c r="CC264" t="s">
        <v>1526</v>
      </c>
      <c r="CD264" t="s">
        <v>1526</v>
      </c>
      <c r="CE264" t="s">
        <v>1526</v>
      </c>
      <c r="CF264" t="s">
        <v>1526</v>
      </c>
      <c r="CG264" t="s">
        <v>1526</v>
      </c>
      <c r="CH264" t="s">
        <v>1696</v>
      </c>
      <c r="CI264" t="s">
        <v>6043</v>
      </c>
      <c r="CJ264" t="s">
        <v>1526</v>
      </c>
      <c r="CK264">
        <v>20000</v>
      </c>
      <c r="CM264" t="s">
        <v>1526</v>
      </c>
      <c r="CN264" t="s">
        <v>1526</v>
      </c>
      <c r="CP264" t="s">
        <v>1526</v>
      </c>
      <c r="CQ264" t="s">
        <v>1526</v>
      </c>
      <c r="CS264" t="s">
        <v>1526</v>
      </c>
      <c r="CT264" t="s">
        <v>1526</v>
      </c>
      <c r="CU264" t="s">
        <v>1526</v>
      </c>
    </row>
    <row r="265" spans="1:99" x14ac:dyDescent="0.2">
      <c r="A265" s="1">
        <v>770108388754</v>
      </c>
      <c r="C265">
        <f>VLOOKUP(A265,Hoja5!O:P,2,FALSE)</f>
        <v>8300784</v>
      </c>
      <c r="D265" t="s">
        <v>711</v>
      </c>
      <c r="E265" t="s">
        <v>1526</v>
      </c>
      <c r="F265" t="s">
        <v>1526</v>
      </c>
      <c r="G265" t="s">
        <v>1526</v>
      </c>
      <c r="H265" t="s">
        <v>1526</v>
      </c>
      <c r="I265" t="s">
        <v>1526</v>
      </c>
      <c r="J265" t="s">
        <v>1526</v>
      </c>
      <c r="L265" t="s">
        <v>1526</v>
      </c>
      <c r="M265" t="s">
        <v>2756</v>
      </c>
      <c r="N265" t="s">
        <v>1526</v>
      </c>
      <c r="O265" t="s">
        <v>1526</v>
      </c>
      <c r="P265" t="s">
        <v>2765</v>
      </c>
      <c r="Q265" t="s">
        <v>1526</v>
      </c>
      <c r="R265" t="s">
        <v>1526</v>
      </c>
      <c r="S265" t="s">
        <v>1526</v>
      </c>
      <c r="T265" t="s">
        <v>1526</v>
      </c>
      <c r="U265" t="s">
        <v>2766</v>
      </c>
      <c r="V265">
        <v>0</v>
      </c>
      <c r="W265" t="s">
        <v>2486</v>
      </c>
      <c r="X265" t="s">
        <v>2487</v>
      </c>
      <c r="Y265" t="s">
        <v>2488</v>
      </c>
      <c r="Z265">
        <v>59900</v>
      </c>
      <c r="AA265">
        <v>0</v>
      </c>
      <c r="AB265" t="b">
        <v>1</v>
      </c>
      <c r="AC265" t="b">
        <v>1</v>
      </c>
      <c r="AD265" t="s">
        <v>1526</v>
      </c>
      <c r="AF265" t="s">
        <v>1526</v>
      </c>
      <c r="AH265" t="s">
        <v>1526</v>
      </c>
      <c r="AI265" t="s">
        <v>1526</v>
      </c>
      <c r="AJ265" t="s">
        <v>1526</v>
      </c>
      <c r="AK265" t="s">
        <v>1526</v>
      </c>
      <c r="AL265" t="s">
        <v>1526</v>
      </c>
      <c r="AM265" t="s">
        <v>1526</v>
      </c>
      <c r="AN265" t="s">
        <v>1526</v>
      </c>
      <c r="AO265" t="s">
        <v>1526</v>
      </c>
      <c r="AP265" t="s">
        <v>1526</v>
      </c>
      <c r="AQ265" t="s">
        <v>1526</v>
      </c>
      <c r="AR265" t="s">
        <v>1526</v>
      </c>
      <c r="AS265" t="s">
        <v>1526</v>
      </c>
      <c r="AT265" t="s">
        <v>1526</v>
      </c>
      <c r="AU265" t="s">
        <v>1526</v>
      </c>
      <c r="AV265" t="s">
        <v>1526</v>
      </c>
      <c r="AW265" t="s">
        <v>1526</v>
      </c>
      <c r="AX265" t="s">
        <v>1526</v>
      </c>
      <c r="AY265" t="s">
        <v>1526</v>
      </c>
      <c r="AZ265" t="s">
        <v>1526</v>
      </c>
      <c r="BA265" t="s">
        <v>1526</v>
      </c>
      <c r="BB265" t="s">
        <v>1526</v>
      </c>
      <c r="BC265" t="s">
        <v>1526</v>
      </c>
      <c r="BD265" t="s">
        <v>1526</v>
      </c>
      <c r="BE265" t="s">
        <v>1526</v>
      </c>
      <c r="BF265" t="s">
        <v>1526</v>
      </c>
      <c r="BG265" t="s">
        <v>1526</v>
      </c>
      <c r="BH265" t="s">
        <v>1526</v>
      </c>
      <c r="BI265" t="s">
        <v>1526</v>
      </c>
      <c r="BJ265" t="s">
        <v>1526</v>
      </c>
      <c r="BK265" t="s">
        <v>1526</v>
      </c>
      <c r="BL265" t="s">
        <v>1526</v>
      </c>
      <c r="BM265" t="s">
        <v>1526</v>
      </c>
      <c r="BN265" t="s">
        <v>1526</v>
      </c>
      <c r="BO265" t="s">
        <v>1526</v>
      </c>
      <c r="BP265" t="s">
        <v>1526</v>
      </c>
      <c r="BQ265" t="s">
        <v>1526</v>
      </c>
      <c r="BR265" t="s">
        <v>1526</v>
      </c>
      <c r="BS265" t="s">
        <v>1526</v>
      </c>
      <c r="BT265" t="s">
        <v>1526</v>
      </c>
      <c r="BU265" t="s">
        <v>1526</v>
      </c>
      <c r="BV265" t="s">
        <v>1526</v>
      </c>
      <c r="BW265" t="s">
        <v>1526</v>
      </c>
      <c r="BX265" t="s">
        <v>1526</v>
      </c>
      <c r="BY265" t="s">
        <v>1526</v>
      </c>
      <c r="BZ265" t="s">
        <v>1526</v>
      </c>
      <c r="CA265" t="s">
        <v>1526</v>
      </c>
      <c r="CB265" t="s">
        <v>1526</v>
      </c>
      <c r="CC265" t="s">
        <v>1526</v>
      </c>
      <c r="CD265" t="s">
        <v>1526</v>
      </c>
      <c r="CE265" t="s">
        <v>1526</v>
      </c>
      <c r="CF265" t="s">
        <v>1526</v>
      </c>
      <c r="CG265" t="s">
        <v>1526</v>
      </c>
      <c r="CH265" t="s">
        <v>1696</v>
      </c>
      <c r="CI265" t="s">
        <v>6043</v>
      </c>
      <c r="CJ265" t="s">
        <v>1526</v>
      </c>
      <c r="CK265">
        <v>20000</v>
      </c>
      <c r="CM265" t="s">
        <v>1526</v>
      </c>
      <c r="CN265" t="s">
        <v>1526</v>
      </c>
      <c r="CP265" t="s">
        <v>1526</v>
      </c>
      <c r="CQ265" t="s">
        <v>1526</v>
      </c>
      <c r="CS265" t="s">
        <v>1526</v>
      </c>
      <c r="CT265" t="s">
        <v>1526</v>
      </c>
      <c r="CU265" t="s">
        <v>1526</v>
      </c>
    </row>
    <row r="266" spans="1:99" x14ac:dyDescent="0.2">
      <c r="A266" s="1">
        <v>770108388755</v>
      </c>
      <c r="C266">
        <f>VLOOKUP(A266,Hoja5!O:P,2,FALSE)</f>
        <v>8300785</v>
      </c>
      <c r="D266" t="s">
        <v>712</v>
      </c>
      <c r="E266" t="s">
        <v>1526</v>
      </c>
      <c r="F266" t="s">
        <v>1526</v>
      </c>
      <c r="G266" t="s">
        <v>1526</v>
      </c>
      <c r="H266" t="s">
        <v>1526</v>
      </c>
      <c r="I266" t="s">
        <v>1526</v>
      </c>
      <c r="J266" t="s">
        <v>1526</v>
      </c>
      <c r="L266" t="s">
        <v>1526</v>
      </c>
      <c r="M266" t="s">
        <v>2756</v>
      </c>
      <c r="N266" t="s">
        <v>1526</v>
      </c>
      <c r="O266" t="s">
        <v>1526</v>
      </c>
      <c r="P266" t="s">
        <v>2767</v>
      </c>
      <c r="Q266" t="s">
        <v>1526</v>
      </c>
      <c r="R266" t="s">
        <v>1526</v>
      </c>
      <c r="S266" t="s">
        <v>1526</v>
      </c>
      <c r="T266" t="s">
        <v>1526</v>
      </c>
      <c r="U266" t="s">
        <v>2768</v>
      </c>
      <c r="V266">
        <v>0</v>
      </c>
      <c r="W266" t="s">
        <v>2486</v>
      </c>
      <c r="X266" t="s">
        <v>2487</v>
      </c>
      <c r="Y266" t="s">
        <v>2488</v>
      </c>
      <c r="Z266">
        <v>59900</v>
      </c>
      <c r="AA266">
        <v>0</v>
      </c>
      <c r="AB266" t="b">
        <v>1</v>
      </c>
      <c r="AC266" t="b">
        <v>1</v>
      </c>
      <c r="AD266" t="s">
        <v>1526</v>
      </c>
      <c r="AF266" t="s">
        <v>1526</v>
      </c>
      <c r="AH266" t="s">
        <v>1526</v>
      </c>
      <c r="AI266" t="s">
        <v>1526</v>
      </c>
      <c r="AJ266" t="s">
        <v>1526</v>
      </c>
      <c r="AK266" t="s">
        <v>1526</v>
      </c>
      <c r="AL266" t="s">
        <v>1526</v>
      </c>
      <c r="AM266" t="s">
        <v>1526</v>
      </c>
      <c r="AN266" t="s">
        <v>1526</v>
      </c>
      <c r="AO266" t="s">
        <v>1526</v>
      </c>
      <c r="AP266" t="s">
        <v>1526</v>
      </c>
      <c r="AQ266" t="s">
        <v>1526</v>
      </c>
      <c r="AR266" t="s">
        <v>1526</v>
      </c>
      <c r="AS266" t="s">
        <v>1526</v>
      </c>
      <c r="AT266" t="s">
        <v>1526</v>
      </c>
      <c r="AU266" t="s">
        <v>1526</v>
      </c>
      <c r="AV266" t="s">
        <v>1526</v>
      </c>
      <c r="AW266" t="s">
        <v>1526</v>
      </c>
      <c r="AX266" t="s">
        <v>1526</v>
      </c>
      <c r="AY266" t="s">
        <v>1526</v>
      </c>
      <c r="AZ266" t="s">
        <v>1526</v>
      </c>
      <c r="BA266" t="s">
        <v>1526</v>
      </c>
      <c r="BB266" t="s">
        <v>1526</v>
      </c>
      <c r="BC266" t="s">
        <v>1526</v>
      </c>
      <c r="BD266" t="s">
        <v>1526</v>
      </c>
      <c r="BE266" t="s">
        <v>1526</v>
      </c>
      <c r="BF266" t="s">
        <v>1526</v>
      </c>
      <c r="BG266" t="s">
        <v>1526</v>
      </c>
      <c r="BH266" t="s">
        <v>1526</v>
      </c>
      <c r="BI266" t="s">
        <v>1526</v>
      </c>
      <c r="BJ266" t="s">
        <v>1526</v>
      </c>
      <c r="BK266" t="s">
        <v>1526</v>
      </c>
      <c r="BL266" t="s">
        <v>1526</v>
      </c>
      <c r="BM266" t="s">
        <v>1526</v>
      </c>
      <c r="BN266" t="s">
        <v>1526</v>
      </c>
      <c r="BO266" t="s">
        <v>1526</v>
      </c>
      <c r="BP266" t="s">
        <v>1526</v>
      </c>
      <c r="BQ266" t="s">
        <v>1526</v>
      </c>
      <c r="BR266" t="s">
        <v>1526</v>
      </c>
      <c r="BS266" t="s">
        <v>1526</v>
      </c>
      <c r="BT266" t="s">
        <v>1526</v>
      </c>
      <c r="BU266" t="s">
        <v>1526</v>
      </c>
      <c r="BV266" t="s">
        <v>1526</v>
      </c>
      <c r="BW266" t="s">
        <v>1526</v>
      </c>
      <c r="BX266" t="s">
        <v>1526</v>
      </c>
      <c r="BY266" t="s">
        <v>1526</v>
      </c>
      <c r="BZ266" t="s">
        <v>1526</v>
      </c>
      <c r="CA266" t="s">
        <v>1526</v>
      </c>
      <c r="CB266" t="s">
        <v>1526</v>
      </c>
      <c r="CC266" t="s">
        <v>1526</v>
      </c>
      <c r="CD266" t="s">
        <v>1526</v>
      </c>
      <c r="CE266" t="s">
        <v>1526</v>
      </c>
      <c r="CF266" t="s">
        <v>1526</v>
      </c>
      <c r="CG266" t="s">
        <v>1526</v>
      </c>
      <c r="CH266" t="s">
        <v>1696</v>
      </c>
      <c r="CI266" t="s">
        <v>6043</v>
      </c>
      <c r="CJ266" t="s">
        <v>1526</v>
      </c>
      <c r="CK266">
        <v>20000</v>
      </c>
      <c r="CM266" t="s">
        <v>1526</v>
      </c>
      <c r="CN266" t="s">
        <v>1526</v>
      </c>
      <c r="CP266" t="s">
        <v>1526</v>
      </c>
      <c r="CQ266" t="s">
        <v>1526</v>
      </c>
      <c r="CS266" t="s">
        <v>1526</v>
      </c>
      <c r="CT266" t="s">
        <v>1526</v>
      </c>
      <c r="CU266" t="s">
        <v>1526</v>
      </c>
    </row>
    <row r="267" spans="1:99" x14ac:dyDescent="0.2">
      <c r="A267" s="1">
        <v>770108388756</v>
      </c>
      <c r="C267">
        <f>VLOOKUP(A267,Hoja5!O:P,2,FALSE)</f>
        <v>8300786</v>
      </c>
      <c r="D267" t="s">
        <v>713</v>
      </c>
      <c r="E267" t="s">
        <v>1526</v>
      </c>
      <c r="F267" t="s">
        <v>1526</v>
      </c>
      <c r="G267" t="s">
        <v>1526</v>
      </c>
      <c r="H267" t="s">
        <v>1526</v>
      </c>
      <c r="I267" t="s">
        <v>1526</v>
      </c>
      <c r="J267" t="s">
        <v>1526</v>
      </c>
      <c r="L267" t="s">
        <v>1526</v>
      </c>
      <c r="M267" t="s">
        <v>2756</v>
      </c>
      <c r="N267" t="s">
        <v>1526</v>
      </c>
      <c r="O267" t="s">
        <v>1526</v>
      </c>
      <c r="P267" t="s">
        <v>2769</v>
      </c>
      <c r="Q267" t="s">
        <v>1526</v>
      </c>
      <c r="R267" t="s">
        <v>1526</v>
      </c>
      <c r="S267" t="s">
        <v>1526</v>
      </c>
      <c r="T267" t="s">
        <v>1526</v>
      </c>
      <c r="U267" t="s">
        <v>2770</v>
      </c>
      <c r="V267">
        <v>0</v>
      </c>
      <c r="W267" t="s">
        <v>2486</v>
      </c>
      <c r="X267" t="s">
        <v>2487</v>
      </c>
      <c r="Y267" t="s">
        <v>2488</v>
      </c>
      <c r="Z267">
        <v>59900</v>
      </c>
      <c r="AA267">
        <v>0</v>
      </c>
      <c r="AB267" t="b">
        <v>1</v>
      </c>
      <c r="AC267" t="b">
        <v>1</v>
      </c>
      <c r="AD267" t="s">
        <v>1526</v>
      </c>
      <c r="AF267" t="s">
        <v>1526</v>
      </c>
      <c r="AH267" t="s">
        <v>1526</v>
      </c>
      <c r="AI267" t="s">
        <v>1526</v>
      </c>
      <c r="AJ267" t="s">
        <v>1526</v>
      </c>
      <c r="AK267" t="s">
        <v>1526</v>
      </c>
      <c r="AL267" t="s">
        <v>1526</v>
      </c>
      <c r="AM267" t="s">
        <v>1526</v>
      </c>
      <c r="AN267" t="s">
        <v>1526</v>
      </c>
      <c r="AO267" t="s">
        <v>1526</v>
      </c>
      <c r="AP267" t="s">
        <v>1526</v>
      </c>
      <c r="AQ267" t="s">
        <v>1526</v>
      </c>
      <c r="AR267" t="s">
        <v>1526</v>
      </c>
      <c r="AS267" t="s">
        <v>1526</v>
      </c>
      <c r="AT267" t="s">
        <v>1526</v>
      </c>
      <c r="AU267" t="s">
        <v>1526</v>
      </c>
      <c r="AV267" t="s">
        <v>1526</v>
      </c>
      <c r="AW267" t="s">
        <v>1526</v>
      </c>
      <c r="AX267" t="s">
        <v>1526</v>
      </c>
      <c r="AY267" t="s">
        <v>1526</v>
      </c>
      <c r="AZ267" t="s">
        <v>1526</v>
      </c>
      <c r="BA267" t="s">
        <v>1526</v>
      </c>
      <c r="BB267" t="s">
        <v>1526</v>
      </c>
      <c r="BC267" t="s">
        <v>1526</v>
      </c>
      <c r="BD267" t="s">
        <v>1526</v>
      </c>
      <c r="BE267" t="s">
        <v>1526</v>
      </c>
      <c r="BF267" t="s">
        <v>1526</v>
      </c>
      <c r="BG267" t="s">
        <v>1526</v>
      </c>
      <c r="BH267" t="s">
        <v>1526</v>
      </c>
      <c r="BI267" t="s">
        <v>1526</v>
      </c>
      <c r="BJ267" t="s">
        <v>1526</v>
      </c>
      <c r="BK267" t="s">
        <v>1526</v>
      </c>
      <c r="BL267" t="s">
        <v>1526</v>
      </c>
      <c r="BM267" t="s">
        <v>1526</v>
      </c>
      <c r="BN267" t="s">
        <v>1526</v>
      </c>
      <c r="BO267" t="s">
        <v>1526</v>
      </c>
      <c r="BP267" t="s">
        <v>1526</v>
      </c>
      <c r="BQ267" t="s">
        <v>1526</v>
      </c>
      <c r="BR267" t="s">
        <v>1526</v>
      </c>
      <c r="BS267" t="s">
        <v>1526</v>
      </c>
      <c r="BT267" t="s">
        <v>1526</v>
      </c>
      <c r="BU267" t="s">
        <v>1526</v>
      </c>
      <c r="BV267" t="s">
        <v>1526</v>
      </c>
      <c r="BW267" t="s">
        <v>1526</v>
      </c>
      <c r="BX267" t="s">
        <v>1526</v>
      </c>
      <c r="BY267" t="s">
        <v>1526</v>
      </c>
      <c r="BZ267" t="s">
        <v>1526</v>
      </c>
      <c r="CA267" t="s">
        <v>1526</v>
      </c>
      <c r="CB267" t="s">
        <v>1526</v>
      </c>
      <c r="CC267" t="s">
        <v>1526</v>
      </c>
      <c r="CD267" t="s">
        <v>1526</v>
      </c>
      <c r="CE267" t="s">
        <v>1526</v>
      </c>
      <c r="CF267" t="s">
        <v>1526</v>
      </c>
      <c r="CG267" t="s">
        <v>1526</v>
      </c>
      <c r="CH267" t="s">
        <v>1696</v>
      </c>
      <c r="CI267" t="s">
        <v>6043</v>
      </c>
      <c r="CJ267" t="s">
        <v>1526</v>
      </c>
      <c r="CK267">
        <v>20000</v>
      </c>
      <c r="CM267" t="s">
        <v>1526</v>
      </c>
      <c r="CN267" t="s">
        <v>1526</v>
      </c>
      <c r="CP267" t="s">
        <v>1526</v>
      </c>
      <c r="CQ267" t="s">
        <v>1526</v>
      </c>
      <c r="CS267" t="s">
        <v>1526</v>
      </c>
      <c r="CT267" t="s">
        <v>1526</v>
      </c>
      <c r="CU267" t="s">
        <v>1526</v>
      </c>
    </row>
    <row r="268" spans="1:99" x14ac:dyDescent="0.2">
      <c r="A268" s="1">
        <v>770108388733</v>
      </c>
      <c r="C268">
        <f>VLOOKUP(A268,Hoja5!O:P,2,FALSE)</f>
        <v>8300434</v>
      </c>
      <c r="D268" t="s">
        <v>714</v>
      </c>
      <c r="E268" t="s">
        <v>85</v>
      </c>
      <c r="F268" t="s">
        <v>1526</v>
      </c>
      <c r="G268" t="s">
        <v>2480</v>
      </c>
      <c r="H268" t="s">
        <v>2655</v>
      </c>
      <c r="I268" t="s">
        <v>2656</v>
      </c>
      <c r="J268" t="s">
        <v>2483</v>
      </c>
      <c r="K268" t="b">
        <v>1</v>
      </c>
      <c r="L268" t="s">
        <v>2499</v>
      </c>
      <c r="M268" t="s">
        <v>2551</v>
      </c>
      <c r="N268" t="s">
        <v>1526</v>
      </c>
      <c r="O268" t="s">
        <v>2501</v>
      </c>
      <c r="P268" t="s">
        <v>2504</v>
      </c>
      <c r="Q268" t="s">
        <v>1526</v>
      </c>
      <c r="R268" t="s">
        <v>1526</v>
      </c>
      <c r="S268" t="s">
        <v>1526</v>
      </c>
      <c r="T268" t="s">
        <v>1526</v>
      </c>
      <c r="U268" t="s">
        <v>2677</v>
      </c>
      <c r="V268">
        <v>0</v>
      </c>
      <c r="W268" t="s">
        <v>2486</v>
      </c>
      <c r="X268" t="s">
        <v>2487</v>
      </c>
      <c r="Y268" t="s">
        <v>2488</v>
      </c>
      <c r="Z268">
        <v>89900</v>
      </c>
      <c r="AA268">
        <v>0</v>
      </c>
      <c r="AB268" t="b">
        <v>1</v>
      </c>
      <c r="AC268" t="b">
        <v>1</v>
      </c>
      <c r="AD268" t="s">
        <v>1698</v>
      </c>
      <c r="AE268">
        <v>1</v>
      </c>
      <c r="AF268" t="s">
        <v>1526</v>
      </c>
      <c r="AG268" t="b">
        <v>0</v>
      </c>
      <c r="AH268" t="s">
        <v>1526</v>
      </c>
      <c r="AI268" t="s">
        <v>1526</v>
      </c>
      <c r="AJ268" t="s">
        <v>1526</v>
      </c>
      <c r="AK268" t="s">
        <v>1526</v>
      </c>
      <c r="AL268" t="s">
        <v>1526</v>
      </c>
      <c r="AM268" t="s">
        <v>1526</v>
      </c>
      <c r="AN268" t="s">
        <v>1526</v>
      </c>
      <c r="AO268" t="s">
        <v>1526</v>
      </c>
      <c r="AP268" t="s">
        <v>1526</v>
      </c>
      <c r="AQ268" t="s">
        <v>1526</v>
      </c>
      <c r="AR268" t="s">
        <v>1526</v>
      </c>
      <c r="AS268" t="s">
        <v>1526</v>
      </c>
      <c r="AT268" t="s">
        <v>1526</v>
      </c>
      <c r="AU268" t="s">
        <v>1526</v>
      </c>
      <c r="AV268" t="s">
        <v>1526</v>
      </c>
      <c r="AW268" t="s">
        <v>1526</v>
      </c>
      <c r="AX268" t="s">
        <v>1526</v>
      </c>
      <c r="AY268" t="s">
        <v>1526</v>
      </c>
      <c r="AZ268" t="s">
        <v>1526</v>
      </c>
      <c r="BA268" t="s">
        <v>1526</v>
      </c>
      <c r="BB268" t="s">
        <v>1526</v>
      </c>
      <c r="BC268" t="s">
        <v>1526</v>
      </c>
      <c r="BD268" t="s">
        <v>1526</v>
      </c>
      <c r="BE268" t="s">
        <v>1526</v>
      </c>
      <c r="BF268" t="s">
        <v>1526</v>
      </c>
      <c r="BG268" t="s">
        <v>1526</v>
      </c>
      <c r="BH268" t="s">
        <v>1526</v>
      </c>
      <c r="BI268" t="s">
        <v>1526</v>
      </c>
      <c r="BJ268" t="s">
        <v>1526</v>
      </c>
      <c r="BK268" t="s">
        <v>6059</v>
      </c>
      <c r="BL268" t="s">
        <v>1526</v>
      </c>
      <c r="BM268" t="s">
        <v>1526</v>
      </c>
      <c r="BN268" t="s">
        <v>1526</v>
      </c>
      <c r="BO268" t="s">
        <v>6066</v>
      </c>
      <c r="BP268" t="s">
        <v>1526</v>
      </c>
      <c r="BQ268" t="s">
        <v>1526</v>
      </c>
      <c r="BR268" t="s">
        <v>1526</v>
      </c>
      <c r="BS268" t="s">
        <v>1526</v>
      </c>
      <c r="BT268" t="s">
        <v>1526</v>
      </c>
      <c r="BU268" t="s">
        <v>1526</v>
      </c>
      <c r="BV268" t="s">
        <v>1526</v>
      </c>
      <c r="BW268" t="s">
        <v>1526</v>
      </c>
      <c r="BX268" t="s">
        <v>1526</v>
      </c>
      <c r="BY268" t="s">
        <v>1526</v>
      </c>
      <c r="BZ268" t="s">
        <v>1526</v>
      </c>
      <c r="CA268" t="s">
        <v>1526</v>
      </c>
      <c r="CB268" t="s">
        <v>1526</v>
      </c>
      <c r="CC268" t="s">
        <v>1526</v>
      </c>
      <c r="CD268" t="s">
        <v>1526</v>
      </c>
      <c r="CE268" t="s">
        <v>1526</v>
      </c>
      <c r="CF268" t="s">
        <v>1526</v>
      </c>
      <c r="CG268" t="s">
        <v>1526</v>
      </c>
      <c r="CH268" t="s">
        <v>1698</v>
      </c>
      <c r="CI268" t="s">
        <v>6043</v>
      </c>
      <c r="CJ268" t="s">
        <v>1526</v>
      </c>
      <c r="CK268">
        <v>25900</v>
      </c>
      <c r="CL268" t="b">
        <v>1</v>
      </c>
      <c r="CM268" t="s">
        <v>1526</v>
      </c>
      <c r="CN268" t="s">
        <v>1526</v>
      </c>
      <c r="CO268" t="b">
        <v>1</v>
      </c>
      <c r="CP268" t="s">
        <v>1526</v>
      </c>
      <c r="CQ268" t="s">
        <v>1526</v>
      </c>
      <c r="CR268" t="b">
        <v>1</v>
      </c>
      <c r="CS268" t="s">
        <v>1526</v>
      </c>
      <c r="CT268" t="s">
        <v>1526</v>
      </c>
      <c r="CU268" t="s">
        <v>6044</v>
      </c>
    </row>
    <row r="269" spans="1:99" x14ac:dyDescent="0.2">
      <c r="A269" s="1">
        <v>770108388734</v>
      </c>
      <c r="C269">
        <f>VLOOKUP(A269,Hoja5!O:P,2,FALSE)</f>
        <v>8300787</v>
      </c>
      <c r="D269" t="s">
        <v>715</v>
      </c>
      <c r="E269" t="s">
        <v>1526</v>
      </c>
      <c r="F269" t="s">
        <v>1526</v>
      </c>
      <c r="G269" t="s">
        <v>1526</v>
      </c>
      <c r="H269" t="s">
        <v>1526</v>
      </c>
      <c r="I269" t="s">
        <v>1526</v>
      </c>
      <c r="J269" t="s">
        <v>1526</v>
      </c>
      <c r="L269" t="s">
        <v>1526</v>
      </c>
      <c r="M269" t="s">
        <v>2551</v>
      </c>
      <c r="N269" t="s">
        <v>1526</v>
      </c>
      <c r="O269" t="s">
        <v>1526</v>
      </c>
      <c r="P269" t="s">
        <v>2506</v>
      </c>
      <c r="Q269" t="s">
        <v>1526</v>
      </c>
      <c r="R269" t="s">
        <v>1526</v>
      </c>
      <c r="S269" t="s">
        <v>1526</v>
      </c>
      <c r="T269" t="s">
        <v>1526</v>
      </c>
      <c r="U269" t="s">
        <v>2677</v>
      </c>
      <c r="V269">
        <v>0</v>
      </c>
      <c r="W269" t="s">
        <v>2486</v>
      </c>
      <c r="X269" t="s">
        <v>2487</v>
      </c>
      <c r="Y269" t="s">
        <v>2488</v>
      </c>
      <c r="Z269">
        <v>89900</v>
      </c>
      <c r="AA269">
        <v>0</v>
      </c>
      <c r="AB269" t="b">
        <v>1</v>
      </c>
      <c r="AC269" t="b">
        <v>1</v>
      </c>
      <c r="AD269" t="s">
        <v>1699</v>
      </c>
      <c r="AE269">
        <v>2</v>
      </c>
      <c r="AF269" t="s">
        <v>1526</v>
      </c>
      <c r="AH269" t="s">
        <v>1526</v>
      </c>
      <c r="AI269" t="s">
        <v>1526</v>
      </c>
      <c r="AJ269" t="s">
        <v>1526</v>
      </c>
      <c r="AK269" t="s">
        <v>1526</v>
      </c>
      <c r="AL269" t="s">
        <v>1526</v>
      </c>
      <c r="AM269" t="s">
        <v>1526</v>
      </c>
      <c r="AN269" t="s">
        <v>1526</v>
      </c>
      <c r="AO269" t="s">
        <v>1526</v>
      </c>
      <c r="AP269" t="s">
        <v>1526</v>
      </c>
      <c r="AQ269" t="s">
        <v>1526</v>
      </c>
      <c r="AR269" t="s">
        <v>1526</v>
      </c>
      <c r="AS269" t="s">
        <v>1526</v>
      </c>
      <c r="AT269" t="s">
        <v>1526</v>
      </c>
      <c r="AU269" t="s">
        <v>1526</v>
      </c>
      <c r="AV269" t="s">
        <v>1526</v>
      </c>
      <c r="AW269" t="s">
        <v>1526</v>
      </c>
      <c r="AX269" t="s">
        <v>1526</v>
      </c>
      <c r="AY269" t="s">
        <v>1526</v>
      </c>
      <c r="AZ269" t="s">
        <v>1526</v>
      </c>
      <c r="BA269" t="s">
        <v>1526</v>
      </c>
      <c r="BB269" t="s">
        <v>1526</v>
      </c>
      <c r="BC269" t="s">
        <v>1526</v>
      </c>
      <c r="BD269" t="s">
        <v>1526</v>
      </c>
      <c r="BE269" t="s">
        <v>1526</v>
      </c>
      <c r="BF269" t="s">
        <v>1526</v>
      </c>
      <c r="BG269" t="s">
        <v>1526</v>
      </c>
      <c r="BH269" t="s">
        <v>1526</v>
      </c>
      <c r="BI269" t="s">
        <v>1526</v>
      </c>
      <c r="BJ269" t="s">
        <v>1526</v>
      </c>
      <c r="BK269" t="s">
        <v>1526</v>
      </c>
      <c r="BL269" t="s">
        <v>1526</v>
      </c>
      <c r="BM269" t="s">
        <v>1526</v>
      </c>
      <c r="BN269" t="s">
        <v>1526</v>
      </c>
      <c r="BO269" t="s">
        <v>1526</v>
      </c>
      <c r="BP269" t="s">
        <v>1526</v>
      </c>
      <c r="BQ269" t="s">
        <v>1526</v>
      </c>
      <c r="BR269" t="s">
        <v>1526</v>
      </c>
      <c r="BS269" t="s">
        <v>1526</v>
      </c>
      <c r="BT269" t="s">
        <v>1526</v>
      </c>
      <c r="BU269" t="s">
        <v>1526</v>
      </c>
      <c r="BV269" t="s">
        <v>1526</v>
      </c>
      <c r="BW269" t="s">
        <v>1526</v>
      </c>
      <c r="BX269" t="s">
        <v>1526</v>
      </c>
      <c r="BY269" t="s">
        <v>1526</v>
      </c>
      <c r="BZ269" t="s">
        <v>1526</v>
      </c>
      <c r="CA269" t="s">
        <v>1526</v>
      </c>
      <c r="CB269" t="s">
        <v>1526</v>
      </c>
      <c r="CC269" t="s">
        <v>1526</v>
      </c>
      <c r="CD269" t="s">
        <v>1526</v>
      </c>
      <c r="CE269" t="s">
        <v>1526</v>
      </c>
      <c r="CF269" t="s">
        <v>1526</v>
      </c>
      <c r="CG269" t="s">
        <v>1526</v>
      </c>
      <c r="CH269" t="s">
        <v>1698</v>
      </c>
      <c r="CI269" t="s">
        <v>6043</v>
      </c>
      <c r="CJ269" t="s">
        <v>1526</v>
      </c>
      <c r="CK269">
        <v>25900</v>
      </c>
      <c r="CM269" t="s">
        <v>1526</v>
      </c>
      <c r="CN269" t="s">
        <v>1526</v>
      </c>
      <c r="CP269" t="s">
        <v>1526</v>
      </c>
      <c r="CQ269" t="s">
        <v>1526</v>
      </c>
      <c r="CS269" t="s">
        <v>1526</v>
      </c>
      <c r="CT269" t="s">
        <v>1526</v>
      </c>
      <c r="CU269" t="s">
        <v>1526</v>
      </c>
    </row>
    <row r="270" spans="1:99" x14ac:dyDescent="0.2">
      <c r="A270" s="1">
        <v>770108388735</v>
      </c>
      <c r="C270">
        <f>VLOOKUP(A270,Hoja5!O:P,2,FALSE)</f>
        <v>8300788</v>
      </c>
      <c r="D270" t="s">
        <v>716</v>
      </c>
      <c r="E270" t="s">
        <v>1526</v>
      </c>
      <c r="F270" t="s">
        <v>1526</v>
      </c>
      <c r="G270" t="s">
        <v>1526</v>
      </c>
      <c r="H270" t="s">
        <v>1526</v>
      </c>
      <c r="I270" t="s">
        <v>1526</v>
      </c>
      <c r="J270" t="s">
        <v>1526</v>
      </c>
      <c r="L270" t="s">
        <v>1526</v>
      </c>
      <c r="M270" t="s">
        <v>2551</v>
      </c>
      <c r="N270" t="s">
        <v>1526</v>
      </c>
      <c r="O270" t="s">
        <v>1526</v>
      </c>
      <c r="P270" t="s">
        <v>2508</v>
      </c>
      <c r="Q270" t="s">
        <v>1526</v>
      </c>
      <c r="R270" t="s">
        <v>1526</v>
      </c>
      <c r="S270" t="s">
        <v>1526</v>
      </c>
      <c r="T270" t="s">
        <v>1526</v>
      </c>
      <c r="U270" t="s">
        <v>1526</v>
      </c>
      <c r="V270">
        <v>0</v>
      </c>
      <c r="W270" t="s">
        <v>2486</v>
      </c>
      <c r="X270" t="s">
        <v>2487</v>
      </c>
      <c r="Y270" t="s">
        <v>2488</v>
      </c>
      <c r="Z270">
        <v>89900</v>
      </c>
      <c r="AA270">
        <v>0</v>
      </c>
      <c r="AB270" t="b">
        <v>1</v>
      </c>
      <c r="AC270" t="b">
        <v>1</v>
      </c>
      <c r="AD270" t="s">
        <v>1700</v>
      </c>
      <c r="AE270">
        <v>3</v>
      </c>
      <c r="AF270" t="s">
        <v>1526</v>
      </c>
      <c r="AH270" t="s">
        <v>1526</v>
      </c>
      <c r="AI270" t="s">
        <v>1526</v>
      </c>
      <c r="AJ270" t="s">
        <v>1526</v>
      </c>
      <c r="AK270" t="s">
        <v>1526</v>
      </c>
      <c r="AL270" t="s">
        <v>1526</v>
      </c>
      <c r="AM270" t="s">
        <v>1526</v>
      </c>
      <c r="AN270" t="s">
        <v>1526</v>
      </c>
      <c r="AO270" t="s">
        <v>1526</v>
      </c>
      <c r="AP270" t="s">
        <v>1526</v>
      </c>
      <c r="AQ270" t="s">
        <v>1526</v>
      </c>
      <c r="AR270" t="s">
        <v>1526</v>
      </c>
      <c r="AS270" t="s">
        <v>1526</v>
      </c>
      <c r="AT270" t="s">
        <v>1526</v>
      </c>
      <c r="AU270" t="s">
        <v>1526</v>
      </c>
      <c r="AV270" t="s">
        <v>1526</v>
      </c>
      <c r="AW270" t="s">
        <v>1526</v>
      </c>
      <c r="AX270" t="s">
        <v>1526</v>
      </c>
      <c r="AY270" t="s">
        <v>1526</v>
      </c>
      <c r="AZ270" t="s">
        <v>1526</v>
      </c>
      <c r="BA270" t="s">
        <v>1526</v>
      </c>
      <c r="BB270" t="s">
        <v>1526</v>
      </c>
      <c r="BC270" t="s">
        <v>1526</v>
      </c>
      <c r="BD270" t="s">
        <v>1526</v>
      </c>
      <c r="BE270" t="s">
        <v>1526</v>
      </c>
      <c r="BF270" t="s">
        <v>1526</v>
      </c>
      <c r="BG270" t="s">
        <v>1526</v>
      </c>
      <c r="BH270" t="s">
        <v>1526</v>
      </c>
      <c r="BI270" t="s">
        <v>1526</v>
      </c>
      <c r="BJ270" t="s">
        <v>1526</v>
      </c>
      <c r="BK270" t="s">
        <v>1526</v>
      </c>
      <c r="BL270" t="s">
        <v>1526</v>
      </c>
      <c r="BM270" t="s">
        <v>1526</v>
      </c>
      <c r="BN270" t="s">
        <v>1526</v>
      </c>
      <c r="BO270" t="s">
        <v>1526</v>
      </c>
      <c r="BP270" t="s">
        <v>1526</v>
      </c>
      <c r="BQ270" t="s">
        <v>1526</v>
      </c>
      <c r="BR270" t="s">
        <v>1526</v>
      </c>
      <c r="BS270" t="s">
        <v>1526</v>
      </c>
      <c r="BT270" t="s">
        <v>1526</v>
      </c>
      <c r="BU270" t="s">
        <v>1526</v>
      </c>
      <c r="BV270" t="s">
        <v>1526</v>
      </c>
      <c r="BW270" t="s">
        <v>1526</v>
      </c>
      <c r="BX270" t="s">
        <v>1526</v>
      </c>
      <c r="BY270" t="s">
        <v>1526</v>
      </c>
      <c r="BZ270" t="s">
        <v>1526</v>
      </c>
      <c r="CA270" t="s">
        <v>1526</v>
      </c>
      <c r="CB270" t="s">
        <v>1526</v>
      </c>
      <c r="CC270" t="s">
        <v>1526</v>
      </c>
      <c r="CD270" t="s">
        <v>1526</v>
      </c>
      <c r="CE270" t="s">
        <v>1526</v>
      </c>
      <c r="CF270" t="s">
        <v>1526</v>
      </c>
      <c r="CG270" t="s">
        <v>1526</v>
      </c>
      <c r="CH270" t="s">
        <v>1698</v>
      </c>
      <c r="CI270" t="s">
        <v>6043</v>
      </c>
      <c r="CJ270" t="s">
        <v>1526</v>
      </c>
      <c r="CK270">
        <v>25900</v>
      </c>
      <c r="CM270" t="s">
        <v>1526</v>
      </c>
      <c r="CN270" t="s">
        <v>1526</v>
      </c>
      <c r="CP270" t="s">
        <v>1526</v>
      </c>
      <c r="CQ270" t="s">
        <v>1526</v>
      </c>
      <c r="CS270" t="s">
        <v>1526</v>
      </c>
      <c r="CT270" t="s">
        <v>1526</v>
      </c>
      <c r="CU270" t="s">
        <v>1526</v>
      </c>
    </row>
    <row r="271" spans="1:99" x14ac:dyDescent="0.2">
      <c r="A271" s="1">
        <v>770108388736</v>
      </c>
      <c r="C271">
        <f>VLOOKUP(A271,Hoja5!O:P,2,FALSE)</f>
        <v>8300789</v>
      </c>
      <c r="D271" t="s">
        <v>717</v>
      </c>
      <c r="E271" t="s">
        <v>1526</v>
      </c>
      <c r="F271" t="s">
        <v>1526</v>
      </c>
      <c r="G271" t="s">
        <v>1526</v>
      </c>
      <c r="H271" t="s">
        <v>1526</v>
      </c>
      <c r="I271" t="s">
        <v>1526</v>
      </c>
      <c r="J271" t="s">
        <v>1526</v>
      </c>
      <c r="L271" t="s">
        <v>1526</v>
      </c>
      <c r="M271" t="s">
        <v>2551</v>
      </c>
      <c r="N271" t="s">
        <v>1526</v>
      </c>
      <c r="O271" t="s">
        <v>1526</v>
      </c>
      <c r="P271" t="s">
        <v>2510</v>
      </c>
      <c r="Q271" t="s">
        <v>1526</v>
      </c>
      <c r="R271" t="s">
        <v>1526</v>
      </c>
      <c r="S271" t="s">
        <v>1526</v>
      </c>
      <c r="T271" t="s">
        <v>1526</v>
      </c>
      <c r="U271" t="s">
        <v>1526</v>
      </c>
      <c r="V271">
        <v>0</v>
      </c>
      <c r="W271" t="s">
        <v>2486</v>
      </c>
      <c r="X271" t="s">
        <v>2487</v>
      </c>
      <c r="Y271" t="s">
        <v>2488</v>
      </c>
      <c r="Z271">
        <v>89900</v>
      </c>
      <c r="AA271">
        <v>0</v>
      </c>
      <c r="AB271" t="b">
        <v>1</v>
      </c>
      <c r="AC271" t="b">
        <v>1</v>
      </c>
      <c r="AD271" t="s">
        <v>1701</v>
      </c>
      <c r="AE271">
        <v>4</v>
      </c>
      <c r="AF271" t="s">
        <v>1526</v>
      </c>
      <c r="AH271" t="s">
        <v>1526</v>
      </c>
      <c r="AI271" t="s">
        <v>1526</v>
      </c>
      <c r="AJ271" t="s">
        <v>1526</v>
      </c>
      <c r="AK271" t="s">
        <v>1526</v>
      </c>
      <c r="AL271" t="s">
        <v>1526</v>
      </c>
      <c r="AM271" t="s">
        <v>1526</v>
      </c>
      <c r="AN271" t="s">
        <v>1526</v>
      </c>
      <c r="AO271" t="s">
        <v>1526</v>
      </c>
      <c r="AP271" t="s">
        <v>1526</v>
      </c>
      <c r="AQ271" t="s">
        <v>1526</v>
      </c>
      <c r="AR271" t="s">
        <v>1526</v>
      </c>
      <c r="AS271" t="s">
        <v>1526</v>
      </c>
      <c r="AT271" t="s">
        <v>1526</v>
      </c>
      <c r="AU271" t="s">
        <v>1526</v>
      </c>
      <c r="AV271" t="s">
        <v>1526</v>
      </c>
      <c r="AW271" t="s">
        <v>1526</v>
      </c>
      <c r="AX271" t="s">
        <v>1526</v>
      </c>
      <c r="AY271" t="s">
        <v>1526</v>
      </c>
      <c r="AZ271" t="s">
        <v>1526</v>
      </c>
      <c r="BA271" t="s">
        <v>1526</v>
      </c>
      <c r="BB271" t="s">
        <v>1526</v>
      </c>
      <c r="BC271" t="s">
        <v>1526</v>
      </c>
      <c r="BD271" t="s">
        <v>1526</v>
      </c>
      <c r="BE271" t="s">
        <v>1526</v>
      </c>
      <c r="BF271" t="s">
        <v>1526</v>
      </c>
      <c r="BG271" t="s">
        <v>1526</v>
      </c>
      <c r="BH271" t="s">
        <v>1526</v>
      </c>
      <c r="BI271" t="s">
        <v>1526</v>
      </c>
      <c r="BJ271" t="s">
        <v>1526</v>
      </c>
      <c r="BK271" t="s">
        <v>1526</v>
      </c>
      <c r="BL271" t="s">
        <v>1526</v>
      </c>
      <c r="BM271" t="s">
        <v>1526</v>
      </c>
      <c r="BN271" t="s">
        <v>1526</v>
      </c>
      <c r="BO271" t="s">
        <v>1526</v>
      </c>
      <c r="BP271" t="s">
        <v>1526</v>
      </c>
      <c r="BQ271" t="s">
        <v>1526</v>
      </c>
      <c r="BR271" t="s">
        <v>1526</v>
      </c>
      <c r="BS271" t="s">
        <v>1526</v>
      </c>
      <c r="BT271" t="s">
        <v>1526</v>
      </c>
      <c r="BU271" t="s">
        <v>1526</v>
      </c>
      <c r="BV271" t="s">
        <v>1526</v>
      </c>
      <c r="BW271" t="s">
        <v>1526</v>
      </c>
      <c r="BX271" t="s">
        <v>1526</v>
      </c>
      <c r="BY271" t="s">
        <v>1526</v>
      </c>
      <c r="BZ271" t="s">
        <v>1526</v>
      </c>
      <c r="CA271" t="s">
        <v>1526</v>
      </c>
      <c r="CB271" t="s">
        <v>1526</v>
      </c>
      <c r="CC271" t="s">
        <v>1526</v>
      </c>
      <c r="CD271" t="s">
        <v>1526</v>
      </c>
      <c r="CE271" t="s">
        <v>1526</v>
      </c>
      <c r="CF271" t="s">
        <v>1526</v>
      </c>
      <c r="CG271" t="s">
        <v>1526</v>
      </c>
      <c r="CH271" t="s">
        <v>1698</v>
      </c>
      <c r="CI271" t="s">
        <v>6043</v>
      </c>
      <c r="CJ271" t="s">
        <v>1526</v>
      </c>
      <c r="CK271">
        <v>25900</v>
      </c>
      <c r="CM271" t="s">
        <v>1526</v>
      </c>
      <c r="CN271" t="s">
        <v>1526</v>
      </c>
      <c r="CP271" t="s">
        <v>1526</v>
      </c>
      <c r="CQ271" t="s">
        <v>1526</v>
      </c>
      <c r="CS271" t="s">
        <v>1526</v>
      </c>
      <c r="CT271" t="s">
        <v>1526</v>
      </c>
      <c r="CU271" t="s">
        <v>1526</v>
      </c>
    </row>
    <row r="272" spans="1:99" x14ac:dyDescent="0.2">
      <c r="A272" s="1">
        <v>770108388737</v>
      </c>
      <c r="C272">
        <f>VLOOKUP(A272,Hoja5!O:P,2,FALSE)</f>
        <v>8300790</v>
      </c>
      <c r="D272" t="s">
        <v>718</v>
      </c>
      <c r="E272" t="s">
        <v>1526</v>
      </c>
      <c r="F272" t="s">
        <v>1526</v>
      </c>
      <c r="G272" t="s">
        <v>1526</v>
      </c>
      <c r="H272" t="s">
        <v>1526</v>
      </c>
      <c r="I272" t="s">
        <v>1526</v>
      </c>
      <c r="J272" t="s">
        <v>1526</v>
      </c>
      <c r="L272" t="s">
        <v>1526</v>
      </c>
      <c r="M272" t="s">
        <v>2551</v>
      </c>
      <c r="N272" t="s">
        <v>1526</v>
      </c>
      <c r="O272" t="s">
        <v>1526</v>
      </c>
      <c r="P272" t="s">
        <v>2512</v>
      </c>
      <c r="Q272" t="s">
        <v>1526</v>
      </c>
      <c r="R272" t="s">
        <v>1526</v>
      </c>
      <c r="S272" t="s">
        <v>1526</v>
      </c>
      <c r="T272" t="s">
        <v>1526</v>
      </c>
      <c r="U272" t="s">
        <v>2677</v>
      </c>
      <c r="V272">
        <v>0</v>
      </c>
      <c r="W272" t="s">
        <v>2486</v>
      </c>
      <c r="X272" t="s">
        <v>2487</v>
      </c>
      <c r="Y272" t="s">
        <v>2488</v>
      </c>
      <c r="Z272">
        <v>89900</v>
      </c>
      <c r="AA272">
        <v>0</v>
      </c>
      <c r="AB272" t="b">
        <v>1</v>
      </c>
      <c r="AC272" t="b">
        <v>1</v>
      </c>
      <c r="AD272" t="s">
        <v>1526</v>
      </c>
      <c r="AF272" t="s">
        <v>1526</v>
      </c>
      <c r="AH272" t="s">
        <v>1526</v>
      </c>
      <c r="AI272" t="s">
        <v>1526</v>
      </c>
      <c r="AJ272" t="s">
        <v>1526</v>
      </c>
      <c r="AK272" t="s">
        <v>1526</v>
      </c>
      <c r="AL272" t="s">
        <v>1526</v>
      </c>
      <c r="AM272" t="s">
        <v>1526</v>
      </c>
      <c r="AN272" t="s">
        <v>1526</v>
      </c>
      <c r="AO272" t="s">
        <v>1526</v>
      </c>
      <c r="AP272" t="s">
        <v>1526</v>
      </c>
      <c r="AQ272" t="s">
        <v>1526</v>
      </c>
      <c r="AR272" t="s">
        <v>1526</v>
      </c>
      <c r="AS272" t="s">
        <v>1526</v>
      </c>
      <c r="AT272" t="s">
        <v>1526</v>
      </c>
      <c r="AU272" t="s">
        <v>1526</v>
      </c>
      <c r="AV272" t="s">
        <v>1526</v>
      </c>
      <c r="AW272" t="s">
        <v>1526</v>
      </c>
      <c r="AX272" t="s">
        <v>1526</v>
      </c>
      <c r="AY272" t="s">
        <v>1526</v>
      </c>
      <c r="AZ272" t="s">
        <v>1526</v>
      </c>
      <c r="BA272" t="s">
        <v>1526</v>
      </c>
      <c r="BB272" t="s">
        <v>1526</v>
      </c>
      <c r="BC272" t="s">
        <v>1526</v>
      </c>
      <c r="BD272" t="s">
        <v>1526</v>
      </c>
      <c r="BE272" t="s">
        <v>1526</v>
      </c>
      <c r="BF272" t="s">
        <v>1526</v>
      </c>
      <c r="BG272" t="s">
        <v>1526</v>
      </c>
      <c r="BH272" t="s">
        <v>1526</v>
      </c>
      <c r="BI272" t="s">
        <v>1526</v>
      </c>
      <c r="BJ272" t="s">
        <v>1526</v>
      </c>
      <c r="BK272" t="s">
        <v>1526</v>
      </c>
      <c r="BL272" t="s">
        <v>1526</v>
      </c>
      <c r="BM272" t="s">
        <v>1526</v>
      </c>
      <c r="BN272" t="s">
        <v>1526</v>
      </c>
      <c r="BO272" t="s">
        <v>1526</v>
      </c>
      <c r="BP272" t="s">
        <v>1526</v>
      </c>
      <c r="BQ272" t="s">
        <v>1526</v>
      </c>
      <c r="BR272" t="s">
        <v>1526</v>
      </c>
      <c r="BS272" t="s">
        <v>1526</v>
      </c>
      <c r="BT272" t="s">
        <v>1526</v>
      </c>
      <c r="BU272" t="s">
        <v>1526</v>
      </c>
      <c r="BV272" t="s">
        <v>1526</v>
      </c>
      <c r="BW272" t="s">
        <v>1526</v>
      </c>
      <c r="BX272" t="s">
        <v>1526</v>
      </c>
      <c r="BY272" t="s">
        <v>1526</v>
      </c>
      <c r="BZ272" t="s">
        <v>1526</v>
      </c>
      <c r="CA272" t="s">
        <v>1526</v>
      </c>
      <c r="CB272" t="s">
        <v>1526</v>
      </c>
      <c r="CC272" t="s">
        <v>1526</v>
      </c>
      <c r="CD272" t="s">
        <v>1526</v>
      </c>
      <c r="CE272" t="s">
        <v>1526</v>
      </c>
      <c r="CF272" t="s">
        <v>1526</v>
      </c>
      <c r="CG272" t="s">
        <v>1526</v>
      </c>
      <c r="CH272" t="s">
        <v>1698</v>
      </c>
      <c r="CI272" t="s">
        <v>6043</v>
      </c>
      <c r="CJ272" t="s">
        <v>1526</v>
      </c>
      <c r="CK272">
        <v>25900</v>
      </c>
      <c r="CM272" t="s">
        <v>1526</v>
      </c>
      <c r="CN272" t="s">
        <v>1526</v>
      </c>
      <c r="CP272" t="s">
        <v>1526</v>
      </c>
      <c r="CQ272" t="s">
        <v>1526</v>
      </c>
      <c r="CS272" t="s">
        <v>1526</v>
      </c>
      <c r="CT272" t="s">
        <v>1526</v>
      </c>
      <c r="CU272" t="s">
        <v>1526</v>
      </c>
    </row>
    <row r="273" spans="1:99" x14ac:dyDescent="0.2">
      <c r="A273" s="1">
        <v>770108388738</v>
      </c>
      <c r="C273">
        <f>VLOOKUP(A273,Hoja5!O:P,2,FALSE)</f>
        <v>8300791</v>
      </c>
      <c r="D273" t="s">
        <v>719</v>
      </c>
      <c r="E273" t="s">
        <v>1526</v>
      </c>
      <c r="F273" t="s">
        <v>1526</v>
      </c>
      <c r="G273" t="s">
        <v>1526</v>
      </c>
      <c r="H273" t="s">
        <v>1526</v>
      </c>
      <c r="I273" t="s">
        <v>1526</v>
      </c>
      <c r="J273" t="s">
        <v>1526</v>
      </c>
      <c r="L273" t="s">
        <v>1526</v>
      </c>
      <c r="M273" t="s">
        <v>2551</v>
      </c>
      <c r="N273" t="s">
        <v>1526</v>
      </c>
      <c r="O273" t="s">
        <v>1526</v>
      </c>
      <c r="P273" t="s">
        <v>2514</v>
      </c>
      <c r="Q273" t="s">
        <v>1526</v>
      </c>
      <c r="R273" t="s">
        <v>1526</v>
      </c>
      <c r="S273" t="s">
        <v>1526</v>
      </c>
      <c r="T273" t="s">
        <v>1526</v>
      </c>
      <c r="U273" t="s">
        <v>2677</v>
      </c>
      <c r="V273">
        <v>0</v>
      </c>
      <c r="W273" t="s">
        <v>2486</v>
      </c>
      <c r="X273" t="s">
        <v>2487</v>
      </c>
      <c r="Y273" t="s">
        <v>2488</v>
      </c>
      <c r="Z273">
        <v>89900</v>
      </c>
      <c r="AA273">
        <v>0</v>
      </c>
      <c r="AB273" t="b">
        <v>1</v>
      </c>
      <c r="AC273" t="b">
        <v>1</v>
      </c>
      <c r="AD273" t="s">
        <v>1526</v>
      </c>
      <c r="AF273" t="s">
        <v>1526</v>
      </c>
      <c r="AH273" t="s">
        <v>1526</v>
      </c>
      <c r="AI273" t="s">
        <v>1526</v>
      </c>
      <c r="AJ273" t="s">
        <v>1526</v>
      </c>
      <c r="AK273" t="s">
        <v>1526</v>
      </c>
      <c r="AL273" t="s">
        <v>1526</v>
      </c>
      <c r="AM273" t="s">
        <v>1526</v>
      </c>
      <c r="AN273" t="s">
        <v>1526</v>
      </c>
      <c r="AO273" t="s">
        <v>1526</v>
      </c>
      <c r="AP273" t="s">
        <v>1526</v>
      </c>
      <c r="AQ273" t="s">
        <v>1526</v>
      </c>
      <c r="AR273" t="s">
        <v>1526</v>
      </c>
      <c r="AS273" t="s">
        <v>1526</v>
      </c>
      <c r="AT273" t="s">
        <v>1526</v>
      </c>
      <c r="AU273" t="s">
        <v>1526</v>
      </c>
      <c r="AV273" t="s">
        <v>1526</v>
      </c>
      <c r="AW273" t="s">
        <v>1526</v>
      </c>
      <c r="AX273" t="s">
        <v>1526</v>
      </c>
      <c r="AY273" t="s">
        <v>1526</v>
      </c>
      <c r="AZ273" t="s">
        <v>1526</v>
      </c>
      <c r="BA273" t="s">
        <v>1526</v>
      </c>
      <c r="BB273" t="s">
        <v>1526</v>
      </c>
      <c r="BC273" t="s">
        <v>1526</v>
      </c>
      <c r="BD273" t="s">
        <v>1526</v>
      </c>
      <c r="BE273" t="s">
        <v>1526</v>
      </c>
      <c r="BF273" t="s">
        <v>1526</v>
      </c>
      <c r="BG273" t="s">
        <v>1526</v>
      </c>
      <c r="BH273" t="s">
        <v>1526</v>
      </c>
      <c r="BI273" t="s">
        <v>1526</v>
      </c>
      <c r="BJ273" t="s">
        <v>1526</v>
      </c>
      <c r="BK273" t="s">
        <v>1526</v>
      </c>
      <c r="BL273" t="s">
        <v>1526</v>
      </c>
      <c r="BM273" t="s">
        <v>1526</v>
      </c>
      <c r="BN273" t="s">
        <v>1526</v>
      </c>
      <c r="BO273" t="s">
        <v>1526</v>
      </c>
      <c r="BP273" t="s">
        <v>1526</v>
      </c>
      <c r="BQ273" t="s">
        <v>1526</v>
      </c>
      <c r="BR273" t="s">
        <v>1526</v>
      </c>
      <c r="BS273" t="s">
        <v>1526</v>
      </c>
      <c r="BT273" t="s">
        <v>1526</v>
      </c>
      <c r="BU273" t="s">
        <v>1526</v>
      </c>
      <c r="BV273" t="s">
        <v>1526</v>
      </c>
      <c r="BW273" t="s">
        <v>1526</v>
      </c>
      <c r="BX273" t="s">
        <v>1526</v>
      </c>
      <c r="BY273" t="s">
        <v>1526</v>
      </c>
      <c r="BZ273" t="s">
        <v>1526</v>
      </c>
      <c r="CA273" t="s">
        <v>1526</v>
      </c>
      <c r="CB273" t="s">
        <v>1526</v>
      </c>
      <c r="CC273" t="s">
        <v>1526</v>
      </c>
      <c r="CD273" t="s">
        <v>1526</v>
      </c>
      <c r="CE273" t="s">
        <v>1526</v>
      </c>
      <c r="CF273" t="s">
        <v>1526</v>
      </c>
      <c r="CG273" t="s">
        <v>1526</v>
      </c>
      <c r="CH273" t="s">
        <v>1698</v>
      </c>
      <c r="CI273" t="s">
        <v>6043</v>
      </c>
      <c r="CJ273" t="s">
        <v>1526</v>
      </c>
      <c r="CK273">
        <v>25900</v>
      </c>
      <c r="CM273" t="s">
        <v>1526</v>
      </c>
      <c r="CN273" t="s">
        <v>1526</v>
      </c>
      <c r="CP273" t="s">
        <v>1526</v>
      </c>
      <c r="CQ273" t="s">
        <v>1526</v>
      </c>
      <c r="CS273" t="s">
        <v>1526</v>
      </c>
      <c r="CT273" t="s">
        <v>1526</v>
      </c>
      <c r="CU273" t="s">
        <v>1526</v>
      </c>
    </row>
    <row r="274" spans="1:99" x14ac:dyDescent="0.2">
      <c r="A274" s="1">
        <v>770108388739</v>
      </c>
      <c r="C274" t="e">
        <f>VLOOKUP(A274,Hoja5!O:P,2,FALSE)</f>
        <v>#N/A</v>
      </c>
      <c r="D274" t="s">
        <v>714</v>
      </c>
      <c r="E274" t="s">
        <v>1526</v>
      </c>
      <c r="F274" t="s">
        <v>1526</v>
      </c>
      <c r="G274" t="s">
        <v>1526</v>
      </c>
      <c r="H274" t="s">
        <v>1526</v>
      </c>
      <c r="I274" t="s">
        <v>1526</v>
      </c>
      <c r="J274" t="s">
        <v>1526</v>
      </c>
      <c r="L274" t="s">
        <v>1526</v>
      </c>
      <c r="M274" t="s">
        <v>2558</v>
      </c>
      <c r="N274" t="s">
        <v>1526</v>
      </c>
      <c r="O274" t="s">
        <v>1526</v>
      </c>
      <c r="P274" t="s">
        <v>2504</v>
      </c>
      <c r="Q274" t="s">
        <v>1526</v>
      </c>
      <c r="R274" t="s">
        <v>1526</v>
      </c>
      <c r="S274" t="s">
        <v>1526</v>
      </c>
      <c r="T274" t="s">
        <v>1526</v>
      </c>
      <c r="U274" t="s">
        <v>1526</v>
      </c>
      <c r="V274">
        <v>0</v>
      </c>
      <c r="W274" t="s">
        <v>2486</v>
      </c>
      <c r="X274" t="s">
        <v>2487</v>
      </c>
      <c r="Y274" t="s">
        <v>2488</v>
      </c>
      <c r="Z274">
        <v>89900</v>
      </c>
      <c r="AA274">
        <v>0</v>
      </c>
      <c r="AB274" t="b">
        <v>1</v>
      </c>
      <c r="AC274" t="b">
        <v>1</v>
      </c>
      <c r="AD274" t="s">
        <v>1526</v>
      </c>
      <c r="AF274" t="s">
        <v>1526</v>
      </c>
      <c r="AH274" t="s">
        <v>1526</v>
      </c>
      <c r="AI274" t="s">
        <v>1526</v>
      </c>
      <c r="AJ274" t="s">
        <v>1526</v>
      </c>
      <c r="AK274" t="s">
        <v>1526</v>
      </c>
      <c r="AL274" t="s">
        <v>1526</v>
      </c>
      <c r="AM274" t="s">
        <v>1526</v>
      </c>
      <c r="AN274" t="s">
        <v>1526</v>
      </c>
      <c r="AO274" t="s">
        <v>1526</v>
      </c>
      <c r="AP274" t="s">
        <v>1526</v>
      </c>
      <c r="AQ274" t="s">
        <v>1526</v>
      </c>
      <c r="AR274" t="s">
        <v>1526</v>
      </c>
      <c r="AS274" t="s">
        <v>1526</v>
      </c>
      <c r="AT274" t="s">
        <v>1526</v>
      </c>
      <c r="AU274" t="s">
        <v>1526</v>
      </c>
      <c r="AV274" t="s">
        <v>1526</v>
      </c>
      <c r="AW274" t="s">
        <v>1526</v>
      </c>
      <c r="AX274" t="s">
        <v>1526</v>
      </c>
      <c r="AY274" t="s">
        <v>1526</v>
      </c>
      <c r="AZ274" t="s">
        <v>1526</v>
      </c>
      <c r="BA274" t="s">
        <v>1526</v>
      </c>
      <c r="BB274" t="s">
        <v>1526</v>
      </c>
      <c r="BC274" t="s">
        <v>1526</v>
      </c>
      <c r="BD274" t="s">
        <v>1526</v>
      </c>
      <c r="BE274" t="s">
        <v>1526</v>
      </c>
      <c r="BF274" t="s">
        <v>1526</v>
      </c>
      <c r="BG274" t="s">
        <v>1526</v>
      </c>
      <c r="BH274" t="s">
        <v>1526</v>
      </c>
      <c r="BI274" t="s">
        <v>1526</v>
      </c>
      <c r="BJ274" t="s">
        <v>1526</v>
      </c>
      <c r="BK274" t="s">
        <v>1526</v>
      </c>
      <c r="BL274" t="s">
        <v>1526</v>
      </c>
      <c r="BM274" t="s">
        <v>1526</v>
      </c>
      <c r="BN274" t="s">
        <v>1526</v>
      </c>
      <c r="BO274" t="s">
        <v>1526</v>
      </c>
      <c r="BP274" t="s">
        <v>1526</v>
      </c>
      <c r="BQ274" t="s">
        <v>1526</v>
      </c>
      <c r="BR274" t="s">
        <v>1526</v>
      </c>
      <c r="BS274" t="s">
        <v>1526</v>
      </c>
      <c r="BT274" t="s">
        <v>1526</v>
      </c>
      <c r="BU274" t="s">
        <v>1526</v>
      </c>
      <c r="BV274" t="s">
        <v>1526</v>
      </c>
      <c r="BW274" t="s">
        <v>1526</v>
      </c>
      <c r="BX274" t="s">
        <v>1526</v>
      </c>
      <c r="BY274" t="s">
        <v>1526</v>
      </c>
      <c r="BZ274" t="s">
        <v>1526</v>
      </c>
      <c r="CA274" t="s">
        <v>1526</v>
      </c>
      <c r="CB274" t="s">
        <v>1526</v>
      </c>
      <c r="CC274" t="s">
        <v>1526</v>
      </c>
      <c r="CD274" t="s">
        <v>1526</v>
      </c>
      <c r="CE274" t="s">
        <v>1526</v>
      </c>
      <c r="CF274" t="s">
        <v>1526</v>
      </c>
      <c r="CG274" t="s">
        <v>1526</v>
      </c>
      <c r="CH274" t="s">
        <v>1700</v>
      </c>
      <c r="CI274" t="s">
        <v>6043</v>
      </c>
      <c r="CJ274" t="s">
        <v>1526</v>
      </c>
      <c r="CK274">
        <v>22850</v>
      </c>
      <c r="CM274" t="s">
        <v>1526</v>
      </c>
      <c r="CN274" t="s">
        <v>1526</v>
      </c>
      <c r="CP274" t="s">
        <v>1526</v>
      </c>
      <c r="CQ274" t="s">
        <v>1526</v>
      </c>
      <c r="CS274" t="s">
        <v>1526</v>
      </c>
      <c r="CT274" t="s">
        <v>1526</v>
      </c>
      <c r="CU274" t="s">
        <v>1526</v>
      </c>
    </row>
    <row r="275" spans="1:99" x14ac:dyDescent="0.2">
      <c r="A275" s="1">
        <v>770108388740</v>
      </c>
      <c r="C275" t="e">
        <f>VLOOKUP(A275,Hoja5!O:P,2,FALSE)</f>
        <v>#N/A</v>
      </c>
      <c r="D275" t="s">
        <v>715</v>
      </c>
      <c r="E275" t="s">
        <v>1526</v>
      </c>
      <c r="F275" t="s">
        <v>1526</v>
      </c>
      <c r="G275" t="s">
        <v>1526</v>
      </c>
      <c r="H275" t="s">
        <v>1526</v>
      </c>
      <c r="I275" t="s">
        <v>1526</v>
      </c>
      <c r="J275" t="s">
        <v>1526</v>
      </c>
      <c r="L275" t="s">
        <v>1526</v>
      </c>
      <c r="M275" t="s">
        <v>2558</v>
      </c>
      <c r="N275" t="s">
        <v>1526</v>
      </c>
      <c r="O275" t="s">
        <v>1526</v>
      </c>
      <c r="P275" t="s">
        <v>2506</v>
      </c>
      <c r="Q275" t="s">
        <v>1526</v>
      </c>
      <c r="R275" t="s">
        <v>1526</v>
      </c>
      <c r="S275" t="s">
        <v>1526</v>
      </c>
      <c r="T275" t="s">
        <v>1526</v>
      </c>
      <c r="U275" t="s">
        <v>1526</v>
      </c>
      <c r="V275">
        <v>0</v>
      </c>
      <c r="W275" t="s">
        <v>2486</v>
      </c>
      <c r="X275" t="s">
        <v>2487</v>
      </c>
      <c r="Y275" t="s">
        <v>2488</v>
      </c>
      <c r="Z275">
        <v>89900</v>
      </c>
      <c r="AA275">
        <v>0</v>
      </c>
      <c r="AB275" t="b">
        <v>1</v>
      </c>
      <c r="AC275" t="b">
        <v>1</v>
      </c>
      <c r="AD275" t="s">
        <v>1526</v>
      </c>
      <c r="AF275" t="s">
        <v>1526</v>
      </c>
      <c r="AH275" t="s">
        <v>1526</v>
      </c>
      <c r="AI275" t="s">
        <v>1526</v>
      </c>
      <c r="AJ275" t="s">
        <v>1526</v>
      </c>
      <c r="AK275" t="s">
        <v>1526</v>
      </c>
      <c r="AL275" t="s">
        <v>1526</v>
      </c>
      <c r="AM275" t="s">
        <v>1526</v>
      </c>
      <c r="AN275" t="s">
        <v>1526</v>
      </c>
      <c r="AO275" t="s">
        <v>1526</v>
      </c>
      <c r="AP275" t="s">
        <v>1526</v>
      </c>
      <c r="AQ275" t="s">
        <v>1526</v>
      </c>
      <c r="AR275" t="s">
        <v>1526</v>
      </c>
      <c r="AS275" t="s">
        <v>1526</v>
      </c>
      <c r="AT275" t="s">
        <v>1526</v>
      </c>
      <c r="AU275" t="s">
        <v>1526</v>
      </c>
      <c r="AV275" t="s">
        <v>1526</v>
      </c>
      <c r="AW275" t="s">
        <v>1526</v>
      </c>
      <c r="AX275" t="s">
        <v>1526</v>
      </c>
      <c r="AY275" t="s">
        <v>1526</v>
      </c>
      <c r="AZ275" t="s">
        <v>1526</v>
      </c>
      <c r="BA275" t="s">
        <v>1526</v>
      </c>
      <c r="BB275" t="s">
        <v>1526</v>
      </c>
      <c r="BC275" t="s">
        <v>1526</v>
      </c>
      <c r="BD275" t="s">
        <v>1526</v>
      </c>
      <c r="BE275" t="s">
        <v>1526</v>
      </c>
      <c r="BF275" t="s">
        <v>1526</v>
      </c>
      <c r="BG275" t="s">
        <v>1526</v>
      </c>
      <c r="BH275" t="s">
        <v>1526</v>
      </c>
      <c r="BI275" t="s">
        <v>1526</v>
      </c>
      <c r="BJ275" t="s">
        <v>1526</v>
      </c>
      <c r="BK275" t="s">
        <v>1526</v>
      </c>
      <c r="BL275" t="s">
        <v>1526</v>
      </c>
      <c r="BM275" t="s">
        <v>1526</v>
      </c>
      <c r="BN275" t="s">
        <v>1526</v>
      </c>
      <c r="BO275" t="s">
        <v>1526</v>
      </c>
      <c r="BP275" t="s">
        <v>1526</v>
      </c>
      <c r="BQ275" t="s">
        <v>1526</v>
      </c>
      <c r="BR275" t="s">
        <v>1526</v>
      </c>
      <c r="BS275" t="s">
        <v>1526</v>
      </c>
      <c r="BT275" t="s">
        <v>1526</v>
      </c>
      <c r="BU275" t="s">
        <v>1526</v>
      </c>
      <c r="BV275" t="s">
        <v>1526</v>
      </c>
      <c r="BW275" t="s">
        <v>1526</v>
      </c>
      <c r="BX275" t="s">
        <v>1526</v>
      </c>
      <c r="BY275" t="s">
        <v>1526</v>
      </c>
      <c r="BZ275" t="s">
        <v>1526</v>
      </c>
      <c r="CA275" t="s">
        <v>1526</v>
      </c>
      <c r="CB275" t="s">
        <v>1526</v>
      </c>
      <c r="CC275" t="s">
        <v>1526</v>
      </c>
      <c r="CD275" t="s">
        <v>1526</v>
      </c>
      <c r="CE275" t="s">
        <v>1526</v>
      </c>
      <c r="CF275" t="s">
        <v>1526</v>
      </c>
      <c r="CG275" t="s">
        <v>1526</v>
      </c>
      <c r="CH275" t="s">
        <v>1700</v>
      </c>
      <c r="CI275" t="s">
        <v>6043</v>
      </c>
      <c r="CJ275" t="s">
        <v>1526</v>
      </c>
      <c r="CK275">
        <v>22850</v>
      </c>
      <c r="CM275" t="s">
        <v>1526</v>
      </c>
      <c r="CN275" t="s">
        <v>1526</v>
      </c>
      <c r="CP275" t="s">
        <v>1526</v>
      </c>
      <c r="CQ275" t="s">
        <v>1526</v>
      </c>
      <c r="CS275" t="s">
        <v>1526</v>
      </c>
      <c r="CT275" t="s">
        <v>1526</v>
      </c>
      <c r="CU275" t="s">
        <v>1526</v>
      </c>
    </row>
    <row r="276" spans="1:99" x14ac:dyDescent="0.2">
      <c r="A276" s="1">
        <v>770108388741</v>
      </c>
      <c r="C276" t="e">
        <f>VLOOKUP(A276,Hoja5!O:P,2,FALSE)</f>
        <v>#N/A</v>
      </c>
      <c r="D276" t="s">
        <v>716</v>
      </c>
      <c r="E276" t="s">
        <v>1526</v>
      </c>
      <c r="F276" t="s">
        <v>1526</v>
      </c>
      <c r="G276" t="s">
        <v>1526</v>
      </c>
      <c r="H276" t="s">
        <v>1526</v>
      </c>
      <c r="I276" t="s">
        <v>1526</v>
      </c>
      <c r="J276" t="s">
        <v>1526</v>
      </c>
      <c r="L276" t="s">
        <v>1526</v>
      </c>
      <c r="M276" t="s">
        <v>2558</v>
      </c>
      <c r="N276" t="s">
        <v>1526</v>
      </c>
      <c r="O276" t="s">
        <v>1526</v>
      </c>
      <c r="P276" t="s">
        <v>2508</v>
      </c>
      <c r="Q276" t="s">
        <v>1526</v>
      </c>
      <c r="R276" t="s">
        <v>1526</v>
      </c>
      <c r="S276" t="s">
        <v>1526</v>
      </c>
      <c r="T276" t="s">
        <v>1526</v>
      </c>
      <c r="U276" t="s">
        <v>1526</v>
      </c>
      <c r="V276">
        <v>0</v>
      </c>
      <c r="W276" t="s">
        <v>2486</v>
      </c>
      <c r="X276" t="s">
        <v>2487</v>
      </c>
      <c r="Y276" t="s">
        <v>2488</v>
      </c>
      <c r="Z276">
        <v>89900</v>
      </c>
      <c r="AA276">
        <v>0</v>
      </c>
      <c r="AB276" t="b">
        <v>1</v>
      </c>
      <c r="AC276" t="b">
        <v>1</v>
      </c>
      <c r="AD276" t="s">
        <v>1526</v>
      </c>
      <c r="AF276" t="s">
        <v>1526</v>
      </c>
      <c r="AH276" t="s">
        <v>1526</v>
      </c>
      <c r="AI276" t="s">
        <v>1526</v>
      </c>
      <c r="AJ276" t="s">
        <v>1526</v>
      </c>
      <c r="AK276" t="s">
        <v>1526</v>
      </c>
      <c r="AL276" t="s">
        <v>1526</v>
      </c>
      <c r="AM276" t="s">
        <v>1526</v>
      </c>
      <c r="AN276" t="s">
        <v>1526</v>
      </c>
      <c r="AO276" t="s">
        <v>1526</v>
      </c>
      <c r="AP276" t="s">
        <v>1526</v>
      </c>
      <c r="AQ276" t="s">
        <v>1526</v>
      </c>
      <c r="AR276" t="s">
        <v>1526</v>
      </c>
      <c r="AS276" t="s">
        <v>1526</v>
      </c>
      <c r="AT276" t="s">
        <v>1526</v>
      </c>
      <c r="AU276" t="s">
        <v>1526</v>
      </c>
      <c r="AV276" t="s">
        <v>1526</v>
      </c>
      <c r="AW276" t="s">
        <v>1526</v>
      </c>
      <c r="AX276" t="s">
        <v>1526</v>
      </c>
      <c r="AY276" t="s">
        <v>1526</v>
      </c>
      <c r="AZ276" t="s">
        <v>1526</v>
      </c>
      <c r="BA276" t="s">
        <v>1526</v>
      </c>
      <c r="BB276" t="s">
        <v>1526</v>
      </c>
      <c r="BC276" t="s">
        <v>1526</v>
      </c>
      <c r="BD276" t="s">
        <v>1526</v>
      </c>
      <c r="BE276" t="s">
        <v>1526</v>
      </c>
      <c r="BF276" t="s">
        <v>1526</v>
      </c>
      <c r="BG276" t="s">
        <v>1526</v>
      </c>
      <c r="BH276" t="s">
        <v>1526</v>
      </c>
      <c r="BI276" t="s">
        <v>1526</v>
      </c>
      <c r="BJ276" t="s">
        <v>1526</v>
      </c>
      <c r="BK276" t="s">
        <v>1526</v>
      </c>
      <c r="BL276" t="s">
        <v>1526</v>
      </c>
      <c r="BM276" t="s">
        <v>1526</v>
      </c>
      <c r="BN276" t="s">
        <v>1526</v>
      </c>
      <c r="BO276" t="s">
        <v>1526</v>
      </c>
      <c r="BP276" t="s">
        <v>1526</v>
      </c>
      <c r="BQ276" t="s">
        <v>1526</v>
      </c>
      <c r="BR276" t="s">
        <v>1526</v>
      </c>
      <c r="BS276" t="s">
        <v>1526</v>
      </c>
      <c r="BT276" t="s">
        <v>1526</v>
      </c>
      <c r="BU276" t="s">
        <v>1526</v>
      </c>
      <c r="BV276" t="s">
        <v>1526</v>
      </c>
      <c r="BW276" t="s">
        <v>1526</v>
      </c>
      <c r="BX276" t="s">
        <v>1526</v>
      </c>
      <c r="BY276" t="s">
        <v>1526</v>
      </c>
      <c r="BZ276" t="s">
        <v>1526</v>
      </c>
      <c r="CA276" t="s">
        <v>1526</v>
      </c>
      <c r="CB276" t="s">
        <v>1526</v>
      </c>
      <c r="CC276" t="s">
        <v>1526</v>
      </c>
      <c r="CD276" t="s">
        <v>1526</v>
      </c>
      <c r="CE276" t="s">
        <v>1526</v>
      </c>
      <c r="CF276" t="s">
        <v>1526</v>
      </c>
      <c r="CG276" t="s">
        <v>1526</v>
      </c>
      <c r="CH276" t="s">
        <v>1700</v>
      </c>
      <c r="CI276" t="s">
        <v>6043</v>
      </c>
      <c r="CJ276" t="s">
        <v>1526</v>
      </c>
      <c r="CK276">
        <v>22850</v>
      </c>
      <c r="CM276" t="s">
        <v>1526</v>
      </c>
      <c r="CN276" t="s">
        <v>1526</v>
      </c>
      <c r="CP276" t="s">
        <v>1526</v>
      </c>
      <c r="CQ276" t="s">
        <v>1526</v>
      </c>
      <c r="CS276" t="s">
        <v>1526</v>
      </c>
      <c r="CT276" t="s">
        <v>1526</v>
      </c>
      <c r="CU276" t="s">
        <v>1526</v>
      </c>
    </row>
    <row r="277" spans="1:99" x14ac:dyDescent="0.2">
      <c r="A277" s="1">
        <v>770108388742</v>
      </c>
      <c r="C277" t="e">
        <f>VLOOKUP(A277,Hoja5!O:P,2,FALSE)</f>
        <v>#N/A</v>
      </c>
      <c r="D277" t="s">
        <v>717</v>
      </c>
      <c r="E277" t="s">
        <v>1526</v>
      </c>
      <c r="F277" t="s">
        <v>1526</v>
      </c>
      <c r="G277" t="s">
        <v>1526</v>
      </c>
      <c r="H277" t="s">
        <v>1526</v>
      </c>
      <c r="I277" t="s">
        <v>1526</v>
      </c>
      <c r="J277" t="s">
        <v>1526</v>
      </c>
      <c r="L277" t="s">
        <v>1526</v>
      </c>
      <c r="M277" t="s">
        <v>2558</v>
      </c>
      <c r="N277" t="s">
        <v>1526</v>
      </c>
      <c r="O277" t="s">
        <v>1526</v>
      </c>
      <c r="P277" t="s">
        <v>2510</v>
      </c>
      <c r="Q277" t="s">
        <v>1526</v>
      </c>
      <c r="R277" t="s">
        <v>1526</v>
      </c>
      <c r="S277" t="s">
        <v>1526</v>
      </c>
      <c r="T277" t="s">
        <v>1526</v>
      </c>
      <c r="U277" t="s">
        <v>1526</v>
      </c>
      <c r="V277">
        <v>0</v>
      </c>
      <c r="W277" t="s">
        <v>2486</v>
      </c>
      <c r="X277" t="s">
        <v>2487</v>
      </c>
      <c r="Y277" t="s">
        <v>2488</v>
      </c>
      <c r="Z277">
        <v>89900</v>
      </c>
      <c r="AA277">
        <v>0</v>
      </c>
      <c r="AB277" t="b">
        <v>1</v>
      </c>
      <c r="AC277" t="b">
        <v>1</v>
      </c>
      <c r="AD277" t="s">
        <v>1526</v>
      </c>
      <c r="AF277" t="s">
        <v>1526</v>
      </c>
      <c r="AH277" t="s">
        <v>1526</v>
      </c>
      <c r="AI277" t="s">
        <v>1526</v>
      </c>
      <c r="AJ277" t="s">
        <v>1526</v>
      </c>
      <c r="AK277" t="s">
        <v>1526</v>
      </c>
      <c r="AL277" t="s">
        <v>1526</v>
      </c>
      <c r="AM277" t="s">
        <v>1526</v>
      </c>
      <c r="AN277" t="s">
        <v>1526</v>
      </c>
      <c r="AO277" t="s">
        <v>1526</v>
      </c>
      <c r="AP277" t="s">
        <v>1526</v>
      </c>
      <c r="AQ277" t="s">
        <v>1526</v>
      </c>
      <c r="AR277" t="s">
        <v>1526</v>
      </c>
      <c r="AS277" t="s">
        <v>1526</v>
      </c>
      <c r="AT277" t="s">
        <v>1526</v>
      </c>
      <c r="AU277" t="s">
        <v>1526</v>
      </c>
      <c r="AV277" t="s">
        <v>1526</v>
      </c>
      <c r="AW277" t="s">
        <v>1526</v>
      </c>
      <c r="AX277" t="s">
        <v>1526</v>
      </c>
      <c r="AY277" t="s">
        <v>1526</v>
      </c>
      <c r="AZ277" t="s">
        <v>1526</v>
      </c>
      <c r="BA277" t="s">
        <v>1526</v>
      </c>
      <c r="BB277" t="s">
        <v>1526</v>
      </c>
      <c r="BC277" t="s">
        <v>1526</v>
      </c>
      <c r="BD277" t="s">
        <v>1526</v>
      </c>
      <c r="BE277" t="s">
        <v>1526</v>
      </c>
      <c r="BF277" t="s">
        <v>1526</v>
      </c>
      <c r="BG277" t="s">
        <v>1526</v>
      </c>
      <c r="BH277" t="s">
        <v>1526</v>
      </c>
      <c r="BI277" t="s">
        <v>1526</v>
      </c>
      <c r="BJ277" t="s">
        <v>1526</v>
      </c>
      <c r="BK277" t="s">
        <v>1526</v>
      </c>
      <c r="BL277" t="s">
        <v>1526</v>
      </c>
      <c r="BM277" t="s">
        <v>1526</v>
      </c>
      <c r="BN277" t="s">
        <v>1526</v>
      </c>
      <c r="BO277" t="s">
        <v>1526</v>
      </c>
      <c r="BP277" t="s">
        <v>1526</v>
      </c>
      <c r="BQ277" t="s">
        <v>1526</v>
      </c>
      <c r="BR277" t="s">
        <v>1526</v>
      </c>
      <c r="BS277" t="s">
        <v>1526</v>
      </c>
      <c r="BT277" t="s">
        <v>1526</v>
      </c>
      <c r="BU277" t="s">
        <v>1526</v>
      </c>
      <c r="BV277" t="s">
        <v>1526</v>
      </c>
      <c r="BW277" t="s">
        <v>1526</v>
      </c>
      <c r="BX277" t="s">
        <v>1526</v>
      </c>
      <c r="BY277" t="s">
        <v>1526</v>
      </c>
      <c r="BZ277" t="s">
        <v>1526</v>
      </c>
      <c r="CA277" t="s">
        <v>1526</v>
      </c>
      <c r="CB277" t="s">
        <v>1526</v>
      </c>
      <c r="CC277" t="s">
        <v>1526</v>
      </c>
      <c r="CD277" t="s">
        <v>1526</v>
      </c>
      <c r="CE277" t="s">
        <v>1526</v>
      </c>
      <c r="CF277" t="s">
        <v>1526</v>
      </c>
      <c r="CG277" t="s">
        <v>1526</v>
      </c>
      <c r="CH277" t="s">
        <v>1700</v>
      </c>
      <c r="CI277" t="s">
        <v>6043</v>
      </c>
      <c r="CJ277" t="s">
        <v>1526</v>
      </c>
      <c r="CK277">
        <v>22850</v>
      </c>
      <c r="CM277" t="s">
        <v>1526</v>
      </c>
      <c r="CN277" t="s">
        <v>1526</v>
      </c>
      <c r="CP277" t="s">
        <v>1526</v>
      </c>
      <c r="CQ277" t="s">
        <v>1526</v>
      </c>
      <c r="CS277" t="s">
        <v>1526</v>
      </c>
      <c r="CT277" t="s">
        <v>1526</v>
      </c>
      <c r="CU277" t="s">
        <v>1526</v>
      </c>
    </row>
    <row r="278" spans="1:99" x14ac:dyDescent="0.2">
      <c r="A278" s="1">
        <v>770108388703</v>
      </c>
      <c r="C278">
        <f>VLOOKUP(A278,Hoja5!O:P,2,FALSE)</f>
        <v>8300435</v>
      </c>
      <c r="D278" t="s">
        <v>720</v>
      </c>
      <c r="E278" t="s">
        <v>86</v>
      </c>
      <c r="F278" t="s">
        <v>1526</v>
      </c>
      <c r="G278" t="s">
        <v>2480</v>
      </c>
      <c r="H278" t="s">
        <v>2655</v>
      </c>
      <c r="I278" t="s">
        <v>2656</v>
      </c>
      <c r="J278" t="s">
        <v>2483</v>
      </c>
      <c r="K278" t="b">
        <v>1</v>
      </c>
      <c r="L278" t="s">
        <v>2499</v>
      </c>
      <c r="M278" t="s">
        <v>2551</v>
      </c>
      <c r="N278" t="s">
        <v>1526</v>
      </c>
      <c r="O278" t="s">
        <v>2501</v>
      </c>
      <c r="P278" t="s">
        <v>2504</v>
      </c>
      <c r="Q278" t="s">
        <v>1526</v>
      </c>
      <c r="R278" t="s">
        <v>1526</v>
      </c>
      <c r="S278" t="s">
        <v>1526</v>
      </c>
      <c r="T278" t="s">
        <v>1526</v>
      </c>
      <c r="U278" t="s">
        <v>1526</v>
      </c>
      <c r="V278">
        <v>0</v>
      </c>
      <c r="W278" t="s">
        <v>2486</v>
      </c>
      <c r="X278" t="s">
        <v>2487</v>
      </c>
      <c r="Y278" t="s">
        <v>2488</v>
      </c>
      <c r="Z278">
        <v>89900</v>
      </c>
      <c r="AA278">
        <v>0</v>
      </c>
      <c r="AB278" t="b">
        <v>1</v>
      </c>
      <c r="AC278" t="b">
        <v>1</v>
      </c>
      <c r="AD278" t="s">
        <v>1702</v>
      </c>
      <c r="AE278">
        <v>1</v>
      </c>
      <c r="AF278" t="s">
        <v>1526</v>
      </c>
      <c r="AG278" t="b">
        <v>0</v>
      </c>
      <c r="AH278" t="s">
        <v>1526</v>
      </c>
      <c r="AI278" t="s">
        <v>1526</v>
      </c>
      <c r="AJ278" t="s">
        <v>1526</v>
      </c>
      <c r="AK278" t="s">
        <v>1526</v>
      </c>
      <c r="AL278" t="s">
        <v>1526</v>
      </c>
      <c r="AM278" t="s">
        <v>1526</v>
      </c>
      <c r="AN278" t="s">
        <v>1526</v>
      </c>
      <c r="AO278" t="s">
        <v>1526</v>
      </c>
      <c r="AP278" t="s">
        <v>1526</v>
      </c>
      <c r="AQ278" t="s">
        <v>1526</v>
      </c>
      <c r="AR278" t="s">
        <v>1526</v>
      </c>
      <c r="AS278" t="s">
        <v>1526</v>
      </c>
      <c r="AT278" t="s">
        <v>1526</v>
      </c>
      <c r="AU278" t="s">
        <v>1526</v>
      </c>
      <c r="AV278" t="s">
        <v>1526</v>
      </c>
      <c r="AW278" t="s">
        <v>1526</v>
      </c>
      <c r="AX278" t="s">
        <v>1526</v>
      </c>
      <c r="AY278" t="s">
        <v>1526</v>
      </c>
      <c r="AZ278" t="s">
        <v>1526</v>
      </c>
      <c r="BA278" t="s">
        <v>1526</v>
      </c>
      <c r="BB278" t="s">
        <v>1526</v>
      </c>
      <c r="BC278" t="s">
        <v>1526</v>
      </c>
      <c r="BD278" t="s">
        <v>1526</v>
      </c>
      <c r="BE278" t="s">
        <v>1526</v>
      </c>
      <c r="BF278" t="s">
        <v>1526</v>
      </c>
      <c r="BG278" t="s">
        <v>1526</v>
      </c>
      <c r="BH278" t="s">
        <v>1526</v>
      </c>
      <c r="BI278" t="s">
        <v>1526</v>
      </c>
      <c r="BJ278" t="s">
        <v>1526</v>
      </c>
      <c r="BK278" t="s">
        <v>6059</v>
      </c>
      <c r="BL278" t="s">
        <v>1526</v>
      </c>
      <c r="BM278" t="s">
        <v>1526</v>
      </c>
      <c r="BN278" t="s">
        <v>1526</v>
      </c>
      <c r="BO278" t="s">
        <v>6056</v>
      </c>
      <c r="BP278" t="s">
        <v>1526</v>
      </c>
      <c r="BQ278" t="s">
        <v>1526</v>
      </c>
      <c r="BR278" t="s">
        <v>1526</v>
      </c>
      <c r="BS278" t="s">
        <v>1526</v>
      </c>
      <c r="BT278" t="s">
        <v>1526</v>
      </c>
      <c r="BU278" t="s">
        <v>1526</v>
      </c>
      <c r="BV278" t="s">
        <v>1526</v>
      </c>
      <c r="BW278" t="s">
        <v>1526</v>
      </c>
      <c r="BX278" t="s">
        <v>1526</v>
      </c>
      <c r="BY278" t="s">
        <v>1526</v>
      </c>
      <c r="BZ278" t="s">
        <v>1526</v>
      </c>
      <c r="CA278" t="s">
        <v>1526</v>
      </c>
      <c r="CB278" t="s">
        <v>1526</v>
      </c>
      <c r="CC278" t="s">
        <v>1526</v>
      </c>
      <c r="CD278" t="s">
        <v>1526</v>
      </c>
      <c r="CE278" t="s">
        <v>1526</v>
      </c>
      <c r="CF278" t="s">
        <v>1526</v>
      </c>
      <c r="CG278" t="s">
        <v>1526</v>
      </c>
      <c r="CH278" t="s">
        <v>1702</v>
      </c>
      <c r="CI278" t="s">
        <v>6043</v>
      </c>
      <c r="CJ278" t="s">
        <v>1526</v>
      </c>
      <c r="CK278">
        <v>32000</v>
      </c>
      <c r="CL278" t="b">
        <v>1</v>
      </c>
      <c r="CM278" t="s">
        <v>1526</v>
      </c>
      <c r="CN278" t="s">
        <v>1526</v>
      </c>
      <c r="CO278" t="b">
        <v>1</v>
      </c>
      <c r="CP278" t="s">
        <v>1526</v>
      </c>
      <c r="CQ278" t="s">
        <v>1526</v>
      </c>
      <c r="CR278" t="b">
        <v>1</v>
      </c>
      <c r="CS278" t="s">
        <v>1526</v>
      </c>
      <c r="CT278" t="s">
        <v>1526</v>
      </c>
      <c r="CU278" t="s">
        <v>6044</v>
      </c>
    </row>
    <row r="279" spans="1:99" x14ac:dyDescent="0.2">
      <c r="A279" s="1">
        <v>770108388704</v>
      </c>
      <c r="C279">
        <f>VLOOKUP(A279,Hoja5!O:P,2,FALSE)</f>
        <v>8300796</v>
      </c>
      <c r="D279" t="s">
        <v>721</v>
      </c>
      <c r="E279" t="s">
        <v>1526</v>
      </c>
      <c r="F279" t="s">
        <v>1526</v>
      </c>
      <c r="G279" t="s">
        <v>1526</v>
      </c>
      <c r="H279" t="s">
        <v>1526</v>
      </c>
      <c r="I279" t="s">
        <v>1526</v>
      </c>
      <c r="J279" t="s">
        <v>1526</v>
      </c>
      <c r="L279" t="s">
        <v>1526</v>
      </c>
      <c r="M279" t="s">
        <v>2551</v>
      </c>
      <c r="N279" t="s">
        <v>1526</v>
      </c>
      <c r="O279" t="s">
        <v>1526</v>
      </c>
      <c r="P279" t="s">
        <v>2506</v>
      </c>
      <c r="Q279" t="s">
        <v>1526</v>
      </c>
      <c r="R279" t="s">
        <v>1526</v>
      </c>
      <c r="S279" t="s">
        <v>1526</v>
      </c>
      <c r="T279" t="s">
        <v>1526</v>
      </c>
      <c r="U279" t="s">
        <v>1526</v>
      </c>
      <c r="V279">
        <v>0</v>
      </c>
      <c r="W279" t="s">
        <v>2486</v>
      </c>
      <c r="X279" t="s">
        <v>2487</v>
      </c>
      <c r="Y279" t="s">
        <v>2488</v>
      </c>
      <c r="Z279">
        <v>89900</v>
      </c>
      <c r="AA279">
        <v>0</v>
      </c>
      <c r="AB279" t="b">
        <v>1</v>
      </c>
      <c r="AC279" t="b">
        <v>1</v>
      </c>
      <c r="AD279" t="s">
        <v>1703</v>
      </c>
      <c r="AE279">
        <v>2</v>
      </c>
      <c r="AF279" t="s">
        <v>1526</v>
      </c>
      <c r="AH279" t="s">
        <v>1526</v>
      </c>
      <c r="AI279" t="s">
        <v>1526</v>
      </c>
      <c r="AJ279" t="s">
        <v>1526</v>
      </c>
      <c r="AK279" t="s">
        <v>1526</v>
      </c>
      <c r="AL279" t="s">
        <v>1526</v>
      </c>
      <c r="AM279" t="s">
        <v>1526</v>
      </c>
      <c r="AN279" t="s">
        <v>1526</v>
      </c>
      <c r="AO279" t="s">
        <v>1526</v>
      </c>
      <c r="AP279" t="s">
        <v>1526</v>
      </c>
      <c r="AQ279" t="s">
        <v>1526</v>
      </c>
      <c r="AR279" t="s">
        <v>1526</v>
      </c>
      <c r="AS279" t="s">
        <v>1526</v>
      </c>
      <c r="AT279" t="s">
        <v>1526</v>
      </c>
      <c r="AU279" t="s">
        <v>1526</v>
      </c>
      <c r="AV279" t="s">
        <v>1526</v>
      </c>
      <c r="AW279" t="s">
        <v>1526</v>
      </c>
      <c r="AX279" t="s">
        <v>1526</v>
      </c>
      <c r="AY279" t="s">
        <v>1526</v>
      </c>
      <c r="AZ279" t="s">
        <v>1526</v>
      </c>
      <c r="BA279" t="s">
        <v>1526</v>
      </c>
      <c r="BB279" t="s">
        <v>1526</v>
      </c>
      <c r="BC279" t="s">
        <v>1526</v>
      </c>
      <c r="BD279" t="s">
        <v>1526</v>
      </c>
      <c r="BE279" t="s">
        <v>1526</v>
      </c>
      <c r="BF279" t="s">
        <v>1526</v>
      </c>
      <c r="BG279" t="s">
        <v>1526</v>
      </c>
      <c r="BH279" t="s">
        <v>1526</v>
      </c>
      <c r="BI279" t="s">
        <v>1526</v>
      </c>
      <c r="BJ279" t="s">
        <v>1526</v>
      </c>
      <c r="BK279" t="s">
        <v>1526</v>
      </c>
      <c r="BL279" t="s">
        <v>1526</v>
      </c>
      <c r="BM279" t="s">
        <v>1526</v>
      </c>
      <c r="BN279" t="s">
        <v>1526</v>
      </c>
      <c r="BO279" t="s">
        <v>1526</v>
      </c>
      <c r="BP279" t="s">
        <v>1526</v>
      </c>
      <c r="BQ279" t="s">
        <v>1526</v>
      </c>
      <c r="BR279" t="s">
        <v>1526</v>
      </c>
      <c r="BS279" t="s">
        <v>1526</v>
      </c>
      <c r="BT279" t="s">
        <v>1526</v>
      </c>
      <c r="BU279" t="s">
        <v>1526</v>
      </c>
      <c r="BV279" t="s">
        <v>1526</v>
      </c>
      <c r="BW279" t="s">
        <v>1526</v>
      </c>
      <c r="BX279" t="s">
        <v>1526</v>
      </c>
      <c r="BY279" t="s">
        <v>1526</v>
      </c>
      <c r="BZ279" t="s">
        <v>1526</v>
      </c>
      <c r="CA279" t="s">
        <v>1526</v>
      </c>
      <c r="CB279" t="s">
        <v>1526</v>
      </c>
      <c r="CC279" t="s">
        <v>1526</v>
      </c>
      <c r="CD279" t="s">
        <v>1526</v>
      </c>
      <c r="CE279" t="s">
        <v>1526</v>
      </c>
      <c r="CF279" t="s">
        <v>1526</v>
      </c>
      <c r="CG279" t="s">
        <v>1526</v>
      </c>
      <c r="CH279" t="s">
        <v>1702</v>
      </c>
      <c r="CI279" t="s">
        <v>6043</v>
      </c>
      <c r="CJ279" t="s">
        <v>1526</v>
      </c>
      <c r="CK279">
        <v>32000</v>
      </c>
      <c r="CM279" t="s">
        <v>1526</v>
      </c>
      <c r="CN279" t="s">
        <v>1526</v>
      </c>
      <c r="CP279" t="s">
        <v>1526</v>
      </c>
      <c r="CQ279" t="s">
        <v>1526</v>
      </c>
      <c r="CS279" t="s">
        <v>1526</v>
      </c>
      <c r="CT279" t="s">
        <v>1526</v>
      </c>
      <c r="CU279" t="s">
        <v>1526</v>
      </c>
    </row>
    <row r="280" spans="1:99" x14ac:dyDescent="0.2">
      <c r="A280" s="1">
        <v>770108388705</v>
      </c>
      <c r="C280">
        <f>VLOOKUP(A280,Hoja5!O:P,2,FALSE)</f>
        <v>8300797</v>
      </c>
      <c r="D280" t="s">
        <v>722</v>
      </c>
      <c r="E280" t="s">
        <v>1526</v>
      </c>
      <c r="F280" t="s">
        <v>1526</v>
      </c>
      <c r="G280" t="s">
        <v>1526</v>
      </c>
      <c r="H280" t="s">
        <v>1526</v>
      </c>
      <c r="I280" t="s">
        <v>1526</v>
      </c>
      <c r="J280" t="s">
        <v>1526</v>
      </c>
      <c r="L280" t="s">
        <v>1526</v>
      </c>
      <c r="M280" t="s">
        <v>2551</v>
      </c>
      <c r="N280" t="s">
        <v>1526</v>
      </c>
      <c r="O280" t="s">
        <v>1526</v>
      </c>
      <c r="P280" t="s">
        <v>2508</v>
      </c>
      <c r="Q280" t="s">
        <v>1526</v>
      </c>
      <c r="R280" t="s">
        <v>1526</v>
      </c>
      <c r="S280" t="s">
        <v>1526</v>
      </c>
      <c r="T280" t="s">
        <v>1526</v>
      </c>
      <c r="U280" t="s">
        <v>2771</v>
      </c>
      <c r="V280">
        <v>0</v>
      </c>
      <c r="W280" t="s">
        <v>2486</v>
      </c>
      <c r="X280" t="s">
        <v>2487</v>
      </c>
      <c r="Y280" t="s">
        <v>2488</v>
      </c>
      <c r="Z280">
        <v>89900</v>
      </c>
      <c r="AA280">
        <v>0</v>
      </c>
      <c r="AB280" t="b">
        <v>1</v>
      </c>
      <c r="AC280" t="b">
        <v>1</v>
      </c>
      <c r="AD280" t="s">
        <v>1704</v>
      </c>
      <c r="AE280">
        <v>3</v>
      </c>
      <c r="AF280" t="s">
        <v>1526</v>
      </c>
      <c r="AH280" t="s">
        <v>1526</v>
      </c>
      <c r="AI280" t="s">
        <v>1526</v>
      </c>
      <c r="AJ280" t="s">
        <v>1526</v>
      </c>
      <c r="AK280" t="s">
        <v>1526</v>
      </c>
      <c r="AL280" t="s">
        <v>1526</v>
      </c>
      <c r="AM280" t="s">
        <v>1526</v>
      </c>
      <c r="AN280" t="s">
        <v>1526</v>
      </c>
      <c r="AO280" t="s">
        <v>1526</v>
      </c>
      <c r="AP280" t="s">
        <v>1526</v>
      </c>
      <c r="AQ280" t="s">
        <v>1526</v>
      </c>
      <c r="AR280" t="s">
        <v>1526</v>
      </c>
      <c r="AS280" t="s">
        <v>1526</v>
      </c>
      <c r="AT280" t="s">
        <v>1526</v>
      </c>
      <c r="AU280" t="s">
        <v>1526</v>
      </c>
      <c r="AV280" t="s">
        <v>1526</v>
      </c>
      <c r="AW280" t="s">
        <v>1526</v>
      </c>
      <c r="AX280" t="s">
        <v>1526</v>
      </c>
      <c r="AY280" t="s">
        <v>1526</v>
      </c>
      <c r="AZ280" t="s">
        <v>1526</v>
      </c>
      <c r="BA280" t="s">
        <v>1526</v>
      </c>
      <c r="BB280" t="s">
        <v>1526</v>
      </c>
      <c r="BC280" t="s">
        <v>1526</v>
      </c>
      <c r="BD280" t="s">
        <v>1526</v>
      </c>
      <c r="BE280" t="s">
        <v>1526</v>
      </c>
      <c r="BF280" t="s">
        <v>1526</v>
      </c>
      <c r="BG280" t="s">
        <v>1526</v>
      </c>
      <c r="BH280" t="s">
        <v>1526</v>
      </c>
      <c r="BI280" t="s">
        <v>1526</v>
      </c>
      <c r="BJ280" t="s">
        <v>1526</v>
      </c>
      <c r="BK280" t="s">
        <v>1526</v>
      </c>
      <c r="BL280" t="s">
        <v>1526</v>
      </c>
      <c r="BM280" t="s">
        <v>1526</v>
      </c>
      <c r="BN280" t="s">
        <v>1526</v>
      </c>
      <c r="BO280" t="s">
        <v>1526</v>
      </c>
      <c r="BP280" t="s">
        <v>1526</v>
      </c>
      <c r="BQ280" t="s">
        <v>1526</v>
      </c>
      <c r="BR280" t="s">
        <v>1526</v>
      </c>
      <c r="BS280" t="s">
        <v>1526</v>
      </c>
      <c r="BT280" t="s">
        <v>1526</v>
      </c>
      <c r="BU280" t="s">
        <v>1526</v>
      </c>
      <c r="BV280" t="s">
        <v>1526</v>
      </c>
      <c r="BW280" t="s">
        <v>1526</v>
      </c>
      <c r="BX280" t="s">
        <v>1526</v>
      </c>
      <c r="BY280" t="s">
        <v>1526</v>
      </c>
      <c r="BZ280" t="s">
        <v>1526</v>
      </c>
      <c r="CA280" t="s">
        <v>1526</v>
      </c>
      <c r="CB280" t="s">
        <v>1526</v>
      </c>
      <c r="CC280" t="s">
        <v>1526</v>
      </c>
      <c r="CD280" t="s">
        <v>1526</v>
      </c>
      <c r="CE280" t="s">
        <v>1526</v>
      </c>
      <c r="CF280" t="s">
        <v>1526</v>
      </c>
      <c r="CG280" t="s">
        <v>1526</v>
      </c>
      <c r="CH280" t="s">
        <v>1702</v>
      </c>
      <c r="CI280" t="s">
        <v>6043</v>
      </c>
      <c r="CJ280" t="s">
        <v>1526</v>
      </c>
      <c r="CK280">
        <v>32000</v>
      </c>
      <c r="CM280" t="s">
        <v>1526</v>
      </c>
      <c r="CN280" t="s">
        <v>1526</v>
      </c>
      <c r="CP280" t="s">
        <v>1526</v>
      </c>
      <c r="CQ280" t="s">
        <v>1526</v>
      </c>
      <c r="CS280" t="s">
        <v>1526</v>
      </c>
      <c r="CT280" t="s">
        <v>1526</v>
      </c>
      <c r="CU280" t="s">
        <v>1526</v>
      </c>
    </row>
    <row r="281" spans="1:99" x14ac:dyDescent="0.2">
      <c r="A281" s="1">
        <v>770108388706</v>
      </c>
      <c r="C281">
        <f>VLOOKUP(A281,Hoja5!O:P,2,FALSE)</f>
        <v>8300798</v>
      </c>
      <c r="D281" t="s">
        <v>723</v>
      </c>
      <c r="E281" t="s">
        <v>1526</v>
      </c>
      <c r="F281" t="s">
        <v>1526</v>
      </c>
      <c r="G281" t="s">
        <v>1526</v>
      </c>
      <c r="H281" t="s">
        <v>1526</v>
      </c>
      <c r="I281" t="s">
        <v>1526</v>
      </c>
      <c r="J281" t="s">
        <v>1526</v>
      </c>
      <c r="L281" t="s">
        <v>1526</v>
      </c>
      <c r="M281" t="s">
        <v>2551</v>
      </c>
      <c r="N281" t="s">
        <v>1526</v>
      </c>
      <c r="O281" t="s">
        <v>1526</v>
      </c>
      <c r="P281" t="s">
        <v>2510</v>
      </c>
      <c r="Q281" t="s">
        <v>1526</v>
      </c>
      <c r="R281" t="s">
        <v>1526</v>
      </c>
      <c r="S281" t="s">
        <v>1526</v>
      </c>
      <c r="T281" t="s">
        <v>1526</v>
      </c>
      <c r="U281" t="s">
        <v>1526</v>
      </c>
      <c r="V281">
        <v>0</v>
      </c>
      <c r="W281" t="s">
        <v>2486</v>
      </c>
      <c r="X281" t="s">
        <v>2487</v>
      </c>
      <c r="Y281" t="s">
        <v>2488</v>
      </c>
      <c r="Z281">
        <v>89900</v>
      </c>
      <c r="AA281">
        <v>0</v>
      </c>
      <c r="AB281" t="b">
        <v>1</v>
      </c>
      <c r="AC281" t="b">
        <v>1</v>
      </c>
      <c r="AD281" t="s">
        <v>1705</v>
      </c>
      <c r="AE281">
        <v>4</v>
      </c>
      <c r="AF281" t="s">
        <v>1526</v>
      </c>
      <c r="AH281" t="s">
        <v>1526</v>
      </c>
      <c r="AI281" t="s">
        <v>1526</v>
      </c>
      <c r="AJ281" t="s">
        <v>1526</v>
      </c>
      <c r="AK281" t="s">
        <v>1526</v>
      </c>
      <c r="AL281" t="s">
        <v>1526</v>
      </c>
      <c r="AM281" t="s">
        <v>1526</v>
      </c>
      <c r="AN281" t="s">
        <v>1526</v>
      </c>
      <c r="AO281" t="s">
        <v>1526</v>
      </c>
      <c r="AP281" t="s">
        <v>1526</v>
      </c>
      <c r="AQ281" t="s">
        <v>1526</v>
      </c>
      <c r="AR281" t="s">
        <v>1526</v>
      </c>
      <c r="AS281" t="s">
        <v>1526</v>
      </c>
      <c r="AT281" t="s">
        <v>1526</v>
      </c>
      <c r="AU281" t="s">
        <v>1526</v>
      </c>
      <c r="AV281" t="s">
        <v>1526</v>
      </c>
      <c r="AW281" t="s">
        <v>1526</v>
      </c>
      <c r="AX281" t="s">
        <v>1526</v>
      </c>
      <c r="AY281" t="s">
        <v>1526</v>
      </c>
      <c r="AZ281" t="s">
        <v>1526</v>
      </c>
      <c r="BA281" t="s">
        <v>1526</v>
      </c>
      <c r="BB281" t="s">
        <v>1526</v>
      </c>
      <c r="BC281" t="s">
        <v>1526</v>
      </c>
      <c r="BD281" t="s">
        <v>1526</v>
      </c>
      <c r="BE281" t="s">
        <v>1526</v>
      </c>
      <c r="BF281" t="s">
        <v>1526</v>
      </c>
      <c r="BG281" t="s">
        <v>1526</v>
      </c>
      <c r="BH281" t="s">
        <v>1526</v>
      </c>
      <c r="BI281" t="s">
        <v>1526</v>
      </c>
      <c r="BJ281" t="s">
        <v>1526</v>
      </c>
      <c r="BK281" t="s">
        <v>1526</v>
      </c>
      <c r="BL281" t="s">
        <v>1526</v>
      </c>
      <c r="BM281" t="s">
        <v>1526</v>
      </c>
      <c r="BN281" t="s">
        <v>1526</v>
      </c>
      <c r="BO281" t="s">
        <v>1526</v>
      </c>
      <c r="BP281" t="s">
        <v>1526</v>
      </c>
      <c r="BQ281" t="s">
        <v>1526</v>
      </c>
      <c r="BR281" t="s">
        <v>1526</v>
      </c>
      <c r="BS281" t="s">
        <v>1526</v>
      </c>
      <c r="BT281" t="s">
        <v>1526</v>
      </c>
      <c r="BU281" t="s">
        <v>1526</v>
      </c>
      <c r="BV281" t="s">
        <v>1526</v>
      </c>
      <c r="BW281" t="s">
        <v>1526</v>
      </c>
      <c r="BX281" t="s">
        <v>1526</v>
      </c>
      <c r="BY281" t="s">
        <v>1526</v>
      </c>
      <c r="BZ281" t="s">
        <v>1526</v>
      </c>
      <c r="CA281" t="s">
        <v>1526</v>
      </c>
      <c r="CB281" t="s">
        <v>1526</v>
      </c>
      <c r="CC281" t="s">
        <v>1526</v>
      </c>
      <c r="CD281" t="s">
        <v>1526</v>
      </c>
      <c r="CE281" t="s">
        <v>1526</v>
      </c>
      <c r="CF281" t="s">
        <v>1526</v>
      </c>
      <c r="CG281" t="s">
        <v>1526</v>
      </c>
      <c r="CH281" t="s">
        <v>1702</v>
      </c>
      <c r="CI281" t="s">
        <v>6043</v>
      </c>
      <c r="CJ281" t="s">
        <v>1526</v>
      </c>
      <c r="CK281">
        <v>32000</v>
      </c>
      <c r="CM281" t="s">
        <v>1526</v>
      </c>
      <c r="CN281" t="s">
        <v>1526</v>
      </c>
      <c r="CP281" t="s">
        <v>1526</v>
      </c>
      <c r="CQ281" t="s">
        <v>1526</v>
      </c>
      <c r="CS281" t="s">
        <v>1526</v>
      </c>
      <c r="CT281" t="s">
        <v>1526</v>
      </c>
      <c r="CU281" t="s">
        <v>1526</v>
      </c>
    </row>
    <row r="282" spans="1:99" x14ac:dyDescent="0.2">
      <c r="A282" s="1">
        <v>770108388707</v>
      </c>
      <c r="C282">
        <f>VLOOKUP(A282,Hoja5!O:P,2,FALSE)</f>
        <v>8300799</v>
      </c>
      <c r="D282" t="s">
        <v>724</v>
      </c>
      <c r="E282" t="s">
        <v>1526</v>
      </c>
      <c r="F282" t="s">
        <v>1526</v>
      </c>
      <c r="G282" t="s">
        <v>1526</v>
      </c>
      <c r="H282" t="s">
        <v>1526</v>
      </c>
      <c r="I282" t="s">
        <v>1526</v>
      </c>
      <c r="J282" t="s">
        <v>1526</v>
      </c>
      <c r="L282" t="s">
        <v>1526</v>
      </c>
      <c r="M282" t="s">
        <v>2551</v>
      </c>
      <c r="N282" t="s">
        <v>1526</v>
      </c>
      <c r="O282" t="s">
        <v>1526</v>
      </c>
      <c r="P282" t="s">
        <v>2512</v>
      </c>
      <c r="Q282" t="s">
        <v>1526</v>
      </c>
      <c r="R282" t="s">
        <v>1526</v>
      </c>
      <c r="S282" t="s">
        <v>1526</v>
      </c>
      <c r="T282" t="s">
        <v>1526</v>
      </c>
      <c r="U282" t="s">
        <v>1526</v>
      </c>
      <c r="V282">
        <v>0</v>
      </c>
      <c r="W282" t="s">
        <v>2486</v>
      </c>
      <c r="X282" t="s">
        <v>2487</v>
      </c>
      <c r="Y282" t="s">
        <v>2488</v>
      </c>
      <c r="Z282">
        <v>89900</v>
      </c>
      <c r="AA282">
        <v>0</v>
      </c>
      <c r="AB282" t="b">
        <v>1</v>
      </c>
      <c r="AC282" t="b">
        <v>1</v>
      </c>
      <c r="AD282" t="s">
        <v>1526</v>
      </c>
      <c r="AF282" t="s">
        <v>1526</v>
      </c>
      <c r="AH282" t="s">
        <v>1526</v>
      </c>
      <c r="AI282" t="s">
        <v>1526</v>
      </c>
      <c r="AJ282" t="s">
        <v>1526</v>
      </c>
      <c r="AK282" t="s">
        <v>1526</v>
      </c>
      <c r="AL282" t="s">
        <v>1526</v>
      </c>
      <c r="AM282" t="s">
        <v>1526</v>
      </c>
      <c r="AN282" t="s">
        <v>1526</v>
      </c>
      <c r="AO282" t="s">
        <v>1526</v>
      </c>
      <c r="AP282" t="s">
        <v>1526</v>
      </c>
      <c r="AQ282" t="s">
        <v>1526</v>
      </c>
      <c r="AR282" t="s">
        <v>1526</v>
      </c>
      <c r="AS282" t="s">
        <v>1526</v>
      </c>
      <c r="AT282" t="s">
        <v>1526</v>
      </c>
      <c r="AU282" t="s">
        <v>1526</v>
      </c>
      <c r="AV282" t="s">
        <v>1526</v>
      </c>
      <c r="AW282" t="s">
        <v>1526</v>
      </c>
      <c r="AX282" t="s">
        <v>1526</v>
      </c>
      <c r="AY282" t="s">
        <v>1526</v>
      </c>
      <c r="AZ282" t="s">
        <v>1526</v>
      </c>
      <c r="BA282" t="s">
        <v>1526</v>
      </c>
      <c r="BB282" t="s">
        <v>1526</v>
      </c>
      <c r="BC282" t="s">
        <v>1526</v>
      </c>
      <c r="BD282" t="s">
        <v>1526</v>
      </c>
      <c r="BE282" t="s">
        <v>1526</v>
      </c>
      <c r="BF282" t="s">
        <v>1526</v>
      </c>
      <c r="BG282" t="s">
        <v>1526</v>
      </c>
      <c r="BH282" t="s">
        <v>1526</v>
      </c>
      <c r="BI282" t="s">
        <v>1526</v>
      </c>
      <c r="BJ282" t="s">
        <v>1526</v>
      </c>
      <c r="BK282" t="s">
        <v>1526</v>
      </c>
      <c r="BL282" t="s">
        <v>1526</v>
      </c>
      <c r="BM282" t="s">
        <v>1526</v>
      </c>
      <c r="BN282" t="s">
        <v>1526</v>
      </c>
      <c r="BO282" t="s">
        <v>1526</v>
      </c>
      <c r="BP282" t="s">
        <v>1526</v>
      </c>
      <c r="BQ282" t="s">
        <v>1526</v>
      </c>
      <c r="BR282" t="s">
        <v>1526</v>
      </c>
      <c r="BS282" t="s">
        <v>1526</v>
      </c>
      <c r="BT282" t="s">
        <v>1526</v>
      </c>
      <c r="BU282" t="s">
        <v>1526</v>
      </c>
      <c r="BV282" t="s">
        <v>1526</v>
      </c>
      <c r="BW282" t="s">
        <v>1526</v>
      </c>
      <c r="BX282" t="s">
        <v>1526</v>
      </c>
      <c r="BY282" t="s">
        <v>1526</v>
      </c>
      <c r="BZ282" t="s">
        <v>1526</v>
      </c>
      <c r="CA282" t="s">
        <v>1526</v>
      </c>
      <c r="CB282" t="s">
        <v>1526</v>
      </c>
      <c r="CC282" t="s">
        <v>1526</v>
      </c>
      <c r="CD282" t="s">
        <v>1526</v>
      </c>
      <c r="CE282" t="s">
        <v>1526</v>
      </c>
      <c r="CF282" t="s">
        <v>1526</v>
      </c>
      <c r="CG282" t="s">
        <v>1526</v>
      </c>
      <c r="CH282" t="s">
        <v>1702</v>
      </c>
      <c r="CI282" t="s">
        <v>6043</v>
      </c>
      <c r="CJ282" t="s">
        <v>1526</v>
      </c>
      <c r="CK282">
        <v>32000</v>
      </c>
      <c r="CM282" t="s">
        <v>1526</v>
      </c>
      <c r="CN282" t="s">
        <v>1526</v>
      </c>
      <c r="CP282" t="s">
        <v>1526</v>
      </c>
      <c r="CQ282" t="s">
        <v>1526</v>
      </c>
      <c r="CS282" t="s">
        <v>1526</v>
      </c>
      <c r="CT282" t="s">
        <v>1526</v>
      </c>
      <c r="CU282" t="s">
        <v>1526</v>
      </c>
    </row>
    <row r="283" spans="1:99" x14ac:dyDescent="0.2">
      <c r="A283" s="1">
        <v>770108388708</v>
      </c>
      <c r="C283">
        <f>VLOOKUP(A283,Hoja5!O:P,2,FALSE)</f>
        <v>8300800</v>
      </c>
      <c r="D283" t="s">
        <v>725</v>
      </c>
      <c r="E283" t="s">
        <v>1526</v>
      </c>
      <c r="F283" t="s">
        <v>1526</v>
      </c>
      <c r="G283" t="s">
        <v>1526</v>
      </c>
      <c r="H283" t="s">
        <v>1526</v>
      </c>
      <c r="I283" t="s">
        <v>1526</v>
      </c>
      <c r="J283" t="s">
        <v>1526</v>
      </c>
      <c r="L283" t="s">
        <v>1526</v>
      </c>
      <c r="M283" t="s">
        <v>2551</v>
      </c>
      <c r="N283" t="s">
        <v>1526</v>
      </c>
      <c r="O283" t="s">
        <v>1526</v>
      </c>
      <c r="P283" t="s">
        <v>2514</v>
      </c>
      <c r="Q283" t="s">
        <v>1526</v>
      </c>
      <c r="R283" t="s">
        <v>1526</v>
      </c>
      <c r="S283" t="s">
        <v>1526</v>
      </c>
      <c r="T283" t="s">
        <v>1526</v>
      </c>
      <c r="U283" t="s">
        <v>2677</v>
      </c>
      <c r="V283">
        <v>0</v>
      </c>
      <c r="W283" t="s">
        <v>2486</v>
      </c>
      <c r="X283" t="s">
        <v>2487</v>
      </c>
      <c r="Y283" t="s">
        <v>2488</v>
      </c>
      <c r="Z283">
        <v>89900</v>
      </c>
      <c r="AA283">
        <v>0</v>
      </c>
      <c r="AB283" t="b">
        <v>1</v>
      </c>
      <c r="AC283" t="b">
        <v>1</v>
      </c>
      <c r="AD283" t="s">
        <v>1526</v>
      </c>
      <c r="AF283" t="s">
        <v>1526</v>
      </c>
      <c r="AH283" t="s">
        <v>1526</v>
      </c>
      <c r="AI283" t="s">
        <v>1526</v>
      </c>
      <c r="AJ283" t="s">
        <v>1526</v>
      </c>
      <c r="AK283" t="s">
        <v>1526</v>
      </c>
      <c r="AL283" t="s">
        <v>1526</v>
      </c>
      <c r="AM283" t="s">
        <v>1526</v>
      </c>
      <c r="AN283" t="s">
        <v>1526</v>
      </c>
      <c r="AO283" t="s">
        <v>1526</v>
      </c>
      <c r="AP283" t="s">
        <v>1526</v>
      </c>
      <c r="AQ283" t="s">
        <v>1526</v>
      </c>
      <c r="AR283" t="s">
        <v>1526</v>
      </c>
      <c r="AS283" t="s">
        <v>1526</v>
      </c>
      <c r="AT283" t="s">
        <v>1526</v>
      </c>
      <c r="AU283" t="s">
        <v>1526</v>
      </c>
      <c r="AV283" t="s">
        <v>1526</v>
      </c>
      <c r="AW283" t="s">
        <v>1526</v>
      </c>
      <c r="AX283" t="s">
        <v>1526</v>
      </c>
      <c r="AY283" t="s">
        <v>1526</v>
      </c>
      <c r="AZ283" t="s">
        <v>1526</v>
      </c>
      <c r="BA283" t="s">
        <v>1526</v>
      </c>
      <c r="BB283" t="s">
        <v>1526</v>
      </c>
      <c r="BC283" t="s">
        <v>1526</v>
      </c>
      <c r="BD283" t="s">
        <v>1526</v>
      </c>
      <c r="BE283" t="s">
        <v>1526</v>
      </c>
      <c r="BF283" t="s">
        <v>1526</v>
      </c>
      <c r="BG283" t="s">
        <v>1526</v>
      </c>
      <c r="BH283" t="s">
        <v>1526</v>
      </c>
      <c r="BI283" t="s">
        <v>1526</v>
      </c>
      <c r="BJ283" t="s">
        <v>1526</v>
      </c>
      <c r="BK283" t="s">
        <v>1526</v>
      </c>
      <c r="BL283" t="s">
        <v>1526</v>
      </c>
      <c r="BM283" t="s">
        <v>1526</v>
      </c>
      <c r="BN283" t="s">
        <v>1526</v>
      </c>
      <c r="BO283" t="s">
        <v>1526</v>
      </c>
      <c r="BP283" t="s">
        <v>1526</v>
      </c>
      <c r="BQ283" t="s">
        <v>1526</v>
      </c>
      <c r="BR283" t="s">
        <v>1526</v>
      </c>
      <c r="BS283" t="s">
        <v>1526</v>
      </c>
      <c r="BT283" t="s">
        <v>1526</v>
      </c>
      <c r="BU283" t="s">
        <v>1526</v>
      </c>
      <c r="BV283" t="s">
        <v>1526</v>
      </c>
      <c r="BW283" t="s">
        <v>1526</v>
      </c>
      <c r="BX283" t="s">
        <v>1526</v>
      </c>
      <c r="BY283" t="s">
        <v>1526</v>
      </c>
      <c r="BZ283" t="s">
        <v>1526</v>
      </c>
      <c r="CA283" t="s">
        <v>1526</v>
      </c>
      <c r="CB283" t="s">
        <v>1526</v>
      </c>
      <c r="CC283" t="s">
        <v>1526</v>
      </c>
      <c r="CD283" t="s">
        <v>1526</v>
      </c>
      <c r="CE283" t="s">
        <v>1526</v>
      </c>
      <c r="CF283" t="s">
        <v>1526</v>
      </c>
      <c r="CG283" t="s">
        <v>1526</v>
      </c>
      <c r="CH283" t="s">
        <v>1702</v>
      </c>
      <c r="CI283" t="s">
        <v>6043</v>
      </c>
      <c r="CJ283" t="s">
        <v>1526</v>
      </c>
      <c r="CK283">
        <v>32000</v>
      </c>
      <c r="CM283" t="s">
        <v>1526</v>
      </c>
      <c r="CN283" t="s">
        <v>1526</v>
      </c>
      <c r="CP283" t="s">
        <v>1526</v>
      </c>
      <c r="CQ283" t="s">
        <v>1526</v>
      </c>
      <c r="CS283" t="s">
        <v>1526</v>
      </c>
      <c r="CT283" t="s">
        <v>1526</v>
      </c>
      <c r="CU283" t="s">
        <v>1526</v>
      </c>
    </row>
    <row r="284" spans="1:99" x14ac:dyDescent="0.2">
      <c r="A284" s="1">
        <v>770108388709</v>
      </c>
      <c r="C284" t="e">
        <f>VLOOKUP(A284,Hoja5!O:P,2,FALSE)</f>
        <v>#N/A</v>
      </c>
      <c r="D284" t="s">
        <v>720</v>
      </c>
      <c r="E284" t="s">
        <v>1526</v>
      </c>
      <c r="F284" t="s">
        <v>1526</v>
      </c>
      <c r="G284" t="s">
        <v>1526</v>
      </c>
      <c r="H284" t="s">
        <v>1526</v>
      </c>
      <c r="I284" t="s">
        <v>1526</v>
      </c>
      <c r="J284" t="s">
        <v>1526</v>
      </c>
      <c r="L284" t="s">
        <v>1526</v>
      </c>
      <c r="M284" t="s">
        <v>2558</v>
      </c>
      <c r="N284" t="s">
        <v>1526</v>
      </c>
      <c r="O284" t="s">
        <v>1526</v>
      </c>
      <c r="P284" t="s">
        <v>2504</v>
      </c>
      <c r="Q284" t="s">
        <v>1526</v>
      </c>
      <c r="R284" t="s">
        <v>1526</v>
      </c>
      <c r="S284" t="s">
        <v>1526</v>
      </c>
      <c r="T284" t="s">
        <v>1526</v>
      </c>
      <c r="U284" t="s">
        <v>1526</v>
      </c>
      <c r="V284">
        <v>0</v>
      </c>
      <c r="W284" t="s">
        <v>2486</v>
      </c>
      <c r="X284" t="s">
        <v>2487</v>
      </c>
      <c r="Y284" t="s">
        <v>2488</v>
      </c>
      <c r="Z284">
        <v>89900</v>
      </c>
      <c r="AA284">
        <v>0</v>
      </c>
      <c r="AB284" t="b">
        <v>1</v>
      </c>
      <c r="AC284" t="b">
        <v>1</v>
      </c>
      <c r="AD284" t="s">
        <v>1526</v>
      </c>
      <c r="AF284" t="s">
        <v>1526</v>
      </c>
      <c r="AH284" t="s">
        <v>1526</v>
      </c>
      <c r="AI284" t="s">
        <v>1526</v>
      </c>
      <c r="AJ284" t="s">
        <v>1526</v>
      </c>
      <c r="AK284" t="s">
        <v>1526</v>
      </c>
      <c r="AL284" t="s">
        <v>1526</v>
      </c>
      <c r="AM284" t="s">
        <v>1526</v>
      </c>
      <c r="AN284" t="s">
        <v>1526</v>
      </c>
      <c r="AO284" t="s">
        <v>1526</v>
      </c>
      <c r="AP284" t="s">
        <v>1526</v>
      </c>
      <c r="AQ284" t="s">
        <v>1526</v>
      </c>
      <c r="AR284" t="s">
        <v>1526</v>
      </c>
      <c r="AS284" t="s">
        <v>1526</v>
      </c>
      <c r="AT284" t="s">
        <v>1526</v>
      </c>
      <c r="AU284" t="s">
        <v>1526</v>
      </c>
      <c r="AV284" t="s">
        <v>1526</v>
      </c>
      <c r="AW284" t="s">
        <v>1526</v>
      </c>
      <c r="AX284" t="s">
        <v>1526</v>
      </c>
      <c r="AY284" t="s">
        <v>1526</v>
      </c>
      <c r="AZ284" t="s">
        <v>1526</v>
      </c>
      <c r="BA284" t="s">
        <v>1526</v>
      </c>
      <c r="BB284" t="s">
        <v>1526</v>
      </c>
      <c r="BC284" t="s">
        <v>1526</v>
      </c>
      <c r="BD284" t="s">
        <v>1526</v>
      </c>
      <c r="BE284" t="s">
        <v>1526</v>
      </c>
      <c r="BF284" t="s">
        <v>1526</v>
      </c>
      <c r="BG284" t="s">
        <v>1526</v>
      </c>
      <c r="BH284" t="s">
        <v>1526</v>
      </c>
      <c r="BI284" t="s">
        <v>1526</v>
      </c>
      <c r="BJ284" t="s">
        <v>1526</v>
      </c>
      <c r="BK284" t="s">
        <v>1526</v>
      </c>
      <c r="BL284" t="s">
        <v>1526</v>
      </c>
      <c r="BM284" t="s">
        <v>1526</v>
      </c>
      <c r="BN284" t="s">
        <v>1526</v>
      </c>
      <c r="BO284" t="s">
        <v>1526</v>
      </c>
      <c r="BP284" t="s">
        <v>1526</v>
      </c>
      <c r="BQ284" t="s">
        <v>1526</v>
      </c>
      <c r="BR284" t="s">
        <v>1526</v>
      </c>
      <c r="BS284" t="s">
        <v>1526</v>
      </c>
      <c r="BT284" t="s">
        <v>1526</v>
      </c>
      <c r="BU284" t="s">
        <v>1526</v>
      </c>
      <c r="BV284" t="s">
        <v>1526</v>
      </c>
      <c r="BW284" t="s">
        <v>1526</v>
      </c>
      <c r="BX284" t="s">
        <v>1526</v>
      </c>
      <c r="BY284" t="s">
        <v>1526</v>
      </c>
      <c r="BZ284" t="s">
        <v>1526</v>
      </c>
      <c r="CA284" t="s">
        <v>1526</v>
      </c>
      <c r="CB284" t="s">
        <v>1526</v>
      </c>
      <c r="CC284" t="s">
        <v>1526</v>
      </c>
      <c r="CD284" t="s">
        <v>1526</v>
      </c>
      <c r="CE284" t="s">
        <v>1526</v>
      </c>
      <c r="CF284" t="s">
        <v>1526</v>
      </c>
      <c r="CG284" t="s">
        <v>1526</v>
      </c>
      <c r="CH284" t="s">
        <v>1704</v>
      </c>
      <c r="CI284" t="s">
        <v>6043</v>
      </c>
      <c r="CJ284" t="s">
        <v>1526</v>
      </c>
      <c r="CK284">
        <v>28000</v>
      </c>
      <c r="CM284" t="s">
        <v>1526</v>
      </c>
      <c r="CN284" t="s">
        <v>1526</v>
      </c>
      <c r="CP284" t="s">
        <v>1526</v>
      </c>
      <c r="CQ284" t="s">
        <v>1526</v>
      </c>
      <c r="CS284" t="s">
        <v>1526</v>
      </c>
      <c r="CT284" t="s">
        <v>1526</v>
      </c>
      <c r="CU284" t="s">
        <v>1526</v>
      </c>
    </row>
    <row r="285" spans="1:99" x14ac:dyDescent="0.2">
      <c r="A285" s="1">
        <v>770108388710</v>
      </c>
      <c r="C285" t="e">
        <f>VLOOKUP(A285,Hoja5!O:P,2,FALSE)</f>
        <v>#N/A</v>
      </c>
      <c r="D285" t="s">
        <v>721</v>
      </c>
      <c r="E285" t="s">
        <v>1526</v>
      </c>
      <c r="F285" t="s">
        <v>1526</v>
      </c>
      <c r="G285" t="s">
        <v>1526</v>
      </c>
      <c r="H285" t="s">
        <v>1526</v>
      </c>
      <c r="I285" t="s">
        <v>1526</v>
      </c>
      <c r="J285" t="s">
        <v>1526</v>
      </c>
      <c r="L285" t="s">
        <v>1526</v>
      </c>
      <c r="M285" t="s">
        <v>2558</v>
      </c>
      <c r="N285" t="s">
        <v>1526</v>
      </c>
      <c r="O285" t="s">
        <v>1526</v>
      </c>
      <c r="P285" t="s">
        <v>2506</v>
      </c>
      <c r="Q285" t="s">
        <v>1526</v>
      </c>
      <c r="R285" t="s">
        <v>1526</v>
      </c>
      <c r="S285" t="s">
        <v>1526</v>
      </c>
      <c r="T285" t="s">
        <v>1526</v>
      </c>
      <c r="U285" t="s">
        <v>1526</v>
      </c>
      <c r="V285">
        <v>0</v>
      </c>
      <c r="W285" t="s">
        <v>2486</v>
      </c>
      <c r="X285" t="s">
        <v>2487</v>
      </c>
      <c r="Y285" t="s">
        <v>2488</v>
      </c>
      <c r="Z285">
        <v>89900</v>
      </c>
      <c r="AA285">
        <v>0</v>
      </c>
      <c r="AB285" t="b">
        <v>1</v>
      </c>
      <c r="AC285" t="b">
        <v>1</v>
      </c>
      <c r="AD285" t="s">
        <v>1526</v>
      </c>
      <c r="AF285" t="s">
        <v>1526</v>
      </c>
      <c r="AH285" t="s">
        <v>1526</v>
      </c>
      <c r="AI285" t="s">
        <v>1526</v>
      </c>
      <c r="AJ285" t="s">
        <v>1526</v>
      </c>
      <c r="AK285" t="s">
        <v>1526</v>
      </c>
      <c r="AL285" t="s">
        <v>1526</v>
      </c>
      <c r="AM285" t="s">
        <v>1526</v>
      </c>
      <c r="AN285" t="s">
        <v>1526</v>
      </c>
      <c r="AO285" t="s">
        <v>1526</v>
      </c>
      <c r="AP285" t="s">
        <v>1526</v>
      </c>
      <c r="AQ285" t="s">
        <v>1526</v>
      </c>
      <c r="AR285" t="s">
        <v>1526</v>
      </c>
      <c r="AS285" t="s">
        <v>1526</v>
      </c>
      <c r="AT285" t="s">
        <v>1526</v>
      </c>
      <c r="AU285" t="s">
        <v>1526</v>
      </c>
      <c r="AV285" t="s">
        <v>1526</v>
      </c>
      <c r="AW285" t="s">
        <v>1526</v>
      </c>
      <c r="AX285" t="s">
        <v>1526</v>
      </c>
      <c r="AY285" t="s">
        <v>1526</v>
      </c>
      <c r="AZ285" t="s">
        <v>1526</v>
      </c>
      <c r="BA285" t="s">
        <v>1526</v>
      </c>
      <c r="BB285" t="s">
        <v>1526</v>
      </c>
      <c r="BC285" t="s">
        <v>1526</v>
      </c>
      <c r="BD285" t="s">
        <v>1526</v>
      </c>
      <c r="BE285" t="s">
        <v>1526</v>
      </c>
      <c r="BF285" t="s">
        <v>1526</v>
      </c>
      <c r="BG285" t="s">
        <v>1526</v>
      </c>
      <c r="BH285" t="s">
        <v>1526</v>
      </c>
      <c r="BI285" t="s">
        <v>1526</v>
      </c>
      <c r="BJ285" t="s">
        <v>1526</v>
      </c>
      <c r="BK285" t="s">
        <v>1526</v>
      </c>
      <c r="BL285" t="s">
        <v>1526</v>
      </c>
      <c r="BM285" t="s">
        <v>1526</v>
      </c>
      <c r="BN285" t="s">
        <v>1526</v>
      </c>
      <c r="BO285" t="s">
        <v>1526</v>
      </c>
      <c r="BP285" t="s">
        <v>1526</v>
      </c>
      <c r="BQ285" t="s">
        <v>1526</v>
      </c>
      <c r="BR285" t="s">
        <v>1526</v>
      </c>
      <c r="BS285" t="s">
        <v>1526</v>
      </c>
      <c r="BT285" t="s">
        <v>1526</v>
      </c>
      <c r="BU285" t="s">
        <v>1526</v>
      </c>
      <c r="BV285" t="s">
        <v>1526</v>
      </c>
      <c r="BW285" t="s">
        <v>1526</v>
      </c>
      <c r="BX285" t="s">
        <v>1526</v>
      </c>
      <c r="BY285" t="s">
        <v>1526</v>
      </c>
      <c r="BZ285" t="s">
        <v>1526</v>
      </c>
      <c r="CA285" t="s">
        <v>1526</v>
      </c>
      <c r="CB285" t="s">
        <v>1526</v>
      </c>
      <c r="CC285" t="s">
        <v>1526</v>
      </c>
      <c r="CD285" t="s">
        <v>1526</v>
      </c>
      <c r="CE285" t="s">
        <v>1526</v>
      </c>
      <c r="CF285" t="s">
        <v>1526</v>
      </c>
      <c r="CG285" t="s">
        <v>1526</v>
      </c>
      <c r="CH285" t="s">
        <v>1704</v>
      </c>
      <c r="CI285" t="s">
        <v>6043</v>
      </c>
      <c r="CJ285" t="s">
        <v>1526</v>
      </c>
      <c r="CK285">
        <v>28000</v>
      </c>
      <c r="CM285" t="s">
        <v>1526</v>
      </c>
      <c r="CN285" t="s">
        <v>1526</v>
      </c>
      <c r="CP285" t="s">
        <v>1526</v>
      </c>
      <c r="CQ285" t="s">
        <v>1526</v>
      </c>
      <c r="CS285" t="s">
        <v>1526</v>
      </c>
      <c r="CT285" t="s">
        <v>1526</v>
      </c>
      <c r="CU285" t="s">
        <v>1526</v>
      </c>
    </row>
    <row r="286" spans="1:99" x14ac:dyDescent="0.2">
      <c r="A286" s="1">
        <v>770108388711</v>
      </c>
      <c r="C286" t="e">
        <f>VLOOKUP(A286,Hoja5!O:P,2,FALSE)</f>
        <v>#N/A</v>
      </c>
      <c r="D286" t="s">
        <v>722</v>
      </c>
      <c r="E286" t="s">
        <v>1526</v>
      </c>
      <c r="F286" t="s">
        <v>1526</v>
      </c>
      <c r="G286" t="s">
        <v>1526</v>
      </c>
      <c r="H286" t="s">
        <v>1526</v>
      </c>
      <c r="I286" t="s">
        <v>1526</v>
      </c>
      <c r="J286" t="s">
        <v>1526</v>
      </c>
      <c r="L286" t="s">
        <v>1526</v>
      </c>
      <c r="M286" t="s">
        <v>2558</v>
      </c>
      <c r="N286" t="s">
        <v>1526</v>
      </c>
      <c r="O286" t="s">
        <v>1526</v>
      </c>
      <c r="P286" t="s">
        <v>2508</v>
      </c>
      <c r="Q286" t="s">
        <v>1526</v>
      </c>
      <c r="R286" t="s">
        <v>1526</v>
      </c>
      <c r="S286" t="s">
        <v>1526</v>
      </c>
      <c r="T286" t="s">
        <v>1526</v>
      </c>
      <c r="U286" t="s">
        <v>1526</v>
      </c>
      <c r="V286">
        <v>0</v>
      </c>
      <c r="W286" t="s">
        <v>2486</v>
      </c>
      <c r="X286" t="s">
        <v>2487</v>
      </c>
      <c r="Y286" t="s">
        <v>2488</v>
      </c>
      <c r="Z286">
        <v>89900</v>
      </c>
      <c r="AA286">
        <v>0</v>
      </c>
      <c r="AB286" t="b">
        <v>1</v>
      </c>
      <c r="AC286" t="b">
        <v>1</v>
      </c>
      <c r="AD286" t="s">
        <v>1526</v>
      </c>
      <c r="AF286" t="s">
        <v>1526</v>
      </c>
      <c r="AH286" t="s">
        <v>1526</v>
      </c>
      <c r="AI286" t="s">
        <v>1526</v>
      </c>
      <c r="AJ286" t="s">
        <v>1526</v>
      </c>
      <c r="AK286" t="s">
        <v>1526</v>
      </c>
      <c r="AL286" t="s">
        <v>1526</v>
      </c>
      <c r="AM286" t="s">
        <v>1526</v>
      </c>
      <c r="AN286" t="s">
        <v>1526</v>
      </c>
      <c r="AO286" t="s">
        <v>1526</v>
      </c>
      <c r="AP286" t="s">
        <v>1526</v>
      </c>
      <c r="AQ286" t="s">
        <v>1526</v>
      </c>
      <c r="AR286" t="s">
        <v>1526</v>
      </c>
      <c r="AS286" t="s">
        <v>1526</v>
      </c>
      <c r="AT286" t="s">
        <v>1526</v>
      </c>
      <c r="AU286" t="s">
        <v>1526</v>
      </c>
      <c r="AV286" t="s">
        <v>1526</v>
      </c>
      <c r="AW286" t="s">
        <v>1526</v>
      </c>
      <c r="AX286" t="s">
        <v>1526</v>
      </c>
      <c r="AY286" t="s">
        <v>1526</v>
      </c>
      <c r="AZ286" t="s">
        <v>1526</v>
      </c>
      <c r="BA286" t="s">
        <v>1526</v>
      </c>
      <c r="BB286" t="s">
        <v>1526</v>
      </c>
      <c r="BC286" t="s">
        <v>1526</v>
      </c>
      <c r="BD286" t="s">
        <v>1526</v>
      </c>
      <c r="BE286" t="s">
        <v>1526</v>
      </c>
      <c r="BF286" t="s">
        <v>1526</v>
      </c>
      <c r="BG286" t="s">
        <v>1526</v>
      </c>
      <c r="BH286" t="s">
        <v>1526</v>
      </c>
      <c r="BI286" t="s">
        <v>1526</v>
      </c>
      <c r="BJ286" t="s">
        <v>1526</v>
      </c>
      <c r="BK286" t="s">
        <v>1526</v>
      </c>
      <c r="BL286" t="s">
        <v>1526</v>
      </c>
      <c r="BM286" t="s">
        <v>1526</v>
      </c>
      <c r="BN286" t="s">
        <v>1526</v>
      </c>
      <c r="BO286" t="s">
        <v>1526</v>
      </c>
      <c r="BP286" t="s">
        <v>1526</v>
      </c>
      <c r="BQ286" t="s">
        <v>1526</v>
      </c>
      <c r="BR286" t="s">
        <v>1526</v>
      </c>
      <c r="BS286" t="s">
        <v>1526</v>
      </c>
      <c r="BT286" t="s">
        <v>1526</v>
      </c>
      <c r="BU286" t="s">
        <v>1526</v>
      </c>
      <c r="BV286" t="s">
        <v>1526</v>
      </c>
      <c r="BW286" t="s">
        <v>1526</v>
      </c>
      <c r="BX286" t="s">
        <v>1526</v>
      </c>
      <c r="BY286" t="s">
        <v>1526</v>
      </c>
      <c r="BZ286" t="s">
        <v>1526</v>
      </c>
      <c r="CA286" t="s">
        <v>1526</v>
      </c>
      <c r="CB286" t="s">
        <v>1526</v>
      </c>
      <c r="CC286" t="s">
        <v>1526</v>
      </c>
      <c r="CD286" t="s">
        <v>1526</v>
      </c>
      <c r="CE286" t="s">
        <v>1526</v>
      </c>
      <c r="CF286" t="s">
        <v>1526</v>
      </c>
      <c r="CG286" t="s">
        <v>1526</v>
      </c>
      <c r="CH286" t="s">
        <v>1704</v>
      </c>
      <c r="CI286" t="s">
        <v>6043</v>
      </c>
      <c r="CJ286" t="s">
        <v>1526</v>
      </c>
      <c r="CK286">
        <v>28000</v>
      </c>
      <c r="CM286" t="s">
        <v>1526</v>
      </c>
      <c r="CN286" t="s">
        <v>1526</v>
      </c>
      <c r="CP286" t="s">
        <v>1526</v>
      </c>
      <c r="CQ286" t="s">
        <v>1526</v>
      </c>
      <c r="CS286" t="s">
        <v>1526</v>
      </c>
      <c r="CT286" t="s">
        <v>1526</v>
      </c>
      <c r="CU286" t="s">
        <v>1526</v>
      </c>
    </row>
    <row r="287" spans="1:99" x14ac:dyDescent="0.2">
      <c r="A287" s="1">
        <v>770108388712</v>
      </c>
      <c r="C287" t="e">
        <f>VLOOKUP(A287,Hoja5!O:P,2,FALSE)</f>
        <v>#N/A</v>
      </c>
      <c r="D287" t="s">
        <v>723</v>
      </c>
      <c r="E287" t="s">
        <v>1526</v>
      </c>
      <c r="F287" t="s">
        <v>1526</v>
      </c>
      <c r="G287" t="s">
        <v>1526</v>
      </c>
      <c r="H287" t="s">
        <v>1526</v>
      </c>
      <c r="I287" t="s">
        <v>1526</v>
      </c>
      <c r="J287" t="s">
        <v>1526</v>
      </c>
      <c r="L287" t="s">
        <v>1526</v>
      </c>
      <c r="M287" t="s">
        <v>2558</v>
      </c>
      <c r="N287" t="s">
        <v>1526</v>
      </c>
      <c r="O287" t="s">
        <v>1526</v>
      </c>
      <c r="P287" t="s">
        <v>2510</v>
      </c>
      <c r="Q287" t="s">
        <v>1526</v>
      </c>
      <c r="R287" t="s">
        <v>1526</v>
      </c>
      <c r="S287" t="s">
        <v>1526</v>
      </c>
      <c r="T287" t="s">
        <v>1526</v>
      </c>
      <c r="U287" t="s">
        <v>1526</v>
      </c>
      <c r="V287">
        <v>0</v>
      </c>
      <c r="W287" t="s">
        <v>2486</v>
      </c>
      <c r="X287" t="s">
        <v>2487</v>
      </c>
      <c r="Y287" t="s">
        <v>2488</v>
      </c>
      <c r="Z287">
        <v>89900</v>
      </c>
      <c r="AA287">
        <v>0</v>
      </c>
      <c r="AB287" t="b">
        <v>1</v>
      </c>
      <c r="AC287" t="b">
        <v>1</v>
      </c>
      <c r="AD287" t="s">
        <v>1526</v>
      </c>
      <c r="AF287" t="s">
        <v>1526</v>
      </c>
      <c r="AH287" t="s">
        <v>1526</v>
      </c>
      <c r="AI287" t="s">
        <v>1526</v>
      </c>
      <c r="AJ287" t="s">
        <v>1526</v>
      </c>
      <c r="AK287" t="s">
        <v>1526</v>
      </c>
      <c r="AL287" t="s">
        <v>1526</v>
      </c>
      <c r="AM287" t="s">
        <v>1526</v>
      </c>
      <c r="AN287" t="s">
        <v>1526</v>
      </c>
      <c r="AO287" t="s">
        <v>1526</v>
      </c>
      <c r="AP287" t="s">
        <v>1526</v>
      </c>
      <c r="AQ287" t="s">
        <v>1526</v>
      </c>
      <c r="AR287" t="s">
        <v>1526</v>
      </c>
      <c r="AS287" t="s">
        <v>1526</v>
      </c>
      <c r="AT287" t="s">
        <v>1526</v>
      </c>
      <c r="AU287" t="s">
        <v>1526</v>
      </c>
      <c r="AV287" t="s">
        <v>1526</v>
      </c>
      <c r="AW287" t="s">
        <v>1526</v>
      </c>
      <c r="AX287" t="s">
        <v>1526</v>
      </c>
      <c r="AY287" t="s">
        <v>1526</v>
      </c>
      <c r="AZ287" t="s">
        <v>1526</v>
      </c>
      <c r="BA287" t="s">
        <v>1526</v>
      </c>
      <c r="BB287" t="s">
        <v>1526</v>
      </c>
      <c r="BC287" t="s">
        <v>1526</v>
      </c>
      <c r="BD287" t="s">
        <v>1526</v>
      </c>
      <c r="BE287" t="s">
        <v>1526</v>
      </c>
      <c r="BF287" t="s">
        <v>1526</v>
      </c>
      <c r="BG287" t="s">
        <v>1526</v>
      </c>
      <c r="BH287" t="s">
        <v>1526</v>
      </c>
      <c r="BI287" t="s">
        <v>1526</v>
      </c>
      <c r="BJ287" t="s">
        <v>1526</v>
      </c>
      <c r="BK287" t="s">
        <v>1526</v>
      </c>
      <c r="BL287" t="s">
        <v>1526</v>
      </c>
      <c r="BM287" t="s">
        <v>1526</v>
      </c>
      <c r="BN287" t="s">
        <v>1526</v>
      </c>
      <c r="BO287" t="s">
        <v>1526</v>
      </c>
      <c r="BP287" t="s">
        <v>1526</v>
      </c>
      <c r="BQ287" t="s">
        <v>1526</v>
      </c>
      <c r="BR287" t="s">
        <v>1526</v>
      </c>
      <c r="BS287" t="s">
        <v>1526</v>
      </c>
      <c r="BT287" t="s">
        <v>1526</v>
      </c>
      <c r="BU287" t="s">
        <v>1526</v>
      </c>
      <c r="BV287" t="s">
        <v>1526</v>
      </c>
      <c r="BW287" t="s">
        <v>1526</v>
      </c>
      <c r="BX287" t="s">
        <v>1526</v>
      </c>
      <c r="BY287" t="s">
        <v>1526</v>
      </c>
      <c r="BZ287" t="s">
        <v>1526</v>
      </c>
      <c r="CA287" t="s">
        <v>1526</v>
      </c>
      <c r="CB287" t="s">
        <v>1526</v>
      </c>
      <c r="CC287" t="s">
        <v>1526</v>
      </c>
      <c r="CD287" t="s">
        <v>1526</v>
      </c>
      <c r="CE287" t="s">
        <v>1526</v>
      </c>
      <c r="CF287" t="s">
        <v>1526</v>
      </c>
      <c r="CG287" t="s">
        <v>1526</v>
      </c>
      <c r="CH287" t="s">
        <v>1704</v>
      </c>
      <c r="CI287" t="s">
        <v>6043</v>
      </c>
      <c r="CJ287" t="s">
        <v>1526</v>
      </c>
      <c r="CK287">
        <v>28000</v>
      </c>
      <c r="CM287" t="s">
        <v>1526</v>
      </c>
      <c r="CN287" t="s">
        <v>1526</v>
      </c>
      <c r="CP287" t="s">
        <v>1526</v>
      </c>
      <c r="CQ287" t="s">
        <v>1526</v>
      </c>
      <c r="CS287" t="s">
        <v>1526</v>
      </c>
      <c r="CT287" t="s">
        <v>1526</v>
      </c>
      <c r="CU287" t="s">
        <v>1526</v>
      </c>
    </row>
    <row r="288" spans="1:99" x14ac:dyDescent="0.2">
      <c r="A288" s="1">
        <v>770108388693</v>
      </c>
      <c r="C288">
        <f>VLOOKUP(A288,Hoja5!O:P,2,FALSE)</f>
        <v>8300436</v>
      </c>
      <c r="D288" t="s">
        <v>726</v>
      </c>
      <c r="E288" t="s">
        <v>87</v>
      </c>
      <c r="F288" t="s">
        <v>2772</v>
      </c>
      <c r="G288" t="s">
        <v>2480</v>
      </c>
      <c r="H288" t="s">
        <v>2773</v>
      </c>
      <c r="I288" t="s">
        <v>2656</v>
      </c>
      <c r="J288" t="s">
        <v>2483</v>
      </c>
      <c r="K288" t="b">
        <v>1</v>
      </c>
      <c r="L288" t="s">
        <v>2499</v>
      </c>
      <c r="M288" t="s">
        <v>2551</v>
      </c>
      <c r="N288" t="s">
        <v>1526</v>
      </c>
      <c r="O288" t="s">
        <v>2501</v>
      </c>
      <c r="P288" t="s">
        <v>2504</v>
      </c>
      <c r="Q288" t="s">
        <v>1526</v>
      </c>
      <c r="R288" t="s">
        <v>1526</v>
      </c>
      <c r="S288" t="s">
        <v>1526</v>
      </c>
      <c r="T288" t="s">
        <v>1526</v>
      </c>
      <c r="U288" t="s">
        <v>2677</v>
      </c>
      <c r="V288">
        <v>0</v>
      </c>
      <c r="W288" t="s">
        <v>2486</v>
      </c>
      <c r="X288" t="s">
        <v>2487</v>
      </c>
      <c r="Y288" t="s">
        <v>2488</v>
      </c>
      <c r="Z288">
        <v>89900</v>
      </c>
      <c r="AA288">
        <v>0</v>
      </c>
      <c r="AB288" t="b">
        <v>1</v>
      </c>
      <c r="AC288" t="b">
        <v>1</v>
      </c>
      <c r="AD288" t="s">
        <v>1706</v>
      </c>
      <c r="AE288">
        <v>1</v>
      </c>
      <c r="AF288" t="s">
        <v>1526</v>
      </c>
      <c r="AG288" t="b">
        <v>0</v>
      </c>
      <c r="AH288" t="s">
        <v>1526</v>
      </c>
      <c r="AI288" t="s">
        <v>1526</v>
      </c>
      <c r="AJ288" t="s">
        <v>1526</v>
      </c>
      <c r="AK288" t="s">
        <v>1526</v>
      </c>
      <c r="AL288" t="s">
        <v>1526</v>
      </c>
      <c r="AM288" t="s">
        <v>1526</v>
      </c>
      <c r="AN288" t="s">
        <v>1526</v>
      </c>
      <c r="AO288" t="s">
        <v>1526</v>
      </c>
      <c r="AP288" t="s">
        <v>1526</v>
      </c>
      <c r="AQ288" t="s">
        <v>1526</v>
      </c>
      <c r="AR288" t="s">
        <v>1526</v>
      </c>
      <c r="AS288" t="s">
        <v>1526</v>
      </c>
      <c r="AT288" t="s">
        <v>1526</v>
      </c>
      <c r="AU288" t="s">
        <v>1526</v>
      </c>
      <c r="AV288" t="s">
        <v>1526</v>
      </c>
      <c r="AW288" t="s">
        <v>1526</v>
      </c>
      <c r="AX288" t="s">
        <v>1526</v>
      </c>
      <c r="AY288" t="s">
        <v>1526</v>
      </c>
      <c r="AZ288" t="s">
        <v>1526</v>
      </c>
      <c r="BA288" t="s">
        <v>1526</v>
      </c>
      <c r="BB288" t="s">
        <v>1526</v>
      </c>
      <c r="BC288" t="s">
        <v>1526</v>
      </c>
      <c r="BD288" t="s">
        <v>1526</v>
      </c>
      <c r="BE288" t="s">
        <v>1526</v>
      </c>
      <c r="BF288" t="s">
        <v>1526</v>
      </c>
      <c r="BG288" t="s">
        <v>1526</v>
      </c>
      <c r="BH288" t="s">
        <v>1526</v>
      </c>
      <c r="BI288" t="s">
        <v>1526</v>
      </c>
      <c r="BJ288" t="s">
        <v>1526</v>
      </c>
      <c r="BK288" t="s">
        <v>1526</v>
      </c>
      <c r="BL288" t="s">
        <v>1526</v>
      </c>
      <c r="BM288" t="s">
        <v>1526</v>
      </c>
      <c r="BN288" t="s">
        <v>1526</v>
      </c>
      <c r="BO288" t="s">
        <v>6051</v>
      </c>
      <c r="BP288" t="s">
        <v>1526</v>
      </c>
      <c r="BQ288" t="s">
        <v>1526</v>
      </c>
      <c r="BR288" t="s">
        <v>1526</v>
      </c>
      <c r="BS288" t="s">
        <v>1526</v>
      </c>
      <c r="BT288" t="s">
        <v>1526</v>
      </c>
      <c r="BU288" t="s">
        <v>1526</v>
      </c>
      <c r="BV288" t="s">
        <v>1526</v>
      </c>
      <c r="BW288" t="s">
        <v>1526</v>
      </c>
      <c r="BX288" t="s">
        <v>1526</v>
      </c>
      <c r="BY288" t="s">
        <v>1526</v>
      </c>
      <c r="BZ288" t="s">
        <v>1526</v>
      </c>
      <c r="CA288" t="s">
        <v>1526</v>
      </c>
      <c r="CB288" t="s">
        <v>1526</v>
      </c>
      <c r="CC288" t="s">
        <v>1526</v>
      </c>
      <c r="CD288" t="s">
        <v>1526</v>
      </c>
      <c r="CE288" t="s">
        <v>1526</v>
      </c>
      <c r="CF288" t="s">
        <v>1526</v>
      </c>
      <c r="CG288" t="s">
        <v>1526</v>
      </c>
      <c r="CH288" t="s">
        <v>1706</v>
      </c>
      <c r="CI288" t="s">
        <v>6043</v>
      </c>
      <c r="CJ288" t="s">
        <v>1526</v>
      </c>
      <c r="CK288">
        <v>32450</v>
      </c>
      <c r="CL288" t="b">
        <v>1</v>
      </c>
      <c r="CM288" t="s">
        <v>1526</v>
      </c>
      <c r="CN288" t="s">
        <v>1526</v>
      </c>
      <c r="CO288" t="b">
        <v>1</v>
      </c>
      <c r="CP288" t="s">
        <v>1526</v>
      </c>
      <c r="CQ288" t="s">
        <v>1526</v>
      </c>
      <c r="CR288" t="b">
        <v>1</v>
      </c>
      <c r="CS288" t="s">
        <v>1526</v>
      </c>
      <c r="CT288" t="s">
        <v>1526</v>
      </c>
      <c r="CU288" t="s">
        <v>6044</v>
      </c>
    </row>
    <row r="289" spans="1:99" x14ac:dyDescent="0.2">
      <c r="A289" s="1">
        <v>770108388694</v>
      </c>
      <c r="C289">
        <f>VLOOKUP(A289,Hoja5!O:P,2,FALSE)</f>
        <v>8300805</v>
      </c>
      <c r="D289" t="s">
        <v>727</v>
      </c>
      <c r="E289" t="s">
        <v>1526</v>
      </c>
      <c r="F289" t="s">
        <v>1526</v>
      </c>
      <c r="G289" t="s">
        <v>1526</v>
      </c>
      <c r="H289" t="s">
        <v>1526</v>
      </c>
      <c r="I289" t="s">
        <v>1526</v>
      </c>
      <c r="J289" t="s">
        <v>1526</v>
      </c>
      <c r="L289" t="s">
        <v>1526</v>
      </c>
      <c r="M289" t="s">
        <v>2551</v>
      </c>
      <c r="N289" t="s">
        <v>1526</v>
      </c>
      <c r="O289" t="s">
        <v>1526</v>
      </c>
      <c r="P289" t="s">
        <v>2506</v>
      </c>
      <c r="Q289" t="s">
        <v>1526</v>
      </c>
      <c r="R289" t="s">
        <v>1526</v>
      </c>
      <c r="S289" t="s">
        <v>1526</v>
      </c>
      <c r="T289" t="s">
        <v>1526</v>
      </c>
      <c r="U289" t="s">
        <v>2677</v>
      </c>
      <c r="V289">
        <v>0</v>
      </c>
      <c r="W289" t="s">
        <v>2486</v>
      </c>
      <c r="X289" t="s">
        <v>2487</v>
      </c>
      <c r="Y289" t="s">
        <v>2488</v>
      </c>
      <c r="Z289">
        <v>89900</v>
      </c>
      <c r="AA289">
        <v>0</v>
      </c>
      <c r="AB289" t="b">
        <v>1</v>
      </c>
      <c r="AC289" t="b">
        <v>1</v>
      </c>
      <c r="AD289" t="s">
        <v>1707</v>
      </c>
      <c r="AE289">
        <v>2</v>
      </c>
      <c r="AF289" t="s">
        <v>1526</v>
      </c>
      <c r="AH289" t="s">
        <v>1526</v>
      </c>
      <c r="AI289" t="s">
        <v>1526</v>
      </c>
      <c r="AJ289" t="s">
        <v>1526</v>
      </c>
      <c r="AK289" t="s">
        <v>1526</v>
      </c>
      <c r="AL289" t="s">
        <v>1526</v>
      </c>
      <c r="AM289" t="s">
        <v>1526</v>
      </c>
      <c r="AN289" t="s">
        <v>1526</v>
      </c>
      <c r="AO289" t="s">
        <v>1526</v>
      </c>
      <c r="AP289" t="s">
        <v>1526</v>
      </c>
      <c r="AQ289" t="s">
        <v>1526</v>
      </c>
      <c r="AR289" t="s">
        <v>1526</v>
      </c>
      <c r="AS289" t="s">
        <v>1526</v>
      </c>
      <c r="AT289" t="s">
        <v>1526</v>
      </c>
      <c r="AU289" t="s">
        <v>1526</v>
      </c>
      <c r="AV289" t="s">
        <v>1526</v>
      </c>
      <c r="AW289" t="s">
        <v>1526</v>
      </c>
      <c r="AX289" t="s">
        <v>1526</v>
      </c>
      <c r="AY289" t="s">
        <v>1526</v>
      </c>
      <c r="AZ289" t="s">
        <v>1526</v>
      </c>
      <c r="BA289" t="s">
        <v>1526</v>
      </c>
      <c r="BB289" t="s">
        <v>1526</v>
      </c>
      <c r="BC289" t="s">
        <v>1526</v>
      </c>
      <c r="BD289" t="s">
        <v>1526</v>
      </c>
      <c r="BE289" t="s">
        <v>1526</v>
      </c>
      <c r="BF289" t="s">
        <v>1526</v>
      </c>
      <c r="BG289" t="s">
        <v>1526</v>
      </c>
      <c r="BH289" t="s">
        <v>1526</v>
      </c>
      <c r="BI289" t="s">
        <v>1526</v>
      </c>
      <c r="BJ289" t="s">
        <v>1526</v>
      </c>
      <c r="BK289" t="s">
        <v>1526</v>
      </c>
      <c r="BL289" t="s">
        <v>1526</v>
      </c>
      <c r="BM289" t="s">
        <v>1526</v>
      </c>
      <c r="BN289" t="s">
        <v>1526</v>
      </c>
      <c r="BO289" t="s">
        <v>1526</v>
      </c>
      <c r="BP289" t="s">
        <v>1526</v>
      </c>
      <c r="BQ289" t="s">
        <v>1526</v>
      </c>
      <c r="BR289" t="s">
        <v>1526</v>
      </c>
      <c r="BS289" t="s">
        <v>1526</v>
      </c>
      <c r="BT289" t="s">
        <v>1526</v>
      </c>
      <c r="BU289" t="s">
        <v>1526</v>
      </c>
      <c r="BV289" t="s">
        <v>1526</v>
      </c>
      <c r="BW289" t="s">
        <v>1526</v>
      </c>
      <c r="BX289" t="s">
        <v>1526</v>
      </c>
      <c r="BY289" t="s">
        <v>1526</v>
      </c>
      <c r="BZ289" t="s">
        <v>1526</v>
      </c>
      <c r="CA289" t="s">
        <v>1526</v>
      </c>
      <c r="CB289" t="s">
        <v>1526</v>
      </c>
      <c r="CC289" t="s">
        <v>1526</v>
      </c>
      <c r="CD289" t="s">
        <v>1526</v>
      </c>
      <c r="CE289" t="s">
        <v>1526</v>
      </c>
      <c r="CF289" t="s">
        <v>1526</v>
      </c>
      <c r="CG289" t="s">
        <v>1526</v>
      </c>
      <c r="CH289" t="s">
        <v>1706</v>
      </c>
      <c r="CI289" t="s">
        <v>6043</v>
      </c>
      <c r="CJ289" t="s">
        <v>1526</v>
      </c>
      <c r="CK289">
        <v>32450</v>
      </c>
      <c r="CM289" t="s">
        <v>1526</v>
      </c>
      <c r="CN289" t="s">
        <v>1526</v>
      </c>
      <c r="CP289" t="s">
        <v>1526</v>
      </c>
      <c r="CQ289" t="s">
        <v>1526</v>
      </c>
      <c r="CS289" t="s">
        <v>1526</v>
      </c>
      <c r="CT289" t="s">
        <v>1526</v>
      </c>
      <c r="CU289" t="s">
        <v>1526</v>
      </c>
    </row>
    <row r="290" spans="1:99" x14ac:dyDescent="0.2">
      <c r="A290" s="1">
        <v>770108388695</v>
      </c>
      <c r="C290">
        <f>VLOOKUP(A290,Hoja5!O:P,2,FALSE)</f>
        <v>8300806</v>
      </c>
      <c r="D290" t="s">
        <v>728</v>
      </c>
      <c r="E290" t="s">
        <v>1526</v>
      </c>
      <c r="F290" t="s">
        <v>1526</v>
      </c>
      <c r="G290" t="s">
        <v>1526</v>
      </c>
      <c r="H290" t="s">
        <v>1526</v>
      </c>
      <c r="I290" t="s">
        <v>1526</v>
      </c>
      <c r="J290" t="s">
        <v>1526</v>
      </c>
      <c r="L290" t="s">
        <v>1526</v>
      </c>
      <c r="M290" t="s">
        <v>2551</v>
      </c>
      <c r="N290" t="s">
        <v>1526</v>
      </c>
      <c r="O290" t="s">
        <v>1526</v>
      </c>
      <c r="P290" t="s">
        <v>2508</v>
      </c>
      <c r="Q290" t="s">
        <v>1526</v>
      </c>
      <c r="R290" t="s">
        <v>1526</v>
      </c>
      <c r="S290" t="s">
        <v>1526</v>
      </c>
      <c r="T290" t="s">
        <v>1526</v>
      </c>
      <c r="U290" t="s">
        <v>2774</v>
      </c>
      <c r="V290">
        <v>0</v>
      </c>
      <c r="W290" t="s">
        <v>2486</v>
      </c>
      <c r="X290" t="s">
        <v>2487</v>
      </c>
      <c r="Y290" t="s">
        <v>2488</v>
      </c>
      <c r="Z290">
        <v>89900</v>
      </c>
      <c r="AA290">
        <v>0</v>
      </c>
      <c r="AB290" t="b">
        <v>1</v>
      </c>
      <c r="AC290" t="b">
        <v>1</v>
      </c>
      <c r="AD290" t="s">
        <v>1708</v>
      </c>
      <c r="AE290">
        <v>3</v>
      </c>
      <c r="AF290" t="s">
        <v>1526</v>
      </c>
      <c r="AH290" t="s">
        <v>1526</v>
      </c>
      <c r="AI290" t="s">
        <v>1526</v>
      </c>
      <c r="AJ290" t="s">
        <v>1526</v>
      </c>
      <c r="AK290" t="s">
        <v>1526</v>
      </c>
      <c r="AL290" t="s">
        <v>1526</v>
      </c>
      <c r="AM290" t="s">
        <v>1526</v>
      </c>
      <c r="AN290" t="s">
        <v>1526</v>
      </c>
      <c r="AO290" t="s">
        <v>1526</v>
      </c>
      <c r="AP290" t="s">
        <v>1526</v>
      </c>
      <c r="AQ290" t="s">
        <v>1526</v>
      </c>
      <c r="AR290" t="s">
        <v>1526</v>
      </c>
      <c r="AS290" t="s">
        <v>1526</v>
      </c>
      <c r="AT290" t="s">
        <v>1526</v>
      </c>
      <c r="AU290" t="s">
        <v>1526</v>
      </c>
      <c r="AV290" t="s">
        <v>1526</v>
      </c>
      <c r="AW290" t="s">
        <v>1526</v>
      </c>
      <c r="AX290" t="s">
        <v>1526</v>
      </c>
      <c r="AY290" t="s">
        <v>1526</v>
      </c>
      <c r="AZ290" t="s">
        <v>1526</v>
      </c>
      <c r="BA290" t="s">
        <v>1526</v>
      </c>
      <c r="BB290" t="s">
        <v>1526</v>
      </c>
      <c r="BC290" t="s">
        <v>1526</v>
      </c>
      <c r="BD290" t="s">
        <v>1526</v>
      </c>
      <c r="BE290" t="s">
        <v>1526</v>
      </c>
      <c r="BF290" t="s">
        <v>1526</v>
      </c>
      <c r="BG290" t="s">
        <v>1526</v>
      </c>
      <c r="BH290" t="s">
        <v>1526</v>
      </c>
      <c r="BI290" t="s">
        <v>1526</v>
      </c>
      <c r="BJ290" t="s">
        <v>1526</v>
      </c>
      <c r="BK290" t="s">
        <v>1526</v>
      </c>
      <c r="BL290" t="s">
        <v>1526</v>
      </c>
      <c r="BM290" t="s">
        <v>1526</v>
      </c>
      <c r="BN290" t="s">
        <v>1526</v>
      </c>
      <c r="BO290" t="s">
        <v>1526</v>
      </c>
      <c r="BP290" t="s">
        <v>1526</v>
      </c>
      <c r="BQ290" t="s">
        <v>1526</v>
      </c>
      <c r="BR290" t="s">
        <v>1526</v>
      </c>
      <c r="BS290" t="s">
        <v>1526</v>
      </c>
      <c r="BT290" t="s">
        <v>1526</v>
      </c>
      <c r="BU290" t="s">
        <v>1526</v>
      </c>
      <c r="BV290" t="s">
        <v>1526</v>
      </c>
      <c r="BW290" t="s">
        <v>1526</v>
      </c>
      <c r="BX290" t="s">
        <v>1526</v>
      </c>
      <c r="BY290" t="s">
        <v>1526</v>
      </c>
      <c r="BZ290" t="s">
        <v>1526</v>
      </c>
      <c r="CA290" t="s">
        <v>1526</v>
      </c>
      <c r="CB290" t="s">
        <v>1526</v>
      </c>
      <c r="CC290" t="s">
        <v>1526</v>
      </c>
      <c r="CD290" t="s">
        <v>1526</v>
      </c>
      <c r="CE290" t="s">
        <v>1526</v>
      </c>
      <c r="CF290" t="s">
        <v>1526</v>
      </c>
      <c r="CG290" t="s">
        <v>1526</v>
      </c>
      <c r="CH290" t="s">
        <v>1706</v>
      </c>
      <c r="CI290" t="s">
        <v>6043</v>
      </c>
      <c r="CJ290" t="s">
        <v>1526</v>
      </c>
      <c r="CK290">
        <v>32450</v>
      </c>
      <c r="CM290" t="s">
        <v>1526</v>
      </c>
      <c r="CN290" t="s">
        <v>1526</v>
      </c>
      <c r="CP290" t="s">
        <v>1526</v>
      </c>
      <c r="CQ290" t="s">
        <v>1526</v>
      </c>
      <c r="CS290" t="s">
        <v>1526</v>
      </c>
      <c r="CT290" t="s">
        <v>1526</v>
      </c>
      <c r="CU290" t="s">
        <v>1526</v>
      </c>
    </row>
    <row r="291" spans="1:99" x14ac:dyDescent="0.2">
      <c r="A291" s="1">
        <v>770108388696</v>
      </c>
      <c r="C291">
        <f>VLOOKUP(A291,Hoja5!O:P,2,FALSE)</f>
        <v>8300807</v>
      </c>
      <c r="D291" t="s">
        <v>729</v>
      </c>
      <c r="E291" t="s">
        <v>1526</v>
      </c>
      <c r="F291" t="s">
        <v>1526</v>
      </c>
      <c r="G291" t="s">
        <v>1526</v>
      </c>
      <c r="H291" t="s">
        <v>1526</v>
      </c>
      <c r="I291" t="s">
        <v>1526</v>
      </c>
      <c r="J291" t="s">
        <v>1526</v>
      </c>
      <c r="L291" t="s">
        <v>1526</v>
      </c>
      <c r="M291" t="s">
        <v>2551</v>
      </c>
      <c r="N291" t="s">
        <v>1526</v>
      </c>
      <c r="O291" t="s">
        <v>1526</v>
      </c>
      <c r="P291" t="s">
        <v>2510</v>
      </c>
      <c r="Q291" t="s">
        <v>1526</v>
      </c>
      <c r="R291" t="s">
        <v>1526</v>
      </c>
      <c r="S291" t="s">
        <v>1526</v>
      </c>
      <c r="T291" t="s">
        <v>1526</v>
      </c>
      <c r="U291" t="s">
        <v>2775</v>
      </c>
      <c r="V291">
        <v>0</v>
      </c>
      <c r="W291" t="s">
        <v>2486</v>
      </c>
      <c r="X291" t="s">
        <v>2487</v>
      </c>
      <c r="Y291" t="s">
        <v>2488</v>
      </c>
      <c r="Z291">
        <v>89900</v>
      </c>
      <c r="AA291">
        <v>0</v>
      </c>
      <c r="AB291" t="b">
        <v>1</v>
      </c>
      <c r="AC291" t="b">
        <v>1</v>
      </c>
      <c r="AD291" t="s">
        <v>1709</v>
      </c>
      <c r="AE291">
        <v>4</v>
      </c>
      <c r="AF291" t="s">
        <v>1526</v>
      </c>
      <c r="AH291" t="s">
        <v>1526</v>
      </c>
      <c r="AI291" t="s">
        <v>1526</v>
      </c>
      <c r="AJ291" t="s">
        <v>1526</v>
      </c>
      <c r="AK291" t="s">
        <v>1526</v>
      </c>
      <c r="AL291" t="s">
        <v>1526</v>
      </c>
      <c r="AM291" t="s">
        <v>1526</v>
      </c>
      <c r="AN291" t="s">
        <v>1526</v>
      </c>
      <c r="AO291" t="s">
        <v>1526</v>
      </c>
      <c r="AP291" t="s">
        <v>1526</v>
      </c>
      <c r="AQ291" t="s">
        <v>1526</v>
      </c>
      <c r="AR291" t="s">
        <v>1526</v>
      </c>
      <c r="AS291" t="s">
        <v>1526</v>
      </c>
      <c r="AT291" t="s">
        <v>1526</v>
      </c>
      <c r="AU291" t="s">
        <v>1526</v>
      </c>
      <c r="AV291" t="s">
        <v>1526</v>
      </c>
      <c r="AW291" t="s">
        <v>1526</v>
      </c>
      <c r="AX291" t="s">
        <v>1526</v>
      </c>
      <c r="AY291" t="s">
        <v>1526</v>
      </c>
      <c r="AZ291" t="s">
        <v>1526</v>
      </c>
      <c r="BA291" t="s">
        <v>1526</v>
      </c>
      <c r="BB291" t="s">
        <v>1526</v>
      </c>
      <c r="BC291" t="s">
        <v>1526</v>
      </c>
      <c r="BD291" t="s">
        <v>1526</v>
      </c>
      <c r="BE291" t="s">
        <v>1526</v>
      </c>
      <c r="BF291" t="s">
        <v>1526</v>
      </c>
      <c r="BG291" t="s">
        <v>1526</v>
      </c>
      <c r="BH291" t="s">
        <v>1526</v>
      </c>
      <c r="BI291" t="s">
        <v>1526</v>
      </c>
      <c r="BJ291" t="s">
        <v>1526</v>
      </c>
      <c r="BK291" t="s">
        <v>1526</v>
      </c>
      <c r="BL291" t="s">
        <v>1526</v>
      </c>
      <c r="BM291" t="s">
        <v>1526</v>
      </c>
      <c r="BN291" t="s">
        <v>1526</v>
      </c>
      <c r="BO291" t="s">
        <v>1526</v>
      </c>
      <c r="BP291" t="s">
        <v>1526</v>
      </c>
      <c r="BQ291" t="s">
        <v>1526</v>
      </c>
      <c r="BR291" t="s">
        <v>1526</v>
      </c>
      <c r="BS291" t="s">
        <v>1526</v>
      </c>
      <c r="BT291" t="s">
        <v>1526</v>
      </c>
      <c r="BU291" t="s">
        <v>1526</v>
      </c>
      <c r="BV291" t="s">
        <v>1526</v>
      </c>
      <c r="BW291" t="s">
        <v>1526</v>
      </c>
      <c r="BX291" t="s">
        <v>1526</v>
      </c>
      <c r="BY291" t="s">
        <v>1526</v>
      </c>
      <c r="BZ291" t="s">
        <v>1526</v>
      </c>
      <c r="CA291" t="s">
        <v>1526</v>
      </c>
      <c r="CB291" t="s">
        <v>1526</v>
      </c>
      <c r="CC291" t="s">
        <v>1526</v>
      </c>
      <c r="CD291" t="s">
        <v>1526</v>
      </c>
      <c r="CE291" t="s">
        <v>1526</v>
      </c>
      <c r="CF291" t="s">
        <v>1526</v>
      </c>
      <c r="CG291" t="s">
        <v>1526</v>
      </c>
      <c r="CH291" t="s">
        <v>1706</v>
      </c>
      <c r="CI291" t="s">
        <v>6043</v>
      </c>
      <c r="CJ291" t="s">
        <v>1526</v>
      </c>
      <c r="CK291">
        <v>32450</v>
      </c>
      <c r="CM291" t="s">
        <v>1526</v>
      </c>
      <c r="CN291" t="s">
        <v>1526</v>
      </c>
      <c r="CP291" t="s">
        <v>1526</v>
      </c>
      <c r="CQ291" t="s">
        <v>1526</v>
      </c>
      <c r="CS291" t="s">
        <v>1526</v>
      </c>
      <c r="CT291" t="s">
        <v>1526</v>
      </c>
      <c r="CU291" t="s">
        <v>1526</v>
      </c>
    </row>
    <row r="292" spans="1:99" x14ac:dyDescent="0.2">
      <c r="A292" s="1">
        <v>770108388697</v>
      </c>
      <c r="C292">
        <f>VLOOKUP(A292,Hoja5!O:P,2,FALSE)</f>
        <v>8300808</v>
      </c>
      <c r="D292" t="s">
        <v>730</v>
      </c>
      <c r="E292" t="s">
        <v>1526</v>
      </c>
      <c r="F292" t="s">
        <v>1526</v>
      </c>
      <c r="G292" t="s">
        <v>1526</v>
      </c>
      <c r="H292" t="s">
        <v>1526</v>
      </c>
      <c r="I292" t="s">
        <v>1526</v>
      </c>
      <c r="J292" t="s">
        <v>1526</v>
      </c>
      <c r="L292" t="s">
        <v>1526</v>
      </c>
      <c r="M292" t="s">
        <v>2551</v>
      </c>
      <c r="N292" t="s">
        <v>1526</v>
      </c>
      <c r="O292" t="s">
        <v>1526</v>
      </c>
      <c r="P292" t="s">
        <v>2512</v>
      </c>
      <c r="Q292" t="s">
        <v>1526</v>
      </c>
      <c r="R292" t="s">
        <v>1526</v>
      </c>
      <c r="S292" t="s">
        <v>1526</v>
      </c>
      <c r="T292" t="s">
        <v>1526</v>
      </c>
      <c r="U292" t="s">
        <v>2776</v>
      </c>
      <c r="V292">
        <v>0</v>
      </c>
      <c r="W292" t="s">
        <v>2486</v>
      </c>
      <c r="X292" t="s">
        <v>2487</v>
      </c>
      <c r="Y292" t="s">
        <v>2488</v>
      </c>
      <c r="Z292">
        <v>89900</v>
      </c>
      <c r="AA292">
        <v>0</v>
      </c>
      <c r="AB292" t="b">
        <v>1</v>
      </c>
      <c r="AC292" t="b">
        <v>1</v>
      </c>
      <c r="AD292" t="s">
        <v>1526</v>
      </c>
      <c r="AF292" t="s">
        <v>1526</v>
      </c>
      <c r="AH292" t="s">
        <v>1526</v>
      </c>
      <c r="AI292" t="s">
        <v>1526</v>
      </c>
      <c r="AJ292" t="s">
        <v>1526</v>
      </c>
      <c r="AK292" t="s">
        <v>1526</v>
      </c>
      <c r="AL292" t="s">
        <v>1526</v>
      </c>
      <c r="AM292" t="s">
        <v>1526</v>
      </c>
      <c r="AN292" t="s">
        <v>1526</v>
      </c>
      <c r="AO292" t="s">
        <v>1526</v>
      </c>
      <c r="AP292" t="s">
        <v>1526</v>
      </c>
      <c r="AQ292" t="s">
        <v>1526</v>
      </c>
      <c r="AR292" t="s">
        <v>1526</v>
      </c>
      <c r="AS292" t="s">
        <v>1526</v>
      </c>
      <c r="AT292" t="s">
        <v>1526</v>
      </c>
      <c r="AU292" t="s">
        <v>1526</v>
      </c>
      <c r="AV292" t="s">
        <v>1526</v>
      </c>
      <c r="AW292" t="s">
        <v>1526</v>
      </c>
      <c r="AX292" t="s">
        <v>1526</v>
      </c>
      <c r="AY292" t="s">
        <v>1526</v>
      </c>
      <c r="AZ292" t="s">
        <v>1526</v>
      </c>
      <c r="BA292" t="s">
        <v>1526</v>
      </c>
      <c r="BB292" t="s">
        <v>1526</v>
      </c>
      <c r="BC292" t="s">
        <v>1526</v>
      </c>
      <c r="BD292" t="s">
        <v>1526</v>
      </c>
      <c r="BE292" t="s">
        <v>1526</v>
      </c>
      <c r="BF292" t="s">
        <v>1526</v>
      </c>
      <c r="BG292" t="s">
        <v>1526</v>
      </c>
      <c r="BH292" t="s">
        <v>1526</v>
      </c>
      <c r="BI292" t="s">
        <v>1526</v>
      </c>
      <c r="BJ292" t="s">
        <v>1526</v>
      </c>
      <c r="BK292" t="s">
        <v>1526</v>
      </c>
      <c r="BL292" t="s">
        <v>1526</v>
      </c>
      <c r="BM292" t="s">
        <v>1526</v>
      </c>
      <c r="BN292" t="s">
        <v>1526</v>
      </c>
      <c r="BO292" t="s">
        <v>1526</v>
      </c>
      <c r="BP292" t="s">
        <v>1526</v>
      </c>
      <c r="BQ292" t="s">
        <v>1526</v>
      </c>
      <c r="BR292" t="s">
        <v>1526</v>
      </c>
      <c r="BS292" t="s">
        <v>1526</v>
      </c>
      <c r="BT292" t="s">
        <v>1526</v>
      </c>
      <c r="BU292" t="s">
        <v>1526</v>
      </c>
      <c r="BV292" t="s">
        <v>1526</v>
      </c>
      <c r="BW292" t="s">
        <v>1526</v>
      </c>
      <c r="BX292" t="s">
        <v>1526</v>
      </c>
      <c r="BY292" t="s">
        <v>1526</v>
      </c>
      <c r="BZ292" t="s">
        <v>1526</v>
      </c>
      <c r="CA292" t="s">
        <v>1526</v>
      </c>
      <c r="CB292" t="s">
        <v>1526</v>
      </c>
      <c r="CC292" t="s">
        <v>1526</v>
      </c>
      <c r="CD292" t="s">
        <v>1526</v>
      </c>
      <c r="CE292" t="s">
        <v>1526</v>
      </c>
      <c r="CF292" t="s">
        <v>1526</v>
      </c>
      <c r="CG292" t="s">
        <v>1526</v>
      </c>
      <c r="CH292" t="s">
        <v>1706</v>
      </c>
      <c r="CI292" t="s">
        <v>6043</v>
      </c>
      <c r="CJ292" t="s">
        <v>1526</v>
      </c>
      <c r="CK292">
        <v>32450</v>
      </c>
      <c r="CM292" t="s">
        <v>1526</v>
      </c>
      <c r="CN292" t="s">
        <v>1526</v>
      </c>
      <c r="CP292" t="s">
        <v>1526</v>
      </c>
      <c r="CQ292" t="s">
        <v>1526</v>
      </c>
      <c r="CS292" t="s">
        <v>1526</v>
      </c>
      <c r="CT292" t="s">
        <v>1526</v>
      </c>
      <c r="CU292" t="s">
        <v>1526</v>
      </c>
    </row>
    <row r="293" spans="1:99" x14ac:dyDescent="0.2">
      <c r="A293" s="1">
        <v>770108388698</v>
      </c>
      <c r="C293">
        <f>VLOOKUP(A293,Hoja5!O:P,2,FALSE)</f>
        <v>8300809</v>
      </c>
      <c r="D293" t="s">
        <v>731</v>
      </c>
      <c r="E293" t="s">
        <v>1526</v>
      </c>
      <c r="F293" t="s">
        <v>1526</v>
      </c>
      <c r="G293" t="s">
        <v>1526</v>
      </c>
      <c r="H293" t="s">
        <v>1526</v>
      </c>
      <c r="I293" t="s">
        <v>1526</v>
      </c>
      <c r="J293" t="s">
        <v>1526</v>
      </c>
      <c r="L293" t="s">
        <v>1526</v>
      </c>
      <c r="M293" t="s">
        <v>2551</v>
      </c>
      <c r="N293" t="s">
        <v>1526</v>
      </c>
      <c r="O293" t="s">
        <v>1526</v>
      </c>
      <c r="P293" t="s">
        <v>2514</v>
      </c>
      <c r="Q293" t="s">
        <v>1526</v>
      </c>
      <c r="R293" t="s">
        <v>1526</v>
      </c>
      <c r="S293" t="s">
        <v>1526</v>
      </c>
      <c r="T293" t="s">
        <v>1526</v>
      </c>
      <c r="U293" t="s">
        <v>2677</v>
      </c>
      <c r="V293">
        <v>0</v>
      </c>
      <c r="W293" t="s">
        <v>2486</v>
      </c>
      <c r="X293" t="s">
        <v>2487</v>
      </c>
      <c r="Y293" t="s">
        <v>2488</v>
      </c>
      <c r="Z293">
        <v>89900</v>
      </c>
      <c r="AA293">
        <v>0</v>
      </c>
      <c r="AB293" t="b">
        <v>1</v>
      </c>
      <c r="AC293" t="b">
        <v>1</v>
      </c>
      <c r="AD293" t="s">
        <v>1526</v>
      </c>
      <c r="AF293" t="s">
        <v>1526</v>
      </c>
      <c r="AH293" t="s">
        <v>1526</v>
      </c>
      <c r="AI293" t="s">
        <v>1526</v>
      </c>
      <c r="AJ293" t="s">
        <v>1526</v>
      </c>
      <c r="AK293" t="s">
        <v>1526</v>
      </c>
      <c r="AL293" t="s">
        <v>1526</v>
      </c>
      <c r="AM293" t="s">
        <v>1526</v>
      </c>
      <c r="AN293" t="s">
        <v>1526</v>
      </c>
      <c r="AO293" t="s">
        <v>1526</v>
      </c>
      <c r="AP293" t="s">
        <v>1526</v>
      </c>
      <c r="AQ293" t="s">
        <v>1526</v>
      </c>
      <c r="AR293" t="s">
        <v>1526</v>
      </c>
      <c r="AS293" t="s">
        <v>1526</v>
      </c>
      <c r="AT293" t="s">
        <v>1526</v>
      </c>
      <c r="AU293" t="s">
        <v>1526</v>
      </c>
      <c r="AV293" t="s">
        <v>1526</v>
      </c>
      <c r="AW293" t="s">
        <v>1526</v>
      </c>
      <c r="AX293" t="s">
        <v>1526</v>
      </c>
      <c r="AY293" t="s">
        <v>1526</v>
      </c>
      <c r="AZ293" t="s">
        <v>1526</v>
      </c>
      <c r="BA293" t="s">
        <v>1526</v>
      </c>
      <c r="BB293" t="s">
        <v>1526</v>
      </c>
      <c r="BC293" t="s">
        <v>1526</v>
      </c>
      <c r="BD293" t="s">
        <v>1526</v>
      </c>
      <c r="BE293" t="s">
        <v>1526</v>
      </c>
      <c r="BF293" t="s">
        <v>1526</v>
      </c>
      <c r="BG293" t="s">
        <v>1526</v>
      </c>
      <c r="BH293" t="s">
        <v>1526</v>
      </c>
      <c r="BI293" t="s">
        <v>1526</v>
      </c>
      <c r="BJ293" t="s">
        <v>1526</v>
      </c>
      <c r="BK293" t="s">
        <v>1526</v>
      </c>
      <c r="BL293" t="s">
        <v>1526</v>
      </c>
      <c r="BM293" t="s">
        <v>1526</v>
      </c>
      <c r="BN293" t="s">
        <v>1526</v>
      </c>
      <c r="BO293" t="s">
        <v>1526</v>
      </c>
      <c r="BP293" t="s">
        <v>1526</v>
      </c>
      <c r="BQ293" t="s">
        <v>1526</v>
      </c>
      <c r="BR293" t="s">
        <v>1526</v>
      </c>
      <c r="BS293" t="s">
        <v>1526</v>
      </c>
      <c r="BT293" t="s">
        <v>1526</v>
      </c>
      <c r="BU293" t="s">
        <v>1526</v>
      </c>
      <c r="BV293" t="s">
        <v>1526</v>
      </c>
      <c r="BW293" t="s">
        <v>1526</v>
      </c>
      <c r="BX293" t="s">
        <v>1526</v>
      </c>
      <c r="BY293" t="s">
        <v>1526</v>
      </c>
      <c r="BZ293" t="s">
        <v>1526</v>
      </c>
      <c r="CA293" t="s">
        <v>1526</v>
      </c>
      <c r="CB293" t="s">
        <v>1526</v>
      </c>
      <c r="CC293" t="s">
        <v>1526</v>
      </c>
      <c r="CD293" t="s">
        <v>1526</v>
      </c>
      <c r="CE293" t="s">
        <v>1526</v>
      </c>
      <c r="CF293" t="s">
        <v>1526</v>
      </c>
      <c r="CG293" t="s">
        <v>1526</v>
      </c>
      <c r="CH293" t="s">
        <v>1706</v>
      </c>
      <c r="CI293" t="s">
        <v>6043</v>
      </c>
      <c r="CJ293" t="s">
        <v>1526</v>
      </c>
      <c r="CK293">
        <v>32450</v>
      </c>
      <c r="CM293" t="s">
        <v>1526</v>
      </c>
      <c r="CN293" t="s">
        <v>1526</v>
      </c>
      <c r="CP293" t="s">
        <v>1526</v>
      </c>
      <c r="CQ293" t="s">
        <v>1526</v>
      </c>
      <c r="CS293" t="s">
        <v>1526</v>
      </c>
      <c r="CT293" t="s">
        <v>1526</v>
      </c>
      <c r="CU293" t="s">
        <v>1526</v>
      </c>
    </row>
    <row r="294" spans="1:99" x14ac:dyDescent="0.2">
      <c r="A294" s="1">
        <v>770108388699</v>
      </c>
      <c r="C294" t="e">
        <f>VLOOKUP(A294,Hoja5!O:P,2,FALSE)</f>
        <v>#N/A</v>
      </c>
      <c r="D294" t="s">
        <v>726</v>
      </c>
      <c r="E294" t="s">
        <v>1526</v>
      </c>
      <c r="F294" t="s">
        <v>1526</v>
      </c>
      <c r="G294" t="s">
        <v>1526</v>
      </c>
      <c r="H294" t="s">
        <v>1526</v>
      </c>
      <c r="I294" t="s">
        <v>1526</v>
      </c>
      <c r="J294" t="s">
        <v>1526</v>
      </c>
      <c r="L294" t="s">
        <v>1526</v>
      </c>
      <c r="M294" t="s">
        <v>2558</v>
      </c>
      <c r="N294" t="s">
        <v>1526</v>
      </c>
      <c r="O294" t="s">
        <v>1526</v>
      </c>
      <c r="P294" t="s">
        <v>2504</v>
      </c>
      <c r="Q294" t="s">
        <v>1526</v>
      </c>
      <c r="R294" t="s">
        <v>1526</v>
      </c>
      <c r="S294" t="s">
        <v>1526</v>
      </c>
      <c r="T294" t="s">
        <v>1526</v>
      </c>
      <c r="U294" t="s">
        <v>2777</v>
      </c>
      <c r="V294">
        <v>0</v>
      </c>
      <c r="W294" t="s">
        <v>2486</v>
      </c>
      <c r="X294" t="s">
        <v>2487</v>
      </c>
      <c r="Y294" t="s">
        <v>2488</v>
      </c>
      <c r="Z294">
        <v>89900</v>
      </c>
      <c r="AA294">
        <v>0</v>
      </c>
      <c r="AB294" t="b">
        <v>1</v>
      </c>
      <c r="AC294" t="b">
        <v>1</v>
      </c>
      <c r="AD294" t="s">
        <v>1526</v>
      </c>
      <c r="AF294" t="s">
        <v>1526</v>
      </c>
      <c r="AH294" t="s">
        <v>1526</v>
      </c>
      <c r="AI294" t="s">
        <v>1526</v>
      </c>
      <c r="AJ294" t="s">
        <v>1526</v>
      </c>
      <c r="AK294" t="s">
        <v>1526</v>
      </c>
      <c r="AL294" t="s">
        <v>1526</v>
      </c>
      <c r="AM294" t="s">
        <v>1526</v>
      </c>
      <c r="AN294" t="s">
        <v>1526</v>
      </c>
      <c r="AO294" t="s">
        <v>1526</v>
      </c>
      <c r="AP294" t="s">
        <v>1526</v>
      </c>
      <c r="AQ294" t="s">
        <v>1526</v>
      </c>
      <c r="AR294" t="s">
        <v>1526</v>
      </c>
      <c r="AS294" t="s">
        <v>1526</v>
      </c>
      <c r="AT294" t="s">
        <v>1526</v>
      </c>
      <c r="AU294" t="s">
        <v>1526</v>
      </c>
      <c r="AV294" t="s">
        <v>1526</v>
      </c>
      <c r="AW294" t="s">
        <v>1526</v>
      </c>
      <c r="AX294" t="s">
        <v>1526</v>
      </c>
      <c r="AY294" t="s">
        <v>1526</v>
      </c>
      <c r="AZ294" t="s">
        <v>1526</v>
      </c>
      <c r="BA294" t="s">
        <v>1526</v>
      </c>
      <c r="BB294" t="s">
        <v>1526</v>
      </c>
      <c r="BC294" t="s">
        <v>1526</v>
      </c>
      <c r="BD294" t="s">
        <v>1526</v>
      </c>
      <c r="BE294" t="s">
        <v>1526</v>
      </c>
      <c r="BF294" t="s">
        <v>1526</v>
      </c>
      <c r="BG294" t="s">
        <v>1526</v>
      </c>
      <c r="BH294" t="s">
        <v>1526</v>
      </c>
      <c r="BI294" t="s">
        <v>1526</v>
      </c>
      <c r="BJ294" t="s">
        <v>1526</v>
      </c>
      <c r="BK294" t="s">
        <v>1526</v>
      </c>
      <c r="BL294" t="s">
        <v>1526</v>
      </c>
      <c r="BM294" t="s">
        <v>1526</v>
      </c>
      <c r="BN294" t="s">
        <v>1526</v>
      </c>
      <c r="BO294" t="s">
        <v>1526</v>
      </c>
      <c r="BP294" t="s">
        <v>1526</v>
      </c>
      <c r="BQ294" t="s">
        <v>1526</v>
      </c>
      <c r="BR294" t="s">
        <v>1526</v>
      </c>
      <c r="BS294" t="s">
        <v>1526</v>
      </c>
      <c r="BT294" t="s">
        <v>1526</v>
      </c>
      <c r="BU294" t="s">
        <v>1526</v>
      </c>
      <c r="BV294" t="s">
        <v>1526</v>
      </c>
      <c r="BW294" t="s">
        <v>1526</v>
      </c>
      <c r="BX294" t="s">
        <v>1526</v>
      </c>
      <c r="BY294" t="s">
        <v>1526</v>
      </c>
      <c r="BZ294" t="s">
        <v>1526</v>
      </c>
      <c r="CA294" t="s">
        <v>1526</v>
      </c>
      <c r="CB294" t="s">
        <v>1526</v>
      </c>
      <c r="CC294" t="s">
        <v>1526</v>
      </c>
      <c r="CD294" t="s">
        <v>1526</v>
      </c>
      <c r="CE294" t="s">
        <v>1526</v>
      </c>
      <c r="CF294" t="s">
        <v>1526</v>
      </c>
      <c r="CG294" t="s">
        <v>1526</v>
      </c>
      <c r="CH294" t="s">
        <v>1708</v>
      </c>
      <c r="CI294" t="s">
        <v>6043</v>
      </c>
      <c r="CJ294" t="s">
        <v>1526</v>
      </c>
      <c r="CK294">
        <v>28500</v>
      </c>
      <c r="CM294" t="s">
        <v>1526</v>
      </c>
      <c r="CN294" t="s">
        <v>1526</v>
      </c>
      <c r="CP294" t="s">
        <v>1526</v>
      </c>
      <c r="CQ294" t="s">
        <v>1526</v>
      </c>
      <c r="CS294" t="s">
        <v>1526</v>
      </c>
      <c r="CT294" t="s">
        <v>1526</v>
      </c>
      <c r="CU294" t="s">
        <v>1526</v>
      </c>
    </row>
    <row r="295" spans="1:99" x14ac:dyDescent="0.2">
      <c r="A295" s="1">
        <v>770108388700</v>
      </c>
      <c r="C295" t="e">
        <f>VLOOKUP(A295,Hoja5!O:P,2,FALSE)</f>
        <v>#N/A</v>
      </c>
      <c r="D295" t="s">
        <v>727</v>
      </c>
      <c r="E295" t="s">
        <v>1526</v>
      </c>
      <c r="F295" t="s">
        <v>1526</v>
      </c>
      <c r="G295" t="s">
        <v>1526</v>
      </c>
      <c r="H295" t="s">
        <v>1526</v>
      </c>
      <c r="I295" t="s">
        <v>1526</v>
      </c>
      <c r="J295" t="s">
        <v>1526</v>
      </c>
      <c r="L295" t="s">
        <v>1526</v>
      </c>
      <c r="M295" t="s">
        <v>2558</v>
      </c>
      <c r="N295" t="s">
        <v>1526</v>
      </c>
      <c r="O295" t="s">
        <v>1526</v>
      </c>
      <c r="P295" t="s">
        <v>2506</v>
      </c>
      <c r="Q295" t="s">
        <v>1526</v>
      </c>
      <c r="R295" t="s">
        <v>1526</v>
      </c>
      <c r="S295" t="s">
        <v>1526</v>
      </c>
      <c r="T295" t="s">
        <v>1526</v>
      </c>
      <c r="U295" t="s">
        <v>2677</v>
      </c>
      <c r="V295">
        <v>0</v>
      </c>
      <c r="W295" t="s">
        <v>2486</v>
      </c>
      <c r="X295" t="s">
        <v>2487</v>
      </c>
      <c r="Y295" t="s">
        <v>2488</v>
      </c>
      <c r="Z295">
        <v>89900</v>
      </c>
      <c r="AA295">
        <v>0</v>
      </c>
      <c r="AB295" t="b">
        <v>1</v>
      </c>
      <c r="AC295" t="b">
        <v>1</v>
      </c>
      <c r="AD295" t="s">
        <v>1526</v>
      </c>
      <c r="AF295" t="s">
        <v>1526</v>
      </c>
      <c r="AH295" t="s">
        <v>1526</v>
      </c>
      <c r="AI295" t="s">
        <v>1526</v>
      </c>
      <c r="AJ295" t="s">
        <v>1526</v>
      </c>
      <c r="AK295" t="s">
        <v>1526</v>
      </c>
      <c r="AL295" t="s">
        <v>1526</v>
      </c>
      <c r="AM295" t="s">
        <v>1526</v>
      </c>
      <c r="AN295" t="s">
        <v>1526</v>
      </c>
      <c r="AO295" t="s">
        <v>1526</v>
      </c>
      <c r="AP295" t="s">
        <v>1526</v>
      </c>
      <c r="AQ295" t="s">
        <v>1526</v>
      </c>
      <c r="AR295" t="s">
        <v>1526</v>
      </c>
      <c r="AS295" t="s">
        <v>1526</v>
      </c>
      <c r="AT295" t="s">
        <v>1526</v>
      </c>
      <c r="AU295" t="s">
        <v>1526</v>
      </c>
      <c r="AV295" t="s">
        <v>1526</v>
      </c>
      <c r="AW295" t="s">
        <v>1526</v>
      </c>
      <c r="AX295" t="s">
        <v>1526</v>
      </c>
      <c r="AY295" t="s">
        <v>1526</v>
      </c>
      <c r="AZ295" t="s">
        <v>1526</v>
      </c>
      <c r="BA295" t="s">
        <v>1526</v>
      </c>
      <c r="BB295" t="s">
        <v>1526</v>
      </c>
      <c r="BC295" t="s">
        <v>1526</v>
      </c>
      <c r="BD295" t="s">
        <v>1526</v>
      </c>
      <c r="BE295" t="s">
        <v>1526</v>
      </c>
      <c r="BF295" t="s">
        <v>1526</v>
      </c>
      <c r="BG295" t="s">
        <v>1526</v>
      </c>
      <c r="BH295" t="s">
        <v>1526</v>
      </c>
      <c r="BI295" t="s">
        <v>1526</v>
      </c>
      <c r="BJ295" t="s">
        <v>1526</v>
      </c>
      <c r="BK295" t="s">
        <v>1526</v>
      </c>
      <c r="BL295" t="s">
        <v>1526</v>
      </c>
      <c r="BM295" t="s">
        <v>1526</v>
      </c>
      <c r="BN295" t="s">
        <v>1526</v>
      </c>
      <c r="BO295" t="s">
        <v>1526</v>
      </c>
      <c r="BP295" t="s">
        <v>1526</v>
      </c>
      <c r="BQ295" t="s">
        <v>1526</v>
      </c>
      <c r="BR295" t="s">
        <v>1526</v>
      </c>
      <c r="BS295" t="s">
        <v>1526</v>
      </c>
      <c r="BT295" t="s">
        <v>1526</v>
      </c>
      <c r="BU295" t="s">
        <v>1526</v>
      </c>
      <c r="BV295" t="s">
        <v>1526</v>
      </c>
      <c r="BW295" t="s">
        <v>1526</v>
      </c>
      <c r="BX295" t="s">
        <v>1526</v>
      </c>
      <c r="BY295" t="s">
        <v>1526</v>
      </c>
      <c r="BZ295" t="s">
        <v>1526</v>
      </c>
      <c r="CA295" t="s">
        <v>1526</v>
      </c>
      <c r="CB295" t="s">
        <v>1526</v>
      </c>
      <c r="CC295" t="s">
        <v>1526</v>
      </c>
      <c r="CD295" t="s">
        <v>1526</v>
      </c>
      <c r="CE295" t="s">
        <v>1526</v>
      </c>
      <c r="CF295" t="s">
        <v>1526</v>
      </c>
      <c r="CG295" t="s">
        <v>1526</v>
      </c>
      <c r="CH295" t="s">
        <v>1708</v>
      </c>
      <c r="CI295" t="s">
        <v>6043</v>
      </c>
      <c r="CJ295" t="s">
        <v>1526</v>
      </c>
      <c r="CK295">
        <v>28500</v>
      </c>
      <c r="CM295" t="s">
        <v>1526</v>
      </c>
      <c r="CN295" t="s">
        <v>1526</v>
      </c>
      <c r="CP295" t="s">
        <v>1526</v>
      </c>
      <c r="CQ295" t="s">
        <v>1526</v>
      </c>
      <c r="CS295" t="s">
        <v>1526</v>
      </c>
      <c r="CT295" t="s">
        <v>1526</v>
      </c>
      <c r="CU295" t="s">
        <v>1526</v>
      </c>
    </row>
    <row r="296" spans="1:99" x14ac:dyDescent="0.2">
      <c r="A296" s="1">
        <v>770108388701</v>
      </c>
      <c r="C296" t="e">
        <f>VLOOKUP(A296,Hoja5!O:P,2,FALSE)</f>
        <v>#N/A</v>
      </c>
      <c r="D296" t="s">
        <v>728</v>
      </c>
      <c r="E296" t="s">
        <v>1526</v>
      </c>
      <c r="F296" t="s">
        <v>1526</v>
      </c>
      <c r="G296" t="s">
        <v>1526</v>
      </c>
      <c r="H296" t="s">
        <v>1526</v>
      </c>
      <c r="I296" t="s">
        <v>1526</v>
      </c>
      <c r="J296" t="s">
        <v>1526</v>
      </c>
      <c r="L296" t="s">
        <v>1526</v>
      </c>
      <c r="M296" t="s">
        <v>2558</v>
      </c>
      <c r="N296" t="s">
        <v>1526</v>
      </c>
      <c r="O296" t="s">
        <v>1526</v>
      </c>
      <c r="P296" t="s">
        <v>2508</v>
      </c>
      <c r="Q296" t="s">
        <v>1526</v>
      </c>
      <c r="R296" t="s">
        <v>1526</v>
      </c>
      <c r="S296" t="s">
        <v>1526</v>
      </c>
      <c r="T296" t="s">
        <v>1526</v>
      </c>
      <c r="U296" t="s">
        <v>2778</v>
      </c>
      <c r="V296">
        <v>0</v>
      </c>
      <c r="W296" t="s">
        <v>2486</v>
      </c>
      <c r="X296" t="s">
        <v>2487</v>
      </c>
      <c r="Y296" t="s">
        <v>2488</v>
      </c>
      <c r="Z296">
        <v>89900</v>
      </c>
      <c r="AA296">
        <v>0</v>
      </c>
      <c r="AB296" t="b">
        <v>1</v>
      </c>
      <c r="AC296" t="b">
        <v>1</v>
      </c>
      <c r="AD296" t="s">
        <v>1526</v>
      </c>
      <c r="AF296" t="s">
        <v>1526</v>
      </c>
      <c r="AH296" t="s">
        <v>1526</v>
      </c>
      <c r="AI296" t="s">
        <v>1526</v>
      </c>
      <c r="AJ296" t="s">
        <v>1526</v>
      </c>
      <c r="AK296" t="s">
        <v>1526</v>
      </c>
      <c r="AL296" t="s">
        <v>1526</v>
      </c>
      <c r="AM296" t="s">
        <v>1526</v>
      </c>
      <c r="AN296" t="s">
        <v>1526</v>
      </c>
      <c r="AO296" t="s">
        <v>1526</v>
      </c>
      <c r="AP296" t="s">
        <v>1526</v>
      </c>
      <c r="AQ296" t="s">
        <v>1526</v>
      </c>
      <c r="AR296" t="s">
        <v>1526</v>
      </c>
      <c r="AS296" t="s">
        <v>1526</v>
      </c>
      <c r="AT296" t="s">
        <v>1526</v>
      </c>
      <c r="AU296" t="s">
        <v>1526</v>
      </c>
      <c r="AV296" t="s">
        <v>1526</v>
      </c>
      <c r="AW296" t="s">
        <v>1526</v>
      </c>
      <c r="AX296" t="s">
        <v>1526</v>
      </c>
      <c r="AY296" t="s">
        <v>1526</v>
      </c>
      <c r="AZ296" t="s">
        <v>1526</v>
      </c>
      <c r="BA296" t="s">
        <v>1526</v>
      </c>
      <c r="BB296" t="s">
        <v>1526</v>
      </c>
      <c r="BC296" t="s">
        <v>1526</v>
      </c>
      <c r="BD296" t="s">
        <v>1526</v>
      </c>
      <c r="BE296" t="s">
        <v>1526</v>
      </c>
      <c r="BF296" t="s">
        <v>1526</v>
      </c>
      <c r="BG296" t="s">
        <v>1526</v>
      </c>
      <c r="BH296" t="s">
        <v>1526</v>
      </c>
      <c r="BI296" t="s">
        <v>1526</v>
      </c>
      <c r="BJ296" t="s">
        <v>1526</v>
      </c>
      <c r="BK296" t="s">
        <v>1526</v>
      </c>
      <c r="BL296" t="s">
        <v>1526</v>
      </c>
      <c r="BM296" t="s">
        <v>1526</v>
      </c>
      <c r="BN296" t="s">
        <v>1526</v>
      </c>
      <c r="BO296" t="s">
        <v>1526</v>
      </c>
      <c r="BP296" t="s">
        <v>1526</v>
      </c>
      <c r="BQ296" t="s">
        <v>1526</v>
      </c>
      <c r="BR296" t="s">
        <v>1526</v>
      </c>
      <c r="BS296" t="s">
        <v>1526</v>
      </c>
      <c r="BT296" t="s">
        <v>1526</v>
      </c>
      <c r="BU296" t="s">
        <v>1526</v>
      </c>
      <c r="BV296" t="s">
        <v>1526</v>
      </c>
      <c r="BW296" t="s">
        <v>1526</v>
      </c>
      <c r="BX296" t="s">
        <v>1526</v>
      </c>
      <c r="BY296" t="s">
        <v>1526</v>
      </c>
      <c r="BZ296" t="s">
        <v>1526</v>
      </c>
      <c r="CA296" t="s">
        <v>1526</v>
      </c>
      <c r="CB296" t="s">
        <v>1526</v>
      </c>
      <c r="CC296" t="s">
        <v>1526</v>
      </c>
      <c r="CD296" t="s">
        <v>1526</v>
      </c>
      <c r="CE296" t="s">
        <v>1526</v>
      </c>
      <c r="CF296" t="s">
        <v>1526</v>
      </c>
      <c r="CG296" t="s">
        <v>1526</v>
      </c>
      <c r="CH296" t="s">
        <v>1708</v>
      </c>
      <c r="CI296" t="s">
        <v>6043</v>
      </c>
      <c r="CJ296" t="s">
        <v>1526</v>
      </c>
      <c r="CK296">
        <v>28500</v>
      </c>
      <c r="CM296" t="s">
        <v>1526</v>
      </c>
      <c r="CN296" t="s">
        <v>1526</v>
      </c>
      <c r="CP296" t="s">
        <v>1526</v>
      </c>
      <c r="CQ296" t="s">
        <v>1526</v>
      </c>
      <c r="CS296" t="s">
        <v>1526</v>
      </c>
      <c r="CT296" t="s">
        <v>1526</v>
      </c>
      <c r="CU296" t="s">
        <v>1526</v>
      </c>
    </row>
    <row r="297" spans="1:99" x14ac:dyDescent="0.2">
      <c r="A297" s="1">
        <v>770108388702</v>
      </c>
      <c r="C297" t="e">
        <f>VLOOKUP(A297,Hoja5!O:P,2,FALSE)</f>
        <v>#N/A</v>
      </c>
      <c r="D297" t="s">
        <v>729</v>
      </c>
      <c r="E297" t="s">
        <v>1526</v>
      </c>
      <c r="F297" t="s">
        <v>1526</v>
      </c>
      <c r="G297" t="s">
        <v>1526</v>
      </c>
      <c r="H297" t="s">
        <v>1526</v>
      </c>
      <c r="I297" t="s">
        <v>1526</v>
      </c>
      <c r="J297" t="s">
        <v>1526</v>
      </c>
      <c r="L297" t="s">
        <v>1526</v>
      </c>
      <c r="M297" t="s">
        <v>2558</v>
      </c>
      <c r="N297" t="s">
        <v>1526</v>
      </c>
      <c r="O297" t="s">
        <v>1526</v>
      </c>
      <c r="P297" t="s">
        <v>2510</v>
      </c>
      <c r="Q297" t="s">
        <v>1526</v>
      </c>
      <c r="R297" t="s">
        <v>1526</v>
      </c>
      <c r="S297" t="s">
        <v>1526</v>
      </c>
      <c r="T297" t="s">
        <v>1526</v>
      </c>
      <c r="U297" t="s">
        <v>1526</v>
      </c>
      <c r="V297">
        <v>0</v>
      </c>
      <c r="W297" t="s">
        <v>2486</v>
      </c>
      <c r="X297" t="s">
        <v>2487</v>
      </c>
      <c r="Y297" t="s">
        <v>2488</v>
      </c>
      <c r="Z297">
        <v>89900</v>
      </c>
      <c r="AA297">
        <v>0</v>
      </c>
      <c r="AB297" t="b">
        <v>1</v>
      </c>
      <c r="AC297" t="b">
        <v>1</v>
      </c>
      <c r="AD297" t="s">
        <v>1526</v>
      </c>
      <c r="AF297" t="s">
        <v>1526</v>
      </c>
      <c r="AH297" t="s">
        <v>1526</v>
      </c>
      <c r="AI297" t="s">
        <v>1526</v>
      </c>
      <c r="AJ297" t="s">
        <v>1526</v>
      </c>
      <c r="AK297" t="s">
        <v>1526</v>
      </c>
      <c r="AL297" t="s">
        <v>1526</v>
      </c>
      <c r="AM297" t="s">
        <v>1526</v>
      </c>
      <c r="AN297" t="s">
        <v>1526</v>
      </c>
      <c r="AO297" t="s">
        <v>1526</v>
      </c>
      <c r="AP297" t="s">
        <v>1526</v>
      </c>
      <c r="AQ297" t="s">
        <v>1526</v>
      </c>
      <c r="AR297" t="s">
        <v>1526</v>
      </c>
      <c r="AS297" t="s">
        <v>1526</v>
      </c>
      <c r="AT297" t="s">
        <v>1526</v>
      </c>
      <c r="AU297" t="s">
        <v>1526</v>
      </c>
      <c r="AV297" t="s">
        <v>1526</v>
      </c>
      <c r="AW297" t="s">
        <v>1526</v>
      </c>
      <c r="AX297" t="s">
        <v>1526</v>
      </c>
      <c r="AY297" t="s">
        <v>1526</v>
      </c>
      <c r="AZ297" t="s">
        <v>1526</v>
      </c>
      <c r="BA297" t="s">
        <v>1526</v>
      </c>
      <c r="BB297" t="s">
        <v>1526</v>
      </c>
      <c r="BC297" t="s">
        <v>1526</v>
      </c>
      <c r="BD297" t="s">
        <v>1526</v>
      </c>
      <c r="BE297" t="s">
        <v>1526</v>
      </c>
      <c r="BF297" t="s">
        <v>1526</v>
      </c>
      <c r="BG297" t="s">
        <v>1526</v>
      </c>
      <c r="BH297" t="s">
        <v>1526</v>
      </c>
      <c r="BI297" t="s">
        <v>1526</v>
      </c>
      <c r="BJ297" t="s">
        <v>1526</v>
      </c>
      <c r="BK297" t="s">
        <v>1526</v>
      </c>
      <c r="BL297" t="s">
        <v>1526</v>
      </c>
      <c r="BM297" t="s">
        <v>1526</v>
      </c>
      <c r="BN297" t="s">
        <v>1526</v>
      </c>
      <c r="BO297" t="s">
        <v>1526</v>
      </c>
      <c r="BP297" t="s">
        <v>1526</v>
      </c>
      <c r="BQ297" t="s">
        <v>1526</v>
      </c>
      <c r="BR297" t="s">
        <v>1526</v>
      </c>
      <c r="BS297" t="s">
        <v>1526</v>
      </c>
      <c r="BT297" t="s">
        <v>1526</v>
      </c>
      <c r="BU297" t="s">
        <v>1526</v>
      </c>
      <c r="BV297" t="s">
        <v>1526</v>
      </c>
      <c r="BW297" t="s">
        <v>1526</v>
      </c>
      <c r="BX297" t="s">
        <v>1526</v>
      </c>
      <c r="BY297" t="s">
        <v>1526</v>
      </c>
      <c r="BZ297" t="s">
        <v>1526</v>
      </c>
      <c r="CA297" t="s">
        <v>1526</v>
      </c>
      <c r="CB297" t="s">
        <v>1526</v>
      </c>
      <c r="CC297" t="s">
        <v>1526</v>
      </c>
      <c r="CD297" t="s">
        <v>1526</v>
      </c>
      <c r="CE297" t="s">
        <v>1526</v>
      </c>
      <c r="CF297" t="s">
        <v>1526</v>
      </c>
      <c r="CG297" t="s">
        <v>1526</v>
      </c>
      <c r="CH297" t="s">
        <v>1708</v>
      </c>
      <c r="CI297" t="s">
        <v>6043</v>
      </c>
      <c r="CJ297" t="s">
        <v>1526</v>
      </c>
      <c r="CK297">
        <v>28500</v>
      </c>
      <c r="CM297" t="s">
        <v>1526</v>
      </c>
      <c r="CN297" t="s">
        <v>1526</v>
      </c>
      <c r="CP297" t="s">
        <v>1526</v>
      </c>
      <c r="CQ297" t="s">
        <v>1526</v>
      </c>
      <c r="CS297" t="s">
        <v>1526</v>
      </c>
      <c r="CT297" t="s">
        <v>1526</v>
      </c>
      <c r="CU297" t="s">
        <v>1526</v>
      </c>
    </row>
    <row r="298" spans="1:99" x14ac:dyDescent="0.2">
      <c r="A298" s="1">
        <v>770108388628</v>
      </c>
      <c r="C298">
        <f>VLOOKUP(A298,Hoja5!O:P,2,FALSE)</f>
        <v>8300437</v>
      </c>
      <c r="D298" t="s">
        <v>732</v>
      </c>
      <c r="E298" t="s">
        <v>88</v>
      </c>
      <c r="F298" t="s">
        <v>2779</v>
      </c>
      <c r="G298" t="s">
        <v>2524</v>
      </c>
      <c r="H298" t="s">
        <v>2636</v>
      </c>
      <c r="I298" t="s">
        <v>2741</v>
      </c>
      <c r="J298" t="s">
        <v>2483</v>
      </c>
      <c r="K298" t="b">
        <v>1</v>
      </c>
      <c r="L298" t="s">
        <v>2499</v>
      </c>
      <c r="M298" t="s">
        <v>2500</v>
      </c>
      <c r="N298" t="s">
        <v>1526</v>
      </c>
      <c r="O298" t="s">
        <v>2501</v>
      </c>
      <c r="P298" t="s">
        <v>2502</v>
      </c>
      <c r="Q298" t="s">
        <v>1526</v>
      </c>
      <c r="R298" t="s">
        <v>2527</v>
      </c>
      <c r="S298" t="s">
        <v>2528</v>
      </c>
      <c r="T298" t="s">
        <v>1526</v>
      </c>
      <c r="U298" t="s">
        <v>2780</v>
      </c>
      <c r="V298">
        <v>0</v>
      </c>
      <c r="W298" t="s">
        <v>2486</v>
      </c>
      <c r="X298" t="s">
        <v>2487</v>
      </c>
      <c r="Y298" t="s">
        <v>2488</v>
      </c>
      <c r="Z298">
        <v>224925</v>
      </c>
      <c r="AA298">
        <v>299900</v>
      </c>
      <c r="AB298" t="b">
        <v>1</v>
      </c>
      <c r="AC298" t="b">
        <v>1</v>
      </c>
      <c r="AD298" t="s">
        <v>1710</v>
      </c>
      <c r="AE298">
        <v>1</v>
      </c>
      <c r="AF298" t="s">
        <v>1526</v>
      </c>
      <c r="AG298" t="b">
        <v>0</v>
      </c>
      <c r="AH298" t="s">
        <v>1526</v>
      </c>
      <c r="AI298" t="s">
        <v>1526</v>
      </c>
      <c r="AJ298" t="s">
        <v>1526</v>
      </c>
      <c r="AK298" t="s">
        <v>1526</v>
      </c>
      <c r="AL298" t="s">
        <v>1526</v>
      </c>
      <c r="AM298" t="s">
        <v>1526</v>
      </c>
      <c r="AN298" t="s">
        <v>1526</v>
      </c>
      <c r="AO298" t="s">
        <v>1526</v>
      </c>
      <c r="AP298" t="s">
        <v>1526</v>
      </c>
      <c r="AQ298" t="s">
        <v>1526</v>
      </c>
      <c r="AR298" t="s">
        <v>1526</v>
      </c>
      <c r="AS298" t="s">
        <v>1526</v>
      </c>
      <c r="AT298" t="s">
        <v>1526</v>
      </c>
      <c r="AU298" t="s">
        <v>1526</v>
      </c>
      <c r="AV298" t="s">
        <v>1526</v>
      </c>
      <c r="AW298" t="s">
        <v>1526</v>
      </c>
      <c r="AX298" t="s">
        <v>1526</v>
      </c>
      <c r="AY298" t="s">
        <v>1526</v>
      </c>
      <c r="AZ298" t="s">
        <v>1526</v>
      </c>
      <c r="BA298" t="s">
        <v>1526</v>
      </c>
      <c r="BB298" t="s">
        <v>1526</v>
      </c>
      <c r="BC298" t="s">
        <v>1526</v>
      </c>
      <c r="BD298" t="s">
        <v>1526</v>
      </c>
      <c r="BE298" t="s">
        <v>1526</v>
      </c>
      <c r="BF298" t="s">
        <v>1526</v>
      </c>
      <c r="BG298" t="s">
        <v>1526</v>
      </c>
      <c r="BH298" t="s">
        <v>1526</v>
      </c>
      <c r="BI298" t="s">
        <v>1526</v>
      </c>
      <c r="BJ298" t="s">
        <v>1526</v>
      </c>
      <c r="BK298" t="s">
        <v>6049</v>
      </c>
      <c r="BL298" t="s">
        <v>6047</v>
      </c>
      <c r="BM298" t="s">
        <v>1526</v>
      </c>
      <c r="BN298" t="s">
        <v>1526</v>
      </c>
      <c r="BO298" t="s">
        <v>2632</v>
      </c>
      <c r="BP298" t="s">
        <v>1526</v>
      </c>
      <c r="BQ298" t="s">
        <v>1526</v>
      </c>
      <c r="BR298" t="s">
        <v>1526</v>
      </c>
      <c r="BS298" t="s">
        <v>1526</v>
      </c>
      <c r="BT298" t="s">
        <v>1526</v>
      </c>
      <c r="BU298" t="s">
        <v>1526</v>
      </c>
      <c r="BV298" t="s">
        <v>1526</v>
      </c>
      <c r="BW298" t="s">
        <v>1526</v>
      </c>
      <c r="BX298" t="s">
        <v>1526</v>
      </c>
      <c r="BY298" t="s">
        <v>1526</v>
      </c>
      <c r="BZ298" t="s">
        <v>1526</v>
      </c>
      <c r="CA298" t="s">
        <v>1526</v>
      </c>
      <c r="CB298" t="s">
        <v>1526</v>
      </c>
      <c r="CC298" t="s">
        <v>1526</v>
      </c>
      <c r="CD298" t="s">
        <v>1526</v>
      </c>
      <c r="CE298" t="s">
        <v>1526</v>
      </c>
      <c r="CF298" t="s">
        <v>1526</v>
      </c>
      <c r="CG298" t="s">
        <v>1526</v>
      </c>
      <c r="CH298" t="s">
        <v>1710</v>
      </c>
      <c r="CI298" t="s">
        <v>6043</v>
      </c>
      <c r="CJ298" t="s">
        <v>1526</v>
      </c>
      <c r="CK298">
        <v>97400</v>
      </c>
      <c r="CL298" t="b">
        <v>1</v>
      </c>
      <c r="CM298" t="s">
        <v>1526</v>
      </c>
      <c r="CN298" t="s">
        <v>1526</v>
      </c>
      <c r="CO298" t="b">
        <v>1</v>
      </c>
      <c r="CP298" t="s">
        <v>1526</v>
      </c>
      <c r="CQ298" t="s">
        <v>1526</v>
      </c>
      <c r="CR298" t="b">
        <v>1</v>
      </c>
      <c r="CS298" t="s">
        <v>1526</v>
      </c>
      <c r="CT298" t="s">
        <v>1526</v>
      </c>
      <c r="CU298" t="s">
        <v>6044</v>
      </c>
    </row>
    <row r="299" spans="1:99" x14ac:dyDescent="0.2">
      <c r="A299" s="1">
        <v>770108388665</v>
      </c>
      <c r="C299" t="e">
        <f>VLOOKUP(A299,Hoja5!O:P,2,FALSE)</f>
        <v>#N/A</v>
      </c>
      <c r="D299" t="s">
        <v>732</v>
      </c>
      <c r="E299" t="s">
        <v>1526</v>
      </c>
      <c r="F299" t="s">
        <v>1526</v>
      </c>
      <c r="G299" t="s">
        <v>1526</v>
      </c>
      <c r="H299" t="s">
        <v>1526</v>
      </c>
      <c r="I299" t="s">
        <v>1526</v>
      </c>
      <c r="J299" t="s">
        <v>1526</v>
      </c>
      <c r="L299" t="s">
        <v>1526</v>
      </c>
      <c r="M299" t="s">
        <v>2500</v>
      </c>
      <c r="N299" t="s">
        <v>1526</v>
      </c>
      <c r="O299" t="s">
        <v>1526</v>
      </c>
      <c r="P299" t="s">
        <v>2502</v>
      </c>
      <c r="Q299" t="s">
        <v>1526</v>
      </c>
      <c r="R299" t="s">
        <v>1526</v>
      </c>
      <c r="S299" t="s">
        <v>2711</v>
      </c>
      <c r="T299" t="s">
        <v>1526</v>
      </c>
      <c r="U299" t="s">
        <v>2781</v>
      </c>
      <c r="V299">
        <v>0</v>
      </c>
      <c r="W299" t="s">
        <v>2486</v>
      </c>
      <c r="X299" t="s">
        <v>2487</v>
      </c>
      <c r="Y299" t="s">
        <v>2488</v>
      </c>
      <c r="Z299">
        <v>224925</v>
      </c>
      <c r="AA299">
        <v>299900</v>
      </c>
      <c r="AB299" t="b">
        <v>1</v>
      </c>
      <c r="AC299" t="b">
        <v>1</v>
      </c>
      <c r="AD299" t="s">
        <v>1711</v>
      </c>
      <c r="AE299">
        <v>2</v>
      </c>
      <c r="AF299" t="s">
        <v>1526</v>
      </c>
      <c r="AH299" t="s">
        <v>1526</v>
      </c>
      <c r="AI299" t="s">
        <v>1526</v>
      </c>
      <c r="AJ299" t="s">
        <v>1526</v>
      </c>
      <c r="AK299" t="s">
        <v>1526</v>
      </c>
      <c r="AL299" t="s">
        <v>1526</v>
      </c>
      <c r="AM299" t="s">
        <v>1526</v>
      </c>
      <c r="AN299" t="s">
        <v>1526</v>
      </c>
      <c r="AO299" t="s">
        <v>1526</v>
      </c>
      <c r="AP299" t="s">
        <v>1526</v>
      </c>
      <c r="AQ299" t="s">
        <v>1526</v>
      </c>
      <c r="AR299" t="s">
        <v>1526</v>
      </c>
      <c r="AS299" t="s">
        <v>1526</v>
      </c>
      <c r="AT299" t="s">
        <v>1526</v>
      </c>
      <c r="AU299" t="s">
        <v>1526</v>
      </c>
      <c r="AV299" t="s">
        <v>1526</v>
      </c>
      <c r="AW299" t="s">
        <v>1526</v>
      </c>
      <c r="AX299" t="s">
        <v>1526</v>
      </c>
      <c r="AY299" t="s">
        <v>1526</v>
      </c>
      <c r="AZ299" t="s">
        <v>1526</v>
      </c>
      <c r="BA299" t="s">
        <v>1526</v>
      </c>
      <c r="BB299" t="s">
        <v>1526</v>
      </c>
      <c r="BC299" t="s">
        <v>1526</v>
      </c>
      <c r="BD299" t="s">
        <v>1526</v>
      </c>
      <c r="BE299" t="s">
        <v>1526</v>
      </c>
      <c r="BF299" t="s">
        <v>1526</v>
      </c>
      <c r="BG299" t="s">
        <v>1526</v>
      </c>
      <c r="BH299" t="s">
        <v>1526</v>
      </c>
      <c r="BI299" t="s">
        <v>1526</v>
      </c>
      <c r="BJ299" t="s">
        <v>1526</v>
      </c>
      <c r="BK299" t="s">
        <v>1526</v>
      </c>
      <c r="BL299" t="s">
        <v>1526</v>
      </c>
      <c r="BM299" t="s">
        <v>1526</v>
      </c>
      <c r="BN299" t="s">
        <v>1526</v>
      </c>
      <c r="BO299" t="s">
        <v>1526</v>
      </c>
      <c r="BP299" t="s">
        <v>1526</v>
      </c>
      <c r="BQ299" t="s">
        <v>1526</v>
      </c>
      <c r="BR299" t="s">
        <v>1526</v>
      </c>
      <c r="BS299" t="s">
        <v>1526</v>
      </c>
      <c r="BT299" t="s">
        <v>1526</v>
      </c>
      <c r="BU299" t="s">
        <v>1526</v>
      </c>
      <c r="BV299" t="s">
        <v>1526</v>
      </c>
      <c r="BW299" t="s">
        <v>1526</v>
      </c>
      <c r="BX299" t="s">
        <v>1526</v>
      </c>
      <c r="BY299" t="s">
        <v>1526</v>
      </c>
      <c r="BZ299" t="s">
        <v>1526</v>
      </c>
      <c r="CA299" t="s">
        <v>1526</v>
      </c>
      <c r="CB299" t="s">
        <v>1526</v>
      </c>
      <c r="CC299" t="s">
        <v>1526</v>
      </c>
      <c r="CD299" t="s">
        <v>1526</v>
      </c>
      <c r="CE299" t="s">
        <v>1526</v>
      </c>
      <c r="CF299" t="s">
        <v>1526</v>
      </c>
      <c r="CG299" t="s">
        <v>1526</v>
      </c>
      <c r="CH299" t="s">
        <v>1716</v>
      </c>
      <c r="CI299" t="s">
        <v>6043</v>
      </c>
      <c r="CJ299" t="s">
        <v>1526</v>
      </c>
      <c r="CK299">
        <v>97400</v>
      </c>
      <c r="CM299" t="s">
        <v>1526</v>
      </c>
      <c r="CN299" t="s">
        <v>1526</v>
      </c>
      <c r="CP299" t="s">
        <v>1526</v>
      </c>
      <c r="CQ299" t="s">
        <v>1526</v>
      </c>
      <c r="CS299" t="s">
        <v>1526</v>
      </c>
      <c r="CT299" t="s">
        <v>1526</v>
      </c>
      <c r="CU299" t="s">
        <v>1526</v>
      </c>
    </row>
    <row r="300" spans="1:99" x14ac:dyDescent="0.2">
      <c r="A300" s="1">
        <v>770108388629</v>
      </c>
      <c r="C300">
        <f>VLOOKUP(A300,Hoja5!O:P,2,FALSE)</f>
        <v>8300815</v>
      </c>
      <c r="D300" t="s">
        <v>733</v>
      </c>
      <c r="E300" t="s">
        <v>1526</v>
      </c>
      <c r="F300" t="s">
        <v>1526</v>
      </c>
      <c r="G300" t="s">
        <v>1526</v>
      </c>
      <c r="H300" t="s">
        <v>1526</v>
      </c>
      <c r="I300" t="s">
        <v>1526</v>
      </c>
      <c r="J300" t="s">
        <v>1526</v>
      </c>
      <c r="L300" t="s">
        <v>1526</v>
      </c>
      <c r="M300" t="s">
        <v>2500</v>
      </c>
      <c r="N300" t="s">
        <v>1526</v>
      </c>
      <c r="O300" t="s">
        <v>1526</v>
      </c>
      <c r="P300" t="s">
        <v>2504</v>
      </c>
      <c r="Q300" t="s">
        <v>1526</v>
      </c>
      <c r="R300" t="s">
        <v>1526</v>
      </c>
      <c r="S300" t="s">
        <v>2528</v>
      </c>
      <c r="T300" t="s">
        <v>1526</v>
      </c>
      <c r="U300" t="s">
        <v>2782</v>
      </c>
      <c r="V300">
        <v>0</v>
      </c>
      <c r="W300" t="s">
        <v>2486</v>
      </c>
      <c r="X300" t="s">
        <v>2487</v>
      </c>
      <c r="Y300" t="s">
        <v>2488</v>
      </c>
      <c r="Z300">
        <v>224925</v>
      </c>
      <c r="AA300">
        <v>299900</v>
      </c>
      <c r="AB300" t="b">
        <v>1</v>
      </c>
      <c r="AC300" t="b">
        <v>1</v>
      </c>
      <c r="AD300" t="s">
        <v>1712</v>
      </c>
      <c r="AE300">
        <v>3</v>
      </c>
      <c r="AF300" t="s">
        <v>1526</v>
      </c>
      <c r="AH300" t="s">
        <v>1526</v>
      </c>
      <c r="AI300" t="s">
        <v>1526</v>
      </c>
      <c r="AJ300" t="s">
        <v>1526</v>
      </c>
      <c r="AK300" t="s">
        <v>1526</v>
      </c>
      <c r="AL300" t="s">
        <v>1526</v>
      </c>
      <c r="AM300" t="s">
        <v>1526</v>
      </c>
      <c r="AN300" t="s">
        <v>1526</v>
      </c>
      <c r="AO300" t="s">
        <v>1526</v>
      </c>
      <c r="AP300" t="s">
        <v>1526</v>
      </c>
      <c r="AQ300" t="s">
        <v>1526</v>
      </c>
      <c r="AR300" t="s">
        <v>1526</v>
      </c>
      <c r="AS300" t="s">
        <v>1526</v>
      </c>
      <c r="AT300" t="s">
        <v>1526</v>
      </c>
      <c r="AU300" t="s">
        <v>1526</v>
      </c>
      <c r="AV300" t="s">
        <v>1526</v>
      </c>
      <c r="AW300" t="s">
        <v>1526</v>
      </c>
      <c r="AX300" t="s">
        <v>1526</v>
      </c>
      <c r="AY300" t="s">
        <v>1526</v>
      </c>
      <c r="AZ300" t="s">
        <v>1526</v>
      </c>
      <c r="BA300" t="s">
        <v>1526</v>
      </c>
      <c r="BB300" t="s">
        <v>1526</v>
      </c>
      <c r="BC300" t="s">
        <v>1526</v>
      </c>
      <c r="BD300" t="s">
        <v>1526</v>
      </c>
      <c r="BE300" t="s">
        <v>1526</v>
      </c>
      <c r="BF300" t="s">
        <v>1526</v>
      </c>
      <c r="BG300" t="s">
        <v>1526</v>
      </c>
      <c r="BH300" t="s">
        <v>1526</v>
      </c>
      <c r="BI300" t="s">
        <v>1526</v>
      </c>
      <c r="BJ300" t="s">
        <v>1526</v>
      </c>
      <c r="BK300" t="s">
        <v>1526</v>
      </c>
      <c r="BL300" t="s">
        <v>1526</v>
      </c>
      <c r="BM300" t="s">
        <v>1526</v>
      </c>
      <c r="BN300" t="s">
        <v>1526</v>
      </c>
      <c r="BO300" t="s">
        <v>1526</v>
      </c>
      <c r="BP300" t="s">
        <v>1526</v>
      </c>
      <c r="BQ300" t="s">
        <v>1526</v>
      </c>
      <c r="BR300" t="s">
        <v>1526</v>
      </c>
      <c r="BS300" t="s">
        <v>1526</v>
      </c>
      <c r="BT300" t="s">
        <v>1526</v>
      </c>
      <c r="BU300" t="s">
        <v>1526</v>
      </c>
      <c r="BV300" t="s">
        <v>1526</v>
      </c>
      <c r="BW300" t="s">
        <v>1526</v>
      </c>
      <c r="BX300" t="s">
        <v>1526</v>
      </c>
      <c r="BY300" t="s">
        <v>1526</v>
      </c>
      <c r="BZ300" t="s">
        <v>1526</v>
      </c>
      <c r="CA300" t="s">
        <v>1526</v>
      </c>
      <c r="CB300" t="s">
        <v>1526</v>
      </c>
      <c r="CC300" t="s">
        <v>1526</v>
      </c>
      <c r="CD300" t="s">
        <v>1526</v>
      </c>
      <c r="CE300" t="s">
        <v>1526</v>
      </c>
      <c r="CF300" t="s">
        <v>1526</v>
      </c>
      <c r="CG300" t="s">
        <v>1526</v>
      </c>
      <c r="CH300" t="s">
        <v>1710</v>
      </c>
      <c r="CI300" t="s">
        <v>6043</v>
      </c>
      <c r="CJ300" t="s">
        <v>1526</v>
      </c>
      <c r="CK300">
        <v>97400</v>
      </c>
      <c r="CM300" t="s">
        <v>1526</v>
      </c>
      <c r="CN300" t="s">
        <v>1526</v>
      </c>
      <c r="CP300" t="s">
        <v>1526</v>
      </c>
      <c r="CQ300" t="s">
        <v>1526</v>
      </c>
      <c r="CS300" t="s">
        <v>1526</v>
      </c>
      <c r="CT300" t="s">
        <v>1526</v>
      </c>
      <c r="CU300" t="s">
        <v>1526</v>
      </c>
    </row>
    <row r="301" spans="1:99" x14ac:dyDescent="0.2">
      <c r="A301" s="1">
        <v>770108388666</v>
      </c>
      <c r="C301" t="e">
        <f>VLOOKUP(A301,Hoja5!O:P,2,FALSE)</f>
        <v>#N/A</v>
      </c>
      <c r="D301" t="s">
        <v>733</v>
      </c>
      <c r="E301" t="s">
        <v>1526</v>
      </c>
      <c r="F301" t="s">
        <v>1526</v>
      </c>
      <c r="G301" t="s">
        <v>1526</v>
      </c>
      <c r="H301" t="s">
        <v>1526</v>
      </c>
      <c r="I301" t="s">
        <v>1526</v>
      </c>
      <c r="J301" t="s">
        <v>1526</v>
      </c>
      <c r="L301" t="s">
        <v>1526</v>
      </c>
      <c r="M301" t="s">
        <v>2500</v>
      </c>
      <c r="N301" t="s">
        <v>1526</v>
      </c>
      <c r="O301" t="s">
        <v>1526</v>
      </c>
      <c r="P301" t="s">
        <v>2504</v>
      </c>
      <c r="Q301" t="s">
        <v>1526</v>
      </c>
      <c r="R301" t="s">
        <v>1526</v>
      </c>
      <c r="S301" t="s">
        <v>2711</v>
      </c>
      <c r="T301" t="s">
        <v>1526</v>
      </c>
      <c r="U301" t="s">
        <v>2783</v>
      </c>
      <c r="V301">
        <v>0</v>
      </c>
      <c r="W301" t="s">
        <v>2486</v>
      </c>
      <c r="X301" t="s">
        <v>2487</v>
      </c>
      <c r="Y301" t="s">
        <v>2488</v>
      </c>
      <c r="Z301">
        <v>224925</v>
      </c>
      <c r="AA301">
        <v>299900</v>
      </c>
      <c r="AB301" t="b">
        <v>1</v>
      </c>
      <c r="AC301" t="b">
        <v>1</v>
      </c>
      <c r="AD301" t="s">
        <v>1713</v>
      </c>
      <c r="AE301">
        <v>4</v>
      </c>
      <c r="AF301" t="s">
        <v>1526</v>
      </c>
      <c r="AH301" t="s">
        <v>1526</v>
      </c>
      <c r="AI301" t="s">
        <v>1526</v>
      </c>
      <c r="AJ301" t="s">
        <v>1526</v>
      </c>
      <c r="AK301" t="s">
        <v>1526</v>
      </c>
      <c r="AL301" t="s">
        <v>1526</v>
      </c>
      <c r="AM301" t="s">
        <v>1526</v>
      </c>
      <c r="AN301" t="s">
        <v>1526</v>
      </c>
      <c r="AO301" t="s">
        <v>1526</v>
      </c>
      <c r="AP301" t="s">
        <v>1526</v>
      </c>
      <c r="AQ301" t="s">
        <v>1526</v>
      </c>
      <c r="AR301" t="s">
        <v>1526</v>
      </c>
      <c r="AS301" t="s">
        <v>1526</v>
      </c>
      <c r="AT301" t="s">
        <v>1526</v>
      </c>
      <c r="AU301" t="s">
        <v>1526</v>
      </c>
      <c r="AV301" t="s">
        <v>1526</v>
      </c>
      <c r="AW301" t="s">
        <v>1526</v>
      </c>
      <c r="AX301" t="s">
        <v>1526</v>
      </c>
      <c r="AY301" t="s">
        <v>1526</v>
      </c>
      <c r="AZ301" t="s">
        <v>1526</v>
      </c>
      <c r="BA301" t="s">
        <v>1526</v>
      </c>
      <c r="BB301" t="s">
        <v>1526</v>
      </c>
      <c r="BC301" t="s">
        <v>1526</v>
      </c>
      <c r="BD301" t="s">
        <v>1526</v>
      </c>
      <c r="BE301" t="s">
        <v>1526</v>
      </c>
      <c r="BF301" t="s">
        <v>1526</v>
      </c>
      <c r="BG301" t="s">
        <v>1526</v>
      </c>
      <c r="BH301" t="s">
        <v>1526</v>
      </c>
      <c r="BI301" t="s">
        <v>1526</v>
      </c>
      <c r="BJ301" t="s">
        <v>1526</v>
      </c>
      <c r="BK301" t="s">
        <v>1526</v>
      </c>
      <c r="BL301" t="s">
        <v>1526</v>
      </c>
      <c r="BM301" t="s">
        <v>1526</v>
      </c>
      <c r="BN301" t="s">
        <v>1526</v>
      </c>
      <c r="BO301" t="s">
        <v>1526</v>
      </c>
      <c r="BP301" t="s">
        <v>1526</v>
      </c>
      <c r="BQ301" t="s">
        <v>1526</v>
      </c>
      <c r="BR301" t="s">
        <v>1526</v>
      </c>
      <c r="BS301" t="s">
        <v>1526</v>
      </c>
      <c r="BT301" t="s">
        <v>1526</v>
      </c>
      <c r="BU301" t="s">
        <v>1526</v>
      </c>
      <c r="BV301" t="s">
        <v>1526</v>
      </c>
      <c r="BW301" t="s">
        <v>1526</v>
      </c>
      <c r="BX301" t="s">
        <v>1526</v>
      </c>
      <c r="BY301" t="s">
        <v>1526</v>
      </c>
      <c r="BZ301" t="s">
        <v>1526</v>
      </c>
      <c r="CA301" t="s">
        <v>1526</v>
      </c>
      <c r="CB301" t="s">
        <v>1526</v>
      </c>
      <c r="CC301" t="s">
        <v>1526</v>
      </c>
      <c r="CD301" t="s">
        <v>1526</v>
      </c>
      <c r="CE301" t="s">
        <v>1526</v>
      </c>
      <c r="CF301" t="s">
        <v>1526</v>
      </c>
      <c r="CG301" t="s">
        <v>1526</v>
      </c>
      <c r="CH301" t="s">
        <v>1716</v>
      </c>
      <c r="CI301" t="s">
        <v>6043</v>
      </c>
      <c r="CJ301" t="s">
        <v>1526</v>
      </c>
      <c r="CK301">
        <v>97400</v>
      </c>
      <c r="CM301" t="s">
        <v>1526</v>
      </c>
      <c r="CN301" t="s">
        <v>1526</v>
      </c>
      <c r="CP301" t="s">
        <v>1526</v>
      </c>
      <c r="CQ301" t="s">
        <v>1526</v>
      </c>
      <c r="CS301" t="s">
        <v>1526</v>
      </c>
      <c r="CT301" t="s">
        <v>1526</v>
      </c>
      <c r="CU301" t="s">
        <v>1526</v>
      </c>
    </row>
    <row r="302" spans="1:99" x14ac:dyDescent="0.2">
      <c r="A302" s="1">
        <v>770108388630</v>
      </c>
      <c r="C302">
        <f>VLOOKUP(A302,Hoja5!O:P,2,FALSE)</f>
        <v>8300817</v>
      </c>
      <c r="D302" t="s">
        <v>734</v>
      </c>
      <c r="E302" t="s">
        <v>1526</v>
      </c>
      <c r="F302" t="s">
        <v>1526</v>
      </c>
      <c r="G302" t="s">
        <v>1526</v>
      </c>
      <c r="H302" t="s">
        <v>1526</v>
      </c>
      <c r="I302" t="s">
        <v>1526</v>
      </c>
      <c r="J302" t="s">
        <v>1526</v>
      </c>
      <c r="L302" t="s">
        <v>1526</v>
      </c>
      <c r="M302" t="s">
        <v>2500</v>
      </c>
      <c r="N302" t="s">
        <v>1526</v>
      </c>
      <c r="O302" t="s">
        <v>1526</v>
      </c>
      <c r="P302" t="s">
        <v>2506</v>
      </c>
      <c r="Q302" t="s">
        <v>1526</v>
      </c>
      <c r="R302" t="s">
        <v>1526</v>
      </c>
      <c r="S302" t="s">
        <v>2528</v>
      </c>
      <c r="T302" t="s">
        <v>1526</v>
      </c>
      <c r="U302" t="s">
        <v>2784</v>
      </c>
      <c r="V302">
        <v>0</v>
      </c>
      <c r="W302" t="s">
        <v>2486</v>
      </c>
      <c r="X302" t="s">
        <v>2487</v>
      </c>
      <c r="Y302" t="s">
        <v>2488</v>
      </c>
      <c r="Z302">
        <v>224925</v>
      </c>
      <c r="AA302">
        <v>299900</v>
      </c>
      <c r="AB302" t="b">
        <v>1</v>
      </c>
      <c r="AC302" t="b">
        <v>1</v>
      </c>
      <c r="AD302" t="s">
        <v>1714</v>
      </c>
      <c r="AE302">
        <v>5</v>
      </c>
      <c r="AF302" t="s">
        <v>1526</v>
      </c>
      <c r="AH302" t="s">
        <v>1526</v>
      </c>
      <c r="AI302" t="s">
        <v>1526</v>
      </c>
      <c r="AJ302" t="s">
        <v>1526</v>
      </c>
      <c r="AK302" t="s">
        <v>1526</v>
      </c>
      <c r="AL302" t="s">
        <v>1526</v>
      </c>
      <c r="AM302" t="s">
        <v>1526</v>
      </c>
      <c r="AN302" t="s">
        <v>1526</v>
      </c>
      <c r="AO302" t="s">
        <v>1526</v>
      </c>
      <c r="AP302" t="s">
        <v>1526</v>
      </c>
      <c r="AQ302" t="s">
        <v>1526</v>
      </c>
      <c r="AR302" t="s">
        <v>1526</v>
      </c>
      <c r="AS302" t="s">
        <v>1526</v>
      </c>
      <c r="AT302" t="s">
        <v>1526</v>
      </c>
      <c r="AU302" t="s">
        <v>1526</v>
      </c>
      <c r="AV302" t="s">
        <v>1526</v>
      </c>
      <c r="AW302" t="s">
        <v>1526</v>
      </c>
      <c r="AX302" t="s">
        <v>1526</v>
      </c>
      <c r="AY302" t="s">
        <v>1526</v>
      </c>
      <c r="AZ302" t="s">
        <v>1526</v>
      </c>
      <c r="BA302" t="s">
        <v>1526</v>
      </c>
      <c r="BB302" t="s">
        <v>1526</v>
      </c>
      <c r="BC302" t="s">
        <v>1526</v>
      </c>
      <c r="BD302" t="s">
        <v>1526</v>
      </c>
      <c r="BE302" t="s">
        <v>1526</v>
      </c>
      <c r="BF302" t="s">
        <v>1526</v>
      </c>
      <c r="BG302" t="s">
        <v>1526</v>
      </c>
      <c r="BH302" t="s">
        <v>1526</v>
      </c>
      <c r="BI302" t="s">
        <v>1526</v>
      </c>
      <c r="BJ302" t="s">
        <v>1526</v>
      </c>
      <c r="BK302" t="s">
        <v>1526</v>
      </c>
      <c r="BL302" t="s">
        <v>1526</v>
      </c>
      <c r="BM302" t="s">
        <v>1526</v>
      </c>
      <c r="BN302" t="s">
        <v>1526</v>
      </c>
      <c r="BO302" t="s">
        <v>1526</v>
      </c>
      <c r="BP302" t="s">
        <v>1526</v>
      </c>
      <c r="BQ302" t="s">
        <v>1526</v>
      </c>
      <c r="BR302" t="s">
        <v>1526</v>
      </c>
      <c r="BS302" t="s">
        <v>1526</v>
      </c>
      <c r="BT302" t="s">
        <v>1526</v>
      </c>
      <c r="BU302" t="s">
        <v>1526</v>
      </c>
      <c r="BV302" t="s">
        <v>1526</v>
      </c>
      <c r="BW302" t="s">
        <v>1526</v>
      </c>
      <c r="BX302" t="s">
        <v>1526</v>
      </c>
      <c r="BY302" t="s">
        <v>1526</v>
      </c>
      <c r="BZ302" t="s">
        <v>1526</v>
      </c>
      <c r="CA302" t="s">
        <v>1526</v>
      </c>
      <c r="CB302" t="s">
        <v>1526</v>
      </c>
      <c r="CC302" t="s">
        <v>1526</v>
      </c>
      <c r="CD302" t="s">
        <v>1526</v>
      </c>
      <c r="CE302" t="s">
        <v>1526</v>
      </c>
      <c r="CF302" t="s">
        <v>1526</v>
      </c>
      <c r="CG302" t="s">
        <v>1526</v>
      </c>
      <c r="CH302" t="s">
        <v>1710</v>
      </c>
      <c r="CI302" t="s">
        <v>6043</v>
      </c>
      <c r="CJ302" t="s">
        <v>1526</v>
      </c>
      <c r="CK302">
        <v>97400</v>
      </c>
      <c r="CM302" t="s">
        <v>1526</v>
      </c>
      <c r="CN302" t="s">
        <v>1526</v>
      </c>
      <c r="CP302" t="s">
        <v>1526</v>
      </c>
      <c r="CQ302" t="s">
        <v>1526</v>
      </c>
      <c r="CS302" t="s">
        <v>1526</v>
      </c>
      <c r="CT302" t="s">
        <v>1526</v>
      </c>
      <c r="CU302" t="s">
        <v>1526</v>
      </c>
    </row>
    <row r="303" spans="1:99" x14ac:dyDescent="0.2">
      <c r="A303" s="1">
        <v>770108388667</v>
      </c>
      <c r="C303" t="e">
        <f>VLOOKUP(A303,Hoja5!O:P,2,FALSE)</f>
        <v>#N/A</v>
      </c>
      <c r="D303" t="s">
        <v>734</v>
      </c>
      <c r="E303" t="s">
        <v>1526</v>
      </c>
      <c r="F303" t="s">
        <v>1526</v>
      </c>
      <c r="G303" t="s">
        <v>1526</v>
      </c>
      <c r="H303" t="s">
        <v>1526</v>
      </c>
      <c r="I303" t="s">
        <v>1526</v>
      </c>
      <c r="J303" t="s">
        <v>1526</v>
      </c>
      <c r="L303" t="s">
        <v>1526</v>
      </c>
      <c r="M303" t="s">
        <v>2500</v>
      </c>
      <c r="N303" t="s">
        <v>1526</v>
      </c>
      <c r="O303" t="s">
        <v>1526</v>
      </c>
      <c r="P303" t="s">
        <v>2506</v>
      </c>
      <c r="Q303" t="s">
        <v>1526</v>
      </c>
      <c r="R303" t="s">
        <v>1526</v>
      </c>
      <c r="S303" t="s">
        <v>2711</v>
      </c>
      <c r="T303" t="s">
        <v>1526</v>
      </c>
      <c r="U303" t="s">
        <v>2785</v>
      </c>
      <c r="V303">
        <v>0</v>
      </c>
      <c r="W303" t="s">
        <v>2486</v>
      </c>
      <c r="X303" t="s">
        <v>2487</v>
      </c>
      <c r="Y303" t="s">
        <v>2488</v>
      </c>
      <c r="Z303">
        <v>224925</v>
      </c>
      <c r="AA303">
        <v>299900</v>
      </c>
      <c r="AB303" t="b">
        <v>1</v>
      </c>
      <c r="AC303" t="b">
        <v>1</v>
      </c>
      <c r="AD303" t="s">
        <v>1715</v>
      </c>
      <c r="AE303">
        <v>6</v>
      </c>
      <c r="AF303" t="s">
        <v>1526</v>
      </c>
      <c r="AH303" t="s">
        <v>1526</v>
      </c>
      <c r="AI303" t="s">
        <v>1526</v>
      </c>
      <c r="AJ303" t="s">
        <v>1526</v>
      </c>
      <c r="AK303" t="s">
        <v>1526</v>
      </c>
      <c r="AL303" t="s">
        <v>1526</v>
      </c>
      <c r="AM303" t="s">
        <v>1526</v>
      </c>
      <c r="AN303" t="s">
        <v>1526</v>
      </c>
      <c r="AO303" t="s">
        <v>1526</v>
      </c>
      <c r="AP303" t="s">
        <v>1526</v>
      </c>
      <c r="AQ303" t="s">
        <v>1526</v>
      </c>
      <c r="AR303" t="s">
        <v>1526</v>
      </c>
      <c r="AS303" t="s">
        <v>1526</v>
      </c>
      <c r="AT303" t="s">
        <v>1526</v>
      </c>
      <c r="AU303" t="s">
        <v>1526</v>
      </c>
      <c r="AV303" t="s">
        <v>1526</v>
      </c>
      <c r="AW303" t="s">
        <v>1526</v>
      </c>
      <c r="AX303" t="s">
        <v>1526</v>
      </c>
      <c r="AY303" t="s">
        <v>1526</v>
      </c>
      <c r="AZ303" t="s">
        <v>1526</v>
      </c>
      <c r="BA303" t="s">
        <v>1526</v>
      </c>
      <c r="BB303" t="s">
        <v>1526</v>
      </c>
      <c r="BC303" t="s">
        <v>1526</v>
      </c>
      <c r="BD303" t="s">
        <v>1526</v>
      </c>
      <c r="BE303" t="s">
        <v>1526</v>
      </c>
      <c r="BF303" t="s">
        <v>1526</v>
      </c>
      <c r="BG303" t="s">
        <v>1526</v>
      </c>
      <c r="BH303" t="s">
        <v>1526</v>
      </c>
      <c r="BI303" t="s">
        <v>1526</v>
      </c>
      <c r="BJ303" t="s">
        <v>1526</v>
      </c>
      <c r="BK303" t="s">
        <v>1526</v>
      </c>
      <c r="BL303" t="s">
        <v>1526</v>
      </c>
      <c r="BM303" t="s">
        <v>1526</v>
      </c>
      <c r="BN303" t="s">
        <v>1526</v>
      </c>
      <c r="BO303" t="s">
        <v>1526</v>
      </c>
      <c r="BP303" t="s">
        <v>1526</v>
      </c>
      <c r="BQ303" t="s">
        <v>1526</v>
      </c>
      <c r="BR303" t="s">
        <v>1526</v>
      </c>
      <c r="BS303" t="s">
        <v>1526</v>
      </c>
      <c r="BT303" t="s">
        <v>1526</v>
      </c>
      <c r="BU303" t="s">
        <v>1526</v>
      </c>
      <c r="BV303" t="s">
        <v>1526</v>
      </c>
      <c r="BW303" t="s">
        <v>1526</v>
      </c>
      <c r="BX303" t="s">
        <v>1526</v>
      </c>
      <c r="BY303" t="s">
        <v>1526</v>
      </c>
      <c r="BZ303" t="s">
        <v>1526</v>
      </c>
      <c r="CA303" t="s">
        <v>1526</v>
      </c>
      <c r="CB303" t="s">
        <v>1526</v>
      </c>
      <c r="CC303" t="s">
        <v>1526</v>
      </c>
      <c r="CD303" t="s">
        <v>1526</v>
      </c>
      <c r="CE303" t="s">
        <v>1526</v>
      </c>
      <c r="CF303" t="s">
        <v>1526</v>
      </c>
      <c r="CG303" t="s">
        <v>1526</v>
      </c>
      <c r="CH303" t="s">
        <v>1716</v>
      </c>
      <c r="CI303" t="s">
        <v>6043</v>
      </c>
      <c r="CJ303" t="s">
        <v>1526</v>
      </c>
      <c r="CK303">
        <v>97400</v>
      </c>
      <c r="CM303" t="s">
        <v>1526</v>
      </c>
      <c r="CN303" t="s">
        <v>1526</v>
      </c>
      <c r="CP303" t="s">
        <v>1526</v>
      </c>
      <c r="CQ303" t="s">
        <v>1526</v>
      </c>
      <c r="CS303" t="s">
        <v>1526</v>
      </c>
      <c r="CT303" t="s">
        <v>1526</v>
      </c>
      <c r="CU303" t="s">
        <v>1526</v>
      </c>
    </row>
    <row r="304" spans="1:99" x14ac:dyDescent="0.2">
      <c r="A304" s="1">
        <v>770108388631</v>
      </c>
      <c r="C304">
        <f>VLOOKUP(A304,Hoja5!O:P,2,FALSE)</f>
        <v>8300819</v>
      </c>
      <c r="D304" t="s">
        <v>735</v>
      </c>
      <c r="E304" t="s">
        <v>1526</v>
      </c>
      <c r="F304" t="s">
        <v>1526</v>
      </c>
      <c r="G304" t="s">
        <v>1526</v>
      </c>
      <c r="H304" t="s">
        <v>1526</v>
      </c>
      <c r="I304" t="s">
        <v>1526</v>
      </c>
      <c r="J304" t="s">
        <v>1526</v>
      </c>
      <c r="L304" t="s">
        <v>1526</v>
      </c>
      <c r="M304" t="s">
        <v>2500</v>
      </c>
      <c r="N304" t="s">
        <v>1526</v>
      </c>
      <c r="O304" t="s">
        <v>1526</v>
      </c>
      <c r="P304" t="s">
        <v>2508</v>
      </c>
      <c r="Q304" t="s">
        <v>1526</v>
      </c>
      <c r="R304" t="s">
        <v>1526</v>
      </c>
      <c r="S304" t="s">
        <v>2528</v>
      </c>
      <c r="T304" t="s">
        <v>1526</v>
      </c>
      <c r="U304" t="s">
        <v>2786</v>
      </c>
      <c r="V304">
        <v>0</v>
      </c>
      <c r="W304" t="s">
        <v>2486</v>
      </c>
      <c r="X304" t="s">
        <v>2487</v>
      </c>
      <c r="Y304" t="s">
        <v>2488</v>
      </c>
      <c r="Z304">
        <v>224925</v>
      </c>
      <c r="AA304">
        <v>299900</v>
      </c>
      <c r="AB304" t="b">
        <v>1</v>
      </c>
      <c r="AC304" t="b">
        <v>1</v>
      </c>
      <c r="AD304" t="s">
        <v>1716</v>
      </c>
      <c r="AE304">
        <v>7</v>
      </c>
      <c r="AF304" t="s">
        <v>1526</v>
      </c>
      <c r="AH304" t="s">
        <v>1526</v>
      </c>
      <c r="AI304" t="s">
        <v>1526</v>
      </c>
      <c r="AJ304" t="s">
        <v>1526</v>
      </c>
      <c r="AK304" t="s">
        <v>1526</v>
      </c>
      <c r="AL304" t="s">
        <v>1526</v>
      </c>
      <c r="AM304" t="s">
        <v>1526</v>
      </c>
      <c r="AN304" t="s">
        <v>1526</v>
      </c>
      <c r="AO304" t="s">
        <v>1526</v>
      </c>
      <c r="AP304" t="s">
        <v>1526</v>
      </c>
      <c r="AQ304" t="s">
        <v>1526</v>
      </c>
      <c r="AR304" t="s">
        <v>1526</v>
      </c>
      <c r="AS304" t="s">
        <v>1526</v>
      </c>
      <c r="AT304" t="s">
        <v>1526</v>
      </c>
      <c r="AU304" t="s">
        <v>1526</v>
      </c>
      <c r="AV304" t="s">
        <v>1526</v>
      </c>
      <c r="AW304" t="s">
        <v>1526</v>
      </c>
      <c r="AX304" t="s">
        <v>1526</v>
      </c>
      <c r="AY304" t="s">
        <v>1526</v>
      </c>
      <c r="AZ304" t="s">
        <v>1526</v>
      </c>
      <c r="BA304" t="s">
        <v>1526</v>
      </c>
      <c r="BB304" t="s">
        <v>1526</v>
      </c>
      <c r="BC304" t="s">
        <v>1526</v>
      </c>
      <c r="BD304" t="s">
        <v>1526</v>
      </c>
      <c r="BE304" t="s">
        <v>1526</v>
      </c>
      <c r="BF304" t="s">
        <v>1526</v>
      </c>
      <c r="BG304" t="s">
        <v>1526</v>
      </c>
      <c r="BH304" t="s">
        <v>1526</v>
      </c>
      <c r="BI304" t="s">
        <v>1526</v>
      </c>
      <c r="BJ304" t="s">
        <v>1526</v>
      </c>
      <c r="BK304" t="s">
        <v>1526</v>
      </c>
      <c r="BL304" t="s">
        <v>1526</v>
      </c>
      <c r="BM304" t="s">
        <v>1526</v>
      </c>
      <c r="BN304" t="s">
        <v>1526</v>
      </c>
      <c r="BO304" t="s">
        <v>1526</v>
      </c>
      <c r="BP304" t="s">
        <v>1526</v>
      </c>
      <c r="BQ304" t="s">
        <v>1526</v>
      </c>
      <c r="BR304" t="s">
        <v>1526</v>
      </c>
      <c r="BS304" t="s">
        <v>1526</v>
      </c>
      <c r="BT304" t="s">
        <v>1526</v>
      </c>
      <c r="BU304" t="s">
        <v>1526</v>
      </c>
      <c r="BV304" t="s">
        <v>1526</v>
      </c>
      <c r="BW304" t="s">
        <v>1526</v>
      </c>
      <c r="BX304" t="s">
        <v>1526</v>
      </c>
      <c r="BY304" t="s">
        <v>1526</v>
      </c>
      <c r="BZ304" t="s">
        <v>1526</v>
      </c>
      <c r="CA304" t="s">
        <v>1526</v>
      </c>
      <c r="CB304" t="s">
        <v>1526</v>
      </c>
      <c r="CC304" t="s">
        <v>1526</v>
      </c>
      <c r="CD304" t="s">
        <v>1526</v>
      </c>
      <c r="CE304" t="s">
        <v>1526</v>
      </c>
      <c r="CF304" t="s">
        <v>1526</v>
      </c>
      <c r="CG304" t="s">
        <v>1526</v>
      </c>
      <c r="CH304" t="s">
        <v>1710</v>
      </c>
      <c r="CI304" t="s">
        <v>6043</v>
      </c>
      <c r="CJ304" t="s">
        <v>1526</v>
      </c>
      <c r="CK304">
        <v>97400</v>
      </c>
      <c r="CM304" t="s">
        <v>1526</v>
      </c>
      <c r="CN304" t="s">
        <v>1526</v>
      </c>
      <c r="CP304" t="s">
        <v>1526</v>
      </c>
      <c r="CQ304" t="s">
        <v>1526</v>
      </c>
      <c r="CS304" t="s">
        <v>1526</v>
      </c>
      <c r="CT304" t="s">
        <v>1526</v>
      </c>
      <c r="CU304" t="s">
        <v>1526</v>
      </c>
    </row>
    <row r="305" spans="1:99" x14ac:dyDescent="0.2">
      <c r="A305" s="1">
        <v>770108388668</v>
      </c>
      <c r="C305" t="e">
        <f>VLOOKUP(A305,Hoja5!O:P,2,FALSE)</f>
        <v>#N/A</v>
      </c>
      <c r="D305" t="s">
        <v>735</v>
      </c>
      <c r="E305" t="s">
        <v>1526</v>
      </c>
      <c r="F305" t="s">
        <v>1526</v>
      </c>
      <c r="G305" t="s">
        <v>1526</v>
      </c>
      <c r="H305" t="s">
        <v>1526</v>
      </c>
      <c r="I305" t="s">
        <v>1526</v>
      </c>
      <c r="J305" t="s">
        <v>1526</v>
      </c>
      <c r="L305" t="s">
        <v>1526</v>
      </c>
      <c r="M305" t="s">
        <v>2500</v>
      </c>
      <c r="N305" t="s">
        <v>1526</v>
      </c>
      <c r="O305" t="s">
        <v>1526</v>
      </c>
      <c r="P305" t="s">
        <v>2508</v>
      </c>
      <c r="Q305" t="s">
        <v>1526</v>
      </c>
      <c r="R305" t="s">
        <v>1526</v>
      </c>
      <c r="S305" t="s">
        <v>2711</v>
      </c>
      <c r="T305" t="s">
        <v>1526</v>
      </c>
      <c r="U305" t="s">
        <v>2787</v>
      </c>
      <c r="V305">
        <v>0</v>
      </c>
      <c r="W305" t="s">
        <v>2486</v>
      </c>
      <c r="X305" t="s">
        <v>2487</v>
      </c>
      <c r="Y305" t="s">
        <v>2488</v>
      </c>
      <c r="Z305">
        <v>224925</v>
      </c>
      <c r="AA305">
        <v>299900</v>
      </c>
      <c r="AB305" t="b">
        <v>1</v>
      </c>
      <c r="AC305" t="b">
        <v>1</v>
      </c>
      <c r="AD305" t="s">
        <v>1717</v>
      </c>
      <c r="AE305">
        <v>8</v>
      </c>
      <c r="AF305" t="s">
        <v>1526</v>
      </c>
      <c r="AH305" t="s">
        <v>1526</v>
      </c>
      <c r="AI305" t="s">
        <v>1526</v>
      </c>
      <c r="AJ305" t="s">
        <v>1526</v>
      </c>
      <c r="AK305" t="s">
        <v>1526</v>
      </c>
      <c r="AL305" t="s">
        <v>1526</v>
      </c>
      <c r="AM305" t="s">
        <v>1526</v>
      </c>
      <c r="AN305" t="s">
        <v>1526</v>
      </c>
      <c r="AO305" t="s">
        <v>1526</v>
      </c>
      <c r="AP305" t="s">
        <v>1526</v>
      </c>
      <c r="AQ305" t="s">
        <v>1526</v>
      </c>
      <c r="AR305" t="s">
        <v>1526</v>
      </c>
      <c r="AS305" t="s">
        <v>1526</v>
      </c>
      <c r="AT305" t="s">
        <v>1526</v>
      </c>
      <c r="AU305" t="s">
        <v>1526</v>
      </c>
      <c r="AV305" t="s">
        <v>1526</v>
      </c>
      <c r="AW305" t="s">
        <v>1526</v>
      </c>
      <c r="AX305" t="s">
        <v>1526</v>
      </c>
      <c r="AY305" t="s">
        <v>1526</v>
      </c>
      <c r="AZ305" t="s">
        <v>1526</v>
      </c>
      <c r="BA305" t="s">
        <v>1526</v>
      </c>
      <c r="BB305" t="s">
        <v>1526</v>
      </c>
      <c r="BC305" t="s">
        <v>1526</v>
      </c>
      <c r="BD305" t="s">
        <v>1526</v>
      </c>
      <c r="BE305" t="s">
        <v>1526</v>
      </c>
      <c r="BF305" t="s">
        <v>1526</v>
      </c>
      <c r="BG305" t="s">
        <v>1526</v>
      </c>
      <c r="BH305" t="s">
        <v>1526</v>
      </c>
      <c r="BI305" t="s">
        <v>1526</v>
      </c>
      <c r="BJ305" t="s">
        <v>1526</v>
      </c>
      <c r="BK305" t="s">
        <v>1526</v>
      </c>
      <c r="BL305" t="s">
        <v>1526</v>
      </c>
      <c r="BM305" t="s">
        <v>1526</v>
      </c>
      <c r="BN305" t="s">
        <v>1526</v>
      </c>
      <c r="BO305" t="s">
        <v>1526</v>
      </c>
      <c r="BP305" t="s">
        <v>1526</v>
      </c>
      <c r="BQ305" t="s">
        <v>1526</v>
      </c>
      <c r="BR305" t="s">
        <v>1526</v>
      </c>
      <c r="BS305" t="s">
        <v>1526</v>
      </c>
      <c r="BT305" t="s">
        <v>1526</v>
      </c>
      <c r="BU305" t="s">
        <v>1526</v>
      </c>
      <c r="BV305" t="s">
        <v>1526</v>
      </c>
      <c r="BW305" t="s">
        <v>1526</v>
      </c>
      <c r="BX305" t="s">
        <v>1526</v>
      </c>
      <c r="BY305" t="s">
        <v>1526</v>
      </c>
      <c r="BZ305" t="s">
        <v>1526</v>
      </c>
      <c r="CA305" t="s">
        <v>1526</v>
      </c>
      <c r="CB305" t="s">
        <v>1526</v>
      </c>
      <c r="CC305" t="s">
        <v>1526</v>
      </c>
      <c r="CD305" t="s">
        <v>1526</v>
      </c>
      <c r="CE305" t="s">
        <v>1526</v>
      </c>
      <c r="CF305" t="s">
        <v>1526</v>
      </c>
      <c r="CG305" t="s">
        <v>1526</v>
      </c>
      <c r="CH305" t="s">
        <v>1716</v>
      </c>
      <c r="CI305" t="s">
        <v>6043</v>
      </c>
      <c r="CJ305" t="s">
        <v>1526</v>
      </c>
      <c r="CK305">
        <v>97400</v>
      </c>
      <c r="CM305" t="s">
        <v>1526</v>
      </c>
      <c r="CN305" t="s">
        <v>1526</v>
      </c>
      <c r="CP305" t="s">
        <v>1526</v>
      </c>
      <c r="CQ305" t="s">
        <v>1526</v>
      </c>
      <c r="CS305" t="s">
        <v>1526</v>
      </c>
      <c r="CT305" t="s">
        <v>1526</v>
      </c>
      <c r="CU305" t="s">
        <v>1526</v>
      </c>
    </row>
    <row r="306" spans="1:99" x14ac:dyDescent="0.2">
      <c r="A306" s="1">
        <v>770108388632</v>
      </c>
      <c r="C306">
        <f>VLOOKUP(A306,Hoja5!O:P,2,FALSE)</f>
        <v>8300821</v>
      </c>
      <c r="D306" t="s">
        <v>736</v>
      </c>
      <c r="E306" t="s">
        <v>1526</v>
      </c>
      <c r="F306" t="s">
        <v>1526</v>
      </c>
      <c r="G306" t="s">
        <v>1526</v>
      </c>
      <c r="H306" t="s">
        <v>1526</v>
      </c>
      <c r="I306" t="s">
        <v>1526</v>
      </c>
      <c r="J306" t="s">
        <v>1526</v>
      </c>
      <c r="L306" t="s">
        <v>1526</v>
      </c>
      <c r="M306" t="s">
        <v>2500</v>
      </c>
      <c r="N306" t="s">
        <v>1526</v>
      </c>
      <c r="O306" t="s">
        <v>1526</v>
      </c>
      <c r="P306" t="s">
        <v>2510</v>
      </c>
      <c r="Q306" t="s">
        <v>1526</v>
      </c>
      <c r="R306" t="s">
        <v>1526</v>
      </c>
      <c r="S306" t="s">
        <v>2528</v>
      </c>
      <c r="T306" t="s">
        <v>1526</v>
      </c>
      <c r="U306" t="s">
        <v>2788</v>
      </c>
      <c r="V306">
        <v>0</v>
      </c>
      <c r="W306" t="s">
        <v>2486</v>
      </c>
      <c r="X306" t="s">
        <v>2487</v>
      </c>
      <c r="Y306" t="s">
        <v>2488</v>
      </c>
      <c r="Z306">
        <v>224925</v>
      </c>
      <c r="AA306">
        <v>299900</v>
      </c>
      <c r="AB306" t="b">
        <v>1</v>
      </c>
      <c r="AC306" t="b">
        <v>1</v>
      </c>
      <c r="AD306" t="s">
        <v>1718</v>
      </c>
      <c r="AE306">
        <v>9</v>
      </c>
      <c r="AF306" t="s">
        <v>1526</v>
      </c>
      <c r="AH306" t="s">
        <v>1526</v>
      </c>
      <c r="AI306" t="s">
        <v>1526</v>
      </c>
      <c r="AJ306" t="s">
        <v>1526</v>
      </c>
      <c r="AK306" t="s">
        <v>1526</v>
      </c>
      <c r="AL306" t="s">
        <v>1526</v>
      </c>
      <c r="AM306" t="s">
        <v>1526</v>
      </c>
      <c r="AN306" t="s">
        <v>1526</v>
      </c>
      <c r="AO306" t="s">
        <v>1526</v>
      </c>
      <c r="AP306" t="s">
        <v>1526</v>
      </c>
      <c r="AQ306" t="s">
        <v>1526</v>
      </c>
      <c r="AR306" t="s">
        <v>1526</v>
      </c>
      <c r="AS306" t="s">
        <v>1526</v>
      </c>
      <c r="AT306" t="s">
        <v>1526</v>
      </c>
      <c r="AU306" t="s">
        <v>1526</v>
      </c>
      <c r="AV306" t="s">
        <v>1526</v>
      </c>
      <c r="AW306" t="s">
        <v>1526</v>
      </c>
      <c r="AX306" t="s">
        <v>1526</v>
      </c>
      <c r="AY306" t="s">
        <v>1526</v>
      </c>
      <c r="AZ306" t="s">
        <v>1526</v>
      </c>
      <c r="BA306" t="s">
        <v>1526</v>
      </c>
      <c r="BB306" t="s">
        <v>1526</v>
      </c>
      <c r="BC306" t="s">
        <v>1526</v>
      </c>
      <c r="BD306" t="s">
        <v>1526</v>
      </c>
      <c r="BE306" t="s">
        <v>1526</v>
      </c>
      <c r="BF306" t="s">
        <v>1526</v>
      </c>
      <c r="BG306" t="s">
        <v>1526</v>
      </c>
      <c r="BH306" t="s">
        <v>1526</v>
      </c>
      <c r="BI306" t="s">
        <v>1526</v>
      </c>
      <c r="BJ306" t="s">
        <v>1526</v>
      </c>
      <c r="BK306" t="s">
        <v>1526</v>
      </c>
      <c r="BL306" t="s">
        <v>1526</v>
      </c>
      <c r="BM306" t="s">
        <v>1526</v>
      </c>
      <c r="BN306" t="s">
        <v>1526</v>
      </c>
      <c r="BO306" t="s">
        <v>1526</v>
      </c>
      <c r="BP306" t="s">
        <v>1526</v>
      </c>
      <c r="BQ306" t="s">
        <v>1526</v>
      </c>
      <c r="BR306" t="s">
        <v>1526</v>
      </c>
      <c r="BS306" t="s">
        <v>1526</v>
      </c>
      <c r="BT306" t="s">
        <v>1526</v>
      </c>
      <c r="BU306" t="s">
        <v>1526</v>
      </c>
      <c r="BV306" t="s">
        <v>1526</v>
      </c>
      <c r="BW306" t="s">
        <v>1526</v>
      </c>
      <c r="BX306" t="s">
        <v>1526</v>
      </c>
      <c r="BY306" t="s">
        <v>1526</v>
      </c>
      <c r="BZ306" t="s">
        <v>1526</v>
      </c>
      <c r="CA306" t="s">
        <v>1526</v>
      </c>
      <c r="CB306" t="s">
        <v>1526</v>
      </c>
      <c r="CC306" t="s">
        <v>1526</v>
      </c>
      <c r="CD306" t="s">
        <v>1526</v>
      </c>
      <c r="CE306" t="s">
        <v>1526</v>
      </c>
      <c r="CF306" t="s">
        <v>1526</v>
      </c>
      <c r="CG306" t="s">
        <v>1526</v>
      </c>
      <c r="CH306" t="s">
        <v>1710</v>
      </c>
      <c r="CI306" t="s">
        <v>6043</v>
      </c>
      <c r="CJ306" t="s">
        <v>1526</v>
      </c>
      <c r="CK306">
        <v>97400</v>
      </c>
      <c r="CM306" t="s">
        <v>1526</v>
      </c>
      <c r="CN306" t="s">
        <v>1526</v>
      </c>
      <c r="CP306" t="s">
        <v>1526</v>
      </c>
      <c r="CQ306" t="s">
        <v>1526</v>
      </c>
      <c r="CS306" t="s">
        <v>1526</v>
      </c>
      <c r="CT306" t="s">
        <v>1526</v>
      </c>
      <c r="CU306" t="s">
        <v>1526</v>
      </c>
    </row>
    <row r="307" spans="1:99" x14ac:dyDescent="0.2">
      <c r="A307" s="1">
        <v>770108388669</v>
      </c>
      <c r="C307" t="e">
        <f>VLOOKUP(A307,Hoja5!O:P,2,FALSE)</f>
        <v>#N/A</v>
      </c>
      <c r="D307" t="s">
        <v>736</v>
      </c>
      <c r="E307" t="s">
        <v>1526</v>
      </c>
      <c r="F307" t="s">
        <v>1526</v>
      </c>
      <c r="G307" t="s">
        <v>1526</v>
      </c>
      <c r="H307" t="s">
        <v>1526</v>
      </c>
      <c r="I307" t="s">
        <v>1526</v>
      </c>
      <c r="J307" t="s">
        <v>1526</v>
      </c>
      <c r="L307" t="s">
        <v>1526</v>
      </c>
      <c r="M307" t="s">
        <v>2500</v>
      </c>
      <c r="N307" t="s">
        <v>1526</v>
      </c>
      <c r="O307" t="s">
        <v>1526</v>
      </c>
      <c r="P307" t="s">
        <v>2510</v>
      </c>
      <c r="Q307" t="s">
        <v>1526</v>
      </c>
      <c r="R307" t="s">
        <v>1526</v>
      </c>
      <c r="S307" t="s">
        <v>2711</v>
      </c>
      <c r="T307" t="s">
        <v>1526</v>
      </c>
      <c r="U307" t="s">
        <v>2789</v>
      </c>
      <c r="V307">
        <v>0</v>
      </c>
      <c r="W307" t="s">
        <v>2486</v>
      </c>
      <c r="X307" t="s">
        <v>2487</v>
      </c>
      <c r="Y307" t="s">
        <v>2488</v>
      </c>
      <c r="Z307">
        <v>224925</v>
      </c>
      <c r="AA307">
        <v>299900</v>
      </c>
      <c r="AB307" t="b">
        <v>1</v>
      </c>
      <c r="AC307" t="b">
        <v>1</v>
      </c>
      <c r="AD307" t="s">
        <v>1719</v>
      </c>
      <c r="AE307">
        <v>10</v>
      </c>
      <c r="AF307" t="s">
        <v>1526</v>
      </c>
      <c r="AH307" t="s">
        <v>1526</v>
      </c>
      <c r="AI307" t="s">
        <v>1526</v>
      </c>
      <c r="AJ307" t="s">
        <v>1526</v>
      </c>
      <c r="AK307" t="s">
        <v>1526</v>
      </c>
      <c r="AL307" t="s">
        <v>1526</v>
      </c>
      <c r="AM307" t="s">
        <v>1526</v>
      </c>
      <c r="AN307" t="s">
        <v>1526</v>
      </c>
      <c r="AO307" t="s">
        <v>1526</v>
      </c>
      <c r="AP307" t="s">
        <v>1526</v>
      </c>
      <c r="AQ307" t="s">
        <v>1526</v>
      </c>
      <c r="AR307" t="s">
        <v>1526</v>
      </c>
      <c r="AS307" t="s">
        <v>1526</v>
      </c>
      <c r="AT307" t="s">
        <v>1526</v>
      </c>
      <c r="AU307" t="s">
        <v>1526</v>
      </c>
      <c r="AV307" t="s">
        <v>1526</v>
      </c>
      <c r="AW307" t="s">
        <v>1526</v>
      </c>
      <c r="AX307" t="s">
        <v>1526</v>
      </c>
      <c r="AY307" t="s">
        <v>1526</v>
      </c>
      <c r="AZ307" t="s">
        <v>1526</v>
      </c>
      <c r="BA307" t="s">
        <v>1526</v>
      </c>
      <c r="BB307" t="s">
        <v>1526</v>
      </c>
      <c r="BC307" t="s">
        <v>1526</v>
      </c>
      <c r="BD307" t="s">
        <v>1526</v>
      </c>
      <c r="BE307" t="s">
        <v>1526</v>
      </c>
      <c r="BF307" t="s">
        <v>1526</v>
      </c>
      <c r="BG307" t="s">
        <v>1526</v>
      </c>
      <c r="BH307" t="s">
        <v>1526</v>
      </c>
      <c r="BI307" t="s">
        <v>1526</v>
      </c>
      <c r="BJ307" t="s">
        <v>1526</v>
      </c>
      <c r="BK307" t="s">
        <v>1526</v>
      </c>
      <c r="BL307" t="s">
        <v>1526</v>
      </c>
      <c r="BM307" t="s">
        <v>1526</v>
      </c>
      <c r="BN307" t="s">
        <v>1526</v>
      </c>
      <c r="BO307" t="s">
        <v>1526</v>
      </c>
      <c r="BP307" t="s">
        <v>1526</v>
      </c>
      <c r="BQ307" t="s">
        <v>1526</v>
      </c>
      <c r="BR307" t="s">
        <v>1526</v>
      </c>
      <c r="BS307" t="s">
        <v>1526</v>
      </c>
      <c r="BT307" t="s">
        <v>1526</v>
      </c>
      <c r="BU307" t="s">
        <v>1526</v>
      </c>
      <c r="BV307" t="s">
        <v>1526</v>
      </c>
      <c r="BW307" t="s">
        <v>1526</v>
      </c>
      <c r="BX307" t="s">
        <v>1526</v>
      </c>
      <c r="BY307" t="s">
        <v>1526</v>
      </c>
      <c r="BZ307" t="s">
        <v>1526</v>
      </c>
      <c r="CA307" t="s">
        <v>1526</v>
      </c>
      <c r="CB307" t="s">
        <v>1526</v>
      </c>
      <c r="CC307" t="s">
        <v>1526</v>
      </c>
      <c r="CD307" t="s">
        <v>1526</v>
      </c>
      <c r="CE307" t="s">
        <v>1526</v>
      </c>
      <c r="CF307" t="s">
        <v>1526</v>
      </c>
      <c r="CG307" t="s">
        <v>1526</v>
      </c>
      <c r="CH307" t="s">
        <v>1716</v>
      </c>
      <c r="CI307" t="s">
        <v>6043</v>
      </c>
      <c r="CJ307" t="s">
        <v>1526</v>
      </c>
      <c r="CK307">
        <v>97400</v>
      </c>
      <c r="CM307" t="s">
        <v>1526</v>
      </c>
      <c r="CN307" t="s">
        <v>1526</v>
      </c>
      <c r="CP307" t="s">
        <v>1526</v>
      </c>
      <c r="CQ307" t="s">
        <v>1526</v>
      </c>
      <c r="CS307" t="s">
        <v>1526</v>
      </c>
      <c r="CT307" t="s">
        <v>1526</v>
      </c>
      <c r="CU307" t="s">
        <v>1526</v>
      </c>
    </row>
    <row r="308" spans="1:99" x14ac:dyDescent="0.2">
      <c r="A308" s="1">
        <v>770108388633</v>
      </c>
      <c r="C308">
        <f>VLOOKUP(A308,Hoja5!O:P,2,FALSE)</f>
        <v>8300823</v>
      </c>
      <c r="D308" t="s">
        <v>737</v>
      </c>
      <c r="E308" t="s">
        <v>1526</v>
      </c>
      <c r="F308" t="s">
        <v>1526</v>
      </c>
      <c r="G308" t="s">
        <v>1526</v>
      </c>
      <c r="H308" t="s">
        <v>1526</v>
      </c>
      <c r="I308" t="s">
        <v>1526</v>
      </c>
      <c r="J308" t="s">
        <v>1526</v>
      </c>
      <c r="L308" t="s">
        <v>1526</v>
      </c>
      <c r="M308" t="s">
        <v>2500</v>
      </c>
      <c r="N308" t="s">
        <v>1526</v>
      </c>
      <c r="O308" t="s">
        <v>1526</v>
      </c>
      <c r="P308" t="s">
        <v>2512</v>
      </c>
      <c r="Q308" t="s">
        <v>1526</v>
      </c>
      <c r="R308" t="s">
        <v>1526</v>
      </c>
      <c r="S308" t="s">
        <v>2528</v>
      </c>
      <c r="T308" t="s">
        <v>1526</v>
      </c>
      <c r="U308" t="s">
        <v>2790</v>
      </c>
      <c r="V308">
        <v>0</v>
      </c>
      <c r="W308" t="s">
        <v>2486</v>
      </c>
      <c r="X308" t="s">
        <v>2487</v>
      </c>
      <c r="Y308" t="s">
        <v>2488</v>
      </c>
      <c r="Z308">
        <v>224925</v>
      </c>
      <c r="AA308">
        <v>299900</v>
      </c>
      <c r="AB308" t="b">
        <v>1</v>
      </c>
      <c r="AC308" t="b">
        <v>1</v>
      </c>
      <c r="AD308" t="s">
        <v>1720</v>
      </c>
      <c r="AE308">
        <v>11</v>
      </c>
      <c r="AF308" t="s">
        <v>1526</v>
      </c>
      <c r="AH308" t="s">
        <v>1526</v>
      </c>
      <c r="AI308" t="s">
        <v>1526</v>
      </c>
      <c r="AJ308" t="s">
        <v>1526</v>
      </c>
      <c r="AK308" t="s">
        <v>1526</v>
      </c>
      <c r="AL308" t="s">
        <v>1526</v>
      </c>
      <c r="AM308" t="s">
        <v>1526</v>
      </c>
      <c r="AN308" t="s">
        <v>1526</v>
      </c>
      <c r="AO308" t="s">
        <v>1526</v>
      </c>
      <c r="AP308" t="s">
        <v>1526</v>
      </c>
      <c r="AQ308" t="s">
        <v>1526</v>
      </c>
      <c r="AR308" t="s">
        <v>1526</v>
      </c>
      <c r="AS308" t="s">
        <v>1526</v>
      </c>
      <c r="AT308" t="s">
        <v>1526</v>
      </c>
      <c r="AU308" t="s">
        <v>1526</v>
      </c>
      <c r="AV308" t="s">
        <v>1526</v>
      </c>
      <c r="AW308" t="s">
        <v>1526</v>
      </c>
      <c r="AX308" t="s">
        <v>1526</v>
      </c>
      <c r="AY308" t="s">
        <v>1526</v>
      </c>
      <c r="AZ308" t="s">
        <v>1526</v>
      </c>
      <c r="BA308" t="s">
        <v>1526</v>
      </c>
      <c r="BB308" t="s">
        <v>1526</v>
      </c>
      <c r="BC308" t="s">
        <v>1526</v>
      </c>
      <c r="BD308" t="s">
        <v>1526</v>
      </c>
      <c r="BE308" t="s">
        <v>1526</v>
      </c>
      <c r="BF308" t="s">
        <v>1526</v>
      </c>
      <c r="BG308" t="s">
        <v>1526</v>
      </c>
      <c r="BH308" t="s">
        <v>1526</v>
      </c>
      <c r="BI308" t="s">
        <v>1526</v>
      </c>
      <c r="BJ308" t="s">
        <v>1526</v>
      </c>
      <c r="BK308" t="s">
        <v>1526</v>
      </c>
      <c r="BL308" t="s">
        <v>1526</v>
      </c>
      <c r="BM308" t="s">
        <v>1526</v>
      </c>
      <c r="BN308" t="s">
        <v>1526</v>
      </c>
      <c r="BO308" t="s">
        <v>1526</v>
      </c>
      <c r="BP308" t="s">
        <v>1526</v>
      </c>
      <c r="BQ308" t="s">
        <v>1526</v>
      </c>
      <c r="BR308" t="s">
        <v>1526</v>
      </c>
      <c r="BS308" t="s">
        <v>1526</v>
      </c>
      <c r="BT308" t="s">
        <v>1526</v>
      </c>
      <c r="BU308" t="s">
        <v>1526</v>
      </c>
      <c r="BV308" t="s">
        <v>1526</v>
      </c>
      <c r="BW308" t="s">
        <v>1526</v>
      </c>
      <c r="BX308" t="s">
        <v>1526</v>
      </c>
      <c r="BY308" t="s">
        <v>1526</v>
      </c>
      <c r="BZ308" t="s">
        <v>1526</v>
      </c>
      <c r="CA308" t="s">
        <v>1526</v>
      </c>
      <c r="CB308" t="s">
        <v>1526</v>
      </c>
      <c r="CC308" t="s">
        <v>1526</v>
      </c>
      <c r="CD308" t="s">
        <v>1526</v>
      </c>
      <c r="CE308" t="s">
        <v>1526</v>
      </c>
      <c r="CF308" t="s">
        <v>1526</v>
      </c>
      <c r="CG308" t="s">
        <v>1526</v>
      </c>
      <c r="CH308" t="s">
        <v>1710</v>
      </c>
      <c r="CI308" t="s">
        <v>6043</v>
      </c>
      <c r="CJ308" t="s">
        <v>1526</v>
      </c>
      <c r="CK308">
        <v>97400</v>
      </c>
      <c r="CM308" t="s">
        <v>1526</v>
      </c>
      <c r="CN308" t="s">
        <v>1526</v>
      </c>
      <c r="CP308" t="s">
        <v>1526</v>
      </c>
      <c r="CQ308" t="s">
        <v>1526</v>
      </c>
      <c r="CS308" t="s">
        <v>1526</v>
      </c>
      <c r="CT308" t="s">
        <v>1526</v>
      </c>
      <c r="CU308" t="s">
        <v>1526</v>
      </c>
    </row>
    <row r="309" spans="1:99" x14ac:dyDescent="0.2">
      <c r="A309" s="1">
        <v>770108388670</v>
      </c>
      <c r="C309" t="e">
        <f>VLOOKUP(A309,Hoja5!O:P,2,FALSE)</f>
        <v>#N/A</v>
      </c>
      <c r="D309" t="s">
        <v>737</v>
      </c>
      <c r="E309" t="s">
        <v>1526</v>
      </c>
      <c r="F309" t="s">
        <v>1526</v>
      </c>
      <c r="G309" t="s">
        <v>1526</v>
      </c>
      <c r="H309" t="s">
        <v>1526</v>
      </c>
      <c r="I309" t="s">
        <v>1526</v>
      </c>
      <c r="J309" t="s">
        <v>1526</v>
      </c>
      <c r="L309" t="s">
        <v>1526</v>
      </c>
      <c r="M309" t="s">
        <v>2500</v>
      </c>
      <c r="N309" t="s">
        <v>1526</v>
      </c>
      <c r="O309" t="s">
        <v>1526</v>
      </c>
      <c r="P309" t="s">
        <v>2512</v>
      </c>
      <c r="Q309" t="s">
        <v>1526</v>
      </c>
      <c r="R309" t="s">
        <v>1526</v>
      </c>
      <c r="S309" t="s">
        <v>2711</v>
      </c>
      <c r="T309" t="s">
        <v>1526</v>
      </c>
      <c r="U309" t="s">
        <v>2791</v>
      </c>
      <c r="V309">
        <v>0</v>
      </c>
      <c r="W309" t="s">
        <v>2486</v>
      </c>
      <c r="X309" t="s">
        <v>2487</v>
      </c>
      <c r="Y309" t="s">
        <v>2488</v>
      </c>
      <c r="Z309">
        <v>224925</v>
      </c>
      <c r="AA309">
        <v>299900</v>
      </c>
      <c r="AB309" t="b">
        <v>1</v>
      </c>
      <c r="AC309" t="b">
        <v>1</v>
      </c>
      <c r="AD309" t="s">
        <v>1721</v>
      </c>
      <c r="AE309">
        <v>12</v>
      </c>
      <c r="AF309" t="s">
        <v>1526</v>
      </c>
      <c r="AH309" t="s">
        <v>1526</v>
      </c>
      <c r="AI309" t="s">
        <v>1526</v>
      </c>
      <c r="AJ309" t="s">
        <v>1526</v>
      </c>
      <c r="AK309" t="s">
        <v>1526</v>
      </c>
      <c r="AL309" t="s">
        <v>1526</v>
      </c>
      <c r="AM309" t="s">
        <v>1526</v>
      </c>
      <c r="AN309" t="s">
        <v>1526</v>
      </c>
      <c r="AO309" t="s">
        <v>1526</v>
      </c>
      <c r="AP309" t="s">
        <v>1526</v>
      </c>
      <c r="AQ309" t="s">
        <v>1526</v>
      </c>
      <c r="AR309" t="s">
        <v>1526</v>
      </c>
      <c r="AS309" t="s">
        <v>1526</v>
      </c>
      <c r="AT309" t="s">
        <v>1526</v>
      </c>
      <c r="AU309" t="s">
        <v>1526</v>
      </c>
      <c r="AV309" t="s">
        <v>1526</v>
      </c>
      <c r="AW309" t="s">
        <v>1526</v>
      </c>
      <c r="AX309" t="s">
        <v>1526</v>
      </c>
      <c r="AY309" t="s">
        <v>1526</v>
      </c>
      <c r="AZ309" t="s">
        <v>1526</v>
      </c>
      <c r="BA309" t="s">
        <v>1526</v>
      </c>
      <c r="BB309" t="s">
        <v>1526</v>
      </c>
      <c r="BC309" t="s">
        <v>1526</v>
      </c>
      <c r="BD309" t="s">
        <v>1526</v>
      </c>
      <c r="BE309" t="s">
        <v>1526</v>
      </c>
      <c r="BF309" t="s">
        <v>1526</v>
      </c>
      <c r="BG309" t="s">
        <v>1526</v>
      </c>
      <c r="BH309" t="s">
        <v>1526</v>
      </c>
      <c r="BI309" t="s">
        <v>1526</v>
      </c>
      <c r="BJ309" t="s">
        <v>1526</v>
      </c>
      <c r="BK309" t="s">
        <v>1526</v>
      </c>
      <c r="BL309" t="s">
        <v>1526</v>
      </c>
      <c r="BM309" t="s">
        <v>1526</v>
      </c>
      <c r="BN309" t="s">
        <v>1526</v>
      </c>
      <c r="BO309" t="s">
        <v>1526</v>
      </c>
      <c r="BP309" t="s">
        <v>1526</v>
      </c>
      <c r="BQ309" t="s">
        <v>1526</v>
      </c>
      <c r="BR309" t="s">
        <v>1526</v>
      </c>
      <c r="BS309" t="s">
        <v>1526</v>
      </c>
      <c r="BT309" t="s">
        <v>1526</v>
      </c>
      <c r="BU309" t="s">
        <v>1526</v>
      </c>
      <c r="BV309" t="s">
        <v>1526</v>
      </c>
      <c r="BW309" t="s">
        <v>1526</v>
      </c>
      <c r="BX309" t="s">
        <v>1526</v>
      </c>
      <c r="BY309" t="s">
        <v>1526</v>
      </c>
      <c r="BZ309" t="s">
        <v>1526</v>
      </c>
      <c r="CA309" t="s">
        <v>1526</v>
      </c>
      <c r="CB309" t="s">
        <v>1526</v>
      </c>
      <c r="CC309" t="s">
        <v>1526</v>
      </c>
      <c r="CD309" t="s">
        <v>1526</v>
      </c>
      <c r="CE309" t="s">
        <v>1526</v>
      </c>
      <c r="CF309" t="s">
        <v>1526</v>
      </c>
      <c r="CG309" t="s">
        <v>1526</v>
      </c>
      <c r="CH309" t="s">
        <v>1716</v>
      </c>
      <c r="CI309" t="s">
        <v>6043</v>
      </c>
      <c r="CJ309" t="s">
        <v>1526</v>
      </c>
      <c r="CK309">
        <v>97400</v>
      </c>
      <c r="CM309" t="s">
        <v>1526</v>
      </c>
      <c r="CN309" t="s">
        <v>1526</v>
      </c>
      <c r="CP309" t="s">
        <v>1526</v>
      </c>
      <c r="CQ309" t="s">
        <v>1526</v>
      </c>
      <c r="CS309" t="s">
        <v>1526</v>
      </c>
      <c r="CT309" t="s">
        <v>1526</v>
      </c>
      <c r="CU309" t="s">
        <v>1526</v>
      </c>
    </row>
    <row r="310" spans="1:99" x14ac:dyDescent="0.2">
      <c r="A310" s="1">
        <v>770108388634</v>
      </c>
      <c r="C310">
        <f>VLOOKUP(A310,Hoja5!O:P,2,FALSE)</f>
        <v>8300825</v>
      </c>
      <c r="D310" t="s">
        <v>738</v>
      </c>
      <c r="E310" t="s">
        <v>1526</v>
      </c>
      <c r="F310" t="s">
        <v>1526</v>
      </c>
      <c r="G310" t="s">
        <v>1526</v>
      </c>
      <c r="H310" t="s">
        <v>1526</v>
      </c>
      <c r="I310" t="s">
        <v>1526</v>
      </c>
      <c r="J310" t="s">
        <v>1526</v>
      </c>
      <c r="L310" t="s">
        <v>1526</v>
      </c>
      <c r="M310" t="s">
        <v>2500</v>
      </c>
      <c r="N310" t="s">
        <v>1526</v>
      </c>
      <c r="O310" t="s">
        <v>1526</v>
      </c>
      <c r="P310" t="s">
        <v>2514</v>
      </c>
      <c r="Q310" t="s">
        <v>1526</v>
      </c>
      <c r="R310" t="s">
        <v>1526</v>
      </c>
      <c r="S310" t="s">
        <v>2528</v>
      </c>
      <c r="T310" t="s">
        <v>1526</v>
      </c>
      <c r="U310" t="s">
        <v>2792</v>
      </c>
      <c r="V310">
        <v>0</v>
      </c>
      <c r="W310" t="s">
        <v>2486</v>
      </c>
      <c r="X310" t="s">
        <v>2487</v>
      </c>
      <c r="Y310" t="s">
        <v>2488</v>
      </c>
      <c r="Z310">
        <v>224925</v>
      </c>
      <c r="AA310">
        <v>299900</v>
      </c>
      <c r="AB310" t="b">
        <v>1</v>
      </c>
      <c r="AC310" t="b">
        <v>1</v>
      </c>
      <c r="AD310" t="s">
        <v>1526</v>
      </c>
      <c r="AF310" t="s">
        <v>1526</v>
      </c>
      <c r="AH310" t="s">
        <v>1526</v>
      </c>
      <c r="AI310" t="s">
        <v>1526</v>
      </c>
      <c r="AJ310" t="s">
        <v>1526</v>
      </c>
      <c r="AK310" t="s">
        <v>1526</v>
      </c>
      <c r="AL310" t="s">
        <v>1526</v>
      </c>
      <c r="AM310" t="s">
        <v>1526</v>
      </c>
      <c r="AN310" t="s">
        <v>1526</v>
      </c>
      <c r="AO310" t="s">
        <v>1526</v>
      </c>
      <c r="AP310" t="s">
        <v>1526</v>
      </c>
      <c r="AQ310" t="s">
        <v>1526</v>
      </c>
      <c r="AR310" t="s">
        <v>1526</v>
      </c>
      <c r="AS310" t="s">
        <v>1526</v>
      </c>
      <c r="AT310" t="s">
        <v>1526</v>
      </c>
      <c r="AU310" t="s">
        <v>1526</v>
      </c>
      <c r="AV310" t="s">
        <v>1526</v>
      </c>
      <c r="AW310" t="s">
        <v>1526</v>
      </c>
      <c r="AX310" t="s">
        <v>1526</v>
      </c>
      <c r="AY310" t="s">
        <v>1526</v>
      </c>
      <c r="AZ310" t="s">
        <v>1526</v>
      </c>
      <c r="BA310" t="s">
        <v>1526</v>
      </c>
      <c r="BB310" t="s">
        <v>1526</v>
      </c>
      <c r="BC310" t="s">
        <v>1526</v>
      </c>
      <c r="BD310" t="s">
        <v>1526</v>
      </c>
      <c r="BE310" t="s">
        <v>1526</v>
      </c>
      <c r="BF310" t="s">
        <v>1526</v>
      </c>
      <c r="BG310" t="s">
        <v>1526</v>
      </c>
      <c r="BH310" t="s">
        <v>1526</v>
      </c>
      <c r="BI310" t="s">
        <v>1526</v>
      </c>
      <c r="BJ310" t="s">
        <v>1526</v>
      </c>
      <c r="BK310" t="s">
        <v>1526</v>
      </c>
      <c r="BL310" t="s">
        <v>1526</v>
      </c>
      <c r="BM310" t="s">
        <v>1526</v>
      </c>
      <c r="BN310" t="s">
        <v>1526</v>
      </c>
      <c r="BO310" t="s">
        <v>1526</v>
      </c>
      <c r="BP310" t="s">
        <v>1526</v>
      </c>
      <c r="BQ310" t="s">
        <v>1526</v>
      </c>
      <c r="BR310" t="s">
        <v>1526</v>
      </c>
      <c r="BS310" t="s">
        <v>1526</v>
      </c>
      <c r="BT310" t="s">
        <v>1526</v>
      </c>
      <c r="BU310" t="s">
        <v>1526</v>
      </c>
      <c r="BV310" t="s">
        <v>1526</v>
      </c>
      <c r="BW310" t="s">
        <v>1526</v>
      </c>
      <c r="BX310" t="s">
        <v>1526</v>
      </c>
      <c r="BY310" t="s">
        <v>1526</v>
      </c>
      <c r="BZ310" t="s">
        <v>1526</v>
      </c>
      <c r="CA310" t="s">
        <v>1526</v>
      </c>
      <c r="CB310" t="s">
        <v>1526</v>
      </c>
      <c r="CC310" t="s">
        <v>1526</v>
      </c>
      <c r="CD310" t="s">
        <v>1526</v>
      </c>
      <c r="CE310" t="s">
        <v>1526</v>
      </c>
      <c r="CF310" t="s">
        <v>1526</v>
      </c>
      <c r="CG310" t="s">
        <v>1526</v>
      </c>
      <c r="CH310" t="s">
        <v>1710</v>
      </c>
      <c r="CI310" t="s">
        <v>6043</v>
      </c>
      <c r="CJ310" t="s">
        <v>1526</v>
      </c>
      <c r="CK310">
        <v>97400</v>
      </c>
      <c r="CM310" t="s">
        <v>1526</v>
      </c>
      <c r="CN310" t="s">
        <v>1526</v>
      </c>
      <c r="CP310" t="s">
        <v>1526</v>
      </c>
      <c r="CQ310" t="s">
        <v>1526</v>
      </c>
      <c r="CS310" t="s">
        <v>1526</v>
      </c>
      <c r="CT310" t="s">
        <v>1526</v>
      </c>
      <c r="CU310" t="s">
        <v>1526</v>
      </c>
    </row>
    <row r="311" spans="1:99" x14ac:dyDescent="0.2">
      <c r="A311" s="1">
        <v>770108388671</v>
      </c>
      <c r="C311" t="e">
        <f>VLOOKUP(A311,Hoja5!O:P,2,FALSE)</f>
        <v>#N/A</v>
      </c>
      <c r="D311" t="s">
        <v>738</v>
      </c>
      <c r="E311" t="s">
        <v>1526</v>
      </c>
      <c r="F311" t="s">
        <v>1526</v>
      </c>
      <c r="G311" t="s">
        <v>1526</v>
      </c>
      <c r="H311" t="s">
        <v>1526</v>
      </c>
      <c r="I311" t="s">
        <v>1526</v>
      </c>
      <c r="J311" t="s">
        <v>1526</v>
      </c>
      <c r="L311" t="s">
        <v>1526</v>
      </c>
      <c r="M311" t="s">
        <v>2500</v>
      </c>
      <c r="N311" t="s">
        <v>1526</v>
      </c>
      <c r="O311" t="s">
        <v>1526</v>
      </c>
      <c r="P311" t="s">
        <v>2514</v>
      </c>
      <c r="Q311" t="s">
        <v>1526</v>
      </c>
      <c r="R311" t="s">
        <v>1526</v>
      </c>
      <c r="S311" t="s">
        <v>2711</v>
      </c>
      <c r="T311" t="s">
        <v>1526</v>
      </c>
      <c r="U311" t="s">
        <v>2793</v>
      </c>
      <c r="V311">
        <v>0</v>
      </c>
      <c r="W311" t="s">
        <v>2486</v>
      </c>
      <c r="X311" t="s">
        <v>2487</v>
      </c>
      <c r="Y311" t="s">
        <v>2488</v>
      </c>
      <c r="Z311">
        <v>224925</v>
      </c>
      <c r="AA311">
        <v>299900</v>
      </c>
      <c r="AB311" t="b">
        <v>1</v>
      </c>
      <c r="AC311" t="b">
        <v>1</v>
      </c>
      <c r="AD311" t="s">
        <v>1526</v>
      </c>
      <c r="AF311" t="s">
        <v>1526</v>
      </c>
      <c r="AH311" t="s">
        <v>1526</v>
      </c>
      <c r="AI311" t="s">
        <v>1526</v>
      </c>
      <c r="AJ311" t="s">
        <v>1526</v>
      </c>
      <c r="AK311" t="s">
        <v>1526</v>
      </c>
      <c r="AL311" t="s">
        <v>1526</v>
      </c>
      <c r="AM311" t="s">
        <v>1526</v>
      </c>
      <c r="AN311" t="s">
        <v>1526</v>
      </c>
      <c r="AO311" t="s">
        <v>1526</v>
      </c>
      <c r="AP311" t="s">
        <v>1526</v>
      </c>
      <c r="AQ311" t="s">
        <v>1526</v>
      </c>
      <c r="AR311" t="s">
        <v>1526</v>
      </c>
      <c r="AS311" t="s">
        <v>1526</v>
      </c>
      <c r="AT311" t="s">
        <v>1526</v>
      </c>
      <c r="AU311" t="s">
        <v>1526</v>
      </c>
      <c r="AV311" t="s">
        <v>1526</v>
      </c>
      <c r="AW311" t="s">
        <v>1526</v>
      </c>
      <c r="AX311" t="s">
        <v>1526</v>
      </c>
      <c r="AY311" t="s">
        <v>1526</v>
      </c>
      <c r="AZ311" t="s">
        <v>1526</v>
      </c>
      <c r="BA311" t="s">
        <v>1526</v>
      </c>
      <c r="BB311" t="s">
        <v>1526</v>
      </c>
      <c r="BC311" t="s">
        <v>1526</v>
      </c>
      <c r="BD311" t="s">
        <v>1526</v>
      </c>
      <c r="BE311" t="s">
        <v>1526</v>
      </c>
      <c r="BF311" t="s">
        <v>1526</v>
      </c>
      <c r="BG311" t="s">
        <v>1526</v>
      </c>
      <c r="BH311" t="s">
        <v>1526</v>
      </c>
      <c r="BI311" t="s">
        <v>1526</v>
      </c>
      <c r="BJ311" t="s">
        <v>1526</v>
      </c>
      <c r="BK311" t="s">
        <v>1526</v>
      </c>
      <c r="BL311" t="s">
        <v>1526</v>
      </c>
      <c r="BM311" t="s">
        <v>1526</v>
      </c>
      <c r="BN311" t="s">
        <v>1526</v>
      </c>
      <c r="BO311" t="s">
        <v>1526</v>
      </c>
      <c r="BP311" t="s">
        <v>1526</v>
      </c>
      <c r="BQ311" t="s">
        <v>1526</v>
      </c>
      <c r="BR311" t="s">
        <v>1526</v>
      </c>
      <c r="BS311" t="s">
        <v>1526</v>
      </c>
      <c r="BT311" t="s">
        <v>1526</v>
      </c>
      <c r="BU311" t="s">
        <v>1526</v>
      </c>
      <c r="BV311" t="s">
        <v>1526</v>
      </c>
      <c r="BW311" t="s">
        <v>1526</v>
      </c>
      <c r="BX311" t="s">
        <v>1526</v>
      </c>
      <c r="BY311" t="s">
        <v>1526</v>
      </c>
      <c r="BZ311" t="s">
        <v>1526</v>
      </c>
      <c r="CA311" t="s">
        <v>1526</v>
      </c>
      <c r="CB311" t="s">
        <v>1526</v>
      </c>
      <c r="CC311" t="s">
        <v>1526</v>
      </c>
      <c r="CD311" t="s">
        <v>1526</v>
      </c>
      <c r="CE311" t="s">
        <v>1526</v>
      </c>
      <c r="CF311" t="s">
        <v>1526</v>
      </c>
      <c r="CG311" t="s">
        <v>1526</v>
      </c>
      <c r="CH311" t="s">
        <v>1716</v>
      </c>
      <c r="CI311" t="s">
        <v>6043</v>
      </c>
      <c r="CJ311" t="s">
        <v>1526</v>
      </c>
      <c r="CK311">
        <v>97400</v>
      </c>
      <c r="CM311" t="s">
        <v>1526</v>
      </c>
      <c r="CN311" t="s">
        <v>1526</v>
      </c>
      <c r="CP311" t="s">
        <v>1526</v>
      </c>
      <c r="CQ311" t="s">
        <v>1526</v>
      </c>
      <c r="CS311" t="s">
        <v>1526</v>
      </c>
      <c r="CT311" t="s">
        <v>1526</v>
      </c>
      <c r="CU311" t="s">
        <v>1526</v>
      </c>
    </row>
    <row r="312" spans="1:99" x14ac:dyDescent="0.2">
      <c r="A312" s="1">
        <v>770108388586</v>
      </c>
      <c r="C312">
        <f>VLOOKUP(A312,Hoja5!O:P,2,FALSE)</f>
        <v>8300438</v>
      </c>
      <c r="D312" t="s">
        <v>739</v>
      </c>
      <c r="E312" t="s">
        <v>89</v>
      </c>
      <c r="F312" t="s">
        <v>2794</v>
      </c>
      <c r="G312" t="s">
        <v>2524</v>
      </c>
      <c r="H312" t="s">
        <v>2497</v>
      </c>
      <c r="I312" t="s">
        <v>2795</v>
      </c>
      <c r="J312" t="s">
        <v>2483</v>
      </c>
      <c r="K312" t="b">
        <v>1</v>
      </c>
      <c r="L312" t="s">
        <v>2499</v>
      </c>
      <c r="M312" t="s">
        <v>2500</v>
      </c>
      <c r="N312" t="s">
        <v>1526</v>
      </c>
      <c r="O312" t="s">
        <v>2501</v>
      </c>
      <c r="P312" t="s">
        <v>2502</v>
      </c>
      <c r="Q312" t="s">
        <v>1526</v>
      </c>
      <c r="R312" t="s">
        <v>2527</v>
      </c>
      <c r="S312" t="s">
        <v>2528</v>
      </c>
      <c r="T312" t="s">
        <v>1526</v>
      </c>
      <c r="U312" t="s">
        <v>2796</v>
      </c>
      <c r="V312">
        <v>0</v>
      </c>
      <c r="W312" t="s">
        <v>2486</v>
      </c>
      <c r="X312" t="s">
        <v>2487</v>
      </c>
      <c r="Y312" t="s">
        <v>2488</v>
      </c>
      <c r="Z312">
        <v>161250</v>
      </c>
      <c r="AA312">
        <v>215000</v>
      </c>
      <c r="AB312" t="b">
        <v>1</v>
      </c>
      <c r="AC312" t="b">
        <v>1</v>
      </c>
      <c r="AD312" t="s">
        <v>1722</v>
      </c>
      <c r="AE312">
        <v>1</v>
      </c>
      <c r="AF312" t="s">
        <v>1526</v>
      </c>
      <c r="AG312" t="b">
        <v>0</v>
      </c>
      <c r="AH312" t="s">
        <v>1526</v>
      </c>
      <c r="AI312" t="s">
        <v>1526</v>
      </c>
      <c r="AJ312" t="s">
        <v>1526</v>
      </c>
      <c r="AK312" t="s">
        <v>1526</v>
      </c>
      <c r="AL312" t="s">
        <v>1526</v>
      </c>
      <c r="AM312" t="s">
        <v>1526</v>
      </c>
      <c r="AN312" t="s">
        <v>1526</v>
      </c>
      <c r="AO312" t="s">
        <v>1526</v>
      </c>
      <c r="AP312" t="s">
        <v>1526</v>
      </c>
      <c r="AQ312" t="s">
        <v>1526</v>
      </c>
      <c r="AR312" t="s">
        <v>1526</v>
      </c>
      <c r="AS312" t="s">
        <v>1526</v>
      </c>
      <c r="AT312" t="s">
        <v>1526</v>
      </c>
      <c r="AU312" t="s">
        <v>1526</v>
      </c>
      <c r="AV312" t="s">
        <v>1526</v>
      </c>
      <c r="AW312" t="s">
        <v>1526</v>
      </c>
      <c r="AX312" t="s">
        <v>1526</v>
      </c>
      <c r="AY312" t="s">
        <v>1526</v>
      </c>
      <c r="AZ312" t="s">
        <v>1526</v>
      </c>
      <c r="BA312" t="s">
        <v>1526</v>
      </c>
      <c r="BB312" t="s">
        <v>1526</v>
      </c>
      <c r="BC312" t="s">
        <v>1526</v>
      </c>
      <c r="BD312" t="s">
        <v>1526</v>
      </c>
      <c r="BE312" t="s">
        <v>1526</v>
      </c>
      <c r="BF312" t="s">
        <v>1526</v>
      </c>
      <c r="BG312" t="s">
        <v>1526</v>
      </c>
      <c r="BH312" t="s">
        <v>1526</v>
      </c>
      <c r="BI312" t="s">
        <v>1526</v>
      </c>
      <c r="BJ312" t="s">
        <v>1526</v>
      </c>
      <c r="BK312" t="s">
        <v>6068</v>
      </c>
      <c r="BL312" t="s">
        <v>6046</v>
      </c>
      <c r="BM312" t="s">
        <v>1526</v>
      </c>
      <c r="BN312" t="s">
        <v>1526</v>
      </c>
      <c r="BO312" t="s">
        <v>6069</v>
      </c>
      <c r="BP312" t="s">
        <v>1526</v>
      </c>
      <c r="BQ312" t="s">
        <v>1526</v>
      </c>
      <c r="BR312" t="s">
        <v>1526</v>
      </c>
      <c r="BS312" t="s">
        <v>1526</v>
      </c>
      <c r="BT312" t="s">
        <v>1526</v>
      </c>
      <c r="BU312" t="s">
        <v>1526</v>
      </c>
      <c r="BV312" t="s">
        <v>1526</v>
      </c>
      <c r="BW312" t="s">
        <v>1526</v>
      </c>
      <c r="BX312" t="s">
        <v>1526</v>
      </c>
      <c r="BY312" t="s">
        <v>1526</v>
      </c>
      <c r="BZ312" t="s">
        <v>1526</v>
      </c>
      <c r="CA312" t="s">
        <v>1526</v>
      </c>
      <c r="CB312" t="s">
        <v>1526</v>
      </c>
      <c r="CC312" t="s">
        <v>1526</v>
      </c>
      <c r="CD312" t="s">
        <v>1526</v>
      </c>
      <c r="CE312" t="s">
        <v>1526</v>
      </c>
      <c r="CF312" t="s">
        <v>1526</v>
      </c>
      <c r="CG312" t="s">
        <v>1526</v>
      </c>
      <c r="CH312" t="s">
        <v>1728</v>
      </c>
      <c r="CI312" t="s">
        <v>6043</v>
      </c>
      <c r="CJ312" t="s">
        <v>1526</v>
      </c>
      <c r="CK312">
        <v>72360</v>
      </c>
      <c r="CL312" t="b">
        <v>1</v>
      </c>
      <c r="CM312" t="s">
        <v>1526</v>
      </c>
      <c r="CN312" t="s">
        <v>1526</v>
      </c>
      <c r="CO312" t="b">
        <v>1</v>
      </c>
      <c r="CP312" t="s">
        <v>1526</v>
      </c>
      <c r="CQ312" t="s">
        <v>1526</v>
      </c>
      <c r="CR312" t="b">
        <v>1</v>
      </c>
      <c r="CS312" t="s">
        <v>1526</v>
      </c>
      <c r="CT312" t="s">
        <v>1526</v>
      </c>
      <c r="CU312" t="s">
        <v>6044</v>
      </c>
    </row>
    <row r="313" spans="1:99" x14ac:dyDescent="0.2">
      <c r="A313" s="1">
        <v>770108388593</v>
      </c>
      <c r="C313" t="e">
        <f>VLOOKUP(A313,Hoja5!O:P,2,FALSE)</f>
        <v>#N/A</v>
      </c>
      <c r="D313" t="s">
        <v>739</v>
      </c>
      <c r="E313" t="s">
        <v>1526</v>
      </c>
      <c r="F313" t="s">
        <v>1526</v>
      </c>
      <c r="G313" t="s">
        <v>1526</v>
      </c>
      <c r="H313" t="s">
        <v>1526</v>
      </c>
      <c r="I313" t="s">
        <v>1526</v>
      </c>
      <c r="J313" t="s">
        <v>1526</v>
      </c>
      <c r="L313" t="s">
        <v>1526</v>
      </c>
      <c r="M313" t="s">
        <v>2500</v>
      </c>
      <c r="N313" t="s">
        <v>1526</v>
      </c>
      <c r="O313" t="s">
        <v>1526</v>
      </c>
      <c r="P313" t="s">
        <v>2502</v>
      </c>
      <c r="Q313" t="s">
        <v>1526</v>
      </c>
      <c r="R313" t="s">
        <v>1526</v>
      </c>
      <c r="S313" t="s">
        <v>2711</v>
      </c>
      <c r="T313" t="s">
        <v>1526</v>
      </c>
      <c r="U313" t="s">
        <v>2797</v>
      </c>
      <c r="V313">
        <v>0</v>
      </c>
      <c r="W313" t="s">
        <v>2486</v>
      </c>
      <c r="X313" t="s">
        <v>2487</v>
      </c>
      <c r="Y313" t="s">
        <v>2488</v>
      </c>
      <c r="Z313">
        <v>161250</v>
      </c>
      <c r="AA313">
        <v>215000</v>
      </c>
      <c r="AB313" t="b">
        <v>1</v>
      </c>
      <c r="AC313" t="b">
        <v>1</v>
      </c>
      <c r="AD313" t="s">
        <v>1723</v>
      </c>
      <c r="AE313">
        <v>2</v>
      </c>
      <c r="AF313" t="s">
        <v>1526</v>
      </c>
      <c r="AH313" t="s">
        <v>1526</v>
      </c>
      <c r="AI313" t="s">
        <v>1526</v>
      </c>
      <c r="AJ313" t="s">
        <v>1526</v>
      </c>
      <c r="AK313" t="s">
        <v>1526</v>
      </c>
      <c r="AL313" t="s">
        <v>1526</v>
      </c>
      <c r="AM313" t="s">
        <v>1526</v>
      </c>
      <c r="AN313" t="s">
        <v>1526</v>
      </c>
      <c r="AO313" t="s">
        <v>1526</v>
      </c>
      <c r="AP313" t="s">
        <v>1526</v>
      </c>
      <c r="AQ313" t="s">
        <v>1526</v>
      </c>
      <c r="AR313" t="s">
        <v>1526</v>
      </c>
      <c r="AS313" t="s">
        <v>1526</v>
      </c>
      <c r="AT313" t="s">
        <v>1526</v>
      </c>
      <c r="AU313" t="s">
        <v>1526</v>
      </c>
      <c r="AV313" t="s">
        <v>1526</v>
      </c>
      <c r="AW313" t="s">
        <v>1526</v>
      </c>
      <c r="AX313" t="s">
        <v>1526</v>
      </c>
      <c r="AY313" t="s">
        <v>1526</v>
      </c>
      <c r="AZ313" t="s">
        <v>1526</v>
      </c>
      <c r="BA313" t="s">
        <v>1526</v>
      </c>
      <c r="BB313" t="s">
        <v>1526</v>
      </c>
      <c r="BC313" t="s">
        <v>1526</v>
      </c>
      <c r="BD313" t="s">
        <v>1526</v>
      </c>
      <c r="BE313" t="s">
        <v>1526</v>
      </c>
      <c r="BF313" t="s">
        <v>1526</v>
      </c>
      <c r="BG313" t="s">
        <v>1526</v>
      </c>
      <c r="BH313" t="s">
        <v>1526</v>
      </c>
      <c r="BI313" t="s">
        <v>1526</v>
      </c>
      <c r="BJ313" t="s">
        <v>1526</v>
      </c>
      <c r="BK313" t="s">
        <v>1526</v>
      </c>
      <c r="BL313" t="s">
        <v>1526</v>
      </c>
      <c r="BM313" t="s">
        <v>1526</v>
      </c>
      <c r="BN313" t="s">
        <v>1526</v>
      </c>
      <c r="BO313" t="s">
        <v>1526</v>
      </c>
      <c r="BP313" t="s">
        <v>1526</v>
      </c>
      <c r="BQ313" t="s">
        <v>1526</v>
      </c>
      <c r="BR313" t="s">
        <v>1526</v>
      </c>
      <c r="BS313" t="s">
        <v>1526</v>
      </c>
      <c r="BT313" t="s">
        <v>1526</v>
      </c>
      <c r="BU313" t="s">
        <v>1526</v>
      </c>
      <c r="BV313" t="s">
        <v>1526</v>
      </c>
      <c r="BW313" t="s">
        <v>1526</v>
      </c>
      <c r="BX313" t="s">
        <v>1526</v>
      </c>
      <c r="BY313" t="s">
        <v>1526</v>
      </c>
      <c r="BZ313" t="s">
        <v>1526</v>
      </c>
      <c r="CA313" t="s">
        <v>1526</v>
      </c>
      <c r="CB313" t="s">
        <v>1526</v>
      </c>
      <c r="CC313" t="s">
        <v>1526</v>
      </c>
      <c r="CD313" t="s">
        <v>1526</v>
      </c>
      <c r="CE313" t="s">
        <v>1526</v>
      </c>
      <c r="CF313" t="s">
        <v>1526</v>
      </c>
      <c r="CG313" t="s">
        <v>1526</v>
      </c>
      <c r="CH313" t="s">
        <v>1722</v>
      </c>
      <c r="CI313" t="s">
        <v>6043</v>
      </c>
      <c r="CJ313" t="s">
        <v>1526</v>
      </c>
      <c r="CK313">
        <v>72360</v>
      </c>
      <c r="CM313" t="s">
        <v>1526</v>
      </c>
      <c r="CN313" t="s">
        <v>1526</v>
      </c>
      <c r="CP313" t="s">
        <v>1526</v>
      </c>
      <c r="CQ313" t="s">
        <v>1526</v>
      </c>
      <c r="CS313" t="s">
        <v>1526</v>
      </c>
      <c r="CT313" t="s">
        <v>1526</v>
      </c>
      <c r="CU313" t="s">
        <v>1526</v>
      </c>
    </row>
    <row r="314" spans="1:99" x14ac:dyDescent="0.2">
      <c r="A314" s="1">
        <v>770108388587</v>
      </c>
      <c r="C314">
        <f>VLOOKUP(A314,Hoja5!O:P,2,FALSE)</f>
        <v>8300828</v>
      </c>
      <c r="D314" t="s">
        <v>740</v>
      </c>
      <c r="E314" t="s">
        <v>1526</v>
      </c>
      <c r="F314" t="s">
        <v>1526</v>
      </c>
      <c r="G314" t="s">
        <v>1526</v>
      </c>
      <c r="H314" t="s">
        <v>1526</v>
      </c>
      <c r="I314" t="s">
        <v>1526</v>
      </c>
      <c r="J314" t="s">
        <v>1526</v>
      </c>
      <c r="L314" t="s">
        <v>1526</v>
      </c>
      <c r="M314" t="s">
        <v>2500</v>
      </c>
      <c r="N314" t="s">
        <v>1526</v>
      </c>
      <c r="O314" t="s">
        <v>1526</v>
      </c>
      <c r="P314" t="s">
        <v>2504</v>
      </c>
      <c r="Q314" t="s">
        <v>1526</v>
      </c>
      <c r="R314" t="s">
        <v>1526</v>
      </c>
      <c r="S314" t="s">
        <v>2528</v>
      </c>
      <c r="T314" t="s">
        <v>1526</v>
      </c>
      <c r="U314" t="s">
        <v>2798</v>
      </c>
      <c r="V314">
        <v>0</v>
      </c>
      <c r="W314" t="s">
        <v>2486</v>
      </c>
      <c r="X314" t="s">
        <v>2487</v>
      </c>
      <c r="Y314" t="s">
        <v>2488</v>
      </c>
      <c r="Z314">
        <v>161250</v>
      </c>
      <c r="AA314">
        <v>215000</v>
      </c>
      <c r="AB314" t="b">
        <v>1</v>
      </c>
      <c r="AC314" t="b">
        <v>1</v>
      </c>
      <c r="AD314" t="s">
        <v>1724</v>
      </c>
      <c r="AE314">
        <v>3</v>
      </c>
      <c r="AF314" t="s">
        <v>1526</v>
      </c>
      <c r="AH314" t="s">
        <v>1526</v>
      </c>
      <c r="AI314" t="s">
        <v>1526</v>
      </c>
      <c r="AJ314" t="s">
        <v>1526</v>
      </c>
      <c r="AK314" t="s">
        <v>1526</v>
      </c>
      <c r="AL314" t="s">
        <v>1526</v>
      </c>
      <c r="AM314" t="s">
        <v>1526</v>
      </c>
      <c r="AN314" t="s">
        <v>1526</v>
      </c>
      <c r="AO314" t="s">
        <v>1526</v>
      </c>
      <c r="AP314" t="s">
        <v>1526</v>
      </c>
      <c r="AQ314" t="s">
        <v>1526</v>
      </c>
      <c r="AR314" t="s">
        <v>1526</v>
      </c>
      <c r="AS314" t="s">
        <v>1526</v>
      </c>
      <c r="AT314" t="s">
        <v>1526</v>
      </c>
      <c r="AU314" t="s">
        <v>1526</v>
      </c>
      <c r="AV314" t="s">
        <v>1526</v>
      </c>
      <c r="AW314" t="s">
        <v>1526</v>
      </c>
      <c r="AX314" t="s">
        <v>1526</v>
      </c>
      <c r="AY314" t="s">
        <v>1526</v>
      </c>
      <c r="AZ314" t="s">
        <v>1526</v>
      </c>
      <c r="BA314" t="s">
        <v>1526</v>
      </c>
      <c r="BB314" t="s">
        <v>1526</v>
      </c>
      <c r="BC314" t="s">
        <v>1526</v>
      </c>
      <c r="BD314" t="s">
        <v>1526</v>
      </c>
      <c r="BE314" t="s">
        <v>1526</v>
      </c>
      <c r="BF314" t="s">
        <v>1526</v>
      </c>
      <c r="BG314" t="s">
        <v>1526</v>
      </c>
      <c r="BH314" t="s">
        <v>1526</v>
      </c>
      <c r="BI314" t="s">
        <v>1526</v>
      </c>
      <c r="BJ314" t="s">
        <v>1526</v>
      </c>
      <c r="BK314" t="s">
        <v>1526</v>
      </c>
      <c r="BL314" t="s">
        <v>1526</v>
      </c>
      <c r="BM314" t="s">
        <v>1526</v>
      </c>
      <c r="BN314" t="s">
        <v>1526</v>
      </c>
      <c r="BO314" t="s">
        <v>1526</v>
      </c>
      <c r="BP314" t="s">
        <v>1526</v>
      </c>
      <c r="BQ314" t="s">
        <v>1526</v>
      </c>
      <c r="BR314" t="s">
        <v>1526</v>
      </c>
      <c r="BS314" t="s">
        <v>1526</v>
      </c>
      <c r="BT314" t="s">
        <v>1526</v>
      </c>
      <c r="BU314" t="s">
        <v>1526</v>
      </c>
      <c r="BV314" t="s">
        <v>1526</v>
      </c>
      <c r="BW314" t="s">
        <v>1526</v>
      </c>
      <c r="BX314" t="s">
        <v>1526</v>
      </c>
      <c r="BY314" t="s">
        <v>1526</v>
      </c>
      <c r="BZ314" t="s">
        <v>1526</v>
      </c>
      <c r="CA314" t="s">
        <v>1526</v>
      </c>
      <c r="CB314" t="s">
        <v>1526</v>
      </c>
      <c r="CC314" t="s">
        <v>1526</v>
      </c>
      <c r="CD314" t="s">
        <v>1526</v>
      </c>
      <c r="CE314" t="s">
        <v>1526</v>
      </c>
      <c r="CF314" t="s">
        <v>1526</v>
      </c>
      <c r="CG314" t="s">
        <v>1526</v>
      </c>
      <c r="CH314" t="s">
        <v>1728</v>
      </c>
      <c r="CI314" t="s">
        <v>6043</v>
      </c>
      <c r="CJ314" t="s">
        <v>1526</v>
      </c>
      <c r="CK314">
        <v>72360</v>
      </c>
      <c r="CM314" t="s">
        <v>1526</v>
      </c>
      <c r="CN314" t="s">
        <v>1526</v>
      </c>
      <c r="CP314" t="s">
        <v>1526</v>
      </c>
      <c r="CQ314" t="s">
        <v>1526</v>
      </c>
      <c r="CS314" t="s">
        <v>1526</v>
      </c>
      <c r="CT314" t="s">
        <v>1526</v>
      </c>
      <c r="CU314" t="s">
        <v>1526</v>
      </c>
    </row>
    <row r="315" spans="1:99" x14ac:dyDescent="0.2">
      <c r="A315" s="1">
        <v>770108388594</v>
      </c>
      <c r="C315" t="e">
        <f>VLOOKUP(A315,Hoja5!O:P,2,FALSE)</f>
        <v>#N/A</v>
      </c>
      <c r="D315" t="s">
        <v>740</v>
      </c>
      <c r="E315" t="s">
        <v>1526</v>
      </c>
      <c r="F315" t="s">
        <v>1526</v>
      </c>
      <c r="G315" t="s">
        <v>1526</v>
      </c>
      <c r="H315" t="s">
        <v>1526</v>
      </c>
      <c r="I315" t="s">
        <v>1526</v>
      </c>
      <c r="J315" t="s">
        <v>1526</v>
      </c>
      <c r="L315" t="s">
        <v>1526</v>
      </c>
      <c r="M315" t="s">
        <v>2500</v>
      </c>
      <c r="N315" t="s">
        <v>1526</v>
      </c>
      <c r="O315" t="s">
        <v>1526</v>
      </c>
      <c r="P315" t="s">
        <v>2504</v>
      </c>
      <c r="Q315" t="s">
        <v>1526</v>
      </c>
      <c r="R315" t="s">
        <v>1526</v>
      </c>
      <c r="S315" t="s">
        <v>2711</v>
      </c>
      <c r="T315" t="s">
        <v>1526</v>
      </c>
      <c r="U315" t="s">
        <v>2799</v>
      </c>
      <c r="V315">
        <v>0</v>
      </c>
      <c r="W315" t="s">
        <v>2486</v>
      </c>
      <c r="X315" t="s">
        <v>2487</v>
      </c>
      <c r="Y315" t="s">
        <v>2488</v>
      </c>
      <c r="Z315">
        <v>161250</v>
      </c>
      <c r="AA315">
        <v>215000</v>
      </c>
      <c r="AB315" t="b">
        <v>1</v>
      </c>
      <c r="AC315" t="b">
        <v>1</v>
      </c>
      <c r="AD315" t="s">
        <v>1725</v>
      </c>
      <c r="AE315">
        <v>4</v>
      </c>
      <c r="AF315" t="s">
        <v>1526</v>
      </c>
      <c r="AH315" t="s">
        <v>1526</v>
      </c>
      <c r="AI315" t="s">
        <v>1526</v>
      </c>
      <c r="AJ315" t="s">
        <v>1526</v>
      </c>
      <c r="AK315" t="s">
        <v>1526</v>
      </c>
      <c r="AL315" t="s">
        <v>1526</v>
      </c>
      <c r="AM315" t="s">
        <v>1526</v>
      </c>
      <c r="AN315" t="s">
        <v>1526</v>
      </c>
      <c r="AO315" t="s">
        <v>1526</v>
      </c>
      <c r="AP315" t="s">
        <v>1526</v>
      </c>
      <c r="AQ315" t="s">
        <v>1526</v>
      </c>
      <c r="AR315" t="s">
        <v>1526</v>
      </c>
      <c r="AS315" t="s">
        <v>1526</v>
      </c>
      <c r="AT315" t="s">
        <v>1526</v>
      </c>
      <c r="AU315" t="s">
        <v>1526</v>
      </c>
      <c r="AV315" t="s">
        <v>1526</v>
      </c>
      <c r="AW315" t="s">
        <v>1526</v>
      </c>
      <c r="AX315" t="s">
        <v>1526</v>
      </c>
      <c r="AY315" t="s">
        <v>1526</v>
      </c>
      <c r="AZ315" t="s">
        <v>1526</v>
      </c>
      <c r="BA315" t="s">
        <v>1526</v>
      </c>
      <c r="BB315" t="s">
        <v>1526</v>
      </c>
      <c r="BC315" t="s">
        <v>1526</v>
      </c>
      <c r="BD315" t="s">
        <v>1526</v>
      </c>
      <c r="BE315" t="s">
        <v>1526</v>
      </c>
      <c r="BF315" t="s">
        <v>1526</v>
      </c>
      <c r="BG315" t="s">
        <v>1526</v>
      </c>
      <c r="BH315" t="s">
        <v>1526</v>
      </c>
      <c r="BI315" t="s">
        <v>1526</v>
      </c>
      <c r="BJ315" t="s">
        <v>1526</v>
      </c>
      <c r="BK315" t="s">
        <v>1526</v>
      </c>
      <c r="BL315" t="s">
        <v>1526</v>
      </c>
      <c r="BM315" t="s">
        <v>1526</v>
      </c>
      <c r="BN315" t="s">
        <v>1526</v>
      </c>
      <c r="BO315" t="s">
        <v>1526</v>
      </c>
      <c r="BP315" t="s">
        <v>1526</v>
      </c>
      <c r="BQ315" t="s">
        <v>1526</v>
      </c>
      <c r="BR315" t="s">
        <v>1526</v>
      </c>
      <c r="BS315" t="s">
        <v>1526</v>
      </c>
      <c r="BT315" t="s">
        <v>1526</v>
      </c>
      <c r="BU315" t="s">
        <v>1526</v>
      </c>
      <c r="BV315" t="s">
        <v>1526</v>
      </c>
      <c r="BW315" t="s">
        <v>1526</v>
      </c>
      <c r="BX315" t="s">
        <v>1526</v>
      </c>
      <c r="BY315" t="s">
        <v>1526</v>
      </c>
      <c r="BZ315" t="s">
        <v>1526</v>
      </c>
      <c r="CA315" t="s">
        <v>1526</v>
      </c>
      <c r="CB315" t="s">
        <v>1526</v>
      </c>
      <c r="CC315" t="s">
        <v>1526</v>
      </c>
      <c r="CD315" t="s">
        <v>1526</v>
      </c>
      <c r="CE315" t="s">
        <v>1526</v>
      </c>
      <c r="CF315" t="s">
        <v>1526</v>
      </c>
      <c r="CG315" t="s">
        <v>1526</v>
      </c>
      <c r="CH315" t="s">
        <v>1722</v>
      </c>
      <c r="CI315" t="s">
        <v>6043</v>
      </c>
      <c r="CJ315" t="s">
        <v>1526</v>
      </c>
      <c r="CK315">
        <v>72360</v>
      </c>
      <c r="CM315" t="s">
        <v>1526</v>
      </c>
      <c r="CN315" t="s">
        <v>1526</v>
      </c>
      <c r="CP315" t="s">
        <v>1526</v>
      </c>
      <c r="CQ315" t="s">
        <v>1526</v>
      </c>
      <c r="CS315" t="s">
        <v>1526</v>
      </c>
      <c r="CT315" t="s">
        <v>1526</v>
      </c>
      <c r="CU315" t="s">
        <v>1526</v>
      </c>
    </row>
    <row r="316" spans="1:99" x14ac:dyDescent="0.2">
      <c r="A316" s="1">
        <v>770108388588</v>
      </c>
      <c r="C316">
        <f>VLOOKUP(A316,Hoja5!O:P,2,FALSE)</f>
        <v>8300830</v>
      </c>
      <c r="D316" t="s">
        <v>741</v>
      </c>
      <c r="E316" t="s">
        <v>1526</v>
      </c>
      <c r="F316" t="s">
        <v>1526</v>
      </c>
      <c r="G316" t="s">
        <v>1526</v>
      </c>
      <c r="H316" t="s">
        <v>1526</v>
      </c>
      <c r="I316" t="s">
        <v>1526</v>
      </c>
      <c r="J316" t="s">
        <v>1526</v>
      </c>
      <c r="L316" t="s">
        <v>1526</v>
      </c>
      <c r="M316" t="s">
        <v>2500</v>
      </c>
      <c r="N316" t="s">
        <v>1526</v>
      </c>
      <c r="O316" t="s">
        <v>1526</v>
      </c>
      <c r="P316" t="s">
        <v>2506</v>
      </c>
      <c r="Q316" t="s">
        <v>1526</v>
      </c>
      <c r="R316" t="s">
        <v>1526</v>
      </c>
      <c r="S316" t="s">
        <v>2528</v>
      </c>
      <c r="T316" t="s">
        <v>1526</v>
      </c>
      <c r="U316" t="s">
        <v>2800</v>
      </c>
      <c r="V316">
        <v>0</v>
      </c>
      <c r="W316" t="s">
        <v>2486</v>
      </c>
      <c r="X316" t="s">
        <v>2487</v>
      </c>
      <c r="Y316" t="s">
        <v>2488</v>
      </c>
      <c r="Z316">
        <v>161250</v>
      </c>
      <c r="AA316">
        <v>215000</v>
      </c>
      <c r="AB316" t="b">
        <v>1</v>
      </c>
      <c r="AC316" t="b">
        <v>1</v>
      </c>
      <c r="AD316" t="s">
        <v>1726</v>
      </c>
      <c r="AE316">
        <v>5</v>
      </c>
      <c r="AF316" t="s">
        <v>1526</v>
      </c>
      <c r="AH316" t="s">
        <v>1526</v>
      </c>
      <c r="AI316" t="s">
        <v>1526</v>
      </c>
      <c r="AJ316" t="s">
        <v>1526</v>
      </c>
      <c r="AK316" t="s">
        <v>1526</v>
      </c>
      <c r="AL316" t="s">
        <v>1526</v>
      </c>
      <c r="AM316" t="s">
        <v>1526</v>
      </c>
      <c r="AN316" t="s">
        <v>1526</v>
      </c>
      <c r="AO316" t="s">
        <v>1526</v>
      </c>
      <c r="AP316" t="s">
        <v>1526</v>
      </c>
      <c r="AQ316" t="s">
        <v>1526</v>
      </c>
      <c r="AR316" t="s">
        <v>1526</v>
      </c>
      <c r="AS316" t="s">
        <v>1526</v>
      </c>
      <c r="AT316" t="s">
        <v>1526</v>
      </c>
      <c r="AU316" t="s">
        <v>1526</v>
      </c>
      <c r="AV316" t="s">
        <v>1526</v>
      </c>
      <c r="AW316" t="s">
        <v>1526</v>
      </c>
      <c r="AX316" t="s">
        <v>1526</v>
      </c>
      <c r="AY316" t="s">
        <v>1526</v>
      </c>
      <c r="AZ316" t="s">
        <v>1526</v>
      </c>
      <c r="BA316" t="s">
        <v>1526</v>
      </c>
      <c r="BB316" t="s">
        <v>1526</v>
      </c>
      <c r="BC316" t="s">
        <v>1526</v>
      </c>
      <c r="BD316" t="s">
        <v>1526</v>
      </c>
      <c r="BE316" t="s">
        <v>1526</v>
      </c>
      <c r="BF316" t="s">
        <v>1526</v>
      </c>
      <c r="BG316" t="s">
        <v>1526</v>
      </c>
      <c r="BH316" t="s">
        <v>1526</v>
      </c>
      <c r="BI316" t="s">
        <v>1526</v>
      </c>
      <c r="BJ316" t="s">
        <v>1526</v>
      </c>
      <c r="BK316" t="s">
        <v>1526</v>
      </c>
      <c r="BL316" t="s">
        <v>1526</v>
      </c>
      <c r="BM316" t="s">
        <v>1526</v>
      </c>
      <c r="BN316" t="s">
        <v>1526</v>
      </c>
      <c r="BO316" t="s">
        <v>1526</v>
      </c>
      <c r="BP316" t="s">
        <v>1526</v>
      </c>
      <c r="BQ316" t="s">
        <v>1526</v>
      </c>
      <c r="BR316" t="s">
        <v>1526</v>
      </c>
      <c r="BS316" t="s">
        <v>1526</v>
      </c>
      <c r="BT316" t="s">
        <v>1526</v>
      </c>
      <c r="BU316" t="s">
        <v>1526</v>
      </c>
      <c r="BV316" t="s">
        <v>1526</v>
      </c>
      <c r="BW316" t="s">
        <v>1526</v>
      </c>
      <c r="BX316" t="s">
        <v>1526</v>
      </c>
      <c r="BY316" t="s">
        <v>1526</v>
      </c>
      <c r="BZ316" t="s">
        <v>1526</v>
      </c>
      <c r="CA316" t="s">
        <v>1526</v>
      </c>
      <c r="CB316" t="s">
        <v>1526</v>
      </c>
      <c r="CC316" t="s">
        <v>1526</v>
      </c>
      <c r="CD316" t="s">
        <v>1526</v>
      </c>
      <c r="CE316" t="s">
        <v>1526</v>
      </c>
      <c r="CF316" t="s">
        <v>1526</v>
      </c>
      <c r="CG316" t="s">
        <v>1526</v>
      </c>
      <c r="CH316" t="s">
        <v>1728</v>
      </c>
      <c r="CI316" t="s">
        <v>6043</v>
      </c>
      <c r="CJ316" t="s">
        <v>1526</v>
      </c>
      <c r="CK316">
        <v>72360</v>
      </c>
      <c r="CM316" t="s">
        <v>1526</v>
      </c>
      <c r="CN316" t="s">
        <v>1526</v>
      </c>
      <c r="CP316" t="s">
        <v>1526</v>
      </c>
      <c r="CQ316" t="s">
        <v>1526</v>
      </c>
      <c r="CS316" t="s">
        <v>1526</v>
      </c>
      <c r="CT316" t="s">
        <v>1526</v>
      </c>
      <c r="CU316" t="s">
        <v>1526</v>
      </c>
    </row>
    <row r="317" spans="1:99" x14ac:dyDescent="0.2">
      <c r="A317" s="1">
        <v>770108388595</v>
      </c>
      <c r="C317" t="e">
        <f>VLOOKUP(A317,Hoja5!O:P,2,FALSE)</f>
        <v>#N/A</v>
      </c>
      <c r="D317" t="s">
        <v>741</v>
      </c>
      <c r="E317" t="s">
        <v>1526</v>
      </c>
      <c r="F317" t="s">
        <v>1526</v>
      </c>
      <c r="G317" t="s">
        <v>1526</v>
      </c>
      <c r="H317" t="s">
        <v>1526</v>
      </c>
      <c r="I317" t="s">
        <v>1526</v>
      </c>
      <c r="J317" t="s">
        <v>1526</v>
      </c>
      <c r="L317" t="s">
        <v>1526</v>
      </c>
      <c r="M317" t="s">
        <v>2500</v>
      </c>
      <c r="N317" t="s">
        <v>1526</v>
      </c>
      <c r="O317" t="s">
        <v>1526</v>
      </c>
      <c r="P317" t="s">
        <v>2506</v>
      </c>
      <c r="Q317" t="s">
        <v>1526</v>
      </c>
      <c r="R317" t="s">
        <v>1526</v>
      </c>
      <c r="S317" t="s">
        <v>2711</v>
      </c>
      <c r="T317" t="s">
        <v>1526</v>
      </c>
      <c r="U317" t="s">
        <v>2801</v>
      </c>
      <c r="V317">
        <v>0</v>
      </c>
      <c r="W317" t="s">
        <v>2486</v>
      </c>
      <c r="X317" t="s">
        <v>2487</v>
      </c>
      <c r="Y317" t="s">
        <v>2488</v>
      </c>
      <c r="Z317">
        <v>161250</v>
      </c>
      <c r="AA317">
        <v>215000</v>
      </c>
      <c r="AB317" t="b">
        <v>1</v>
      </c>
      <c r="AC317" t="b">
        <v>1</v>
      </c>
      <c r="AD317" t="s">
        <v>1727</v>
      </c>
      <c r="AE317">
        <v>6</v>
      </c>
      <c r="AF317" t="s">
        <v>1526</v>
      </c>
      <c r="AH317" t="s">
        <v>1526</v>
      </c>
      <c r="AI317" t="s">
        <v>1526</v>
      </c>
      <c r="AJ317" t="s">
        <v>1526</v>
      </c>
      <c r="AK317" t="s">
        <v>1526</v>
      </c>
      <c r="AL317" t="s">
        <v>1526</v>
      </c>
      <c r="AM317" t="s">
        <v>1526</v>
      </c>
      <c r="AN317" t="s">
        <v>1526</v>
      </c>
      <c r="AO317" t="s">
        <v>1526</v>
      </c>
      <c r="AP317" t="s">
        <v>1526</v>
      </c>
      <c r="AQ317" t="s">
        <v>1526</v>
      </c>
      <c r="AR317" t="s">
        <v>1526</v>
      </c>
      <c r="AS317" t="s">
        <v>1526</v>
      </c>
      <c r="AT317" t="s">
        <v>1526</v>
      </c>
      <c r="AU317" t="s">
        <v>1526</v>
      </c>
      <c r="AV317" t="s">
        <v>1526</v>
      </c>
      <c r="AW317" t="s">
        <v>1526</v>
      </c>
      <c r="AX317" t="s">
        <v>1526</v>
      </c>
      <c r="AY317" t="s">
        <v>1526</v>
      </c>
      <c r="AZ317" t="s">
        <v>1526</v>
      </c>
      <c r="BA317" t="s">
        <v>1526</v>
      </c>
      <c r="BB317" t="s">
        <v>1526</v>
      </c>
      <c r="BC317" t="s">
        <v>1526</v>
      </c>
      <c r="BD317" t="s">
        <v>1526</v>
      </c>
      <c r="BE317" t="s">
        <v>1526</v>
      </c>
      <c r="BF317" t="s">
        <v>1526</v>
      </c>
      <c r="BG317" t="s">
        <v>1526</v>
      </c>
      <c r="BH317" t="s">
        <v>1526</v>
      </c>
      <c r="BI317" t="s">
        <v>1526</v>
      </c>
      <c r="BJ317" t="s">
        <v>1526</v>
      </c>
      <c r="BK317" t="s">
        <v>1526</v>
      </c>
      <c r="BL317" t="s">
        <v>1526</v>
      </c>
      <c r="BM317" t="s">
        <v>1526</v>
      </c>
      <c r="BN317" t="s">
        <v>1526</v>
      </c>
      <c r="BO317" t="s">
        <v>1526</v>
      </c>
      <c r="BP317" t="s">
        <v>1526</v>
      </c>
      <c r="BQ317" t="s">
        <v>1526</v>
      </c>
      <c r="BR317" t="s">
        <v>1526</v>
      </c>
      <c r="BS317" t="s">
        <v>1526</v>
      </c>
      <c r="BT317" t="s">
        <v>1526</v>
      </c>
      <c r="BU317" t="s">
        <v>1526</v>
      </c>
      <c r="BV317" t="s">
        <v>1526</v>
      </c>
      <c r="BW317" t="s">
        <v>1526</v>
      </c>
      <c r="BX317" t="s">
        <v>1526</v>
      </c>
      <c r="BY317" t="s">
        <v>1526</v>
      </c>
      <c r="BZ317" t="s">
        <v>1526</v>
      </c>
      <c r="CA317" t="s">
        <v>1526</v>
      </c>
      <c r="CB317" t="s">
        <v>1526</v>
      </c>
      <c r="CC317" t="s">
        <v>1526</v>
      </c>
      <c r="CD317" t="s">
        <v>1526</v>
      </c>
      <c r="CE317" t="s">
        <v>1526</v>
      </c>
      <c r="CF317" t="s">
        <v>1526</v>
      </c>
      <c r="CG317" t="s">
        <v>1526</v>
      </c>
      <c r="CH317" t="s">
        <v>1722</v>
      </c>
      <c r="CI317" t="s">
        <v>6043</v>
      </c>
      <c r="CJ317" t="s">
        <v>1526</v>
      </c>
      <c r="CK317">
        <v>72360</v>
      </c>
      <c r="CM317" t="s">
        <v>1526</v>
      </c>
      <c r="CN317" t="s">
        <v>1526</v>
      </c>
      <c r="CP317" t="s">
        <v>1526</v>
      </c>
      <c r="CQ317" t="s">
        <v>1526</v>
      </c>
      <c r="CS317" t="s">
        <v>1526</v>
      </c>
      <c r="CT317" t="s">
        <v>1526</v>
      </c>
      <c r="CU317" t="s">
        <v>1526</v>
      </c>
    </row>
    <row r="318" spans="1:99" x14ac:dyDescent="0.2">
      <c r="A318" s="1">
        <v>770108388589</v>
      </c>
      <c r="C318">
        <f>VLOOKUP(A318,Hoja5!O:P,2,FALSE)</f>
        <v>8300832</v>
      </c>
      <c r="D318" t="s">
        <v>742</v>
      </c>
      <c r="E318" t="s">
        <v>1526</v>
      </c>
      <c r="F318" t="s">
        <v>1526</v>
      </c>
      <c r="G318" t="s">
        <v>1526</v>
      </c>
      <c r="H318" t="s">
        <v>1526</v>
      </c>
      <c r="I318" t="s">
        <v>1526</v>
      </c>
      <c r="J318" t="s">
        <v>1526</v>
      </c>
      <c r="L318" t="s">
        <v>1526</v>
      </c>
      <c r="M318" t="s">
        <v>2500</v>
      </c>
      <c r="N318" t="s">
        <v>1526</v>
      </c>
      <c r="O318" t="s">
        <v>1526</v>
      </c>
      <c r="P318" t="s">
        <v>2508</v>
      </c>
      <c r="Q318" t="s">
        <v>1526</v>
      </c>
      <c r="R318" t="s">
        <v>1526</v>
      </c>
      <c r="S318" t="s">
        <v>2528</v>
      </c>
      <c r="T318" t="s">
        <v>1526</v>
      </c>
      <c r="U318" t="s">
        <v>2802</v>
      </c>
      <c r="V318">
        <v>0</v>
      </c>
      <c r="W318" t="s">
        <v>2486</v>
      </c>
      <c r="X318" t="s">
        <v>2487</v>
      </c>
      <c r="Y318" t="s">
        <v>2488</v>
      </c>
      <c r="Z318">
        <v>161250</v>
      </c>
      <c r="AA318">
        <v>215000</v>
      </c>
      <c r="AB318" t="b">
        <v>1</v>
      </c>
      <c r="AC318" t="b">
        <v>1</v>
      </c>
      <c r="AD318" t="s">
        <v>1728</v>
      </c>
      <c r="AE318">
        <v>7</v>
      </c>
      <c r="AF318" t="s">
        <v>1526</v>
      </c>
      <c r="AH318" t="s">
        <v>1526</v>
      </c>
      <c r="AI318" t="s">
        <v>1526</v>
      </c>
      <c r="AJ318" t="s">
        <v>1526</v>
      </c>
      <c r="AK318" t="s">
        <v>1526</v>
      </c>
      <c r="AL318" t="s">
        <v>1526</v>
      </c>
      <c r="AM318" t="s">
        <v>1526</v>
      </c>
      <c r="AN318" t="s">
        <v>1526</v>
      </c>
      <c r="AO318" t="s">
        <v>1526</v>
      </c>
      <c r="AP318" t="s">
        <v>1526</v>
      </c>
      <c r="AQ318" t="s">
        <v>1526</v>
      </c>
      <c r="AR318" t="s">
        <v>1526</v>
      </c>
      <c r="AS318" t="s">
        <v>1526</v>
      </c>
      <c r="AT318" t="s">
        <v>1526</v>
      </c>
      <c r="AU318" t="s">
        <v>1526</v>
      </c>
      <c r="AV318" t="s">
        <v>1526</v>
      </c>
      <c r="AW318" t="s">
        <v>1526</v>
      </c>
      <c r="AX318" t="s">
        <v>1526</v>
      </c>
      <c r="AY318" t="s">
        <v>1526</v>
      </c>
      <c r="AZ318" t="s">
        <v>1526</v>
      </c>
      <c r="BA318" t="s">
        <v>1526</v>
      </c>
      <c r="BB318" t="s">
        <v>1526</v>
      </c>
      <c r="BC318" t="s">
        <v>1526</v>
      </c>
      <c r="BD318" t="s">
        <v>1526</v>
      </c>
      <c r="BE318" t="s">
        <v>1526</v>
      </c>
      <c r="BF318" t="s">
        <v>1526</v>
      </c>
      <c r="BG318" t="s">
        <v>1526</v>
      </c>
      <c r="BH318" t="s">
        <v>1526</v>
      </c>
      <c r="BI318" t="s">
        <v>1526</v>
      </c>
      <c r="BJ318" t="s">
        <v>1526</v>
      </c>
      <c r="BK318" t="s">
        <v>1526</v>
      </c>
      <c r="BL318" t="s">
        <v>1526</v>
      </c>
      <c r="BM318" t="s">
        <v>1526</v>
      </c>
      <c r="BN318" t="s">
        <v>1526</v>
      </c>
      <c r="BO318" t="s">
        <v>1526</v>
      </c>
      <c r="BP318" t="s">
        <v>1526</v>
      </c>
      <c r="BQ318" t="s">
        <v>1526</v>
      </c>
      <c r="BR318" t="s">
        <v>1526</v>
      </c>
      <c r="BS318" t="s">
        <v>1526</v>
      </c>
      <c r="BT318" t="s">
        <v>1526</v>
      </c>
      <c r="BU318" t="s">
        <v>1526</v>
      </c>
      <c r="BV318" t="s">
        <v>1526</v>
      </c>
      <c r="BW318" t="s">
        <v>1526</v>
      </c>
      <c r="BX318" t="s">
        <v>1526</v>
      </c>
      <c r="BY318" t="s">
        <v>1526</v>
      </c>
      <c r="BZ318" t="s">
        <v>1526</v>
      </c>
      <c r="CA318" t="s">
        <v>1526</v>
      </c>
      <c r="CB318" t="s">
        <v>1526</v>
      </c>
      <c r="CC318" t="s">
        <v>1526</v>
      </c>
      <c r="CD318" t="s">
        <v>1526</v>
      </c>
      <c r="CE318" t="s">
        <v>1526</v>
      </c>
      <c r="CF318" t="s">
        <v>1526</v>
      </c>
      <c r="CG318" t="s">
        <v>1526</v>
      </c>
      <c r="CH318" t="s">
        <v>1728</v>
      </c>
      <c r="CI318" t="s">
        <v>6043</v>
      </c>
      <c r="CJ318" t="s">
        <v>1526</v>
      </c>
      <c r="CK318">
        <v>72360</v>
      </c>
      <c r="CM318" t="s">
        <v>1526</v>
      </c>
      <c r="CN318" t="s">
        <v>1526</v>
      </c>
      <c r="CP318" t="s">
        <v>1526</v>
      </c>
      <c r="CQ318" t="s">
        <v>1526</v>
      </c>
      <c r="CS318" t="s">
        <v>1526</v>
      </c>
      <c r="CT318" t="s">
        <v>1526</v>
      </c>
      <c r="CU318" t="s">
        <v>1526</v>
      </c>
    </row>
    <row r="319" spans="1:99" x14ac:dyDescent="0.2">
      <c r="A319" s="1">
        <v>770108388596</v>
      </c>
      <c r="C319" t="e">
        <f>VLOOKUP(A319,Hoja5!O:P,2,FALSE)</f>
        <v>#N/A</v>
      </c>
      <c r="D319" t="s">
        <v>742</v>
      </c>
      <c r="E319" t="s">
        <v>1526</v>
      </c>
      <c r="F319" t="s">
        <v>1526</v>
      </c>
      <c r="G319" t="s">
        <v>1526</v>
      </c>
      <c r="H319" t="s">
        <v>1526</v>
      </c>
      <c r="I319" t="s">
        <v>1526</v>
      </c>
      <c r="J319" t="s">
        <v>1526</v>
      </c>
      <c r="L319" t="s">
        <v>1526</v>
      </c>
      <c r="M319" t="s">
        <v>2500</v>
      </c>
      <c r="N319" t="s">
        <v>1526</v>
      </c>
      <c r="O319" t="s">
        <v>1526</v>
      </c>
      <c r="P319" t="s">
        <v>2508</v>
      </c>
      <c r="Q319" t="s">
        <v>1526</v>
      </c>
      <c r="R319" t="s">
        <v>1526</v>
      </c>
      <c r="S319" t="s">
        <v>2711</v>
      </c>
      <c r="T319" t="s">
        <v>1526</v>
      </c>
      <c r="U319" t="s">
        <v>2803</v>
      </c>
      <c r="V319">
        <v>0</v>
      </c>
      <c r="W319" t="s">
        <v>2486</v>
      </c>
      <c r="X319" t="s">
        <v>2487</v>
      </c>
      <c r="Y319" t="s">
        <v>2488</v>
      </c>
      <c r="Z319">
        <v>161250</v>
      </c>
      <c r="AA319">
        <v>215000</v>
      </c>
      <c r="AB319" t="b">
        <v>1</v>
      </c>
      <c r="AC319" t="b">
        <v>1</v>
      </c>
      <c r="AD319" t="s">
        <v>1729</v>
      </c>
      <c r="AE319">
        <v>8</v>
      </c>
      <c r="AF319" t="s">
        <v>1526</v>
      </c>
      <c r="AH319" t="s">
        <v>1526</v>
      </c>
      <c r="AI319" t="s">
        <v>1526</v>
      </c>
      <c r="AJ319" t="s">
        <v>1526</v>
      </c>
      <c r="AK319" t="s">
        <v>1526</v>
      </c>
      <c r="AL319" t="s">
        <v>1526</v>
      </c>
      <c r="AM319" t="s">
        <v>1526</v>
      </c>
      <c r="AN319" t="s">
        <v>1526</v>
      </c>
      <c r="AO319" t="s">
        <v>1526</v>
      </c>
      <c r="AP319" t="s">
        <v>1526</v>
      </c>
      <c r="AQ319" t="s">
        <v>1526</v>
      </c>
      <c r="AR319" t="s">
        <v>1526</v>
      </c>
      <c r="AS319" t="s">
        <v>1526</v>
      </c>
      <c r="AT319" t="s">
        <v>1526</v>
      </c>
      <c r="AU319" t="s">
        <v>1526</v>
      </c>
      <c r="AV319" t="s">
        <v>1526</v>
      </c>
      <c r="AW319" t="s">
        <v>1526</v>
      </c>
      <c r="AX319" t="s">
        <v>1526</v>
      </c>
      <c r="AY319" t="s">
        <v>1526</v>
      </c>
      <c r="AZ319" t="s">
        <v>1526</v>
      </c>
      <c r="BA319" t="s">
        <v>1526</v>
      </c>
      <c r="BB319" t="s">
        <v>1526</v>
      </c>
      <c r="BC319" t="s">
        <v>1526</v>
      </c>
      <c r="BD319" t="s">
        <v>1526</v>
      </c>
      <c r="BE319" t="s">
        <v>1526</v>
      </c>
      <c r="BF319" t="s">
        <v>1526</v>
      </c>
      <c r="BG319" t="s">
        <v>1526</v>
      </c>
      <c r="BH319" t="s">
        <v>1526</v>
      </c>
      <c r="BI319" t="s">
        <v>1526</v>
      </c>
      <c r="BJ319" t="s">
        <v>1526</v>
      </c>
      <c r="BK319" t="s">
        <v>1526</v>
      </c>
      <c r="BL319" t="s">
        <v>1526</v>
      </c>
      <c r="BM319" t="s">
        <v>1526</v>
      </c>
      <c r="BN319" t="s">
        <v>1526</v>
      </c>
      <c r="BO319" t="s">
        <v>1526</v>
      </c>
      <c r="BP319" t="s">
        <v>1526</v>
      </c>
      <c r="BQ319" t="s">
        <v>1526</v>
      </c>
      <c r="BR319" t="s">
        <v>1526</v>
      </c>
      <c r="BS319" t="s">
        <v>1526</v>
      </c>
      <c r="BT319" t="s">
        <v>1526</v>
      </c>
      <c r="BU319" t="s">
        <v>1526</v>
      </c>
      <c r="BV319" t="s">
        <v>1526</v>
      </c>
      <c r="BW319" t="s">
        <v>1526</v>
      </c>
      <c r="BX319" t="s">
        <v>1526</v>
      </c>
      <c r="BY319" t="s">
        <v>1526</v>
      </c>
      <c r="BZ319" t="s">
        <v>1526</v>
      </c>
      <c r="CA319" t="s">
        <v>1526</v>
      </c>
      <c r="CB319" t="s">
        <v>1526</v>
      </c>
      <c r="CC319" t="s">
        <v>1526</v>
      </c>
      <c r="CD319" t="s">
        <v>1526</v>
      </c>
      <c r="CE319" t="s">
        <v>1526</v>
      </c>
      <c r="CF319" t="s">
        <v>1526</v>
      </c>
      <c r="CG319" t="s">
        <v>1526</v>
      </c>
      <c r="CH319" t="s">
        <v>1722</v>
      </c>
      <c r="CI319" t="s">
        <v>6043</v>
      </c>
      <c r="CJ319" t="s">
        <v>1526</v>
      </c>
      <c r="CK319">
        <v>72360</v>
      </c>
      <c r="CM319" t="s">
        <v>1526</v>
      </c>
      <c r="CN319" t="s">
        <v>1526</v>
      </c>
      <c r="CP319" t="s">
        <v>1526</v>
      </c>
      <c r="CQ319" t="s">
        <v>1526</v>
      </c>
      <c r="CS319" t="s">
        <v>1526</v>
      </c>
      <c r="CT319" t="s">
        <v>1526</v>
      </c>
      <c r="CU319" t="s">
        <v>1526</v>
      </c>
    </row>
    <row r="320" spans="1:99" x14ac:dyDescent="0.2">
      <c r="A320" s="1">
        <v>770108388590</v>
      </c>
      <c r="C320">
        <f>VLOOKUP(A320,Hoja5!O:P,2,FALSE)</f>
        <v>8300834</v>
      </c>
      <c r="D320" t="s">
        <v>743</v>
      </c>
      <c r="E320" t="s">
        <v>1526</v>
      </c>
      <c r="F320" t="s">
        <v>1526</v>
      </c>
      <c r="G320" t="s">
        <v>1526</v>
      </c>
      <c r="H320" t="s">
        <v>1526</v>
      </c>
      <c r="I320" t="s">
        <v>1526</v>
      </c>
      <c r="J320" t="s">
        <v>1526</v>
      </c>
      <c r="L320" t="s">
        <v>1526</v>
      </c>
      <c r="M320" t="s">
        <v>2500</v>
      </c>
      <c r="N320" t="s">
        <v>1526</v>
      </c>
      <c r="O320" t="s">
        <v>1526</v>
      </c>
      <c r="P320" t="s">
        <v>2510</v>
      </c>
      <c r="Q320" t="s">
        <v>1526</v>
      </c>
      <c r="R320" t="s">
        <v>1526</v>
      </c>
      <c r="S320" t="s">
        <v>2528</v>
      </c>
      <c r="T320" t="s">
        <v>1526</v>
      </c>
      <c r="U320" t="s">
        <v>2804</v>
      </c>
      <c r="V320">
        <v>0</v>
      </c>
      <c r="W320" t="s">
        <v>2486</v>
      </c>
      <c r="X320" t="s">
        <v>2487</v>
      </c>
      <c r="Y320" t="s">
        <v>2488</v>
      </c>
      <c r="Z320">
        <v>161250</v>
      </c>
      <c r="AA320">
        <v>215000</v>
      </c>
      <c r="AB320" t="b">
        <v>1</v>
      </c>
      <c r="AC320" t="b">
        <v>1</v>
      </c>
      <c r="AD320" t="s">
        <v>1730</v>
      </c>
      <c r="AE320">
        <v>9</v>
      </c>
      <c r="AF320" t="s">
        <v>1526</v>
      </c>
      <c r="AH320" t="s">
        <v>1526</v>
      </c>
      <c r="AI320" t="s">
        <v>1526</v>
      </c>
      <c r="AJ320" t="s">
        <v>1526</v>
      </c>
      <c r="AK320" t="s">
        <v>1526</v>
      </c>
      <c r="AL320" t="s">
        <v>1526</v>
      </c>
      <c r="AM320" t="s">
        <v>1526</v>
      </c>
      <c r="AN320" t="s">
        <v>1526</v>
      </c>
      <c r="AO320" t="s">
        <v>1526</v>
      </c>
      <c r="AP320" t="s">
        <v>1526</v>
      </c>
      <c r="AQ320" t="s">
        <v>1526</v>
      </c>
      <c r="AR320" t="s">
        <v>1526</v>
      </c>
      <c r="AS320" t="s">
        <v>1526</v>
      </c>
      <c r="AT320" t="s">
        <v>1526</v>
      </c>
      <c r="AU320" t="s">
        <v>1526</v>
      </c>
      <c r="AV320" t="s">
        <v>1526</v>
      </c>
      <c r="AW320" t="s">
        <v>1526</v>
      </c>
      <c r="AX320" t="s">
        <v>1526</v>
      </c>
      <c r="AY320" t="s">
        <v>1526</v>
      </c>
      <c r="AZ320" t="s">
        <v>1526</v>
      </c>
      <c r="BA320" t="s">
        <v>1526</v>
      </c>
      <c r="BB320" t="s">
        <v>1526</v>
      </c>
      <c r="BC320" t="s">
        <v>1526</v>
      </c>
      <c r="BD320" t="s">
        <v>1526</v>
      </c>
      <c r="BE320" t="s">
        <v>1526</v>
      </c>
      <c r="BF320" t="s">
        <v>1526</v>
      </c>
      <c r="BG320" t="s">
        <v>1526</v>
      </c>
      <c r="BH320" t="s">
        <v>1526</v>
      </c>
      <c r="BI320" t="s">
        <v>1526</v>
      </c>
      <c r="BJ320" t="s">
        <v>1526</v>
      </c>
      <c r="BK320" t="s">
        <v>1526</v>
      </c>
      <c r="BL320" t="s">
        <v>1526</v>
      </c>
      <c r="BM320" t="s">
        <v>1526</v>
      </c>
      <c r="BN320" t="s">
        <v>1526</v>
      </c>
      <c r="BO320" t="s">
        <v>1526</v>
      </c>
      <c r="BP320" t="s">
        <v>1526</v>
      </c>
      <c r="BQ320" t="s">
        <v>1526</v>
      </c>
      <c r="BR320" t="s">
        <v>1526</v>
      </c>
      <c r="BS320" t="s">
        <v>1526</v>
      </c>
      <c r="BT320" t="s">
        <v>1526</v>
      </c>
      <c r="BU320" t="s">
        <v>1526</v>
      </c>
      <c r="BV320" t="s">
        <v>1526</v>
      </c>
      <c r="BW320" t="s">
        <v>1526</v>
      </c>
      <c r="BX320" t="s">
        <v>1526</v>
      </c>
      <c r="BY320" t="s">
        <v>1526</v>
      </c>
      <c r="BZ320" t="s">
        <v>1526</v>
      </c>
      <c r="CA320" t="s">
        <v>1526</v>
      </c>
      <c r="CB320" t="s">
        <v>1526</v>
      </c>
      <c r="CC320" t="s">
        <v>1526</v>
      </c>
      <c r="CD320" t="s">
        <v>1526</v>
      </c>
      <c r="CE320" t="s">
        <v>1526</v>
      </c>
      <c r="CF320" t="s">
        <v>1526</v>
      </c>
      <c r="CG320" t="s">
        <v>1526</v>
      </c>
      <c r="CH320" t="s">
        <v>1728</v>
      </c>
      <c r="CI320" t="s">
        <v>6043</v>
      </c>
      <c r="CJ320" t="s">
        <v>1526</v>
      </c>
      <c r="CK320">
        <v>72360</v>
      </c>
      <c r="CM320" t="s">
        <v>1526</v>
      </c>
      <c r="CN320" t="s">
        <v>1526</v>
      </c>
      <c r="CP320" t="s">
        <v>1526</v>
      </c>
      <c r="CQ320" t="s">
        <v>1526</v>
      </c>
      <c r="CS320" t="s">
        <v>1526</v>
      </c>
      <c r="CT320" t="s">
        <v>1526</v>
      </c>
      <c r="CU320" t="s">
        <v>1526</v>
      </c>
    </row>
    <row r="321" spans="1:99" x14ac:dyDescent="0.2">
      <c r="A321" s="1">
        <v>770108388597</v>
      </c>
      <c r="C321" t="e">
        <f>VLOOKUP(A321,Hoja5!O:P,2,FALSE)</f>
        <v>#N/A</v>
      </c>
      <c r="D321" t="s">
        <v>743</v>
      </c>
      <c r="E321" t="s">
        <v>1526</v>
      </c>
      <c r="F321" t="s">
        <v>1526</v>
      </c>
      <c r="G321" t="s">
        <v>1526</v>
      </c>
      <c r="H321" t="s">
        <v>1526</v>
      </c>
      <c r="I321" t="s">
        <v>1526</v>
      </c>
      <c r="J321" t="s">
        <v>1526</v>
      </c>
      <c r="L321" t="s">
        <v>1526</v>
      </c>
      <c r="M321" t="s">
        <v>2500</v>
      </c>
      <c r="N321" t="s">
        <v>1526</v>
      </c>
      <c r="O321" t="s">
        <v>1526</v>
      </c>
      <c r="P321" t="s">
        <v>2510</v>
      </c>
      <c r="Q321" t="s">
        <v>1526</v>
      </c>
      <c r="R321" t="s">
        <v>1526</v>
      </c>
      <c r="S321" t="s">
        <v>2711</v>
      </c>
      <c r="T321" t="s">
        <v>1526</v>
      </c>
      <c r="U321" t="s">
        <v>2805</v>
      </c>
      <c r="V321">
        <v>0</v>
      </c>
      <c r="W321" t="s">
        <v>2486</v>
      </c>
      <c r="X321" t="s">
        <v>2487</v>
      </c>
      <c r="Y321" t="s">
        <v>2488</v>
      </c>
      <c r="Z321">
        <v>161250</v>
      </c>
      <c r="AA321">
        <v>215000</v>
      </c>
      <c r="AB321" t="b">
        <v>1</v>
      </c>
      <c r="AC321" t="b">
        <v>1</v>
      </c>
      <c r="AD321" t="s">
        <v>1731</v>
      </c>
      <c r="AE321">
        <v>10</v>
      </c>
      <c r="AF321" t="s">
        <v>1526</v>
      </c>
      <c r="AH321" t="s">
        <v>1526</v>
      </c>
      <c r="AI321" t="s">
        <v>1526</v>
      </c>
      <c r="AJ321" t="s">
        <v>1526</v>
      </c>
      <c r="AK321" t="s">
        <v>1526</v>
      </c>
      <c r="AL321" t="s">
        <v>1526</v>
      </c>
      <c r="AM321" t="s">
        <v>1526</v>
      </c>
      <c r="AN321" t="s">
        <v>1526</v>
      </c>
      <c r="AO321" t="s">
        <v>1526</v>
      </c>
      <c r="AP321" t="s">
        <v>1526</v>
      </c>
      <c r="AQ321" t="s">
        <v>1526</v>
      </c>
      <c r="AR321" t="s">
        <v>1526</v>
      </c>
      <c r="AS321" t="s">
        <v>1526</v>
      </c>
      <c r="AT321" t="s">
        <v>1526</v>
      </c>
      <c r="AU321" t="s">
        <v>1526</v>
      </c>
      <c r="AV321" t="s">
        <v>1526</v>
      </c>
      <c r="AW321" t="s">
        <v>1526</v>
      </c>
      <c r="AX321" t="s">
        <v>1526</v>
      </c>
      <c r="AY321" t="s">
        <v>1526</v>
      </c>
      <c r="AZ321" t="s">
        <v>1526</v>
      </c>
      <c r="BA321" t="s">
        <v>1526</v>
      </c>
      <c r="BB321" t="s">
        <v>1526</v>
      </c>
      <c r="BC321" t="s">
        <v>1526</v>
      </c>
      <c r="BD321" t="s">
        <v>1526</v>
      </c>
      <c r="BE321" t="s">
        <v>1526</v>
      </c>
      <c r="BF321" t="s">
        <v>1526</v>
      </c>
      <c r="BG321" t="s">
        <v>1526</v>
      </c>
      <c r="BH321" t="s">
        <v>1526</v>
      </c>
      <c r="BI321" t="s">
        <v>1526</v>
      </c>
      <c r="BJ321" t="s">
        <v>1526</v>
      </c>
      <c r="BK321" t="s">
        <v>1526</v>
      </c>
      <c r="BL321" t="s">
        <v>1526</v>
      </c>
      <c r="BM321" t="s">
        <v>1526</v>
      </c>
      <c r="BN321" t="s">
        <v>1526</v>
      </c>
      <c r="BO321" t="s">
        <v>1526</v>
      </c>
      <c r="BP321" t="s">
        <v>1526</v>
      </c>
      <c r="BQ321" t="s">
        <v>1526</v>
      </c>
      <c r="BR321" t="s">
        <v>1526</v>
      </c>
      <c r="BS321" t="s">
        <v>1526</v>
      </c>
      <c r="BT321" t="s">
        <v>1526</v>
      </c>
      <c r="BU321" t="s">
        <v>1526</v>
      </c>
      <c r="BV321" t="s">
        <v>1526</v>
      </c>
      <c r="BW321" t="s">
        <v>1526</v>
      </c>
      <c r="BX321" t="s">
        <v>1526</v>
      </c>
      <c r="BY321" t="s">
        <v>1526</v>
      </c>
      <c r="BZ321" t="s">
        <v>1526</v>
      </c>
      <c r="CA321" t="s">
        <v>1526</v>
      </c>
      <c r="CB321" t="s">
        <v>1526</v>
      </c>
      <c r="CC321" t="s">
        <v>1526</v>
      </c>
      <c r="CD321" t="s">
        <v>1526</v>
      </c>
      <c r="CE321" t="s">
        <v>1526</v>
      </c>
      <c r="CF321" t="s">
        <v>1526</v>
      </c>
      <c r="CG321" t="s">
        <v>1526</v>
      </c>
      <c r="CH321" t="s">
        <v>1722</v>
      </c>
      <c r="CI321" t="s">
        <v>6043</v>
      </c>
      <c r="CJ321" t="s">
        <v>1526</v>
      </c>
      <c r="CK321">
        <v>72360</v>
      </c>
      <c r="CM321" t="s">
        <v>1526</v>
      </c>
      <c r="CN321" t="s">
        <v>1526</v>
      </c>
      <c r="CP321" t="s">
        <v>1526</v>
      </c>
      <c r="CQ321" t="s">
        <v>1526</v>
      </c>
      <c r="CS321" t="s">
        <v>1526</v>
      </c>
      <c r="CT321" t="s">
        <v>1526</v>
      </c>
      <c r="CU321" t="s">
        <v>1526</v>
      </c>
    </row>
    <row r="322" spans="1:99" x14ac:dyDescent="0.2">
      <c r="A322" s="1">
        <v>770108388591</v>
      </c>
      <c r="C322">
        <f>VLOOKUP(A322,Hoja5!O:P,2,FALSE)</f>
        <v>8300836</v>
      </c>
      <c r="D322" t="s">
        <v>744</v>
      </c>
      <c r="E322" t="s">
        <v>1526</v>
      </c>
      <c r="F322" t="s">
        <v>1526</v>
      </c>
      <c r="G322" t="s">
        <v>1526</v>
      </c>
      <c r="H322" t="s">
        <v>1526</v>
      </c>
      <c r="I322" t="s">
        <v>1526</v>
      </c>
      <c r="J322" t="s">
        <v>1526</v>
      </c>
      <c r="L322" t="s">
        <v>1526</v>
      </c>
      <c r="M322" t="s">
        <v>2500</v>
      </c>
      <c r="N322" t="s">
        <v>1526</v>
      </c>
      <c r="O322" t="s">
        <v>1526</v>
      </c>
      <c r="P322" t="s">
        <v>2512</v>
      </c>
      <c r="Q322" t="s">
        <v>1526</v>
      </c>
      <c r="R322" t="s">
        <v>1526</v>
      </c>
      <c r="S322" t="s">
        <v>2528</v>
      </c>
      <c r="T322" t="s">
        <v>1526</v>
      </c>
      <c r="U322" t="s">
        <v>2806</v>
      </c>
      <c r="V322">
        <v>0</v>
      </c>
      <c r="W322" t="s">
        <v>2486</v>
      </c>
      <c r="X322" t="s">
        <v>2487</v>
      </c>
      <c r="Y322" t="s">
        <v>2488</v>
      </c>
      <c r="Z322">
        <v>161250</v>
      </c>
      <c r="AA322">
        <v>215000</v>
      </c>
      <c r="AB322" t="b">
        <v>1</v>
      </c>
      <c r="AC322" t="b">
        <v>1</v>
      </c>
      <c r="AD322" t="s">
        <v>1732</v>
      </c>
      <c r="AE322">
        <v>11</v>
      </c>
      <c r="AF322" t="s">
        <v>1526</v>
      </c>
      <c r="AH322" t="s">
        <v>1526</v>
      </c>
      <c r="AI322" t="s">
        <v>1526</v>
      </c>
      <c r="AJ322" t="s">
        <v>1526</v>
      </c>
      <c r="AK322" t="s">
        <v>1526</v>
      </c>
      <c r="AL322" t="s">
        <v>1526</v>
      </c>
      <c r="AM322" t="s">
        <v>1526</v>
      </c>
      <c r="AN322" t="s">
        <v>1526</v>
      </c>
      <c r="AO322" t="s">
        <v>1526</v>
      </c>
      <c r="AP322" t="s">
        <v>1526</v>
      </c>
      <c r="AQ322" t="s">
        <v>1526</v>
      </c>
      <c r="AR322" t="s">
        <v>1526</v>
      </c>
      <c r="AS322" t="s">
        <v>1526</v>
      </c>
      <c r="AT322" t="s">
        <v>1526</v>
      </c>
      <c r="AU322" t="s">
        <v>1526</v>
      </c>
      <c r="AV322" t="s">
        <v>1526</v>
      </c>
      <c r="AW322" t="s">
        <v>1526</v>
      </c>
      <c r="AX322" t="s">
        <v>1526</v>
      </c>
      <c r="AY322" t="s">
        <v>1526</v>
      </c>
      <c r="AZ322" t="s">
        <v>1526</v>
      </c>
      <c r="BA322" t="s">
        <v>1526</v>
      </c>
      <c r="BB322" t="s">
        <v>1526</v>
      </c>
      <c r="BC322" t="s">
        <v>1526</v>
      </c>
      <c r="BD322" t="s">
        <v>1526</v>
      </c>
      <c r="BE322" t="s">
        <v>1526</v>
      </c>
      <c r="BF322" t="s">
        <v>1526</v>
      </c>
      <c r="BG322" t="s">
        <v>1526</v>
      </c>
      <c r="BH322" t="s">
        <v>1526</v>
      </c>
      <c r="BI322" t="s">
        <v>1526</v>
      </c>
      <c r="BJ322" t="s">
        <v>1526</v>
      </c>
      <c r="BK322" t="s">
        <v>1526</v>
      </c>
      <c r="BL322" t="s">
        <v>1526</v>
      </c>
      <c r="BM322" t="s">
        <v>1526</v>
      </c>
      <c r="BN322" t="s">
        <v>1526</v>
      </c>
      <c r="BO322" t="s">
        <v>1526</v>
      </c>
      <c r="BP322" t="s">
        <v>1526</v>
      </c>
      <c r="BQ322" t="s">
        <v>1526</v>
      </c>
      <c r="BR322" t="s">
        <v>1526</v>
      </c>
      <c r="BS322" t="s">
        <v>1526</v>
      </c>
      <c r="BT322" t="s">
        <v>1526</v>
      </c>
      <c r="BU322" t="s">
        <v>1526</v>
      </c>
      <c r="BV322" t="s">
        <v>1526</v>
      </c>
      <c r="BW322" t="s">
        <v>1526</v>
      </c>
      <c r="BX322" t="s">
        <v>1526</v>
      </c>
      <c r="BY322" t="s">
        <v>1526</v>
      </c>
      <c r="BZ322" t="s">
        <v>1526</v>
      </c>
      <c r="CA322" t="s">
        <v>1526</v>
      </c>
      <c r="CB322" t="s">
        <v>1526</v>
      </c>
      <c r="CC322" t="s">
        <v>1526</v>
      </c>
      <c r="CD322" t="s">
        <v>1526</v>
      </c>
      <c r="CE322" t="s">
        <v>1526</v>
      </c>
      <c r="CF322" t="s">
        <v>1526</v>
      </c>
      <c r="CG322" t="s">
        <v>1526</v>
      </c>
      <c r="CH322" t="s">
        <v>1728</v>
      </c>
      <c r="CI322" t="s">
        <v>6043</v>
      </c>
      <c r="CJ322" t="s">
        <v>1526</v>
      </c>
      <c r="CK322">
        <v>72360</v>
      </c>
      <c r="CM322" t="s">
        <v>1526</v>
      </c>
      <c r="CN322" t="s">
        <v>1526</v>
      </c>
      <c r="CP322" t="s">
        <v>1526</v>
      </c>
      <c r="CQ322" t="s">
        <v>1526</v>
      </c>
      <c r="CS322" t="s">
        <v>1526</v>
      </c>
      <c r="CT322" t="s">
        <v>1526</v>
      </c>
      <c r="CU322" t="s">
        <v>1526</v>
      </c>
    </row>
    <row r="323" spans="1:99" x14ac:dyDescent="0.2">
      <c r="A323" s="1">
        <v>770108388598</v>
      </c>
      <c r="C323" t="e">
        <f>VLOOKUP(A323,Hoja5!O:P,2,FALSE)</f>
        <v>#N/A</v>
      </c>
      <c r="D323" t="s">
        <v>744</v>
      </c>
      <c r="E323" t="s">
        <v>1526</v>
      </c>
      <c r="F323" t="s">
        <v>1526</v>
      </c>
      <c r="G323" t="s">
        <v>1526</v>
      </c>
      <c r="H323" t="s">
        <v>1526</v>
      </c>
      <c r="I323" t="s">
        <v>1526</v>
      </c>
      <c r="J323" t="s">
        <v>1526</v>
      </c>
      <c r="L323" t="s">
        <v>1526</v>
      </c>
      <c r="M323" t="s">
        <v>2500</v>
      </c>
      <c r="N323" t="s">
        <v>1526</v>
      </c>
      <c r="O323" t="s">
        <v>1526</v>
      </c>
      <c r="P323" t="s">
        <v>2512</v>
      </c>
      <c r="Q323" t="s">
        <v>1526</v>
      </c>
      <c r="R323" t="s">
        <v>1526</v>
      </c>
      <c r="S323" t="s">
        <v>2711</v>
      </c>
      <c r="T323" t="s">
        <v>1526</v>
      </c>
      <c r="U323" t="s">
        <v>2807</v>
      </c>
      <c r="V323">
        <v>0</v>
      </c>
      <c r="W323" t="s">
        <v>2486</v>
      </c>
      <c r="X323" t="s">
        <v>2487</v>
      </c>
      <c r="Y323" t="s">
        <v>2488</v>
      </c>
      <c r="Z323">
        <v>161250</v>
      </c>
      <c r="AA323">
        <v>215000</v>
      </c>
      <c r="AB323" t="b">
        <v>1</v>
      </c>
      <c r="AC323" t="b">
        <v>1</v>
      </c>
      <c r="AD323" t="s">
        <v>1733</v>
      </c>
      <c r="AE323">
        <v>12</v>
      </c>
      <c r="AF323" t="s">
        <v>1526</v>
      </c>
      <c r="AH323" t="s">
        <v>1526</v>
      </c>
      <c r="AI323" t="s">
        <v>1526</v>
      </c>
      <c r="AJ323" t="s">
        <v>1526</v>
      </c>
      <c r="AK323" t="s">
        <v>1526</v>
      </c>
      <c r="AL323" t="s">
        <v>1526</v>
      </c>
      <c r="AM323" t="s">
        <v>1526</v>
      </c>
      <c r="AN323" t="s">
        <v>1526</v>
      </c>
      <c r="AO323" t="s">
        <v>1526</v>
      </c>
      <c r="AP323" t="s">
        <v>1526</v>
      </c>
      <c r="AQ323" t="s">
        <v>1526</v>
      </c>
      <c r="AR323" t="s">
        <v>1526</v>
      </c>
      <c r="AS323" t="s">
        <v>1526</v>
      </c>
      <c r="AT323" t="s">
        <v>1526</v>
      </c>
      <c r="AU323" t="s">
        <v>1526</v>
      </c>
      <c r="AV323" t="s">
        <v>1526</v>
      </c>
      <c r="AW323" t="s">
        <v>1526</v>
      </c>
      <c r="AX323" t="s">
        <v>1526</v>
      </c>
      <c r="AY323" t="s">
        <v>1526</v>
      </c>
      <c r="AZ323" t="s">
        <v>1526</v>
      </c>
      <c r="BA323" t="s">
        <v>1526</v>
      </c>
      <c r="BB323" t="s">
        <v>1526</v>
      </c>
      <c r="BC323" t="s">
        <v>1526</v>
      </c>
      <c r="BD323" t="s">
        <v>1526</v>
      </c>
      <c r="BE323" t="s">
        <v>1526</v>
      </c>
      <c r="BF323" t="s">
        <v>1526</v>
      </c>
      <c r="BG323" t="s">
        <v>1526</v>
      </c>
      <c r="BH323" t="s">
        <v>1526</v>
      </c>
      <c r="BI323" t="s">
        <v>1526</v>
      </c>
      <c r="BJ323" t="s">
        <v>1526</v>
      </c>
      <c r="BK323" t="s">
        <v>1526</v>
      </c>
      <c r="BL323" t="s">
        <v>1526</v>
      </c>
      <c r="BM323" t="s">
        <v>1526</v>
      </c>
      <c r="BN323" t="s">
        <v>1526</v>
      </c>
      <c r="BO323" t="s">
        <v>1526</v>
      </c>
      <c r="BP323" t="s">
        <v>1526</v>
      </c>
      <c r="BQ323" t="s">
        <v>1526</v>
      </c>
      <c r="BR323" t="s">
        <v>1526</v>
      </c>
      <c r="BS323" t="s">
        <v>1526</v>
      </c>
      <c r="BT323" t="s">
        <v>1526</v>
      </c>
      <c r="BU323" t="s">
        <v>1526</v>
      </c>
      <c r="BV323" t="s">
        <v>1526</v>
      </c>
      <c r="BW323" t="s">
        <v>1526</v>
      </c>
      <c r="BX323" t="s">
        <v>1526</v>
      </c>
      <c r="BY323" t="s">
        <v>1526</v>
      </c>
      <c r="BZ323" t="s">
        <v>1526</v>
      </c>
      <c r="CA323" t="s">
        <v>1526</v>
      </c>
      <c r="CB323" t="s">
        <v>1526</v>
      </c>
      <c r="CC323" t="s">
        <v>1526</v>
      </c>
      <c r="CD323" t="s">
        <v>1526</v>
      </c>
      <c r="CE323" t="s">
        <v>1526</v>
      </c>
      <c r="CF323" t="s">
        <v>1526</v>
      </c>
      <c r="CG323" t="s">
        <v>1526</v>
      </c>
      <c r="CH323" t="s">
        <v>1722</v>
      </c>
      <c r="CI323" t="s">
        <v>6043</v>
      </c>
      <c r="CJ323" t="s">
        <v>1526</v>
      </c>
      <c r="CK323">
        <v>72360</v>
      </c>
      <c r="CM323" t="s">
        <v>1526</v>
      </c>
      <c r="CN323" t="s">
        <v>1526</v>
      </c>
      <c r="CP323" t="s">
        <v>1526</v>
      </c>
      <c r="CQ323" t="s">
        <v>1526</v>
      </c>
      <c r="CS323" t="s">
        <v>1526</v>
      </c>
      <c r="CT323" t="s">
        <v>1526</v>
      </c>
      <c r="CU323" t="s">
        <v>1526</v>
      </c>
    </row>
    <row r="324" spans="1:99" x14ac:dyDescent="0.2">
      <c r="A324" s="1">
        <v>770108388592</v>
      </c>
      <c r="C324">
        <f>VLOOKUP(A324,Hoja5!O:P,2,FALSE)</f>
        <v>8300838</v>
      </c>
      <c r="D324" t="s">
        <v>745</v>
      </c>
      <c r="E324" t="s">
        <v>1526</v>
      </c>
      <c r="F324" t="s">
        <v>1526</v>
      </c>
      <c r="G324" t="s">
        <v>1526</v>
      </c>
      <c r="H324" t="s">
        <v>1526</v>
      </c>
      <c r="I324" t="s">
        <v>1526</v>
      </c>
      <c r="J324" t="s">
        <v>1526</v>
      </c>
      <c r="L324" t="s">
        <v>1526</v>
      </c>
      <c r="M324" t="s">
        <v>2500</v>
      </c>
      <c r="N324" t="s">
        <v>1526</v>
      </c>
      <c r="O324" t="s">
        <v>1526</v>
      </c>
      <c r="P324" t="s">
        <v>2514</v>
      </c>
      <c r="Q324" t="s">
        <v>1526</v>
      </c>
      <c r="R324" t="s">
        <v>1526</v>
      </c>
      <c r="S324" t="s">
        <v>2528</v>
      </c>
      <c r="T324" t="s">
        <v>1526</v>
      </c>
      <c r="U324" t="s">
        <v>2808</v>
      </c>
      <c r="V324">
        <v>0</v>
      </c>
      <c r="W324" t="s">
        <v>2486</v>
      </c>
      <c r="X324" t="s">
        <v>2487</v>
      </c>
      <c r="Y324" t="s">
        <v>2488</v>
      </c>
      <c r="Z324">
        <v>161250</v>
      </c>
      <c r="AA324">
        <v>215000</v>
      </c>
      <c r="AB324" t="b">
        <v>1</v>
      </c>
      <c r="AC324" t="b">
        <v>1</v>
      </c>
      <c r="AD324" t="s">
        <v>1526</v>
      </c>
      <c r="AF324" t="s">
        <v>1526</v>
      </c>
      <c r="AH324" t="s">
        <v>1526</v>
      </c>
      <c r="AI324" t="s">
        <v>1526</v>
      </c>
      <c r="AJ324" t="s">
        <v>1526</v>
      </c>
      <c r="AK324" t="s">
        <v>1526</v>
      </c>
      <c r="AL324" t="s">
        <v>1526</v>
      </c>
      <c r="AM324" t="s">
        <v>1526</v>
      </c>
      <c r="AN324" t="s">
        <v>1526</v>
      </c>
      <c r="AO324" t="s">
        <v>1526</v>
      </c>
      <c r="AP324" t="s">
        <v>1526</v>
      </c>
      <c r="AQ324" t="s">
        <v>1526</v>
      </c>
      <c r="AR324" t="s">
        <v>1526</v>
      </c>
      <c r="AS324" t="s">
        <v>1526</v>
      </c>
      <c r="AT324" t="s">
        <v>1526</v>
      </c>
      <c r="AU324" t="s">
        <v>1526</v>
      </c>
      <c r="AV324" t="s">
        <v>1526</v>
      </c>
      <c r="AW324" t="s">
        <v>1526</v>
      </c>
      <c r="AX324" t="s">
        <v>1526</v>
      </c>
      <c r="AY324" t="s">
        <v>1526</v>
      </c>
      <c r="AZ324" t="s">
        <v>1526</v>
      </c>
      <c r="BA324" t="s">
        <v>1526</v>
      </c>
      <c r="BB324" t="s">
        <v>1526</v>
      </c>
      <c r="BC324" t="s">
        <v>1526</v>
      </c>
      <c r="BD324" t="s">
        <v>1526</v>
      </c>
      <c r="BE324" t="s">
        <v>1526</v>
      </c>
      <c r="BF324" t="s">
        <v>1526</v>
      </c>
      <c r="BG324" t="s">
        <v>1526</v>
      </c>
      <c r="BH324" t="s">
        <v>1526</v>
      </c>
      <c r="BI324" t="s">
        <v>1526</v>
      </c>
      <c r="BJ324" t="s">
        <v>1526</v>
      </c>
      <c r="BK324" t="s">
        <v>1526</v>
      </c>
      <c r="BL324" t="s">
        <v>1526</v>
      </c>
      <c r="BM324" t="s">
        <v>1526</v>
      </c>
      <c r="BN324" t="s">
        <v>1526</v>
      </c>
      <c r="BO324" t="s">
        <v>1526</v>
      </c>
      <c r="BP324" t="s">
        <v>1526</v>
      </c>
      <c r="BQ324" t="s">
        <v>1526</v>
      </c>
      <c r="BR324" t="s">
        <v>1526</v>
      </c>
      <c r="BS324" t="s">
        <v>1526</v>
      </c>
      <c r="BT324" t="s">
        <v>1526</v>
      </c>
      <c r="BU324" t="s">
        <v>1526</v>
      </c>
      <c r="BV324" t="s">
        <v>1526</v>
      </c>
      <c r="BW324" t="s">
        <v>1526</v>
      </c>
      <c r="BX324" t="s">
        <v>1526</v>
      </c>
      <c r="BY324" t="s">
        <v>1526</v>
      </c>
      <c r="BZ324" t="s">
        <v>1526</v>
      </c>
      <c r="CA324" t="s">
        <v>1526</v>
      </c>
      <c r="CB324" t="s">
        <v>1526</v>
      </c>
      <c r="CC324" t="s">
        <v>1526</v>
      </c>
      <c r="CD324" t="s">
        <v>1526</v>
      </c>
      <c r="CE324" t="s">
        <v>1526</v>
      </c>
      <c r="CF324" t="s">
        <v>1526</v>
      </c>
      <c r="CG324" t="s">
        <v>1526</v>
      </c>
      <c r="CH324" t="s">
        <v>1728</v>
      </c>
      <c r="CI324" t="s">
        <v>6043</v>
      </c>
      <c r="CJ324" t="s">
        <v>1526</v>
      </c>
      <c r="CK324">
        <v>72360</v>
      </c>
      <c r="CM324" t="s">
        <v>1526</v>
      </c>
      <c r="CN324" t="s">
        <v>1526</v>
      </c>
      <c r="CP324" t="s">
        <v>1526</v>
      </c>
      <c r="CQ324" t="s">
        <v>1526</v>
      </c>
      <c r="CS324" t="s">
        <v>1526</v>
      </c>
      <c r="CT324" t="s">
        <v>1526</v>
      </c>
      <c r="CU324" t="s">
        <v>1526</v>
      </c>
    </row>
    <row r="325" spans="1:99" x14ac:dyDescent="0.2">
      <c r="A325" s="1">
        <v>770108388599</v>
      </c>
      <c r="C325" t="e">
        <f>VLOOKUP(A325,Hoja5!O:P,2,FALSE)</f>
        <v>#N/A</v>
      </c>
      <c r="D325" t="s">
        <v>745</v>
      </c>
      <c r="E325" t="s">
        <v>1526</v>
      </c>
      <c r="F325" t="s">
        <v>1526</v>
      </c>
      <c r="G325" t="s">
        <v>1526</v>
      </c>
      <c r="H325" t="s">
        <v>1526</v>
      </c>
      <c r="I325" t="s">
        <v>1526</v>
      </c>
      <c r="J325" t="s">
        <v>1526</v>
      </c>
      <c r="L325" t="s">
        <v>1526</v>
      </c>
      <c r="M325" t="s">
        <v>2500</v>
      </c>
      <c r="N325" t="s">
        <v>1526</v>
      </c>
      <c r="O325" t="s">
        <v>1526</v>
      </c>
      <c r="P325" t="s">
        <v>2514</v>
      </c>
      <c r="Q325" t="s">
        <v>1526</v>
      </c>
      <c r="R325" t="s">
        <v>1526</v>
      </c>
      <c r="S325" t="s">
        <v>2711</v>
      </c>
      <c r="T325" t="s">
        <v>1526</v>
      </c>
      <c r="U325" t="s">
        <v>2809</v>
      </c>
      <c r="V325">
        <v>0</v>
      </c>
      <c r="W325" t="s">
        <v>2486</v>
      </c>
      <c r="X325" t="s">
        <v>2487</v>
      </c>
      <c r="Y325" t="s">
        <v>2488</v>
      </c>
      <c r="Z325">
        <v>161250</v>
      </c>
      <c r="AA325">
        <v>215000</v>
      </c>
      <c r="AB325" t="b">
        <v>1</v>
      </c>
      <c r="AC325" t="b">
        <v>1</v>
      </c>
      <c r="AD325" t="s">
        <v>1526</v>
      </c>
      <c r="AF325" t="s">
        <v>1526</v>
      </c>
      <c r="AH325" t="s">
        <v>1526</v>
      </c>
      <c r="AI325" t="s">
        <v>1526</v>
      </c>
      <c r="AJ325" t="s">
        <v>1526</v>
      </c>
      <c r="AK325" t="s">
        <v>1526</v>
      </c>
      <c r="AL325" t="s">
        <v>1526</v>
      </c>
      <c r="AM325" t="s">
        <v>1526</v>
      </c>
      <c r="AN325" t="s">
        <v>1526</v>
      </c>
      <c r="AO325" t="s">
        <v>1526</v>
      </c>
      <c r="AP325" t="s">
        <v>1526</v>
      </c>
      <c r="AQ325" t="s">
        <v>1526</v>
      </c>
      <c r="AR325" t="s">
        <v>1526</v>
      </c>
      <c r="AS325" t="s">
        <v>1526</v>
      </c>
      <c r="AT325" t="s">
        <v>1526</v>
      </c>
      <c r="AU325" t="s">
        <v>1526</v>
      </c>
      <c r="AV325" t="s">
        <v>1526</v>
      </c>
      <c r="AW325" t="s">
        <v>1526</v>
      </c>
      <c r="AX325" t="s">
        <v>1526</v>
      </c>
      <c r="AY325" t="s">
        <v>1526</v>
      </c>
      <c r="AZ325" t="s">
        <v>1526</v>
      </c>
      <c r="BA325" t="s">
        <v>1526</v>
      </c>
      <c r="BB325" t="s">
        <v>1526</v>
      </c>
      <c r="BC325" t="s">
        <v>1526</v>
      </c>
      <c r="BD325" t="s">
        <v>1526</v>
      </c>
      <c r="BE325" t="s">
        <v>1526</v>
      </c>
      <c r="BF325" t="s">
        <v>1526</v>
      </c>
      <c r="BG325" t="s">
        <v>1526</v>
      </c>
      <c r="BH325" t="s">
        <v>1526</v>
      </c>
      <c r="BI325" t="s">
        <v>1526</v>
      </c>
      <c r="BJ325" t="s">
        <v>1526</v>
      </c>
      <c r="BK325" t="s">
        <v>1526</v>
      </c>
      <c r="BL325" t="s">
        <v>1526</v>
      </c>
      <c r="BM325" t="s">
        <v>1526</v>
      </c>
      <c r="BN325" t="s">
        <v>1526</v>
      </c>
      <c r="BO325" t="s">
        <v>1526</v>
      </c>
      <c r="BP325" t="s">
        <v>1526</v>
      </c>
      <c r="BQ325" t="s">
        <v>1526</v>
      </c>
      <c r="BR325" t="s">
        <v>1526</v>
      </c>
      <c r="BS325" t="s">
        <v>1526</v>
      </c>
      <c r="BT325" t="s">
        <v>1526</v>
      </c>
      <c r="BU325" t="s">
        <v>1526</v>
      </c>
      <c r="BV325" t="s">
        <v>1526</v>
      </c>
      <c r="BW325" t="s">
        <v>1526</v>
      </c>
      <c r="BX325" t="s">
        <v>1526</v>
      </c>
      <c r="BY325" t="s">
        <v>1526</v>
      </c>
      <c r="BZ325" t="s">
        <v>1526</v>
      </c>
      <c r="CA325" t="s">
        <v>1526</v>
      </c>
      <c r="CB325" t="s">
        <v>1526</v>
      </c>
      <c r="CC325" t="s">
        <v>1526</v>
      </c>
      <c r="CD325" t="s">
        <v>1526</v>
      </c>
      <c r="CE325" t="s">
        <v>1526</v>
      </c>
      <c r="CF325" t="s">
        <v>1526</v>
      </c>
      <c r="CG325" t="s">
        <v>1526</v>
      </c>
      <c r="CH325" t="s">
        <v>1722</v>
      </c>
      <c r="CI325" t="s">
        <v>6043</v>
      </c>
      <c r="CJ325" t="s">
        <v>1526</v>
      </c>
      <c r="CK325">
        <v>72360</v>
      </c>
      <c r="CM325" t="s">
        <v>1526</v>
      </c>
      <c r="CN325" t="s">
        <v>1526</v>
      </c>
      <c r="CP325" t="s">
        <v>1526</v>
      </c>
      <c r="CQ325" t="s">
        <v>1526</v>
      </c>
      <c r="CS325" t="s">
        <v>1526</v>
      </c>
      <c r="CT325" t="s">
        <v>1526</v>
      </c>
      <c r="CU325" t="s">
        <v>1526</v>
      </c>
    </row>
    <row r="326" spans="1:99" x14ac:dyDescent="0.2">
      <c r="A326" s="1">
        <v>770108389053</v>
      </c>
      <c r="C326">
        <f>VLOOKUP(A326,Hoja5!O:P,2,FALSE)</f>
        <v>8300439</v>
      </c>
      <c r="D326" t="s">
        <v>746</v>
      </c>
      <c r="E326" t="s">
        <v>90</v>
      </c>
      <c r="F326" t="s">
        <v>2810</v>
      </c>
      <c r="G326" t="s">
        <v>2524</v>
      </c>
      <c r="H326" t="s">
        <v>2497</v>
      </c>
      <c r="I326" t="s">
        <v>2811</v>
      </c>
      <c r="J326" t="s">
        <v>2483</v>
      </c>
      <c r="K326" t="b">
        <v>1</v>
      </c>
      <c r="L326" t="s">
        <v>2812</v>
      </c>
      <c r="M326" t="s">
        <v>2813</v>
      </c>
      <c r="N326" t="s">
        <v>1526</v>
      </c>
      <c r="O326" t="s">
        <v>2501</v>
      </c>
      <c r="P326" t="s">
        <v>2502</v>
      </c>
      <c r="Q326" t="s">
        <v>1526</v>
      </c>
      <c r="R326" t="s">
        <v>2527</v>
      </c>
      <c r="S326" t="s">
        <v>2528</v>
      </c>
      <c r="T326" t="s">
        <v>1526</v>
      </c>
      <c r="U326" t="s">
        <v>1526</v>
      </c>
      <c r="V326">
        <v>0</v>
      </c>
      <c r="W326" t="s">
        <v>2486</v>
      </c>
      <c r="X326" t="s">
        <v>2487</v>
      </c>
      <c r="Y326" t="s">
        <v>2488</v>
      </c>
      <c r="Z326">
        <v>146250</v>
      </c>
      <c r="AA326">
        <v>195000</v>
      </c>
      <c r="AB326" t="b">
        <v>1</v>
      </c>
      <c r="AC326" t="b">
        <v>1</v>
      </c>
      <c r="AD326" t="s">
        <v>1734</v>
      </c>
      <c r="AE326">
        <v>1</v>
      </c>
      <c r="AF326" t="s">
        <v>1526</v>
      </c>
      <c r="AG326" t="b">
        <v>0</v>
      </c>
      <c r="AH326" t="s">
        <v>1526</v>
      </c>
      <c r="AI326" t="s">
        <v>1526</v>
      </c>
      <c r="AJ326" t="s">
        <v>1526</v>
      </c>
      <c r="AK326" t="s">
        <v>1526</v>
      </c>
      <c r="AL326" t="s">
        <v>1526</v>
      </c>
      <c r="AM326" t="s">
        <v>1526</v>
      </c>
      <c r="AN326" t="s">
        <v>1526</v>
      </c>
      <c r="AO326" t="s">
        <v>1526</v>
      </c>
      <c r="AP326" t="s">
        <v>1526</v>
      </c>
      <c r="AQ326" t="s">
        <v>1526</v>
      </c>
      <c r="AR326" t="s">
        <v>1526</v>
      </c>
      <c r="AS326" t="s">
        <v>1526</v>
      </c>
      <c r="AT326" t="s">
        <v>1526</v>
      </c>
      <c r="AU326" t="s">
        <v>1526</v>
      </c>
      <c r="AV326" t="s">
        <v>1526</v>
      </c>
      <c r="AW326" t="s">
        <v>1526</v>
      </c>
      <c r="AX326" t="s">
        <v>1526</v>
      </c>
      <c r="AY326" t="s">
        <v>1526</v>
      </c>
      <c r="AZ326" t="s">
        <v>1526</v>
      </c>
      <c r="BA326" t="s">
        <v>1526</v>
      </c>
      <c r="BB326" t="s">
        <v>1526</v>
      </c>
      <c r="BC326" t="s">
        <v>1526</v>
      </c>
      <c r="BD326" t="s">
        <v>1526</v>
      </c>
      <c r="BE326" t="s">
        <v>1526</v>
      </c>
      <c r="BF326" t="s">
        <v>1526</v>
      </c>
      <c r="BG326" t="s">
        <v>1526</v>
      </c>
      <c r="BH326" t="s">
        <v>1526</v>
      </c>
      <c r="BI326" t="s">
        <v>1526</v>
      </c>
      <c r="BJ326" t="s">
        <v>1526</v>
      </c>
      <c r="BK326" t="s">
        <v>6068</v>
      </c>
      <c r="BL326" t="s">
        <v>6047</v>
      </c>
      <c r="BM326" t="s">
        <v>1526</v>
      </c>
      <c r="BN326" t="s">
        <v>1526</v>
      </c>
      <c r="BO326" t="s">
        <v>6070</v>
      </c>
      <c r="BP326" t="s">
        <v>1526</v>
      </c>
      <c r="BQ326" t="s">
        <v>1526</v>
      </c>
      <c r="BR326" t="s">
        <v>1526</v>
      </c>
      <c r="BS326" t="s">
        <v>1526</v>
      </c>
      <c r="BT326" t="s">
        <v>1526</v>
      </c>
      <c r="BU326" t="s">
        <v>1526</v>
      </c>
      <c r="BV326" t="s">
        <v>1526</v>
      </c>
      <c r="BW326" t="s">
        <v>1526</v>
      </c>
      <c r="BX326" t="s">
        <v>1526</v>
      </c>
      <c r="BY326" t="s">
        <v>1526</v>
      </c>
      <c r="BZ326" t="s">
        <v>1526</v>
      </c>
      <c r="CA326" t="s">
        <v>1526</v>
      </c>
      <c r="CB326" t="s">
        <v>1526</v>
      </c>
      <c r="CC326" t="s">
        <v>1526</v>
      </c>
      <c r="CD326" t="s">
        <v>1526</v>
      </c>
      <c r="CE326" t="s">
        <v>1526</v>
      </c>
      <c r="CF326" t="s">
        <v>1526</v>
      </c>
      <c r="CG326" t="s">
        <v>1526</v>
      </c>
      <c r="CH326" t="s">
        <v>1740</v>
      </c>
      <c r="CI326" t="s">
        <v>6043</v>
      </c>
      <c r="CJ326" t="s">
        <v>1526</v>
      </c>
      <c r="CK326">
        <v>64800</v>
      </c>
      <c r="CL326" t="b">
        <v>1</v>
      </c>
      <c r="CM326" t="s">
        <v>1526</v>
      </c>
      <c r="CN326" t="s">
        <v>1526</v>
      </c>
      <c r="CO326" t="b">
        <v>1</v>
      </c>
      <c r="CP326" t="s">
        <v>1526</v>
      </c>
      <c r="CQ326" t="s">
        <v>1526</v>
      </c>
      <c r="CR326" t="b">
        <v>1</v>
      </c>
      <c r="CS326" t="s">
        <v>1526</v>
      </c>
      <c r="CT326" t="s">
        <v>1526</v>
      </c>
      <c r="CU326" t="s">
        <v>6044</v>
      </c>
    </row>
    <row r="327" spans="1:99" x14ac:dyDescent="0.2">
      <c r="A327" s="1">
        <v>770108388572</v>
      </c>
      <c r="C327" t="e">
        <f>VLOOKUP(A327,Hoja5!O:P,2,FALSE)</f>
        <v>#N/A</v>
      </c>
      <c r="D327" t="s">
        <v>746</v>
      </c>
      <c r="E327" t="s">
        <v>1526</v>
      </c>
      <c r="F327" t="s">
        <v>1526</v>
      </c>
      <c r="G327" t="s">
        <v>1526</v>
      </c>
      <c r="H327" t="s">
        <v>1526</v>
      </c>
      <c r="I327" t="s">
        <v>1526</v>
      </c>
      <c r="J327" t="s">
        <v>1526</v>
      </c>
      <c r="L327" t="s">
        <v>1526</v>
      </c>
      <c r="M327" t="s">
        <v>2814</v>
      </c>
      <c r="N327" t="s">
        <v>1526</v>
      </c>
      <c r="O327" t="s">
        <v>1526</v>
      </c>
      <c r="P327" t="s">
        <v>2502</v>
      </c>
      <c r="Q327" t="s">
        <v>1526</v>
      </c>
      <c r="R327" t="s">
        <v>1526</v>
      </c>
      <c r="S327" t="s">
        <v>2711</v>
      </c>
      <c r="T327" t="s">
        <v>1526</v>
      </c>
      <c r="U327" t="s">
        <v>2815</v>
      </c>
      <c r="V327">
        <v>0</v>
      </c>
      <c r="W327" t="s">
        <v>2486</v>
      </c>
      <c r="X327" t="s">
        <v>2487</v>
      </c>
      <c r="Y327" t="s">
        <v>2488</v>
      </c>
      <c r="Z327">
        <v>146250</v>
      </c>
      <c r="AA327">
        <v>195000</v>
      </c>
      <c r="AB327" t="b">
        <v>1</v>
      </c>
      <c r="AC327" t="b">
        <v>1</v>
      </c>
      <c r="AD327" t="s">
        <v>1735</v>
      </c>
      <c r="AE327">
        <v>2</v>
      </c>
      <c r="AF327" t="s">
        <v>1526</v>
      </c>
      <c r="AH327" t="s">
        <v>1526</v>
      </c>
      <c r="AI327" t="s">
        <v>1526</v>
      </c>
      <c r="AJ327" t="s">
        <v>1526</v>
      </c>
      <c r="AK327" t="s">
        <v>1526</v>
      </c>
      <c r="AL327" t="s">
        <v>1526</v>
      </c>
      <c r="AM327" t="s">
        <v>1526</v>
      </c>
      <c r="AN327" t="s">
        <v>1526</v>
      </c>
      <c r="AO327" t="s">
        <v>1526</v>
      </c>
      <c r="AP327" t="s">
        <v>1526</v>
      </c>
      <c r="AQ327" t="s">
        <v>1526</v>
      </c>
      <c r="AR327" t="s">
        <v>1526</v>
      </c>
      <c r="AS327" t="s">
        <v>1526</v>
      </c>
      <c r="AT327" t="s">
        <v>1526</v>
      </c>
      <c r="AU327" t="s">
        <v>1526</v>
      </c>
      <c r="AV327" t="s">
        <v>1526</v>
      </c>
      <c r="AW327" t="s">
        <v>1526</v>
      </c>
      <c r="AX327" t="s">
        <v>1526</v>
      </c>
      <c r="AY327" t="s">
        <v>1526</v>
      </c>
      <c r="AZ327" t="s">
        <v>1526</v>
      </c>
      <c r="BA327" t="s">
        <v>1526</v>
      </c>
      <c r="BB327" t="s">
        <v>1526</v>
      </c>
      <c r="BC327" t="s">
        <v>1526</v>
      </c>
      <c r="BD327" t="s">
        <v>1526</v>
      </c>
      <c r="BE327" t="s">
        <v>1526</v>
      </c>
      <c r="BF327" t="s">
        <v>1526</v>
      </c>
      <c r="BG327" t="s">
        <v>1526</v>
      </c>
      <c r="BH327" t="s">
        <v>1526</v>
      </c>
      <c r="BI327" t="s">
        <v>1526</v>
      </c>
      <c r="BJ327" t="s">
        <v>1526</v>
      </c>
      <c r="BK327" t="s">
        <v>1526</v>
      </c>
      <c r="BL327" t="s">
        <v>1526</v>
      </c>
      <c r="BM327" t="s">
        <v>1526</v>
      </c>
      <c r="BN327" t="s">
        <v>1526</v>
      </c>
      <c r="BO327" t="s">
        <v>1526</v>
      </c>
      <c r="BP327" t="s">
        <v>1526</v>
      </c>
      <c r="BQ327" t="s">
        <v>1526</v>
      </c>
      <c r="BR327" t="s">
        <v>1526</v>
      </c>
      <c r="BS327" t="s">
        <v>1526</v>
      </c>
      <c r="BT327" t="s">
        <v>1526</v>
      </c>
      <c r="BU327" t="s">
        <v>1526</v>
      </c>
      <c r="BV327" t="s">
        <v>1526</v>
      </c>
      <c r="BW327" t="s">
        <v>1526</v>
      </c>
      <c r="BX327" t="s">
        <v>1526</v>
      </c>
      <c r="BY327" t="s">
        <v>1526</v>
      </c>
      <c r="BZ327" t="s">
        <v>1526</v>
      </c>
      <c r="CA327" t="s">
        <v>1526</v>
      </c>
      <c r="CB327" t="s">
        <v>1526</v>
      </c>
      <c r="CC327" t="s">
        <v>1526</v>
      </c>
      <c r="CD327" t="s">
        <v>1526</v>
      </c>
      <c r="CE327" t="s">
        <v>1526</v>
      </c>
      <c r="CF327" t="s">
        <v>1526</v>
      </c>
      <c r="CG327" t="s">
        <v>1526</v>
      </c>
      <c r="CH327" t="s">
        <v>1734</v>
      </c>
      <c r="CI327" t="s">
        <v>6043</v>
      </c>
      <c r="CJ327" t="s">
        <v>1526</v>
      </c>
      <c r="CK327">
        <v>64800</v>
      </c>
      <c r="CM327" t="s">
        <v>1526</v>
      </c>
      <c r="CN327" t="s">
        <v>1526</v>
      </c>
      <c r="CP327" t="s">
        <v>1526</v>
      </c>
      <c r="CQ327" t="s">
        <v>1526</v>
      </c>
      <c r="CS327" t="s">
        <v>1526</v>
      </c>
      <c r="CT327" t="s">
        <v>1526</v>
      </c>
      <c r="CU327" t="s">
        <v>1526</v>
      </c>
    </row>
    <row r="328" spans="1:99" x14ac:dyDescent="0.2">
      <c r="A328" s="1">
        <v>770108389054</v>
      </c>
      <c r="C328">
        <f>VLOOKUP(A328,Hoja5!O:P,2,FALSE)</f>
        <v>8300841</v>
      </c>
      <c r="D328" t="s">
        <v>747</v>
      </c>
      <c r="E328" t="s">
        <v>1526</v>
      </c>
      <c r="F328" t="s">
        <v>1526</v>
      </c>
      <c r="G328" t="s">
        <v>1526</v>
      </c>
      <c r="H328" t="s">
        <v>1526</v>
      </c>
      <c r="I328" t="s">
        <v>1526</v>
      </c>
      <c r="J328" t="s">
        <v>1526</v>
      </c>
      <c r="L328" t="s">
        <v>1526</v>
      </c>
      <c r="M328" t="s">
        <v>2813</v>
      </c>
      <c r="N328" t="s">
        <v>1526</v>
      </c>
      <c r="O328" t="s">
        <v>1526</v>
      </c>
      <c r="P328" t="s">
        <v>2504</v>
      </c>
      <c r="Q328" t="s">
        <v>1526</v>
      </c>
      <c r="R328" t="s">
        <v>1526</v>
      </c>
      <c r="S328" t="s">
        <v>2528</v>
      </c>
      <c r="T328" t="s">
        <v>1526</v>
      </c>
      <c r="U328" t="s">
        <v>1526</v>
      </c>
      <c r="V328">
        <v>0</v>
      </c>
      <c r="W328" t="s">
        <v>2486</v>
      </c>
      <c r="X328" t="s">
        <v>2487</v>
      </c>
      <c r="Y328" t="s">
        <v>2488</v>
      </c>
      <c r="Z328">
        <v>146250</v>
      </c>
      <c r="AA328">
        <v>195000</v>
      </c>
      <c r="AB328" t="b">
        <v>1</v>
      </c>
      <c r="AC328" t="b">
        <v>1</v>
      </c>
      <c r="AD328" t="s">
        <v>1736</v>
      </c>
      <c r="AE328">
        <v>3</v>
      </c>
      <c r="AF328" t="s">
        <v>1526</v>
      </c>
      <c r="AH328" t="s">
        <v>1526</v>
      </c>
      <c r="AI328" t="s">
        <v>1526</v>
      </c>
      <c r="AJ328" t="s">
        <v>1526</v>
      </c>
      <c r="AK328" t="s">
        <v>1526</v>
      </c>
      <c r="AL328" t="s">
        <v>1526</v>
      </c>
      <c r="AM328" t="s">
        <v>1526</v>
      </c>
      <c r="AN328" t="s">
        <v>1526</v>
      </c>
      <c r="AO328" t="s">
        <v>1526</v>
      </c>
      <c r="AP328" t="s">
        <v>1526</v>
      </c>
      <c r="AQ328" t="s">
        <v>1526</v>
      </c>
      <c r="AR328" t="s">
        <v>1526</v>
      </c>
      <c r="AS328" t="s">
        <v>1526</v>
      </c>
      <c r="AT328" t="s">
        <v>1526</v>
      </c>
      <c r="AU328" t="s">
        <v>1526</v>
      </c>
      <c r="AV328" t="s">
        <v>1526</v>
      </c>
      <c r="AW328" t="s">
        <v>1526</v>
      </c>
      <c r="AX328" t="s">
        <v>1526</v>
      </c>
      <c r="AY328" t="s">
        <v>1526</v>
      </c>
      <c r="AZ328" t="s">
        <v>1526</v>
      </c>
      <c r="BA328" t="s">
        <v>1526</v>
      </c>
      <c r="BB328" t="s">
        <v>1526</v>
      </c>
      <c r="BC328" t="s">
        <v>1526</v>
      </c>
      <c r="BD328" t="s">
        <v>1526</v>
      </c>
      <c r="BE328" t="s">
        <v>1526</v>
      </c>
      <c r="BF328" t="s">
        <v>1526</v>
      </c>
      <c r="BG328" t="s">
        <v>1526</v>
      </c>
      <c r="BH328" t="s">
        <v>1526</v>
      </c>
      <c r="BI328" t="s">
        <v>1526</v>
      </c>
      <c r="BJ328" t="s">
        <v>1526</v>
      </c>
      <c r="BK328" t="s">
        <v>1526</v>
      </c>
      <c r="BL328" t="s">
        <v>1526</v>
      </c>
      <c r="BM328" t="s">
        <v>1526</v>
      </c>
      <c r="BN328" t="s">
        <v>1526</v>
      </c>
      <c r="BO328" t="s">
        <v>1526</v>
      </c>
      <c r="BP328" t="s">
        <v>1526</v>
      </c>
      <c r="BQ328" t="s">
        <v>1526</v>
      </c>
      <c r="BR328" t="s">
        <v>1526</v>
      </c>
      <c r="BS328" t="s">
        <v>1526</v>
      </c>
      <c r="BT328" t="s">
        <v>1526</v>
      </c>
      <c r="BU328" t="s">
        <v>1526</v>
      </c>
      <c r="BV328" t="s">
        <v>1526</v>
      </c>
      <c r="BW328" t="s">
        <v>1526</v>
      </c>
      <c r="BX328" t="s">
        <v>1526</v>
      </c>
      <c r="BY328" t="s">
        <v>1526</v>
      </c>
      <c r="BZ328" t="s">
        <v>1526</v>
      </c>
      <c r="CA328" t="s">
        <v>1526</v>
      </c>
      <c r="CB328" t="s">
        <v>1526</v>
      </c>
      <c r="CC328" t="s">
        <v>1526</v>
      </c>
      <c r="CD328" t="s">
        <v>1526</v>
      </c>
      <c r="CE328" t="s">
        <v>1526</v>
      </c>
      <c r="CF328" t="s">
        <v>1526</v>
      </c>
      <c r="CG328" t="s">
        <v>1526</v>
      </c>
      <c r="CH328" t="s">
        <v>1740</v>
      </c>
      <c r="CI328" t="s">
        <v>6043</v>
      </c>
      <c r="CJ328" t="s">
        <v>1526</v>
      </c>
      <c r="CK328">
        <v>64800</v>
      </c>
      <c r="CM328" t="s">
        <v>1526</v>
      </c>
      <c r="CN328" t="s">
        <v>1526</v>
      </c>
      <c r="CP328" t="s">
        <v>1526</v>
      </c>
      <c r="CQ328" t="s">
        <v>1526</v>
      </c>
      <c r="CS328" t="s">
        <v>1526</v>
      </c>
      <c r="CT328" t="s">
        <v>1526</v>
      </c>
      <c r="CU328" t="s">
        <v>1526</v>
      </c>
    </row>
    <row r="329" spans="1:99" x14ac:dyDescent="0.2">
      <c r="A329" s="1">
        <v>770108388573</v>
      </c>
      <c r="C329" t="e">
        <f>VLOOKUP(A329,Hoja5!O:P,2,FALSE)</f>
        <v>#N/A</v>
      </c>
      <c r="D329" t="s">
        <v>747</v>
      </c>
      <c r="E329" t="s">
        <v>1526</v>
      </c>
      <c r="F329" t="s">
        <v>1526</v>
      </c>
      <c r="G329" t="s">
        <v>1526</v>
      </c>
      <c r="H329" t="s">
        <v>1526</v>
      </c>
      <c r="I329" t="s">
        <v>1526</v>
      </c>
      <c r="J329" t="s">
        <v>1526</v>
      </c>
      <c r="L329" t="s">
        <v>1526</v>
      </c>
      <c r="M329" t="s">
        <v>2814</v>
      </c>
      <c r="N329" t="s">
        <v>1526</v>
      </c>
      <c r="O329" t="s">
        <v>1526</v>
      </c>
      <c r="P329" t="s">
        <v>2504</v>
      </c>
      <c r="Q329" t="s">
        <v>1526</v>
      </c>
      <c r="R329" t="s">
        <v>1526</v>
      </c>
      <c r="S329" t="s">
        <v>2711</v>
      </c>
      <c r="T329" t="s">
        <v>1526</v>
      </c>
      <c r="U329" t="s">
        <v>2816</v>
      </c>
      <c r="V329">
        <v>0</v>
      </c>
      <c r="W329" t="s">
        <v>2486</v>
      </c>
      <c r="X329" t="s">
        <v>2487</v>
      </c>
      <c r="Y329" t="s">
        <v>2488</v>
      </c>
      <c r="Z329">
        <v>146250</v>
      </c>
      <c r="AA329">
        <v>195000</v>
      </c>
      <c r="AB329" t="b">
        <v>1</v>
      </c>
      <c r="AC329" t="b">
        <v>1</v>
      </c>
      <c r="AD329" t="s">
        <v>1737</v>
      </c>
      <c r="AE329">
        <v>4</v>
      </c>
      <c r="AF329" t="s">
        <v>1526</v>
      </c>
      <c r="AH329" t="s">
        <v>1526</v>
      </c>
      <c r="AI329" t="s">
        <v>1526</v>
      </c>
      <c r="AJ329" t="s">
        <v>1526</v>
      </c>
      <c r="AK329" t="s">
        <v>1526</v>
      </c>
      <c r="AL329" t="s">
        <v>1526</v>
      </c>
      <c r="AM329" t="s">
        <v>1526</v>
      </c>
      <c r="AN329" t="s">
        <v>1526</v>
      </c>
      <c r="AO329" t="s">
        <v>1526</v>
      </c>
      <c r="AP329" t="s">
        <v>1526</v>
      </c>
      <c r="AQ329" t="s">
        <v>1526</v>
      </c>
      <c r="AR329" t="s">
        <v>1526</v>
      </c>
      <c r="AS329" t="s">
        <v>1526</v>
      </c>
      <c r="AT329" t="s">
        <v>1526</v>
      </c>
      <c r="AU329" t="s">
        <v>1526</v>
      </c>
      <c r="AV329" t="s">
        <v>1526</v>
      </c>
      <c r="AW329" t="s">
        <v>1526</v>
      </c>
      <c r="AX329" t="s">
        <v>1526</v>
      </c>
      <c r="AY329" t="s">
        <v>1526</v>
      </c>
      <c r="AZ329" t="s">
        <v>1526</v>
      </c>
      <c r="BA329" t="s">
        <v>1526</v>
      </c>
      <c r="BB329" t="s">
        <v>1526</v>
      </c>
      <c r="BC329" t="s">
        <v>1526</v>
      </c>
      <c r="BD329" t="s">
        <v>1526</v>
      </c>
      <c r="BE329" t="s">
        <v>1526</v>
      </c>
      <c r="BF329" t="s">
        <v>1526</v>
      </c>
      <c r="BG329" t="s">
        <v>1526</v>
      </c>
      <c r="BH329" t="s">
        <v>1526</v>
      </c>
      <c r="BI329" t="s">
        <v>1526</v>
      </c>
      <c r="BJ329" t="s">
        <v>1526</v>
      </c>
      <c r="BK329" t="s">
        <v>1526</v>
      </c>
      <c r="BL329" t="s">
        <v>1526</v>
      </c>
      <c r="BM329" t="s">
        <v>1526</v>
      </c>
      <c r="BN329" t="s">
        <v>1526</v>
      </c>
      <c r="BO329" t="s">
        <v>1526</v>
      </c>
      <c r="BP329" t="s">
        <v>1526</v>
      </c>
      <c r="BQ329" t="s">
        <v>1526</v>
      </c>
      <c r="BR329" t="s">
        <v>1526</v>
      </c>
      <c r="BS329" t="s">
        <v>1526</v>
      </c>
      <c r="BT329" t="s">
        <v>1526</v>
      </c>
      <c r="BU329" t="s">
        <v>1526</v>
      </c>
      <c r="BV329" t="s">
        <v>1526</v>
      </c>
      <c r="BW329" t="s">
        <v>1526</v>
      </c>
      <c r="BX329" t="s">
        <v>1526</v>
      </c>
      <c r="BY329" t="s">
        <v>1526</v>
      </c>
      <c r="BZ329" t="s">
        <v>1526</v>
      </c>
      <c r="CA329" t="s">
        <v>1526</v>
      </c>
      <c r="CB329" t="s">
        <v>1526</v>
      </c>
      <c r="CC329" t="s">
        <v>1526</v>
      </c>
      <c r="CD329" t="s">
        <v>1526</v>
      </c>
      <c r="CE329" t="s">
        <v>1526</v>
      </c>
      <c r="CF329" t="s">
        <v>1526</v>
      </c>
      <c r="CG329" t="s">
        <v>1526</v>
      </c>
      <c r="CH329" t="s">
        <v>1734</v>
      </c>
      <c r="CI329" t="s">
        <v>6043</v>
      </c>
      <c r="CJ329" t="s">
        <v>1526</v>
      </c>
      <c r="CK329">
        <v>64800</v>
      </c>
      <c r="CM329" t="s">
        <v>1526</v>
      </c>
      <c r="CN329" t="s">
        <v>1526</v>
      </c>
      <c r="CP329" t="s">
        <v>1526</v>
      </c>
      <c r="CQ329" t="s">
        <v>1526</v>
      </c>
      <c r="CS329" t="s">
        <v>1526</v>
      </c>
      <c r="CT329" t="s">
        <v>1526</v>
      </c>
      <c r="CU329" t="s">
        <v>1526</v>
      </c>
    </row>
    <row r="330" spans="1:99" x14ac:dyDescent="0.2">
      <c r="A330" s="1">
        <v>770108389055</v>
      </c>
      <c r="C330">
        <f>VLOOKUP(A330,Hoja5!O:P,2,FALSE)</f>
        <v>8300843</v>
      </c>
      <c r="D330" t="s">
        <v>748</v>
      </c>
      <c r="E330" t="s">
        <v>1526</v>
      </c>
      <c r="F330" t="s">
        <v>1526</v>
      </c>
      <c r="G330" t="s">
        <v>1526</v>
      </c>
      <c r="H330" t="s">
        <v>1526</v>
      </c>
      <c r="I330" t="s">
        <v>1526</v>
      </c>
      <c r="J330" t="s">
        <v>1526</v>
      </c>
      <c r="L330" t="s">
        <v>1526</v>
      </c>
      <c r="M330" t="s">
        <v>2813</v>
      </c>
      <c r="N330" t="s">
        <v>1526</v>
      </c>
      <c r="O330" t="s">
        <v>1526</v>
      </c>
      <c r="P330" t="s">
        <v>2506</v>
      </c>
      <c r="Q330" t="s">
        <v>1526</v>
      </c>
      <c r="R330" t="s">
        <v>1526</v>
      </c>
      <c r="S330" t="s">
        <v>2528</v>
      </c>
      <c r="T330" t="s">
        <v>1526</v>
      </c>
      <c r="U330" t="s">
        <v>1526</v>
      </c>
      <c r="V330">
        <v>0</v>
      </c>
      <c r="W330" t="s">
        <v>2486</v>
      </c>
      <c r="X330" t="s">
        <v>2487</v>
      </c>
      <c r="Y330" t="s">
        <v>2488</v>
      </c>
      <c r="Z330">
        <v>146250</v>
      </c>
      <c r="AA330">
        <v>195000</v>
      </c>
      <c r="AB330" t="b">
        <v>1</v>
      </c>
      <c r="AC330" t="b">
        <v>1</v>
      </c>
      <c r="AD330" t="s">
        <v>1738</v>
      </c>
      <c r="AE330">
        <v>5</v>
      </c>
      <c r="AF330" t="s">
        <v>1526</v>
      </c>
      <c r="AH330" t="s">
        <v>1526</v>
      </c>
      <c r="AI330" t="s">
        <v>1526</v>
      </c>
      <c r="AJ330" t="s">
        <v>1526</v>
      </c>
      <c r="AK330" t="s">
        <v>1526</v>
      </c>
      <c r="AL330" t="s">
        <v>1526</v>
      </c>
      <c r="AM330" t="s">
        <v>1526</v>
      </c>
      <c r="AN330" t="s">
        <v>1526</v>
      </c>
      <c r="AO330" t="s">
        <v>1526</v>
      </c>
      <c r="AP330" t="s">
        <v>1526</v>
      </c>
      <c r="AQ330" t="s">
        <v>1526</v>
      </c>
      <c r="AR330" t="s">
        <v>1526</v>
      </c>
      <c r="AS330" t="s">
        <v>1526</v>
      </c>
      <c r="AT330" t="s">
        <v>1526</v>
      </c>
      <c r="AU330" t="s">
        <v>1526</v>
      </c>
      <c r="AV330" t="s">
        <v>1526</v>
      </c>
      <c r="AW330" t="s">
        <v>1526</v>
      </c>
      <c r="AX330" t="s">
        <v>1526</v>
      </c>
      <c r="AY330" t="s">
        <v>1526</v>
      </c>
      <c r="AZ330" t="s">
        <v>1526</v>
      </c>
      <c r="BA330" t="s">
        <v>1526</v>
      </c>
      <c r="BB330" t="s">
        <v>1526</v>
      </c>
      <c r="BC330" t="s">
        <v>1526</v>
      </c>
      <c r="BD330" t="s">
        <v>1526</v>
      </c>
      <c r="BE330" t="s">
        <v>1526</v>
      </c>
      <c r="BF330" t="s">
        <v>1526</v>
      </c>
      <c r="BG330" t="s">
        <v>1526</v>
      </c>
      <c r="BH330" t="s">
        <v>1526</v>
      </c>
      <c r="BI330" t="s">
        <v>1526</v>
      </c>
      <c r="BJ330" t="s">
        <v>1526</v>
      </c>
      <c r="BK330" t="s">
        <v>1526</v>
      </c>
      <c r="BL330" t="s">
        <v>1526</v>
      </c>
      <c r="BM330" t="s">
        <v>1526</v>
      </c>
      <c r="BN330" t="s">
        <v>1526</v>
      </c>
      <c r="BO330" t="s">
        <v>1526</v>
      </c>
      <c r="BP330" t="s">
        <v>1526</v>
      </c>
      <c r="BQ330" t="s">
        <v>1526</v>
      </c>
      <c r="BR330" t="s">
        <v>1526</v>
      </c>
      <c r="BS330" t="s">
        <v>1526</v>
      </c>
      <c r="BT330" t="s">
        <v>1526</v>
      </c>
      <c r="BU330" t="s">
        <v>1526</v>
      </c>
      <c r="BV330" t="s">
        <v>1526</v>
      </c>
      <c r="BW330" t="s">
        <v>1526</v>
      </c>
      <c r="BX330" t="s">
        <v>1526</v>
      </c>
      <c r="BY330" t="s">
        <v>1526</v>
      </c>
      <c r="BZ330" t="s">
        <v>1526</v>
      </c>
      <c r="CA330" t="s">
        <v>1526</v>
      </c>
      <c r="CB330" t="s">
        <v>1526</v>
      </c>
      <c r="CC330" t="s">
        <v>1526</v>
      </c>
      <c r="CD330" t="s">
        <v>1526</v>
      </c>
      <c r="CE330" t="s">
        <v>1526</v>
      </c>
      <c r="CF330" t="s">
        <v>1526</v>
      </c>
      <c r="CG330" t="s">
        <v>1526</v>
      </c>
      <c r="CH330" t="s">
        <v>1740</v>
      </c>
      <c r="CI330" t="s">
        <v>6043</v>
      </c>
      <c r="CJ330" t="s">
        <v>1526</v>
      </c>
      <c r="CK330">
        <v>64800</v>
      </c>
      <c r="CM330" t="s">
        <v>1526</v>
      </c>
      <c r="CN330" t="s">
        <v>1526</v>
      </c>
      <c r="CP330" t="s">
        <v>1526</v>
      </c>
      <c r="CQ330" t="s">
        <v>1526</v>
      </c>
      <c r="CS330" t="s">
        <v>1526</v>
      </c>
      <c r="CT330" t="s">
        <v>1526</v>
      </c>
      <c r="CU330" t="s">
        <v>1526</v>
      </c>
    </row>
    <row r="331" spans="1:99" x14ac:dyDescent="0.2">
      <c r="A331" s="1">
        <v>770108388574</v>
      </c>
      <c r="C331" t="e">
        <f>VLOOKUP(A331,Hoja5!O:P,2,FALSE)</f>
        <v>#N/A</v>
      </c>
      <c r="D331" t="s">
        <v>748</v>
      </c>
      <c r="E331" t="s">
        <v>1526</v>
      </c>
      <c r="F331" t="s">
        <v>1526</v>
      </c>
      <c r="G331" t="s">
        <v>1526</v>
      </c>
      <c r="H331" t="s">
        <v>1526</v>
      </c>
      <c r="I331" t="s">
        <v>1526</v>
      </c>
      <c r="J331" t="s">
        <v>1526</v>
      </c>
      <c r="L331" t="s">
        <v>1526</v>
      </c>
      <c r="M331" t="s">
        <v>2814</v>
      </c>
      <c r="N331" t="s">
        <v>1526</v>
      </c>
      <c r="O331" t="s">
        <v>1526</v>
      </c>
      <c r="P331" t="s">
        <v>2506</v>
      </c>
      <c r="Q331" t="s">
        <v>1526</v>
      </c>
      <c r="R331" t="s">
        <v>1526</v>
      </c>
      <c r="S331" t="s">
        <v>2711</v>
      </c>
      <c r="T331" t="s">
        <v>1526</v>
      </c>
      <c r="U331" t="s">
        <v>2817</v>
      </c>
      <c r="V331">
        <v>0</v>
      </c>
      <c r="W331" t="s">
        <v>2486</v>
      </c>
      <c r="X331" t="s">
        <v>2487</v>
      </c>
      <c r="Y331" t="s">
        <v>2488</v>
      </c>
      <c r="Z331">
        <v>146250</v>
      </c>
      <c r="AA331">
        <v>195000</v>
      </c>
      <c r="AB331" t="b">
        <v>1</v>
      </c>
      <c r="AC331" t="b">
        <v>1</v>
      </c>
      <c r="AD331" t="s">
        <v>1739</v>
      </c>
      <c r="AE331">
        <v>6</v>
      </c>
      <c r="AF331" t="s">
        <v>1526</v>
      </c>
      <c r="AH331" t="s">
        <v>1526</v>
      </c>
      <c r="AI331" t="s">
        <v>1526</v>
      </c>
      <c r="AJ331" t="s">
        <v>1526</v>
      </c>
      <c r="AK331" t="s">
        <v>1526</v>
      </c>
      <c r="AL331" t="s">
        <v>1526</v>
      </c>
      <c r="AM331" t="s">
        <v>1526</v>
      </c>
      <c r="AN331" t="s">
        <v>1526</v>
      </c>
      <c r="AO331" t="s">
        <v>1526</v>
      </c>
      <c r="AP331" t="s">
        <v>1526</v>
      </c>
      <c r="AQ331" t="s">
        <v>1526</v>
      </c>
      <c r="AR331" t="s">
        <v>1526</v>
      </c>
      <c r="AS331" t="s">
        <v>1526</v>
      </c>
      <c r="AT331" t="s">
        <v>1526</v>
      </c>
      <c r="AU331" t="s">
        <v>1526</v>
      </c>
      <c r="AV331" t="s">
        <v>1526</v>
      </c>
      <c r="AW331" t="s">
        <v>1526</v>
      </c>
      <c r="AX331" t="s">
        <v>1526</v>
      </c>
      <c r="AY331" t="s">
        <v>1526</v>
      </c>
      <c r="AZ331" t="s">
        <v>1526</v>
      </c>
      <c r="BA331" t="s">
        <v>1526</v>
      </c>
      <c r="BB331" t="s">
        <v>1526</v>
      </c>
      <c r="BC331" t="s">
        <v>1526</v>
      </c>
      <c r="BD331" t="s">
        <v>1526</v>
      </c>
      <c r="BE331" t="s">
        <v>1526</v>
      </c>
      <c r="BF331" t="s">
        <v>1526</v>
      </c>
      <c r="BG331" t="s">
        <v>1526</v>
      </c>
      <c r="BH331" t="s">
        <v>1526</v>
      </c>
      <c r="BI331" t="s">
        <v>1526</v>
      </c>
      <c r="BJ331" t="s">
        <v>1526</v>
      </c>
      <c r="BK331" t="s">
        <v>1526</v>
      </c>
      <c r="BL331" t="s">
        <v>1526</v>
      </c>
      <c r="BM331" t="s">
        <v>1526</v>
      </c>
      <c r="BN331" t="s">
        <v>1526</v>
      </c>
      <c r="BO331" t="s">
        <v>1526</v>
      </c>
      <c r="BP331" t="s">
        <v>1526</v>
      </c>
      <c r="BQ331" t="s">
        <v>1526</v>
      </c>
      <c r="BR331" t="s">
        <v>1526</v>
      </c>
      <c r="BS331" t="s">
        <v>1526</v>
      </c>
      <c r="BT331" t="s">
        <v>1526</v>
      </c>
      <c r="BU331" t="s">
        <v>1526</v>
      </c>
      <c r="BV331" t="s">
        <v>1526</v>
      </c>
      <c r="BW331" t="s">
        <v>1526</v>
      </c>
      <c r="BX331" t="s">
        <v>1526</v>
      </c>
      <c r="BY331" t="s">
        <v>1526</v>
      </c>
      <c r="BZ331" t="s">
        <v>1526</v>
      </c>
      <c r="CA331" t="s">
        <v>1526</v>
      </c>
      <c r="CB331" t="s">
        <v>1526</v>
      </c>
      <c r="CC331" t="s">
        <v>1526</v>
      </c>
      <c r="CD331" t="s">
        <v>1526</v>
      </c>
      <c r="CE331" t="s">
        <v>1526</v>
      </c>
      <c r="CF331" t="s">
        <v>1526</v>
      </c>
      <c r="CG331" t="s">
        <v>1526</v>
      </c>
      <c r="CH331" t="s">
        <v>1734</v>
      </c>
      <c r="CI331" t="s">
        <v>6043</v>
      </c>
      <c r="CJ331" t="s">
        <v>1526</v>
      </c>
      <c r="CK331">
        <v>64800</v>
      </c>
      <c r="CM331" t="s">
        <v>1526</v>
      </c>
      <c r="CN331" t="s">
        <v>1526</v>
      </c>
      <c r="CP331" t="s">
        <v>1526</v>
      </c>
      <c r="CQ331" t="s">
        <v>1526</v>
      </c>
      <c r="CS331" t="s">
        <v>1526</v>
      </c>
      <c r="CT331" t="s">
        <v>1526</v>
      </c>
      <c r="CU331" t="s">
        <v>1526</v>
      </c>
    </row>
    <row r="332" spans="1:99" x14ac:dyDescent="0.2">
      <c r="A332" s="1">
        <v>770108389056</v>
      </c>
      <c r="C332">
        <f>VLOOKUP(A332,Hoja5!O:P,2,FALSE)</f>
        <v>8300845</v>
      </c>
      <c r="D332" t="s">
        <v>749</v>
      </c>
      <c r="E332" t="s">
        <v>1526</v>
      </c>
      <c r="F332" t="s">
        <v>1526</v>
      </c>
      <c r="G332" t="s">
        <v>1526</v>
      </c>
      <c r="H332" t="s">
        <v>1526</v>
      </c>
      <c r="I332" t="s">
        <v>1526</v>
      </c>
      <c r="J332" t="s">
        <v>1526</v>
      </c>
      <c r="L332" t="s">
        <v>1526</v>
      </c>
      <c r="M332" t="s">
        <v>2813</v>
      </c>
      <c r="N332" t="s">
        <v>1526</v>
      </c>
      <c r="O332" t="s">
        <v>1526</v>
      </c>
      <c r="P332" t="s">
        <v>2508</v>
      </c>
      <c r="Q332" t="s">
        <v>1526</v>
      </c>
      <c r="R332" t="s">
        <v>1526</v>
      </c>
      <c r="S332" t="s">
        <v>2528</v>
      </c>
      <c r="T332" t="s">
        <v>1526</v>
      </c>
      <c r="U332" t="s">
        <v>1526</v>
      </c>
      <c r="V332">
        <v>0</v>
      </c>
      <c r="W332" t="s">
        <v>2486</v>
      </c>
      <c r="X332" t="s">
        <v>2487</v>
      </c>
      <c r="Y332" t="s">
        <v>2488</v>
      </c>
      <c r="Z332">
        <v>146250</v>
      </c>
      <c r="AA332">
        <v>195000</v>
      </c>
      <c r="AB332" t="b">
        <v>1</v>
      </c>
      <c r="AC332" t="b">
        <v>1</v>
      </c>
      <c r="AD332" t="s">
        <v>1740</v>
      </c>
      <c r="AE332">
        <v>7</v>
      </c>
      <c r="AF332" t="s">
        <v>1526</v>
      </c>
      <c r="AH332" t="s">
        <v>1526</v>
      </c>
      <c r="AI332" t="s">
        <v>1526</v>
      </c>
      <c r="AJ332" t="s">
        <v>1526</v>
      </c>
      <c r="AK332" t="s">
        <v>1526</v>
      </c>
      <c r="AL332" t="s">
        <v>1526</v>
      </c>
      <c r="AM332" t="s">
        <v>1526</v>
      </c>
      <c r="AN332" t="s">
        <v>1526</v>
      </c>
      <c r="AO332" t="s">
        <v>1526</v>
      </c>
      <c r="AP332" t="s">
        <v>1526</v>
      </c>
      <c r="AQ332" t="s">
        <v>1526</v>
      </c>
      <c r="AR332" t="s">
        <v>1526</v>
      </c>
      <c r="AS332" t="s">
        <v>1526</v>
      </c>
      <c r="AT332" t="s">
        <v>1526</v>
      </c>
      <c r="AU332" t="s">
        <v>1526</v>
      </c>
      <c r="AV332" t="s">
        <v>1526</v>
      </c>
      <c r="AW332" t="s">
        <v>1526</v>
      </c>
      <c r="AX332" t="s">
        <v>1526</v>
      </c>
      <c r="AY332" t="s">
        <v>1526</v>
      </c>
      <c r="AZ332" t="s">
        <v>1526</v>
      </c>
      <c r="BA332" t="s">
        <v>1526</v>
      </c>
      <c r="BB332" t="s">
        <v>1526</v>
      </c>
      <c r="BC332" t="s">
        <v>1526</v>
      </c>
      <c r="BD332" t="s">
        <v>1526</v>
      </c>
      <c r="BE332" t="s">
        <v>1526</v>
      </c>
      <c r="BF332" t="s">
        <v>1526</v>
      </c>
      <c r="BG332" t="s">
        <v>1526</v>
      </c>
      <c r="BH332" t="s">
        <v>1526</v>
      </c>
      <c r="BI332" t="s">
        <v>1526</v>
      </c>
      <c r="BJ332" t="s">
        <v>1526</v>
      </c>
      <c r="BK332" t="s">
        <v>1526</v>
      </c>
      <c r="BL332" t="s">
        <v>1526</v>
      </c>
      <c r="BM332" t="s">
        <v>1526</v>
      </c>
      <c r="BN332" t="s">
        <v>1526</v>
      </c>
      <c r="BO332" t="s">
        <v>1526</v>
      </c>
      <c r="BP332" t="s">
        <v>1526</v>
      </c>
      <c r="BQ332" t="s">
        <v>1526</v>
      </c>
      <c r="BR332" t="s">
        <v>1526</v>
      </c>
      <c r="BS332" t="s">
        <v>1526</v>
      </c>
      <c r="BT332" t="s">
        <v>1526</v>
      </c>
      <c r="BU332" t="s">
        <v>1526</v>
      </c>
      <c r="BV332" t="s">
        <v>1526</v>
      </c>
      <c r="BW332" t="s">
        <v>1526</v>
      </c>
      <c r="BX332" t="s">
        <v>1526</v>
      </c>
      <c r="BY332" t="s">
        <v>1526</v>
      </c>
      <c r="BZ332" t="s">
        <v>1526</v>
      </c>
      <c r="CA332" t="s">
        <v>1526</v>
      </c>
      <c r="CB332" t="s">
        <v>1526</v>
      </c>
      <c r="CC332" t="s">
        <v>1526</v>
      </c>
      <c r="CD332" t="s">
        <v>1526</v>
      </c>
      <c r="CE332" t="s">
        <v>1526</v>
      </c>
      <c r="CF332" t="s">
        <v>1526</v>
      </c>
      <c r="CG332" t="s">
        <v>1526</v>
      </c>
      <c r="CH332" t="s">
        <v>1740</v>
      </c>
      <c r="CI332" t="s">
        <v>6043</v>
      </c>
      <c r="CJ332" t="s">
        <v>1526</v>
      </c>
      <c r="CK332">
        <v>64800</v>
      </c>
      <c r="CM332" t="s">
        <v>1526</v>
      </c>
      <c r="CN332" t="s">
        <v>1526</v>
      </c>
      <c r="CP332" t="s">
        <v>1526</v>
      </c>
      <c r="CQ332" t="s">
        <v>1526</v>
      </c>
      <c r="CS332" t="s">
        <v>1526</v>
      </c>
      <c r="CT332" t="s">
        <v>1526</v>
      </c>
      <c r="CU332" t="s">
        <v>1526</v>
      </c>
    </row>
    <row r="333" spans="1:99" x14ac:dyDescent="0.2">
      <c r="A333" s="1">
        <v>770108388575</v>
      </c>
      <c r="C333" t="e">
        <f>VLOOKUP(A333,Hoja5!O:P,2,FALSE)</f>
        <v>#N/A</v>
      </c>
      <c r="D333" t="s">
        <v>749</v>
      </c>
      <c r="E333" t="s">
        <v>1526</v>
      </c>
      <c r="F333" t="s">
        <v>1526</v>
      </c>
      <c r="G333" t="s">
        <v>1526</v>
      </c>
      <c r="H333" t="s">
        <v>1526</v>
      </c>
      <c r="I333" t="s">
        <v>1526</v>
      </c>
      <c r="J333" t="s">
        <v>1526</v>
      </c>
      <c r="L333" t="s">
        <v>1526</v>
      </c>
      <c r="M333" t="s">
        <v>2814</v>
      </c>
      <c r="N333" t="s">
        <v>1526</v>
      </c>
      <c r="O333" t="s">
        <v>1526</v>
      </c>
      <c r="P333" t="s">
        <v>2508</v>
      </c>
      <c r="Q333" t="s">
        <v>1526</v>
      </c>
      <c r="R333" t="s">
        <v>1526</v>
      </c>
      <c r="S333" t="s">
        <v>2711</v>
      </c>
      <c r="T333" t="s">
        <v>1526</v>
      </c>
      <c r="U333" t="s">
        <v>2818</v>
      </c>
      <c r="V333">
        <v>0</v>
      </c>
      <c r="W333" t="s">
        <v>2486</v>
      </c>
      <c r="X333" t="s">
        <v>2487</v>
      </c>
      <c r="Y333" t="s">
        <v>2488</v>
      </c>
      <c r="Z333">
        <v>146250</v>
      </c>
      <c r="AA333">
        <v>195000</v>
      </c>
      <c r="AB333" t="b">
        <v>1</v>
      </c>
      <c r="AC333" t="b">
        <v>1</v>
      </c>
      <c r="AD333" t="s">
        <v>1741</v>
      </c>
      <c r="AE333">
        <v>8</v>
      </c>
      <c r="AF333" t="s">
        <v>1526</v>
      </c>
      <c r="AH333" t="s">
        <v>1526</v>
      </c>
      <c r="AI333" t="s">
        <v>1526</v>
      </c>
      <c r="AJ333" t="s">
        <v>1526</v>
      </c>
      <c r="AK333" t="s">
        <v>1526</v>
      </c>
      <c r="AL333" t="s">
        <v>1526</v>
      </c>
      <c r="AM333" t="s">
        <v>1526</v>
      </c>
      <c r="AN333" t="s">
        <v>1526</v>
      </c>
      <c r="AO333" t="s">
        <v>1526</v>
      </c>
      <c r="AP333" t="s">
        <v>1526</v>
      </c>
      <c r="AQ333" t="s">
        <v>1526</v>
      </c>
      <c r="AR333" t="s">
        <v>1526</v>
      </c>
      <c r="AS333" t="s">
        <v>1526</v>
      </c>
      <c r="AT333" t="s">
        <v>1526</v>
      </c>
      <c r="AU333" t="s">
        <v>1526</v>
      </c>
      <c r="AV333" t="s">
        <v>1526</v>
      </c>
      <c r="AW333" t="s">
        <v>1526</v>
      </c>
      <c r="AX333" t="s">
        <v>1526</v>
      </c>
      <c r="AY333" t="s">
        <v>1526</v>
      </c>
      <c r="AZ333" t="s">
        <v>1526</v>
      </c>
      <c r="BA333" t="s">
        <v>1526</v>
      </c>
      <c r="BB333" t="s">
        <v>1526</v>
      </c>
      <c r="BC333" t="s">
        <v>1526</v>
      </c>
      <c r="BD333" t="s">
        <v>1526</v>
      </c>
      <c r="BE333" t="s">
        <v>1526</v>
      </c>
      <c r="BF333" t="s">
        <v>1526</v>
      </c>
      <c r="BG333" t="s">
        <v>1526</v>
      </c>
      <c r="BH333" t="s">
        <v>1526</v>
      </c>
      <c r="BI333" t="s">
        <v>1526</v>
      </c>
      <c r="BJ333" t="s">
        <v>1526</v>
      </c>
      <c r="BK333" t="s">
        <v>1526</v>
      </c>
      <c r="BL333" t="s">
        <v>1526</v>
      </c>
      <c r="BM333" t="s">
        <v>1526</v>
      </c>
      <c r="BN333" t="s">
        <v>1526</v>
      </c>
      <c r="BO333" t="s">
        <v>1526</v>
      </c>
      <c r="BP333" t="s">
        <v>1526</v>
      </c>
      <c r="BQ333" t="s">
        <v>1526</v>
      </c>
      <c r="BR333" t="s">
        <v>1526</v>
      </c>
      <c r="BS333" t="s">
        <v>1526</v>
      </c>
      <c r="BT333" t="s">
        <v>1526</v>
      </c>
      <c r="BU333" t="s">
        <v>1526</v>
      </c>
      <c r="BV333" t="s">
        <v>1526</v>
      </c>
      <c r="BW333" t="s">
        <v>1526</v>
      </c>
      <c r="BX333" t="s">
        <v>1526</v>
      </c>
      <c r="BY333" t="s">
        <v>1526</v>
      </c>
      <c r="BZ333" t="s">
        <v>1526</v>
      </c>
      <c r="CA333" t="s">
        <v>1526</v>
      </c>
      <c r="CB333" t="s">
        <v>1526</v>
      </c>
      <c r="CC333" t="s">
        <v>1526</v>
      </c>
      <c r="CD333" t="s">
        <v>1526</v>
      </c>
      <c r="CE333" t="s">
        <v>1526</v>
      </c>
      <c r="CF333" t="s">
        <v>1526</v>
      </c>
      <c r="CG333" t="s">
        <v>1526</v>
      </c>
      <c r="CH333" t="s">
        <v>1734</v>
      </c>
      <c r="CI333" t="s">
        <v>6043</v>
      </c>
      <c r="CJ333" t="s">
        <v>1526</v>
      </c>
      <c r="CK333">
        <v>64800</v>
      </c>
      <c r="CM333" t="s">
        <v>1526</v>
      </c>
      <c r="CN333" t="s">
        <v>1526</v>
      </c>
      <c r="CP333" t="s">
        <v>1526</v>
      </c>
      <c r="CQ333" t="s">
        <v>1526</v>
      </c>
      <c r="CS333" t="s">
        <v>1526</v>
      </c>
      <c r="CT333" t="s">
        <v>1526</v>
      </c>
      <c r="CU333" t="s">
        <v>1526</v>
      </c>
    </row>
    <row r="334" spans="1:99" x14ac:dyDescent="0.2">
      <c r="A334" s="1">
        <v>770108389057</v>
      </c>
      <c r="C334">
        <f>VLOOKUP(A334,Hoja5!O:P,2,FALSE)</f>
        <v>8300847</v>
      </c>
      <c r="D334" t="s">
        <v>750</v>
      </c>
      <c r="E334" t="s">
        <v>1526</v>
      </c>
      <c r="F334" t="s">
        <v>1526</v>
      </c>
      <c r="G334" t="s">
        <v>1526</v>
      </c>
      <c r="H334" t="s">
        <v>1526</v>
      </c>
      <c r="I334" t="s">
        <v>1526</v>
      </c>
      <c r="J334" t="s">
        <v>1526</v>
      </c>
      <c r="L334" t="s">
        <v>1526</v>
      </c>
      <c r="M334" t="s">
        <v>2813</v>
      </c>
      <c r="N334" t="s">
        <v>1526</v>
      </c>
      <c r="O334" t="s">
        <v>1526</v>
      </c>
      <c r="P334" t="s">
        <v>2510</v>
      </c>
      <c r="Q334" t="s">
        <v>1526</v>
      </c>
      <c r="R334" t="s">
        <v>1526</v>
      </c>
      <c r="S334" t="s">
        <v>2528</v>
      </c>
      <c r="T334" t="s">
        <v>1526</v>
      </c>
      <c r="U334" t="s">
        <v>1526</v>
      </c>
      <c r="V334">
        <v>0</v>
      </c>
      <c r="W334" t="s">
        <v>2486</v>
      </c>
      <c r="X334" t="s">
        <v>2487</v>
      </c>
      <c r="Y334" t="s">
        <v>2488</v>
      </c>
      <c r="Z334">
        <v>146250</v>
      </c>
      <c r="AA334">
        <v>195000</v>
      </c>
      <c r="AB334" t="b">
        <v>1</v>
      </c>
      <c r="AC334" t="b">
        <v>1</v>
      </c>
      <c r="AD334" t="s">
        <v>1742</v>
      </c>
      <c r="AE334">
        <v>9</v>
      </c>
      <c r="AF334" t="s">
        <v>1526</v>
      </c>
      <c r="AH334" t="s">
        <v>1526</v>
      </c>
      <c r="AI334" t="s">
        <v>1526</v>
      </c>
      <c r="AJ334" t="s">
        <v>1526</v>
      </c>
      <c r="AK334" t="s">
        <v>1526</v>
      </c>
      <c r="AL334" t="s">
        <v>1526</v>
      </c>
      <c r="AM334" t="s">
        <v>1526</v>
      </c>
      <c r="AN334" t="s">
        <v>1526</v>
      </c>
      <c r="AO334" t="s">
        <v>1526</v>
      </c>
      <c r="AP334" t="s">
        <v>1526</v>
      </c>
      <c r="AQ334" t="s">
        <v>1526</v>
      </c>
      <c r="AR334" t="s">
        <v>1526</v>
      </c>
      <c r="AS334" t="s">
        <v>1526</v>
      </c>
      <c r="AT334" t="s">
        <v>1526</v>
      </c>
      <c r="AU334" t="s">
        <v>1526</v>
      </c>
      <c r="AV334" t="s">
        <v>1526</v>
      </c>
      <c r="AW334" t="s">
        <v>1526</v>
      </c>
      <c r="AX334" t="s">
        <v>1526</v>
      </c>
      <c r="AY334" t="s">
        <v>1526</v>
      </c>
      <c r="AZ334" t="s">
        <v>1526</v>
      </c>
      <c r="BA334" t="s">
        <v>1526</v>
      </c>
      <c r="BB334" t="s">
        <v>1526</v>
      </c>
      <c r="BC334" t="s">
        <v>1526</v>
      </c>
      <c r="BD334" t="s">
        <v>1526</v>
      </c>
      <c r="BE334" t="s">
        <v>1526</v>
      </c>
      <c r="BF334" t="s">
        <v>1526</v>
      </c>
      <c r="BG334" t="s">
        <v>1526</v>
      </c>
      <c r="BH334" t="s">
        <v>1526</v>
      </c>
      <c r="BI334" t="s">
        <v>1526</v>
      </c>
      <c r="BJ334" t="s">
        <v>1526</v>
      </c>
      <c r="BK334" t="s">
        <v>1526</v>
      </c>
      <c r="BL334" t="s">
        <v>1526</v>
      </c>
      <c r="BM334" t="s">
        <v>1526</v>
      </c>
      <c r="BN334" t="s">
        <v>1526</v>
      </c>
      <c r="BO334" t="s">
        <v>1526</v>
      </c>
      <c r="BP334" t="s">
        <v>1526</v>
      </c>
      <c r="BQ334" t="s">
        <v>1526</v>
      </c>
      <c r="BR334" t="s">
        <v>1526</v>
      </c>
      <c r="BS334" t="s">
        <v>1526</v>
      </c>
      <c r="BT334" t="s">
        <v>1526</v>
      </c>
      <c r="BU334" t="s">
        <v>1526</v>
      </c>
      <c r="BV334" t="s">
        <v>1526</v>
      </c>
      <c r="BW334" t="s">
        <v>1526</v>
      </c>
      <c r="BX334" t="s">
        <v>1526</v>
      </c>
      <c r="BY334" t="s">
        <v>1526</v>
      </c>
      <c r="BZ334" t="s">
        <v>1526</v>
      </c>
      <c r="CA334" t="s">
        <v>1526</v>
      </c>
      <c r="CB334" t="s">
        <v>1526</v>
      </c>
      <c r="CC334" t="s">
        <v>1526</v>
      </c>
      <c r="CD334" t="s">
        <v>1526</v>
      </c>
      <c r="CE334" t="s">
        <v>1526</v>
      </c>
      <c r="CF334" t="s">
        <v>1526</v>
      </c>
      <c r="CG334" t="s">
        <v>1526</v>
      </c>
      <c r="CH334" t="s">
        <v>1740</v>
      </c>
      <c r="CI334" t="s">
        <v>6043</v>
      </c>
      <c r="CJ334" t="s">
        <v>1526</v>
      </c>
      <c r="CK334">
        <v>64800</v>
      </c>
      <c r="CM334" t="s">
        <v>1526</v>
      </c>
      <c r="CN334" t="s">
        <v>1526</v>
      </c>
      <c r="CP334" t="s">
        <v>1526</v>
      </c>
      <c r="CQ334" t="s">
        <v>1526</v>
      </c>
      <c r="CS334" t="s">
        <v>1526</v>
      </c>
      <c r="CT334" t="s">
        <v>1526</v>
      </c>
      <c r="CU334" t="s">
        <v>1526</v>
      </c>
    </row>
    <row r="335" spans="1:99" x14ac:dyDescent="0.2">
      <c r="A335" s="1">
        <v>770108388576</v>
      </c>
      <c r="C335" t="e">
        <f>VLOOKUP(A335,Hoja5!O:P,2,FALSE)</f>
        <v>#N/A</v>
      </c>
      <c r="D335" t="s">
        <v>750</v>
      </c>
      <c r="E335" t="s">
        <v>1526</v>
      </c>
      <c r="F335" t="s">
        <v>1526</v>
      </c>
      <c r="G335" t="s">
        <v>1526</v>
      </c>
      <c r="H335" t="s">
        <v>1526</v>
      </c>
      <c r="I335" t="s">
        <v>1526</v>
      </c>
      <c r="J335" t="s">
        <v>1526</v>
      </c>
      <c r="L335" t="s">
        <v>1526</v>
      </c>
      <c r="M335" t="s">
        <v>2814</v>
      </c>
      <c r="N335" t="s">
        <v>1526</v>
      </c>
      <c r="O335" t="s">
        <v>1526</v>
      </c>
      <c r="P335" t="s">
        <v>2510</v>
      </c>
      <c r="Q335" t="s">
        <v>1526</v>
      </c>
      <c r="R335" t="s">
        <v>1526</v>
      </c>
      <c r="S335" t="s">
        <v>2711</v>
      </c>
      <c r="T335" t="s">
        <v>1526</v>
      </c>
      <c r="U335" t="s">
        <v>2819</v>
      </c>
      <c r="V335">
        <v>0</v>
      </c>
      <c r="W335" t="s">
        <v>2486</v>
      </c>
      <c r="X335" t="s">
        <v>2487</v>
      </c>
      <c r="Y335" t="s">
        <v>2488</v>
      </c>
      <c r="Z335">
        <v>146250</v>
      </c>
      <c r="AA335">
        <v>195000</v>
      </c>
      <c r="AB335" t="b">
        <v>1</v>
      </c>
      <c r="AC335" t="b">
        <v>1</v>
      </c>
      <c r="AD335" t="s">
        <v>1743</v>
      </c>
      <c r="AE335">
        <v>10</v>
      </c>
      <c r="AF335" t="s">
        <v>1526</v>
      </c>
      <c r="AH335" t="s">
        <v>1526</v>
      </c>
      <c r="AI335" t="s">
        <v>1526</v>
      </c>
      <c r="AJ335" t="s">
        <v>1526</v>
      </c>
      <c r="AK335" t="s">
        <v>1526</v>
      </c>
      <c r="AL335" t="s">
        <v>1526</v>
      </c>
      <c r="AM335" t="s">
        <v>1526</v>
      </c>
      <c r="AN335" t="s">
        <v>1526</v>
      </c>
      <c r="AO335" t="s">
        <v>1526</v>
      </c>
      <c r="AP335" t="s">
        <v>1526</v>
      </c>
      <c r="AQ335" t="s">
        <v>1526</v>
      </c>
      <c r="AR335" t="s">
        <v>1526</v>
      </c>
      <c r="AS335" t="s">
        <v>1526</v>
      </c>
      <c r="AT335" t="s">
        <v>1526</v>
      </c>
      <c r="AU335" t="s">
        <v>1526</v>
      </c>
      <c r="AV335" t="s">
        <v>1526</v>
      </c>
      <c r="AW335" t="s">
        <v>1526</v>
      </c>
      <c r="AX335" t="s">
        <v>1526</v>
      </c>
      <c r="AY335" t="s">
        <v>1526</v>
      </c>
      <c r="AZ335" t="s">
        <v>1526</v>
      </c>
      <c r="BA335" t="s">
        <v>1526</v>
      </c>
      <c r="BB335" t="s">
        <v>1526</v>
      </c>
      <c r="BC335" t="s">
        <v>1526</v>
      </c>
      <c r="BD335" t="s">
        <v>1526</v>
      </c>
      <c r="BE335" t="s">
        <v>1526</v>
      </c>
      <c r="BF335" t="s">
        <v>1526</v>
      </c>
      <c r="BG335" t="s">
        <v>1526</v>
      </c>
      <c r="BH335" t="s">
        <v>1526</v>
      </c>
      <c r="BI335" t="s">
        <v>1526</v>
      </c>
      <c r="BJ335" t="s">
        <v>1526</v>
      </c>
      <c r="BK335" t="s">
        <v>1526</v>
      </c>
      <c r="BL335" t="s">
        <v>1526</v>
      </c>
      <c r="BM335" t="s">
        <v>1526</v>
      </c>
      <c r="BN335" t="s">
        <v>1526</v>
      </c>
      <c r="BO335" t="s">
        <v>1526</v>
      </c>
      <c r="BP335" t="s">
        <v>1526</v>
      </c>
      <c r="BQ335" t="s">
        <v>1526</v>
      </c>
      <c r="BR335" t="s">
        <v>1526</v>
      </c>
      <c r="BS335" t="s">
        <v>1526</v>
      </c>
      <c r="BT335" t="s">
        <v>1526</v>
      </c>
      <c r="BU335" t="s">
        <v>1526</v>
      </c>
      <c r="BV335" t="s">
        <v>1526</v>
      </c>
      <c r="BW335" t="s">
        <v>1526</v>
      </c>
      <c r="BX335" t="s">
        <v>1526</v>
      </c>
      <c r="BY335" t="s">
        <v>1526</v>
      </c>
      <c r="BZ335" t="s">
        <v>1526</v>
      </c>
      <c r="CA335" t="s">
        <v>1526</v>
      </c>
      <c r="CB335" t="s">
        <v>1526</v>
      </c>
      <c r="CC335" t="s">
        <v>1526</v>
      </c>
      <c r="CD335" t="s">
        <v>1526</v>
      </c>
      <c r="CE335" t="s">
        <v>1526</v>
      </c>
      <c r="CF335" t="s">
        <v>1526</v>
      </c>
      <c r="CG335" t="s">
        <v>1526</v>
      </c>
      <c r="CH335" t="s">
        <v>1734</v>
      </c>
      <c r="CI335" t="s">
        <v>6043</v>
      </c>
      <c r="CJ335" t="s">
        <v>1526</v>
      </c>
      <c r="CK335">
        <v>64800</v>
      </c>
      <c r="CM335" t="s">
        <v>1526</v>
      </c>
      <c r="CN335" t="s">
        <v>1526</v>
      </c>
      <c r="CP335" t="s">
        <v>1526</v>
      </c>
      <c r="CQ335" t="s">
        <v>1526</v>
      </c>
      <c r="CS335" t="s">
        <v>1526</v>
      </c>
      <c r="CT335" t="s">
        <v>1526</v>
      </c>
      <c r="CU335" t="s">
        <v>1526</v>
      </c>
    </row>
    <row r="336" spans="1:99" x14ac:dyDescent="0.2">
      <c r="A336" s="1">
        <v>770108389058</v>
      </c>
      <c r="C336">
        <f>VLOOKUP(A336,Hoja5!O:P,2,FALSE)</f>
        <v>8300849</v>
      </c>
      <c r="D336" t="s">
        <v>751</v>
      </c>
      <c r="E336" t="s">
        <v>1526</v>
      </c>
      <c r="F336" t="s">
        <v>1526</v>
      </c>
      <c r="G336" t="s">
        <v>1526</v>
      </c>
      <c r="H336" t="s">
        <v>1526</v>
      </c>
      <c r="I336" t="s">
        <v>1526</v>
      </c>
      <c r="J336" t="s">
        <v>1526</v>
      </c>
      <c r="L336" t="s">
        <v>1526</v>
      </c>
      <c r="M336" t="s">
        <v>2813</v>
      </c>
      <c r="N336" t="s">
        <v>1526</v>
      </c>
      <c r="O336" t="s">
        <v>1526</v>
      </c>
      <c r="P336" t="s">
        <v>2512</v>
      </c>
      <c r="Q336" t="s">
        <v>1526</v>
      </c>
      <c r="R336" t="s">
        <v>1526</v>
      </c>
      <c r="S336" t="s">
        <v>2528</v>
      </c>
      <c r="T336" t="s">
        <v>1526</v>
      </c>
      <c r="U336" t="s">
        <v>1526</v>
      </c>
      <c r="V336">
        <v>0</v>
      </c>
      <c r="W336" t="s">
        <v>2486</v>
      </c>
      <c r="X336" t="s">
        <v>2487</v>
      </c>
      <c r="Y336" t="s">
        <v>2488</v>
      </c>
      <c r="Z336">
        <v>146250</v>
      </c>
      <c r="AA336">
        <v>195000</v>
      </c>
      <c r="AB336" t="b">
        <v>1</v>
      </c>
      <c r="AC336" t="b">
        <v>1</v>
      </c>
      <c r="AD336" t="s">
        <v>1744</v>
      </c>
      <c r="AE336">
        <v>11</v>
      </c>
      <c r="AF336" t="s">
        <v>1526</v>
      </c>
      <c r="AH336" t="s">
        <v>1526</v>
      </c>
      <c r="AI336" t="s">
        <v>1526</v>
      </c>
      <c r="AJ336" t="s">
        <v>1526</v>
      </c>
      <c r="AK336" t="s">
        <v>1526</v>
      </c>
      <c r="AL336" t="s">
        <v>1526</v>
      </c>
      <c r="AM336" t="s">
        <v>1526</v>
      </c>
      <c r="AN336" t="s">
        <v>1526</v>
      </c>
      <c r="AO336" t="s">
        <v>1526</v>
      </c>
      <c r="AP336" t="s">
        <v>1526</v>
      </c>
      <c r="AQ336" t="s">
        <v>1526</v>
      </c>
      <c r="AR336" t="s">
        <v>1526</v>
      </c>
      <c r="AS336" t="s">
        <v>1526</v>
      </c>
      <c r="AT336" t="s">
        <v>1526</v>
      </c>
      <c r="AU336" t="s">
        <v>1526</v>
      </c>
      <c r="AV336" t="s">
        <v>1526</v>
      </c>
      <c r="AW336" t="s">
        <v>1526</v>
      </c>
      <c r="AX336" t="s">
        <v>1526</v>
      </c>
      <c r="AY336" t="s">
        <v>1526</v>
      </c>
      <c r="AZ336" t="s">
        <v>1526</v>
      </c>
      <c r="BA336" t="s">
        <v>1526</v>
      </c>
      <c r="BB336" t="s">
        <v>1526</v>
      </c>
      <c r="BC336" t="s">
        <v>1526</v>
      </c>
      <c r="BD336" t="s">
        <v>1526</v>
      </c>
      <c r="BE336" t="s">
        <v>1526</v>
      </c>
      <c r="BF336" t="s">
        <v>1526</v>
      </c>
      <c r="BG336" t="s">
        <v>1526</v>
      </c>
      <c r="BH336" t="s">
        <v>1526</v>
      </c>
      <c r="BI336" t="s">
        <v>1526</v>
      </c>
      <c r="BJ336" t="s">
        <v>1526</v>
      </c>
      <c r="BK336" t="s">
        <v>1526</v>
      </c>
      <c r="BL336" t="s">
        <v>1526</v>
      </c>
      <c r="BM336" t="s">
        <v>1526</v>
      </c>
      <c r="BN336" t="s">
        <v>1526</v>
      </c>
      <c r="BO336" t="s">
        <v>1526</v>
      </c>
      <c r="BP336" t="s">
        <v>1526</v>
      </c>
      <c r="BQ336" t="s">
        <v>1526</v>
      </c>
      <c r="BR336" t="s">
        <v>1526</v>
      </c>
      <c r="BS336" t="s">
        <v>1526</v>
      </c>
      <c r="BT336" t="s">
        <v>1526</v>
      </c>
      <c r="BU336" t="s">
        <v>1526</v>
      </c>
      <c r="BV336" t="s">
        <v>1526</v>
      </c>
      <c r="BW336" t="s">
        <v>1526</v>
      </c>
      <c r="BX336" t="s">
        <v>1526</v>
      </c>
      <c r="BY336" t="s">
        <v>1526</v>
      </c>
      <c r="BZ336" t="s">
        <v>1526</v>
      </c>
      <c r="CA336" t="s">
        <v>1526</v>
      </c>
      <c r="CB336" t="s">
        <v>1526</v>
      </c>
      <c r="CC336" t="s">
        <v>1526</v>
      </c>
      <c r="CD336" t="s">
        <v>1526</v>
      </c>
      <c r="CE336" t="s">
        <v>1526</v>
      </c>
      <c r="CF336" t="s">
        <v>1526</v>
      </c>
      <c r="CG336" t="s">
        <v>1526</v>
      </c>
      <c r="CH336" t="s">
        <v>1740</v>
      </c>
      <c r="CI336" t="s">
        <v>6043</v>
      </c>
      <c r="CJ336" t="s">
        <v>1526</v>
      </c>
      <c r="CK336">
        <v>64800</v>
      </c>
      <c r="CM336" t="s">
        <v>1526</v>
      </c>
      <c r="CN336" t="s">
        <v>1526</v>
      </c>
      <c r="CP336" t="s">
        <v>1526</v>
      </c>
      <c r="CQ336" t="s">
        <v>1526</v>
      </c>
      <c r="CS336" t="s">
        <v>1526</v>
      </c>
      <c r="CT336" t="s">
        <v>1526</v>
      </c>
      <c r="CU336" t="s">
        <v>1526</v>
      </c>
    </row>
    <row r="337" spans="1:99" x14ac:dyDescent="0.2">
      <c r="A337" s="1">
        <v>770108388577</v>
      </c>
      <c r="C337" t="e">
        <f>VLOOKUP(A337,Hoja5!O:P,2,FALSE)</f>
        <v>#N/A</v>
      </c>
      <c r="D337" t="s">
        <v>751</v>
      </c>
      <c r="E337" t="s">
        <v>1526</v>
      </c>
      <c r="F337" t="s">
        <v>1526</v>
      </c>
      <c r="G337" t="s">
        <v>1526</v>
      </c>
      <c r="H337" t="s">
        <v>1526</v>
      </c>
      <c r="I337" t="s">
        <v>1526</v>
      </c>
      <c r="J337" t="s">
        <v>1526</v>
      </c>
      <c r="L337" t="s">
        <v>1526</v>
      </c>
      <c r="M337" t="s">
        <v>2814</v>
      </c>
      <c r="N337" t="s">
        <v>1526</v>
      </c>
      <c r="O337" t="s">
        <v>1526</v>
      </c>
      <c r="P337" t="s">
        <v>2512</v>
      </c>
      <c r="Q337" t="s">
        <v>1526</v>
      </c>
      <c r="R337" t="s">
        <v>1526</v>
      </c>
      <c r="S337" t="s">
        <v>2711</v>
      </c>
      <c r="T337" t="s">
        <v>1526</v>
      </c>
      <c r="U337" t="s">
        <v>2820</v>
      </c>
      <c r="V337">
        <v>0</v>
      </c>
      <c r="W337" t="s">
        <v>2486</v>
      </c>
      <c r="X337" t="s">
        <v>2487</v>
      </c>
      <c r="Y337" t="s">
        <v>2488</v>
      </c>
      <c r="Z337">
        <v>146250</v>
      </c>
      <c r="AA337">
        <v>195000</v>
      </c>
      <c r="AB337" t="b">
        <v>1</v>
      </c>
      <c r="AC337" t="b">
        <v>1</v>
      </c>
      <c r="AD337" t="s">
        <v>1745</v>
      </c>
      <c r="AE337">
        <v>12</v>
      </c>
      <c r="AF337" t="s">
        <v>1526</v>
      </c>
      <c r="AH337" t="s">
        <v>1526</v>
      </c>
      <c r="AI337" t="s">
        <v>1526</v>
      </c>
      <c r="AJ337" t="s">
        <v>1526</v>
      </c>
      <c r="AK337" t="s">
        <v>1526</v>
      </c>
      <c r="AL337" t="s">
        <v>1526</v>
      </c>
      <c r="AM337" t="s">
        <v>1526</v>
      </c>
      <c r="AN337" t="s">
        <v>1526</v>
      </c>
      <c r="AO337" t="s">
        <v>1526</v>
      </c>
      <c r="AP337" t="s">
        <v>1526</v>
      </c>
      <c r="AQ337" t="s">
        <v>1526</v>
      </c>
      <c r="AR337" t="s">
        <v>1526</v>
      </c>
      <c r="AS337" t="s">
        <v>1526</v>
      </c>
      <c r="AT337" t="s">
        <v>1526</v>
      </c>
      <c r="AU337" t="s">
        <v>1526</v>
      </c>
      <c r="AV337" t="s">
        <v>1526</v>
      </c>
      <c r="AW337" t="s">
        <v>1526</v>
      </c>
      <c r="AX337" t="s">
        <v>1526</v>
      </c>
      <c r="AY337" t="s">
        <v>1526</v>
      </c>
      <c r="AZ337" t="s">
        <v>1526</v>
      </c>
      <c r="BA337" t="s">
        <v>1526</v>
      </c>
      <c r="BB337" t="s">
        <v>1526</v>
      </c>
      <c r="BC337" t="s">
        <v>1526</v>
      </c>
      <c r="BD337" t="s">
        <v>1526</v>
      </c>
      <c r="BE337" t="s">
        <v>1526</v>
      </c>
      <c r="BF337" t="s">
        <v>1526</v>
      </c>
      <c r="BG337" t="s">
        <v>1526</v>
      </c>
      <c r="BH337" t="s">
        <v>1526</v>
      </c>
      <c r="BI337" t="s">
        <v>1526</v>
      </c>
      <c r="BJ337" t="s">
        <v>1526</v>
      </c>
      <c r="BK337" t="s">
        <v>1526</v>
      </c>
      <c r="BL337" t="s">
        <v>1526</v>
      </c>
      <c r="BM337" t="s">
        <v>1526</v>
      </c>
      <c r="BN337" t="s">
        <v>1526</v>
      </c>
      <c r="BO337" t="s">
        <v>1526</v>
      </c>
      <c r="BP337" t="s">
        <v>1526</v>
      </c>
      <c r="BQ337" t="s">
        <v>1526</v>
      </c>
      <c r="BR337" t="s">
        <v>1526</v>
      </c>
      <c r="BS337" t="s">
        <v>1526</v>
      </c>
      <c r="BT337" t="s">
        <v>1526</v>
      </c>
      <c r="BU337" t="s">
        <v>1526</v>
      </c>
      <c r="BV337" t="s">
        <v>1526</v>
      </c>
      <c r="BW337" t="s">
        <v>1526</v>
      </c>
      <c r="BX337" t="s">
        <v>1526</v>
      </c>
      <c r="BY337" t="s">
        <v>1526</v>
      </c>
      <c r="BZ337" t="s">
        <v>1526</v>
      </c>
      <c r="CA337" t="s">
        <v>1526</v>
      </c>
      <c r="CB337" t="s">
        <v>1526</v>
      </c>
      <c r="CC337" t="s">
        <v>1526</v>
      </c>
      <c r="CD337" t="s">
        <v>1526</v>
      </c>
      <c r="CE337" t="s">
        <v>1526</v>
      </c>
      <c r="CF337" t="s">
        <v>1526</v>
      </c>
      <c r="CG337" t="s">
        <v>1526</v>
      </c>
      <c r="CH337" t="s">
        <v>1734</v>
      </c>
      <c r="CI337" t="s">
        <v>6043</v>
      </c>
      <c r="CJ337" t="s">
        <v>1526</v>
      </c>
      <c r="CK337">
        <v>64800</v>
      </c>
      <c r="CM337" t="s">
        <v>1526</v>
      </c>
      <c r="CN337" t="s">
        <v>1526</v>
      </c>
      <c r="CP337" t="s">
        <v>1526</v>
      </c>
      <c r="CQ337" t="s">
        <v>1526</v>
      </c>
      <c r="CS337" t="s">
        <v>1526</v>
      </c>
      <c r="CT337" t="s">
        <v>1526</v>
      </c>
      <c r="CU337" t="s">
        <v>1526</v>
      </c>
    </row>
    <row r="338" spans="1:99" x14ac:dyDescent="0.2">
      <c r="A338" s="1">
        <v>770108389059</v>
      </c>
      <c r="C338">
        <f>VLOOKUP(A338,Hoja5!O:P,2,FALSE)</f>
        <v>8300851</v>
      </c>
      <c r="D338" t="s">
        <v>752</v>
      </c>
      <c r="E338" t="s">
        <v>1526</v>
      </c>
      <c r="F338" t="s">
        <v>1526</v>
      </c>
      <c r="G338" t="s">
        <v>1526</v>
      </c>
      <c r="H338" t="s">
        <v>1526</v>
      </c>
      <c r="I338" t="s">
        <v>1526</v>
      </c>
      <c r="J338" t="s">
        <v>1526</v>
      </c>
      <c r="L338" t="s">
        <v>1526</v>
      </c>
      <c r="M338" t="s">
        <v>2813</v>
      </c>
      <c r="N338" t="s">
        <v>1526</v>
      </c>
      <c r="O338" t="s">
        <v>1526</v>
      </c>
      <c r="P338" t="s">
        <v>2514</v>
      </c>
      <c r="Q338" t="s">
        <v>1526</v>
      </c>
      <c r="R338" t="s">
        <v>1526</v>
      </c>
      <c r="S338" t="s">
        <v>2528</v>
      </c>
      <c r="T338" t="s">
        <v>1526</v>
      </c>
      <c r="U338" t="s">
        <v>1526</v>
      </c>
      <c r="V338">
        <v>0</v>
      </c>
      <c r="W338" t="s">
        <v>2486</v>
      </c>
      <c r="X338" t="s">
        <v>2487</v>
      </c>
      <c r="Y338" t="s">
        <v>2488</v>
      </c>
      <c r="Z338">
        <v>146250</v>
      </c>
      <c r="AA338">
        <v>195000</v>
      </c>
      <c r="AB338" t="b">
        <v>1</v>
      </c>
      <c r="AC338" t="b">
        <v>1</v>
      </c>
      <c r="AD338" t="s">
        <v>1746</v>
      </c>
      <c r="AE338">
        <v>13</v>
      </c>
      <c r="AF338" t="s">
        <v>1526</v>
      </c>
      <c r="AH338" t="s">
        <v>1526</v>
      </c>
      <c r="AI338" t="s">
        <v>1526</v>
      </c>
      <c r="AJ338" t="s">
        <v>1526</v>
      </c>
      <c r="AK338" t="s">
        <v>1526</v>
      </c>
      <c r="AL338" t="s">
        <v>1526</v>
      </c>
      <c r="AM338" t="s">
        <v>1526</v>
      </c>
      <c r="AN338" t="s">
        <v>1526</v>
      </c>
      <c r="AO338" t="s">
        <v>1526</v>
      </c>
      <c r="AP338" t="s">
        <v>1526</v>
      </c>
      <c r="AQ338" t="s">
        <v>1526</v>
      </c>
      <c r="AR338" t="s">
        <v>1526</v>
      </c>
      <c r="AS338" t="s">
        <v>1526</v>
      </c>
      <c r="AT338" t="s">
        <v>1526</v>
      </c>
      <c r="AU338" t="s">
        <v>1526</v>
      </c>
      <c r="AV338" t="s">
        <v>1526</v>
      </c>
      <c r="AW338" t="s">
        <v>1526</v>
      </c>
      <c r="AX338" t="s">
        <v>1526</v>
      </c>
      <c r="AY338" t="s">
        <v>1526</v>
      </c>
      <c r="AZ338" t="s">
        <v>1526</v>
      </c>
      <c r="BA338" t="s">
        <v>1526</v>
      </c>
      <c r="BB338" t="s">
        <v>1526</v>
      </c>
      <c r="BC338" t="s">
        <v>1526</v>
      </c>
      <c r="BD338" t="s">
        <v>1526</v>
      </c>
      <c r="BE338" t="s">
        <v>1526</v>
      </c>
      <c r="BF338" t="s">
        <v>1526</v>
      </c>
      <c r="BG338" t="s">
        <v>1526</v>
      </c>
      <c r="BH338" t="s">
        <v>1526</v>
      </c>
      <c r="BI338" t="s">
        <v>1526</v>
      </c>
      <c r="BJ338" t="s">
        <v>1526</v>
      </c>
      <c r="BK338" t="s">
        <v>1526</v>
      </c>
      <c r="BL338" t="s">
        <v>1526</v>
      </c>
      <c r="BM338" t="s">
        <v>1526</v>
      </c>
      <c r="BN338" t="s">
        <v>1526</v>
      </c>
      <c r="BO338" t="s">
        <v>1526</v>
      </c>
      <c r="BP338" t="s">
        <v>1526</v>
      </c>
      <c r="BQ338" t="s">
        <v>1526</v>
      </c>
      <c r="BR338" t="s">
        <v>1526</v>
      </c>
      <c r="BS338" t="s">
        <v>1526</v>
      </c>
      <c r="BT338" t="s">
        <v>1526</v>
      </c>
      <c r="BU338" t="s">
        <v>1526</v>
      </c>
      <c r="BV338" t="s">
        <v>1526</v>
      </c>
      <c r="BW338" t="s">
        <v>1526</v>
      </c>
      <c r="BX338" t="s">
        <v>1526</v>
      </c>
      <c r="BY338" t="s">
        <v>1526</v>
      </c>
      <c r="BZ338" t="s">
        <v>1526</v>
      </c>
      <c r="CA338" t="s">
        <v>1526</v>
      </c>
      <c r="CB338" t="s">
        <v>1526</v>
      </c>
      <c r="CC338" t="s">
        <v>1526</v>
      </c>
      <c r="CD338" t="s">
        <v>1526</v>
      </c>
      <c r="CE338" t="s">
        <v>1526</v>
      </c>
      <c r="CF338" t="s">
        <v>1526</v>
      </c>
      <c r="CG338" t="s">
        <v>1526</v>
      </c>
      <c r="CH338" t="s">
        <v>1740</v>
      </c>
      <c r="CI338" t="s">
        <v>6043</v>
      </c>
      <c r="CJ338" t="s">
        <v>1526</v>
      </c>
      <c r="CK338">
        <v>64800</v>
      </c>
      <c r="CM338" t="s">
        <v>1526</v>
      </c>
      <c r="CN338" t="s">
        <v>1526</v>
      </c>
      <c r="CP338" t="s">
        <v>1526</v>
      </c>
      <c r="CQ338" t="s">
        <v>1526</v>
      </c>
      <c r="CS338" t="s">
        <v>1526</v>
      </c>
      <c r="CT338" t="s">
        <v>1526</v>
      </c>
      <c r="CU338" t="s">
        <v>1526</v>
      </c>
    </row>
    <row r="339" spans="1:99" x14ac:dyDescent="0.2">
      <c r="A339" s="1">
        <v>770108388578</v>
      </c>
      <c r="C339" t="e">
        <f>VLOOKUP(A339,Hoja5!O:P,2,FALSE)</f>
        <v>#N/A</v>
      </c>
      <c r="D339" t="s">
        <v>752</v>
      </c>
      <c r="E339" t="s">
        <v>1526</v>
      </c>
      <c r="F339" t="s">
        <v>1526</v>
      </c>
      <c r="G339" t="s">
        <v>1526</v>
      </c>
      <c r="H339" t="s">
        <v>1526</v>
      </c>
      <c r="I339" t="s">
        <v>1526</v>
      </c>
      <c r="J339" t="s">
        <v>1526</v>
      </c>
      <c r="L339" t="s">
        <v>1526</v>
      </c>
      <c r="M339" t="s">
        <v>2814</v>
      </c>
      <c r="N339" t="s">
        <v>1526</v>
      </c>
      <c r="O339" t="s">
        <v>1526</v>
      </c>
      <c r="P339" t="s">
        <v>2514</v>
      </c>
      <c r="Q339" t="s">
        <v>1526</v>
      </c>
      <c r="R339" t="s">
        <v>1526</v>
      </c>
      <c r="S339" t="s">
        <v>2711</v>
      </c>
      <c r="T339" t="s">
        <v>1526</v>
      </c>
      <c r="U339" t="s">
        <v>2821</v>
      </c>
      <c r="V339">
        <v>0</v>
      </c>
      <c r="W339" t="s">
        <v>2486</v>
      </c>
      <c r="X339" t="s">
        <v>2487</v>
      </c>
      <c r="Y339" t="s">
        <v>2488</v>
      </c>
      <c r="Z339">
        <v>146250</v>
      </c>
      <c r="AA339">
        <v>195000</v>
      </c>
      <c r="AB339" t="b">
        <v>1</v>
      </c>
      <c r="AC339" t="b">
        <v>1</v>
      </c>
      <c r="AD339" t="s">
        <v>1747</v>
      </c>
      <c r="AE339">
        <v>14</v>
      </c>
      <c r="AF339" t="s">
        <v>1526</v>
      </c>
      <c r="AH339" t="s">
        <v>1526</v>
      </c>
      <c r="AI339" t="s">
        <v>1526</v>
      </c>
      <c r="AJ339" t="s">
        <v>1526</v>
      </c>
      <c r="AK339" t="s">
        <v>1526</v>
      </c>
      <c r="AL339" t="s">
        <v>1526</v>
      </c>
      <c r="AM339" t="s">
        <v>1526</v>
      </c>
      <c r="AN339" t="s">
        <v>1526</v>
      </c>
      <c r="AO339" t="s">
        <v>1526</v>
      </c>
      <c r="AP339" t="s">
        <v>1526</v>
      </c>
      <c r="AQ339" t="s">
        <v>1526</v>
      </c>
      <c r="AR339" t="s">
        <v>1526</v>
      </c>
      <c r="AS339" t="s">
        <v>1526</v>
      </c>
      <c r="AT339" t="s">
        <v>1526</v>
      </c>
      <c r="AU339" t="s">
        <v>1526</v>
      </c>
      <c r="AV339" t="s">
        <v>1526</v>
      </c>
      <c r="AW339" t="s">
        <v>1526</v>
      </c>
      <c r="AX339" t="s">
        <v>1526</v>
      </c>
      <c r="AY339" t="s">
        <v>1526</v>
      </c>
      <c r="AZ339" t="s">
        <v>1526</v>
      </c>
      <c r="BA339" t="s">
        <v>1526</v>
      </c>
      <c r="BB339" t="s">
        <v>1526</v>
      </c>
      <c r="BC339" t="s">
        <v>1526</v>
      </c>
      <c r="BD339" t="s">
        <v>1526</v>
      </c>
      <c r="BE339" t="s">
        <v>1526</v>
      </c>
      <c r="BF339" t="s">
        <v>1526</v>
      </c>
      <c r="BG339" t="s">
        <v>1526</v>
      </c>
      <c r="BH339" t="s">
        <v>1526</v>
      </c>
      <c r="BI339" t="s">
        <v>1526</v>
      </c>
      <c r="BJ339" t="s">
        <v>1526</v>
      </c>
      <c r="BK339" t="s">
        <v>1526</v>
      </c>
      <c r="BL339" t="s">
        <v>1526</v>
      </c>
      <c r="BM339" t="s">
        <v>1526</v>
      </c>
      <c r="BN339" t="s">
        <v>1526</v>
      </c>
      <c r="BO339" t="s">
        <v>1526</v>
      </c>
      <c r="BP339" t="s">
        <v>1526</v>
      </c>
      <c r="BQ339" t="s">
        <v>1526</v>
      </c>
      <c r="BR339" t="s">
        <v>1526</v>
      </c>
      <c r="BS339" t="s">
        <v>1526</v>
      </c>
      <c r="BT339" t="s">
        <v>1526</v>
      </c>
      <c r="BU339" t="s">
        <v>1526</v>
      </c>
      <c r="BV339" t="s">
        <v>1526</v>
      </c>
      <c r="BW339" t="s">
        <v>1526</v>
      </c>
      <c r="BX339" t="s">
        <v>1526</v>
      </c>
      <c r="BY339" t="s">
        <v>1526</v>
      </c>
      <c r="BZ339" t="s">
        <v>1526</v>
      </c>
      <c r="CA339" t="s">
        <v>1526</v>
      </c>
      <c r="CB339" t="s">
        <v>1526</v>
      </c>
      <c r="CC339" t="s">
        <v>1526</v>
      </c>
      <c r="CD339" t="s">
        <v>1526</v>
      </c>
      <c r="CE339" t="s">
        <v>1526</v>
      </c>
      <c r="CF339" t="s">
        <v>1526</v>
      </c>
      <c r="CG339" t="s">
        <v>1526</v>
      </c>
      <c r="CH339" t="s">
        <v>1734</v>
      </c>
      <c r="CI339" t="s">
        <v>6043</v>
      </c>
      <c r="CJ339" t="s">
        <v>1526</v>
      </c>
      <c r="CK339">
        <v>64800</v>
      </c>
      <c r="CM339" t="s">
        <v>1526</v>
      </c>
      <c r="CN339" t="s">
        <v>1526</v>
      </c>
      <c r="CP339" t="s">
        <v>1526</v>
      </c>
      <c r="CQ339" t="s">
        <v>1526</v>
      </c>
      <c r="CS339" t="s">
        <v>1526</v>
      </c>
      <c r="CT339" t="s">
        <v>1526</v>
      </c>
      <c r="CU339" t="s">
        <v>1526</v>
      </c>
    </row>
    <row r="340" spans="1:99" x14ac:dyDescent="0.2">
      <c r="A340" s="1">
        <v>770108388565</v>
      </c>
      <c r="C340" t="e">
        <f>VLOOKUP(A340,Hoja5!O:P,2,FALSE)</f>
        <v>#N/A</v>
      </c>
      <c r="D340" t="s">
        <v>746</v>
      </c>
      <c r="E340" t="s">
        <v>1526</v>
      </c>
      <c r="F340" t="s">
        <v>1526</v>
      </c>
      <c r="G340" t="s">
        <v>1526</v>
      </c>
      <c r="H340" t="s">
        <v>1526</v>
      </c>
      <c r="I340" t="s">
        <v>1526</v>
      </c>
      <c r="J340" t="s">
        <v>1526</v>
      </c>
      <c r="L340" t="s">
        <v>1526</v>
      </c>
      <c r="M340" t="s">
        <v>2814</v>
      </c>
      <c r="N340" t="s">
        <v>1526</v>
      </c>
      <c r="O340" t="s">
        <v>1526</v>
      </c>
      <c r="P340" t="s">
        <v>2502</v>
      </c>
      <c r="Q340" t="s">
        <v>1526</v>
      </c>
      <c r="R340" t="s">
        <v>1526</v>
      </c>
      <c r="S340" t="s">
        <v>2528</v>
      </c>
      <c r="T340" t="s">
        <v>1526</v>
      </c>
      <c r="U340" t="s">
        <v>2822</v>
      </c>
      <c r="V340">
        <v>0</v>
      </c>
      <c r="W340" t="s">
        <v>2486</v>
      </c>
      <c r="X340" t="s">
        <v>2487</v>
      </c>
      <c r="Y340" t="s">
        <v>2488</v>
      </c>
      <c r="Z340">
        <v>146250</v>
      </c>
      <c r="AA340">
        <v>195000</v>
      </c>
      <c r="AB340" t="b">
        <v>1</v>
      </c>
      <c r="AC340" t="b">
        <v>1</v>
      </c>
      <c r="AD340" t="s">
        <v>1748</v>
      </c>
      <c r="AE340">
        <v>15</v>
      </c>
      <c r="AF340" t="s">
        <v>1526</v>
      </c>
      <c r="AH340" t="s">
        <v>1526</v>
      </c>
      <c r="AI340" t="s">
        <v>1526</v>
      </c>
      <c r="AJ340" t="s">
        <v>1526</v>
      </c>
      <c r="AK340" t="s">
        <v>1526</v>
      </c>
      <c r="AL340" t="s">
        <v>1526</v>
      </c>
      <c r="AM340" t="s">
        <v>1526</v>
      </c>
      <c r="AN340" t="s">
        <v>1526</v>
      </c>
      <c r="AO340" t="s">
        <v>1526</v>
      </c>
      <c r="AP340" t="s">
        <v>1526</v>
      </c>
      <c r="AQ340" t="s">
        <v>1526</v>
      </c>
      <c r="AR340" t="s">
        <v>1526</v>
      </c>
      <c r="AS340" t="s">
        <v>1526</v>
      </c>
      <c r="AT340" t="s">
        <v>1526</v>
      </c>
      <c r="AU340" t="s">
        <v>1526</v>
      </c>
      <c r="AV340" t="s">
        <v>1526</v>
      </c>
      <c r="AW340" t="s">
        <v>1526</v>
      </c>
      <c r="AX340" t="s">
        <v>1526</v>
      </c>
      <c r="AY340" t="s">
        <v>1526</v>
      </c>
      <c r="AZ340" t="s">
        <v>1526</v>
      </c>
      <c r="BA340" t="s">
        <v>1526</v>
      </c>
      <c r="BB340" t="s">
        <v>1526</v>
      </c>
      <c r="BC340" t="s">
        <v>1526</v>
      </c>
      <c r="BD340" t="s">
        <v>1526</v>
      </c>
      <c r="BE340" t="s">
        <v>1526</v>
      </c>
      <c r="BF340" t="s">
        <v>1526</v>
      </c>
      <c r="BG340" t="s">
        <v>1526</v>
      </c>
      <c r="BH340" t="s">
        <v>1526</v>
      </c>
      <c r="BI340" t="s">
        <v>1526</v>
      </c>
      <c r="BJ340" t="s">
        <v>1526</v>
      </c>
      <c r="BK340" t="s">
        <v>1526</v>
      </c>
      <c r="BL340" t="s">
        <v>1526</v>
      </c>
      <c r="BM340" t="s">
        <v>1526</v>
      </c>
      <c r="BN340" t="s">
        <v>1526</v>
      </c>
      <c r="BO340" t="s">
        <v>1526</v>
      </c>
      <c r="BP340" t="s">
        <v>1526</v>
      </c>
      <c r="BQ340" t="s">
        <v>1526</v>
      </c>
      <c r="BR340" t="s">
        <v>1526</v>
      </c>
      <c r="BS340" t="s">
        <v>1526</v>
      </c>
      <c r="BT340" t="s">
        <v>1526</v>
      </c>
      <c r="BU340" t="s">
        <v>1526</v>
      </c>
      <c r="BV340" t="s">
        <v>1526</v>
      </c>
      <c r="BW340" t="s">
        <v>1526</v>
      </c>
      <c r="BX340" t="s">
        <v>1526</v>
      </c>
      <c r="BY340" t="s">
        <v>1526</v>
      </c>
      <c r="BZ340" t="s">
        <v>1526</v>
      </c>
      <c r="CA340" t="s">
        <v>1526</v>
      </c>
      <c r="CB340" t="s">
        <v>1526</v>
      </c>
      <c r="CC340" t="s">
        <v>1526</v>
      </c>
      <c r="CD340" t="s">
        <v>1526</v>
      </c>
      <c r="CE340" t="s">
        <v>1526</v>
      </c>
      <c r="CF340" t="s">
        <v>1526</v>
      </c>
      <c r="CG340" t="s">
        <v>1526</v>
      </c>
      <c r="CH340" t="s">
        <v>1747</v>
      </c>
      <c r="CI340" t="s">
        <v>6043</v>
      </c>
      <c r="CJ340" t="s">
        <v>1526</v>
      </c>
      <c r="CK340">
        <v>64800</v>
      </c>
      <c r="CM340" t="s">
        <v>1526</v>
      </c>
      <c r="CN340" t="s">
        <v>1526</v>
      </c>
      <c r="CP340" t="s">
        <v>1526</v>
      </c>
      <c r="CQ340" t="s">
        <v>1526</v>
      </c>
      <c r="CS340" t="s">
        <v>1526</v>
      </c>
      <c r="CT340" t="s">
        <v>1526</v>
      </c>
      <c r="CU340" t="s">
        <v>1526</v>
      </c>
    </row>
    <row r="341" spans="1:99" x14ac:dyDescent="0.2">
      <c r="A341" s="1">
        <v>770108388566</v>
      </c>
      <c r="C341" t="e">
        <f>VLOOKUP(A341,Hoja5!O:P,2,FALSE)</f>
        <v>#N/A</v>
      </c>
      <c r="D341" t="s">
        <v>747</v>
      </c>
      <c r="E341" t="s">
        <v>1526</v>
      </c>
      <c r="F341" t="s">
        <v>1526</v>
      </c>
      <c r="G341" t="s">
        <v>1526</v>
      </c>
      <c r="H341" t="s">
        <v>1526</v>
      </c>
      <c r="I341" t="s">
        <v>1526</v>
      </c>
      <c r="J341" t="s">
        <v>1526</v>
      </c>
      <c r="L341" t="s">
        <v>1526</v>
      </c>
      <c r="M341" t="s">
        <v>2814</v>
      </c>
      <c r="N341" t="s">
        <v>1526</v>
      </c>
      <c r="O341" t="s">
        <v>1526</v>
      </c>
      <c r="P341" t="s">
        <v>2504</v>
      </c>
      <c r="Q341" t="s">
        <v>1526</v>
      </c>
      <c r="R341" t="s">
        <v>1526</v>
      </c>
      <c r="S341" t="s">
        <v>2528</v>
      </c>
      <c r="T341" t="s">
        <v>1526</v>
      </c>
      <c r="U341" t="s">
        <v>2823</v>
      </c>
      <c r="V341">
        <v>0</v>
      </c>
      <c r="W341" t="s">
        <v>2486</v>
      </c>
      <c r="X341" t="s">
        <v>2487</v>
      </c>
      <c r="Y341" t="s">
        <v>2488</v>
      </c>
      <c r="Z341">
        <v>146250</v>
      </c>
      <c r="AA341">
        <v>195000</v>
      </c>
      <c r="AB341" t="b">
        <v>1</v>
      </c>
      <c r="AC341" t="b">
        <v>1</v>
      </c>
      <c r="AD341" t="s">
        <v>1749</v>
      </c>
      <c r="AE341">
        <v>16</v>
      </c>
      <c r="AF341" t="s">
        <v>1526</v>
      </c>
      <c r="AH341" t="s">
        <v>1526</v>
      </c>
      <c r="AI341" t="s">
        <v>1526</v>
      </c>
      <c r="AJ341" t="s">
        <v>1526</v>
      </c>
      <c r="AK341" t="s">
        <v>1526</v>
      </c>
      <c r="AL341" t="s">
        <v>1526</v>
      </c>
      <c r="AM341" t="s">
        <v>1526</v>
      </c>
      <c r="AN341" t="s">
        <v>1526</v>
      </c>
      <c r="AO341" t="s">
        <v>1526</v>
      </c>
      <c r="AP341" t="s">
        <v>1526</v>
      </c>
      <c r="AQ341" t="s">
        <v>1526</v>
      </c>
      <c r="AR341" t="s">
        <v>1526</v>
      </c>
      <c r="AS341" t="s">
        <v>1526</v>
      </c>
      <c r="AT341" t="s">
        <v>1526</v>
      </c>
      <c r="AU341" t="s">
        <v>1526</v>
      </c>
      <c r="AV341" t="s">
        <v>1526</v>
      </c>
      <c r="AW341" t="s">
        <v>1526</v>
      </c>
      <c r="AX341" t="s">
        <v>1526</v>
      </c>
      <c r="AY341" t="s">
        <v>1526</v>
      </c>
      <c r="AZ341" t="s">
        <v>1526</v>
      </c>
      <c r="BA341" t="s">
        <v>1526</v>
      </c>
      <c r="BB341" t="s">
        <v>1526</v>
      </c>
      <c r="BC341" t="s">
        <v>1526</v>
      </c>
      <c r="BD341" t="s">
        <v>1526</v>
      </c>
      <c r="BE341" t="s">
        <v>1526</v>
      </c>
      <c r="BF341" t="s">
        <v>1526</v>
      </c>
      <c r="BG341" t="s">
        <v>1526</v>
      </c>
      <c r="BH341" t="s">
        <v>1526</v>
      </c>
      <c r="BI341" t="s">
        <v>1526</v>
      </c>
      <c r="BJ341" t="s">
        <v>1526</v>
      </c>
      <c r="BK341" t="s">
        <v>1526</v>
      </c>
      <c r="BL341" t="s">
        <v>1526</v>
      </c>
      <c r="BM341" t="s">
        <v>1526</v>
      </c>
      <c r="BN341" t="s">
        <v>1526</v>
      </c>
      <c r="BO341" t="s">
        <v>1526</v>
      </c>
      <c r="BP341" t="s">
        <v>1526</v>
      </c>
      <c r="BQ341" t="s">
        <v>1526</v>
      </c>
      <c r="BR341" t="s">
        <v>1526</v>
      </c>
      <c r="BS341" t="s">
        <v>1526</v>
      </c>
      <c r="BT341" t="s">
        <v>1526</v>
      </c>
      <c r="BU341" t="s">
        <v>1526</v>
      </c>
      <c r="BV341" t="s">
        <v>1526</v>
      </c>
      <c r="BW341" t="s">
        <v>1526</v>
      </c>
      <c r="BX341" t="s">
        <v>1526</v>
      </c>
      <c r="BY341" t="s">
        <v>1526</v>
      </c>
      <c r="BZ341" t="s">
        <v>1526</v>
      </c>
      <c r="CA341" t="s">
        <v>1526</v>
      </c>
      <c r="CB341" t="s">
        <v>1526</v>
      </c>
      <c r="CC341" t="s">
        <v>1526</v>
      </c>
      <c r="CD341" t="s">
        <v>1526</v>
      </c>
      <c r="CE341" t="s">
        <v>1526</v>
      </c>
      <c r="CF341" t="s">
        <v>1526</v>
      </c>
      <c r="CG341" t="s">
        <v>1526</v>
      </c>
      <c r="CH341" t="s">
        <v>1747</v>
      </c>
      <c r="CI341" t="s">
        <v>6043</v>
      </c>
      <c r="CJ341" t="s">
        <v>1526</v>
      </c>
      <c r="CK341">
        <v>64800</v>
      </c>
      <c r="CM341" t="s">
        <v>1526</v>
      </c>
      <c r="CN341" t="s">
        <v>1526</v>
      </c>
      <c r="CP341" t="s">
        <v>1526</v>
      </c>
      <c r="CQ341" t="s">
        <v>1526</v>
      </c>
      <c r="CS341" t="s">
        <v>1526</v>
      </c>
      <c r="CT341" t="s">
        <v>1526</v>
      </c>
      <c r="CU341" t="s">
        <v>1526</v>
      </c>
    </row>
    <row r="342" spans="1:99" x14ac:dyDescent="0.2">
      <c r="A342" s="1">
        <v>770108388567</v>
      </c>
      <c r="C342" t="e">
        <f>VLOOKUP(A342,Hoja5!O:P,2,FALSE)</f>
        <v>#N/A</v>
      </c>
      <c r="D342" t="s">
        <v>748</v>
      </c>
      <c r="E342" t="s">
        <v>1526</v>
      </c>
      <c r="F342" t="s">
        <v>1526</v>
      </c>
      <c r="G342" t="s">
        <v>1526</v>
      </c>
      <c r="H342" t="s">
        <v>1526</v>
      </c>
      <c r="I342" t="s">
        <v>1526</v>
      </c>
      <c r="J342" t="s">
        <v>1526</v>
      </c>
      <c r="L342" t="s">
        <v>1526</v>
      </c>
      <c r="M342" t="s">
        <v>2814</v>
      </c>
      <c r="N342" t="s">
        <v>1526</v>
      </c>
      <c r="O342" t="s">
        <v>1526</v>
      </c>
      <c r="P342" t="s">
        <v>2506</v>
      </c>
      <c r="Q342" t="s">
        <v>1526</v>
      </c>
      <c r="R342" t="s">
        <v>1526</v>
      </c>
      <c r="S342" t="s">
        <v>2528</v>
      </c>
      <c r="T342" t="s">
        <v>1526</v>
      </c>
      <c r="U342" t="s">
        <v>2824</v>
      </c>
      <c r="V342">
        <v>0</v>
      </c>
      <c r="W342" t="s">
        <v>2486</v>
      </c>
      <c r="X342" t="s">
        <v>2487</v>
      </c>
      <c r="Y342" t="s">
        <v>2488</v>
      </c>
      <c r="Z342">
        <v>146250</v>
      </c>
      <c r="AA342">
        <v>195000</v>
      </c>
      <c r="AB342" t="b">
        <v>1</v>
      </c>
      <c r="AC342" t="b">
        <v>1</v>
      </c>
      <c r="AD342" t="s">
        <v>1750</v>
      </c>
      <c r="AE342">
        <v>17</v>
      </c>
      <c r="AF342" t="s">
        <v>1526</v>
      </c>
      <c r="AH342" t="s">
        <v>1526</v>
      </c>
      <c r="AI342" t="s">
        <v>1526</v>
      </c>
      <c r="AJ342" t="s">
        <v>1526</v>
      </c>
      <c r="AK342" t="s">
        <v>1526</v>
      </c>
      <c r="AL342" t="s">
        <v>1526</v>
      </c>
      <c r="AM342" t="s">
        <v>1526</v>
      </c>
      <c r="AN342" t="s">
        <v>1526</v>
      </c>
      <c r="AO342" t="s">
        <v>1526</v>
      </c>
      <c r="AP342" t="s">
        <v>1526</v>
      </c>
      <c r="AQ342" t="s">
        <v>1526</v>
      </c>
      <c r="AR342" t="s">
        <v>1526</v>
      </c>
      <c r="AS342" t="s">
        <v>1526</v>
      </c>
      <c r="AT342" t="s">
        <v>1526</v>
      </c>
      <c r="AU342" t="s">
        <v>1526</v>
      </c>
      <c r="AV342" t="s">
        <v>1526</v>
      </c>
      <c r="AW342" t="s">
        <v>1526</v>
      </c>
      <c r="AX342" t="s">
        <v>1526</v>
      </c>
      <c r="AY342" t="s">
        <v>1526</v>
      </c>
      <c r="AZ342" t="s">
        <v>1526</v>
      </c>
      <c r="BA342" t="s">
        <v>1526</v>
      </c>
      <c r="BB342" t="s">
        <v>1526</v>
      </c>
      <c r="BC342" t="s">
        <v>1526</v>
      </c>
      <c r="BD342" t="s">
        <v>1526</v>
      </c>
      <c r="BE342" t="s">
        <v>1526</v>
      </c>
      <c r="BF342" t="s">
        <v>1526</v>
      </c>
      <c r="BG342" t="s">
        <v>1526</v>
      </c>
      <c r="BH342" t="s">
        <v>1526</v>
      </c>
      <c r="BI342" t="s">
        <v>1526</v>
      </c>
      <c r="BJ342" t="s">
        <v>1526</v>
      </c>
      <c r="BK342" t="s">
        <v>1526</v>
      </c>
      <c r="BL342" t="s">
        <v>1526</v>
      </c>
      <c r="BM342" t="s">
        <v>1526</v>
      </c>
      <c r="BN342" t="s">
        <v>1526</v>
      </c>
      <c r="BO342" t="s">
        <v>1526</v>
      </c>
      <c r="BP342" t="s">
        <v>1526</v>
      </c>
      <c r="BQ342" t="s">
        <v>1526</v>
      </c>
      <c r="BR342" t="s">
        <v>1526</v>
      </c>
      <c r="BS342" t="s">
        <v>1526</v>
      </c>
      <c r="BT342" t="s">
        <v>1526</v>
      </c>
      <c r="BU342" t="s">
        <v>1526</v>
      </c>
      <c r="BV342" t="s">
        <v>1526</v>
      </c>
      <c r="BW342" t="s">
        <v>1526</v>
      </c>
      <c r="BX342" t="s">
        <v>1526</v>
      </c>
      <c r="BY342" t="s">
        <v>1526</v>
      </c>
      <c r="BZ342" t="s">
        <v>1526</v>
      </c>
      <c r="CA342" t="s">
        <v>1526</v>
      </c>
      <c r="CB342" t="s">
        <v>1526</v>
      </c>
      <c r="CC342" t="s">
        <v>1526</v>
      </c>
      <c r="CD342" t="s">
        <v>1526</v>
      </c>
      <c r="CE342" t="s">
        <v>1526</v>
      </c>
      <c r="CF342" t="s">
        <v>1526</v>
      </c>
      <c r="CG342" t="s">
        <v>1526</v>
      </c>
      <c r="CH342" t="s">
        <v>1747</v>
      </c>
      <c r="CI342" t="s">
        <v>6043</v>
      </c>
      <c r="CJ342" t="s">
        <v>1526</v>
      </c>
      <c r="CK342">
        <v>64800</v>
      </c>
      <c r="CM342" t="s">
        <v>1526</v>
      </c>
      <c r="CN342" t="s">
        <v>1526</v>
      </c>
      <c r="CP342" t="s">
        <v>1526</v>
      </c>
      <c r="CQ342" t="s">
        <v>1526</v>
      </c>
      <c r="CS342" t="s">
        <v>1526</v>
      </c>
      <c r="CT342" t="s">
        <v>1526</v>
      </c>
      <c r="CU342" t="s">
        <v>1526</v>
      </c>
    </row>
    <row r="343" spans="1:99" x14ac:dyDescent="0.2">
      <c r="A343" s="1">
        <v>770108388568</v>
      </c>
      <c r="C343" t="e">
        <f>VLOOKUP(A343,Hoja5!O:P,2,FALSE)</f>
        <v>#N/A</v>
      </c>
      <c r="D343" t="s">
        <v>749</v>
      </c>
      <c r="E343" t="s">
        <v>1526</v>
      </c>
      <c r="F343" t="s">
        <v>1526</v>
      </c>
      <c r="G343" t="s">
        <v>1526</v>
      </c>
      <c r="H343" t="s">
        <v>1526</v>
      </c>
      <c r="I343" t="s">
        <v>1526</v>
      </c>
      <c r="J343" t="s">
        <v>1526</v>
      </c>
      <c r="L343" t="s">
        <v>1526</v>
      </c>
      <c r="M343" t="s">
        <v>2814</v>
      </c>
      <c r="N343" t="s">
        <v>1526</v>
      </c>
      <c r="O343" t="s">
        <v>1526</v>
      </c>
      <c r="P343" t="s">
        <v>2508</v>
      </c>
      <c r="Q343" t="s">
        <v>1526</v>
      </c>
      <c r="R343" t="s">
        <v>1526</v>
      </c>
      <c r="S343" t="s">
        <v>2528</v>
      </c>
      <c r="T343" t="s">
        <v>1526</v>
      </c>
      <c r="U343" t="s">
        <v>2825</v>
      </c>
      <c r="V343">
        <v>0</v>
      </c>
      <c r="W343" t="s">
        <v>2486</v>
      </c>
      <c r="X343" t="s">
        <v>2487</v>
      </c>
      <c r="Y343" t="s">
        <v>2488</v>
      </c>
      <c r="Z343">
        <v>146250</v>
      </c>
      <c r="AA343">
        <v>195000</v>
      </c>
      <c r="AB343" t="b">
        <v>1</v>
      </c>
      <c r="AC343" t="b">
        <v>1</v>
      </c>
      <c r="AD343" t="s">
        <v>1751</v>
      </c>
      <c r="AE343">
        <v>18</v>
      </c>
      <c r="AF343" t="s">
        <v>1526</v>
      </c>
      <c r="AH343" t="s">
        <v>1526</v>
      </c>
      <c r="AI343" t="s">
        <v>1526</v>
      </c>
      <c r="AJ343" t="s">
        <v>1526</v>
      </c>
      <c r="AK343" t="s">
        <v>1526</v>
      </c>
      <c r="AL343" t="s">
        <v>1526</v>
      </c>
      <c r="AM343" t="s">
        <v>1526</v>
      </c>
      <c r="AN343" t="s">
        <v>1526</v>
      </c>
      <c r="AO343" t="s">
        <v>1526</v>
      </c>
      <c r="AP343" t="s">
        <v>1526</v>
      </c>
      <c r="AQ343" t="s">
        <v>1526</v>
      </c>
      <c r="AR343" t="s">
        <v>1526</v>
      </c>
      <c r="AS343" t="s">
        <v>1526</v>
      </c>
      <c r="AT343" t="s">
        <v>1526</v>
      </c>
      <c r="AU343" t="s">
        <v>1526</v>
      </c>
      <c r="AV343" t="s">
        <v>1526</v>
      </c>
      <c r="AW343" t="s">
        <v>1526</v>
      </c>
      <c r="AX343" t="s">
        <v>1526</v>
      </c>
      <c r="AY343" t="s">
        <v>1526</v>
      </c>
      <c r="AZ343" t="s">
        <v>1526</v>
      </c>
      <c r="BA343" t="s">
        <v>1526</v>
      </c>
      <c r="BB343" t="s">
        <v>1526</v>
      </c>
      <c r="BC343" t="s">
        <v>1526</v>
      </c>
      <c r="BD343" t="s">
        <v>1526</v>
      </c>
      <c r="BE343" t="s">
        <v>1526</v>
      </c>
      <c r="BF343" t="s">
        <v>1526</v>
      </c>
      <c r="BG343" t="s">
        <v>1526</v>
      </c>
      <c r="BH343" t="s">
        <v>1526</v>
      </c>
      <c r="BI343" t="s">
        <v>1526</v>
      </c>
      <c r="BJ343" t="s">
        <v>1526</v>
      </c>
      <c r="BK343" t="s">
        <v>1526</v>
      </c>
      <c r="BL343" t="s">
        <v>1526</v>
      </c>
      <c r="BM343" t="s">
        <v>1526</v>
      </c>
      <c r="BN343" t="s">
        <v>1526</v>
      </c>
      <c r="BO343" t="s">
        <v>1526</v>
      </c>
      <c r="BP343" t="s">
        <v>1526</v>
      </c>
      <c r="BQ343" t="s">
        <v>1526</v>
      </c>
      <c r="BR343" t="s">
        <v>1526</v>
      </c>
      <c r="BS343" t="s">
        <v>1526</v>
      </c>
      <c r="BT343" t="s">
        <v>1526</v>
      </c>
      <c r="BU343" t="s">
        <v>1526</v>
      </c>
      <c r="BV343" t="s">
        <v>1526</v>
      </c>
      <c r="BW343" t="s">
        <v>1526</v>
      </c>
      <c r="BX343" t="s">
        <v>1526</v>
      </c>
      <c r="BY343" t="s">
        <v>1526</v>
      </c>
      <c r="BZ343" t="s">
        <v>1526</v>
      </c>
      <c r="CA343" t="s">
        <v>1526</v>
      </c>
      <c r="CB343" t="s">
        <v>1526</v>
      </c>
      <c r="CC343" t="s">
        <v>1526</v>
      </c>
      <c r="CD343" t="s">
        <v>1526</v>
      </c>
      <c r="CE343" t="s">
        <v>1526</v>
      </c>
      <c r="CF343" t="s">
        <v>1526</v>
      </c>
      <c r="CG343" t="s">
        <v>1526</v>
      </c>
      <c r="CH343" t="s">
        <v>1747</v>
      </c>
      <c r="CI343" t="s">
        <v>6043</v>
      </c>
      <c r="CJ343" t="s">
        <v>1526</v>
      </c>
      <c r="CK343">
        <v>64800</v>
      </c>
      <c r="CM343" t="s">
        <v>1526</v>
      </c>
      <c r="CN343" t="s">
        <v>1526</v>
      </c>
      <c r="CP343" t="s">
        <v>1526</v>
      </c>
      <c r="CQ343" t="s">
        <v>1526</v>
      </c>
      <c r="CS343" t="s">
        <v>1526</v>
      </c>
      <c r="CT343" t="s">
        <v>1526</v>
      </c>
      <c r="CU343" t="s">
        <v>1526</v>
      </c>
    </row>
    <row r="344" spans="1:99" x14ac:dyDescent="0.2">
      <c r="A344" s="1">
        <v>770108388569</v>
      </c>
      <c r="C344" t="e">
        <f>VLOOKUP(A344,Hoja5!O:P,2,FALSE)</f>
        <v>#N/A</v>
      </c>
      <c r="D344" t="s">
        <v>750</v>
      </c>
      <c r="E344" t="s">
        <v>1526</v>
      </c>
      <c r="F344" t="s">
        <v>1526</v>
      </c>
      <c r="G344" t="s">
        <v>1526</v>
      </c>
      <c r="H344" t="s">
        <v>1526</v>
      </c>
      <c r="I344" t="s">
        <v>1526</v>
      </c>
      <c r="J344" t="s">
        <v>1526</v>
      </c>
      <c r="L344" t="s">
        <v>1526</v>
      </c>
      <c r="M344" t="s">
        <v>2814</v>
      </c>
      <c r="N344" t="s">
        <v>1526</v>
      </c>
      <c r="O344" t="s">
        <v>1526</v>
      </c>
      <c r="P344" t="s">
        <v>2510</v>
      </c>
      <c r="Q344" t="s">
        <v>1526</v>
      </c>
      <c r="R344" t="s">
        <v>1526</v>
      </c>
      <c r="S344" t="s">
        <v>2528</v>
      </c>
      <c r="T344" t="s">
        <v>1526</v>
      </c>
      <c r="U344" t="s">
        <v>2826</v>
      </c>
      <c r="V344">
        <v>0</v>
      </c>
      <c r="W344" t="s">
        <v>2486</v>
      </c>
      <c r="X344" t="s">
        <v>2487</v>
      </c>
      <c r="Y344" t="s">
        <v>2488</v>
      </c>
      <c r="Z344">
        <v>146250</v>
      </c>
      <c r="AA344">
        <v>195000</v>
      </c>
      <c r="AB344" t="b">
        <v>1</v>
      </c>
      <c r="AC344" t="b">
        <v>1</v>
      </c>
      <c r="AD344" t="s">
        <v>1752</v>
      </c>
      <c r="AE344">
        <v>19</v>
      </c>
      <c r="AF344" t="s">
        <v>1526</v>
      </c>
      <c r="AH344" t="s">
        <v>1526</v>
      </c>
      <c r="AI344" t="s">
        <v>1526</v>
      </c>
      <c r="AJ344" t="s">
        <v>1526</v>
      </c>
      <c r="AK344" t="s">
        <v>1526</v>
      </c>
      <c r="AL344" t="s">
        <v>1526</v>
      </c>
      <c r="AM344" t="s">
        <v>1526</v>
      </c>
      <c r="AN344" t="s">
        <v>1526</v>
      </c>
      <c r="AO344" t="s">
        <v>1526</v>
      </c>
      <c r="AP344" t="s">
        <v>1526</v>
      </c>
      <c r="AQ344" t="s">
        <v>1526</v>
      </c>
      <c r="AR344" t="s">
        <v>1526</v>
      </c>
      <c r="AS344" t="s">
        <v>1526</v>
      </c>
      <c r="AT344" t="s">
        <v>1526</v>
      </c>
      <c r="AU344" t="s">
        <v>1526</v>
      </c>
      <c r="AV344" t="s">
        <v>1526</v>
      </c>
      <c r="AW344" t="s">
        <v>1526</v>
      </c>
      <c r="AX344" t="s">
        <v>1526</v>
      </c>
      <c r="AY344" t="s">
        <v>1526</v>
      </c>
      <c r="AZ344" t="s">
        <v>1526</v>
      </c>
      <c r="BA344" t="s">
        <v>1526</v>
      </c>
      <c r="BB344" t="s">
        <v>1526</v>
      </c>
      <c r="BC344" t="s">
        <v>1526</v>
      </c>
      <c r="BD344" t="s">
        <v>1526</v>
      </c>
      <c r="BE344" t="s">
        <v>1526</v>
      </c>
      <c r="BF344" t="s">
        <v>1526</v>
      </c>
      <c r="BG344" t="s">
        <v>1526</v>
      </c>
      <c r="BH344" t="s">
        <v>1526</v>
      </c>
      <c r="BI344" t="s">
        <v>1526</v>
      </c>
      <c r="BJ344" t="s">
        <v>1526</v>
      </c>
      <c r="BK344" t="s">
        <v>1526</v>
      </c>
      <c r="BL344" t="s">
        <v>1526</v>
      </c>
      <c r="BM344" t="s">
        <v>1526</v>
      </c>
      <c r="BN344" t="s">
        <v>1526</v>
      </c>
      <c r="BO344" t="s">
        <v>1526</v>
      </c>
      <c r="BP344" t="s">
        <v>1526</v>
      </c>
      <c r="BQ344" t="s">
        <v>1526</v>
      </c>
      <c r="BR344" t="s">
        <v>1526</v>
      </c>
      <c r="BS344" t="s">
        <v>1526</v>
      </c>
      <c r="BT344" t="s">
        <v>1526</v>
      </c>
      <c r="BU344" t="s">
        <v>1526</v>
      </c>
      <c r="BV344" t="s">
        <v>1526</v>
      </c>
      <c r="BW344" t="s">
        <v>1526</v>
      </c>
      <c r="BX344" t="s">
        <v>1526</v>
      </c>
      <c r="BY344" t="s">
        <v>1526</v>
      </c>
      <c r="BZ344" t="s">
        <v>1526</v>
      </c>
      <c r="CA344" t="s">
        <v>1526</v>
      </c>
      <c r="CB344" t="s">
        <v>1526</v>
      </c>
      <c r="CC344" t="s">
        <v>1526</v>
      </c>
      <c r="CD344" t="s">
        <v>1526</v>
      </c>
      <c r="CE344" t="s">
        <v>1526</v>
      </c>
      <c r="CF344" t="s">
        <v>1526</v>
      </c>
      <c r="CG344" t="s">
        <v>1526</v>
      </c>
      <c r="CH344" t="s">
        <v>1747</v>
      </c>
      <c r="CI344" t="s">
        <v>6043</v>
      </c>
      <c r="CJ344" t="s">
        <v>1526</v>
      </c>
      <c r="CK344">
        <v>64800</v>
      </c>
      <c r="CM344" t="s">
        <v>1526</v>
      </c>
      <c r="CN344" t="s">
        <v>1526</v>
      </c>
      <c r="CP344" t="s">
        <v>1526</v>
      </c>
      <c r="CQ344" t="s">
        <v>1526</v>
      </c>
      <c r="CS344" t="s">
        <v>1526</v>
      </c>
      <c r="CT344" t="s">
        <v>1526</v>
      </c>
      <c r="CU344" t="s">
        <v>1526</v>
      </c>
    </row>
    <row r="345" spans="1:99" x14ac:dyDescent="0.2">
      <c r="A345" s="1">
        <v>770108388570</v>
      </c>
      <c r="C345" t="e">
        <f>VLOOKUP(A345,Hoja5!O:P,2,FALSE)</f>
        <v>#N/A</v>
      </c>
      <c r="D345" t="s">
        <v>751</v>
      </c>
      <c r="E345" t="s">
        <v>1526</v>
      </c>
      <c r="F345" t="s">
        <v>1526</v>
      </c>
      <c r="G345" t="s">
        <v>1526</v>
      </c>
      <c r="H345" t="s">
        <v>1526</v>
      </c>
      <c r="I345" t="s">
        <v>1526</v>
      </c>
      <c r="J345" t="s">
        <v>1526</v>
      </c>
      <c r="L345" t="s">
        <v>1526</v>
      </c>
      <c r="M345" t="s">
        <v>2814</v>
      </c>
      <c r="N345" t="s">
        <v>1526</v>
      </c>
      <c r="O345" t="s">
        <v>1526</v>
      </c>
      <c r="P345" t="s">
        <v>2512</v>
      </c>
      <c r="Q345" t="s">
        <v>1526</v>
      </c>
      <c r="R345" t="s">
        <v>1526</v>
      </c>
      <c r="S345" t="s">
        <v>2528</v>
      </c>
      <c r="T345" t="s">
        <v>1526</v>
      </c>
      <c r="U345" t="s">
        <v>2827</v>
      </c>
      <c r="V345">
        <v>0</v>
      </c>
      <c r="W345" t="s">
        <v>2486</v>
      </c>
      <c r="X345" t="s">
        <v>2487</v>
      </c>
      <c r="Y345" t="s">
        <v>2488</v>
      </c>
      <c r="Z345">
        <v>146250</v>
      </c>
      <c r="AA345">
        <v>195000</v>
      </c>
      <c r="AB345" t="b">
        <v>1</v>
      </c>
      <c r="AC345" t="b">
        <v>1</v>
      </c>
      <c r="AD345" t="s">
        <v>1526</v>
      </c>
      <c r="AF345" t="s">
        <v>1526</v>
      </c>
      <c r="AH345" t="s">
        <v>1526</v>
      </c>
      <c r="AI345" t="s">
        <v>1526</v>
      </c>
      <c r="AJ345" t="s">
        <v>1526</v>
      </c>
      <c r="AK345" t="s">
        <v>1526</v>
      </c>
      <c r="AL345" t="s">
        <v>1526</v>
      </c>
      <c r="AM345" t="s">
        <v>1526</v>
      </c>
      <c r="AN345" t="s">
        <v>1526</v>
      </c>
      <c r="AO345" t="s">
        <v>1526</v>
      </c>
      <c r="AP345" t="s">
        <v>1526</v>
      </c>
      <c r="AQ345" t="s">
        <v>1526</v>
      </c>
      <c r="AR345" t="s">
        <v>1526</v>
      </c>
      <c r="AS345" t="s">
        <v>1526</v>
      </c>
      <c r="AT345" t="s">
        <v>1526</v>
      </c>
      <c r="AU345" t="s">
        <v>1526</v>
      </c>
      <c r="AV345" t="s">
        <v>1526</v>
      </c>
      <c r="AW345" t="s">
        <v>1526</v>
      </c>
      <c r="AX345" t="s">
        <v>1526</v>
      </c>
      <c r="AY345" t="s">
        <v>1526</v>
      </c>
      <c r="AZ345" t="s">
        <v>1526</v>
      </c>
      <c r="BA345" t="s">
        <v>1526</v>
      </c>
      <c r="BB345" t="s">
        <v>1526</v>
      </c>
      <c r="BC345" t="s">
        <v>1526</v>
      </c>
      <c r="BD345" t="s">
        <v>1526</v>
      </c>
      <c r="BE345" t="s">
        <v>1526</v>
      </c>
      <c r="BF345" t="s">
        <v>1526</v>
      </c>
      <c r="BG345" t="s">
        <v>1526</v>
      </c>
      <c r="BH345" t="s">
        <v>1526</v>
      </c>
      <c r="BI345" t="s">
        <v>1526</v>
      </c>
      <c r="BJ345" t="s">
        <v>1526</v>
      </c>
      <c r="BK345" t="s">
        <v>1526</v>
      </c>
      <c r="BL345" t="s">
        <v>1526</v>
      </c>
      <c r="BM345" t="s">
        <v>1526</v>
      </c>
      <c r="BN345" t="s">
        <v>1526</v>
      </c>
      <c r="BO345" t="s">
        <v>1526</v>
      </c>
      <c r="BP345" t="s">
        <v>1526</v>
      </c>
      <c r="BQ345" t="s">
        <v>1526</v>
      </c>
      <c r="BR345" t="s">
        <v>1526</v>
      </c>
      <c r="BS345" t="s">
        <v>1526</v>
      </c>
      <c r="BT345" t="s">
        <v>1526</v>
      </c>
      <c r="BU345" t="s">
        <v>1526</v>
      </c>
      <c r="BV345" t="s">
        <v>1526</v>
      </c>
      <c r="BW345" t="s">
        <v>1526</v>
      </c>
      <c r="BX345" t="s">
        <v>1526</v>
      </c>
      <c r="BY345" t="s">
        <v>1526</v>
      </c>
      <c r="BZ345" t="s">
        <v>1526</v>
      </c>
      <c r="CA345" t="s">
        <v>1526</v>
      </c>
      <c r="CB345" t="s">
        <v>1526</v>
      </c>
      <c r="CC345" t="s">
        <v>1526</v>
      </c>
      <c r="CD345" t="s">
        <v>1526</v>
      </c>
      <c r="CE345" t="s">
        <v>1526</v>
      </c>
      <c r="CF345" t="s">
        <v>1526</v>
      </c>
      <c r="CG345" t="s">
        <v>1526</v>
      </c>
      <c r="CH345" t="s">
        <v>1747</v>
      </c>
      <c r="CI345" t="s">
        <v>6043</v>
      </c>
      <c r="CJ345" t="s">
        <v>1526</v>
      </c>
      <c r="CK345">
        <v>64800</v>
      </c>
      <c r="CM345" t="s">
        <v>1526</v>
      </c>
      <c r="CN345" t="s">
        <v>1526</v>
      </c>
      <c r="CP345" t="s">
        <v>1526</v>
      </c>
      <c r="CQ345" t="s">
        <v>1526</v>
      </c>
      <c r="CS345" t="s">
        <v>1526</v>
      </c>
      <c r="CT345" t="s">
        <v>1526</v>
      </c>
      <c r="CU345" t="s">
        <v>1526</v>
      </c>
    </row>
    <row r="346" spans="1:99" x14ac:dyDescent="0.2">
      <c r="A346" s="1">
        <v>770108388571</v>
      </c>
      <c r="C346" t="e">
        <f>VLOOKUP(A346,Hoja5!O:P,2,FALSE)</f>
        <v>#N/A</v>
      </c>
      <c r="D346" t="s">
        <v>752</v>
      </c>
      <c r="E346" t="s">
        <v>1526</v>
      </c>
      <c r="F346" t="s">
        <v>1526</v>
      </c>
      <c r="G346" t="s">
        <v>1526</v>
      </c>
      <c r="H346" t="s">
        <v>1526</v>
      </c>
      <c r="I346" t="s">
        <v>1526</v>
      </c>
      <c r="J346" t="s">
        <v>1526</v>
      </c>
      <c r="L346" t="s">
        <v>1526</v>
      </c>
      <c r="M346" t="s">
        <v>2814</v>
      </c>
      <c r="N346" t="s">
        <v>1526</v>
      </c>
      <c r="O346" t="s">
        <v>1526</v>
      </c>
      <c r="P346" t="s">
        <v>2514</v>
      </c>
      <c r="Q346" t="s">
        <v>1526</v>
      </c>
      <c r="R346" t="s">
        <v>1526</v>
      </c>
      <c r="S346" t="s">
        <v>2528</v>
      </c>
      <c r="T346" t="s">
        <v>1526</v>
      </c>
      <c r="U346" t="s">
        <v>2828</v>
      </c>
      <c r="V346">
        <v>0</v>
      </c>
      <c r="W346" t="s">
        <v>2486</v>
      </c>
      <c r="X346" t="s">
        <v>2487</v>
      </c>
      <c r="Y346" t="s">
        <v>2488</v>
      </c>
      <c r="Z346">
        <v>146250</v>
      </c>
      <c r="AA346">
        <v>195000</v>
      </c>
      <c r="AB346" t="b">
        <v>1</v>
      </c>
      <c r="AC346" t="b">
        <v>1</v>
      </c>
      <c r="AD346" t="s">
        <v>1526</v>
      </c>
      <c r="AF346" t="s">
        <v>1526</v>
      </c>
      <c r="AH346" t="s">
        <v>1526</v>
      </c>
      <c r="AI346" t="s">
        <v>1526</v>
      </c>
      <c r="AJ346" t="s">
        <v>1526</v>
      </c>
      <c r="AK346" t="s">
        <v>1526</v>
      </c>
      <c r="AL346" t="s">
        <v>1526</v>
      </c>
      <c r="AM346" t="s">
        <v>1526</v>
      </c>
      <c r="AN346" t="s">
        <v>1526</v>
      </c>
      <c r="AO346" t="s">
        <v>1526</v>
      </c>
      <c r="AP346" t="s">
        <v>1526</v>
      </c>
      <c r="AQ346" t="s">
        <v>1526</v>
      </c>
      <c r="AR346" t="s">
        <v>1526</v>
      </c>
      <c r="AS346" t="s">
        <v>1526</v>
      </c>
      <c r="AT346" t="s">
        <v>1526</v>
      </c>
      <c r="AU346" t="s">
        <v>1526</v>
      </c>
      <c r="AV346" t="s">
        <v>1526</v>
      </c>
      <c r="AW346" t="s">
        <v>1526</v>
      </c>
      <c r="AX346" t="s">
        <v>1526</v>
      </c>
      <c r="AY346" t="s">
        <v>1526</v>
      </c>
      <c r="AZ346" t="s">
        <v>1526</v>
      </c>
      <c r="BA346" t="s">
        <v>1526</v>
      </c>
      <c r="BB346" t="s">
        <v>1526</v>
      </c>
      <c r="BC346" t="s">
        <v>1526</v>
      </c>
      <c r="BD346" t="s">
        <v>1526</v>
      </c>
      <c r="BE346" t="s">
        <v>1526</v>
      </c>
      <c r="BF346" t="s">
        <v>1526</v>
      </c>
      <c r="BG346" t="s">
        <v>1526</v>
      </c>
      <c r="BH346" t="s">
        <v>1526</v>
      </c>
      <c r="BI346" t="s">
        <v>1526</v>
      </c>
      <c r="BJ346" t="s">
        <v>1526</v>
      </c>
      <c r="BK346" t="s">
        <v>1526</v>
      </c>
      <c r="BL346" t="s">
        <v>1526</v>
      </c>
      <c r="BM346" t="s">
        <v>1526</v>
      </c>
      <c r="BN346" t="s">
        <v>1526</v>
      </c>
      <c r="BO346" t="s">
        <v>1526</v>
      </c>
      <c r="BP346" t="s">
        <v>1526</v>
      </c>
      <c r="BQ346" t="s">
        <v>1526</v>
      </c>
      <c r="BR346" t="s">
        <v>1526</v>
      </c>
      <c r="BS346" t="s">
        <v>1526</v>
      </c>
      <c r="BT346" t="s">
        <v>1526</v>
      </c>
      <c r="BU346" t="s">
        <v>1526</v>
      </c>
      <c r="BV346" t="s">
        <v>1526</v>
      </c>
      <c r="BW346" t="s">
        <v>1526</v>
      </c>
      <c r="BX346" t="s">
        <v>1526</v>
      </c>
      <c r="BY346" t="s">
        <v>1526</v>
      </c>
      <c r="BZ346" t="s">
        <v>1526</v>
      </c>
      <c r="CA346" t="s">
        <v>1526</v>
      </c>
      <c r="CB346" t="s">
        <v>1526</v>
      </c>
      <c r="CC346" t="s">
        <v>1526</v>
      </c>
      <c r="CD346" t="s">
        <v>1526</v>
      </c>
      <c r="CE346" t="s">
        <v>1526</v>
      </c>
      <c r="CF346" t="s">
        <v>1526</v>
      </c>
      <c r="CG346" t="s">
        <v>1526</v>
      </c>
      <c r="CH346" t="s">
        <v>1747</v>
      </c>
      <c r="CI346" t="s">
        <v>6043</v>
      </c>
      <c r="CJ346" t="s">
        <v>1526</v>
      </c>
      <c r="CK346">
        <v>64800</v>
      </c>
      <c r="CM346" t="s">
        <v>1526</v>
      </c>
      <c r="CN346" t="s">
        <v>1526</v>
      </c>
      <c r="CP346" t="s">
        <v>1526</v>
      </c>
      <c r="CQ346" t="s">
        <v>1526</v>
      </c>
      <c r="CS346" t="s">
        <v>1526</v>
      </c>
      <c r="CT346" t="s">
        <v>1526</v>
      </c>
      <c r="CU346" t="s">
        <v>1526</v>
      </c>
    </row>
    <row r="347" spans="1:99" x14ac:dyDescent="0.2">
      <c r="A347" s="1">
        <v>770108388544</v>
      </c>
      <c r="C347">
        <f>VLOOKUP(A347,Hoja5!O:P,2,FALSE)</f>
        <v>8300440</v>
      </c>
      <c r="D347" t="s">
        <v>753</v>
      </c>
      <c r="E347" t="s">
        <v>91</v>
      </c>
      <c r="F347" t="s">
        <v>2829</v>
      </c>
      <c r="G347" t="s">
        <v>2496</v>
      </c>
      <c r="H347" t="s">
        <v>2497</v>
      </c>
      <c r="I347" t="s">
        <v>2498</v>
      </c>
      <c r="J347" t="s">
        <v>2483</v>
      </c>
      <c r="K347" t="b">
        <v>1</v>
      </c>
      <c r="L347" t="s">
        <v>2499</v>
      </c>
      <c r="M347" t="s">
        <v>2500</v>
      </c>
      <c r="N347" t="s">
        <v>1526</v>
      </c>
      <c r="O347" t="s">
        <v>2501</v>
      </c>
      <c r="P347" t="s">
        <v>2502</v>
      </c>
      <c r="Q347" t="s">
        <v>1526</v>
      </c>
      <c r="R347" t="s">
        <v>2527</v>
      </c>
      <c r="S347" t="s">
        <v>2528</v>
      </c>
      <c r="T347" t="s">
        <v>1526</v>
      </c>
      <c r="U347" t="s">
        <v>2830</v>
      </c>
      <c r="V347">
        <v>0</v>
      </c>
      <c r="W347" t="s">
        <v>2486</v>
      </c>
      <c r="X347" t="s">
        <v>2487</v>
      </c>
      <c r="Y347" t="s">
        <v>2488</v>
      </c>
      <c r="Z347">
        <v>101250</v>
      </c>
      <c r="AA347">
        <v>135000</v>
      </c>
      <c r="AB347" t="b">
        <v>1</v>
      </c>
      <c r="AC347" t="b">
        <v>1</v>
      </c>
      <c r="AD347" t="s">
        <v>1753</v>
      </c>
      <c r="AE347">
        <v>1</v>
      </c>
      <c r="AF347" t="s">
        <v>1526</v>
      </c>
      <c r="AG347" t="b">
        <v>0</v>
      </c>
      <c r="AH347" t="s">
        <v>1526</v>
      </c>
      <c r="AI347" t="s">
        <v>1526</v>
      </c>
      <c r="AJ347" t="s">
        <v>1526</v>
      </c>
      <c r="AK347" t="s">
        <v>1526</v>
      </c>
      <c r="AL347" t="s">
        <v>1526</v>
      </c>
      <c r="AM347" t="s">
        <v>1526</v>
      </c>
      <c r="AN347" t="s">
        <v>1526</v>
      </c>
      <c r="AO347" t="s">
        <v>1526</v>
      </c>
      <c r="AP347" t="s">
        <v>1526</v>
      </c>
      <c r="AQ347" t="s">
        <v>1526</v>
      </c>
      <c r="AR347" t="s">
        <v>1526</v>
      </c>
      <c r="AS347" t="s">
        <v>1526</v>
      </c>
      <c r="AT347" t="s">
        <v>1526</v>
      </c>
      <c r="AU347" t="s">
        <v>1526</v>
      </c>
      <c r="AV347" t="s">
        <v>1526</v>
      </c>
      <c r="AW347" t="s">
        <v>1526</v>
      </c>
      <c r="AX347" t="s">
        <v>1526</v>
      </c>
      <c r="AY347" t="s">
        <v>1526</v>
      </c>
      <c r="AZ347" t="s">
        <v>1526</v>
      </c>
      <c r="BA347" t="s">
        <v>1526</v>
      </c>
      <c r="BB347" t="s">
        <v>1526</v>
      </c>
      <c r="BC347" t="s">
        <v>1526</v>
      </c>
      <c r="BD347" t="s">
        <v>1526</v>
      </c>
      <c r="BE347" t="s">
        <v>1526</v>
      </c>
      <c r="BF347" t="s">
        <v>1526</v>
      </c>
      <c r="BG347" t="s">
        <v>1526</v>
      </c>
      <c r="BH347" t="s">
        <v>1526</v>
      </c>
      <c r="BI347" t="s">
        <v>1526</v>
      </c>
      <c r="BJ347" t="s">
        <v>1526</v>
      </c>
      <c r="BK347" t="s">
        <v>6045</v>
      </c>
      <c r="BL347" t="s">
        <v>6046</v>
      </c>
      <c r="BM347" t="s">
        <v>1526</v>
      </c>
      <c r="BN347" t="s">
        <v>1526</v>
      </c>
      <c r="BO347" t="s">
        <v>2699</v>
      </c>
      <c r="BP347" t="s">
        <v>1526</v>
      </c>
      <c r="BQ347" t="s">
        <v>1526</v>
      </c>
      <c r="BR347" t="s">
        <v>1526</v>
      </c>
      <c r="BS347" t="s">
        <v>1526</v>
      </c>
      <c r="BT347" t="s">
        <v>1526</v>
      </c>
      <c r="BU347" t="s">
        <v>1526</v>
      </c>
      <c r="BV347" t="s">
        <v>1526</v>
      </c>
      <c r="BW347" t="s">
        <v>1526</v>
      </c>
      <c r="BX347" t="s">
        <v>1526</v>
      </c>
      <c r="BY347" t="s">
        <v>1526</v>
      </c>
      <c r="BZ347" t="s">
        <v>1526</v>
      </c>
      <c r="CA347" t="s">
        <v>1526</v>
      </c>
      <c r="CB347" t="s">
        <v>1526</v>
      </c>
      <c r="CC347" t="s">
        <v>1526</v>
      </c>
      <c r="CD347" t="s">
        <v>1526</v>
      </c>
      <c r="CE347" t="s">
        <v>1526</v>
      </c>
      <c r="CF347" t="s">
        <v>1526</v>
      </c>
      <c r="CG347" t="s">
        <v>1526</v>
      </c>
      <c r="CH347" t="s">
        <v>1760</v>
      </c>
      <c r="CI347" t="s">
        <v>6043</v>
      </c>
      <c r="CJ347" t="s">
        <v>1526</v>
      </c>
      <c r="CK347">
        <v>45000</v>
      </c>
      <c r="CL347" t="b">
        <v>1</v>
      </c>
      <c r="CM347" t="s">
        <v>1526</v>
      </c>
      <c r="CN347" t="s">
        <v>1526</v>
      </c>
      <c r="CO347" t="b">
        <v>1</v>
      </c>
      <c r="CP347" t="s">
        <v>1526</v>
      </c>
      <c r="CQ347" t="s">
        <v>1526</v>
      </c>
      <c r="CR347" t="b">
        <v>1</v>
      </c>
      <c r="CS347" t="s">
        <v>1526</v>
      </c>
      <c r="CT347" t="s">
        <v>1526</v>
      </c>
      <c r="CU347" t="s">
        <v>6044</v>
      </c>
    </row>
    <row r="348" spans="1:99" x14ac:dyDescent="0.2">
      <c r="A348" s="1">
        <v>770108388551</v>
      </c>
      <c r="C348" t="e">
        <f>VLOOKUP(A348,Hoja5!O:P,2,FALSE)</f>
        <v>#N/A</v>
      </c>
      <c r="D348" t="s">
        <v>753</v>
      </c>
      <c r="E348" t="s">
        <v>1526</v>
      </c>
      <c r="F348" t="s">
        <v>1526</v>
      </c>
      <c r="G348" t="s">
        <v>1526</v>
      </c>
      <c r="H348" t="s">
        <v>1526</v>
      </c>
      <c r="I348" t="s">
        <v>1526</v>
      </c>
      <c r="J348" t="s">
        <v>1526</v>
      </c>
      <c r="L348" t="s">
        <v>1526</v>
      </c>
      <c r="M348" t="s">
        <v>2500</v>
      </c>
      <c r="N348" t="s">
        <v>1526</v>
      </c>
      <c r="O348" t="s">
        <v>1526</v>
      </c>
      <c r="P348" t="s">
        <v>2502</v>
      </c>
      <c r="Q348" t="s">
        <v>1526</v>
      </c>
      <c r="R348" t="s">
        <v>1526</v>
      </c>
      <c r="S348" t="s">
        <v>2711</v>
      </c>
      <c r="T348" t="s">
        <v>1526</v>
      </c>
      <c r="U348" t="s">
        <v>2831</v>
      </c>
      <c r="V348">
        <v>0</v>
      </c>
      <c r="W348" t="s">
        <v>2486</v>
      </c>
      <c r="X348" t="s">
        <v>2487</v>
      </c>
      <c r="Y348" t="s">
        <v>2488</v>
      </c>
      <c r="Z348">
        <v>101250</v>
      </c>
      <c r="AA348">
        <v>135000</v>
      </c>
      <c r="AB348" t="b">
        <v>1</v>
      </c>
      <c r="AC348" t="b">
        <v>1</v>
      </c>
      <c r="AD348" t="s">
        <v>1754</v>
      </c>
      <c r="AE348">
        <v>2</v>
      </c>
      <c r="AF348" t="s">
        <v>1526</v>
      </c>
      <c r="AH348" t="s">
        <v>1526</v>
      </c>
      <c r="AI348" t="s">
        <v>1526</v>
      </c>
      <c r="AJ348" t="s">
        <v>1526</v>
      </c>
      <c r="AK348" t="s">
        <v>1526</v>
      </c>
      <c r="AL348" t="s">
        <v>1526</v>
      </c>
      <c r="AM348" t="s">
        <v>1526</v>
      </c>
      <c r="AN348" t="s">
        <v>1526</v>
      </c>
      <c r="AO348" t="s">
        <v>1526</v>
      </c>
      <c r="AP348" t="s">
        <v>1526</v>
      </c>
      <c r="AQ348" t="s">
        <v>1526</v>
      </c>
      <c r="AR348" t="s">
        <v>1526</v>
      </c>
      <c r="AS348" t="s">
        <v>1526</v>
      </c>
      <c r="AT348" t="s">
        <v>1526</v>
      </c>
      <c r="AU348" t="s">
        <v>1526</v>
      </c>
      <c r="AV348" t="s">
        <v>1526</v>
      </c>
      <c r="AW348" t="s">
        <v>1526</v>
      </c>
      <c r="AX348" t="s">
        <v>1526</v>
      </c>
      <c r="AY348" t="s">
        <v>1526</v>
      </c>
      <c r="AZ348" t="s">
        <v>1526</v>
      </c>
      <c r="BA348" t="s">
        <v>1526</v>
      </c>
      <c r="BB348" t="s">
        <v>1526</v>
      </c>
      <c r="BC348" t="s">
        <v>1526</v>
      </c>
      <c r="BD348" t="s">
        <v>1526</v>
      </c>
      <c r="BE348" t="s">
        <v>1526</v>
      </c>
      <c r="BF348" t="s">
        <v>1526</v>
      </c>
      <c r="BG348" t="s">
        <v>1526</v>
      </c>
      <c r="BH348" t="s">
        <v>1526</v>
      </c>
      <c r="BI348" t="s">
        <v>1526</v>
      </c>
      <c r="BJ348" t="s">
        <v>1526</v>
      </c>
      <c r="BK348" t="s">
        <v>1526</v>
      </c>
      <c r="BL348" t="s">
        <v>1526</v>
      </c>
      <c r="BM348" t="s">
        <v>1526</v>
      </c>
      <c r="BN348" t="s">
        <v>1526</v>
      </c>
      <c r="BO348" t="s">
        <v>1526</v>
      </c>
      <c r="BP348" t="s">
        <v>1526</v>
      </c>
      <c r="BQ348" t="s">
        <v>1526</v>
      </c>
      <c r="BR348" t="s">
        <v>1526</v>
      </c>
      <c r="BS348" t="s">
        <v>1526</v>
      </c>
      <c r="BT348" t="s">
        <v>1526</v>
      </c>
      <c r="BU348" t="s">
        <v>1526</v>
      </c>
      <c r="BV348" t="s">
        <v>1526</v>
      </c>
      <c r="BW348" t="s">
        <v>1526</v>
      </c>
      <c r="BX348" t="s">
        <v>1526</v>
      </c>
      <c r="BY348" t="s">
        <v>1526</v>
      </c>
      <c r="BZ348" t="s">
        <v>1526</v>
      </c>
      <c r="CA348" t="s">
        <v>1526</v>
      </c>
      <c r="CB348" t="s">
        <v>1526</v>
      </c>
      <c r="CC348" t="s">
        <v>1526</v>
      </c>
      <c r="CD348" t="s">
        <v>1526</v>
      </c>
      <c r="CE348" t="s">
        <v>1526</v>
      </c>
      <c r="CF348" t="s">
        <v>1526</v>
      </c>
      <c r="CG348" t="s">
        <v>1526</v>
      </c>
      <c r="CH348" t="s">
        <v>1753</v>
      </c>
      <c r="CI348" t="s">
        <v>6043</v>
      </c>
      <c r="CJ348" t="s">
        <v>1526</v>
      </c>
      <c r="CK348">
        <v>45000</v>
      </c>
      <c r="CM348" t="s">
        <v>1526</v>
      </c>
      <c r="CN348" t="s">
        <v>1526</v>
      </c>
      <c r="CP348" t="s">
        <v>1526</v>
      </c>
      <c r="CQ348" t="s">
        <v>1526</v>
      </c>
      <c r="CS348" t="s">
        <v>1526</v>
      </c>
      <c r="CT348" t="s">
        <v>1526</v>
      </c>
      <c r="CU348" t="s">
        <v>1526</v>
      </c>
    </row>
    <row r="349" spans="1:99" x14ac:dyDescent="0.2">
      <c r="A349" s="1">
        <v>770108388545</v>
      </c>
      <c r="C349">
        <f>VLOOKUP(A349,Hoja5!O:P,2,FALSE)</f>
        <v>8300861</v>
      </c>
      <c r="D349" t="s">
        <v>754</v>
      </c>
      <c r="E349" t="s">
        <v>1526</v>
      </c>
      <c r="F349" t="s">
        <v>1526</v>
      </c>
      <c r="G349" t="s">
        <v>1526</v>
      </c>
      <c r="H349" t="s">
        <v>1526</v>
      </c>
      <c r="I349" t="s">
        <v>1526</v>
      </c>
      <c r="J349" t="s">
        <v>1526</v>
      </c>
      <c r="L349" t="s">
        <v>1526</v>
      </c>
      <c r="M349" t="s">
        <v>2500</v>
      </c>
      <c r="N349" t="s">
        <v>1526</v>
      </c>
      <c r="O349" t="s">
        <v>1526</v>
      </c>
      <c r="P349" t="s">
        <v>2504</v>
      </c>
      <c r="Q349" t="s">
        <v>1526</v>
      </c>
      <c r="R349" t="s">
        <v>1526</v>
      </c>
      <c r="S349" t="s">
        <v>2528</v>
      </c>
      <c r="T349" t="s">
        <v>1526</v>
      </c>
      <c r="U349" t="s">
        <v>2832</v>
      </c>
      <c r="V349">
        <v>0</v>
      </c>
      <c r="W349" t="s">
        <v>2486</v>
      </c>
      <c r="X349" t="s">
        <v>2487</v>
      </c>
      <c r="Y349" t="s">
        <v>2488</v>
      </c>
      <c r="Z349">
        <v>101250</v>
      </c>
      <c r="AA349">
        <v>135000</v>
      </c>
      <c r="AB349" t="b">
        <v>1</v>
      </c>
      <c r="AC349" t="b">
        <v>1</v>
      </c>
      <c r="AD349" t="s">
        <v>1755</v>
      </c>
      <c r="AE349">
        <v>3</v>
      </c>
      <c r="AF349" t="s">
        <v>1526</v>
      </c>
      <c r="AH349" t="s">
        <v>1526</v>
      </c>
      <c r="AI349" t="s">
        <v>1526</v>
      </c>
      <c r="AJ349" t="s">
        <v>1526</v>
      </c>
      <c r="AK349" t="s">
        <v>1526</v>
      </c>
      <c r="AL349" t="s">
        <v>1526</v>
      </c>
      <c r="AM349" t="s">
        <v>1526</v>
      </c>
      <c r="AN349" t="s">
        <v>1526</v>
      </c>
      <c r="AO349" t="s">
        <v>1526</v>
      </c>
      <c r="AP349" t="s">
        <v>1526</v>
      </c>
      <c r="AQ349" t="s">
        <v>1526</v>
      </c>
      <c r="AR349" t="s">
        <v>1526</v>
      </c>
      <c r="AS349" t="s">
        <v>1526</v>
      </c>
      <c r="AT349" t="s">
        <v>1526</v>
      </c>
      <c r="AU349" t="s">
        <v>1526</v>
      </c>
      <c r="AV349" t="s">
        <v>1526</v>
      </c>
      <c r="AW349" t="s">
        <v>1526</v>
      </c>
      <c r="AX349" t="s">
        <v>1526</v>
      </c>
      <c r="AY349" t="s">
        <v>1526</v>
      </c>
      <c r="AZ349" t="s">
        <v>1526</v>
      </c>
      <c r="BA349" t="s">
        <v>1526</v>
      </c>
      <c r="BB349" t="s">
        <v>1526</v>
      </c>
      <c r="BC349" t="s">
        <v>1526</v>
      </c>
      <c r="BD349" t="s">
        <v>1526</v>
      </c>
      <c r="BE349" t="s">
        <v>1526</v>
      </c>
      <c r="BF349" t="s">
        <v>1526</v>
      </c>
      <c r="BG349" t="s">
        <v>1526</v>
      </c>
      <c r="BH349" t="s">
        <v>1526</v>
      </c>
      <c r="BI349" t="s">
        <v>1526</v>
      </c>
      <c r="BJ349" t="s">
        <v>1526</v>
      </c>
      <c r="BK349" t="s">
        <v>1526</v>
      </c>
      <c r="BL349" t="s">
        <v>1526</v>
      </c>
      <c r="BM349" t="s">
        <v>1526</v>
      </c>
      <c r="BN349" t="s">
        <v>1526</v>
      </c>
      <c r="BO349" t="s">
        <v>1526</v>
      </c>
      <c r="BP349" t="s">
        <v>1526</v>
      </c>
      <c r="BQ349" t="s">
        <v>1526</v>
      </c>
      <c r="BR349" t="s">
        <v>1526</v>
      </c>
      <c r="BS349" t="s">
        <v>1526</v>
      </c>
      <c r="BT349" t="s">
        <v>1526</v>
      </c>
      <c r="BU349" t="s">
        <v>1526</v>
      </c>
      <c r="BV349" t="s">
        <v>1526</v>
      </c>
      <c r="BW349" t="s">
        <v>1526</v>
      </c>
      <c r="BX349" t="s">
        <v>1526</v>
      </c>
      <c r="BY349" t="s">
        <v>1526</v>
      </c>
      <c r="BZ349" t="s">
        <v>1526</v>
      </c>
      <c r="CA349" t="s">
        <v>1526</v>
      </c>
      <c r="CB349" t="s">
        <v>1526</v>
      </c>
      <c r="CC349" t="s">
        <v>1526</v>
      </c>
      <c r="CD349" t="s">
        <v>1526</v>
      </c>
      <c r="CE349" t="s">
        <v>1526</v>
      </c>
      <c r="CF349" t="s">
        <v>1526</v>
      </c>
      <c r="CG349" t="s">
        <v>1526</v>
      </c>
      <c r="CH349" t="s">
        <v>1760</v>
      </c>
      <c r="CI349" t="s">
        <v>6043</v>
      </c>
      <c r="CJ349" t="s">
        <v>1526</v>
      </c>
      <c r="CK349">
        <v>45000</v>
      </c>
      <c r="CM349" t="s">
        <v>1526</v>
      </c>
      <c r="CN349" t="s">
        <v>1526</v>
      </c>
      <c r="CP349" t="s">
        <v>1526</v>
      </c>
      <c r="CQ349" t="s">
        <v>1526</v>
      </c>
      <c r="CS349" t="s">
        <v>1526</v>
      </c>
      <c r="CT349" t="s">
        <v>1526</v>
      </c>
      <c r="CU349" t="s">
        <v>1526</v>
      </c>
    </row>
    <row r="350" spans="1:99" x14ac:dyDescent="0.2">
      <c r="A350" s="1">
        <v>770108388552</v>
      </c>
      <c r="C350" t="e">
        <f>VLOOKUP(A350,Hoja5!O:P,2,FALSE)</f>
        <v>#N/A</v>
      </c>
      <c r="D350" t="s">
        <v>754</v>
      </c>
      <c r="E350" t="s">
        <v>1526</v>
      </c>
      <c r="F350" t="s">
        <v>1526</v>
      </c>
      <c r="G350" t="s">
        <v>1526</v>
      </c>
      <c r="H350" t="s">
        <v>1526</v>
      </c>
      <c r="I350" t="s">
        <v>1526</v>
      </c>
      <c r="J350" t="s">
        <v>1526</v>
      </c>
      <c r="L350" t="s">
        <v>1526</v>
      </c>
      <c r="M350" t="s">
        <v>2500</v>
      </c>
      <c r="N350" t="s">
        <v>1526</v>
      </c>
      <c r="O350" t="s">
        <v>1526</v>
      </c>
      <c r="P350" t="s">
        <v>2504</v>
      </c>
      <c r="Q350" t="s">
        <v>1526</v>
      </c>
      <c r="R350" t="s">
        <v>1526</v>
      </c>
      <c r="S350" t="s">
        <v>2711</v>
      </c>
      <c r="T350" t="s">
        <v>1526</v>
      </c>
      <c r="U350" t="s">
        <v>2833</v>
      </c>
      <c r="V350">
        <v>0</v>
      </c>
      <c r="W350" t="s">
        <v>2486</v>
      </c>
      <c r="X350" t="s">
        <v>2487</v>
      </c>
      <c r="Y350" t="s">
        <v>2488</v>
      </c>
      <c r="Z350">
        <v>101250</v>
      </c>
      <c r="AA350">
        <v>135000</v>
      </c>
      <c r="AB350" t="b">
        <v>1</v>
      </c>
      <c r="AC350" t="b">
        <v>1</v>
      </c>
      <c r="AD350" t="s">
        <v>1756</v>
      </c>
      <c r="AE350">
        <v>4</v>
      </c>
      <c r="AF350" t="s">
        <v>1526</v>
      </c>
      <c r="AH350" t="s">
        <v>1526</v>
      </c>
      <c r="AI350" t="s">
        <v>1526</v>
      </c>
      <c r="AJ350" t="s">
        <v>1526</v>
      </c>
      <c r="AK350" t="s">
        <v>1526</v>
      </c>
      <c r="AL350" t="s">
        <v>1526</v>
      </c>
      <c r="AM350" t="s">
        <v>1526</v>
      </c>
      <c r="AN350" t="s">
        <v>1526</v>
      </c>
      <c r="AO350" t="s">
        <v>1526</v>
      </c>
      <c r="AP350" t="s">
        <v>1526</v>
      </c>
      <c r="AQ350" t="s">
        <v>1526</v>
      </c>
      <c r="AR350" t="s">
        <v>1526</v>
      </c>
      <c r="AS350" t="s">
        <v>1526</v>
      </c>
      <c r="AT350" t="s">
        <v>1526</v>
      </c>
      <c r="AU350" t="s">
        <v>1526</v>
      </c>
      <c r="AV350" t="s">
        <v>1526</v>
      </c>
      <c r="AW350" t="s">
        <v>1526</v>
      </c>
      <c r="AX350" t="s">
        <v>1526</v>
      </c>
      <c r="AY350" t="s">
        <v>1526</v>
      </c>
      <c r="AZ350" t="s">
        <v>1526</v>
      </c>
      <c r="BA350" t="s">
        <v>1526</v>
      </c>
      <c r="BB350" t="s">
        <v>1526</v>
      </c>
      <c r="BC350" t="s">
        <v>1526</v>
      </c>
      <c r="BD350" t="s">
        <v>1526</v>
      </c>
      <c r="BE350" t="s">
        <v>1526</v>
      </c>
      <c r="BF350" t="s">
        <v>1526</v>
      </c>
      <c r="BG350" t="s">
        <v>1526</v>
      </c>
      <c r="BH350" t="s">
        <v>1526</v>
      </c>
      <c r="BI350" t="s">
        <v>1526</v>
      </c>
      <c r="BJ350" t="s">
        <v>1526</v>
      </c>
      <c r="BK350" t="s">
        <v>1526</v>
      </c>
      <c r="BL350" t="s">
        <v>1526</v>
      </c>
      <c r="BM350" t="s">
        <v>1526</v>
      </c>
      <c r="BN350" t="s">
        <v>1526</v>
      </c>
      <c r="BO350" t="s">
        <v>1526</v>
      </c>
      <c r="BP350" t="s">
        <v>1526</v>
      </c>
      <c r="BQ350" t="s">
        <v>1526</v>
      </c>
      <c r="BR350" t="s">
        <v>1526</v>
      </c>
      <c r="BS350" t="s">
        <v>1526</v>
      </c>
      <c r="BT350" t="s">
        <v>1526</v>
      </c>
      <c r="BU350" t="s">
        <v>1526</v>
      </c>
      <c r="BV350" t="s">
        <v>1526</v>
      </c>
      <c r="BW350" t="s">
        <v>1526</v>
      </c>
      <c r="BX350" t="s">
        <v>1526</v>
      </c>
      <c r="BY350" t="s">
        <v>1526</v>
      </c>
      <c r="BZ350" t="s">
        <v>1526</v>
      </c>
      <c r="CA350" t="s">
        <v>1526</v>
      </c>
      <c r="CB350" t="s">
        <v>1526</v>
      </c>
      <c r="CC350" t="s">
        <v>1526</v>
      </c>
      <c r="CD350" t="s">
        <v>1526</v>
      </c>
      <c r="CE350" t="s">
        <v>1526</v>
      </c>
      <c r="CF350" t="s">
        <v>1526</v>
      </c>
      <c r="CG350" t="s">
        <v>1526</v>
      </c>
      <c r="CH350" t="s">
        <v>1753</v>
      </c>
      <c r="CI350" t="s">
        <v>6043</v>
      </c>
      <c r="CJ350" t="s">
        <v>1526</v>
      </c>
      <c r="CK350">
        <v>45000</v>
      </c>
      <c r="CM350" t="s">
        <v>1526</v>
      </c>
      <c r="CN350" t="s">
        <v>1526</v>
      </c>
      <c r="CP350" t="s">
        <v>1526</v>
      </c>
      <c r="CQ350" t="s">
        <v>1526</v>
      </c>
      <c r="CS350" t="s">
        <v>1526</v>
      </c>
      <c r="CT350" t="s">
        <v>1526</v>
      </c>
      <c r="CU350" t="s">
        <v>1526</v>
      </c>
    </row>
    <row r="351" spans="1:99" x14ac:dyDescent="0.2">
      <c r="A351" s="1">
        <v>770108388546</v>
      </c>
      <c r="C351">
        <f>VLOOKUP(A351,Hoja5!O:P,2,FALSE)</f>
        <v>8300863</v>
      </c>
      <c r="D351" t="s">
        <v>755</v>
      </c>
      <c r="E351" t="s">
        <v>1526</v>
      </c>
      <c r="F351" t="s">
        <v>1526</v>
      </c>
      <c r="G351" t="s">
        <v>1526</v>
      </c>
      <c r="H351" t="s">
        <v>1526</v>
      </c>
      <c r="I351" t="s">
        <v>1526</v>
      </c>
      <c r="J351" t="s">
        <v>1526</v>
      </c>
      <c r="L351" t="s">
        <v>1526</v>
      </c>
      <c r="M351" t="s">
        <v>2500</v>
      </c>
      <c r="N351" t="s">
        <v>1526</v>
      </c>
      <c r="O351" t="s">
        <v>1526</v>
      </c>
      <c r="P351" t="s">
        <v>2506</v>
      </c>
      <c r="Q351" t="s">
        <v>1526</v>
      </c>
      <c r="R351" t="s">
        <v>1526</v>
      </c>
      <c r="S351" t="s">
        <v>2528</v>
      </c>
      <c r="T351" t="s">
        <v>1526</v>
      </c>
      <c r="U351" t="s">
        <v>2834</v>
      </c>
      <c r="V351">
        <v>0</v>
      </c>
      <c r="W351" t="s">
        <v>2486</v>
      </c>
      <c r="X351" t="s">
        <v>2487</v>
      </c>
      <c r="Y351" t="s">
        <v>2488</v>
      </c>
      <c r="Z351">
        <v>101250</v>
      </c>
      <c r="AA351">
        <v>135000</v>
      </c>
      <c r="AB351" t="b">
        <v>1</v>
      </c>
      <c r="AC351" t="b">
        <v>1</v>
      </c>
      <c r="AD351" t="s">
        <v>1757</v>
      </c>
      <c r="AE351">
        <v>5</v>
      </c>
      <c r="AF351" t="s">
        <v>1526</v>
      </c>
      <c r="AH351" t="s">
        <v>1526</v>
      </c>
      <c r="AI351" t="s">
        <v>1526</v>
      </c>
      <c r="AJ351" t="s">
        <v>1526</v>
      </c>
      <c r="AK351" t="s">
        <v>1526</v>
      </c>
      <c r="AL351" t="s">
        <v>1526</v>
      </c>
      <c r="AM351" t="s">
        <v>1526</v>
      </c>
      <c r="AN351" t="s">
        <v>1526</v>
      </c>
      <c r="AO351" t="s">
        <v>1526</v>
      </c>
      <c r="AP351" t="s">
        <v>1526</v>
      </c>
      <c r="AQ351" t="s">
        <v>1526</v>
      </c>
      <c r="AR351" t="s">
        <v>1526</v>
      </c>
      <c r="AS351" t="s">
        <v>1526</v>
      </c>
      <c r="AT351" t="s">
        <v>1526</v>
      </c>
      <c r="AU351" t="s">
        <v>1526</v>
      </c>
      <c r="AV351" t="s">
        <v>1526</v>
      </c>
      <c r="AW351" t="s">
        <v>1526</v>
      </c>
      <c r="AX351" t="s">
        <v>1526</v>
      </c>
      <c r="AY351" t="s">
        <v>1526</v>
      </c>
      <c r="AZ351" t="s">
        <v>1526</v>
      </c>
      <c r="BA351" t="s">
        <v>1526</v>
      </c>
      <c r="BB351" t="s">
        <v>1526</v>
      </c>
      <c r="BC351" t="s">
        <v>1526</v>
      </c>
      <c r="BD351" t="s">
        <v>1526</v>
      </c>
      <c r="BE351" t="s">
        <v>1526</v>
      </c>
      <c r="BF351" t="s">
        <v>1526</v>
      </c>
      <c r="BG351" t="s">
        <v>1526</v>
      </c>
      <c r="BH351" t="s">
        <v>1526</v>
      </c>
      <c r="BI351" t="s">
        <v>1526</v>
      </c>
      <c r="BJ351" t="s">
        <v>1526</v>
      </c>
      <c r="BK351" t="s">
        <v>1526</v>
      </c>
      <c r="BL351" t="s">
        <v>1526</v>
      </c>
      <c r="BM351" t="s">
        <v>1526</v>
      </c>
      <c r="BN351" t="s">
        <v>1526</v>
      </c>
      <c r="BO351" t="s">
        <v>1526</v>
      </c>
      <c r="BP351" t="s">
        <v>1526</v>
      </c>
      <c r="BQ351" t="s">
        <v>1526</v>
      </c>
      <c r="BR351" t="s">
        <v>1526</v>
      </c>
      <c r="BS351" t="s">
        <v>1526</v>
      </c>
      <c r="BT351" t="s">
        <v>1526</v>
      </c>
      <c r="BU351" t="s">
        <v>1526</v>
      </c>
      <c r="BV351" t="s">
        <v>1526</v>
      </c>
      <c r="BW351" t="s">
        <v>1526</v>
      </c>
      <c r="BX351" t="s">
        <v>1526</v>
      </c>
      <c r="BY351" t="s">
        <v>1526</v>
      </c>
      <c r="BZ351" t="s">
        <v>1526</v>
      </c>
      <c r="CA351" t="s">
        <v>1526</v>
      </c>
      <c r="CB351" t="s">
        <v>1526</v>
      </c>
      <c r="CC351" t="s">
        <v>1526</v>
      </c>
      <c r="CD351" t="s">
        <v>1526</v>
      </c>
      <c r="CE351" t="s">
        <v>1526</v>
      </c>
      <c r="CF351" t="s">
        <v>1526</v>
      </c>
      <c r="CG351" t="s">
        <v>1526</v>
      </c>
      <c r="CH351" t="s">
        <v>1760</v>
      </c>
      <c r="CI351" t="s">
        <v>6043</v>
      </c>
      <c r="CJ351" t="s">
        <v>1526</v>
      </c>
      <c r="CK351">
        <v>45000</v>
      </c>
      <c r="CM351" t="s">
        <v>1526</v>
      </c>
      <c r="CN351" t="s">
        <v>1526</v>
      </c>
      <c r="CP351" t="s">
        <v>1526</v>
      </c>
      <c r="CQ351" t="s">
        <v>1526</v>
      </c>
      <c r="CS351" t="s">
        <v>1526</v>
      </c>
      <c r="CT351" t="s">
        <v>1526</v>
      </c>
      <c r="CU351" t="s">
        <v>1526</v>
      </c>
    </row>
    <row r="352" spans="1:99" x14ac:dyDescent="0.2">
      <c r="A352" s="1">
        <v>770108388553</v>
      </c>
      <c r="C352" t="e">
        <f>VLOOKUP(A352,Hoja5!O:P,2,FALSE)</f>
        <v>#N/A</v>
      </c>
      <c r="D352" t="s">
        <v>755</v>
      </c>
      <c r="E352" t="s">
        <v>1526</v>
      </c>
      <c r="F352" t="s">
        <v>1526</v>
      </c>
      <c r="G352" t="s">
        <v>1526</v>
      </c>
      <c r="H352" t="s">
        <v>1526</v>
      </c>
      <c r="I352" t="s">
        <v>1526</v>
      </c>
      <c r="J352" t="s">
        <v>1526</v>
      </c>
      <c r="L352" t="s">
        <v>1526</v>
      </c>
      <c r="M352" t="s">
        <v>2500</v>
      </c>
      <c r="N352" t="s">
        <v>1526</v>
      </c>
      <c r="O352" t="s">
        <v>1526</v>
      </c>
      <c r="P352" t="s">
        <v>2506</v>
      </c>
      <c r="Q352" t="s">
        <v>1526</v>
      </c>
      <c r="R352" t="s">
        <v>1526</v>
      </c>
      <c r="S352" t="s">
        <v>2711</v>
      </c>
      <c r="T352" t="s">
        <v>1526</v>
      </c>
      <c r="U352" t="s">
        <v>2835</v>
      </c>
      <c r="V352">
        <v>0</v>
      </c>
      <c r="W352" t="s">
        <v>2486</v>
      </c>
      <c r="X352" t="s">
        <v>2487</v>
      </c>
      <c r="Y352" t="s">
        <v>2488</v>
      </c>
      <c r="Z352">
        <v>101250</v>
      </c>
      <c r="AA352">
        <v>135000</v>
      </c>
      <c r="AB352" t="b">
        <v>1</v>
      </c>
      <c r="AC352" t="b">
        <v>1</v>
      </c>
      <c r="AD352" t="s">
        <v>1758</v>
      </c>
      <c r="AE352">
        <v>6</v>
      </c>
      <c r="AF352" t="s">
        <v>1526</v>
      </c>
      <c r="AH352" t="s">
        <v>1526</v>
      </c>
      <c r="AI352" t="s">
        <v>1526</v>
      </c>
      <c r="AJ352" t="s">
        <v>1526</v>
      </c>
      <c r="AK352" t="s">
        <v>1526</v>
      </c>
      <c r="AL352" t="s">
        <v>1526</v>
      </c>
      <c r="AM352" t="s">
        <v>1526</v>
      </c>
      <c r="AN352" t="s">
        <v>1526</v>
      </c>
      <c r="AO352" t="s">
        <v>1526</v>
      </c>
      <c r="AP352" t="s">
        <v>1526</v>
      </c>
      <c r="AQ352" t="s">
        <v>1526</v>
      </c>
      <c r="AR352" t="s">
        <v>1526</v>
      </c>
      <c r="AS352" t="s">
        <v>1526</v>
      </c>
      <c r="AT352" t="s">
        <v>1526</v>
      </c>
      <c r="AU352" t="s">
        <v>1526</v>
      </c>
      <c r="AV352" t="s">
        <v>1526</v>
      </c>
      <c r="AW352" t="s">
        <v>1526</v>
      </c>
      <c r="AX352" t="s">
        <v>1526</v>
      </c>
      <c r="AY352" t="s">
        <v>1526</v>
      </c>
      <c r="AZ352" t="s">
        <v>1526</v>
      </c>
      <c r="BA352" t="s">
        <v>1526</v>
      </c>
      <c r="BB352" t="s">
        <v>1526</v>
      </c>
      <c r="BC352" t="s">
        <v>1526</v>
      </c>
      <c r="BD352" t="s">
        <v>1526</v>
      </c>
      <c r="BE352" t="s">
        <v>1526</v>
      </c>
      <c r="BF352" t="s">
        <v>1526</v>
      </c>
      <c r="BG352" t="s">
        <v>1526</v>
      </c>
      <c r="BH352" t="s">
        <v>1526</v>
      </c>
      <c r="BI352" t="s">
        <v>1526</v>
      </c>
      <c r="BJ352" t="s">
        <v>1526</v>
      </c>
      <c r="BK352" t="s">
        <v>1526</v>
      </c>
      <c r="BL352" t="s">
        <v>1526</v>
      </c>
      <c r="BM352" t="s">
        <v>1526</v>
      </c>
      <c r="BN352" t="s">
        <v>1526</v>
      </c>
      <c r="BO352" t="s">
        <v>1526</v>
      </c>
      <c r="BP352" t="s">
        <v>1526</v>
      </c>
      <c r="BQ352" t="s">
        <v>1526</v>
      </c>
      <c r="BR352" t="s">
        <v>1526</v>
      </c>
      <c r="BS352" t="s">
        <v>1526</v>
      </c>
      <c r="BT352" t="s">
        <v>1526</v>
      </c>
      <c r="BU352" t="s">
        <v>1526</v>
      </c>
      <c r="BV352" t="s">
        <v>1526</v>
      </c>
      <c r="BW352" t="s">
        <v>1526</v>
      </c>
      <c r="BX352" t="s">
        <v>1526</v>
      </c>
      <c r="BY352" t="s">
        <v>1526</v>
      </c>
      <c r="BZ352" t="s">
        <v>1526</v>
      </c>
      <c r="CA352" t="s">
        <v>1526</v>
      </c>
      <c r="CB352" t="s">
        <v>1526</v>
      </c>
      <c r="CC352" t="s">
        <v>1526</v>
      </c>
      <c r="CD352" t="s">
        <v>1526</v>
      </c>
      <c r="CE352" t="s">
        <v>1526</v>
      </c>
      <c r="CF352" t="s">
        <v>1526</v>
      </c>
      <c r="CG352" t="s">
        <v>1526</v>
      </c>
      <c r="CH352" t="s">
        <v>1753</v>
      </c>
      <c r="CI352" t="s">
        <v>6043</v>
      </c>
      <c r="CJ352" t="s">
        <v>1526</v>
      </c>
      <c r="CK352">
        <v>45000</v>
      </c>
      <c r="CM352" t="s">
        <v>1526</v>
      </c>
      <c r="CN352" t="s">
        <v>1526</v>
      </c>
      <c r="CP352" t="s">
        <v>1526</v>
      </c>
      <c r="CQ352" t="s">
        <v>1526</v>
      </c>
      <c r="CS352" t="s">
        <v>1526</v>
      </c>
      <c r="CT352" t="s">
        <v>1526</v>
      </c>
      <c r="CU352" t="s">
        <v>1526</v>
      </c>
    </row>
    <row r="353" spans="1:99" x14ac:dyDescent="0.2">
      <c r="A353" s="1">
        <v>770108388547</v>
      </c>
      <c r="C353">
        <f>VLOOKUP(A353,Hoja5!O:P,2,FALSE)</f>
        <v>8300865</v>
      </c>
      <c r="D353" t="s">
        <v>756</v>
      </c>
      <c r="E353" t="s">
        <v>1526</v>
      </c>
      <c r="F353" t="s">
        <v>1526</v>
      </c>
      <c r="G353" t="s">
        <v>1526</v>
      </c>
      <c r="H353" t="s">
        <v>1526</v>
      </c>
      <c r="I353" t="s">
        <v>1526</v>
      </c>
      <c r="J353" t="s">
        <v>1526</v>
      </c>
      <c r="L353" t="s">
        <v>1526</v>
      </c>
      <c r="M353" t="s">
        <v>2500</v>
      </c>
      <c r="N353" t="s">
        <v>1526</v>
      </c>
      <c r="O353" t="s">
        <v>1526</v>
      </c>
      <c r="P353" t="s">
        <v>2508</v>
      </c>
      <c r="Q353" t="s">
        <v>1526</v>
      </c>
      <c r="R353" t="s">
        <v>1526</v>
      </c>
      <c r="S353" t="s">
        <v>2528</v>
      </c>
      <c r="T353" t="s">
        <v>1526</v>
      </c>
      <c r="U353" t="s">
        <v>2836</v>
      </c>
      <c r="V353">
        <v>0</v>
      </c>
      <c r="W353" t="s">
        <v>2486</v>
      </c>
      <c r="X353" t="s">
        <v>2487</v>
      </c>
      <c r="Y353" t="s">
        <v>2488</v>
      </c>
      <c r="Z353">
        <v>101250</v>
      </c>
      <c r="AA353">
        <v>135000</v>
      </c>
      <c r="AB353" t="b">
        <v>1</v>
      </c>
      <c r="AC353" t="b">
        <v>1</v>
      </c>
      <c r="AD353" t="s">
        <v>1759</v>
      </c>
      <c r="AE353">
        <v>7</v>
      </c>
      <c r="AF353" t="s">
        <v>1526</v>
      </c>
      <c r="AH353" t="s">
        <v>1526</v>
      </c>
      <c r="AI353" t="s">
        <v>1526</v>
      </c>
      <c r="AJ353" t="s">
        <v>1526</v>
      </c>
      <c r="AK353" t="s">
        <v>1526</v>
      </c>
      <c r="AL353" t="s">
        <v>1526</v>
      </c>
      <c r="AM353" t="s">
        <v>1526</v>
      </c>
      <c r="AN353" t="s">
        <v>1526</v>
      </c>
      <c r="AO353" t="s">
        <v>1526</v>
      </c>
      <c r="AP353" t="s">
        <v>1526</v>
      </c>
      <c r="AQ353" t="s">
        <v>1526</v>
      </c>
      <c r="AR353" t="s">
        <v>1526</v>
      </c>
      <c r="AS353" t="s">
        <v>1526</v>
      </c>
      <c r="AT353" t="s">
        <v>1526</v>
      </c>
      <c r="AU353" t="s">
        <v>1526</v>
      </c>
      <c r="AV353" t="s">
        <v>1526</v>
      </c>
      <c r="AW353" t="s">
        <v>1526</v>
      </c>
      <c r="AX353" t="s">
        <v>1526</v>
      </c>
      <c r="AY353" t="s">
        <v>1526</v>
      </c>
      <c r="AZ353" t="s">
        <v>1526</v>
      </c>
      <c r="BA353" t="s">
        <v>1526</v>
      </c>
      <c r="BB353" t="s">
        <v>1526</v>
      </c>
      <c r="BC353" t="s">
        <v>1526</v>
      </c>
      <c r="BD353" t="s">
        <v>1526</v>
      </c>
      <c r="BE353" t="s">
        <v>1526</v>
      </c>
      <c r="BF353" t="s">
        <v>1526</v>
      </c>
      <c r="BG353" t="s">
        <v>1526</v>
      </c>
      <c r="BH353" t="s">
        <v>1526</v>
      </c>
      <c r="BI353" t="s">
        <v>1526</v>
      </c>
      <c r="BJ353" t="s">
        <v>1526</v>
      </c>
      <c r="BK353" t="s">
        <v>1526</v>
      </c>
      <c r="BL353" t="s">
        <v>1526</v>
      </c>
      <c r="BM353" t="s">
        <v>1526</v>
      </c>
      <c r="BN353" t="s">
        <v>1526</v>
      </c>
      <c r="BO353" t="s">
        <v>1526</v>
      </c>
      <c r="BP353" t="s">
        <v>1526</v>
      </c>
      <c r="BQ353" t="s">
        <v>1526</v>
      </c>
      <c r="BR353" t="s">
        <v>1526</v>
      </c>
      <c r="BS353" t="s">
        <v>1526</v>
      </c>
      <c r="BT353" t="s">
        <v>1526</v>
      </c>
      <c r="BU353" t="s">
        <v>1526</v>
      </c>
      <c r="BV353" t="s">
        <v>1526</v>
      </c>
      <c r="BW353" t="s">
        <v>1526</v>
      </c>
      <c r="BX353" t="s">
        <v>1526</v>
      </c>
      <c r="BY353" t="s">
        <v>1526</v>
      </c>
      <c r="BZ353" t="s">
        <v>1526</v>
      </c>
      <c r="CA353" t="s">
        <v>1526</v>
      </c>
      <c r="CB353" t="s">
        <v>1526</v>
      </c>
      <c r="CC353" t="s">
        <v>1526</v>
      </c>
      <c r="CD353" t="s">
        <v>1526</v>
      </c>
      <c r="CE353" t="s">
        <v>1526</v>
      </c>
      <c r="CF353" t="s">
        <v>1526</v>
      </c>
      <c r="CG353" t="s">
        <v>1526</v>
      </c>
      <c r="CH353" t="s">
        <v>1760</v>
      </c>
      <c r="CI353" t="s">
        <v>6043</v>
      </c>
      <c r="CJ353" t="s">
        <v>1526</v>
      </c>
      <c r="CK353">
        <v>45000</v>
      </c>
      <c r="CM353" t="s">
        <v>1526</v>
      </c>
      <c r="CN353" t="s">
        <v>1526</v>
      </c>
      <c r="CP353" t="s">
        <v>1526</v>
      </c>
      <c r="CQ353" t="s">
        <v>1526</v>
      </c>
      <c r="CS353" t="s">
        <v>1526</v>
      </c>
      <c r="CT353" t="s">
        <v>1526</v>
      </c>
      <c r="CU353" t="s">
        <v>1526</v>
      </c>
    </row>
    <row r="354" spans="1:99" x14ac:dyDescent="0.2">
      <c r="A354" s="1">
        <v>770108388554</v>
      </c>
      <c r="C354" t="e">
        <f>VLOOKUP(A354,Hoja5!O:P,2,FALSE)</f>
        <v>#N/A</v>
      </c>
      <c r="D354" t="s">
        <v>756</v>
      </c>
      <c r="E354" t="s">
        <v>1526</v>
      </c>
      <c r="F354" t="s">
        <v>1526</v>
      </c>
      <c r="G354" t="s">
        <v>1526</v>
      </c>
      <c r="H354" t="s">
        <v>1526</v>
      </c>
      <c r="I354" t="s">
        <v>1526</v>
      </c>
      <c r="J354" t="s">
        <v>1526</v>
      </c>
      <c r="L354" t="s">
        <v>1526</v>
      </c>
      <c r="M354" t="s">
        <v>2500</v>
      </c>
      <c r="N354" t="s">
        <v>1526</v>
      </c>
      <c r="O354" t="s">
        <v>1526</v>
      </c>
      <c r="P354" t="s">
        <v>2508</v>
      </c>
      <c r="Q354" t="s">
        <v>1526</v>
      </c>
      <c r="R354" t="s">
        <v>1526</v>
      </c>
      <c r="S354" t="s">
        <v>2711</v>
      </c>
      <c r="T354" t="s">
        <v>1526</v>
      </c>
      <c r="U354" t="s">
        <v>2837</v>
      </c>
      <c r="V354">
        <v>0</v>
      </c>
      <c r="W354" t="s">
        <v>2486</v>
      </c>
      <c r="X354" t="s">
        <v>2487</v>
      </c>
      <c r="Y354" t="s">
        <v>2488</v>
      </c>
      <c r="Z354">
        <v>101250</v>
      </c>
      <c r="AA354">
        <v>135000</v>
      </c>
      <c r="AB354" t="b">
        <v>1</v>
      </c>
      <c r="AC354" t="b">
        <v>1</v>
      </c>
      <c r="AD354" t="s">
        <v>1760</v>
      </c>
      <c r="AE354">
        <v>8</v>
      </c>
      <c r="AF354" t="s">
        <v>1526</v>
      </c>
      <c r="AH354" t="s">
        <v>1526</v>
      </c>
      <c r="AI354" t="s">
        <v>1526</v>
      </c>
      <c r="AJ354" t="s">
        <v>1526</v>
      </c>
      <c r="AK354" t="s">
        <v>1526</v>
      </c>
      <c r="AL354" t="s">
        <v>1526</v>
      </c>
      <c r="AM354" t="s">
        <v>1526</v>
      </c>
      <c r="AN354" t="s">
        <v>1526</v>
      </c>
      <c r="AO354" t="s">
        <v>1526</v>
      </c>
      <c r="AP354" t="s">
        <v>1526</v>
      </c>
      <c r="AQ354" t="s">
        <v>1526</v>
      </c>
      <c r="AR354" t="s">
        <v>1526</v>
      </c>
      <c r="AS354" t="s">
        <v>1526</v>
      </c>
      <c r="AT354" t="s">
        <v>1526</v>
      </c>
      <c r="AU354" t="s">
        <v>1526</v>
      </c>
      <c r="AV354" t="s">
        <v>1526</v>
      </c>
      <c r="AW354" t="s">
        <v>1526</v>
      </c>
      <c r="AX354" t="s">
        <v>1526</v>
      </c>
      <c r="AY354" t="s">
        <v>1526</v>
      </c>
      <c r="AZ354" t="s">
        <v>1526</v>
      </c>
      <c r="BA354" t="s">
        <v>1526</v>
      </c>
      <c r="BB354" t="s">
        <v>1526</v>
      </c>
      <c r="BC354" t="s">
        <v>1526</v>
      </c>
      <c r="BD354" t="s">
        <v>1526</v>
      </c>
      <c r="BE354" t="s">
        <v>1526</v>
      </c>
      <c r="BF354" t="s">
        <v>1526</v>
      </c>
      <c r="BG354" t="s">
        <v>1526</v>
      </c>
      <c r="BH354" t="s">
        <v>1526</v>
      </c>
      <c r="BI354" t="s">
        <v>1526</v>
      </c>
      <c r="BJ354" t="s">
        <v>1526</v>
      </c>
      <c r="BK354" t="s">
        <v>1526</v>
      </c>
      <c r="BL354" t="s">
        <v>1526</v>
      </c>
      <c r="BM354" t="s">
        <v>1526</v>
      </c>
      <c r="BN354" t="s">
        <v>1526</v>
      </c>
      <c r="BO354" t="s">
        <v>1526</v>
      </c>
      <c r="BP354" t="s">
        <v>1526</v>
      </c>
      <c r="BQ354" t="s">
        <v>1526</v>
      </c>
      <c r="BR354" t="s">
        <v>1526</v>
      </c>
      <c r="BS354" t="s">
        <v>1526</v>
      </c>
      <c r="BT354" t="s">
        <v>1526</v>
      </c>
      <c r="BU354" t="s">
        <v>1526</v>
      </c>
      <c r="BV354" t="s">
        <v>1526</v>
      </c>
      <c r="BW354" t="s">
        <v>1526</v>
      </c>
      <c r="BX354" t="s">
        <v>1526</v>
      </c>
      <c r="BY354" t="s">
        <v>1526</v>
      </c>
      <c r="BZ354" t="s">
        <v>1526</v>
      </c>
      <c r="CA354" t="s">
        <v>1526</v>
      </c>
      <c r="CB354" t="s">
        <v>1526</v>
      </c>
      <c r="CC354" t="s">
        <v>1526</v>
      </c>
      <c r="CD354" t="s">
        <v>1526</v>
      </c>
      <c r="CE354" t="s">
        <v>1526</v>
      </c>
      <c r="CF354" t="s">
        <v>1526</v>
      </c>
      <c r="CG354" t="s">
        <v>1526</v>
      </c>
      <c r="CH354" t="s">
        <v>1753</v>
      </c>
      <c r="CI354" t="s">
        <v>6043</v>
      </c>
      <c r="CJ354" t="s">
        <v>1526</v>
      </c>
      <c r="CK354">
        <v>45000</v>
      </c>
      <c r="CM354" t="s">
        <v>1526</v>
      </c>
      <c r="CN354" t="s">
        <v>1526</v>
      </c>
      <c r="CP354" t="s">
        <v>1526</v>
      </c>
      <c r="CQ354" t="s">
        <v>1526</v>
      </c>
      <c r="CS354" t="s">
        <v>1526</v>
      </c>
      <c r="CT354" t="s">
        <v>1526</v>
      </c>
      <c r="CU354" t="s">
        <v>1526</v>
      </c>
    </row>
    <row r="355" spans="1:99" x14ac:dyDescent="0.2">
      <c r="A355" s="1">
        <v>770108388548</v>
      </c>
      <c r="C355">
        <f>VLOOKUP(A355,Hoja5!O:P,2,FALSE)</f>
        <v>8300867</v>
      </c>
      <c r="D355" t="s">
        <v>757</v>
      </c>
      <c r="E355" t="s">
        <v>1526</v>
      </c>
      <c r="F355" t="s">
        <v>1526</v>
      </c>
      <c r="G355" t="s">
        <v>1526</v>
      </c>
      <c r="H355" t="s">
        <v>1526</v>
      </c>
      <c r="I355" t="s">
        <v>1526</v>
      </c>
      <c r="J355" t="s">
        <v>1526</v>
      </c>
      <c r="L355" t="s">
        <v>1526</v>
      </c>
      <c r="M355" t="s">
        <v>2500</v>
      </c>
      <c r="N355" t="s">
        <v>1526</v>
      </c>
      <c r="O355" t="s">
        <v>1526</v>
      </c>
      <c r="P355" t="s">
        <v>2510</v>
      </c>
      <c r="Q355" t="s">
        <v>1526</v>
      </c>
      <c r="R355" t="s">
        <v>1526</v>
      </c>
      <c r="S355" t="s">
        <v>2528</v>
      </c>
      <c r="T355" t="s">
        <v>1526</v>
      </c>
      <c r="U355" t="s">
        <v>2838</v>
      </c>
      <c r="V355">
        <v>0</v>
      </c>
      <c r="W355" t="s">
        <v>2486</v>
      </c>
      <c r="X355" t="s">
        <v>2487</v>
      </c>
      <c r="Y355" t="s">
        <v>2488</v>
      </c>
      <c r="Z355">
        <v>101250</v>
      </c>
      <c r="AA355">
        <v>135000</v>
      </c>
      <c r="AB355" t="b">
        <v>1</v>
      </c>
      <c r="AC355" t="b">
        <v>1</v>
      </c>
      <c r="AD355" t="s">
        <v>1761</v>
      </c>
      <c r="AE355">
        <v>9</v>
      </c>
      <c r="AF355" t="s">
        <v>1526</v>
      </c>
      <c r="AH355" t="s">
        <v>1526</v>
      </c>
      <c r="AI355" t="s">
        <v>1526</v>
      </c>
      <c r="AJ355" t="s">
        <v>1526</v>
      </c>
      <c r="AK355" t="s">
        <v>1526</v>
      </c>
      <c r="AL355" t="s">
        <v>1526</v>
      </c>
      <c r="AM355" t="s">
        <v>1526</v>
      </c>
      <c r="AN355" t="s">
        <v>1526</v>
      </c>
      <c r="AO355" t="s">
        <v>1526</v>
      </c>
      <c r="AP355" t="s">
        <v>1526</v>
      </c>
      <c r="AQ355" t="s">
        <v>1526</v>
      </c>
      <c r="AR355" t="s">
        <v>1526</v>
      </c>
      <c r="AS355" t="s">
        <v>1526</v>
      </c>
      <c r="AT355" t="s">
        <v>1526</v>
      </c>
      <c r="AU355" t="s">
        <v>1526</v>
      </c>
      <c r="AV355" t="s">
        <v>1526</v>
      </c>
      <c r="AW355" t="s">
        <v>1526</v>
      </c>
      <c r="AX355" t="s">
        <v>1526</v>
      </c>
      <c r="AY355" t="s">
        <v>1526</v>
      </c>
      <c r="AZ355" t="s">
        <v>1526</v>
      </c>
      <c r="BA355" t="s">
        <v>1526</v>
      </c>
      <c r="BB355" t="s">
        <v>1526</v>
      </c>
      <c r="BC355" t="s">
        <v>1526</v>
      </c>
      <c r="BD355" t="s">
        <v>1526</v>
      </c>
      <c r="BE355" t="s">
        <v>1526</v>
      </c>
      <c r="BF355" t="s">
        <v>1526</v>
      </c>
      <c r="BG355" t="s">
        <v>1526</v>
      </c>
      <c r="BH355" t="s">
        <v>1526</v>
      </c>
      <c r="BI355" t="s">
        <v>1526</v>
      </c>
      <c r="BJ355" t="s">
        <v>1526</v>
      </c>
      <c r="BK355" t="s">
        <v>1526</v>
      </c>
      <c r="BL355" t="s">
        <v>1526</v>
      </c>
      <c r="BM355" t="s">
        <v>1526</v>
      </c>
      <c r="BN355" t="s">
        <v>1526</v>
      </c>
      <c r="BO355" t="s">
        <v>1526</v>
      </c>
      <c r="BP355" t="s">
        <v>1526</v>
      </c>
      <c r="BQ355" t="s">
        <v>1526</v>
      </c>
      <c r="BR355" t="s">
        <v>1526</v>
      </c>
      <c r="BS355" t="s">
        <v>1526</v>
      </c>
      <c r="BT355" t="s">
        <v>1526</v>
      </c>
      <c r="BU355" t="s">
        <v>1526</v>
      </c>
      <c r="BV355" t="s">
        <v>1526</v>
      </c>
      <c r="BW355" t="s">
        <v>1526</v>
      </c>
      <c r="BX355" t="s">
        <v>1526</v>
      </c>
      <c r="BY355" t="s">
        <v>1526</v>
      </c>
      <c r="BZ355" t="s">
        <v>1526</v>
      </c>
      <c r="CA355" t="s">
        <v>1526</v>
      </c>
      <c r="CB355" t="s">
        <v>1526</v>
      </c>
      <c r="CC355" t="s">
        <v>1526</v>
      </c>
      <c r="CD355" t="s">
        <v>1526</v>
      </c>
      <c r="CE355" t="s">
        <v>1526</v>
      </c>
      <c r="CF355" t="s">
        <v>1526</v>
      </c>
      <c r="CG355" t="s">
        <v>1526</v>
      </c>
      <c r="CH355" t="s">
        <v>1760</v>
      </c>
      <c r="CI355" t="s">
        <v>6043</v>
      </c>
      <c r="CJ355" t="s">
        <v>1526</v>
      </c>
      <c r="CK355">
        <v>45000</v>
      </c>
      <c r="CM355" t="s">
        <v>1526</v>
      </c>
      <c r="CN355" t="s">
        <v>1526</v>
      </c>
      <c r="CP355" t="s">
        <v>1526</v>
      </c>
      <c r="CQ355" t="s">
        <v>1526</v>
      </c>
      <c r="CS355" t="s">
        <v>1526</v>
      </c>
      <c r="CT355" t="s">
        <v>1526</v>
      </c>
      <c r="CU355" t="s">
        <v>1526</v>
      </c>
    </row>
    <row r="356" spans="1:99" x14ac:dyDescent="0.2">
      <c r="A356" s="1">
        <v>770108388555</v>
      </c>
      <c r="C356" t="e">
        <f>VLOOKUP(A356,Hoja5!O:P,2,FALSE)</f>
        <v>#N/A</v>
      </c>
      <c r="D356" t="s">
        <v>757</v>
      </c>
      <c r="E356" t="s">
        <v>1526</v>
      </c>
      <c r="F356" t="s">
        <v>1526</v>
      </c>
      <c r="G356" t="s">
        <v>1526</v>
      </c>
      <c r="H356" t="s">
        <v>1526</v>
      </c>
      <c r="I356" t="s">
        <v>1526</v>
      </c>
      <c r="J356" t="s">
        <v>1526</v>
      </c>
      <c r="L356" t="s">
        <v>1526</v>
      </c>
      <c r="M356" t="s">
        <v>2500</v>
      </c>
      <c r="N356" t="s">
        <v>1526</v>
      </c>
      <c r="O356" t="s">
        <v>1526</v>
      </c>
      <c r="P356" t="s">
        <v>2510</v>
      </c>
      <c r="Q356" t="s">
        <v>1526</v>
      </c>
      <c r="R356" t="s">
        <v>1526</v>
      </c>
      <c r="S356" t="s">
        <v>2711</v>
      </c>
      <c r="T356" t="s">
        <v>1526</v>
      </c>
      <c r="U356" t="s">
        <v>2839</v>
      </c>
      <c r="V356">
        <v>0</v>
      </c>
      <c r="W356" t="s">
        <v>2486</v>
      </c>
      <c r="X356" t="s">
        <v>2487</v>
      </c>
      <c r="Y356" t="s">
        <v>2488</v>
      </c>
      <c r="Z356">
        <v>101250</v>
      </c>
      <c r="AA356">
        <v>135000</v>
      </c>
      <c r="AB356" t="b">
        <v>1</v>
      </c>
      <c r="AC356" t="b">
        <v>1</v>
      </c>
      <c r="AD356" t="s">
        <v>1762</v>
      </c>
      <c r="AE356">
        <v>10</v>
      </c>
      <c r="AF356" t="s">
        <v>1526</v>
      </c>
      <c r="AH356" t="s">
        <v>1526</v>
      </c>
      <c r="AI356" t="s">
        <v>1526</v>
      </c>
      <c r="AJ356" t="s">
        <v>1526</v>
      </c>
      <c r="AK356" t="s">
        <v>1526</v>
      </c>
      <c r="AL356" t="s">
        <v>1526</v>
      </c>
      <c r="AM356" t="s">
        <v>1526</v>
      </c>
      <c r="AN356" t="s">
        <v>1526</v>
      </c>
      <c r="AO356" t="s">
        <v>1526</v>
      </c>
      <c r="AP356" t="s">
        <v>1526</v>
      </c>
      <c r="AQ356" t="s">
        <v>1526</v>
      </c>
      <c r="AR356" t="s">
        <v>1526</v>
      </c>
      <c r="AS356" t="s">
        <v>1526</v>
      </c>
      <c r="AT356" t="s">
        <v>1526</v>
      </c>
      <c r="AU356" t="s">
        <v>1526</v>
      </c>
      <c r="AV356" t="s">
        <v>1526</v>
      </c>
      <c r="AW356" t="s">
        <v>1526</v>
      </c>
      <c r="AX356" t="s">
        <v>1526</v>
      </c>
      <c r="AY356" t="s">
        <v>1526</v>
      </c>
      <c r="AZ356" t="s">
        <v>1526</v>
      </c>
      <c r="BA356" t="s">
        <v>1526</v>
      </c>
      <c r="BB356" t="s">
        <v>1526</v>
      </c>
      <c r="BC356" t="s">
        <v>1526</v>
      </c>
      <c r="BD356" t="s">
        <v>1526</v>
      </c>
      <c r="BE356" t="s">
        <v>1526</v>
      </c>
      <c r="BF356" t="s">
        <v>1526</v>
      </c>
      <c r="BG356" t="s">
        <v>1526</v>
      </c>
      <c r="BH356" t="s">
        <v>1526</v>
      </c>
      <c r="BI356" t="s">
        <v>1526</v>
      </c>
      <c r="BJ356" t="s">
        <v>1526</v>
      </c>
      <c r="BK356" t="s">
        <v>1526</v>
      </c>
      <c r="BL356" t="s">
        <v>1526</v>
      </c>
      <c r="BM356" t="s">
        <v>1526</v>
      </c>
      <c r="BN356" t="s">
        <v>1526</v>
      </c>
      <c r="BO356" t="s">
        <v>1526</v>
      </c>
      <c r="BP356" t="s">
        <v>1526</v>
      </c>
      <c r="BQ356" t="s">
        <v>1526</v>
      </c>
      <c r="BR356" t="s">
        <v>1526</v>
      </c>
      <c r="BS356" t="s">
        <v>1526</v>
      </c>
      <c r="BT356" t="s">
        <v>1526</v>
      </c>
      <c r="BU356" t="s">
        <v>1526</v>
      </c>
      <c r="BV356" t="s">
        <v>1526</v>
      </c>
      <c r="BW356" t="s">
        <v>1526</v>
      </c>
      <c r="BX356" t="s">
        <v>1526</v>
      </c>
      <c r="BY356" t="s">
        <v>1526</v>
      </c>
      <c r="BZ356" t="s">
        <v>1526</v>
      </c>
      <c r="CA356" t="s">
        <v>1526</v>
      </c>
      <c r="CB356" t="s">
        <v>1526</v>
      </c>
      <c r="CC356" t="s">
        <v>1526</v>
      </c>
      <c r="CD356" t="s">
        <v>1526</v>
      </c>
      <c r="CE356" t="s">
        <v>1526</v>
      </c>
      <c r="CF356" t="s">
        <v>1526</v>
      </c>
      <c r="CG356" t="s">
        <v>1526</v>
      </c>
      <c r="CH356" t="s">
        <v>1753</v>
      </c>
      <c r="CI356" t="s">
        <v>6043</v>
      </c>
      <c r="CJ356" t="s">
        <v>1526</v>
      </c>
      <c r="CK356">
        <v>45000</v>
      </c>
      <c r="CM356" t="s">
        <v>1526</v>
      </c>
      <c r="CN356" t="s">
        <v>1526</v>
      </c>
      <c r="CP356" t="s">
        <v>1526</v>
      </c>
      <c r="CQ356" t="s">
        <v>1526</v>
      </c>
      <c r="CS356" t="s">
        <v>1526</v>
      </c>
      <c r="CT356" t="s">
        <v>1526</v>
      </c>
      <c r="CU356" t="s">
        <v>1526</v>
      </c>
    </row>
    <row r="357" spans="1:99" x14ac:dyDescent="0.2">
      <c r="A357" s="1">
        <v>770108388549</v>
      </c>
      <c r="C357">
        <f>VLOOKUP(A357,Hoja5!O:P,2,FALSE)</f>
        <v>8300869</v>
      </c>
      <c r="D357" t="s">
        <v>758</v>
      </c>
      <c r="E357" t="s">
        <v>1526</v>
      </c>
      <c r="F357" t="s">
        <v>1526</v>
      </c>
      <c r="G357" t="s">
        <v>1526</v>
      </c>
      <c r="H357" t="s">
        <v>1526</v>
      </c>
      <c r="I357" t="s">
        <v>1526</v>
      </c>
      <c r="J357" t="s">
        <v>1526</v>
      </c>
      <c r="L357" t="s">
        <v>1526</v>
      </c>
      <c r="M357" t="s">
        <v>2500</v>
      </c>
      <c r="N357" t="s">
        <v>1526</v>
      </c>
      <c r="O357" t="s">
        <v>1526</v>
      </c>
      <c r="P357" t="s">
        <v>2512</v>
      </c>
      <c r="Q357" t="s">
        <v>1526</v>
      </c>
      <c r="R357" t="s">
        <v>1526</v>
      </c>
      <c r="S357" t="s">
        <v>2528</v>
      </c>
      <c r="T357" t="s">
        <v>1526</v>
      </c>
      <c r="U357" t="s">
        <v>2840</v>
      </c>
      <c r="V357">
        <v>0</v>
      </c>
      <c r="W357" t="s">
        <v>2486</v>
      </c>
      <c r="X357" t="s">
        <v>2487</v>
      </c>
      <c r="Y357" t="s">
        <v>2488</v>
      </c>
      <c r="Z357">
        <v>101250</v>
      </c>
      <c r="AA357">
        <v>135000</v>
      </c>
      <c r="AB357" t="b">
        <v>1</v>
      </c>
      <c r="AC357" t="b">
        <v>1</v>
      </c>
      <c r="AD357" t="s">
        <v>1763</v>
      </c>
      <c r="AE357">
        <v>11</v>
      </c>
      <c r="AF357" t="s">
        <v>1526</v>
      </c>
      <c r="AH357" t="s">
        <v>1526</v>
      </c>
      <c r="AI357" t="s">
        <v>1526</v>
      </c>
      <c r="AJ357" t="s">
        <v>1526</v>
      </c>
      <c r="AK357" t="s">
        <v>1526</v>
      </c>
      <c r="AL357" t="s">
        <v>1526</v>
      </c>
      <c r="AM357" t="s">
        <v>1526</v>
      </c>
      <c r="AN357" t="s">
        <v>1526</v>
      </c>
      <c r="AO357" t="s">
        <v>1526</v>
      </c>
      <c r="AP357" t="s">
        <v>1526</v>
      </c>
      <c r="AQ357" t="s">
        <v>1526</v>
      </c>
      <c r="AR357" t="s">
        <v>1526</v>
      </c>
      <c r="AS357" t="s">
        <v>1526</v>
      </c>
      <c r="AT357" t="s">
        <v>1526</v>
      </c>
      <c r="AU357" t="s">
        <v>1526</v>
      </c>
      <c r="AV357" t="s">
        <v>1526</v>
      </c>
      <c r="AW357" t="s">
        <v>1526</v>
      </c>
      <c r="AX357" t="s">
        <v>1526</v>
      </c>
      <c r="AY357" t="s">
        <v>1526</v>
      </c>
      <c r="AZ357" t="s">
        <v>1526</v>
      </c>
      <c r="BA357" t="s">
        <v>1526</v>
      </c>
      <c r="BB357" t="s">
        <v>1526</v>
      </c>
      <c r="BC357" t="s">
        <v>1526</v>
      </c>
      <c r="BD357" t="s">
        <v>1526</v>
      </c>
      <c r="BE357" t="s">
        <v>1526</v>
      </c>
      <c r="BF357" t="s">
        <v>1526</v>
      </c>
      <c r="BG357" t="s">
        <v>1526</v>
      </c>
      <c r="BH357" t="s">
        <v>1526</v>
      </c>
      <c r="BI357" t="s">
        <v>1526</v>
      </c>
      <c r="BJ357" t="s">
        <v>1526</v>
      </c>
      <c r="BK357" t="s">
        <v>1526</v>
      </c>
      <c r="BL357" t="s">
        <v>1526</v>
      </c>
      <c r="BM357" t="s">
        <v>1526</v>
      </c>
      <c r="BN357" t="s">
        <v>1526</v>
      </c>
      <c r="BO357" t="s">
        <v>1526</v>
      </c>
      <c r="BP357" t="s">
        <v>1526</v>
      </c>
      <c r="BQ357" t="s">
        <v>1526</v>
      </c>
      <c r="BR357" t="s">
        <v>1526</v>
      </c>
      <c r="BS357" t="s">
        <v>1526</v>
      </c>
      <c r="BT357" t="s">
        <v>1526</v>
      </c>
      <c r="BU357" t="s">
        <v>1526</v>
      </c>
      <c r="BV357" t="s">
        <v>1526</v>
      </c>
      <c r="BW357" t="s">
        <v>1526</v>
      </c>
      <c r="BX357" t="s">
        <v>1526</v>
      </c>
      <c r="BY357" t="s">
        <v>1526</v>
      </c>
      <c r="BZ357" t="s">
        <v>1526</v>
      </c>
      <c r="CA357" t="s">
        <v>1526</v>
      </c>
      <c r="CB357" t="s">
        <v>1526</v>
      </c>
      <c r="CC357" t="s">
        <v>1526</v>
      </c>
      <c r="CD357" t="s">
        <v>1526</v>
      </c>
      <c r="CE357" t="s">
        <v>1526</v>
      </c>
      <c r="CF357" t="s">
        <v>1526</v>
      </c>
      <c r="CG357" t="s">
        <v>1526</v>
      </c>
      <c r="CH357" t="s">
        <v>1760</v>
      </c>
      <c r="CI357" t="s">
        <v>6043</v>
      </c>
      <c r="CJ357" t="s">
        <v>1526</v>
      </c>
      <c r="CK357">
        <v>45000</v>
      </c>
      <c r="CM357" t="s">
        <v>1526</v>
      </c>
      <c r="CN357" t="s">
        <v>1526</v>
      </c>
      <c r="CP357" t="s">
        <v>1526</v>
      </c>
      <c r="CQ357" t="s">
        <v>1526</v>
      </c>
      <c r="CS357" t="s">
        <v>1526</v>
      </c>
      <c r="CT357" t="s">
        <v>1526</v>
      </c>
      <c r="CU357" t="s">
        <v>1526</v>
      </c>
    </row>
    <row r="358" spans="1:99" x14ac:dyDescent="0.2">
      <c r="A358" s="1">
        <v>770108388556</v>
      </c>
      <c r="C358" t="e">
        <f>VLOOKUP(A358,Hoja5!O:P,2,FALSE)</f>
        <v>#N/A</v>
      </c>
      <c r="D358" t="s">
        <v>758</v>
      </c>
      <c r="E358" t="s">
        <v>1526</v>
      </c>
      <c r="F358" t="s">
        <v>1526</v>
      </c>
      <c r="G358" t="s">
        <v>1526</v>
      </c>
      <c r="H358" t="s">
        <v>1526</v>
      </c>
      <c r="I358" t="s">
        <v>1526</v>
      </c>
      <c r="J358" t="s">
        <v>1526</v>
      </c>
      <c r="L358" t="s">
        <v>1526</v>
      </c>
      <c r="M358" t="s">
        <v>2500</v>
      </c>
      <c r="N358" t="s">
        <v>1526</v>
      </c>
      <c r="O358" t="s">
        <v>1526</v>
      </c>
      <c r="P358" t="s">
        <v>2512</v>
      </c>
      <c r="Q358" t="s">
        <v>1526</v>
      </c>
      <c r="R358" t="s">
        <v>1526</v>
      </c>
      <c r="S358" t="s">
        <v>2711</v>
      </c>
      <c r="T358" t="s">
        <v>1526</v>
      </c>
      <c r="U358" t="s">
        <v>2841</v>
      </c>
      <c r="V358">
        <v>0</v>
      </c>
      <c r="W358" t="s">
        <v>2486</v>
      </c>
      <c r="X358" t="s">
        <v>2487</v>
      </c>
      <c r="Y358" t="s">
        <v>2488</v>
      </c>
      <c r="Z358">
        <v>101250</v>
      </c>
      <c r="AA358">
        <v>135000</v>
      </c>
      <c r="AB358" t="b">
        <v>1</v>
      </c>
      <c r="AC358" t="b">
        <v>1</v>
      </c>
      <c r="AD358" t="s">
        <v>1526</v>
      </c>
      <c r="AF358" t="s">
        <v>1526</v>
      </c>
      <c r="AH358" t="s">
        <v>1526</v>
      </c>
      <c r="AI358" t="s">
        <v>1526</v>
      </c>
      <c r="AJ358" t="s">
        <v>1526</v>
      </c>
      <c r="AK358" t="s">
        <v>1526</v>
      </c>
      <c r="AL358" t="s">
        <v>1526</v>
      </c>
      <c r="AM358" t="s">
        <v>1526</v>
      </c>
      <c r="AN358" t="s">
        <v>1526</v>
      </c>
      <c r="AO358" t="s">
        <v>1526</v>
      </c>
      <c r="AP358" t="s">
        <v>1526</v>
      </c>
      <c r="AQ358" t="s">
        <v>1526</v>
      </c>
      <c r="AR358" t="s">
        <v>1526</v>
      </c>
      <c r="AS358" t="s">
        <v>1526</v>
      </c>
      <c r="AT358" t="s">
        <v>1526</v>
      </c>
      <c r="AU358" t="s">
        <v>1526</v>
      </c>
      <c r="AV358" t="s">
        <v>1526</v>
      </c>
      <c r="AW358" t="s">
        <v>1526</v>
      </c>
      <c r="AX358" t="s">
        <v>1526</v>
      </c>
      <c r="AY358" t="s">
        <v>1526</v>
      </c>
      <c r="AZ358" t="s">
        <v>1526</v>
      </c>
      <c r="BA358" t="s">
        <v>1526</v>
      </c>
      <c r="BB358" t="s">
        <v>1526</v>
      </c>
      <c r="BC358" t="s">
        <v>1526</v>
      </c>
      <c r="BD358" t="s">
        <v>1526</v>
      </c>
      <c r="BE358" t="s">
        <v>1526</v>
      </c>
      <c r="BF358" t="s">
        <v>1526</v>
      </c>
      <c r="BG358" t="s">
        <v>1526</v>
      </c>
      <c r="BH358" t="s">
        <v>1526</v>
      </c>
      <c r="BI358" t="s">
        <v>1526</v>
      </c>
      <c r="BJ358" t="s">
        <v>1526</v>
      </c>
      <c r="BK358" t="s">
        <v>1526</v>
      </c>
      <c r="BL358" t="s">
        <v>1526</v>
      </c>
      <c r="BM358" t="s">
        <v>1526</v>
      </c>
      <c r="BN358" t="s">
        <v>1526</v>
      </c>
      <c r="BO358" t="s">
        <v>1526</v>
      </c>
      <c r="BP358" t="s">
        <v>1526</v>
      </c>
      <c r="BQ358" t="s">
        <v>1526</v>
      </c>
      <c r="BR358" t="s">
        <v>1526</v>
      </c>
      <c r="BS358" t="s">
        <v>1526</v>
      </c>
      <c r="BT358" t="s">
        <v>1526</v>
      </c>
      <c r="BU358" t="s">
        <v>1526</v>
      </c>
      <c r="BV358" t="s">
        <v>1526</v>
      </c>
      <c r="BW358" t="s">
        <v>1526</v>
      </c>
      <c r="BX358" t="s">
        <v>1526</v>
      </c>
      <c r="BY358" t="s">
        <v>1526</v>
      </c>
      <c r="BZ358" t="s">
        <v>1526</v>
      </c>
      <c r="CA358" t="s">
        <v>1526</v>
      </c>
      <c r="CB358" t="s">
        <v>1526</v>
      </c>
      <c r="CC358" t="s">
        <v>1526</v>
      </c>
      <c r="CD358" t="s">
        <v>1526</v>
      </c>
      <c r="CE358" t="s">
        <v>1526</v>
      </c>
      <c r="CF358" t="s">
        <v>1526</v>
      </c>
      <c r="CG358" t="s">
        <v>1526</v>
      </c>
      <c r="CH358" t="s">
        <v>1753</v>
      </c>
      <c r="CI358" t="s">
        <v>6043</v>
      </c>
      <c r="CJ358" t="s">
        <v>1526</v>
      </c>
      <c r="CK358">
        <v>45000</v>
      </c>
      <c r="CM358" t="s">
        <v>1526</v>
      </c>
      <c r="CN358" t="s">
        <v>1526</v>
      </c>
      <c r="CP358" t="s">
        <v>1526</v>
      </c>
      <c r="CQ358" t="s">
        <v>1526</v>
      </c>
      <c r="CS358" t="s">
        <v>1526</v>
      </c>
      <c r="CT358" t="s">
        <v>1526</v>
      </c>
      <c r="CU358" t="s">
        <v>1526</v>
      </c>
    </row>
    <row r="359" spans="1:99" x14ac:dyDescent="0.2">
      <c r="A359" s="1">
        <v>770108388550</v>
      </c>
      <c r="C359">
        <f>VLOOKUP(A359,Hoja5!O:P,2,FALSE)</f>
        <v>8300871</v>
      </c>
      <c r="D359" t="s">
        <v>759</v>
      </c>
      <c r="E359" t="s">
        <v>1526</v>
      </c>
      <c r="F359" t="s">
        <v>1526</v>
      </c>
      <c r="G359" t="s">
        <v>1526</v>
      </c>
      <c r="H359" t="s">
        <v>1526</v>
      </c>
      <c r="I359" t="s">
        <v>1526</v>
      </c>
      <c r="J359" t="s">
        <v>1526</v>
      </c>
      <c r="L359" t="s">
        <v>1526</v>
      </c>
      <c r="M359" t="s">
        <v>2500</v>
      </c>
      <c r="N359" t="s">
        <v>1526</v>
      </c>
      <c r="O359" t="s">
        <v>1526</v>
      </c>
      <c r="P359" t="s">
        <v>2514</v>
      </c>
      <c r="Q359" t="s">
        <v>1526</v>
      </c>
      <c r="R359" t="s">
        <v>1526</v>
      </c>
      <c r="S359" t="s">
        <v>2528</v>
      </c>
      <c r="T359" t="s">
        <v>1526</v>
      </c>
      <c r="U359" t="s">
        <v>2842</v>
      </c>
      <c r="V359">
        <v>0</v>
      </c>
      <c r="W359" t="s">
        <v>2486</v>
      </c>
      <c r="X359" t="s">
        <v>2487</v>
      </c>
      <c r="Y359" t="s">
        <v>2488</v>
      </c>
      <c r="Z359">
        <v>101250</v>
      </c>
      <c r="AA359">
        <v>135000</v>
      </c>
      <c r="AB359" t="b">
        <v>1</v>
      </c>
      <c r="AC359" t="b">
        <v>1</v>
      </c>
      <c r="AD359" t="s">
        <v>1526</v>
      </c>
      <c r="AF359" t="s">
        <v>1526</v>
      </c>
      <c r="AH359" t="s">
        <v>1526</v>
      </c>
      <c r="AI359" t="s">
        <v>1526</v>
      </c>
      <c r="AJ359" t="s">
        <v>1526</v>
      </c>
      <c r="AK359" t="s">
        <v>1526</v>
      </c>
      <c r="AL359" t="s">
        <v>1526</v>
      </c>
      <c r="AM359" t="s">
        <v>1526</v>
      </c>
      <c r="AN359" t="s">
        <v>1526</v>
      </c>
      <c r="AO359" t="s">
        <v>1526</v>
      </c>
      <c r="AP359" t="s">
        <v>1526</v>
      </c>
      <c r="AQ359" t="s">
        <v>1526</v>
      </c>
      <c r="AR359" t="s">
        <v>1526</v>
      </c>
      <c r="AS359" t="s">
        <v>1526</v>
      </c>
      <c r="AT359" t="s">
        <v>1526</v>
      </c>
      <c r="AU359" t="s">
        <v>1526</v>
      </c>
      <c r="AV359" t="s">
        <v>1526</v>
      </c>
      <c r="AW359" t="s">
        <v>1526</v>
      </c>
      <c r="AX359" t="s">
        <v>1526</v>
      </c>
      <c r="AY359" t="s">
        <v>1526</v>
      </c>
      <c r="AZ359" t="s">
        <v>1526</v>
      </c>
      <c r="BA359" t="s">
        <v>1526</v>
      </c>
      <c r="BB359" t="s">
        <v>1526</v>
      </c>
      <c r="BC359" t="s">
        <v>1526</v>
      </c>
      <c r="BD359" t="s">
        <v>1526</v>
      </c>
      <c r="BE359" t="s">
        <v>1526</v>
      </c>
      <c r="BF359" t="s">
        <v>1526</v>
      </c>
      <c r="BG359" t="s">
        <v>1526</v>
      </c>
      <c r="BH359" t="s">
        <v>1526</v>
      </c>
      <c r="BI359" t="s">
        <v>1526</v>
      </c>
      <c r="BJ359" t="s">
        <v>1526</v>
      </c>
      <c r="BK359" t="s">
        <v>1526</v>
      </c>
      <c r="BL359" t="s">
        <v>1526</v>
      </c>
      <c r="BM359" t="s">
        <v>1526</v>
      </c>
      <c r="BN359" t="s">
        <v>1526</v>
      </c>
      <c r="BO359" t="s">
        <v>1526</v>
      </c>
      <c r="BP359" t="s">
        <v>1526</v>
      </c>
      <c r="BQ359" t="s">
        <v>1526</v>
      </c>
      <c r="BR359" t="s">
        <v>1526</v>
      </c>
      <c r="BS359" t="s">
        <v>1526</v>
      </c>
      <c r="BT359" t="s">
        <v>1526</v>
      </c>
      <c r="BU359" t="s">
        <v>1526</v>
      </c>
      <c r="BV359" t="s">
        <v>1526</v>
      </c>
      <c r="BW359" t="s">
        <v>1526</v>
      </c>
      <c r="BX359" t="s">
        <v>1526</v>
      </c>
      <c r="BY359" t="s">
        <v>1526</v>
      </c>
      <c r="BZ359" t="s">
        <v>1526</v>
      </c>
      <c r="CA359" t="s">
        <v>1526</v>
      </c>
      <c r="CB359" t="s">
        <v>1526</v>
      </c>
      <c r="CC359" t="s">
        <v>1526</v>
      </c>
      <c r="CD359" t="s">
        <v>1526</v>
      </c>
      <c r="CE359" t="s">
        <v>1526</v>
      </c>
      <c r="CF359" t="s">
        <v>1526</v>
      </c>
      <c r="CG359" t="s">
        <v>1526</v>
      </c>
      <c r="CH359" t="s">
        <v>1760</v>
      </c>
      <c r="CI359" t="s">
        <v>6043</v>
      </c>
      <c r="CJ359" t="s">
        <v>1526</v>
      </c>
      <c r="CK359">
        <v>45000</v>
      </c>
      <c r="CM359" t="s">
        <v>1526</v>
      </c>
      <c r="CN359" t="s">
        <v>1526</v>
      </c>
      <c r="CP359" t="s">
        <v>1526</v>
      </c>
      <c r="CQ359" t="s">
        <v>1526</v>
      </c>
      <c r="CS359" t="s">
        <v>1526</v>
      </c>
      <c r="CT359" t="s">
        <v>1526</v>
      </c>
      <c r="CU359" t="s">
        <v>1526</v>
      </c>
    </row>
    <row r="360" spans="1:99" x14ac:dyDescent="0.2">
      <c r="A360" s="1">
        <v>770108388557</v>
      </c>
      <c r="C360" t="e">
        <f>VLOOKUP(A360,Hoja5!O:P,2,FALSE)</f>
        <v>#N/A</v>
      </c>
      <c r="D360" t="s">
        <v>759</v>
      </c>
      <c r="E360" t="s">
        <v>1526</v>
      </c>
      <c r="F360" t="s">
        <v>1526</v>
      </c>
      <c r="G360" t="s">
        <v>1526</v>
      </c>
      <c r="H360" t="s">
        <v>1526</v>
      </c>
      <c r="I360" t="s">
        <v>1526</v>
      </c>
      <c r="J360" t="s">
        <v>1526</v>
      </c>
      <c r="L360" t="s">
        <v>1526</v>
      </c>
      <c r="M360" t="s">
        <v>2500</v>
      </c>
      <c r="N360" t="s">
        <v>1526</v>
      </c>
      <c r="O360" t="s">
        <v>1526</v>
      </c>
      <c r="P360" t="s">
        <v>2514</v>
      </c>
      <c r="Q360" t="s">
        <v>1526</v>
      </c>
      <c r="R360" t="s">
        <v>1526</v>
      </c>
      <c r="S360" t="s">
        <v>2711</v>
      </c>
      <c r="T360" t="s">
        <v>1526</v>
      </c>
      <c r="U360" t="s">
        <v>2843</v>
      </c>
      <c r="V360">
        <v>0</v>
      </c>
      <c r="W360" t="s">
        <v>2486</v>
      </c>
      <c r="X360" t="s">
        <v>2487</v>
      </c>
      <c r="Y360" t="s">
        <v>2488</v>
      </c>
      <c r="Z360">
        <v>101250</v>
      </c>
      <c r="AA360">
        <v>135000</v>
      </c>
      <c r="AB360" t="b">
        <v>1</v>
      </c>
      <c r="AC360" t="b">
        <v>1</v>
      </c>
      <c r="AD360" t="s">
        <v>1526</v>
      </c>
      <c r="AF360" t="s">
        <v>1526</v>
      </c>
      <c r="AH360" t="s">
        <v>1526</v>
      </c>
      <c r="AI360" t="s">
        <v>1526</v>
      </c>
      <c r="AJ360" t="s">
        <v>1526</v>
      </c>
      <c r="AK360" t="s">
        <v>1526</v>
      </c>
      <c r="AL360" t="s">
        <v>1526</v>
      </c>
      <c r="AM360" t="s">
        <v>1526</v>
      </c>
      <c r="AN360" t="s">
        <v>1526</v>
      </c>
      <c r="AO360" t="s">
        <v>1526</v>
      </c>
      <c r="AP360" t="s">
        <v>1526</v>
      </c>
      <c r="AQ360" t="s">
        <v>1526</v>
      </c>
      <c r="AR360" t="s">
        <v>1526</v>
      </c>
      <c r="AS360" t="s">
        <v>1526</v>
      </c>
      <c r="AT360" t="s">
        <v>1526</v>
      </c>
      <c r="AU360" t="s">
        <v>1526</v>
      </c>
      <c r="AV360" t="s">
        <v>1526</v>
      </c>
      <c r="AW360" t="s">
        <v>1526</v>
      </c>
      <c r="AX360" t="s">
        <v>1526</v>
      </c>
      <c r="AY360" t="s">
        <v>1526</v>
      </c>
      <c r="AZ360" t="s">
        <v>1526</v>
      </c>
      <c r="BA360" t="s">
        <v>1526</v>
      </c>
      <c r="BB360" t="s">
        <v>1526</v>
      </c>
      <c r="BC360" t="s">
        <v>1526</v>
      </c>
      <c r="BD360" t="s">
        <v>1526</v>
      </c>
      <c r="BE360" t="s">
        <v>1526</v>
      </c>
      <c r="BF360" t="s">
        <v>1526</v>
      </c>
      <c r="BG360" t="s">
        <v>1526</v>
      </c>
      <c r="BH360" t="s">
        <v>1526</v>
      </c>
      <c r="BI360" t="s">
        <v>1526</v>
      </c>
      <c r="BJ360" t="s">
        <v>1526</v>
      </c>
      <c r="BK360" t="s">
        <v>1526</v>
      </c>
      <c r="BL360" t="s">
        <v>1526</v>
      </c>
      <c r="BM360" t="s">
        <v>1526</v>
      </c>
      <c r="BN360" t="s">
        <v>1526</v>
      </c>
      <c r="BO360" t="s">
        <v>1526</v>
      </c>
      <c r="BP360" t="s">
        <v>1526</v>
      </c>
      <c r="BQ360" t="s">
        <v>1526</v>
      </c>
      <c r="BR360" t="s">
        <v>1526</v>
      </c>
      <c r="BS360" t="s">
        <v>1526</v>
      </c>
      <c r="BT360" t="s">
        <v>1526</v>
      </c>
      <c r="BU360" t="s">
        <v>1526</v>
      </c>
      <c r="BV360" t="s">
        <v>1526</v>
      </c>
      <c r="BW360" t="s">
        <v>1526</v>
      </c>
      <c r="BX360" t="s">
        <v>1526</v>
      </c>
      <c r="BY360" t="s">
        <v>1526</v>
      </c>
      <c r="BZ360" t="s">
        <v>1526</v>
      </c>
      <c r="CA360" t="s">
        <v>1526</v>
      </c>
      <c r="CB360" t="s">
        <v>1526</v>
      </c>
      <c r="CC360" t="s">
        <v>1526</v>
      </c>
      <c r="CD360" t="s">
        <v>1526</v>
      </c>
      <c r="CE360" t="s">
        <v>1526</v>
      </c>
      <c r="CF360" t="s">
        <v>1526</v>
      </c>
      <c r="CG360" t="s">
        <v>1526</v>
      </c>
      <c r="CH360" t="s">
        <v>1753</v>
      </c>
      <c r="CI360" t="s">
        <v>6043</v>
      </c>
      <c r="CJ360" t="s">
        <v>1526</v>
      </c>
      <c r="CK360">
        <v>45000</v>
      </c>
      <c r="CM360" t="s">
        <v>1526</v>
      </c>
      <c r="CN360" t="s">
        <v>1526</v>
      </c>
      <c r="CP360" t="s">
        <v>1526</v>
      </c>
      <c r="CQ360" t="s">
        <v>1526</v>
      </c>
      <c r="CS360" t="s">
        <v>1526</v>
      </c>
      <c r="CT360" t="s">
        <v>1526</v>
      </c>
      <c r="CU360" t="s">
        <v>1526</v>
      </c>
    </row>
    <row r="361" spans="1:99" x14ac:dyDescent="0.2">
      <c r="A361" s="1">
        <v>770108388621</v>
      </c>
      <c r="C361">
        <f>VLOOKUP(A361,Hoja5!O:P,2,FALSE)</f>
        <v>8300441</v>
      </c>
      <c r="D361" t="s">
        <v>760</v>
      </c>
      <c r="E361" t="s">
        <v>92</v>
      </c>
      <c r="F361" t="s">
        <v>1526</v>
      </c>
      <c r="G361" t="s">
        <v>2496</v>
      </c>
      <c r="H361" t="s">
        <v>2497</v>
      </c>
      <c r="I361" t="s">
        <v>2532</v>
      </c>
      <c r="J361" t="s">
        <v>2483</v>
      </c>
      <c r="K361" t="b">
        <v>1</v>
      </c>
      <c r="L361" t="s">
        <v>2499</v>
      </c>
      <c r="M361" t="s">
        <v>2500</v>
      </c>
      <c r="N361" t="s">
        <v>1526</v>
      </c>
      <c r="O361" t="s">
        <v>2501</v>
      </c>
      <c r="P361" t="s">
        <v>2502</v>
      </c>
      <c r="Q361" t="s">
        <v>1526</v>
      </c>
      <c r="R361" t="s">
        <v>1526</v>
      </c>
      <c r="S361" t="s">
        <v>1526</v>
      </c>
      <c r="T361" t="s">
        <v>1526</v>
      </c>
      <c r="U361" t="s">
        <v>1526</v>
      </c>
      <c r="V361">
        <v>0</v>
      </c>
      <c r="W361" t="s">
        <v>2486</v>
      </c>
      <c r="X361" t="s">
        <v>2487</v>
      </c>
      <c r="Y361" t="s">
        <v>2488</v>
      </c>
      <c r="Z361">
        <v>93750</v>
      </c>
      <c r="AA361">
        <v>125000</v>
      </c>
      <c r="AB361" t="b">
        <v>1</v>
      </c>
      <c r="AC361" t="b">
        <v>1</v>
      </c>
      <c r="AD361" t="s">
        <v>1764</v>
      </c>
      <c r="AE361">
        <v>1</v>
      </c>
      <c r="AF361" t="s">
        <v>1526</v>
      </c>
      <c r="AG361" t="b">
        <v>0</v>
      </c>
      <c r="AH361" t="s">
        <v>1526</v>
      </c>
      <c r="AI361" t="s">
        <v>1526</v>
      </c>
      <c r="AJ361" t="s">
        <v>1526</v>
      </c>
      <c r="AK361" t="s">
        <v>1526</v>
      </c>
      <c r="AL361" t="s">
        <v>1526</v>
      </c>
      <c r="AM361" t="s">
        <v>1526</v>
      </c>
      <c r="AN361" t="s">
        <v>1526</v>
      </c>
      <c r="AO361" t="s">
        <v>1526</v>
      </c>
      <c r="AP361" t="s">
        <v>1526</v>
      </c>
      <c r="AQ361" t="s">
        <v>1526</v>
      </c>
      <c r="AR361" t="s">
        <v>1526</v>
      </c>
      <c r="AS361" t="s">
        <v>1526</v>
      </c>
      <c r="AT361" t="s">
        <v>1526</v>
      </c>
      <c r="AU361" t="s">
        <v>1526</v>
      </c>
      <c r="AV361" t="s">
        <v>1526</v>
      </c>
      <c r="AW361" t="s">
        <v>1526</v>
      </c>
      <c r="AX361" t="s">
        <v>1526</v>
      </c>
      <c r="AY361" t="s">
        <v>1526</v>
      </c>
      <c r="AZ361" t="s">
        <v>1526</v>
      </c>
      <c r="BA361" t="s">
        <v>1526</v>
      </c>
      <c r="BB361" t="s">
        <v>1526</v>
      </c>
      <c r="BC361" t="s">
        <v>1526</v>
      </c>
      <c r="BD361" t="s">
        <v>1526</v>
      </c>
      <c r="BE361" t="s">
        <v>1526</v>
      </c>
      <c r="BF361" t="s">
        <v>1526</v>
      </c>
      <c r="BG361" t="s">
        <v>1526</v>
      </c>
      <c r="BH361" t="s">
        <v>1526</v>
      </c>
      <c r="BI361" t="s">
        <v>1526</v>
      </c>
      <c r="BJ361" t="s">
        <v>1526</v>
      </c>
      <c r="BK361" t="s">
        <v>1526</v>
      </c>
      <c r="BL361" t="s">
        <v>1526</v>
      </c>
      <c r="BM361" t="s">
        <v>1526</v>
      </c>
      <c r="BN361" t="s">
        <v>1526</v>
      </c>
      <c r="BO361" t="s">
        <v>6071</v>
      </c>
      <c r="BP361" t="s">
        <v>1526</v>
      </c>
      <c r="BQ361" t="s">
        <v>1526</v>
      </c>
      <c r="BR361" t="s">
        <v>1526</v>
      </c>
      <c r="BS361" t="s">
        <v>1526</v>
      </c>
      <c r="BT361" t="s">
        <v>1526</v>
      </c>
      <c r="BU361" t="s">
        <v>1526</v>
      </c>
      <c r="BV361" t="s">
        <v>1526</v>
      </c>
      <c r="BW361" t="s">
        <v>1526</v>
      </c>
      <c r="BX361" t="s">
        <v>1526</v>
      </c>
      <c r="BY361" t="s">
        <v>1526</v>
      </c>
      <c r="BZ361" t="s">
        <v>1526</v>
      </c>
      <c r="CA361" t="s">
        <v>1526</v>
      </c>
      <c r="CB361" t="s">
        <v>1526</v>
      </c>
      <c r="CC361" t="s">
        <v>1526</v>
      </c>
      <c r="CD361" t="s">
        <v>1526</v>
      </c>
      <c r="CE361" t="s">
        <v>1526</v>
      </c>
      <c r="CF361" t="s">
        <v>1526</v>
      </c>
      <c r="CG361" t="s">
        <v>1526</v>
      </c>
      <c r="CH361" t="s">
        <v>1526</v>
      </c>
      <c r="CI361" t="s">
        <v>6043</v>
      </c>
      <c r="CJ361" t="s">
        <v>1526</v>
      </c>
      <c r="CK361">
        <v>42000</v>
      </c>
      <c r="CL361" t="b">
        <v>1</v>
      </c>
      <c r="CM361" t="s">
        <v>1526</v>
      </c>
      <c r="CN361" t="s">
        <v>1526</v>
      </c>
      <c r="CO361" t="b">
        <v>1</v>
      </c>
      <c r="CP361" t="s">
        <v>1526</v>
      </c>
      <c r="CQ361" t="s">
        <v>1526</v>
      </c>
      <c r="CR361" t="b">
        <v>1</v>
      </c>
      <c r="CS361" t="s">
        <v>1526</v>
      </c>
      <c r="CT361" t="s">
        <v>1526</v>
      </c>
      <c r="CU361" t="s">
        <v>6044</v>
      </c>
    </row>
    <row r="362" spans="1:99" x14ac:dyDescent="0.2">
      <c r="A362" s="1">
        <v>770108388622</v>
      </c>
      <c r="C362">
        <f>VLOOKUP(A362,Hoja5!O:P,2,FALSE)</f>
        <v>8300873</v>
      </c>
      <c r="D362" t="s">
        <v>761</v>
      </c>
      <c r="E362" t="s">
        <v>1526</v>
      </c>
      <c r="F362" t="s">
        <v>1526</v>
      </c>
      <c r="G362" t="s">
        <v>1526</v>
      </c>
      <c r="H362" t="s">
        <v>1526</v>
      </c>
      <c r="I362" t="s">
        <v>1526</v>
      </c>
      <c r="J362" t="s">
        <v>1526</v>
      </c>
      <c r="L362" t="s">
        <v>1526</v>
      </c>
      <c r="M362" t="s">
        <v>2500</v>
      </c>
      <c r="N362" t="s">
        <v>1526</v>
      </c>
      <c r="O362" t="s">
        <v>1526</v>
      </c>
      <c r="P362" t="s">
        <v>2504</v>
      </c>
      <c r="Q362" t="s">
        <v>1526</v>
      </c>
      <c r="R362" t="s">
        <v>1526</v>
      </c>
      <c r="S362" t="s">
        <v>1526</v>
      </c>
      <c r="T362" t="s">
        <v>1526</v>
      </c>
      <c r="U362" t="s">
        <v>1526</v>
      </c>
      <c r="V362">
        <v>0</v>
      </c>
      <c r="W362" t="s">
        <v>2486</v>
      </c>
      <c r="X362" t="s">
        <v>2487</v>
      </c>
      <c r="Y362" t="s">
        <v>2488</v>
      </c>
      <c r="Z362">
        <v>93750</v>
      </c>
      <c r="AA362">
        <v>125000</v>
      </c>
      <c r="AB362" t="b">
        <v>1</v>
      </c>
      <c r="AC362" t="b">
        <v>1</v>
      </c>
      <c r="AD362" t="s">
        <v>1765</v>
      </c>
      <c r="AE362">
        <v>2</v>
      </c>
      <c r="AF362" t="s">
        <v>1526</v>
      </c>
      <c r="AH362" t="s">
        <v>1526</v>
      </c>
      <c r="AI362" t="s">
        <v>1526</v>
      </c>
      <c r="AJ362" t="s">
        <v>1526</v>
      </c>
      <c r="AK362" t="s">
        <v>1526</v>
      </c>
      <c r="AL362" t="s">
        <v>1526</v>
      </c>
      <c r="AM362" t="s">
        <v>1526</v>
      </c>
      <c r="AN362" t="s">
        <v>1526</v>
      </c>
      <c r="AO362" t="s">
        <v>1526</v>
      </c>
      <c r="AP362" t="s">
        <v>1526</v>
      </c>
      <c r="AQ362" t="s">
        <v>1526</v>
      </c>
      <c r="AR362" t="s">
        <v>1526</v>
      </c>
      <c r="AS362" t="s">
        <v>1526</v>
      </c>
      <c r="AT362" t="s">
        <v>1526</v>
      </c>
      <c r="AU362" t="s">
        <v>1526</v>
      </c>
      <c r="AV362" t="s">
        <v>1526</v>
      </c>
      <c r="AW362" t="s">
        <v>1526</v>
      </c>
      <c r="AX362" t="s">
        <v>1526</v>
      </c>
      <c r="AY362" t="s">
        <v>1526</v>
      </c>
      <c r="AZ362" t="s">
        <v>1526</v>
      </c>
      <c r="BA362" t="s">
        <v>1526</v>
      </c>
      <c r="BB362" t="s">
        <v>1526</v>
      </c>
      <c r="BC362" t="s">
        <v>1526</v>
      </c>
      <c r="BD362" t="s">
        <v>1526</v>
      </c>
      <c r="BE362" t="s">
        <v>1526</v>
      </c>
      <c r="BF362" t="s">
        <v>1526</v>
      </c>
      <c r="BG362" t="s">
        <v>1526</v>
      </c>
      <c r="BH362" t="s">
        <v>1526</v>
      </c>
      <c r="BI362" t="s">
        <v>1526</v>
      </c>
      <c r="BJ362" t="s">
        <v>1526</v>
      </c>
      <c r="BK362" t="s">
        <v>1526</v>
      </c>
      <c r="BL362" t="s">
        <v>1526</v>
      </c>
      <c r="BM362" t="s">
        <v>1526</v>
      </c>
      <c r="BN362" t="s">
        <v>1526</v>
      </c>
      <c r="BO362" t="s">
        <v>1526</v>
      </c>
      <c r="BP362" t="s">
        <v>1526</v>
      </c>
      <c r="BQ362" t="s">
        <v>1526</v>
      </c>
      <c r="BR362" t="s">
        <v>1526</v>
      </c>
      <c r="BS362" t="s">
        <v>1526</v>
      </c>
      <c r="BT362" t="s">
        <v>1526</v>
      </c>
      <c r="BU362" t="s">
        <v>1526</v>
      </c>
      <c r="BV362" t="s">
        <v>1526</v>
      </c>
      <c r="BW362" t="s">
        <v>1526</v>
      </c>
      <c r="BX362" t="s">
        <v>1526</v>
      </c>
      <c r="BY362" t="s">
        <v>1526</v>
      </c>
      <c r="BZ362" t="s">
        <v>1526</v>
      </c>
      <c r="CA362" t="s">
        <v>1526</v>
      </c>
      <c r="CB362" t="s">
        <v>1526</v>
      </c>
      <c r="CC362" t="s">
        <v>1526</v>
      </c>
      <c r="CD362" t="s">
        <v>1526</v>
      </c>
      <c r="CE362" t="s">
        <v>1526</v>
      </c>
      <c r="CF362" t="s">
        <v>1526</v>
      </c>
      <c r="CG362" t="s">
        <v>1526</v>
      </c>
      <c r="CH362" t="s">
        <v>1526</v>
      </c>
      <c r="CI362" t="s">
        <v>6043</v>
      </c>
      <c r="CJ362" t="s">
        <v>1526</v>
      </c>
      <c r="CK362">
        <v>42000</v>
      </c>
      <c r="CM362" t="s">
        <v>1526</v>
      </c>
      <c r="CN362" t="s">
        <v>1526</v>
      </c>
      <c r="CP362" t="s">
        <v>1526</v>
      </c>
      <c r="CQ362" t="s">
        <v>1526</v>
      </c>
      <c r="CS362" t="s">
        <v>1526</v>
      </c>
      <c r="CT362" t="s">
        <v>1526</v>
      </c>
      <c r="CU362" t="s">
        <v>1526</v>
      </c>
    </row>
    <row r="363" spans="1:99" x14ac:dyDescent="0.2">
      <c r="A363" s="1">
        <v>770108388623</v>
      </c>
      <c r="C363">
        <f>VLOOKUP(A363,Hoja5!O:P,2,FALSE)</f>
        <v>8300874</v>
      </c>
      <c r="D363" t="s">
        <v>762</v>
      </c>
      <c r="E363" t="s">
        <v>1526</v>
      </c>
      <c r="F363" t="s">
        <v>1526</v>
      </c>
      <c r="G363" t="s">
        <v>1526</v>
      </c>
      <c r="H363" t="s">
        <v>1526</v>
      </c>
      <c r="I363" t="s">
        <v>1526</v>
      </c>
      <c r="J363" t="s">
        <v>1526</v>
      </c>
      <c r="L363" t="s">
        <v>1526</v>
      </c>
      <c r="M363" t="s">
        <v>2500</v>
      </c>
      <c r="N363" t="s">
        <v>1526</v>
      </c>
      <c r="O363" t="s">
        <v>1526</v>
      </c>
      <c r="P363" t="s">
        <v>2506</v>
      </c>
      <c r="Q363" t="s">
        <v>1526</v>
      </c>
      <c r="R363" t="s">
        <v>1526</v>
      </c>
      <c r="S363" t="s">
        <v>1526</v>
      </c>
      <c r="T363" t="s">
        <v>1526</v>
      </c>
      <c r="U363" t="s">
        <v>2844</v>
      </c>
      <c r="V363">
        <v>0</v>
      </c>
      <c r="W363" t="s">
        <v>2486</v>
      </c>
      <c r="X363" t="s">
        <v>2487</v>
      </c>
      <c r="Y363" t="s">
        <v>2488</v>
      </c>
      <c r="Z363">
        <v>93750</v>
      </c>
      <c r="AA363">
        <v>125000</v>
      </c>
      <c r="AB363" t="b">
        <v>1</v>
      </c>
      <c r="AC363" t="b">
        <v>1</v>
      </c>
      <c r="AD363" t="s">
        <v>1766</v>
      </c>
      <c r="AE363">
        <v>3</v>
      </c>
      <c r="AF363" t="s">
        <v>1526</v>
      </c>
      <c r="AH363" t="s">
        <v>1526</v>
      </c>
      <c r="AI363" t="s">
        <v>1526</v>
      </c>
      <c r="AJ363" t="s">
        <v>1526</v>
      </c>
      <c r="AK363" t="s">
        <v>1526</v>
      </c>
      <c r="AL363" t="s">
        <v>1526</v>
      </c>
      <c r="AM363" t="s">
        <v>1526</v>
      </c>
      <c r="AN363" t="s">
        <v>1526</v>
      </c>
      <c r="AO363" t="s">
        <v>1526</v>
      </c>
      <c r="AP363" t="s">
        <v>1526</v>
      </c>
      <c r="AQ363" t="s">
        <v>1526</v>
      </c>
      <c r="AR363" t="s">
        <v>1526</v>
      </c>
      <c r="AS363" t="s">
        <v>1526</v>
      </c>
      <c r="AT363" t="s">
        <v>1526</v>
      </c>
      <c r="AU363" t="s">
        <v>1526</v>
      </c>
      <c r="AV363" t="s">
        <v>1526</v>
      </c>
      <c r="AW363" t="s">
        <v>1526</v>
      </c>
      <c r="AX363" t="s">
        <v>1526</v>
      </c>
      <c r="AY363" t="s">
        <v>1526</v>
      </c>
      <c r="AZ363" t="s">
        <v>1526</v>
      </c>
      <c r="BA363" t="s">
        <v>1526</v>
      </c>
      <c r="BB363" t="s">
        <v>1526</v>
      </c>
      <c r="BC363" t="s">
        <v>1526</v>
      </c>
      <c r="BD363" t="s">
        <v>1526</v>
      </c>
      <c r="BE363" t="s">
        <v>1526</v>
      </c>
      <c r="BF363" t="s">
        <v>1526</v>
      </c>
      <c r="BG363" t="s">
        <v>1526</v>
      </c>
      <c r="BH363" t="s">
        <v>1526</v>
      </c>
      <c r="BI363" t="s">
        <v>1526</v>
      </c>
      <c r="BJ363" t="s">
        <v>1526</v>
      </c>
      <c r="BK363" t="s">
        <v>1526</v>
      </c>
      <c r="BL363" t="s">
        <v>1526</v>
      </c>
      <c r="BM363" t="s">
        <v>1526</v>
      </c>
      <c r="BN363" t="s">
        <v>1526</v>
      </c>
      <c r="BO363" t="s">
        <v>1526</v>
      </c>
      <c r="BP363" t="s">
        <v>1526</v>
      </c>
      <c r="BQ363" t="s">
        <v>1526</v>
      </c>
      <c r="BR363" t="s">
        <v>1526</v>
      </c>
      <c r="BS363" t="s">
        <v>1526</v>
      </c>
      <c r="BT363" t="s">
        <v>1526</v>
      </c>
      <c r="BU363" t="s">
        <v>1526</v>
      </c>
      <c r="BV363" t="s">
        <v>1526</v>
      </c>
      <c r="BW363" t="s">
        <v>1526</v>
      </c>
      <c r="BX363" t="s">
        <v>1526</v>
      </c>
      <c r="BY363" t="s">
        <v>1526</v>
      </c>
      <c r="BZ363" t="s">
        <v>1526</v>
      </c>
      <c r="CA363" t="s">
        <v>1526</v>
      </c>
      <c r="CB363" t="s">
        <v>1526</v>
      </c>
      <c r="CC363" t="s">
        <v>1526</v>
      </c>
      <c r="CD363" t="s">
        <v>1526</v>
      </c>
      <c r="CE363" t="s">
        <v>1526</v>
      </c>
      <c r="CF363" t="s">
        <v>1526</v>
      </c>
      <c r="CG363" t="s">
        <v>1526</v>
      </c>
      <c r="CH363" t="s">
        <v>1526</v>
      </c>
      <c r="CI363" t="s">
        <v>6043</v>
      </c>
      <c r="CJ363" t="s">
        <v>1526</v>
      </c>
      <c r="CK363">
        <v>42000</v>
      </c>
      <c r="CM363" t="s">
        <v>1526</v>
      </c>
      <c r="CN363" t="s">
        <v>1526</v>
      </c>
      <c r="CP363" t="s">
        <v>1526</v>
      </c>
      <c r="CQ363" t="s">
        <v>1526</v>
      </c>
      <c r="CS363" t="s">
        <v>1526</v>
      </c>
      <c r="CT363" t="s">
        <v>1526</v>
      </c>
      <c r="CU363" t="s">
        <v>1526</v>
      </c>
    </row>
    <row r="364" spans="1:99" x14ac:dyDescent="0.2">
      <c r="A364" s="1">
        <v>770108388624</v>
      </c>
      <c r="C364">
        <f>VLOOKUP(A364,Hoja5!O:P,2,FALSE)</f>
        <v>8300875</v>
      </c>
      <c r="D364" t="s">
        <v>763</v>
      </c>
      <c r="E364" t="s">
        <v>1526</v>
      </c>
      <c r="F364" t="s">
        <v>1526</v>
      </c>
      <c r="G364" t="s">
        <v>1526</v>
      </c>
      <c r="H364" t="s">
        <v>1526</v>
      </c>
      <c r="I364" t="s">
        <v>1526</v>
      </c>
      <c r="J364" t="s">
        <v>1526</v>
      </c>
      <c r="L364" t="s">
        <v>1526</v>
      </c>
      <c r="M364" t="s">
        <v>2500</v>
      </c>
      <c r="N364" t="s">
        <v>1526</v>
      </c>
      <c r="O364" t="s">
        <v>1526</v>
      </c>
      <c r="P364" t="s">
        <v>2508</v>
      </c>
      <c r="Q364" t="s">
        <v>1526</v>
      </c>
      <c r="R364" t="s">
        <v>1526</v>
      </c>
      <c r="S364" t="s">
        <v>1526</v>
      </c>
      <c r="T364" t="s">
        <v>1526</v>
      </c>
      <c r="U364" t="s">
        <v>2844</v>
      </c>
      <c r="V364">
        <v>0</v>
      </c>
      <c r="W364" t="s">
        <v>2486</v>
      </c>
      <c r="X364" t="s">
        <v>2487</v>
      </c>
      <c r="Y364" t="s">
        <v>2488</v>
      </c>
      <c r="Z364">
        <v>93750</v>
      </c>
      <c r="AA364">
        <v>125000</v>
      </c>
      <c r="AB364" t="b">
        <v>1</v>
      </c>
      <c r="AC364" t="b">
        <v>1</v>
      </c>
      <c r="AD364" t="s">
        <v>1767</v>
      </c>
      <c r="AE364">
        <v>4</v>
      </c>
      <c r="AF364" t="s">
        <v>1526</v>
      </c>
      <c r="AH364" t="s">
        <v>1526</v>
      </c>
      <c r="AI364" t="s">
        <v>1526</v>
      </c>
      <c r="AJ364" t="s">
        <v>1526</v>
      </c>
      <c r="AK364" t="s">
        <v>1526</v>
      </c>
      <c r="AL364" t="s">
        <v>1526</v>
      </c>
      <c r="AM364" t="s">
        <v>1526</v>
      </c>
      <c r="AN364" t="s">
        <v>1526</v>
      </c>
      <c r="AO364" t="s">
        <v>1526</v>
      </c>
      <c r="AP364" t="s">
        <v>1526</v>
      </c>
      <c r="AQ364" t="s">
        <v>1526</v>
      </c>
      <c r="AR364" t="s">
        <v>1526</v>
      </c>
      <c r="AS364" t="s">
        <v>1526</v>
      </c>
      <c r="AT364" t="s">
        <v>1526</v>
      </c>
      <c r="AU364" t="s">
        <v>1526</v>
      </c>
      <c r="AV364" t="s">
        <v>1526</v>
      </c>
      <c r="AW364" t="s">
        <v>1526</v>
      </c>
      <c r="AX364" t="s">
        <v>1526</v>
      </c>
      <c r="AY364" t="s">
        <v>1526</v>
      </c>
      <c r="AZ364" t="s">
        <v>1526</v>
      </c>
      <c r="BA364" t="s">
        <v>1526</v>
      </c>
      <c r="BB364" t="s">
        <v>1526</v>
      </c>
      <c r="BC364" t="s">
        <v>1526</v>
      </c>
      <c r="BD364" t="s">
        <v>1526</v>
      </c>
      <c r="BE364" t="s">
        <v>1526</v>
      </c>
      <c r="BF364" t="s">
        <v>1526</v>
      </c>
      <c r="BG364" t="s">
        <v>1526</v>
      </c>
      <c r="BH364" t="s">
        <v>1526</v>
      </c>
      <c r="BI364" t="s">
        <v>1526</v>
      </c>
      <c r="BJ364" t="s">
        <v>1526</v>
      </c>
      <c r="BK364" t="s">
        <v>1526</v>
      </c>
      <c r="BL364" t="s">
        <v>1526</v>
      </c>
      <c r="BM364" t="s">
        <v>1526</v>
      </c>
      <c r="BN364" t="s">
        <v>1526</v>
      </c>
      <c r="BO364" t="s">
        <v>1526</v>
      </c>
      <c r="BP364" t="s">
        <v>1526</v>
      </c>
      <c r="BQ364" t="s">
        <v>1526</v>
      </c>
      <c r="BR364" t="s">
        <v>1526</v>
      </c>
      <c r="BS364" t="s">
        <v>1526</v>
      </c>
      <c r="BT364" t="s">
        <v>1526</v>
      </c>
      <c r="BU364" t="s">
        <v>1526</v>
      </c>
      <c r="BV364" t="s">
        <v>1526</v>
      </c>
      <c r="BW364" t="s">
        <v>1526</v>
      </c>
      <c r="BX364" t="s">
        <v>1526</v>
      </c>
      <c r="BY364" t="s">
        <v>1526</v>
      </c>
      <c r="BZ364" t="s">
        <v>1526</v>
      </c>
      <c r="CA364" t="s">
        <v>1526</v>
      </c>
      <c r="CB364" t="s">
        <v>1526</v>
      </c>
      <c r="CC364" t="s">
        <v>1526</v>
      </c>
      <c r="CD364" t="s">
        <v>1526</v>
      </c>
      <c r="CE364" t="s">
        <v>1526</v>
      </c>
      <c r="CF364" t="s">
        <v>1526</v>
      </c>
      <c r="CG364" t="s">
        <v>1526</v>
      </c>
      <c r="CH364" t="s">
        <v>1526</v>
      </c>
      <c r="CI364" t="s">
        <v>6043</v>
      </c>
      <c r="CJ364" t="s">
        <v>1526</v>
      </c>
      <c r="CK364">
        <v>42000</v>
      </c>
      <c r="CM364" t="s">
        <v>1526</v>
      </c>
      <c r="CN364" t="s">
        <v>1526</v>
      </c>
      <c r="CP364" t="s">
        <v>1526</v>
      </c>
      <c r="CQ364" t="s">
        <v>1526</v>
      </c>
      <c r="CS364" t="s">
        <v>1526</v>
      </c>
      <c r="CT364" t="s">
        <v>1526</v>
      </c>
      <c r="CU364" t="s">
        <v>1526</v>
      </c>
    </row>
    <row r="365" spans="1:99" x14ac:dyDescent="0.2">
      <c r="A365" s="1">
        <v>770108388625</v>
      </c>
      <c r="C365">
        <f>VLOOKUP(A365,Hoja5!O:P,2,FALSE)</f>
        <v>8300876</v>
      </c>
      <c r="D365" t="s">
        <v>764</v>
      </c>
      <c r="E365" t="s">
        <v>1526</v>
      </c>
      <c r="F365" t="s">
        <v>1526</v>
      </c>
      <c r="G365" t="s">
        <v>1526</v>
      </c>
      <c r="H365" t="s">
        <v>1526</v>
      </c>
      <c r="I365" t="s">
        <v>1526</v>
      </c>
      <c r="J365" t="s">
        <v>1526</v>
      </c>
      <c r="L365" t="s">
        <v>1526</v>
      </c>
      <c r="M365" t="s">
        <v>2500</v>
      </c>
      <c r="N365" t="s">
        <v>1526</v>
      </c>
      <c r="O365" t="s">
        <v>1526</v>
      </c>
      <c r="P365" t="s">
        <v>2510</v>
      </c>
      <c r="Q365" t="s">
        <v>1526</v>
      </c>
      <c r="R365" t="s">
        <v>1526</v>
      </c>
      <c r="S365" t="s">
        <v>1526</v>
      </c>
      <c r="T365" t="s">
        <v>1526</v>
      </c>
      <c r="U365" t="s">
        <v>2844</v>
      </c>
      <c r="V365">
        <v>0</v>
      </c>
      <c r="W365" t="s">
        <v>2486</v>
      </c>
      <c r="X365" t="s">
        <v>2487</v>
      </c>
      <c r="Y365" t="s">
        <v>2488</v>
      </c>
      <c r="Z365">
        <v>93750</v>
      </c>
      <c r="AA365">
        <v>125000</v>
      </c>
      <c r="AB365" t="b">
        <v>1</v>
      </c>
      <c r="AC365" t="b">
        <v>1</v>
      </c>
      <c r="AD365" t="s">
        <v>1768</v>
      </c>
      <c r="AE365">
        <v>5</v>
      </c>
      <c r="AF365" t="s">
        <v>1526</v>
      </c>
      <c r="AH365" t="s">
        <v>1526</v>
      </c>
      <c r="AI365" t="s">
        <v>1526</v>
      </c>
      <c r="AJ365" t="s">
        <v>1526</v>
      </c>
      <c r="AK365" t="s">
        <v>1526</v>
      </c>
      <c r="AL365" t="s">
        <v>1526</v>
      </c>
      <c r="AM365" t="s">
        <v>1526</v>
      </c>
      <c r="AN365" t="s">
        <v>1526</v>
      </c>
      <c r="AO365" t="s">
        <v>1526</v>
      </c>
      <c r="AP365" t="s">
        <v>1526</v>
      </c>
      <c r="AQ365" t="s">
        <v>1526</v>
      </c>
      <c r="AR365" t="s">
        <v>1526</v>
      </c>
      <c r="AS365" t="s">
        <v>1526</v>
      </c>
      <c r="AT365" t="s">
        <v>1526</v>
      </c>
      <c r="AU365" t="s">
        <v>1526</v>
      </c>
      <c r="AV365" t="s">
        <v>1526</v>
      </c>
      <c r="AW365" t="s">
        <v>1526</v>
      </c>
      <c r="AX365" t="s">
        <v>1526</v>
      </c>
      <c r="AY365" t="s">
        <v>1526</v>
      </c>
      <c r="AZ365" t="s">
        <v>1526</v>
      </c>
      <c r="BA365" t="s">
        <v>1526</v>
      </c>
      <c r="BB365" t="s">
        <v>1526</v>
      </c>
      <c r="BC365" t="s">
        <v>1526</v>
      </c>
      <c r="BD365" t="s">
        <v>1526</v>
      </c>
      <c r="BE365" t="s">
        <v>1526</v>
      </c>
      <c r="BF365" t="s">
        <v>1526</v>
      </c>
      <c r="BG365" t="s">
        <v>1526</v>
      </c>
      <c r="BH365" t="s">
        <v>1526</v>
      </c>
      <c r="BI365" t="s">
        <v>1526</v>
      </c>
      <c r="BJ365" t="s">
        <v>1526</v>
      </c>
      <c r="BK365" t="s">
        <v>1526</v>
      </c>
      <c r="BL365" t="s">
        <v>1526</v>
      </c>
      <c r="BM365" t="s">
        <v>1526</v>
      </c>
      <c r="BN365" t="s">
        <v>1526</v>
      </c>
      <c r="BO365" t="s">
        <v>1526</v>
      </c>
      <c r="BP365" t="s">
        <v>1526</v>
      </c>
      <c r="BQ365" t="s">
        <v>1526</v>
      </c>
      <c r="BR365" t="s">
        <v>1526</v>
      </c>
      <c r="BS365" t="s">
        <v>1526</v>
      </c>
      <c r="BT365" t="s">
        <v>1526</v>
      </c>
      <c r="BU365" t="s">
        <v>1526</v>
      </c>
      <c r="BV365" t="s">
        <v>1526</v>
      </c>
      <c r="BW365" t="s">
        <v>1526</v>
      </c>
      <c r="BX365" t="s">
        <v>1526</v>
      </c>
      <c r="BY365" t="s">
        <v>1526</v>
      </c>
      <c r="BZ365" t="s">
        <v>1526</v>
      </c>
      <c r="CA365" t="s">
        <v>1526</v>
      </c>
      <c r="CB365" t="s">
        <v>1526</v>
      </c>
      <c r="CC365" t="s">
        <v>1526</v>
      </c>
      <c r="CD365" t="s">
        <v>1526</v>
      </c>
      <c r="CE365" t="s">
        <v>1526</v>
      </c>
      <c r="CF365" t="s">
        <v>1526</v>
      </c>
      <c r="CG365" t="s">
        <v>1526</v>
      </c>
      <c r="CH365" t="s">
        <v>1526</v>
      </c>
      <c r="CI365" t="s">
        <v>6043</v>
      </c>
      <c r="CJ365" t="s">
        <v>1526</v>
      </c>
      <c r="CK365">
        <v>42000</v>
      </c>
      <c r="CM365" t="s">
        <v>1526</v>
      </c>
      <c r="CN365" t="s">
        <v>1526</v>
      </c>
      <c r="CP365" t="s">
        <v>1526</v>
      </c>
      <c r="CQ365" t="s">
        <v>1526</v>
      </c>
      <c r="CS365" t="s">
        <v>1526</v>
      </c>
      <c r="CT365" t="s">
        <v>1526</v>
      </c>
      <c r="CU365" t="s">
        <v>1526</v>
      </c>
    </row>
    <row r="366" spans="1:99" x14ac:dyDescent="0.2">
      <c r="A366" s="1">
        <v>770108388626</v>
      </c>
      <c r="C366">
        <f>VLOOKUP(A366,Hoja5!O:P,2,FALSE)</f>
        <v>8300877</v>
      </c>
      <c r="D366" t="s">
        <v>765</v>
      </c>
      <c r="E366" t="s">
        <v>1526</v>
      </c>
      <c r="F366" t="s">
        <v>1526</v>
      </c>
      <c r="G366" t="s">
        <v>1526</v>
      </c>
      <c r="H366" t="s">
        <v>1526</v>
      </c>
      <c r="I366" t="s">
        <v>1526</v>
      </c>
      <c r="J366" t="s">
        <v>1526</v>
      </c>
      <c r="L366" t="s">
        <v>1526</v>
      </c>
      <c r="M366" t="s">
        <v>2500</v>
      </c>
      <c r="N366" t="s">
        <v>1526</v>
      </c>
      <c r="O366" t="s">
        <v>1526</v>
      </c>
      <c r="P366" t="s">
        <v>2512</v>
      </c>
      <c r="Q366" t="s">
        <v>1526</v>
      </c>
      <c r="R366" t="s">
        <v>1526</v>
      </c>
      <c r="S366" t="s">
        <v>1526</v>
      </c>
      <c r="T366" t="s">
        <v>1526</v>
      </c>
      <c r="U366" t="s">
        <v>2844</v>
      </c>
      <c r="V366">
        <v>0</v>
      </c>
      <c r="W366" t="s">
        <v>2486</v>
      </c>
      <c r="X366" t="s">
        <v>2487</v>
      </c>
      <c r="Y366" t="s">
        <v>2488</v>
      </c>
      <c r="Z366">
        <v>93750</v>
      </c>
      <c r="AA366">
        <v>125000</v>
      </c>
      <c r="AB366" t="b">
        <v>1</v>
      </c>
      <c r="AC366" t="b">
        <v>1</v>
      </c>
      <c r="AD366" t="s">
        <v>1769</v>
      </c>
      <c r="AE366">
        <v>6</v>
      </c>
      <c r="AF366" t="s">
        <v>1526</v>
      </c>
      <c r="AH366" t="s">
        <v>1526</v>
      </c>
      <c r="AI366" t="s">
        <v>1526</v>
      </c>
      <c r="AJ366" t="s">
        <v>1526</v>
      </c>
      <c r="AK366" t="s">
        <v>1526</v>
      </c>
      <c r="AL366" t="s">
        <v>1526</v>
      </c>
      <c r="AM366" t="s">
        <v>1526</v>
      </c>
      <c r="AN366" t="s">
        <v>1526</v>
      </c>
      <c r="AO366" t="s">
        <v>1526</v>
      </c>
      <c r="AP366" t="s">
        <v>1526</v>
      </c>
      <c r="AQ366" t="s">
        <v>1526</v>
      </c>
      <c r="AR366" t="s">
        <v>1526</v>
      </c>
      <c r="AS366" t="s">
        <v>1526</v>
      </c>
      <c r="AT366" t="s">
        <v>1526</v>
      </c>
      <c r="AU366" t="s">
        <v>1526</v>
      </c>
      <c r="AV366" t="s">
        <v>1526</v>
      </c>
      <c r="AW366" t="s">
        <v>1526</v>
      </c>
      <c r="AX366" t="s">
        <v>1526</v>
      </c>
      <c r="AY366" t="s">
        <v>1526</v>
      </c>
      <c r="AZ366" t="s">
        <v>1526</v>
      </c>
      <c r="BA366" t="s">
        <v>1526</v>
      </c>
      <c r="BB366" t="s">
        <v>1526</v>
      </c>
      <c r="BC366" t="s">
        <v>1526</v>
      </c>
      <c r="BD366" t="s">
        <v>1526</v>
      </c>
      <c r="BE366" t="s">
        <v>1526</v>
      </c>
      <c r="BF366" t="s">
        <v>1526</v>
      </c>
      <c r="BG366" t="s">
        <v>1526</v>
      </c>
      <c r="BH366" t="s">
        <v>1526</v>
      </c>
      <c r="BI366" t="s">
        <v>1526</v>
      </c>
      <c r="BJ366" t="s">
        <v>1526</v>
      </c>
      <c r="BK366" t="s">
        <v>1526</v>
      </c>
      <c r="BL366" t="s">
        <v>1526</v>
      </c>
      <c r="BM366" t="s">
        <v>1526</v>
      </c>
      <c r="BN366" t="s">
        <v>1526</v>
      </c>
      <c r="BO366" t="s">
        <v>1526</v>
      </c>
      <c r="BP366" t="s">
        <v>1526</v>
      </c>
      <c r="BQ366" t="s">
        <v>1526</v>
      </c>
      <c r="BR366" t="s">
        <v>1526</v>
      </c>
      <c r="BS366" t="s">
        <v>1526</v>
      </c>
      <c r="BT366" t="s">
        <v>1526</v>
      </c>
      <c r="BU366" t="s">
        <v>1526</v>
      </c>
      <c r="BV366" t="s">
        <v>1526</v>
      </c>
      <c r="BW366" t="s">
        <v>1526</v>
      </c>
      <c r="BX366" t="s">
        <v>1526</v>
      </c>
      <c r="BY366" t="s">
        <v>1526</v>
      </c>
      <c r="BZ366" t="s">
        <v>1526</v>
      </c>
      <c r="CA366" t="s">
        <v>1526</v>
      </c>
      <c r="CB366" t="s">
        <v>1526</v>
      </c>
      <c r="CC366" t="s">
        <v>1526</v>
      </c>
      <c r="CD366" t="s">
        <v>1526</v>
      </c>
      <c r="CE366" t="s">
        <v>1526</v>
      </c>
      <c r="CF366" t="s">
        <v>1526</v>
      </c>
      <c r="CG366" t="s">
        <v>1526</v>
      </c>
      <c r="CH366" t="s">
        <v>1526</v>
      </c>
      <c r="CI366" t="s">
        <v>6043</v>
      </c>
      <c r="CJ366" t="s">
        <v>1526</v>
      </c>
      <c r="CK366">
        <v>42000</v>
      </c>
      <c r="CM366" t="s">
        <v>1526</v>
      </c>
      <c r="CN366" t="s">
        <v>1526</v>
      </c>
      <c r="CP366" t="s">
        <v>1526</v>
      </c>
      <c r="CQ366" t="s">
        <v>1526</v>
      </c>
      <c r="CS366" t="s">
        <v>1526</v>
      </c>
      <c r="CT366" t="s">
        <v>1526</v>
      </c>
      <c r="CU366" t="s">
        <v>1526</v>
      </c>
    </row>
    <row r="367" spans="1:99" x14ac:dyDescent="0.2">
      <c r="A367" s="1">
        <v>770108388627</v>
      </c>
      <c r="C367">
        <f>VLOOKUP(A367,Hoja5!O:P,2,FALSE)</f>
        <v>8300878</v>
      </c>
      <c r="D367" t="s">
        <v>766</v>
      </c>
      <c r="E367" t="s">
        <v>1526</v>
      </c>
      <c r="F367" t="s">
        <v>1526</v>
      </c>
      <c r="G367" t="s">
        <v>1526</v>
      </c>
      <c r="H367" t="s">
        <v>1526</v>
      </c>
      <c r="I367" t="s">
        <v>1526</v>
      </c>
      <c r="J367" t="s">
        <v>1526</v>
      </c>
      <c r="L367" t="s">
        <v>1526</v>
      </c>
      <c r="M367" t="s">
        <v>2500</v>
      </c>
      <c r="N367" t="s">
        <v>1526</v>
      </c>
      <c r="O367" t="s">
        <v>1526</v>
      </c>
      <c r="P367" t="s">
        <v>2514</v>
      </c>
      <c r="Q367" t="s">
        <v>1526</v>
      </c>
      <c r="R367" t="s">
        <v>1526</v>
      </c>
      <c r="S367" t="s">
        <v>1526</v>
      </c>
      <c r="T367" t="s">
        <v>1526</v>
      </c>
      <c r="U367" t="s">
        <v>2844</v>
      </c>
      <c r="V367">
        <v>0</v>
      </c>
      <c r="W367" t="s">
        <v>2486</v>
      </c>
      <c r="X367" t="s">
        <v>2487</v>
      </c>
      <c r="Y367" t="s">
        <v>2488</v>
      </c>
      <c r="Z367">
        <v>93750</v>
      </c>
      <c r="AA367">
        <v>125000</v>
      </c>
      <c r="AB367" t="b">
        <v>1</v>
      </c>
      <c r="AC367" t="b">
        <v>1</v>
      </c>
      <c r="AD367" t="s">
        <v>1526</v>
      </c>
      <c r="AF367" t="s">
        <v>1526</v>
      </c>
      <c r="AH367" t="s">
        <v>1526</v>
      </c>
      <c r="AI367" t="s">
        <v>1526</v>
      </c>
      <c r="AJ367" t="s">
        <v>1526</v>
      </c>
      <c r="AK367" t="s">
        <v>1526</v>
      </c>
      <c r="AL367" t="s">
        <v>1526</v>
      </c>
      <c r="AM367" t="s">
        <v>1526</v>
      </c>
      <c r="AN367" t="s">
        <v>1526</v>
      </c>
      <c r="AO367" t="s">
        <v>1526</v>
      </c>
      <c r="AP367" t="s">
        <v>1526</v>
      </c>
      <c r="AQ367" t="s">
        <v>1526</v>
      </c>
      <c r="AR367" t="s">
        <v>1526</v>
      </c>
      <c r="AS367" t="s">
        <v>1526</v>
      </c>
      <c r="AT367" t="s">
        <v>1526</v>
      </c>
      <c r="AU367" t="s">
        <v>1526</v>
      </c>
      <c r="AV367" t="s">
        <v>1526</v>
      </c>
      <c r="AW367" t="s">
        <v>1526</v>
      </c>
      <c r="AX367" t="s">
        <v>1526</v>
      </c>
      <c r="AY367" t="s">
        <v>1526</v>
      </c>
      <c r="AZ367" t="s">
        <v>1526</v>
      </c>
      <c r="BA367" t="s">
        <v>1526</v>
      </c>
      <c r="BB367" t="s">
        <v>1526</v>
      </c>
      <c r="BC367" t="s">
        <v>1526</v>
      </c>
      <c r="BD367" t="s">
        <v>1526</v>
      </c>
      <c r="BE367" t="s">
        <v>1526</v>
      </c>
      <c r="BF367" t="s">
        <v>1526</v>
      </c>
      <c r="BG367" t="s">
        <v>1526</v>
      </c>
      <c r="BH367" t="s">
        <v>1526</v>
      </c>
      <c r="BI367" t="s">
        <v>1526</v>
      </c>
      <c r="BJ367" t="s">
        <v>1526</v>
      </c>
      <c r="BK367" t="s">
        <v>1526</v>
      </c>
      <c r="BL367" t="s">
        <v>1526</v>
      </c>
      <c r="BM367" t="s">
        <v>1526</v>
      </c>
      <c r="BN367" t="s">
        <v>1526</v>
      </c>
      <c r="BO367" t="s">
        <v>1526</v>
      </c>
      <c r="BP367" t="s">
        <v>1526</v>
      </c>
      <c r="BQ367" t="s">
        <v>1526</v>
      </c>
      <c r="BR367" t="s">
        <v>1526</v>
      </c>
      <c r="BS367" t="s">
        <v>1526</v>
      </c>
      <c r="BT367" t="s">
        <v>1526</v>
      </c>
      <c r="BU367" t="s">
        <v>1526</v>
      </c>
      <c r="BV367" t="s">
        <v>1526</v>
      </c>
      <c r="BW367" t="s">
        <v>1526</v>
      </c>
      <c r="BX367" t="s">
        <v>1526</v>
      </c>
      <c r="BY367" t="s">
        <v>1526</v>
      </c>
      <c r="BZ367" t="s">
        <v>1526</v>
      </c>
      <c r="CA367" t="s">
        <v>1526</v>
      </c>
      <c r="CB367" t="s">
        <v>1526</v>
      </c>
      <c r="CC367" t="s">
        <v>1526</v>
      </c>
      <c r="CD367" t="s">
        <v>1526</v>
      </c>
      <c r="CE367" t="s">
        <v>1526</v>
      </c>
      <c r="CF367" t="s">
        <v>1526</v>
      </c>
      <c r="CG367" t="s">
        <v>1526</v>
      </c>
      <c r="CH367" t="s">
        <v>1526</v>
      </c>
      <c r="CI367" t="s">
        <v>6043</v>
      </c>
      <c r="CJ367" t="s">
        <v>1526</v>
      </c>
      <c r="CK367">
        <v>42000</v>
      </c>
      <c r="CM367" t="s">
        <v>1526</v>
      </c>
      <c r="CN367" t="s">
        <v>1526</v>
      </c>
      <c r="CP367" t="s">
        <v>1526</v>
      </c>
      <c r="CQ367" t="s">
        <v>1526</v>
      </c>
      <c r="CS367" t="s">
        <v>1526</v>
      </c>
      <c r="CT367" t="s">
        <v>1526</v>
      </c>
      <c r="CU367" t="s">
        <v>1526</v>
      </c>
    </row>
    <row r="368" spans="1:99" x14ac:dyDescent="0.2">
      <c r="A368" s="1">
        <v>770108388517</v>
      </c>
      <c r="C368">
        <f>VLOOKUP(A368,Hoja5!O:P,2,FALSE)</f>
        <v>8300442</v>
      </c>
      <c r="D368" t="s">
        <v>767</v>
      </c>
      <c r="E368" t="s">
        <v>93</v>
      </c>
      <c r="F368" t="s">
        <v>2845</v>
      </c>
      <c r="G368" t="s">
        <v>2496</v>
      </c>
      <c r="H368" t="s">
        <v>2846</v>
      </c>
      <c r="I368" t="s">
        <v>2550</v>
      </c>
      <c r="J368" t="s">
        <v>2483</v>
      </c>
      <c r="K368" t="b">
        <v>1</v>
      </c>
      <c r="L368" t="s">
        <v>2499</v>
      </c>
      <c r="M368" t="s">
        <v>2551</v>
      </c>
      <c r="N368" t="s">
        <v>1526</v>
      </c>
      <c r="O368" t="s">
        <v>2501</v>
      </c>
      <c r="P368" t="s">
        <v>2504</v>
      </c>
      <c r="Q368" t="s">
        <v>1526</v>
      </c>
      <c r="R368" t="s">
        <v>1526</v>
      </c>
      <c r="S368" t="s">
        <v>1526</v>
      </c>
      <c r="T368" t="s">
        <v>1526</v>
      </c>
      <c r="U368" t="s">
        <v>2847</v>
      </c>
      <c r="V368">
        <v>0</v>
      </c>
      <c r="W368" t="s">
        <v>2486</v>
      </c>
      <c r="X368" t="s">
        <v>2487</v>
      </c>
      <c r="Y368" t="s">
        <v>2488</v>
      </c>
      <c r="Z368">
        <v>399000</v>
      </c>
      <c r="AA368">
        <v>499000</v>
      </c>
      <c r="AB368" t="b">
        <v>1</v>
      </c>
      <c r="AC368" t="b">
        <v>1</v>
      </c>
      <c r="AD368" t="s">
        <v>1770</v>
      </c>
      <c r="AE368">
        <v>1</v>
      </c>
      <c r="AF368" t="s">
        <v>1526</v>
      </c>
      <c r="AG368" t="b">
        <v>0</v>
      </c>
      <c r="AH368" t="s">
        <v>1526</v>
      </c>
      <c r="AI368" t="s">
        <v>6054</v>
      </c>
      <c r="AJ368" t="s">
        <v>1526</v>
      </c>
      <c r="AK368" t="s">
        <v>1526</v>
      </c>
      <c r="AL368" t="s">
        <v>1526</v>
      </c>
      <c r="AM368" t="s">
        <v>1526</v>
      </c>
      <c r="AN368" t="s">
        <v>1526</v>
      </c>
      <c r="AO368" t="s">
        <v>1526</v>
      </c>
      <c r="AP368" t="s">
        <v>1526</v>
      </c>
      <c r="AQ368" t="s">
        <v>1526</v>
      </c>
      <c r="AR368" t="s">
        <v>1526</v>
      </c>
      <c r="AS368" t="s">
        <v>1526</v>
      </c>
      <c r="AT368" t="s">
        <v>1526</v>
      </c>
      <c r="AU368" t="s">
        <v>1526</v>
      </c>
      <c r="AV368" t="s">
        <v>1526</v>
      </c>
      <c r="AW368" t="s">
        <v>1526</v>
      </c>
      <c r="AX368" t="s">
        <v>1526</v>
      </c>
      <c r="AY368" t="s">
        <v>1526</v>
      </c>
      <c r="AZ368" t="s">
        <v>1526</v>
      </c>
      <c r="BA368" t="s">
        <v>1526</v>
      </c>
      <c r="BB368" t="s">
        <v>1526</v>
      </c>
      <c r="BC368" t="s">
        <v>1526</v>
      </c>
      <c r="BD368" t="s">
        <v>1526</v>
      </c>
      <c r="BE368" t="s">
        <v>1526</v>
      </c>
      <c r="BF368" t="s">
        <v>1526</v>
      </c>
      <c r="BG368" t="s">
        <v>1526</v>
      </c>
      <c r="BH368" t="s">
        <v>1526</v>
      </c>
      <c r="BI368" t="s">
        <v>1526</v>
      </c>
      <c r="BJ368" t="s">
        <v>1526</v>
      </c>
      <c r="BK368" t="s">
        <v>6049</v>
      </c>
      <c r="BL368" t="s">
        <v>1526</v>
      </c>
      <c r="BM368" t="s">
        <v>1526</v>
      </c>
      <c r="BN368" t="s">
        <v>1526</v>
      </c>
      <c r="BO368" t="s">
        <v>3213</v>
      </c>
      <c r="BP368" t="s">
        <v>1526</v>
      </c>
      <c r="BQ368" t="s">
        <v>1526</v>
      </c>
      <c r="BR368" t="s">
        <v>1526</v>
      </c>
      <c r="BS368" t="s">
        <v>1526</v>
      </c>
      <c r="BT368" t="s">
        <v>1526</v>
      </c>
      <c r="BU368" t="s">
        <v>1526</v>
      </c>
      <c r="BV368" t="s">
        <v>1526</v>
      </c>
      <c r="BW368" t="s">
        <v>1526</v>
      </c>
      <c r="BX368" t="s">
        <v>1526</v>
      </c>
      <c r="BY368" t="s">
        <v>1526</v>
      </c>
      <c r="BZ368" t="s">
        <v>1526</v>
      </c>
      <c r="CA368" t="s">
        <v>1526</v>
      </c>
      <c r="CB368" t="s">
        <v>1526</v>
      </c>
      <c r="CC368" t="s">
        <v>1526</v>
      </c>
      <c r="CD368" t="s">
        <v>1526</v>
      </c>
      <c r="CE368" t="s">
        <v>1526</v>
      </c>
      <c r="CF368" t="s">
        <v>1526</v>
      </c>
      <c r="CG368" t="s">
        <v>1526</v>
      </c>
      <c r="CH368" t="s">
        <v>1526</v>
      </c>
      <c r="CI368" t="s">
        <v>6043</v>
      </c>
      <c r="CJ368" t="s">
        <v>1526</v>
      </c>
      <c r="CK368">
        <v>161500</v>
      </c>
      <c r="CL368" t="b">
        <v>1</v>
      </c>
      <c r="CM368" t="s">
        <v>1526</v>
      </c>
      <c r="CN368" t="s">
        <v>1526</v>
      </c>
      <c r="CO368" t="b">
        <v>1</v>
      </c>
      <c r="CP368" t="s">
        <v>1526</v>
      </c>
      <c r="CQ368" t="s">
        <v>1526</v>
      </c>
      <c r="CR368" t="b">
        <v>1</v>
      </c>
      <c r="CS368" t="s">
        <v>1526</v>
      </c>
      <c r="CT368" t="s">
        <v>1526</v>
      </c>
      <c r="CU368" t="s">
        <v>6044</v>
      </c>
    </row>
    <row r="369" spans="1:99" x14ac:dyDescent="0.2">
      <c r="A369" s="1">
        <v>770108388518</v>
      </c>
      <c r="C369">
        <f>VLOOKUP(A369,Hoja5!O:P,2,FALSE)</f>
        <v>8300879</v>
      </c>
      <c r="D369" t="s">
        <v>768</v>
      </c>
      <c r="E369" t="s">
        <v>1526</v>
      </c>
      <c r="F369" t="s">
        <v>1526</v>
      </c>
      <c r="G369" t="s">
        <v>1526</v>
      </c>
      <c r="H369" t="s">
        <v>1526</v>
      </c>
      <c r="I369" t="s">
        <v>1526</v>
      </c>
      <c r="J369" t="s">
        <v>1526</v>
      </c>
      <c r="L369" t="s">
        <v>1526</v>
      </c>
      <c r="M369" t="s">
        <v>2551</v>
      </c>
      <c r="N369" t="s">
        <v>1526</v>
      </c>
      <c r="O369" t="s">
        <v>1526</v>
      </c>
      <c r="P369" t="s">
        <v>2506</v>
      </c>
      <c r="Q369" t="s">
        <v>1526</v>
      </c>
      <c r="R369" t="s">
        <v>1526</v>
      </c>
      <c r="S369" t="s">
        <v>1526</v>
      </c>
      <c r="T369" t="s">
        <v>1526</v>
      </c>
      <c r="U369" t="s">
        <v>2848</v>
      </c>
      <c r="V369">
        <v>0</v>
      </c>
      <c r="W369" t="s">
        <v>2486</v>
      </c>
      <c r="X369" t="s">
        <v>2487</v>
      </c>
      <c r="Y369" t="s">
        <v>2488</v>
      </c>
      <c r="Z369">
        <v>399000</v>
      </c>
      <c r="AA369">
        <v>499000</v>
      </c>
      <c r="AB369" t="b">
        <v>1</v>
      </c>
      <c r="AC369" t="b">
        <v>1</v>
      </c>
      <c r="AD369" t="s">
        <v>1771</v>
      </c>
      <c r="AE369">
        <v>2</v>
      </c>
      <c r="AF369" t="s">
        <v>1526</v>
      </c>
      <c r="AH369" t="s">
        <v>1526</v>
      </c>
      <c r="AI369" t="s">
        <v>1526</v>
      </c>
      <c r="AJ369" t="s">
        <v>1526</v>
      </c>
      <c r="AK369" t="s">
        <v>1526</v>
      </c>
      <c r="AL369" t="s">
        <v>1526</v>
      </c>
      <c r="AM369" t="s">
        <v>1526</v>
      </c>
      <c r="AN369" t="s">
        <v>1526</v>
      </c>
      <c r="AO369" t="s">
        <v>1526</v>
      </c>
      <c r="AP369" t="s">
        <v>1526</v>
      </c>
      <c r="AQ369" t="s">
        <v>1526</v>
      </c>
      <c r="AR369" t="s">
        <v>1526</v>
      </c>
      <c r="AS369" t="s">
        <v>1526</v>
      </c>
      <c r="AT369" t="s">
        <v>1526</v>
      </c>
      <c r="AU369" t="s">
        <v>1526</v>
      </c>
      <c r="AV369" t="s">
        <v>1526</v>
      </c>
      <c r="AW369" t="s">
        <v>1526</v>
      </c>
      <c r="AX369" t="s">
        <v>1526</v>
      </c>
      <c r="AY369" t="s">
        <v>1526</v>
      </c>
      <c r="AZ369" t="s">
        <v>1526</v>
      </c>
      <c r="BA369" t="s">
        <v>1526</v>
      </c>
      <c r="BB369" t="s">
        <v>1526</v>
      </c>
      <c r="BC369" t="s">
        <v>1526</v>
      </c>
      <c r="BD369" t="s">
        <v>1526</v>
      </c>
      <c r="BE369" t="s">
        <v>1526</v>
      </c>
      <c r="BF369" t="s">
        <v>1526</v>
      </c>
      <c r="BG369" t="s">
        <v>1526</v>
      </c>
      <c r="BH369" t="s">
        <v>1526</v>
      </c>
      <c r="BI369" t="s">
        <v>1526</v>
      </c>
      <c r="BJ369" t="s">
        <v>1526</v>
      </c>
      <c r="BK369" t="s">
        <v>1526</v>
      </c>
      <c r="BL369" t="s">
        <v>1526</v>
      </c>
      <c r="BM369" t="s">
        <v>1526</v>
      </c>
      <c r="BN369" t="s">
        <v>1526</v>
      </c>
      <c r="BO369" t="s">
        <v>1526</v>
      </c>
      <c r="BP369" t="s">
        <v>1526</v>
      </c>
      <c r="BQ369" t="s">
        <v>1526</v>
      </c>
      <c r="BR369" t="s">
        <v>1526</v>
      </c>
      <c r="BS369" t="s">
        <v>1526</v>
      </c>
      <c r="BT369" t="s">
        <v>1526</v>
      </c>
      <c r="BU369" t="s">
        <v>1526</v>
      </c>
      <c r="BV369" t="s">
        <v>1526</v>
      </c>
      <c r="BW369" t="s">
        <v>1526</v>
      </c>
      <c r="BX369" t="s">
        <v>1526</v>
      </c>
      <c r="BY369" t="s">
        <v>1526</v>
      </c>
      <c r="BZ369" t="s">
        <v>1526</v>
      </c>
      <c r="CA369" t="s">
        <v>1526</v>
      </c>
      <c r="CB369" t="s">
        <v>1526</v>
      </c>
      <c r="CC369" t="s">
        <v>1526</v>
      </c>
      <c r="CD369" t="s">
        <v>1526</v>
      </c>
      <c r="CE369" t="s">
        <v>1526</v>
      </c>
      <c r="CF369" t="s">
        <v>1526</v>
      </c>
      <c r="CG369" t="s">
        <v>1526</v>
      </c>
      <c r="CH369" t="s">
        <v>1526</v>
      </c>
      <c r="CI369" t="s">
        <v>6043</v>
      </c>
      <c r="CJ369" t="s">
        <v>1526</v>
      </c>
      <c r="CK369">
        <v>161500</v>
      </c>
      <c r="CM369" t="s">
        <v>1526</v>
      </c>
      <c r="CN369" t="s">
        <v>1526</v>
      </c>
      <c r="CP369" t="s">
        <v>1526</v>
      </c>
      <c r="CQ369" t="s">
        <v>1526</v>
      </c>
      <c r="CS369" t="s">
        <v>1526</v>
      </c>
      <c r="CT369" t="s">
        <v>1526</v>
      </c>
      <c r="CU369" t="s">
        <v>1526</v>
      </c>
    </row>
    <row r="370" spans="1:99" x14ac:dyDescent="0.2">
      <c r="A370" s="1">
        <v>770108388519</v>
      </c>
      <c r="C370">
        <f>VLOOKUP(A370,Hoja5!O:P,2,FALSE)</f>
        <v>8300880</v>
      </c>
      <c r="D370" t="s">
        <v>769</v>
      </c>
      <c r="E370" t="s">
        <v>1526</v>
      </c>
      <c r="F370" t="s">
        <v>1526</v>
      </c>
      <c r="G370" t="s">
        <v>1526</v>
      </c>
      <c r="H370" t="s">
        <v>1526</v>
      </c>
      <c r="I370" t="s">
        <v>1526</v>
      </c>
      <c r="J370" t="s">
        <v>1526</v>
      </c>
      <c r="L370" t="s">
        <v>1526</v>
      </c>
      <c r="M370" t="s">
        <v>2551</v>
      </c>
      <c r="N370" t="s">
        <v>1526</v>
      </c>
      <c r="O370" t="s">
        <v>1526</v>
      </c>
      <c r="P370" t="s">
        <v>2508</v>
      </c>
      <c r="Q370" t="s">
        <v>1526</v>
      </c>
      <c r="R370" t="s">
        <v>1526</v>
      </c>
      <c r="S370" t="s">
        <v>1526</v>
      </c>
      <c r="T370" t="s">
        <v>1526</v>
      </c>
      <c r="U370" t="s">
        <v>2849</v>
      </c>
      <c r="V370">
        <v>0</v>
      </c>
      <c r="W370" t="s">
        <v>2486</v>
      </c>
      <c r="X370" t="s">
        <v>2487</v>
      </c>
      <c r="Y370" t="s">
        <v>2488</v>
      </c>
      <c r="Z370">
        <v>399000</v>
      </c>
      <c r="AA370">
        <v>499000</v>
      </c>
      <c r="AB370" t="b">
        <v>1</v>
      </c>
      <c r="AC370" t="b">
        <v>1</v>
      </c>
      <c r="AD370" t="s">
        <v>1772</v>
      </c>
      <c r="AE370">
        <v>3</v>
      </c>
      <c r="AF370" t="s">
        <v>1526</v>
      </c>
      <c r="AH370" t="s">
        <v>1526</v>
      </c>
      <c r="AI370" t="s">
        <v>1526</v>
      </c>
      <c r="AJ370" t="s">
        <v>1526</v>
      </c>
      <c r="AK370" t="s">
        <v>1526</v>
      </c>
      <c r="AL370" t="s">
        <v>1526</v>
      </c>
      <c r="AM370" t="s">
        <v>1526</v>
      </c>
      <c r="AN370" t="s">
        <v>1526</v>
      </c>
      <c r="AO370" t="s">
        <v>1526</v>
      </c>
      <c r="AP370" t="s">
        <v>1526</v>
      </c>
      <c r="AQ370" t="s">
        <v>1526</v>
      </c>
      <c r="AR370" t="s">
        <v>1526</v>
      </c>
      <c r="AS370" t="s">
        <v>1526</v>
      </c>
      <c r="AT370" t="s">
        <v>1526</v>
      </c>
      <c r="AU370" t="s">
        <v>1526</v>
      </c>
      <c r="AV370" t="s">
        <v>1526</v>
      </c>
      <c r="AW370" t="s">
        <v>1526</v>
      </c>
      <c r="AX370" t="s">
        <v>1526</v>
      </c>
      <c r="AY370" t="s">
        <v>1526</v>
      </c>
      <c r="AZ370" t="s">
        <v>1526</v>
      </c>
      <c r="BA370" t="s">
        <v>1526</v>
      </c>
      <c r="BB370" t="s">
        <v>1526</v>
      </c>
      <c r="BC370" t="s">
        <v>1526</v>
      </c>
      <c r="BD370" t="s">
        <v>1526</v>
      </c>
      <c r="BE370" t="s">
        <v>1526</v>
      </c>
      <c r="BF370" t="s">
        <v>1526</v>
      </c>
      <c r="BG370" t="s">
        <v>1526</v>
      </c>
      <c r="BH370" t="s">
        <v>1526</v>
      </c>
      <c r="BI370" t="s">
        <v>1526</v>
      </c>
      <c r="BJ370" t="s">
        <v>1526</v>
      </c>
      <c r="BK370" t="s">
        <v>1526</v>
      </c>
      <c r="BL370" t="s">
        <v>1526</v>
      </c>
      <c r="BM370" t="s">
        <v>1526</v>
      </c>
      <c r="BN370" t="s">
        <v>1526</v>
      </c>
      <c r="BO370" t="s">
        <v>1526</v>
      </c>
      <c r="BP370" t="s">
        <v>1526</v>
      </c>
      <c r="BQ370" t="s">
        <v>1526</v>
      </c>
      <c r="BR370" t="s">
        <v>1526</v>
      </c>
      <c r="BS370" t="s">
        <v>1526</v>
      </c>
      <c r="BT370" t="s">
        <v>1526</v>
      </c>
      <c r="BU370" t="s">
        <v>1526</v>
      </c>
      <c r="BV370" t="s">
        <v>1526</v>
      </c>
      <c r="BW370" t="s">
        <v>1526</v>
      </c>
      <c r="BX370" t="s">
        <v>1526</v>
      </c>
      <c r="BY370" t="s">
        <v>1526</v>
      </c>
      <c r="BZ370" t="s">
        <v>1526</v>
      </c>
      <c r="CA370" t="s">
        <v>1526</v>
      </c>
      <c r="CB370" t="s">
        <v>1526</v>
      </c>
      <c r="CC370" t="s">
        <v>1526</v>
      </c>
      <c r="CD370" t="s">
        <v>1526</v>
      </c>
      <c r="CE370" t="s">
        <v>1526</v>
      </c>
      <c r="CF370" t="s">
        <v>1526</v>
      </c>
      <c r="CG370" t="s">
        <v>1526</v>
      </c>
      <c r="CH370" t="s">
        <v>1526</v>
      </c>
      <c r="CI370" t="s">
        <v>6043</v>
      </c>
      <c r="CJ370" t="s">
        <v>1526</v>
      </c>
      <c r="CK370">
        <v>161500</v>
      </c>
      <c r="CM370" t="s">
        <v>1526</v>
      </c>
      <c r="CN370" t="s">
        <v>1526</v>
      </c>
      <c r="CP370" t="s">
        <v>1526</v>
      </c>
      <c r="CQ370" t="s">
        <v>1526</v>
      </c>
      <c r="CS370" t="s">
        <v>1526</v>
      </c>
      <c r="CT370" t="s">
        <v>1526</v>
      </c>
      <c r="CU370" t="s">
        <v>1526</v>
      </c>
    </row>
    <row r="371" spans="1:99" x14ac:dyDescent="0.2">
      <c r="A371" s="1">
        <v>770108388520</v>
      </c>
      <c r="C371">
        <f>VLOOKUP(A371,Hoja5!O:P,2,FALSE)</f>
        <v>8300881</v>
      </c>
      <c r="D371" t="s">
        <v>770</v>
      </c>
      <c r="E371" t="s">
        <v>1526</v>
      </c>
      <c r="F371" t="s">
        <v>1526</v>
      </c>
      <c r="G371" t="s">
        <v>1526</v>
      </c>
      <c r="H371" t="s">
        <v>1526</v>
      </c>
      <c r="I371" t="s">
        <v>1526</v>
      </c>
      <c r="J371" t="s">
        <v>1526</v>
      </c>
      <c r="L371" t="s">
        <v>1526</v>
      </c>
      <c r="M371" t="s">
        <v>2551</v>
      </c>
      <c r="N371" t="s">
        <v>1526</v>
      </c>
      <c r="O371" t="s">
        <v>1526</v>
      </c>
      <c r="P371" t="s">
        <v>2510</v>
      </c>
      <c r="Q371" t="s">
        <v>1526</v>
      </c>
      <c r="R371" t="s">
        <v>1526</v>
      </c>
      <c r="S371" t="s">
        <v>1526</v>
      </c>
      <c r="T371" t="s">
        <v>1526</v>
      </c>
      <c r="U371" t="s">
        <v>2850</v>
      </c>
      <c r="V371">
        <v>0</v>
      </c>
      <c r="W371" t="s">
        <v>2486</v>
      </c>
      <c r="X371" t="s">
        <v>2487</v>
      </c>
      <c r="Y371" t="s">
        <v>2488</v>
      </c>
      <c r="Z371">
        <v>399000</v>
      </c>
      <c r="AA371">
        <v>499000</v>
      </c>
      <c r="AB371" t="b">
        <v>1</v>
      </c>
      <c r="AC371" t="b">
        <v>1</v>
      </c>
      <c r="AD371" t="s">
        <v>1773</v>
      </c>
      <c r="AE371">
        <v>4</v>
      </c>
      <c r="AF371" t="s">
        <v>1526</v>
      </c>
      <c r="AH371" t="s">
        <v>1526</v>
      </c>
      <c r="AI371" t="s">
        <v>1526</v>
      </c>
      <c r="AJ371" t="s">
        <v>1526</v>
      </c>
      <c r="AK371" t="s">
        <v>1526</v>
      </c>
      <c r="AL371" t="s">
        <v>1526</v>
      </c>
      <c r="AM371" t="s">
        <v>1526</v>
      </c>
      <c r="AN371" t="s">
        <v>1526</v>
      </c>
      <c r="AO371" t="s">
        <v>1526</v>
      </c>
      <c r="AP371" t="s">
        <v>1526</v>
      </c>
      <c r="AQ371" t="s">
        <v>1526</v>
      </c>
      <c r="AR371" t="s">
        <v>1526</v>
      </c>
      <c r="AS371" t="s">
        <v>1526</v>
      </c>
      <c r="AT371" t="s">
        <v>1526</v>
      </c>
      <c r="AU371" t="s">
        <v>1526</v>
      </c>
      <c r="AV371" t="s">
        <v>1526</v>
      </c>
      <c r="AW371" t="s">
        <v>1526</v>
      </c>
      <c r="AX371" t="s">
        <v>1526</v>
      </c>
      <c r="AY371" t="s">
        <v>1526</v>
      </c>
      <c r="AZ371" t="s">
        <v>1526</v>
      </c>
      <c r="BA371" t="s">
        <v>1526</v>
      </c>
      <c r="BB371" t="s">
        <v>1526</v>
      </c>
      <c r="BC371" t="s">
        <v>1526</v>
      </c>
      <c r="BD371" t="s">
        <v>1526</v>
      </c>
      <c r="BE371" t="s">
        <v>1526</v>
      </c>
      <c r="BF371" t="s">
        <v>1526</v>
      </c>
      <c r="BG371" t="s">
        <v>1526</v>
      </c>
      <c r="BH371" t="s">
        <v>1526</v>
      </c>
      <c r="BI371" t="s">
        <v>1526</v>
      </c>
      <c r="BJ371" t="s">
        <v>1526</v>
      </c>
      <c r="BK371" t="s">
        <v>1526</v>
      </c>
      <c r="BL371" t="s">
        <v>1526</v>
      </c>
      <c r="BM371" t="s">
        <v>1526</v>
      </c>
      <c r="BN371" t="s">
        <v>1526</v>
      </c>
      <c r="BO371" t="s">
        <v>1526</v>
      </c>
      <c r="BP371" t="s">
        <v>1526</v>
      </c>
      <c r="BQ371" t="s">
        <v>1526</v>
      </c>
      <c r="BR371" t="s">
        <v>1526</v>
      </c>
      <c r="BS371" t="s">
        <v>1526</v>
      </c>
      <c r="BT371" t="s">
        <v>1526</v>
      </c>
      <c r="BU371" t="s">
        <v>1526</v>
      </c>
      <c r="BV371" t="s">
        <v>1526</v>
      </c>
      <c r="BW371" t="s">
        <v>1526</v>
      </c>
      <c r="BX371" t="s">
        <v>1526</v>
      </c>
      <c r="BY371" t="s">
        <v>1526</v>
      </c>
      <c r="BZ371" t="s">
        <v>1526</v>
      </c>
      <c r="CA371" t="s">
        <v>1526</v>
      </c>
      <c r="CB371" t="s">
        <v>1526</v>
      </c>
      <c r="CC371" t="s">
        <v>1526</v>
      </c>
      <c r="CD371" t="s">
        <v>1526</v>
      </c>
      <c r="CE371" t="s">
        <v>1526</v>
      </c>
      <c r="CF371" t="s">
        <v>1526</v>
      </c>
      <c r="CG371" t="s">
        <v>1526</v>
      </c>
      <c r="CH371" t="s">
        <v>1526</v>
      </c>
      <c r="CI371" t="s">
        <v>6043</v>
      </c>
      <c r="CJ371" t="s">
        <v>1526</v>
      </c>
      <c r="CK371">
        <v>161500</v>
      </c>
      <c r="CM371" t="s">
        <v>1526</v>
      </c>
      <c r="CN371" t="s">
        <v>1526</v>
      </c>
      <c r="CP371" t="s">
        <v>1526</v>
      </c>
      <c r="CQ371" t="s">
        <v>1526</v>
      </c>
      <c r="CS371" t="s">
        <v>1526</v>
      </c>
      <c r="CT371" t="s">
        <v>1526</v>
      </c>
      <c r="CU371" t="s">
        <v>1526</v>
      </c>
    </row>
    <row r="372" spans="1:99" x14ac:dyDescent="0.2">
      <c r="A372" s="1">
        <v>770108388521</v>
      </c>
      <c r="C372">
        <f>VLOOKUP(A372,Hoja5!O:P,2,FALSE)</f>
        <v>8300882</v>
      </c>
      <c r="D372" t="s">
        <v>771</v>
      </c>
      <c r="E372" t="s">
        <v>1526</v>
      </c>
      <c r="F372" t="s">
        <v>1526</v>
      </c>
      <c r="G372" t="s">
        <v>1526</v>
      </c>
      <c r="H372" t="s">
        <v>1526</v>
      </c>
      <c r="I372" t="s">
        <v>1526</v>
      </c>
      <c r="J372" t="s">
        <v>1526</v>
      </c>
      <c r="L372" t="s">
        <v>1526</v>
      </c>
      <c r="M372" t="s">
        <v>2551</v>
      </c>
      <c r="N372" t="s">
        <v>1526</v>
      </c>
      <c r="O372" t="s">
        <v>1526</v>
      </c>
      <c r="P372" t="s">
        <v>2512</v>
      </c>
      <c r="Q372" t="s">
        <v>1526</v>
      </c>
      <c r="R372" t="s">
        <v>1526</v>
      </c>
      <c r="S372" t="s">
        <v>1526</v>
      </c>
      <c r="T372" t="s">
        <v>1526</v>
      </c>
      <c r="U372" t="s">
        <v>2851</v>
      </c>
      <c r="V372">
        <v>0</v>
      </c>
      <c r="W372" t="s">
        <v>2486</v>
      </c>
      <c r="X372" t="s">
        <v>2487</v>
      </c>
      <c r="Y372" t="s">
        <v>2488</v>
      </c>
      <c r="Z372">
        <v>399000</v>
      </c>
      <c r="AA372">
        <v>499000</v>
      </c>
      <c r="AB372" t="b">
        <v>1</v>
      </c>
      <c r="AC372" t="b">
        <v>1</v>
      </c>
      <c r="AD372" t="s">
        <v>1774</v>
      </c>
      <c r="AE372">
        <v>5</v>
      </c>
      <c r="AF372" t="s">
        <v>1526</v>
      </c>
      <c r="AH372" t="s">
        <v>1526</v>
      </c>
      <c r="AI372" t="s">
        <v>1526</v>
      </c>
      <c r="AJ372" t="s">
        <v>1526</v>
      </c>
      <c r="AK372" t="s">
        <v>1526</v>
      </c>
      <c r="AL372" t="s">
        <v>1526</v>
      </c>
      <c r="AM372" t="s">
        <v>1526</v>
      </c>
      <c r="AN372" t="s">
        <v>1526</v>
      </c>
      <c r="AO372" t="s">
        <v>1526</v>
      </c>
      <c r="AP372" t="s">
        <v>1526</v>
      </c>
      <c r="AQ372" t="s">
        <v>1526</v>
      </c>
      <c r="AR372" t="s">
        <v>1526</v>
      </c>
      <c r="AS372" t="s">
        <v>1526</v>
      </c>
      <c r="AT372" t="s">
        <v>1526</v>
      </c>
      <c r="AU372" t="s">
        <v>1526</v>
      </c>
      <c r="AV372" t="s">
        <v>1526</v>
      </c>
      <c r="AW372" t="s">
        <v>1526</v>
      </c>
      <c r="AX372" t="s">
        <v>1526</v>
      </c>
      <c r="AY372" t="s">
        <v>1526</v>
      </c>
      <c r="AZ372" t="s">
        <v>1526</v>
      </c>
      <c r="BA372" t="s">
        <v>1526</v>
      </c>
      <c r="BB372" t="s">
        <v>1526</v>
      </c>
      <c r="BC372" t="s">
        <v>1526</v>
      </c>
      <c r="BD372" t="s">
        <v>1526</v>
      </c>
      <c r="BE372" t="s">
        <v>1526</v>
      </c>
      <c r="BF372" t="s">
        <v>1526</v>
      </c>
      <c r="BG372" t="s">
        <v>1526</v>
      </c>
      <c r="BH372" t="s">
        <v>1526</v>
      </c>
      <c r="BI372" t="s">
        <v>1526</v>
      </c>
      <c r="BJ372" t="s">
        <v>1526</v>
      </c>
      <c r="BK372" t="s">
        <v>1526</v>
      </c>
      <c r="BL372" t="s">
        <v>1526</v>
      </c>
      <c r="BM372" t="s">
        <v>1526</v>
      </c>
      <c r="BN372" t="s">
        <v>1526</v>
      </c>
      <c r="BO372" t="s">
        <v>1526</v>
      </c>
      <c r="BP372" t="s">
        <v>1526</v>
      </c>
      <c r="BQ372" t="s">
        <v>1526</v>
      </c>
      <c r="BR372" t="s">
        <v>1526</v>
      </c>
      <c r="BS372" t="s">
        <v>1526</v>
      </c>
      <c r="BT372" t="s">
        <v>1526</v>
      </c>
      <c r="BU372" t="s">
        <v>1526</v>
      </c>
      <c r="BV372" t="s">
        <v>1526</v>
      </c>
      <c r="BW372" t="s">
        <v>1526</v>
      </c>
      <c r="BX372" t="s">
        <v>1526</v>
      </c>
      <c r="BY372" t="s">
        <v>1526</v>
      </c>
      <c r="BZ372" t="s">
        <v>1526</v>
      </c>
      <c r="CA372" t="s">
        <v>1526</v>
      </c>
      <c r="CB372" t="s">
        <v>1526</v>
      </c>
      <c r="CC372" t="s">
        <v>1526</v>
      </c>
      <c r="CD372" t="s">
        <v>1526</v>
      </c>
      <c r="CE372" t="s">
        <v>1526</v>
      </c>
      <c r="CF372" t="s">
        <v>1526</v>
      </c>
      <c r="CG372" t="s">
        <v>1526</v>
      </c>
      <c r="CH372" t="s">
        <v>1526</v>
      </c>
      <c r="CI372" t="s">
        <v>6043</v>
      </c>
      <c r="CJ372" t="s">
        <v>1526</v>
      </c>
      <c r="CK372">
        <v>161500</v>
      </c>
      <c r="CM372" t="s">
        <v>1526</v>
      </c>
      <c r="CN372" t="s">
        <v>1526</v>
      </c>
      <c r="CP372" t="s">
        <v>1526</v>
      </c>
      <c r="CQ372" t="s">
        <v>1526</v>
      </c>
      <c r="CS372" t="s">
        <v>1526</v>
      </c>
      <c r="CT372" t="s">
        <v>1526</v>
      </c>
      <c r="CU372" t="s">
        <v>1526</v>
      </c>
    </row>
    <row r="373" spans="1:99" x14ac:dyDescent="0.2">
      <c r="A373" s="1">
        <v>770108388522</v>
      </c>
      <c r="C373">
        <f>VLOOKUP(A373,Hoja5!O:P,2,FALSE)</f>
        <v>8300883</v>
      </c>
      <c r="D373" t="s">
        <v>772</v>
      </c>
      <c r="E373" t="s">
        <v>1526</v>
      </c>
      <c r="F373" t="s">
        <v>1526</v>
      </c>
      <c r="G373" t="s">
        <v>1526</v>
      </c>
      <c r="H373" t="s">
        <v>1526</v>
      </c>
      <c r="I373" t="s">
        <v>1526</v>
      </c>
      <c r="J373" t="s">
        <v>1526</v>
      </c>
      <c r="L373" t="s">
        <v>1526</v>
      </c>
      <c r="M373" t="s">
        <v>2551</v>
      </c>
      <c r="N373" t="s">
        <v>1526</v>
      </c>
      <c r="O373" t="s">
        <v>1526</v>
      </c>
      <c r="P373" t="s">
        <v>2514</v>
      </c>
      <c r="Q373" t="s">
        <v>1526</v>
      </c>
      <c r="R373" t="s">
        <v>1526</v>
      </c>
      <c r="S373" t="s">
        <v>1526</v>
      </c>
      <c r="T373" t="s">
        <v>1526</v>
      </c>
      <c r="U373" t="s">
        <v>2852</v>
      </c>
      <c r="V373">
        <v>0</v>
      </c>
      <c r="W373" t="s">
        <v>2486</v>
      </c>
      <c r="X373" t="s">
        <v>2487</v>
      </c>
      <c r="Y373" t="s">
        <v>2488</v>
      </c>
      <c r="Z373">
        <v>399000</v>
      </c>
      <c r="AA373">
        <v>499000</v>
      </c>
      <c r="AB373" t="b">
        <v>1</v>
      </c>
      <c r="AC373" t="b">
        <v>1</v>
      </c>
      <c r="AD373" t="s">
        <v>1775</v>
      </c>
      <c r="AE373">
        <v>6</v>
      </c>
      <c r="AF373" t="s">
        <v>1526</v>
      </c>
      <c r="AH373" t="s">
        <v>1526</v>
      </c>
      <c r="AI373" t="s">
        <v>1526</v>
      </c>
      <c r="AJ373" t="s">
        <v>1526</v>
      </c>
      <c r="AK373" t="s">
        <v>1526</v>
      </c>
      <c r="AL373" t="s">
        <v>1526</v>
      </c>
      <c r="AM373" t="s">
        <v>1526</v>
      </c>
      <c r="AN373" t="s">
        <v>1526</v>
      </c>
      <c r="AO373" t="s">
        <v>1526</v>
      </c>
      <c r="AP373" t="s">
        <v>1526</v>
      </c>
      <c r="AQ373" t="s">
        <v>1526</v>
      </c>
      <c r="AR373" t="s">
        <v>1526</v>
      </c>
      <c r="AS373" t="s">
        <v>1526</v>
      </c>
      <c r="AT373" t="s">
        <v>1526</v>
      </c>
      <c r="AU373" t="s">
        <v>1526</v>
      </c>
      <c r="AV373" t="s">
        <v>1526</v>
      </c>
      <c r="AW373" t="s">
        <v>1526</v>
      </c>
      <c r="AX373" t="s">
        <v>1526</v>
      </c>
      <c r="AY373" t="s">
        <v>1526</v>
      </c>
      <c r="AZ373" t="s">
        <v>1526</v>
      </c>
      <c r="BA373" t="s">
        <v>1526</v>
      </c>
      <c r="BB373" t="s">
        <v>1526</v>
      </c>
      <c r="BC373" t="s">
        <v>1526</v>
      </c>
      <c r="BD373" t="s">
        <v>1526</v>
      </c>
      <c r="BE373" t="s">
        <v>1526</v>
      </c>
      <c r="BF373" t="s">
        <v>1526</v>
      </c>
      <c r="BG373" t="s">
        <v>1526</v>
      </c>
      <c r="BH373" t="s">
        <v>1526</v>
      </c>
      <c r="BI373" t="s">
        <v>1526</v>
      </c>
      <c r="BJ373" t="s">
        <v>1526</v>
      </c>
      <c r="BK373" t="s">
        <v>1526</v>
      </c>
      <c r="BL373" t="s">
        <v>1526</v>
      </c>
      <c r="BM373" t="s">
        <v>1526</v>
      </c>
      <c r="BN373" t="s">
        <v>1526</v>
      </c>
      <c r="BO373" t="s">
        <v>1526</v>
      </c>
      <c r="BP373" t="s">
        <v>1526</v>
      </c>
      <c r="BQ373" t="s">
        <v>1526</v>
      </c>
      <c r="BR373" t="s">
        <v>1526</v>
      </c>
      <c r="BS373" t="s">
        <v>1526</v>
      </c>
      <c r="BT373" t="s">
        <v>1526</v>
      </c>
      <c r="BU373" t="s">
        <v>1526</v>
      </c>
      <c r="BV373" t="s">
        <v>1526</v>
      </c>
      <c r="BW373" t="s">
        <v>1526</v>
      </c>
      <c r="BX373" t="s">
        <v>1526</v>
      </c>
      <c r="BY373" t="s">
        <v>1526</v>
      </c>
      <c r="BZ373" t="s">
        <v>1526</v>
      </c>
      <c r="CA373" t="s">
        <v>1526</v>
      </c>
      <c r="CB373" t="s">
        <v>1526</v>
      </c>
      <c r="CC373" t="s">
        <v>1526</v>
      </c>
      <c r="CD373" t="s">
        <v>1526</v>
      </c>
      <c r="CE373" t="s">
        <v>1526</v>
      </c>
      <c r="CF373" t="s">
        <v>1526</v>
      </c>
      <c r="CG373" t="s">
        <v>1526</v>
      </c>
      <c r="CH373" t="s">
        <v>1526</v>
      </c>
      <c r="CI373" t="s">
        <v>6043</v>
      </c>
      <c r="CJ373" t="s">
        <v>1526</v>
      </c>
      <c r="CK373">
        <v>161500</v>
      </c>
      <c r="CM373" t="s">
        <v>1526</v>
      </c>
      <c r="CN373" t="s">
        <v>1526</v>
      </c>
      <c r="CP373" t="s">
        <v>1526</v>
      </c>
      <c r="CQ373" t="s">
        <v>1526</v>
      </c>
      <c r="CS373" t="s">
        <v>1526</v>
      </c>
      <c r="CT373" t="s">
        <v>1526</v>
      </c>
      <c r="CU373" t="s">
        <v>1526</v>
      </c>
    </row>
    <row r="374" spans="1:99" x14ac:dyDescent="0.2">
      <c r="A374" s="1">
        <v>770108388523</v>
      </c>
      <c r="C374">
        <f>VLOOKUP(A374,Hoja5!O:P,2,FALSE)</f>
        <v>8300884</v>
      </c>
      <c r="D374" t="s">
        <v>773</v>
      </c>
      <c r="E374" t="s">
        <v>1526</v>
      </c>
      <c r="F374" t="s">
        <v>1526</v>
      </c>
      <c r="G374" t="s">
        <v>1526</v>
      </c>
      <c r="H374" t="s">
        <v>1526</v>
      </c>
      <c r="I374" t="s">
        <v>1526</v>
      </c>
      <c r="J374" t="s">
        <v>1526</v>
      </c>
      <c r="L374" t="s">
        <v>1526</v>
      </c>
      <c r="M374" t="s">
        <v>2558</v>
      </c>
      <c r="N374" t="s">
        <v>1526</v>
      </c>
      <c r="O374" t="s">
        <v>1526</v>
      </c>
      <c r="P374" t="s">
        <v>2502</v>
      </c>
      <c r="Q374" t="s">
        <v>1526</v>
      </c>
      <c r="R374" t="s">
        <v>1526</v>
      </c>
      <c r="S374" t="s">
        <v>1526</v>
      </c>
      <c r="T374" t="s">
        <v>1526</v>
      </c>
      <c r="U374" t="s">
        <v>2853</v>
      </c>
      <c r="V374">
        <v>0</v>
      </c>
      <c r="W374" t="s">
        <v>2486</v>
      </c>
      <c r="X374" t="s">
        <v>2487</v>
      </c>
      <c r="Y374" t="s">
        <v>2488</v>
      </c>
      <c r="Z374">
        <v>399000</v>
      </c>
      <c r="AA374">
        <v>499000</v>
      </c>
      <c r="AB374" t="b">
        <v>1</v>
      </c>
      <c r="AC374" t="b">
        <v>1</v>
      </c>
      <c r="AD374" t="s">
        <v>1776</v>
      </c>
      <c r="AE374">
        <v>7</v>
      </c>
      <c r="AF374" t="s">
        <v>1526</v>
      </c>
      <c r="AH374" t="s">
        <v>1526</v>
      </c>
      <c r="AI374" t="s">
        <v>1526</v>
      </c>
      <c r="AJ374" t="s">
        <v>1526</v>
      </c>
      <c r="AK374" t="s">
        <v>1526</v>
      </c>
      <c r="AL374" t="s">
        <v>1526</v>
      </c>
      <c r="AM374" t="s">
        <v>1526</v>
      </c>
      <c r="AN374" t="s">
        <v>1526</v>
      </c>
      <c r="AO374" t="s">
        <v>1526</v>
      </c>
      <c r="AP374" t="s">
        <v>1526</v>
      </c>
      <c r="AQ374" t="s">
        <v>1526</v>
      </c>
      <c r="AR374" t="s">
        <v>1526</v>
      </c>
      <c r="AS374" t="s">
        <v>1526</v>
      </c>
      <c r="AT374" t="s">
        <v>1526</v>
      </c>
      <c r="AU374" t="s">
        <v>1526</v>
      </c>
      <c r="AV374" t="s">
        <v>1526</v>
      </c>
      <c r="AW374" t="s">
        <v>1526</v>
      </c>
      <c r="AX374" t="s">
        <v>1526</v>
      </c>
      <c r="AY374" t="s">
        <v>1526</v>
      </c>
      <c r="AZ374" t="s">
        <v>1526</v>
      </c>
      <c r="BA374" t="s">
        <v>1526</v>
      </c>
      <c r="BB374" t="s">
        <v>1526</v>
      </c>
      <c r="BC374" t="s">
        <v>1526</v>
      </c>
      <c r="BD374" t="s">
        <v>1526</v>
      </c>
      <c r="BE374" t="s">
        <v>1526</v>
      </c>
      <c r="BF374" t="s">
        <v>1526</v>
      </c>
      <c r="BG374" t="s">
        <v>1526</v>
      </c>
      <c r="BH374" t="s">
        <v>1526</v>
      </c>
      <c r="BI374" t="s">
        <v>1526</v>
      </c>
      <c r="BJ374" t="s">
        <v>1526</v>
      </c>
      <c r="BK374" t="s">
        <v>1526</v>
      </c>
      <c r="BL374" t="s">
        <v>1526</v>
      </c>
      <c r="BM374" t="s">
        <v>1526</v>
      </c>
      <c r="BN374" t="s">
        <v>1526</v>
      </c>
      <c r="BO374" t="s">
        <v>1526</v>
      </c>
      <c r="BP374" t="s">
        <v>1526</v>
      </c>
      <c r="BQ374" t="s">
        <v>1526</v>
      </c>
      <c r="BR374" t="s">
        <v>1526</v>
      </c>
      <c r="BS374" t="s">
        <v>1526</v>
      </c>
      <c r="BT374" t="s">
        <v>1526</v>
      </c>
      <c r="BU374" t="s">
        <v>1526</v>
      </c>
      <c r="BV374" t="s">
        <v>1526</v>
      </c>
      <c r="BW374" t="s">
        <v>1526</v>
      </c>
      <c r="BX374" t="s">
        <v>1526</v>
      </c>
      <c r="BY374" t="s">
        <v>1526</v>
      </c>
      <c r="BZ374" t="s">
        <v>1526</v>
      </c>
      <c r="CA374" t="s">
        <v>1526</v>
      </c>
      <c r="CB374" t="s">
        <v>1526</v>
      </c>
      <c r="CC374" t="s">
        <v>1526</v>
      </c>
      <c r="CD374" t="s">
        <v>1526</v>
      </c>
      <c r="CE374" t="s">
        <v>1526</v>
      </c>
      <c r="CF374" t="s">
        <v>1526</v>
      </c>
      <c r="CG374" t="s">
        <v>1526</v>
      </c>
      <c r="CH374" t="s">
        <v>1526</v>
      </c>
      <c r="CI374" t="s">
        <v>6043</v>
      </c>
      <c r="CJ374" t="s">
        <v>1526</v>
      </c>
      <c r="CK374">
        <v>161500</v>
      </c>
      <c r="CM374" t="s">
        <v>1526</v>
      </c>
      <c r="CN374" t="s">
        <v>1526</v>
      </c>
      <c r="CP374" t="s">
        <v>1526</v>
      </c>
      <c r="CQ374" t="s">
        <v>1526</v>
      </c>
      <c r="CS374" t="s">
        <v>1526</v>
      </c>
      <c r="CT374" t="s">
        <v>1526</v>
      </c>
      <c r="CU374" t="s">
        <v>1526</v>
      </c>
    </row>
    <row r="375" spans="1:99" x14ac:dyDescent="0.2">
      <c r="A375" s="1">
        <v>770108388524</v>
      </c>
      <c r="C375" t="e">
        <f>VLOOKUP(A375,Hoja5!O:P,2,FALSE)</f>
        <v>#N/A</v>
      </c>
      <c r="D375" t="s">
        <v>767</v>
      </c>
      <c r="E375" t="s">
        <v>1526</v>
      </c>
      <c r="F375" t="s">
        <v>1526</v>
      </c>
      <c r="G375" t="s">
        <v>1526</v>
      </c>
      <c r="H375" t="s">
        <v>1526</v>
      </c>
      <c r="I375" t="s">
        <v>1526</v>
      </c>
      <c r="J375" t="s">
        <v>1526</v>
      </c>
      <c r="L375" t="s">
        <v>1526</v>
      </c>
      <c r="M375" t="s">
        <v>2558</v>
      </c>
      <c r="N375" t="s">
        <v>1526</v>
      </c>
      <c r="O375" t="s">
        <v>1526</v>
      </c>
      <c r="P375" t="s">
        <v>2504</v>
      </c>
      <c r="Q375" t="s">
        <v>1526</v>
      </c>
      <c r="R375" t="s">
        <v>1526</v>
      </c>
      <c r="S375" t="s">
        <v>1526</v>
      </c>
      <c r="T375" t="s">
        <v>1526</v>
      </c>
      <c r="U375" t="s">
        <v>2854</v>
      </c>
      <c r="V375">
        <v>0</v>
      </c>
      <c r="W375" t="s">
        <v>2486</v>
      </c>
      <c r="X375" t="s">
        <v>2487</v>
      </c>
      <c r="Y375" t="s">
        <v>2488</v>
      </c>
      <c r="Z375">
        <v>399000</v>
      </c>
      <c r="AA375">
        <v>499000</v>
      </c>
      <c r="AB375" t="b">
        <v>1</v>
      </c>
      <c r="AC375" t="b">
        <v>1</v>
      </c>
      <c r="AD375" t="s">
        <v>1526</v>
      </c>
      <c r="AF375" t="s">
        <v>1526</v>
      </c>
      <c r="AH375" t="s">
        <v>1526</v>
      </c>
      <c r="AI375" t="s">
        <v>1526</v>
      </c>
      <c r="AJ375" t="s">
        <v>1526</v>
      </c>
      <c r="AK375" t="s">
        <v>1526</v>
      </c>
      <c r="AL375" t="s">
        <v>1526</v>
      </c>
      <c r="AM375" t="s">
        <v>1526</v>
      </c>
      <c r="AN375" t="s">
        <v>1526</v>
      </c>
      <c r="AO375" t="s">
        <v>1526</v>
      </c>
      <c r="AP375" t="s">
        <v>1526</v>
      </c>
      <c r="AQ375" t="s">
        <v>1526</v>
      </c>
      <c r="AR375" t="s">
        <v>1526</v>
      </c>
      <c r="AS375" t="s">
        <v>1526</v>
      </c>
      <c r="AT375" t="s">
        <v>1526</v>
      </c>
      <c r="AU375" t="s">
        <v>1526</v>
      </c>
      <c r="AV375" t="s">
        <v>1526</v>
      </c>
      <c r="AW375" t="s">
        <v>1526</v>
      </c>
      <c r="AX375" t="s">
        <v>1526</v>
      </c>
      <c r="AY375" t="s">
        <v>1526</v>
      </c>
      <c r="AZ375" t="s">
        <v>1526</v>
      </c>
      <c r="BA375" t="s">
        <v>1526</v>
      </c>
      <c r="BB375" t="s">
        <v>1526</v>
      </c>
      <c r="BC375" t="s">
        <v>1526</v>
      </c>
      <c r="BD375" t="s">
        <v>1526</v>
      </c>
      <c r="BE375" t="s">
        <v>1526</v>
      </c>
      <c r="BF375" t="s">
        <v>1526</v>
      </c>
      <c r="BG375" t="s">
        <v>1526</v>
      </c>
      <c r="BH375" t="s">
        <v>1526</v>
      </c>
      <c r="BI375" t="s">
        <v>1526</v>
      </c>
      <c r="BJ375" t="s">
        <v>1526</v>
      </c>
      <c r="BK375" t="s">
        <v>1526</v>
      </c>
      <c r="BL375" t="s">
        <v>1526</v>
      </c>
      <c r="BM375" t="s">
        <v>1526</v>
      </c>
      <c r="BN375" t="s">
        <v>1526</v>
      </c>
      <c r="BO375" t="s">
        <v>1526</v>
      </c>
      <c r="BP375" t="s">
        <v>1526</v>
      </c>
      <c r="BQ375" t="s">
        <v>1526</v>
      </c>
      <c r="BR375" t="s">
        <v>1526</v>
      </c>
      <c r="BS375" t="s">
        <v>1526</v>
      </c>
      <c r="BT375" t="s">
        <v>1526</v>
      </c>
      <c r="BU375" t="s">
        <v>1526</v>
      </c>
      <c r="BV375" t="s">
        <v>1526</v>
      </c>
      <c r="BW375" t="s">
        <v>1526</v>
      </c>
      <c r="BX375" t="s">
        <v>1526</v>
      </c>
      <c r="BY375" t="s">
        <v>1526</v>
      </c>
      <c r="BZ375" t="s">
        <v>1526</v>
      </c>
      <c r="CA375" t="s">
        <v>1526</v>
      </c>
      <c r="CB375" t="s">
        <v>1526</v>
      </c>
      <c r="CC375" t="s">
        <v>1526</v>
      </c>
      <c r="CD375" t="s">
        <v>1526</v>
      </c>
      <c r="CE375" t="s">
        <v>1526</v>
      </c>
      <c r="CF375" t="s">
        <v>1526</v>
      </c>
      <c r="CG375" t="s">
        <v>1526</v>
      </c>
      <c r="CH375" t="s">
        <v>1526</v>
      </c>
      <c r="CI375" t="s">
        <v>6043</v>
      </c>
      <c r="CJ375" t="s">
        <v>1526</v>
      </c>
      <c r="CK375">
        <v>161500</v>
      </c>
      <c r="CM375" t="s">
        <v>1526</v>
      </c>
      <c r="CN375" t="s">
        <v>1526</v>
      </c>
      <c r="CP375" t="s">
        <v>1526</v>
      </c>
      <c r="CQ375" t="s">
        <v>1526</v>
      </c>
      <c r="CS375" t="s">
        <v>1526</v>
      </c>
      <c r="CT375" t="s">
        <v>1526</v>
      </c>
      <c r="CU375" t="s">
        <v>1526</v>
      </c>
    </row>
    <row r="376" spans="1:99" x14ac:dyDescent="0.2">
      <c r="A376" s="1">
        <v>770108388525</v>
      </c>
      <c r="C376" t="e">
        <f>VLOOKUP(A376,Hoja5!O:P,2,FALSE)</f>
        <v>#N/A</v>
      </c>
      <c r="D376" t="s">
        <v>768</v>
      </c>
      <c r="E376" t="s">
        <v>1526</v>
      </c>
      <c r="F376" t="s">
        <v>1526</v>
      </c>
      <c r="G376" t="s">
        <v>1526</v>
      </c>
      <c r="H376" t="s">
        <v>1526</v>
      </c>
      <c r="I376" t="s">
        <v>1526</v>
      </c>
      <c r="J376" t="s">
        <v>1526</v>
      </c>
      <c r="L376" t="s">
        <v>1526</v>
      </c>
      <c r="M376" t="s">
        <v>2558</v>
      </c>
      <c r="N376" t="s">
        <v>1526</v>
      </c>
      <c r="O376" t="s">
        <v>1526</v>
      </c>
      <c r="P376" t="s">
        <v>2506</v>
      </c>
      <c r="Q376" t="s">
        <v>1526</v>
      </c>
      <c r="R376" t="s">
        <v>1526</v>
      </c>
      <c r="S376" t="s">
        <v>1526</v>
      </c>
      <c r="T376" t="s">
        <v>1526</v>
      </c>
      <c r="U376" t="s">
        <v>2855</v>
      </c>
      <c r="V376">
        <v>0</v>
      </c>
      <c r="W376" t="s">
        <v>2486</v>
      </c>
      <c r="X376" t="s">
        <v>2487</v>
      </c>
      <c r="Y376" t="s">
        <v>2488</v>
      </c>
      <c r="Z376">
        <v>399000</v>
      </c>
      <c r="AA376">
        <v>499000</v>
      </c>
      <c r="AB376" t="b">
        <v>1</v>
      </c>
      <c r="AC376" t="b">
        <v>1</v>
      </c>
      <c r="AD376" t="s">
        <v>1526</v>
      </c>
      <c r="AF376" t="s">
        <v>1526</v>
      </c>
      <c r="AH376" t="s">
        <v>1526</v>
      </c>
      <c r="AI376" t="s">
        <v>1526</v>
      </c>
      <c r="AJ376" t="s">
        <v>1526</v>
      </c>
      <c r="AK376" t="s">
        <v>1526</v>
      </c>
      <c r="AL376" t="s">
        <v>1526</v>
      </c>
      <c r="AM376" t="s">
        <v>1526</v>
      </c>
      <c r="AN376" t="s">
        <v>1526</v>
      </c>
      <c r="AO376" t="s">
        <v>1526</v>
      </c>
      <c r="AP376" t="s">
        <v>1526</v>
      </c>
      <c r="AQ376" t="s">
        <v>1526</v>
      </c>
      <c r="AR376" t="s">
        <v>1526</v>
      </c>
      <c r="AS376" t="s">
        <v>1526</v>
      </c>
      <c r="AT376" t="s">
        <v>1526</v>
      </c>
      <c r="AU376" t="s">
        <v>1526</v>
      </c>
      <c r="AV376" t="s">
        <v>1526</v>
      </c>
      <c r="AW376" t="s">
        <v>1526</v>
      </c>
      <c r="AX376" t="s">
        <v>1526</v>
      </c>
      <c r="AY376" t="s">
        <v>1526</v>
      </c>
      <c r="AZ376" t="s">
        <v>1526</v>
      </c>
      <c r="BA376" t="s">
        <v>1526</v>
      </c>
      <c r="BB376" t="s">
        <v>1526</v>
      </c>
      <c r="BC376" t="s">
        <v>1526</v>
      </c>
      <c r="BD376" t="s">
        <v>1526</v>
      </c>
      <c r="BE376" t="s">
        <v>1526</v>
      </c>
      <c r="BF376" t="s">
        <v>1526</v>
      </c>
      <c r="BG376" t="s">
        <v>1526</v>
      </c>
      <c r="BH376" t="s">
        <v>1526</v>
      </c>
      <c r="BI376" t="s">
        <v>1526</v>
      </c>
      <c r="BJ376" t="s">
        <v>1526</v>
      </c>
      <c r="BK376" t="s">
        <v>1526</v>
      </c>
      <c r="BL376" t="s">
        <v>1526</v>
      </c>
      <c r="BM376" t="s">
        <v>1526</v>
      </c>
      <c r="BN376" t="s">
        <v>1526</v>
      </c>
      <c r="BO376" t="s">
        <v>1526</v>
      </c>
      <c r="BP376" t="s">
        <v>1526</v>
      </c>
      <c r="BQ376" t="s">
        <v>1526</v>
      </c>
      <c r="BR376" t="s">
        <v>1526</v>
      </c>
      <c r="BS376" t="s">
        <v>1526</v>
      </c>
      <c r="BT376" t="s">
        <v>1526</v>
      </c>
      <c r="BU376" t="s">
        <v>1526</v>
      </c>
      <c r="BV376" t="s">
        <v>1526</v>
      </c>
      <c r="BW376" t="s">
        <v>1526</v>
      </c>
      <c r="BX376" t="s">
        <v>1526</v>
      </c>
      <c r="BY376" t="s">
        <v>1526</v>
      </c>
      <c r="BZ376" t="s">
        <v>1526</v>
      </c>
      <c r="CA376" t="s">
        <v>1526</v>
      </c>
      <c r="CB376" t="s">
        <v>1526</v>
      </c>
      <c r="CC376" t="s">
        <v>1526</v>
      </c>
      <c r="CD376" t="s">
        <v>1526</v>
      </c>
      <c r="CE376" t="s">
        <v>1526</v>
      </c>
      <c r="CF376" t="s">
        <v>1526</v>
      </c>
      <c r="CG376" t="s">
        <v>1526</v>
      </c>
      <c r="CH376" t="s">
        <v>1526</v>
      </c>
      <c r="CI376" t="s">
        <v>6043</v>
      </c>
      <c r="CJ376" t="s">
        <v>1526</v>
      </c>
      <c r="CK376">
        <v>161500</v>
      </c>
      <c r="CM376" t="s">
        <v>1526</v>
      </c>
      <c r="CN376" t="s">
        <v>1526</v>
      </c>
      <c r="CP376" t="s">
        <v>1526</v>
      </c>
      <c r="CQ376" t="s">
        <v>1526</v>
      </c>
      <c r="CS376" t="s">
        <v>1526</v>
      </c>
      <c r="CT376" t="s">
        <v>1526</v>
      </c>
      <c r="CU376" t="s">
        <v>1526</v>
      </c>
    </row>
    <row r="377" spans="1:99" x14ac:dyDescent="0.2">
      <c r="A377" s="1">
        <v>770108388526</v>
      </c>
      <c r="C377" t="e">
        <f>VLOOKUP(A377,Hoja5!O:P,2,FALSE)</f>
        <v>#N/A</v>
      </c>
      <c r="D377" t="s">
        <v>769</v>
      </c>
      <c r="E377" t="s">
        <v>1526</v>
      </c>
      <c r="F377" t="s">
        <v>1526</v>
      </c>
      <c r="G377" t="s">
        <v>1526</v>
      </c>
      <c r="H377" t="s">
        <v>1526</v>
      </c>
      <c r="I377" t="s">
        <v>1526</v>
      </c>
      <c r="J377" t="s">
        <v>1526</v>
      </c>
      <c r="L377" t="s">
        <v>1526</v>
      </c>
      <c r="M377" t="s">
        <v>2558</v>
      </c>
      <c r="N377" t="s">
        <v>1526</v>
      </c>
      <c r="O377" t="s">
        <v>1526</v>
      </c>
      <c r="P377" t="s">
        <v>2508</v>
      </c>
      <c r="Q377" t="s">
        <v>1526</v>
      </c>
      <c r="R377" t="s">
        <v>1526</v>
      </c>
      <c r="S377" t="s">
        <v>1526</v>
      </c>
      <c r="T377" t="s">
        <v>1526</v>
      </c>
      <c r="U377" t="s">
        <v>2856</v>
      </c>
      <c r="V377">
        <v>0</v>
      </c>
      <c r="W377" t="s">
        <v>2486</v>
      </c>
      <c r="X377" t="s">
        <v>2487</v>
      </c>
      <c r="Y377" t="s">
        <v>2488</v>
      </c>
      <c r="Z377">
        <v>399000</v>
      </c>
      <c r="AA377">
        <v>499000</v>
      </c>
      <c r="AB377" t="b">
        <v>1</v>
      </c>
      <c r="AC377" t="b">
        <v>1</v>
      </c>
      <c r="AD377" t="s">
        <v>1526</v>
      </c>
      <c r="AF377" t="s">
        <v>1526</v>
      </c>
      <c r="AH377" t="s">
        <v>1526</v>
      </c>
      <c r="AI377" t="s">
        <v>1526</v>
      </c>
      <c r="AJ377" t="s">
        <v>1526</v>
      </c>
      <c r="AK377" t="s">
        <v>1526</v>
      </c>
      <c r="AL377" t="s">
        <v>1526</v>
      </c>
      <c r="AM377" t="s">
        <v>1526</v>
      </c>
      <c r="AN377" t="s">
        <v>1526</v>
      </c>
      <c r="AO377" t="s">
        <v>1526</v>
      </c>
      <c r="AP377" t="s">
        <v>1526</v>
      </c>
      <c r="AQ377" t="s">
        <v>1526</v>
      </c>
      <c r="AR377" t="s">
        <v>1526</v>
      </c>
      <c r="AS377" t="s">
        <v>1526</v>
      </c>
      <c r="AT377" t="s">
        <v>1526</v>
      </c>
      <c r="AU377" t="s">
        <v>1526</v>
      </c>
      <c r="AV377" t="s">
        <v>1526</v>
      </c>
      <c r="AW377" t="s">
        <v>1526</v>
      </c>
      <c r="AX377" t="s">
        <v>1526</v>
      </c>
      <c r="AY377" t="s">
        <v>1526</v>
      </c>
      <c r="AZ377" t="s">
        <v>1526</v>
      </c>
      <c r="BA377" t="s">
        <v>1526</v>
      </c>
      <c r="BB377" t="s">
        <v>1526</v>
      </c>
      <c r="BC377" t="s">
        <v>1526</v>
      </c>
      <c r="BD377" t="s">
        <v>1526</v>
      </c>
      <c r="BE377" t="s">
        <v>1526</v>
      </c>
      <c r="BF377" t="s">
        <v>1526</v>
      </c>
      <c r="BG377" t="s">
        <v>1526</v>
      </c>
      <c r="BH377" t="s">
        <v>1526</v>
      </c>
      <c r="BI377" t="s">
        <v>1526</v>
      </c>
      <c r="BJ377" t="s">
        <v>1526</v>
      </c>
      <c r="BK377" t="s">
        <v>1526</v>
      </c>
      <c r="BL377" t="s">
        <v>1526</v>
      </c>
      <c r="BM377" t="s">
        <v>1526</v>
      </c>
      <c r="BN377" t="s">
        <v>1526</v>
      </c>
      <c r="BO377" t="s">
        <v>1526</v>
      </c>
      <c r="BP377" t="s">
        <v>1526</v>
      </c>
      <c r="BQ377" t="s">
        <v>1526</v>
      </c>
      <c r="BR377" t="s">
        <v>1526</v>
      </c>
      <c r="BS377" t="s">
        <v>1526</v>
      </c>
      <c r="BT377" t="s">
        <v>1526</v>
      </c>
      <c r="BU377" t="s">
        <v>1526</v>
      </c>
      <c r="BV377" t="s">
        <v>1526</v>
      </c>
      <c r="BW377" t="s">
        <v>1526</v>
      </c>
      <c r="BX377" t="s">
        <v>1526</v>
      </c>
      <c r="BY377" t="s">
        <v>1526</v>
      </c>
      <c r="BZ377" t="s">
        <v>1526</v>
      </c>
      <c r="CA377" t="s">
        <v>1526</v>
      </c>
      <c r="CB377" t="s">
        <v>1526</v>
      </c>
      <c r="CC377" t="s">
        <v>1526</v>
      </c>
      <c r="CD377" t="s">
        <v>1526</v>
      </c>
      <c r="CE377" t="s">
        <v>1526</v>
      </c>
      <c r="CF377" t="s">
        <v>1526</v>
      </c>
      <c r="CG377" t="s">
        <v>1526</v>
      </c>
      <c r="CH377" t="s">
        <v>1526</v>
      </c>
      <c r="CI377" t="s">
        <v>6043</v>
      </c>
      <c r="CJ377" t="s">
        <v>1526</v>
      </c>
      <c r="CK377">
        <v>161500</v>
      </c>
      <c r="CM377" t="s">
        <v>1526</v>
      </c>
      <c r="CN377" t="s">
        <v>1526</v>
      </c>
      <c r="CP377" t="s">
        <v>1526</v>
      </c>
      <c r="CQ377" t="s">
        <v>1526</v>
      </c>
      <c r="CS377" t="s">
        <v>1526</v>
      </c>
      <c r="CT377" t="s">
        <v>1526</v>
      </c>
      <c r="CU377" t="s">
        <v>1526</v>
      </c>
    </row>
    <row r="378" spans="1:99" x14ac:dyDescent="0.2">
      <c r="A378" s="1">
        <v>770108388527</v>
      </c>
      <c r="C378" t="e">
        <f>VLOOKUP(A378,Hoja5!O:P,2,FALSE)</f>
        <v>#N/A</v>
      </c>
      <c r="D378" t="s">
        <v>770</v>
      </c>
      <c r="E378" t="s">
        <v>1526</v>
      </c>
      <c r="F378" t="s">
        <v>1526</v>
      </c>
      <c r="G378" t="s">
        <v>1526</v>
      </c>
      <c r="H378" t="s">
        <v>1526</v>
      </c>
      <c r="I378" t="s">
        <v>1526</v>
      </c>
      <c r="J378" t="s">
        <v>1526</v>
      </c>
      <c r="L378" t="s">
        <v>1526</v>
      </c>
      <c r="M378" t="s">
        <v>2558</v>
      </c>
      <c r="N378" t="s">
        <v>1526</v>
      </c>
      <c r="O378" t="s">
        <v>1526</v>
      </c>
      <c r="P378" t="s">
        <v>2510</v>
      </c>
      <c r="Q378" t="s">
        <v>1526</v>
      </c>
      <c r="R378" t="s">
        <v>1526</v>
      </c>
      <c r="S378" t="s">
        <v>1526</v>
      </c>
      <c r="T378" t="s">
        <v>1526</v>
      </c>
      <c r="U378" t="s">
        <v>2857</v>
      </c>
      <c r="V378">
        <v>0</v>
      </c>
      <c r="W378" t="s">
        <v>2486</v>
      </c>
      <c r="X378" t="s">
        <v>2487</v>
      </c>
      <c r="Y378" t="s">
        <v>2488</v>
      </c>
      <c r="Z378">
        <v>399000</v>
      </c>
      <c r="AA378">
        <v>499000</v>
      </c>
      <c r="AB378" t="b">
        <v>1</v>
      </c>
      <c r="AC378" t="b">
        <v>1</v>
      </c>
      <c r="AD378" t="s">
        <v>1526</v>
      </c>
      <c r="AF378" t="s">
        <v>1526</v>
      </c>
      <c r="AH378" t="s">
        <v>1526</v>
      </c>
      <c r="AI378" t="s">
        <v>1526</v>
      </c>
      <c r="AJ378" t="s">
        <v>1526</v>
      </c>
      <c r="AK378" t="s">
        <v>1526</v>
      </c>
      <c r="AL378" t="s">
        <v>1526</v>
      </c>
      <c r="AM378" t="s">
        <v>1526</v>
      </c>
      <c r="AN378" t="s">
        <v>1526</v>
      </c>
      <c r="AO378" t="s">
        <v>1526</v>
      </c>
      <c r="AP378" t="s">
        <v>1526</v>
      </c>
      <c r="AQ378" t="s">
        <v>1526</v>
      </c>
      <c r="AR378" t="s">
        <v>1526</v>
      </c>
      <c r="AS378" t="s">
        <v>1526</v>
      </c>
      <c r="AT378" t="s">
        <v>1526</v>
      </c>
      <c r="AU378" t="s">
        <v>1526</v>
      </c>
      <c r="AV378" t="s">
        <v>1526</v>
      </c>
      <c r="AW378" t="s">
        <v>1526</v>
      </c>
      <c r="AX378" t="s">
        <v>1526</v>
      </c>
      <c r="AY378" t="s">
        <v>1526</v>
      </c>
      <c r="AZ378" t="s">
        <v>1526</v>
      </c>
      <c r="BA378" t="s">
        <v>1526</v>
      </c>
      <c r="BB378" t="s">
        <v>1526</v>
      </c>
      <c r="BC378" t="s">
        <v>1526</v>
      </c>
      <c r="BD378" t="s">
        <v>1526</v>
      </c>
      <c r="BE378" t="s">
        <v>1526</v>
      </c>
      <c r="BF378" t="s">
        <v>1526</v>
      </c>
      <c r="BG378" t="s">
        <v>1526</v>
      </c>
      <c r="BH378" t="s">
        <v>1526</v>
      </c>
      <c r="BI378" t="s">
        <v>1526</v>
      </c>
      <c r="BJ378" t="s">
        <v>1526</v>
      </c>
      <c r="BK378" t="s">
        <v>1526</v>
      </c>
      <c r="BL378" t="s">
        <v>1526</v>
      </c>
      <c r="BM378" t="s">
        <v>1526</v>
      </c>
      <c r="BN378" t="s">
        <v>1526</v>
      </c>
      <c r="BO378" t="s">
        <v>1526</v>
      </c>
      <c r="BP378" t="s">
        <v>1526</v>
      </c>
      <c r="BQ378" t="s">
        <v>1526</v>
      </c>
      <c r="BR378" t="s">
        <v>1526</v>
      </c>
      <c r="BS378" t="s">
        <v>1526</v>
      </c>
      <c r="BT378" t="s">
        <v>1526</v>
      </c>
      <c r="BU378" t="s">
        <v>1526</v>
      </c>
      <c r="BV378" t="s">
        <v>1526</v>
      </c>
      <c r="BW378" t="s">
        <v>1526</v>
      </c>
      <c r="BX378" t="s">
        <v>1526</v>
      </c>
      <c r="BY378" t="s">
        <v>1526</v>
      </c>
      <c r="BZ378" t="s">
        <v>1526</v>
      </c>
      <c r="CA378" t="s">
        <v>1526</v>
      </c>
      <c r="CB378" t="s">
        <v>1526</v>
      </c>
      <c r="CC378" t="s">
        <v>1526</v>
      </c>
      <c r="CD378" t="s">
        <v>1526</v>
      </c>
      <c r="CE378" t="s">
        <v>1526</v>
      </c>
      <c r="CF378" t="s">
        <v>1526</v>
      </c>
      <c r="CG378" t="s">
        <v>1526</v>
      </c>
      <c r="CH378" t="s">
        <v>1526</v>
      </c>
      <c r="CI378" t="s">
        <v>6043</v>
      </c>
      <c r="CJ378" t="s">
        <v>1526</v>
      </c>
      <c r="CK378">
        <v>161500</v>
      </c>
      <c r="CM378" t="s">
        <v>1526</v>
      </c>
      <c r="CN378" t="s">
        <v>1526</v>
      </c>
      <c r="CP378" t="s">
        <v>1526</v>
      </c>
      <c r="CQ378" t="s">
        <v>1526</v>
      </c>
      <c r="CS378" t="s">
        <v>1526</v>
      </c>
      <c r="CT378" t="s">
        <v>1526</v>
      </c>
      <c r="CU378" t="s">
        <v>1526</v>
      </c>
    </row>
    <row r="379" spans="1:99" x14ac:dyDescent="0.2">
      <c r="A379" s="1">
        <v>770108388485</v>
      </c>
      <c r="C379">
        <f>VLOOKUP(A379,Hoja5!O:P,2,FALSE)</f>
        <v>8300443</v>
      </c>
      <c r="D379" t="s">
        <v>774</v>
      </c>
      <c r="E379" t="s">
        <v>94</v>
      </c>
      <c r="F379" t="s">
        <v>1526</v>
      </c>
      <c r="G379" t="s">
        <v>2480</v>
      </c>
      <c r="H379" t="s">
        <v>2858</v>
      </c>
      <c r="I379" t="s">
        <v>2680</v>
      </c>
      <c r="J379" t="s">
        <v>2483</v>
      </c>
      <c r="K379" t="b">
        <v>1</v>
      </c>
      <c r="L379" t="s">
        <v>2499</v>
      </c>
      <c r="M379" t="s">
        <v>2500</v>
      </c>
      <c r="N379" t="s">
        <v>1526</v>
      </c>
      <c r="O379" t="s">
        <v>2501</v>
      </c>
      <c r="P379" t="s">
        <v>2504</v>
      </c>
      <c r="Q379" t="s">
        <v>1526</v>
      </c>
      <c r="R379" t="s">
        <v>1526</v>
      </c>
      <c r="S379" t="s">
        <v>1526</v>
      </c>
      <c r="T379" t="s">
        <v>1526</v>
      </c>
      <c r="U379" t="s">
        <v>1526</v>
      </c>
      <c r="V379">
        <v>0</v>
      </c>
      <c r="W379" t="s">
        <v>2486</v>
      </c>
      <c r="X379" t="s">
        <v>2487</v>
      </c>
      <c r="Y379" t="s">
        <v>2488</v>
      </c>
      <c r="Z379">
        <v>125000</v>
      </c>
      <c r="AA379">
        <v>0</v>
      </c>
      <c r="AB379" t="b">
        <v>1</v>
      </c>
      <c r="AC379" t="b">
        <v>1</v>
      </c>
      <c r="AD379" t="s">
        <v>1777</v>
      </c>
      <c r="AE379">
        <v>1</v>
      </c>
      <c r="AF379" t="s">
        <v>1526</v>
      </c>
      <c r="AG379" t="b">
        <v>0</v>
      </c>
      <c r="AH379" t="s">
        <v>1526</v>
      </c>
      <c r="AI379" t="s">
        <v>1526</v>
      </c>
      <c r="AJ379" t="s">
        <v>1526</v>
      </c>
      <c r="AK379" t="s">
        <v>1526</v>
      </c>
      <c r="AL379" t="s">
        <v>1526</v>
      </c>
      <c r="AM379" t="s">
        <v>1526</v>
      </c>
      <c r="AN379" t="s">
        <v>1526</v>
      </c>
      <c r="AO379" t="s">
        <v>1526</v>
      </c>
      <c r="AP379" t="s">
        <v>1526</v>
      </c>
      <c r="AQ379" t="s">
        <v>1526</v>
      </c>
      <c r="AR379" t="s">
        <v>1526</v>
      </c>
      <c r="AS379" t="s">
        <v>1526</v>
      </c>
      <c r="AT379" t="s">
        <v>1526</v>
      </c>
      <c r="AU379" t="s">
        <v>1526</v>
      </c>
      <c r="AV379" t="s">
        <v>1526</v>
      </c>
      <c r="AW379" t="s">
        <v>1526</v>
      </c>
      <c r="AX379" t="s">
        <v>1526</v>
      </c>
      <c r="AY379" t="s">
        <v>1526</v>
      </c>
      <c r="AZ379" t="s">
        <v>1526</v>
      </c>
      <c r="BA379" t="s">
        <v>1526</v>
      </c>
      <c r="BB379" t="s">
        <v>1526</v>
      </c>
      <c r="BC379" t="s">
        <v>1526</v>
      </c>
      <c r="BD379" t="s">
        <v>1526</v>
      </c>
      <c r="BE379" t="s">
        <v>1526</v>
      </c>
      <c r="BF379" t="s">
        <v>1526</v>
      </c>
      <c r="BG379" t="s">
        <v>1526</v>
      </c>
      <c r="BH379" t="s">
        <v>1526</v>
      </c>
      <c r="BI379" t="s">
        <v>1526</v>
      </c>
      <c r="BJ379" t="s">
        <v>1526</v>
      </c>
      <c r="BK379" t="s">
        <v>6059</v>
      </c>
      <c r="BL379" t="s">
        <v>1526</v>
      </c>
      <c r="BM379" t="s">
        <v>1526</v>
      </c>
      <c r="BN379" t="s">
        <v>1526</v>
      </c>
      <c r="BO379" t="s">
        <v>6062</v>
      </c>
      <c r="BP379" t="s">
        <v>1526</v>
      </c>
      <c r="BQ379" t="s">
        <v>1526</v>
      </c>
      <c r="BR379" t="s">
        <v>1526</v>
      </c>
      <c r="BS379" t="s">
        <v>1526</v>
      </c>
      <c r="BT379" t="s">
        <v>1526</v>
      </c>
      <c r="BU379" t="s">
        <v>1526</v>
      </c>
      <c r="BV379" t="s">
        <v>1526</v>
      </c>
      <c r="BW379" t="s">
        <v>1526</v>
      </c>
      <c r="BX379" t="s">
        <v>1526</v>
      </c>
      <c r="BY379" t="s">
        <v>1526</v>
      </c>
      <c r="BZ379" t="s">
        <v>1526</v>
      </c>
      <c r="CA379" t="s">
        <v>1526</v>
      </c>
      <c r="CB379" t="s">
        <v>1526</v>
      </c>
      <c r="CC379" t="s">
        <v>1526</v>
      </c>
      <c r="CD379" t="s">
        <v>1526</v>
      </c>
      <c r="CE379" t="s">
        <v>1526</v>
      </c>
      <c r="CF379" t="s">
        <v>1526</v>
      </c>
      <c r="CG379" t="s">
        <v>1526</v>
      </c>
      <c r="CH379" t="s">
        <v>1777</v>
      </c>
      <c r="CI379" t="s">
        <v>6043</v>
      </c>
      <c r="CJ379" t="s">
        <v>1526</v>
      </c>
      <c r="CK379">
        <v>37143</v>
      </c>
      <c r="CL379" t="b">
        <v>1</v>
      </c>
      <c r="CM379" t="s">
        <v>1526</v>
      </c>
      <c r="CN379" t="s">
        <v>1526</v>
      </c>
      <c r="CO379" t="b">
        <v>1</v>
      </c>
      <c r="CP379" t="s">
        <v>1526</v>
      </c>
      <c r="CQ379" t="s">
        <v>1526</v>
      </c>
      <c r="CR379" t="b">
        <v>1</v>
      </c>
      <c r="CS379" t="s">
        <v>1526</v>
      </c>
      <c r="CT379" t="s">
        <v>1526</v>
      </c>
      <c r="CU379" t="s">
        <v>6044</v>
      </c>
    </row>
    <row r="380" spans="1:99" x14ac:dyDescent="0.2">
      <c r="A380" s="1">
        <v>770108388486</v>
      </c>
      <c r="C380">
        <f>VLOOKUP(A380,Hoja5!O:P,2,FALSE)</f>
        <v>8300889</v>
      </c>
      <c r="D380" t="s">
        <v>775</v>
      </c>
      <c r="E380" t="s">
        <v>1526</v>
      </c>
      <c r="F380" t="s">
        <v>1526</v>
      </c>
      <c r="G380" t="s">
        <v>1526</v>
      </c>
      <c r="H380" t="s">
        <v>1526</v>
      </c>
      <c r="I380" t="s">
        <v>1526</v>
      </c>
      <c r="J380" t="s">
        <v>1526</v>
      </c>
      <c r="L380" t="s">
        <v>1526</v>
      </c>
      <c r="M380" t="s">
        <v>2500</v>
      </c>
      <c r="N380" t="s">
        <v>1526</v>
      </c>
      <c r="O380" t="s">
        <v>1526</v>
      </c>
      <c r="P380" t="s">
        <v>2506</v>
      </c>
      <c r="Q380" t="s">
        <v>1526</v>
      </c>
      <c r="R380" t="s">
        <v>1526</v>
      </c>
      <c r="S380" t="s">
        <v>1526</v>
      </c>
      <c r="T380" t="s">
        <v>1526</v>
      </c>
      <c r="U380" t="s">
        <v>2859</v>
      </c>
      <c r="V380">
        <v>0</v>
      </c>
      <c r="W380" t="s">
        <v>2486</v>
      </c>
      <c r="X380" t="s">
        <v>2487</v>
      </c>
      <c r="Y380" t="s">
        <v>2488</v>
      </c>
      <c r="Z380">
        <v>125000</v>
      </c>
      <c r="AA380">
        <v>0</v>
      </c>
      <c r="AB380" t="b">
        <v>1</v>
      </c>
      <c r="AC380" t="b">
        <v>1</v>
      </c>
      <c r="AD380" t="s">
        <v>1778</v>
      </c>
      <c r="AE380">
        <v>2</v>
      </c>
      <c r="AF380" t="s">
        <v>1526</v>
      </c>
      <c r="AH380" t="s">
        <v>1526</v>
      </c>
      <c r="AI380" t="s">
        <v>1526</v>
      </c>
      <c r="AJ380" t="s">
        <v>1526</v>
      </c>
      <c r="AK380" t="s">
        <v>1526</v>
      </c>
      <c r="AL380" t="s">
        <v>1526</v>
      </c>
      <c r="AM380" t="s">
        <v>1526</v>
      </c>
      <c r="AN380" t="s">
        <v>1526</v>
      </c>
      <c r="AO380" t="s">
        <v>1526</v>
      </c>
      <c r="AP380" t="s">
        <v>1526</v>
      </c>
      <c r="AQ380" t="s">
        <v>1526</v>
      </c>
      <c r="AR380" t="s">
        <v>1526</v>
      </c>
      <c r="AS380" t="s">
        <v>1526</v>
      </c>
      <c r="AT380" t="s">
        <v>1526</v>
      </c>
      <c r="AU380" t="s">
        <v>1526</v>
      </c>
      <c r="AV380" t="s">
        <v>1526</v>
      </c>
      <c r="AW380" t="s">
        <v>1526</v>
      </c>
      <c r="AX380" t="s">
        <v>1526</v>
      </c>
      <c r="AY380" t="s">
        <v>1526</v>
      </c>
      <c r="AZ380" t="s">
        <v>1526</v>
      </c>
      <c r="BA380" t="s">
        <v>1526</v>
      </c>
      <c r="BB380" t="s">
        <v>1526</v>
      </c>
      <c r="BC380" t="s">
        <v>1526</v>
      </c>
      <c r="BD380" t="s">
        <v>1526</v>
      </c>
      <c r="BE380" t="s">
        <v>1526</v>
      </c>
      <c r="BF380" t="s">
        <v>1526</v>
      </c>
      <c r="BG380" t="s">
        <v>1526</v>
      </c>
      <c r="BH380" t="s">
        <v>1526</v>
      </c>
      <c r="BI380" t="s">
        <v>1526</v>
      </c>
      <c r="BJ380" t="s">
        <v>1526</v>
      </c>
      <c r="BK380" t="s">
        <v>1526</v>
      </c>
      <c r="BL380" t="s">
        <v>1526</v>
      </c>
      <c r="BM380" t="s">
        <v>1526</v>
      </c>
      <c r="BN380" t="s">
        <v>1526</v>
      </c>
      <c r="BO380" t="s">
        <v>1526</v>
      </c>
      <c r="BP380" t="s">
        <v>1526</v>
      </c>
      <c r="BQ380" t="s">
        <v>1526</v>
      </c>
      <c r="BR380" t="s">
        <v>1526</v>
      </c>
      <c r="BS380" t="s">
        <v>1526</v>
      </c>
      <c r="BT380" t="s">
        <v>1526</v>
      </c>
      <c r="BU380" t="s">
        <v>1526</v>
      </c>
      <c r="BV380" t="s">
        <v>1526</v>
      </c>
      <c r="BW380" t="s">
        <v>1526</v>
      </c>
      <c r="BX380" t="s">
        <v>1526</v>
      </c>
      <c r="BY380" t="s">
        <v>1526</v>
      </c>
      <c r="BZ380" t="s">
        <v>1526</v>
      </c>
      <c r="CA380" t="s">
        <v>1526</v>
      </c>
      <c r="CB380" t="s">
        <v>1526</v>
      </c>
      <c r="CC380" t="s">
        <v>1526</v>
      </c>
      <c r="CD380" t="s">
        <v>1526</v>
      </c>
      <c r="CE380" t="s">
        <v>1526</v>
      </c>
      <c r="CF380" t="s">
        <v>1526</v>
      </c>
      <c r="CG380" t="s">
        <v>1526</v>
      </c>
      <c r="CH380" t="s">
        <v>1777</v>
      </c>
      <c r="CI380" t="s">
        <v>6043</v>
      </c>
      <c r="CJ380" t="s">
        <v>1526</v>
      </c>
      <c r="CK380">
        <v>37143</v>
      </c>
      <c r="CM380" t="s">
        <v>1526</v>
      </c>
      <c r="CN380" t="s">
        <v>1526</v>
      </c>
      <c r="CP380" t="s">
        <v>1526</v>
      </c>
      <c r="CQ380" t="s">
        <v>1526</v>
      </c>
      <c r="CS380" t="s">
        <v>1526</v>
      </c>
      <c r="CT380" t="s">
        <v>1526</v>
      </c>
      <c r="CU380" t="s">
        <v>1526</v>
      </c>
    </row>
    <row r="381" spans="1:99" x14ac:dyDescent="0.2">
      <c r="A381" s="1">
        <v>770108388487</v>
      </c>
      <c r="C381">
        <f>VLOOKUP(A381,Hoja5!O:P,2,FALSE)</f>
        <v>8300890</v>
      </c>
      <c r="D381" t="s">
        <v>776</v>
      </c>
      <c r="E381" t="s">
        <v>1526</v>
      </c>
      <c r="F381" t="s">
        <v>1526</v>
      </c>
      <c r="G381" t="s">
        <v>1526</v>
      </c>
      <c r="H381" t="s">
        <v>1526</v>
      </c>
      <c r="I381" t="s">
        <v>1526</v>
      </c>
      <c r="J381" t="s">
        <v>1526</v>
      </c>
      <c r="L381" t="s">
        <v>1526</v>
      </c>
      <c r="M381" t="s">
        <v>2500</v>
      </c>
      <c r="N381" t="s">
        <v>1526</v>
      </c>
      <c r="O381" t="s">
        <v>1526</v>
      </c>
      <c r="P381" t="s">
        <v>2508</v>
      </c>
      <c r="Q381" t="s">
        <v>1526</v>
      </c>
      <c r="R381" t="s">
        <v>1526</v>
      </c>
      <c r="S381" t="s">
        <v>1526</v>
      </c>
      <c r="T381" t="s">
        <v>1526</v>
      </c>
      <c r="U381" t="s">
        <v>2860</v>
      </c>
      <c r="V381">
        <v>0</v>
      </c>
      <c r="W381" t="s">
        <v>2486</v>
      </c>
      <c r="X381" t="s">
        <v>2487</v>
      </c>
      <c r="Y381" t="s">
        <v>2488</v>
      </c>
      <c r="Z381">
        <v>125000</v>
      </c>
      <c r="AA381">
        <v>0</v>
      </c>
      <c r="AB381" t="b">
        <v>1</v>
      </c>
      <c r="AC381" t="b">
        <v>1</v>
      </c>
      <c r="AD381" t="s">
        <v>1526</v>
      </c>
      <c r="AF381" t="s">
        <v>1526</v>
      </c>
      <c r="AH381" t="s">
        <v>1526</v>
      </c>
      <c r="AI381" t="s">
        <v>1526</v>
      </c>
      <c r="AJ381" t="s">
        <v>1526</v>
      </c>
      <c r="AK381" t="s">
        <v>1526</v>
      </c>
      <c r="AL381" t="s">
        <v>1526</v>
      </c>
      <c r="AM381" t="s">
        <v>1526</v>
      </c>
      <c r="AN381" t="s">
        <v>1526</v>
      </c>
      <c r="AO381" t="s">
        <v>1526</v>
      </c>
      <c r="AP381" t="s">
        <v>1526</v>
      </c>
      <c r="AQ381" t="s">
        <v>1526</v>
      </c>
      <c r="AR381" t="s">
        <v>1526</v>
      </c>
      <c r="AS381" t="s">
        <v>1526</v>
      </c>
      <c r="AT381" t="s">
        <v>1526</v>
      </c>
      <c r="AU381" t="s">
        <v>1526</v>
      </c>
      <c r="AV381" t="s">
        <v>1526</v>
      </c>
      <c r="AW381" t="s">
        <v>1526</v>
      </c>
      <c r="AX381" t="s">
        <v>1526</v>
      </c>
      <c r="AY381" t="s">
        <v>1526</v>
      </c>
      <c r="AZ381" t="s">
        <v>1526</v>
      </c>
      <c r="BA381" t="s">
        <v>1526</v>
      </c>
      <c r="BB381" t="s">
        <v>1526</v>
      </c>
      <c r="BC381" t="s">
        <v>1526</v>
      </c>
      <c r="BD381" t="s">
        <v>1526</v>
      </c>
      <c r="BE381" t="s">
        <v>1526</v>
      </c>
      <c r="BF381" t="s">
        <v>1526</v>
      </c>
      <c r="BG381" t="s">
        <v>1526</v>
      </c>
      <c r="BH381" t="s">
        <v>1526</v>
      </c>
      <c r="BI381" t="s">
        <v>1526</v>
      </c>
      <c r="BJ381" t="s">
        <v>1526</v>
      </c>
      <c r="BK381" t="s">
        <v>1526</v>
      </c>
      <c r="BL381" t="s">
        <v>1526</v>
      </c>
      <c r="BM381" t="s">
        <v>1526</v>
      </c>
      <c r="BN381" t="s">
        <v>1526</v>
      </c>
      <c r="BO381" t="s">
        <v>1526</v>
      </c>
      <c r="BP381" t="s">
        <v>1526</v>
      </c>
      <c r="BQ381" t="s">
        <v>1526</v>
      </c>
      <c r="BR381" t="s">
        <v>1526</v>
      </c>
      <c r="BS381" t="s">
        <v>1526</v>
      </c>
      <c r="BT381" t="s">
        <v>1526</v>
      </c>
      <c r="BU381" t="s">
        <v>1526</v>
      </c>
      <c r="BV381" t="s">
        <v>1526</v>
      </c>
      <c r="BW381" t="s">
        <v>1526</v>
      </c>
      <c r="BX381" t="s">
        <v>1526</v>
      </c>
      <c r="BY381" t="s">
        <v>1526</v>
      </c>
      <c r="BZ381" t="s">
        <v>1526</v>
      </c>
      <c r="CA381" t="s">
        <v>1526</v>
      </c>
      <c r="CB381" t="s">
        <v>1526</v>
      </c>
      <c r="CC381" t="s">
        <v>1526</v>
      </c>
      <c r="CD381" t="s">
        <v>1526</v>
      </c>
      <c r="CE381" t="s">
        <v>1526</v>
      </c>
      <c r="CF381" t="s">
        <v>1526</v>
      </c>
      <c r="CG381" t="s">
        <v>1526</v>
      </c>
      <c r="CH381" t="s">
        <v>1777</v>
      </c>
      <c r="CI381" t="s">
        <v>6043</v>
      </c>
      <c r="CJ381" t="s">
        <v>1526</v>
      </c>
      <c r="CK381">
        <v>37143</v>
      </c>
      <c r="CM381" t="s">
        <v>1526</v>
      </c>
      <c r="CN381" t="s">
        <v>1526</v>
      </c>
      <c r="CP381" t="s">
        <v>1526</v>
      </c>
      <c r="CQ381" t="s">
        <v>1526</v>
      </c>
      <c r="CS381" t="s">
        <v>1526</v>
      </c>
      <c r="CT381" t="s">
        <v>1526</v>
      </c>
      <c r="CU381" t="s">
        <v>1526</v>
      </c>
    </row>
    <row r="382" spans="1:99" x14ac:dyDescent="0.2">
      <c r="A382" s="1">
        <v>770108388488</v>
      </c>
      <c r="C382">
        <f>VLOOKUP(A382,Hoja5!O:P,2,FALSE)</f>
        <v>8300891</v>
      </c>
      <c r="D382" t="s">
        <v>777</v>
      </c>
      <c r="E382" t="s">
        <v>1526</v>
      </c>
      <c r="F382" t="s">
        <v>1526</v>
      </c>
      <c r="G382" t="s">
        <v>1526</v>
      </c>
      <c r="H382" t="s">
        <v>1526</v>
      </c>
      <c r="I382" t="s">
        <v>1526</v>
      </c>
      <c r="J382" t="s">
        <v>1526</v>
      </c>
      <c r="L382" t="s">
        <v>1526</v>
      </c>
      <c r="M382" t="s">
        <v>2500</v>
      </c>
      <c r="N382" t="s">
        <v>1526</v>
      </c>
      <c r="O382" t="s">
        <v>1526</v>
      </c>
      <c r="P382" t="s">
        <v>2510</v>
      </c>
      <c r="Q382" t="s">
        <v>1526</v>
      </c>
      <c r="R382" t="s">
        <v>1526</v>
      </c>
      <c r="S382" t="s">
        <v>1526</v>
      </c>
      <c r="T382" t="s">
        <v>1526</v>
      </c>
      <c r="U382" t="s">
        <v>2861</v>
      </c>
      <c r="V382">
        <v>0</v>
      </c>
      <c r="W382" t="s">
        <v>2486</v>
      </c>
      <c r="X382" t="s">
        <v>2487</v>
      </c>
      <c r="Y382" t="s">
        <v>2488</v>
      </c>
      <c r="Z382">
        <v>125000</v>
      </c>
      <c r="AA382">
        <v>0</v>
      </c>
      <c r="AB382" t="b">
        <v>1</v>
      </c>
      <c r="AC382" t="b">
        <v>1</v>
      </c>
      <c r="AD382" t="s">
        <v>1526</v>
      </c>
      <c r="AF382" t="s">
        <v>1526</v>
      </c>
      <c r="AH382" t="s">
        <v>1526</v>
      </c>
      <c r="AI382" t="s">
        <v>1526</v>
      </c>
      <c r="AJ382" t="s">
        <v>1526</v>
      </c>
      <c r="AK382" t="s">
        <v>1526</v>
      </c>
      <c r="AL382" t="s">
        <v>1526</v>
      </c>
      <c r="AM382" t="s">
        <v>1526</v>
      </c>
      <c r="AN382" t="s">
        <v>1526</v>
      </c>
      <c r="AO382" t="s">
        <v>1526</v>
      </c>
      <c r="AP382" t="s">
        <v>1526</v>
      </c>
      <c r="AQ382" t="s">
        <v>1526</v>
      </c>
      <c r="AR382" t="s">
        <v>1526</v>
      </c>
      <c r="AS382" t="s">
        <v>1526</v>
      </c>
      <c r="AT382" t="s">
        <v>1526</v>
      </c>
      <c r="AU382" t="s">
        <v>1526</v>
      </c>
      <c r="AV382" t="s">
        <v>1526</v>
      </c>
      <c r="AW382" t="s">
        <v>1526</v>
      </c>
      <c r="AX382" t="s">
        <v>1526</v>
      </c>
      <c r="AY382" t="s">
        <v>1526</v>
      </c>
      <c r="AZ382" t="s">
        <v>1526</v>
      </c>
      <c r="BA382" t="s">
        <v>1526</v>
      </c>
      <c r="BB382" t="s">
        <v>1526</v>
      </c>
      <c r="BC382" t="s">
        <v>1526</v>
      </c>
      <c r="BD382" t="s">
        <v>1526</v>
      </c>
      <c r="BE382" t="s">
        <v>1526</v>
      </c>
      <c r="BF382" t="s">
        <v>1526</v>
      </c>
      <c r="BG382" t="s">
        <v>1526</v>
      </c>
      <c r="BH382" t="s">
        <v>1526</v>
      </c>
      <c r="BI382" t="s">
        <v>1526</v>
      </c>
      <c r="BJ382" t="s">
        <v>1526</v>
      </c>
      <c r="BK382" t="s">
        <v>1526</v>
      </c>
      <c r="BL382" t="s">
        <v>1526</v>
      </c>
      <c r="BM382" t="s">
        <v>1526</v>
      </c>
      <c r="BN382" t="s">
        <v>1526</v>
      </c>
      <c r="BO382" t="s">
        <v>1526</v>
      </c>
      <c r="BP382" t="s">
        <v>1526</v>
      </c>
      <c r="BQ382" t="s">
        <v>1526</v>
      </c>
      <c r="BR382" t="s">
        <v>1526</v>
      </c>
      <c r="BS382" t="s">
        <v>1526</v>
      </c>
      <c r="BT382" t="s">
        <v>1526</v>
      </c>
      <c r="BU382" t="s">
        <v>1526</v>
      </c>
      <c r="BV382" t="s">
        <v>1526</v>
      </c>
      <c r="BW382" t="s">
        <v>1526</v>
      </c>
      <c r="BX382" t="s">
        <v>1526</v>
      </c>
      <c r="BY382" t="s">
        <v>1526</v>
      </c>
      <c r="BZ382" t="s">
        <v>1526</v>
      </c>
      <c r="CA382" t="s">
        <v>1526</v>
      </c>
      <c r="CB382" t="s">
        <v>1526</v>
      </c>
      <c r="CC382" t="s">
        <v>1526</v>
      </c>
      <c r="CD382" t="s">
        <v>1526</v>
      </c>
      <c r="CE382" t="s">
        <v>1526</v>
      </c>
      <c r="CF382" t="s">
        <v>1526</v>
      </c>
      <c r="CG382" t="s">
        <v>1526</v>
      </c>
      <c r="CH382" t="s">
        <v>1777</v>
      </c>
      <c r="CI382" t="s">
        <v>6043</v>
      </c>
      <c r="CJ382" t="s">
        <v>1526</v>
      </c>
      <c r="CK382">
        <v>37143</v>
      </c>
      <c r="CM382" t="s">
        <v>1526</v>
      </c>
      <c r="CN382" t="s">
        <v>1526</v>
      </c>
      <c r="CP382" t="s">
        <v>1526</v>
      </c>
      <c r="CQ382" t="s">
        <v>1526</v>
      </c>
      <c r="CS382" t="s">
        <v>1526</v>
      </c>
      <c r="CT382" t="s">
        <v>1526</v>
      </c>
      <c r="CU382" t="s">
        <v>1526</v>
      </c>
    </row>
    <row r="383" spans="1:99" x14ac:dyDescent="0.2">
      <c r="A383" s="1">
        <v>770108388489</v>
      </c>
      <c r="C383">
        <f>VLOOKUP(A383,Hoja5!O:P,2,FALSE)</f>
        <v>8300892</v>
      </c>
      <c r="D383" t="s">
        <v>778</v>
      </c>
      <c r="E383" t="s">
        <v>1526</v>
      </c>
      <c r="F383" t="s">
        <v>1526</v>
      </c>
      <c r="G383" t="s">
        <v>1526</v>
      </c>
      <c r="H383" t="s">
        <v>1526</v>
      </c>
      <c r="I383" t="s">
        <v>1526</v>
      </c>
      <c r="J383" t="s">
        <v>1526</v>
      </c>
      <c r="L383" t="s">
        <v>1526</v>
      </c>
      <c r="M383" t="s">
        <v>2500</v>
      </c>
      <c r="N383" t="s">
        <v>1526</v>
      </c>
      <c r="O383" t="s">
        <v>1526</v>
      </c>
      <c r="P383" t="s">
        <v>2512</v>
      </c>
      <c r="Q383" t="s">
        <v>1526</v>
      </c>
      <c r="R383" t="s">
        <v>1526</v>
      </c>
      <c r="S383" t="s">
        <v>1526</v>
      </c>
      <c r="T383" t="s">
        <v>1526</v>
      </c>
      <c r="U383" t="s">
        <v>2862</v>
      </c>
      <c r="V383">
        <v>0</v>
      </c>
      <c r="W383" t="s">
        <v>2486</v>
      </c>
      <c r="X383" t="s">
        <v>2487</v>
      </c>
      <c r="Y383" t="s">
        <v>2488</v>
      </c>
      <c r="Z383">
        <v>125000</v>
      </c>
      <c r="AA383">
        <v>0</v>
      </c>
      <c r="AB383" t="b">
        <v>1</v>
      </c>
      <c r="AC383" t="b">
        <v>1</v>
      </c>
      <c r="AD383" t="s">
        <v>1526</v>
      </c>
      <c r="AF383" t="s">
        <v>1526</v>
      </c>
      <c r="AH383" t="s">
        <v>1526</v>
      </c>
      <c r="AI383" t="s">
        <v>1526</v>
      </c>
      <c r="AJ383" t="s">
        <v>1526</v>
      </c>
      <c r="AK383" t="s">
        <v>1526</v>
      </c>
      <c r="AL383" t="s">
        <v>1526</v>
      </c>
      <c r="AM383" t="s">
        <v>1526</v>
      </c>
      <c r="AN383" t="s">
        <v>1526</v>
      </c>
      <c r="AO383" t="s">
        <v>1526</v>
      </c>
      <c r="AP383" t="s">
        <v>1526</v>
      </c>
      <c r="AQ383" t="s">
        <v>1526</v>
      </c>
      <c r="AR383" t="s">
        <v>1526</v>
      </c>
      <c r="AS383" t="s">
        <v>1526</v>
      </c>
      <c r="AT383" t="s">
        <v>1526</v>
      </c>
      <c r="AU383" t="s">
        <v>1526</v>
      </c>
      <c r="AV383" t="s">
        <v>1526</v>
      </c>
      <c r="AW383" t="s">
        <v>1526</v>
      </c>
      <c r="AX383" t="s">
        <v>1526</v>
      </c>
      <c r="AY383" t="s">
        <v>1526</v>
      </c>
      <c r="AZ383" t="s">
        <v>1526</v>
      </c>
      <c r="BA383" t="s">
        <v>1526</v>
      </c>
      <c r="BB383" t="s">
        <v>1526</v>
      </c>
      <c r="BC383" t="s">
        <v>1526</v>
      </c>
      <c r="BD383" t="s">
        <v>1526</v>
      </c>
      <c r="BE383" t="s">
        <v>1526</v>
      </c>
      <c r="BF383" t="s">
        <v>1526</v>
      </c>
      <c r="BG383" t="s">
        <v>1526</v>
      </c>
      <c r="BH383" t="s">
        <v>1526</v>
      </c>
      <c r="BI383" t="s">
        <v>1526</v>
      </c>
      <c r="BJ383" t="s">
        <v>1526</v>
      </c>
      <c r="BK383" t="s">
        <v>1526</v>
      </c>
      <c r="BL383" t="s">
        <v>1526</v>
      </c>
      <c r="BM383" t="s">
        <v>1526</v>
      </c>
      <c r="BN383" t="s">
        <v>1526</v>
      </c>
      <c r="BO383" t="s">
        <v>1526</v>
      </c>
      <c r="BP383" t="s">
        <v>1526</v>
      </c>
      <c r="BQ383" t="s">
        <v>1526</v>
      </c>
      <c r="BR383" t="s">
        <v>1526</v>
      </c>
      <c r="BS383" t="s">
        <v>1526</v>
      </c>
      <c r="BT383" t="s">
        <v>1526</v>
      </c>
      <c r="BU383" t="s">
        <v>1526</v>
      </c>
      <c r="BV383" t="s">
        <v>1526</v>
      </c>
      <c r="BW383" t="s">
        <v>1526</v>
      </c>
      <c r="BX383" t="s">
        <v>1526</v>
      </c>
      <c r="BY383" t="s">
        <v>1526</v>
      </c>
      <c r="BZ383" t="s">
        <v>1526</v>
      </c>
      <c r="CA383" t="s">
        <v>1526</v>
      </c>
      <c r="CB383" t="s">
        <v>1526</v>
      </c>
      <c r="CC383" t="s">
        <v>1526</v>
      </c>
      <c r="CD383" t="s">
        <v>1526</v>
      </c>
      <c r="CE383" t="s">
        <v>1526</v>
      </c>
      <c r="CF383" t="s">
        <v>1526</v>
      </c>
      <c r="CG383" t="s">
        <v>1526</v>
      </c>
      <c r="CH383" t="s">
        <v>1777</v>
      </c>
      <c r="CI383" t="s">
        <v>6043</v>
      </c>
      <c r="CJ383" t="s">
        <v>1526</v>
      </c>
      <c r="CK383">
        <v>37143</v>
      </c>
      <c r="CM383" t="s">
        <v>1526</v>
      </c>
      <c r="CN383" t="s">
        <v>1526</v>
      </c>
      <c r="CP383" t="s">
        <v>1526</v>
      </c>
      <c r="CQ383" t="s">
        <v>1526</v>
      </c>
      <c r="CS383" t="s">
        <v>1526</v>
      </c>
      <c r="CT383" t="s">
        <v>1526</v>
      </c>
      <c r="CU383" t="s">
        <v>1526</v>
      </c>
    </row>
    <row r="384" spans="1:99" x14ac:dyDescent="0.2">
      <c r="A384" s="1">
        <v>770108388490</v>
      </c>
      <c r="C384">
        <f>VLOOKUP(A384,Hoja5!O:P,2,FALSE)</f>
        <v>8300893</v>
      </c>
      <c r="D384" t="s">
        <v>779</v>
      </c>
      <c r="E384" t="s">
        <v>1526</v>
      </c>
      <c r="F384" t="s">
        <v>1526</v>
      </c>
      <c r="G384" t="s">
        <v>1526</v>
      </c>
      <c r="H384" t="s">
        <v>1526</v>
      </c>
      <c r="I384" t="s">
        <v>1526</v>
      </c>
      <c r="J384" t="s">
        <v>1526</v>
      </c>
      <c r="L384" t="s">
        <v>1526</v>
      </c>
      <c r="M384" t="s">
        <v>2500</v>
      </c>
      <c r="N384" t="s">
        <v>1526</v>
      </c>
      <c r="O384" t="s">
        <v>1526</v>
      </c>
      <c r="P384" t="s">
        <v>2514</v>
      </c>
      <c r="Q384" t="s">
        <v>1526</v>
      </c>
      <c r="R384" t="s">
        <v>1526</v>
      </c>
      <c r="S384" t="s">
        <v>1526</v>
      </c>
      <c r="T384" t="s">
        <v>1526</v>
      </c>
      <c r="U384" t="s">
        <v>1526</v>
      </c>
      <c r="V384">
        <v>0</v>
      </c>
      <c r="W384" t="s">
        <v>2486</v>
      </c>
      <c r="X384" t="s">
        <v>2487</v>
      </c>
      <c r="Y384" t="s">
        <v>2488</v>
      </c>
      <c r="Z384">
        <v>125000</v>
      </c>
      <c r="AA384">
        <v>0</v>
      </c>
      <c r="AB384" t="b">
        <v>1</v>
      </c>
      <c r="AC384" t="b">
        <v>1</v>
      </c>
      <c r="AD384" t="s">
        <v>1526</v>
      </c>
      <c r="AF384" t="s">
        <v>1526</v>
      </c>
      <c r="AH384" t="s">
        <v>1526</v>
      </c>
      <c r="AI384" t="s">
        <v>1526</v>
      </c>
      <c r="AJ384" t="s">
        <v>1526</v>
      </c>
      <c r="AK384" t="s">
        <v>1526</v>
      </c>
      <c r="AL384" t="s">
        <v>1526</v>
      </c>
      <c r="AM384" t="s">
        <v>1526</v>
      </c>
      <c r="AN384" t="s">
        <v>1526</v>
      </c>
      <c r="AO384" t="s">
        <v>1526</v>
      </c>
      <c r="AP384" t="s">
        <v>1526</v>
      </c>
      <c r="AQ384" t="s">
        <v>1526</v>
      </c>
      <c r="AR384" t="s">
        <v>1526</v>
      </c>
      <c r="AS384" t="s">
        <v>1526</v>
      </c>
      <c r="AT384" t="s">
        <v>1526</v>
      </c>
      <c r="AU384" t="s">
        <v>1526</v>
      </c>
      <c r="AV384" t="s">
        <v>1526</v>
      </c>
      <c r="AW384" t="s">
        <v>1526</v>
      </c>
      <c r="AX384" t="s">
        <v>1526</v>
      </c>
      <c r="AY384" t="s">
        <v>1526</v>
      </c>
      <c r="AZ384" t="s">
        <v>1526</v>
      </c>
      <c r="BA384" t="s">
        <v>1526</v>
      </c>
      <c r="BB384" t="s">
        <v>1526</v>
      </c>
      <c r="BC384" t="s">
        <v>1526</v>
      </c>
      <c r="BD384" t="s">
        <v>1526</v>
      </c>
      <c r="BE384" t="s">
        <v>1526</v>
      </c>
      <c r="BF384" t="s">
        <v>1526</v>
      </c>
      <c r="BG384" t="s">
        <v>1526</v>
      </c>
      <c r="BH384" t="s">
        <v>1526</v>
      </c>
      <c r="BI384" t="s">
        <v>1526</v>
      </c>
      <c r="BJ384" t="s">
        <v>1526</v>
      </c>
      <c r="BK384" t="s">
        <v>1526</v>
      </c>
      <c r="BL384" t="s">
        <v>1526</v>
      </c>
      <c r="BM384" t="s">
        <v>1526</v>
      </c>
      <c r="BN384" t="s">
        <v>1526</v>
      </c>
      <c r="BO384" t="s">
        <v>1526</v>
      </c>
      <c r="BP384" t="s">
        <v>1526</v>
      </c>
      <c r="BQ384" t="s">
        <v>1526</v>
      </c>
      <c r="BR384" t="s">
        <v>1526</v>
      </c>
      <c r="BS384" t="s">
        <v>1526</v>
      </c>
      <c r="BT384" t="s">
        <v>1526</v>
      </c>
      <c r="BU384" t="s">
        <v>1526</v>
      </c>
      <c r="BV384" t="s">
        <v>1526</v>
      </c>
      <c r="BW384" t="s">
        <v>1526</v>
      </c>
      <c r="BX384" t="s">
        <v>1526</v>
      </c>
      <c r="BY384" t="s">
        <v>1526</v>
      </c>
      <c r="BZ384" t="s">
        <v>1526</v>
      </c>
      <c r="CA384" t="s">
        <v>1526</v>
      </c>
      <c r="CB384" t="s">
        <v>1526</v>
      </c>
      <c r="CC384" t="s">
        <v>1526</v>
      </c>
      <c r="CD384" t="s">
        <v>1526</v>
      </c>
      <c r="CE384" t="s">
        <v>1526</v>
      </c>
      <c r="CF384" t="s">
        <v>1526</v>
      </c>
      <c r="CG384" t="s">
        <v>1526</v>
      </c>
      <c r="CH384" t="s">
        <v>1777</v>
      </c>
      <c r="CI384" t="s">
        <v>6043</v>
      </c>
      <c r="CJ384" t="s">
        <v>1526</v>
      </c>
      <c r="CK384">
        <v>37143</v>
      </c>
      <c r="CM384" t="s">
        <v>1526</v>
      </c>
      <c r="CN384" t="s">
        <v>1526</v>
      </c>
      <c r="CP384" t="s">
        <v>1526</v>
      </c>
      <c r="CQ384" t="s">
        <v>1526</v>
      </c>
      <c r="CS384" t="s">
        <v>1526</v>
      </c>
      <c r="CT384" t="s">
        <v>1526</v>
      </c>
      <c r="CU384" t="s">
        <v>1526</v>
      </c>
    </row>
    <row r="385" spans="1:99" x14ac:dyDescent="0.2">
      <c r="A385" s="1">
        <v>770108388473</v>
      </c>
      <c r="C385">
        <f>VLOOKUP(A385,Hoja5!O:P,2,FALSE)</f>
        <v>8300444</v>
      </c>
      <c r="D385" t="s">
        <v>780</v>
      </c>
      <c r="E385" t="s">
        <v>95</v>
      </c>
      <c r="F385" t="s">
        <v>1526</v>
      </c>
      <c r="G385" t="s">
        <v>2480</v>
      </c>
      <c r="H385" t="s">
        <v>2863</v>
      </c>
      <c r="I385" t="s">
        <v>2680</v>
      </c>
      <c r="J385" t="s">
        <v>2483</v>
      </c>
      <c r="K385" t="b">
        <v>1</v>
      </c>
      <c r="L385" t="s">
        <v>2499</v>
      </c>
      <c r="M385" t="s">
        <v>2500</v>
      </c>
      <c r="N385" t="s">
        <v>1526</v>
      </c>
      <c r="O385" t="s">
        <v>2501</v>
      </c>
      <c r="P385" t="s">
        <v>2504</v>
      </c>
      <c r="Q385" t="s">
        <v>1526</v>
      </c>
      <c r="R385" t="s">
        <v>1526</v>
      </c>
      <c r="S385" t="s">
        <v>1526</v>
      </c>
      <c r="T385" t="s">
        <v>1526</v>
      </c>
      <c r="U385" t="s">
        <v>2864</v>
      </c>
      <c r="V385">
        <v>0</v>
      </c>
      <c r="W385" t="s">
        <v>2486</v>
      </c>
      <c r="X385" t="s">
        <v>2487</v>
      </c>
      <c r="Y385" t="s">
        <v>2488</v>
      </c>
      <c r="Z385">
        <v>125000</v>
      </c>
      <c r="AA385">
        <v>0</v>
      </c>
      <c r="AB385" t="b">
        <v>1</v>
      </c>
      <c r="AC385" t="b">
        <v>1</v>
      </c>
      <c r="AD385" t="s">
        <v>1779</v>
      </c>
      <c r="AE385">
        <v>1</v>
      </c>
      <c r="AF385" t="s">
        <v>1526</v>
      </c>
      <c r="AG385" t="b">
        <v>0</v>
      </c>
      <c r="AH385" t="s">
        <v>1526</v>
      </c>
      <c r="AI385" t="s">
        <v>1526</v>
      </c>
      <c r="AJ385" t="s">
        <v>1526</v>
      </c>
      <c r="AK385" t="s">
        <v>1526</v>
      </c>
      <c r="AL385" t="s">
        <v>1526</v>
      </c>
      <c r="AM385" t="s">
        <v>1526</v>
      </c>
      <c r="AN385" t="s">
        <v>1526</v>
      </c>
      <c r="AO385" t="s">
        <v>1526</v>
      </c>
      <c r="AP385" t="s">
        <v>1526</v>
      </c>
      <c r="AQ385" t="s">
        <v>1526</v>
      </c>
      <c r="AR385" t="s">
        <v>1526</v>
      </c>
      <c r="AS385" t="s">
        <v>1526</v>
      </c>
      <c r="AT385" t="s">
        <v>1526</v>
      </c>
      <c r="AU385" t="s">
        <v>1526</v>
      </c>
      <c r="AV385" t="s">
        <v>1526</v>
      </c>
      <c r="AW385" t="s">
        <v>1526</v>
      </c>
      <c r="AX385" t="s">
        <v>1526</v>
      </c>
      <c r="AY385" t="s">
        <v>1526</v>
      </c>
      <c r="AZ385" t="s">
        <v>1526</v>
      </c>
      <c r="BA385" t="s">
        <v>1526</v>
      </c>
      <c r="BB385" t="s">
        <v>1526</v>
      </c>
      <c r="BC385" t="s">
        <v>1526</v>
      </c>
      <c r="BD385" t="s">
        <v>1526</v>
      </c>
      <c r="BE385" t="s">
        <v>1526</v>
      </c>
      <c r="BF385" t="s">
        <v>1526</v>
      </c>
      <c r="BG385" t="s">
        <v>1526</v>
      </c>
      <c r="BH385" t="s">
        <v>1526</v>
      </c>
      <c r="BI385" t="s">
        <v>1526</v>
      </c>
      <c r="BJ385" t="s">
        <v>1526</v>
      </c>
      <c r="BK385" t="s">
        <v>6059</v>
      </c>
      <c r="BL385" t="s">
        <v>1526</v>
      </c>
      <c r="BM385" t="s">
        <v>1526</v>
      </c>
      <c r="BN385" t="s">
        <v>1526</v>
      </c>
      <c r="BO385" t="s">
        <v>6060</v>
      </c>
      <c r="BP385" t="s">
        <v>1526</v>
      </c>
      <c r="BQ385" t="s">
        <v>1526</v>
      </c>
      <c r="BR385" t="s">
        <v>1526</v>
      </c>
      <c r="BS385" t="s">
        <v>1526</v>
      </c>
      <c r="BT385" t="s">
        <v>1526</v>
      </c>
      <c r="BU385" t="s">
        <v>1526</v>
      </c>
      <c r="BV385" t="s">
        <v>1526</v>
      </c>
      <c r="BW385" t="s">
        <v>1526</v>
      </c>
      <c r="BX385" t="s">
        <v>1526</v>
      </c>
      <c r="BY385" t="s">
        <v>1526</v>
      </c>
      <c r="BZ385" t="s">
        <v>1526</v>
      </c>
      <c r="CA385" t="s">
        <v>1526</v>
      </c>
      <c r="CB385" t="s">
        <v>1526</v>
      </c>
      <c r="CC385" t="s">
        <v>1526</v>
      </c>
      <c r="CD385" t="s">
        <v>1526</v>
      </c>
      <c r="CE385" t="s">
        <v>1526</v>
      </c>
      <c r="CF385" t="s">
        <v>1526</v>
      </c>
      <c r="CG385" t="s">
        <v>1526</v>
      </c>
      <c r="CH385" t="s">
        <v>1779</v>
      </c>
      <c r="CI385" t="s">
        <v>6043</v>
      </c>
      <c r="CJ385" t="s">
        <v>1526</v>
      </c>
      <c r="CK385">
        <v>33782</v>
      </c>
      <c r="CL385" t="b">
        <v>1</v>
      </c>
      <c r="CM385" t="s">
        <v>1526</v>
      </c>
      <c r="CN385" t="s">
        <v>1526</v>
      </c>
      <c r="CO385" t="b">
        <v>1</v>
      </c>
      <c r="CP385" t="s">
        <v>1526</v>
      </c>
      <c r="CQ385" t="s">
        <v>1526</v>
      </c>
      <c r="CR385" t="b">
        <v>1</v>
      </c>
      <c r="CS385" t="s">
        <v>1526</v>
      </c>
      <c r="CT385" t="s">
        <v>1526</v>
      </c>
      <c r="CU385" t="s">
        <v>6044</v>
      </c>
    </row>
    <row r="386" spans="1:99" x14ac:dyDescent="0.2">
      <c r="A386" s="1">
        <v>770108388474</v>
      </c>
      <c r="C386">
        <f>VLOOKUP(A386,Hoja5!O:P,2,FALSE)</f>
        <v>8300894</v>
      </c>
      <c r="D386" t="s">
        <v>781</v>
      </c>
      <c r="E386" t="s">
        <v>1526</v>
      </c>
      <c r="F386" t="s">
        <v>1526</v>
      </c>
      <c r="G386" t="s">
        <v>1526</v>
      </c>
      <c r="H386" t="s">
        <v>1526</v>
      </c>
      <c r="I386" t="s">
        <v>1526</v>
      </c>
      <c r="J386" t="s">
        <v>1526</v>
      </c>
      <c r="L386" t="s">
        <v>1526</v>
      </c>
      <c r="M386" t="s">
        <v>2500</v>
      </c>
      <c r="N386" t="s">
        <v>1526</v>
      </c>
      <c r="O386" t="s">
        <v>1526</v>
      </c>
      <c r="P386" t="s">
        <v>2506</v>
      </c>
      <c r="Q386" t="s">
        <v>1526</v>
      </c>
      <c r="R386" t="s">
        <v>1526</v>
      </c>
      <c r="S386" t="s">
        <v>1526</v>
      </c>
      <c r="T386" t="s">
        <v>1526</v>
      </c>
      <c r="U386" t="s">
        <v>2865</v>
      </c>
      <c r="V386">
        <v>0</v>
      </c>
      <c r="W386" t="s">
        <v>2486</v>
      </c>
      <c r="X386" t="s">
        <v>2487</v>
      </c>
      <c r="Y386" t="s">
        <v>2488</v>
      </c>
      <c r="Z386">
        <v>125000</v>
      </c>
      <c r="AA386">
        <v>0</v>
      </c>
      <c r="AB386" t="b">
        <v>1</v>
      </c>
      <c r="AC386" t="b">
        <v>1</v>
      </c>
      <c r="AD386" t="s">
        <v>1780</v>
      </c>
      <c r="AE386">
        <v>2</v>
      </c>
      <c r="AF386" t="s">
        <v>1526</v>
      </c>
      <c r="AH386" t="s">
        <v>1526</v>
      </c>
      <c r="AI386" t="s">
        <v>1526</v>
      </c>
      <c r="AJ386" t="s">
        <v>1526</v>
      </c>
      <c r="AK386" t="s">
        <v>1526</v>
      </c>
      <c r="AL386" t="s">
        <v>1526</v>
      </c>
      <c r="AM386" t="s">
        <v>1526</v>
      </c>
      <c r="AN386" t="s">
        <v>1526</v>
      </c>
      <c r="AO386" t="s">
        <v>1526</v>
      </c>
      <c r="AP386" t="s">
        <v>1526</v>
      </c>
      <c r="AQ386" t="s">
        <v>1526</v>
      </c>
      <c r="AR386" t="s">
        <v>1526</v>
      </c>
      <c r="AS386" t="s">
        <v>1526</v>
      </c>
      <c r="AT386" t="s">
        <v>1526</v>
      </c>
      <c r="AU386" t="s">
        <v>1526</v>
      </c>
      <c r="AV386" t="s">
        <v>1526</v>
      </c>
      <c r="AW386" t="s">
        <v>1526</v>
      </c>
      <c r="AX386" t="s">
        <v>1526</v>
      </c>
      <c r="AY386" t="s">
        <v>1526</v>
      </c>
      <c r="AZ386" t="s">
        <v>1526</v>
      </c>
      <c r="BA386" t="s">
        <v>1526</v>
      </c>
      <c r="BB386" t="s">
        <v>1526</v>
      </c>
      <c r="BC386" t="s">
        <v>1526</v>
      </c>
      <c r="BD386" t="s">
        <v>1526</v>
      </c>
      <c r="BE386" t="s">
        <v>1526</v>
      </c>
      <c r="BF386" t="s">
        <v>1526</v>
      </c>
      <c r="BG386" t="s">
        <v>1526</v>
      </c>
      <c r="BH386" t="s">
        <v>1526</v>
      </c>
      <c r="BI386" t="s">
        <v>1526</v>
      </c>
      <c r="BJ386" t="s">
        <v>1526</v>
      </c>
      <c r="BK386" t="s">
        <v>1526</v>
      </c>
      <c r="BL386" t="s">
        <v>1526</v>
      </c>
      <c r="BM386" t="s">
        <v>1526</v>
      </c>
      <c r="BN386" t="s">
        <v>1526</v>
      </c>
      <c r="BO386" t="s">
        <v>1526</v>
      </c>
      <c r="BP386" t="s">
        <v>1526</v>
      </c>
      <c r="BQ386" t="s">
        <v>1526</v>
      </c>
      <c r="BR386" t="s">
        <v>1526</v>
      </c>
      <c r="BS386" t="s">
        <v>1526</v>
      </c>
      <c r="BT386" t="s">
        <v>1526</v>
      </c>
      <c r="BU386" t="s">
        <v>1526</v>
      </c>
      <c r="BV386" t="s">
        <v>1526</v>
      </c>
      <c r="BW386" t="s">
        <v>1526</v>
      </c>
      <c r="BX386" t="s">
        <v>1526</v>
      </c>
      <c r="BY386" t="s">
        <v>1526</v>
      </c>
      <c r="BZ386" t="s">
        <v>1526</v>
      </c>
      <c r="CA386" t="s">
        <v>1526</v>
      </c>
      <c r="CB386" t="s">
        <v>1526</v>
      </c>
      <c r="CC386" t="s">
        <v>1526</v>
      </c>
      <c r="CD386" t="s">
        <v>1526</v>
      </c>
      <c r="CE386" t="s">
        <v>1526</v>
      </c>
      <c r="CF386" t="s">
        <v>1526</v>
      </c>
      <c r="CG386" t="s">
        <v>1526</v>
      </c>
      <c r="CH386" t="s">
        <v>1779</v>
      </c>
      <c r="CI386" t="s">
        <v>6043</v>
      </c>
      <c r="CJ386" t="s">
        <v>1526</v>
      </c>
      <c r="CK386">
        <v>33782</v>
      </c>
      <c r="CM386" t="s">
        <v>1526</v>
      </c>
      <c r="CN386" t="s">
        <v>1526</v>
      </c>
      <c r="CP386" t="s">
        <v>1526</v>
      </c>
      <c r="CQ386" t="s">
        <v>1526</v>
      </c>
      <c r="CS386" t="s">
        <v>1526</v>
      </c>
      <c r="CT386" t="s">
        <v>1526</v>
      </c>
      <c r="CU386" t="s">
        <v>1526</v>
      </c>
    </row>
    <row r="387" spans="1:99" x14ac:dyDescent="0.2">
      <c r="A387" s="1">
        <v>770108388475</v>
      </c>
      <c r="C387">
        <f>VLOOKUP(A387,Hoja5!O:P,2,FALSE)</f>
        <v>8300895</v>
      </c>
      <c r="D387" t="s">
        <v>782</v>
      </c>
      <c r="E387" t="s">
        <v>1526</v>
      </c>
      <c r="F387" t="s">
        <v>1526</v>
      </c>
      <c r="G387" t="s">
        <v>1526</v>
      </c>
      <c r="H387" t="s">
        <v>1526</v>
      </c>
      <c r="I387" t="s">
        <v>1526</v>
      </c>
      <c r="J387" t="s">
        <v>1526</v>
      </c>
      <c r="L387" t="s">
        <v>1526</v>
      </c>
      <c r="M387" t="s">
        <v>2500</v>
      </c>
      <c r="N387" t="s">
        <v>1526</v>
      </c>
      <c r="O387" t="s">
        <v>1526</v>
      </c>
      <c r="P387" t="s">
        <v>2508</v>
      </c>
      <c r="Q387" t="s">
        <v>1526</v>
      </c>
      <c r="R387" t="s">
        <v>1526</v>
      </c>
      <c r="S387" t="s">
        <v>1526</v>
      </c>
      <c r="T387" t="s">
        <v>1526</v>
      </c>
      <c r="U387" t="s">
        <v>2866</v>
      </c>
      <c r="V387">
        <v>0</v>
      </c>
      <c r="W387" t="s">
        <v>2486</v>
      </c>
      <c r="X387" t="s">
        <v>2487</v>
      </c>
      <c r="Y387" t="s">
        <v>2488</v>
      </c>
      <c r="Z387">
        <v>125000</v>
      </c>
      <c r="AA387">
        <v>0</v>
      </c>
      <c r="AB387" t="b">
        <v>1</v>
      </c>
      <c r="AC387" t="b">
        <v>1</v>
      </c>
      <c r="AD387" t="s">
        <v>1526</v>
      </c>
      <c r="AF387" t="s">
        <v>1526</v>
      </c>
      <c r="AH387" t="s">
        <v>1526</v>
      </c>
      <c r="AI387" t="s">
        <v>1526</v>
      </c>
      <c r="AJ387" t="s">
        <v>1526</v>
      </c>
      <c r="AK387" t="s">
        <v>1526</v>
      </c>
      <c r="AL387" t="s">
        <v>1526</v>
      </c>
      <c r="AM387" t="s">
        <v>1526</v>
      </c>
      <c r="AN387" t="s">
        <v>1526</v>
      </c>
      <c r="AO387" t="s">
        <v>1526</v>
      </c>
      <c r="AP387" t="s">
        <v>1526</v>
      </c>
      <c r="AQ387" t="s">
        <v>1526</v>
      </c>
      <c r="AR387" t="s">
        <v>1526</v>
      </c>
      <c r="AS387" t="s">
        <v>1526</v>
      </c>
      <c r="AT387" t="s">
        <v>1526</v>
      </c>
      <c r="AU387" t="s">
        <v>1526</v>
      </c>
      <c r="AV387" t="s">
        <v>1526</v>
      </c>
      <c r="AW387" t="s">
        <v>1526</v>
      </c>
      <c r="AX387" t="s">
        <v>1526</v>
      </c>
      <c r="AY387" t="s">
        <v>1526</v>
      </c>
      <c r="AZ387" t="s">
        <v>1526</v>
      </c>
      <c r="BA387" t="s">
        <v>1526</v>
      </c>
      <c r="BB387" t="s">
        <v>1526</v>
      </c>
      <c r="BC387" t="s">
        <v>1526</v>
      </c>
      <c r="BD387" t="s">
        <v>1526</v>
      </c>
      <c r="BE387" t="s">
        <v>1526</v>
      </c>
      <c r="BF387" t="s">
        <v>1526</v>
      </c>
      <c r="BG387" t="s">
        <v>1526</v>
      </c>
      <c r="BH387" t="s">
        <v>1526</v>
      </c>
      <c r="BI387" t="s">
        <v>1526</v>
      </c>
      <c r="BJ387" t="s">
        <v>1526</v>
      </c>
      <c r="BK387" t="s">
        <v>1526</v>
      </c>
      <c r="BL387" t="s">
        <v>1526</v>
      </c>
      <c r="BM387" t="s">
        <v>1526</v>
      </c>
      <c r="BN387" t="s">
        <v>1526</v>
      </c>
      <c r="BO387" t="s">
        <v>1526</v>
      </c>
      <c r="BP387" t="s">
        <v>1526</v>
      </c>
      <c r="BQ387" t="s">
        <v>1526</v>
      </c>
      <c r="BR387" t="s">
        <v>1526</v>
      </c>
      <c r="BS387" t="s">
        <v>1526</v>
      </c>
      <c r="BT387" t="s">
        <v>1526</v>
      </c>
      <c r="BU387" t="s">
        <v>1526</v>
      </c>
      <c r="BV387" t="s">
        <v>1526</v>
      </c>
      <c r="BW387" t="s">
        <v>1526</v>
      </c>
      <c r="BX387" t="s">
        <v>1526</v>
      </c>
      <c r="BY387" t="s">
        <v>1526</v>
      </c>
      <c r="BZ387" t="s">
        <v>1526</v>
      </c>
      <c r="CA387" t="s">
        <v>1526</v>
      </c>
      <c r="CB387" t="s">
        <v>1526</v>
      </c>
      <c r="CC387" t="s">
        <v>1526</v>
      </c>
      <c r="CD387" t="s">
        <v>1526</v>
      </c>
      <c r="CE387" t="s">
        <v>1526</v>
      </c>
      <c r="CF387" t="s">
        <v>1526</v>
      </c>
      <c r="CG387" t="s">
        <v>1526</v>
      </c>
      <c r="CH387" t="s">
        <v>1779</v>
      </c>
      <c r="CI387" t="s">
        <v>6043</v>
      </c>
      <c r="CJ387" t="s">
        <v>1526</v>
      </c>
      <c r="CK387">
        <v>33782</v>
      </c>
      <c r="CM387" t="s">
        <v>1526</v>
      </c>
      <c r="CN387" t="s">
        <v>1526</v>
      </c>
      <c r="CP387" t="s">
        <v>1526</v>
      </c>
      <c r="CQ387" t="s">
        <v>1526</v>
      </c>
      <c r="CS387" t="s">
        <v>1526</v>
      </c>
      <c r="CT387" t="s">
        <v>1526</v>
      </c>
      <c r="CU387" t="s">
        <v>1526</v>
      </c>
    </row>
    <row r="388" spans="1:99" x14ac:dyDescent="0.2">
      <c r="A388" s="1">
        <v>770108388476</v>
      </c>
      <c r="C388">
        <f>VLOOKUP(A388,Hoja5!O:P,2,FALSE)</f>
        <v>8300896</v>
      </c>
      <c r="D388" t="s">
        <v>783</v>
      </c>
      <c r="E388" t="s">
        <v>1526</v>
      </c>
      <c r="F388" t="s">
        <v>1526</v>
      </c>
      <c r="G388" t="s">
        <v>1526</v>
      </c>
      <c r="H388" t="s">
        <v>1526</v>
      </c>
      <c r="I388" t="s">
        <v>1526</v>
      </c>
      <c r="J388" t="s">
        <v>1526</v>
      </c>
      <c r="L388" t="s">
        <v>1526</v>
      </c>
      <c r="M388" t="s">
        <v>2500</v>
      </c>
      <c r="N388" t="s">
        <v>1526</v>
      </c>
      <c r="O388" t="s">
        <v>1526</v>
      </c>
      <c r="P388" t="s">
        <v>2510</v>
      </c>
      <c r="Q388" t="s">
        <v>1526</v>
      </c>
      <c r="R388" t="s">
        <v>1526</v>
      </c>
      <c r="S388" t="s">
        <v>1526</v>
      </c>
      <c r="T388" t="s">
        <v>1526</v>
      </c>
      <c r="U388" t="s">
        <v>2867</v>
      </c>
      <c r="V388">
        <v>0</v>
      </c>
      <c r="W388" t="s">
        <v>2486</v>
      </c>
      <c r="X388" t="s">
        <v>2487</v>
      </c>
      <c r="Y388" t="s">
        <v>2488</v>
      </c>
      <c r="Z388">
        <v>125000</v>
      </c>
      <c r="AA388">
        <v>0</v>
      </c>
      <c r="AB388" t="b">
        <v>1</v>
      </c>
      <c r="AC388" t="b">
        <v>1</v>
      </c>
      <c r="AD388" t="s">
        <v>1526</v>
      </c>
      <c r="AF388" t="s">
        <v>1526</v>
      </c>
      <c r="AH388" t="s">
        <v>1526</v>
      </c>
      <c r="AI388" t="s">
        <v>1526</v>
      </c>
      <c r="AJ388" t="s">
        <v>1526</v>
      </c>
      <c r="AK388" t="s">
        <v>1526</v>
      </c>
      <c r="AL388" t="s">
        <v>1526</v>
      </c>
      <c r="AM388" t="s">
        <v>1526</v>
      </c>
      <c r="AN388" t="s">
        <v>1526</v>
      </c>
      <c r="AO388" t="s">
        <v>1526</v>
      </c>
      <c r="AP388" t="s">
        <v>1526</v>
      </c>
      <c r="AQ388" t="s">
        <v>1526</v>
      </c>
      <c r="AR388" t="s">
        <v>1526</v>
      </c>
      <c r="AS388" t="s">
        <v>1526</v>
      </c>
      <c r="AT388" t="s">
        <v>1526</v>
      </c>
      <c r="AU388" t="s">
        <v>1526</v>
      </c>
      <c r="AV388" t="s">
        <v>1526</v>
      </c>
      <c r="AW388" t="s">
        <v>1526</v>
      </c>
      <c r="AX388" t="s">
        <v>1526</v>
      </c>
      <c r="AY388" t="s">
        <v>1526</v>
      </c>
      <c r="AZ388" t="s">
        <v>1526</v>
      </c>
      <c r="BA388" t="s">
        <v>1526</v>
      </c>
      <c r="BB388" t="s">
        <v>1526</v>
      </c>
      <c r="BC388" t="s">
        <v>1526</v>
      </c>
      <c r="BD388" t="s">
        <v>1526</v>
      </c>
      <c r="BE388" t="s">
        <v>1526</v>
      </c>
      <c r="BF388" t="s">
        <v>1526</v>
      </c>
      <c r="BG388" t="s">
        <v>1526</v>
      </c>
      <c r="BH388" t="s">
        <v>1526</v>
      </c>
      <c r="BI388" t="s">
        <v>1526</v>
      </c>
      <c r="BJ388" t="s">
        <v>1526</v>
      </c>
      <c r="BK388" t="s">
        <v>1526</v>
      </c>
      <c r="BL388" t="s">
        <v>1526</v>
      </c>
      <c r="BM388" t="s">
        <v>1526</v>
      </c>
      <c r="BN388" t="s">
        <v>1526</v>
      </c>
      <c r="BO388" t="s">
        <v>1526</v>
      </c>
      <c r="BP388" t="s">
        <v>1526</v>
      </c>
      <c r="BQ388" t="s">
        <v>1526</v>
      </c>
      <c r="BR388" t="s">
        <v>1526</v>
      </c>
      <c r="BS388" t="s">
        <v>1526</v>
      </c>
      <c r="BT388" t="s">
        <v>1526</v>
      </c>
      <c r="BU388" t="s">
        <v>1526</v>
      </c>
      <c r="BV388" t="s">
        <v>1526</v>
      </c>
      <c r="BW388" t="s">
        <v>1526</v>
      </c>
      <c r="BX388" t="s">
        <v>1526</v>
      </c>
      <c r="BY388" t="s">
        <v>1526</v>
      </c>
      <c r="BZ388" t="s">
        <v>1526</v>
      </c>
      <c r="CA388" t="s">
        <v>1526</v>
      </c>
      <c r="CB388" t="s">
        <v>1526</v>
      </c>
      <c r="CC388" t="s">
        <v>1526</v>
      </c>
      <c r="CD388" t="s">
        <v>1526</v>
      </c>
      <c r="CE388" t="s">
        <v>1526</v>
      </c>
      <c r="CF388" t="s">
        <v>1526</v>
      </c>
      <c r="CG388" t="s">
        <v>1526</v>
      </c>
      <c r="CH388" t="s">
        <v>1779</v>
      </c>
      <c r="CI388" t="s">
        <v>6043</v>
      </c>
      <c r="CJ388" t="s">
        <v>1526</v>
      </c>
      <c r="CK388">
        <v>33782</v>
      </c>
      <c r="CM388" t="s">
        <v>1526</v>
      </c>
      <c r="CN388" t="s">
        <v>1526</v>
      </c>
      <c r="CP388" t="s">
        <v>1526</v>
      </c>
      <c r="CQ388" t="s">
        <v>1526</v>
      </c>
      <c r="CS388" t="s">
        <v>1526</v>
      </c>
      <c r="CT388" t="s">
        <v>1526</v>
      </c>
      <c r="CU388" t="s">
        <v>1526</v>
      </c>
    </row>
    <row r="389" spans="1:99" x14ac:dyDescent="0.2">
      <c r="A389" s="1">
        <v>770108388477</v>
      </c>
      <c r="C389">
        <f>VLOOKUP(A389,Hoja5!O:P,2,FALSE)</f>
        <v>8300897</v>
      </c>
      <c r="D389" t="s">
        <v>784</v>
      </c>
      <c r="E389" t="s">
        <v>1526</v>
      </c>
      <c r="F389" t="s">
        <v>1526</v>
      </c>
      <c r="G389" t="s">
        <v>1526</v>
      </c>
      <c r="H389" t="s">
        <v>1526</v>
      </c>
      <c r="I389" t="s">
        <v>1526</v>
      </c>
      <c r="J389" t="s">
        <v>1526</v>
      </c>
      <c r="L389" t="s">
        <v>1526</v>
      </c>
      <c r="M389" t="s">
        <v>2500</v>
      </c>
      <c r="N389" t="s">
        <v>1526</v>
      </c>
      <c r="O389" t="s">
        <v>1526</v>
      </c>
      <c r="P389" t="s">
        <v>2512</v>
      </c>
      <c r="Q389" t="s">
        <v>1526</v>
      </c>
      <c r="R389" t="s">
        <v>1526</v>
      </c>
      <c r="S389" t="s">
        <v>1526</v>
      </c>
      <c r="T389" t="s">
        <v>1526</v>
      </c>
      <c r="U389" t="s">
        <v>2868</v>
      </c>
      <c r="V389">
        <v>0</v>
      </c>
      <c r="W389" t="s">
        <v>2486</v>
      </c>
      <c r="X389" t="s">
        <v>2487</v>
      </c>
      <c r="Y389" t="s">
        <v>2488</v>
      </c>
      <c r="Z389">
        <v>125000</v>
      </c>
      <c r="AA389">
        <v>0</v>
      </c>
      <c r="AB389" t="b">
        <v>1</v>
      </c>
      <c r="AC389" t="b">
        <v>1</v>
      </c>
      <c r="AD389" t="s">
        <v>1526</v>
      </c>
      <c r="AF389" t="s">
        <v>1526</v>
      </c>
      <c r="AH389" t="s">
        <v>1526</v>
      </c>
      <c r="AI389" t="s">
        <v>1526</v>
      </c>
      <c r="AJ389" t="s">
        <v>1526</v>
      </c>
      <c r="AK389" t="s">
        <v>1526</v>
      </c>
      <c r="AL389" t="s">
        <v>1526</v>
      </c>
      <c r="AM389" t="s">
        <v>1526</v>
      </c>
      <c r="AN389" t="s">
        <v>1526</v>
      </c>
      <c r="AO389" t="s">
        <v>1526</v>
      </c>
      <c r="AP389" t="s">
        <v>1526</v>
      </c>
      <c r="AQ389" t="s">
        <v>1526</v>
      </c>
      <c r="AR389" t="s">
        <v>1526</v>
      </c>
      <c r="AS389" t="s">
        <v>1526</v>
      </c>
      <c r="AT389" t="s">
        <v>1526</v>
      </c>
      <c r="AU389" t="s">
        <v>1526</v>
      </c>
      <c r="AV389" t="s">
        <v>1526</v>
      </c>
      <c r="AW389" t="s">
        <v>1526</v>
      </c>
      <c r="AX389" t="s">
        <v>1526</v>
      </c>
      <c r="AY389" t="s">
        <v>1526</v>
      </c>
      <c r="AZ389" t="s">
        <v>1526</v>
      </c>
      <c r="BA389" t="s">
        <v>1526</v>
      </c>
      <c r="BB389" t="s">
        <v>1526</v>
      </c>
      <c r="BC389" t="s">
        <v>1526</v>
      </c>
      <c r="BD389" t="s">
        <v>1526</v>
      </c>
      <c r="BE389" t="s">
        <v>1526</v>
      </c>
      <c r="BF389" t="s">
        <v>1526</v>
      </c>
      <c r="BG389" t="s">
        <v>1526</v>
      </c>
      <c r="BH389" t="s">
        <v>1526</v>
      </c>
      <c r="BI389" t="s">
        <v>1526</v>
      </c>
      <c r="BJ389" t="s">
        <v>1526</v>
      </c>
      <c r="BK389" t="s">
        <v>1526</v>
      </c>
      <c r="BL389" t="s">
        <v>1526</v>
      </c>
      <c r="BM389" t="s">
        <v>1526</v>
      </c>
      <c r="BN389" t="s">
        <v>1526</v>
      </c>
      <c r="BO389" t="s">
        <v>1526</v>
      </c>
      <c r="BP389" t="s">
        <v>1526</v>
      </c>
      <c r="BQ389" t="s">
        <v>1526</v>
      </c>
      <c r="BR389" t="s">
        <v>1526</v>
      </c>
      <c r="BS389" t="s">
        <v>1526</v>
      </c>
      <c r="BT389" t="s">
        <v>1526</v>
      </c>
      <c r="BU389" t="s">
        <v>1526</v>
      </c>
      <c r="BV389" t="s">
        <v>1526</v>
      </c>
      <c r="BW389" t="s">
        <v>1526</v>
      </c>
      <c r="BX389" t="s">
        <v>1526</v>
      </c>
      <c r="BY389" t="s">
        <v>1526</v>
      </c>
      <c r="BZ389" t="s">
        <v>1526</v>
      </c>
      <c r="CA389" t="s">
        <v>1526</v>
      </c>
      <c r="CB389" t="s">
        <v>1526</v>
      </c>
      <c r="CC389" t="s">
        <v>1526</v>
      </c>
      <c r="CD389" t="s">
        <v>1526</v>
      </c>
      <c r="CE389" t="s">
        <v>1526</v>
      </c>
      <c r="CF389" t="s">
        <v>1526</v>
      </c>
      <c r="CG389" t="s">
        <v>1526</v>
      </c>
      <c r="CH389" t="s">
        <v>1779</v>
      </c>
      <c r="CI389" t="s">
        <v>6043</v>
      </c>
      <c r="CJ389" t="s">
        <v>1526</v>
      </c>
      <c r="CK389">
        <v>33782</v>
      </c>
      <c r="CM389" t="s">
        <v>1526</v>
      </c>
      <c r="CN389" t="s">
        <v>1526</v>
      </c>
      <c r="CP389" t="s">
        <v>1526</v>
      </c>
      <c r="CQ389" t="s">
        <v>1526</v>
      </c>
      <c r="CS389" t="s">
        <v>1526</v>
      </c>
      <c r="CT389" t="s">
        <v>1526</v>
      </c>
      <c r="CU389" t="s">
        <v>1526</v>
      </c>
    </row>
    <row r="390" spans="1:99" x14ac:dyDescent="0.2">
      <c r="A390" s="1">
        <v>770108388478</v>
      </c>
      <c r="C390">
        <f>VLOOKUP(A390,Hoja5!O:P,2,FALSE)</f>
        <v>8300898</v>
      </c>
      <c r="D390" t="s">
        <v>785</v>
      </c>
      <c r="E390" t="s">
        <v>1526</v>
      </c>
      <c r="F390" t="s">
        <v>1526</v>
      </c>
      <c r="G390" t="s">
        <v>1526</v>
      </c>
      <c r="H390" t="s">
        <v>1526</v>
      </c>
      <c r="I390" t="s">
        <v>1526</v>
      </c>
      <c r="J390" t="s">
        <v>1526</v>
      </c>
      <c r="L390" t="s">
        <v>1526</v>
      </c>
      <c r="M390" t="s">
        <v>2500</v>
      </c>
      <c r="N390" t="s">
        <v>1526</v>
      </c>
      <c r="O390" t="s">
        <v>1526</v>
      </c>
      <c r="P390" t="s">
        <v>2514</v>
      </c>
      <c r="Q390" t="s">
        <v>1526</v>
      </c>
      <c r="R390" t="s">
        <v>1526</v>
      </c>
      <c r="S390" t="s">
        <v>1526</v>
      </c>
      <c r="T390" t="s">
        <v>1526</v>
      </c>
      <c r="U390" t="s">
        <v>2869</v>
      </c>
      <c r="V390">
        <v>0</v>
      </c>
      <c r="W390" t="s">
        <v>2486</v>
      </c>
      <c r="X390" t="s">
        <v>2487</v>
      </c>
      <c r="Y390" t="s">
        <v>2488</v>
      </c>
      <c r="Z390">
        <v>125000</v>
      </c>
      <c r="AA390">
        <v>0</v>
      </c>
      <c r="AB390" t="b">
        <v>1</v>
      </c>
      <c r="AC390" t="b">
        <v>1</v>
      </c>
      <c r="AD390" t="s">
        <v>1526</v>
      </c>
      <c r="AF390" t="s">
        <v>1526</v>
      </c>
      <c r="AH390" t="s">
        <v>1526</v>
      </c>
      <c r="AI390" t="s">
        <v>1526</v>
      </c>
      <c r="AJ390" t="s">
        <v>1526</v>
      </c>
      <c r="AK390" t="s">
        <v>1526</v>
      </c>
      <c r="AL390" t="s">
        <v>1526</v>
      </c>
      <c r="AM390" t="s">
        <v>1526</v>
      </c>
      <c r="AN390" t="s">
        <v>1526</v>
      </c>
      <c r="AO390" t="s">
        <v>1526</v>
      </c>
      <c r="AP390" t="s">
        <v>1526</v>
      </c>
      <c r="AQ390" t="s">
        <v>1526</v>
      </c>
      <c r="AR390" t="s">
        <v>1526</v>
      </c>
      <c r="AS390" t="s">
        <v>1526</v>
      </c>
      <c r="AT390" t="s">
        <v>1526</v>
      </c>
      <c r="AU390" t="s">
        <v>1526</v>
      </c>
      <c r="AV390" t="s">
        <v>1526</v>
      </c>
      <c r="AW390" t="s">
        <v>1526</v>
      </c>
      <c r="AX390" t="s">
        <v>1526</v>
      </c>
      <c r="AY390" t="s">
        <v>1526</v>
      </c>
      <c r="AZ390" t="s">
        <v>1526</v>
      </c>
      <c r="BA390" t="s">
        <v>1526</v>
      </c>
      <c r="BB390" t="s">
        <v>1526</v>
      </c>
      <c r="BC390" t="s">
        <v>1526</v>
      </c>
      <c r="BD390" t="s">
        <v>1526</v>
      </c>
      <c r="BE390" t="s">
        <v>1526</v>
      </c>
      <c r="BF390" t="s">
        <v>1526</v>
      </c>
      <c r="BG390" t="s">
        <v>1526</v>
      </c>
      <c r="BH390" t="s">
        <v>1526</v>
      </c>
      <c r="BI390" t="s">
        <v>1526</v>
      </c>
      <c r="BJ390" t="s">
        <v>1526</v>
      </c>
      <c r="BK390" t="s">
        <v>1526</v>
      </c>
      <c r="BL390" t="s">
        <v>1526</v>
      </c>
      <c r="BM390" t="s">
        <v>1526</v>
      </c>
      <c r="BN390" t="s">
        <v>1526</v>
      </c>
      <c r="BO390" t="s">
        <v>1526</v>
      </c>
      <c r="BP390" t="s">
        <v>1526</v>
      </c>
      <c r="BQ390" t="s">
        <v>1526</v>
      </c>
      <c r="BR390" t="s">
        <v>1526</v>
      </c>
      <c r="BS390" t="s">
        <v>1526</v>
      </c>
      <c r="BT390" t="s">
        <v>1526</v>
      </c>
      <c r="BU390" t="s">
        <v>1526</v>
      </c>
      <c r="BV390" t="s">
        <v>1526</v>
      </c>
      <c r="BW390" t="s">
        <v>1526</v>
      </c>
      <c r="BX390" t="s">
        <v>1526</v>
      </c>
      <c r="BY390" t="s">
        <v>1526</v>
      </c>
      <c r="BZ390" t="s">
        <v>1526</v>
      </c>
      <c r="CA390" t="s">
        <v>1526</v>
      </c>
      <c r="CB390" t="s">
        <v>1526</v>
      </c>
      <c r="CC390" t="s">
        <v>1526</v>
      </c>
      <c r="CD390" t="s">
        <v>1526</v>
      </c>
      <c r="CE390" t="s">
        <v>1526</v>
      </c>
      <c r="CF390" t="s">
        <v>1526</v>
      </c>
      <c r="CG390" t="s">
        <v>1526</v>
      </c>
      <c r="CH390" t="s">
        <v>1779</v>
      </c>
      <c r="CI390" t="s">
        <v>6043</v>
      </c>
      <c r="CJ390" t="s">
        <v>1526</v>
      </c>
      <c r="CK390">
        <v>33782</v>
      </c>
      <c r="CM390" t="s">
        <v>1526</v>
      </c>
      <c r="CN390" t="s">
        <v>1526</v>
      </c>
      <c r="CP390" t="s">
        <v>1526</v>
      </c>
      <c r="CQ390" t="s">
        <v>1526</v>
      </c>
      <c r="CS390" t="s">
        <v>1526</v>
      </c>
      <c r="CT390" t="s">
        <v>1526</v>
      </c>
      <c r="CU390" t="s">
        <v>1526</v>
      </c>
    </row>
    <row r="391" spans="1:99" x14ac:dyDescent="0.2">
      <c r="A391" s="1">
        <v>770108388458</v>
      </c>
      <c r="C391">
        <f>VLOOKUP(A391,Hoja5!O:P,2,FALSE)</f>
        <v>8300445</v>
      </c>
      <c r="D391" t="s">
        <v>786</v>
      </c>
      <c r="E391" t="s">
        <v>96</v>
      </c>
      <c r="F391" t="s">
        <v>2870</v>
      </c>
      <c r="G391" t="s">
        <v>2480</v>
      </c>
      <c r="H391" t="s">
        <v>2655</v>
      </c>
      <c r="I391" t="s">
        <v>2656</v>
      </c>
      <c r="J391" t="s">
        <v>2483</v>
      </c>
      <c r="K391" t="b">
        <v>1</v>
      </c>
      <c r="L391" t="s">
        <v>2499</v>
      </c>
      <c r="M391" t="s">
        <v>2551</v>
      </c>
      <c r="N391" t="s">
        <v>1526</v>
      </c>
      <c r="O391" t="s">
        <v>2501</v>
      </c>
      <c r="P391" t="s">
        <v>2506</v>
      </c>
      <c r="Q391" t="s">
        <v>1526</v>
      </c>
      <c r="R391" t="s">
        <v>1526</v>
      </c>
      <c r="S391" t="s">
        <v>1526</v>
      </c>
      <c r="T391" t="s">
        <v>1526</v>
      </c>
      <c r="U391" t="s">
        <v>2871</v>
      </c>
      <c r="V391">
        <v>0</v>
      </c>
      <c r="W391" t="s">
        <v>2486</v>
      </c>
      <c r="X391" t="s">
        <v>2487</v>
      </c>
      <c r="Y391" t="s">
        <v>2488</v>
      </c>
      <c r="Z391">
        <v>84900</v>
      </c>
      <c r="AA391">
        <v>0</v>
      </c>
      <c r="AB391" t="b">
        <v>1</v>
      </c>
      <c r="AC391" t="b">
        <v>1</v>
      </c>
      <c r="AD391" t="s">
        <v>1781</v>
      </c>
      <c r="AE391">
        <v>1</v>
      </c>
      <c r="AF391" t="s">
        <v>1526</v>
      </c>
      <c r="AG391" t="b">
        <v>0</v>
      </c>
      <c r="AH391" t="s">
        <v>1526</v>
      </c>
      <c r="AI391" t="s">
        <v>1526</v>
      </c>
      <c r="AJ391" t="s">
        <v>1526</v>
      </c>
      <c r="AK391" t="s">
        <v>1526</v>
      </c>
      <c r="AL391" t="s">
        <v>1526</v>
      </c>
      <c r="AM391" t="s">
        <v>1526</v>
      </c>
      <c r="AN391" t="s">
        <v>1526</v>
      </c>
      <c r="AO391" t="s">
        <v>1526</v>
      </c>
      <c r="AP391" t="s">
        <v>1526</v>
      </c>
      <c r="AQ391" t="s">
        <v>1526</v>
      </c>
      <c r="AR391" t="s">
        <v>1526</v>
      </c>
      <c r="AS391" t="s">
        <v>1526</v>
      </c>
      <c r="AT391" t="s">
        <v>1526</v>
      </c>
      <c r="AU391" t="s">
        <v>1526</v>
      </c>
      <c r="AV391" t="s">
        <v>1526</v>
      </c>
      <c r="AW391" t="s">
        <v>1526</v>
      </c>
      <c r="AX391" t="s">
        <v>1526</v>
      </c>
      <c r="AY391" t="s">
        <v>1526</v>
      </c>
      <c r="AZ391" t="s">
        <v>1526</v>
      </c>
      <c r="BA391" t="s">
        <v>1526</v>
      </c>
      <c r="BB391" t="s">
        <v>1526</v>
      </c>
      <c r="BC391" t="s">
        <v>1526</v>
      </c>
      <c r="BD391" t="s">
        <v>1526</v>
      </c>
      <c r="BE391" t="s">
        <v>1526</v>
      </c>
      <c r="BF391" t="s">
        <v>1526</v>
      </c>
      <c r="BG391" t="s">
        <v>1526</v>
      </c>
      <c r="BH391" t="s">
        <v>1526</v>
      </c>
      <c r="BI391" t="s">
        <v>1526</v>
      </c>
      <c r="BJ391" t="s">
        <v>1526</v>
      </c>
      <c r="BK391" t="s">
        <v>6059</v>
      </c>
      <c r="BL391" t="s">
        <v>1526</v>
      </c>
      <c r="BM391" t="s">
        <v>1526</v>
      </c>
      <c r="BN391" t="s">
        <v>1526</v>
      </c>
      <c r="BO391" t="s">
        <v>6050</v>
      </c>
      <c r="BP391" t="s">
        <v>1526</v>
      </c>
      <c r="BQ391" t="s">
        <v>1526</v>
      </c>
      <c r="BR391" t="s">
        <v>1526</v>
      </c>
      <c r="BS391" t="s">
        <v>1526</v>
      </c>
      <c r="BT391" t="s">
        <v>1526</v>
      </c>
      <c r="BU391" t="s">
        <v>1526</v>
      </c>
      <c r="BV391" t="s">
        <v>1526</v>
      </c>
      <c r="BW391" t="s">
        <v>1526</v>
      </c>
      <c r="BX391" t="s">
        <v>1526</v>
      </c>
      <c r="BY391" t="s">
        <v>1526</v>
      </c>
      <c r="BZ391" t="s">
        <v>1526</v>
      </c>
      <c r="CA391" t="s">
        <v>1526</v>
      </c>
      <c r="CB391" t="s">
        <v>1526</v>
      </c>
      <c r="CC391" t="s">
        <v>1526</v>
      </c>
      <c r="CD391" t="s">
        <v>1526</v>
      </c>
      <c r="CE391" t="s">
        <v>1526</v>
      </c>
      <c r="CF391" t="s">
        <v>1526</v>
      </c>
      <c r="CG391" t="s">
        <v>1526</v>
      </c>
      <c r="CH391" t="s">
        <v>1781</v>
      </c>
      <c r="CI391" t="s">
        <v>6043</v>
      </c>
      <c r="CJ391" t="s">
        <v>1526</v>
      </c>
      <c r="CK391">
        <v>24889.08</v>
      </c>
      <c r="CL391" t="b">
        <v>1</v>
      </c>
      <c r="CM391" t="s">
        <v>1526</v>
      </c>
      <c r="CN391" t="s">
        <v>1526</v>
      </c>
      <c r="CO391" t="b">
        <v>1</v>
      </c>
      <c r="CP391" t="s">
        <v>1526</v>
      </c>
      <c r="CQ391" t="s">
        <v>1526</v>
      </c>
      <c r="CR391" t="b">
        <v>1</v>
      </c>
      <c r="CS391" t="s">
        <v>1526</v>
      </c>
      <c r="CT391" t="s">
        <v>1526</v>
      </c>
      <c r="CU391" t="s">
        <v>6044</v>
      </c>
    </row>
    <row r="392" spans="1:99" x14ac:dyDescent="0.2">
      <c r="A392" s="1">
        <v>770108388459</v>
      </c>
      <c r="C392">
        <f>VLOOKUP(A392,Hoja5!O:P,2,FALSE)</f>
        <v>8300899</v>
      </c>
      <c r="D392" t="s">
        <v>787</v>
      </c>
      <c r="E392" t="s">
        <v>1526</v>
      </c>
      <c r="F392" t="s">
        <v>1526</v>
      </c>
      <c r="G392" t="s">
        <v>1526</v>
      </c>
      <c r="H392" t="s">
        <v>1526</v>
      </c>
      <c r="I392" t="s">
        <v>1526</v>
      </c>
      <c r="J392" t="s">
        <v>1526</v>
      </c>
      <c r="L392" t="s">
        <v>1526</v>
      </c>
      <c r="M392" t="s">
        <v>2551</v>
      </c>
      <c r="N392" t="s">
        <v>1526</v>
      </c>
      <c r="O392" t="s">
        <v>1526</v>
      </c>
      <c r="P392" t="s">
        <v>2508</v>
      </c>
      <c r="Q392" t="s">
        <v>1526</v>
      </c>
      <c r="R392" t="s">
        <v>1526</v>
      </c>
      <c r="S392" t="s">
        <v>1526</v>
      </c>
      <c r="T392" t="s">
        <v>1526</v>
      </c>
      <c r="U392" t="s">
        <v>2872</v>
      </c>
      <c r="V392">
        <v>0</v>
      </c>
      <c r="W392" t="s">
        <v>2486</v>
      </c>
      <c r="X392" t="s">
        <v>2487</v>
      </c>
      <c r="Y392" t="s">
        <v>2488</v>
      </c>
      <c r="Z392">
        <v>84900</v>
      </c>
      <c r="AA392">
        <v>0</v>
      </c>
      <c r="AB392" t="b">
        <v>1</v>
      </c>
      <c r="AC392" t="b">
        <v>1</v>
      </c>
      <c r="AD392" t="s">
        <v>1782</v>
      </c>
      <c r="AE392">
        <v>2</v>
      </c>
      <c r="AF392" t="s">
        <v>1526</v>
      </c>
      <c r="AH392" t="s">
        <v>1526</v>
      </c>
      <c r="AI392" t="s">
        <v>1526</v>
      </c>
      <c r="AJ392" t="s">
        <v>1526</v>
      </c>
      <c r="AK392" t="s">
        <v>1526</v>
      </c>
      <c r="AL392" t="s">
        <v>1526</v>
      </c>
      <c r="AM392" t="s">
        <v>1526</v>
      </c>
      <c r="AN392" t="s">
        <v>1526</v>
      </c>
      <c r="AO392" t="s">
        <v>1526</v>
      </c>
      <c r="AP392" t="s">
        <v>1526</v>
      </c>
      <c r="AQ392" t="s">
        <v>1526</v>
      </c>
      <c r="AR392" t="s">
        <v>1526</v>
      </c>
      <c r="AS392" t="s">
        <v>1526</v>
      </c>
      <c r="AT392" t="s">
        <v>1526</v>
      </c>
      <c r="AU392" t="s">
        <v>1526</v>
      </c>
      <c r="AV392" t="s">
        <v>1526</v>
      </c>
      <c r="AW392" t="s">
        <v>1526</v>
      </c>
      <c r="AX392" t="s">
        <v>1526</v>
      </c>
      <c r="AY392" t="s">
        <v>1526</v>
      </c>
      <c r="AZ392" t="s">
        <v>1526</v>
      </c>
      <c r="BA392" t="s">
        <v>1526</v>
      </c>
      <c r="BB392" t="s">
        <v>1526</v>
      </c>
      <c r="BC392" t="s">
        <v>1526</v>
      </c>
      <c r="BD392" t="s">
        <v>1526</v>
      </c>
      <c r="BE392" t="s">
        <v>1526</v>
      </c>
      <c r="BF392" t="s">
        <v>1526</v>
      </c>
      <c r="BG392" t="s">
        <v>1526</v>
      </c>
      <c r="BH392" t="s">
        <v>1526</v>
      </c>
      <c r="BI392" t="s">
        <v>1526</v>
      </c>
      <c r="BJ392" t="s">
        <v>1526</v>
      </c>
      <c r="BK392" t="s">
        <v>1526</v>
      </c>
      <c r="BL392" t="s">
        <v>1526</v>
      </c>
      <c r="BM392" t="s">
        <v>1526</v>
      </c>
      <c r="BN392" t="s">
        <v>1526</v>
      </c>
      <c r="BO392" t="s">
        <v>1526</v>
      </c>
      <c r="BP392" t="s">
        <v>1526</v>
      </c>
      <c r="BQ392" t="s">
        <v>1526</v>
      </c>
      <c r="BR392" t="s">
        <v>1526</v>
      </c>
      <c r="BS392" t="s">
        <v>1526</v>
      </c>
      <c r="BT392" t="s">
        <v>1526</v>
      </c>
      <c r="BU392" t="s">
        <v>1526</v>
      </c>
      <c r="BV392" t="s">
        <v>1526</v>
      </c>
      <c r="BW392" t="s">
        <v>1526</v>
      </c>
      <c r="BX392" t="s">
        <v>1526</v>
      </c>
      <c r="BY392" t="s">
        <v>1526</v>
      </c>
      <c r="BZ392" t="s">
        <v>1526</v>
      </c>
      <c r="CA392" t="s">
        <v>1526</v>
      </c>
      <c r="CB392" t="s">
        <v>1526</v>
      </c>
      <c r="CC392" t="s">
        <v>1526</v>
      </c>
      <c r="CD392" t="s">
        <v>1526</v>
      </c>
      <c r="CE392" t="s">
        <v>1526</v>
      </c>
      <c r="CF392" t="s">
        <v>1526</v>
      </c>
      <c r="CG392" t="s">
        <v>1526</v>
      </c>
      <c r="CH392" t="s">
        <v>1781</v>
      </c>
      <c r="CI392" t="s">
        <v>6043</v>
      </c>
      <c r="CJ392" t="s">
        <v>1526</v>
      </c>
      <c r="CK392">
        <v>24889.08</v>
      </c>
      <c r="CM392" t="s">
        <v>1526</v>
      </c>
      <c r="CN392" t="s">
        <v>1526</v>
      </c>
      <c r="CP392" t="s">
        <v>1526</v>
      </c>
      <c r="CQ392" t="s">
        <v>1526</v>
      </c>
      <c r="CS392" t="s">
        <v>1526</v>
      </c>
      <c r="CT392" t="s">
        <v>1526</v>
      </c>
      <c r="CU392" t="s">
        <v>1526</v>
      </c>
    </row>
    <row r="393" spans="1:99" x14ac:dyDescent="0.2">
      <c r="A393" s="1">
        <v>770108388460</v>
      </c>
      <c r="C393">
        <f>VLOOKUP(A393,Hoja5!O:P,2,FALSE)</f>
        <v>8300900</v>
      </c>
      <c r="D393" t="s">
        <v>788</v>
      </c>
      <c r="E393" t="s">
        <v>1526</v>
      </c>
      <c r="F393" t="s">
        <v>1526</v>
      </c>
      <c r="G393" t="s">
        <v>1526</v>
      </c>
      <c r="H393" t="s">
        <v>1526</v>
      </c>
      <c r="I393" t="s">
        <v>1526</v>
      </c>
      <c r="J393" t="s">
        <v>1526</v>
      </c>
      <c r="L393" t="s">
        <v>1526</v>
      </c>
      <c r="M393" t="s">
        <v>2551</v>
      </c>
      <c r="N393" t="s">
        <v>1526</v>
      </c>
      <c r="O393" t="s">
        <v>1526</v>
      </c>
      <c r="P393" t="s">
        <v>2510</v>
      </c>
      <c r="Q393" t="s">
        <v>1526</v>
      </c>
      <c r="R393" t="s">
        <v>1526</v>
      </c>
      <c r="S393" t="s">
        <v>1526</v>
      </c>
      <c r="T393" t="s">
        <v>1526</v>
      </c>
      <c r="U393" t="s">
        <v>2873</v>
      </c>
      <c r="V393">
        <v>0</v>
      </c>
      <c r="W393" t="s">
        <v>2486</v>
      </c>
      <c r="X393" t="s">
        <v>2487</v>
      </c>
      <c r="Y393" t="s">
        <v>2488</v>
      </c>
      <c r="Z393">
        <v>84900</v>
      </c>
      <c r="AA393">
        <v>0</v>
      </c>
      <c r="AB393" t="b">
        <v>1</v>
      </c>
      <c r="AC393" t="b">
        <v>1</v>
      </c>
      <c r="AD393" t="s">
        <v>1783</v>
      </c>
      <c r="AE393">
        <v>3</v>
      </c>
      <c r="AF393" t="s">
        <v>1526</v>
      </c>
      <c r="AH393" t="s">
        <v>1526</v>
      </c>
      <c r="AI393" t="s">
        <v>1526</v>
      </c>
      <c r="AJ393" t="s">
        <v>1526</v>
      </c>
      <c r="AK393" t="s">
        <v>1526</v>
      </c>
      <c r="AL393" t="s">
        <v>1526</v>
      </c>
      <c r="AM393" t="s">
        <v>1526</v>
      </c>
      <c r="AN393" t="s">
        <v>1526</v>
      </c>
      <c r="AO393" t="s">
        <v>1526</v>
      </c>
      <c r="AP393" t="s">
        <v>1526</v>
      </c>
      <c r="AQ393" t="s">
        <v>1526</v>
      </c>
      <c r="AR393" t="s">
        <v>1526</v>
      </c>
      <c r="AS393" t="s">
        <v>1526</v>
      </c>
      <c r="AT393" t="s">
        <v>1526</v>
      </c>
      <c r="AU393" t="s">
        <v>1526</v>
      </c>
      <c r="AV393" t="s">
        <v>1526</v>
      </c>
      <c r="AW393" t="s">
        <v>1526</v>
      </c>
      <c r="AX393" t="s">
        <v>1526</v>
      </c>
      <c r="AY393" t="s">
        <v>1526</v>
      </c>
      <c r="AZ393" t="s">
        <v>1526</v>
      </c>
      <c r="BA393" t="s">
        <v>1526</v>
      </c>
      <c r="BB393" t="s">
        <v>1526</v>
      </c>
      <c r="BC393" t="s">
        <v>1526</v>
      </c>
      <c r="BD393" t="s">
        <v>1526</v>
      </c>
      <c r="BE393" t="s">
        <v>1526</v>
      </c>
      <c r="BF393" t="s">
        <v>1526</v>
      </c>
      <c r="BG393" t="s">
        <v>1526</v>
      </c>
      <c r="BH393" t="s">
        <v>1526</v>
      </c>
      <c r="BI393" t="s">
        <v>1526</v>
      </c>
      <c r="BJ393" t="s">
        <v>1526</v>
      </c>
      <c r="BK393" t="s">
        <v>1526</v>
      </c>
      <c r="BL393" t="s">
        <v>1526</v>
      </c>
      <c r="BM393" t="s">
        <v>1526</v>
      </c>
      <c r="BN393" t="s">
        <v>1526</v>
      </c>
      <c r="BO393" t="s">
        <v>1526</v>
      </c>
      <c r="BP393" t="s">
        <v>1526</v>
      </c>
      <c r="BQ393" t="s">
        <v>1526</v>
      </c>
      <c r="BR393" t="s">
        <v>1526</v>
      </c>
      <c r="BS393" t="s">
        <v>1526</v>
      </c>
      <c r="BT393" t="s">
        <v>1526</v>
      </c>
      <c r="BU393" t="s">
        <v>1526</v>
      </c>
      <c r="BV393" t="s">
        <v>1526</v>
      </c>
      <c r="BW393" t="s">
        <v>1526</v>
      </c>
      <c r="BX393" t="s">
        <v>1526</v>
      </c>
      <c r="BY393" t="s">
        <v>1526</v>
      </c>
      <c r="BZ393" t="s">
        <v>1526</v>
      </c>
      <c r="CA393" t="s">
        <v>1526</v>
      </c>
      <c r="CB393" t="s">
        <v>1526</v>
      </c>
      <c r="CC393" t="s">
        <v>1526</v>
      </c>
      <c r="CD393" t="s">
        <v>1526</v>
      </c>
      <c r="CE393" t="s">
        <v>1526</v>
      </c>
      <c r="CF393" t="s">
        <v>1526</v>
      </c>
      <c r="CG393" t="s">
        <v>1526</v>
      </c>
      <c r="CH393" t="s">
        <v>1781</v>
      </c>
      <c r="CI393" t="s">
        <v>6043</v>
      </c>
      <c r="CJ393" t="s">
        <v>1526</v>
      </c>
      <c r="CK393">
        <v>24889.08</v>
      </c>
      <c r="CM393" t="s">
        <v>1526</v>
      </c>
      <c r="CN393" t="s">
        <v>1526</v>
      </c>
      <c r="CP393" t="s">
        <v>1526</v>
      </c>
      <c r="CQ393" t="s">
        <v>1526</v>
      </c>
      <c r="CS393" t="s">
        <v>1526</v>
      </c>
      <c r="CT393" t="s">
        <v>1526</v>
      </c>
      <c r="CU393" t="s">
        <v>1526</v>
      </c>
    </row>
    <row r="394" spans="1:99" x14ac:dyDescent="0.2">
      <c r="A394" s="1">
        <v>770108388461</v>
      </c>
      <c r="C394">
        <f>VLOOKUP(A394,Hoja5!O:P,2,FALSE)</f>
        <v>8300901</v>
      </c>
      <c r="D394" t="s">
        <v>789</v>
      </c>
      <c r="E394" t="s">
        <v>1526</v>
      </c>
      <c r="F394" t="s">
        <v>1526</v>
      </c>
      <c r="G394" t="s">
        <v>1526</v>
      </c>
      <c r="H394" t="s">
        <v>1526</v>
      </c>
      <c r="I394" t="s">
        <v>1526</v>
      </c>
      <c r="J394" t="s">
        <v>1526</v>
      </c>
      <c r="L394" t="s">
        <v>1526</v>
      </c>
      <c r="M394" t="s">
        <v>2551</v>
      </c>
      <c r="N394" t="s">
        <v>1526</v>
      </c>
      <c r="O394" t="s">
        <v>1526</v>
      </c>
      <c r="P394" t="s">
        <v>2512</v>
      </c>
      <c r="Q394" t="s">
        <v>1526</v>
      </c>
      <c r="R394" t="s">
        <v>1526</v>
      </c>
      <c r="S394" t="s">
        <v>1526</v>
      </c>
      <c r="T394" t="s">
        <v>1526</v>
      </c>
      <c r="U394" t="s">
        <v>2874</v>
      </c>
      <c r="V394">
        <v>0</v>
      </c>
      <c r="W394" t="s">
        <v>2486</v>
      </c>
      <c r="X394" t="s">
        <v>2487</v>
      </c>
      <c r="Y394" t="s">
        <v>2488</v>
      </c>
      <c r="Z394">
        <v>84900</v>
      </c>
      <c r="AA394">
        <v>0</v>
      </c>
      <c r="AB394" t="b">
        <v>1</v>
      </c>
      <c r="AC394" t="b">
        <v>1</v>
      </c>
      <c r="AD394" t="s">
        <v>1784</v>
      </c>
      <c r="AE394">
        <v>4</v>
      </c>
      <c r="AF394" t="s">
        <v>1526</v>
      </c>
      <c r="AH394" t="s">
        <v>1526</v>
      </c>
      <c r="AI394" t="s">
        <v>1526</v>
      </c>
      <c r="AJ394" t="s">
        <v>1526</v>
      </c>
      <c r="AK394" t="s">
        <v>1526</v>
      </c>
      <c r="AL394" t="s">
        <v>1526</v>
      </c>
      <c r="AM394" t="s">
        <v>1526</v>
      </c>
      <c r="AN394" t="s">
        <v>1526</v>
      </c>
      <c r="AO394" t="s">
        <v>1526</v>
      </c>
      <c r="AP394" t="s">
        <v>1526</v>
      </c>
      <c r="AQ394" t="s">
        <v>1526</v>
      </c>
      <c r="AR394" t="s">
        <v>1526</v>
      </c>
      <c r="AS394" t="s">
        <v>1526</v>
      </c>
      <c r="AT394" t="s">
        <v>1526</v>
      </c>
      <c r="AU394" t="s">
        <v>1526</v>
      </c>
      <c r="AV394" t="s">
        <v>1526</v>
      </c>
      <c r="AW394" t="s">
        <v>1526</v>
      </c>
      <c r="AX394" t="s">
        <v>1526</v>
      </c>
      <c r="AY394" t="s">
        <v>1526</v>
      </c>
      <c r="AZ394" t="s">
        <v>1526</v>
      </c>
      <c r="BA394" t="s">
        <v>1526</v>
      </c>
      <c r="BB394" t="s">
        <v>1526</v>
      </c>
      <c r="BC394" t="s">
        <v>1526</v>
      </c>
      <c r="BD394" t="s">
        <v>1526</v>
      </c>
      <c r="BE394" t="s">
        <v>1526</v>
      </c>
      <c r="BF394" t="s">
        <v>1526</v>
      </c>
      <c r="BG394" t="s">
        <v>1526</v>
      </c>
      <c r="BH394" t="s">
        <v>1526</v>
      </c>
      <c r="BI394" t="s">
        <v>1526</v>
      </c>
      <c r="BJ394" t="s">
        <v>1526</v>
      </c>
      <c r="BK394" t="s">
        <v>1526</v>
      </c>
      <c r="BL394" t="s">
        <v>1526</v>
      </c>
      <c r="BM394" t="s">
        <v>1526</v>
      </c>
      <c r="BN394" t="s">
        <v>1526</v>
      </c>
      <c r="BO394" t="s">
        <v>1526</v>
      </c>
      <c r="BP394" t="s">
        <v>1526</v>
      </c>
      <c r="BQ394" t="s">
        <v>1526</v>
      </c>
      <c r="BR394" t="s">
        <v>1526</v>
      </c>
      <c r="BS394" t="s">
        <v>1526</v>
      </c>
      <c r="BT394" t="s">
        <v>1526</v>
      </c>
      <c r="BU394" t="s">
        <v>1526</v>
      </c>
      <c r="BV394" t="s">
        <v>1526</v>
      </c>
      <c r="BW394" t="s">
        <v>1526</v>
      </c>
      <c r="BX394" t="s">
        <v>1526</v>
      </c>
      <c r="BY394" t="s">
        <v>1526</v>
      </c>
      <c r="BZ394" t="s">
        <v>1526</v>
      </c>
      <c r="CA394" t="s">
        <v>1526</v>
      </c>
      <c r="CB394" t="s">
        <v>1526</v>
      </c>
      <c r="CC394" t="s">
        <v>1526</v>
      </c>
      <c r="CD394" t="s">
        <v>1526</v>
      </c>
      <c r="CE394" t="s">
        <v>1526</v>
      </c>
      <c r="CF394" t="s">
        <v>1526</v>
      </c>
      <c r="CG394" t="s">
        <v>1526</v>
      </c>
      <c r="CH394" t="s">
        <v>1781</v>
      </c>
      <c r="CI394" t="s">
        <v>6043</v>
      </c>
      <c r="CJ394" t="s">
        <v>1526</v>
      </c>
      <c r="CK394">
        <v>24889.08</v>
      </c>
      <c r="CM394" t="s">
        <v>1526</v>
      </c>
      <c r="CN394" t="s">
        <v>1526</v>
      </c>
      <c r="CP394" t="s">
        <v>1526</v>
      </c>
      <c r="CQ394" t="s">
        <v>1526</v>
      </c>
      <c r="CS394" t="s">
        <v>1526</v>
      </c>
      <c r="CT394" t="s">
        <v>1526</v>
      </c>
      <c r="CU394" t="s">
        <v>1526</v>
      </c>
    </row>
    <row r="395" spans="1:99" x14ac:dyDescent="0.2">
      <c r="A395" s="1">
        <v>770108388462</v>
      </c>
      <c r="C395">
        <f>VLOOKUP(A395,Hoja5!O:P,2,FALSE)</f>
        <v>8300902</v>
      </c>
      <c r="D395" t="s">
        <v>790</v>
      </c>
      <c r="E395" t="s">
        <v>1526</v>
      </c>
      <c r="F395" t="s">
        <v>1526</v>
      </c>
      <c r="G395" t="s">
        <v>1526</v>
      </c>
      <c r="H395" t="s">
        <v>1526</v>
      </c>
      <c r="I395" t="s">
        <v>1526</v>
      </c>
      <c r="J395" t="s">
        <v>1526</v>
      </c>
      <c r="L395" t="s">
        <v>1526</v>
      </c>
      <c r="M395" t="s">
        <v>2551</v>
      </c>
      <c r="N395" t="s">
        <v>1526</v>
      </c>
      <c r="O395" t="s">
        <v>1526</v>
      </c>
      <c r="P395" t="s">
        <v>2514</v>
      </c>
      <c r="Q395" t="s">
        <v>1526</v>
      </c>
      <c r="R395" t="s">
        <v>1526</v>
      </c>
      <c r="S395" t="s">
        <v>1526</v>
      </c>
      <c r="T395" t="s">
        <v>1526</v>
      </c>
      <c r="U395" t="s">
        <v>2875</v>
      </c>
      <c r="V395">
        <v>0</v>
      </c>
      <c r="W395" t="s">
        <v>2486</v>
      </c>
      <c r="X395" t="s">
        <v>2487</v>
      </c>
      <c r="Y395" t="s">
        <v>2488</v>
      </c>
      <c r="Z395">
        <v>84900</v>
      </c>
      <c r="AA395">
        <v>0</v>
      </c>
      <c r="AB395" t="b">
        <v>1</v>
      </c>
      <c r="AC395" t="b">
        <v>1</v>
      </c>
      <c r="AD395" t="s">
        <v>1526</v>
      </c>
      <c r="AF395" t="s">
        <v>1526</v>
      </c>
      <c r="AH395" t="s">
        <v>1526</v>
      </c>
      <c r="AI395" t="s">
        <v>1526</v>
      </c>
      <c r="AJ395" t="s">
        <v>1526</v>
      </c>
      <c r="AK395" t="s">
        <v>1526</v>
      </c>
      <c r="AL395" t="s">
        <v>1526</v>
      </c>
      <c r="AM395" t="s">
        <v>1526</v>
      </c>
      <c r="AN395" t="s">
        <v>1526</v>
      </c>
      <c r="AO395" t="s">
        <v>1526</v>
      </c>
      <c r="AP395" t="s">
        <v>1526</v>
      </c>
      <c r="AQ395" t="s">
        <v>1526</v>
      </c>
      <c r="AR395" t="s">
        <v>1526</v>
      </c>
      <c r="AS395" t="s">
        <v>1526</v>
      </c>
      <c r="AT395" t="s">
        <v>1526</v>
      </c>
      <c r="AU395" t="s">
        <v>1526</v>
      </c>
      <c r="AV395" t="s">
        <v>1526</v>
      </c>
      <c r="AW395" t="s">
        <v>1526</v>
      </c>
      <c r="AX395" t="s">
        <v>1526</v>
      </c>
      <c r="AY395" t="s">
        <v>1526</v>
      </c>
      <c r="AZ395" t="s">
        <v>1526</v>
      </c>
      <c r="BA395" t="s">
        <v>1526</v>
      </c>
      <c r="BB395" t="s">
        <v>1526</v>
      </c>
      <c r="BC395" t="s">
        <v>1526</v>
      </c>
      <c r="BD395" t="s">
        <v>1526</v>
      </c>
      <c r="BE395" t="s">
        <v>1526</v>
      </c>
      <c r="BF395" t="s">
        <v>1526</v>
      </c>
      <c r="BG395" t="s">
        <v>1526</v>
      </c>
      <c r="BH395" t="s">
        <v>1526</v>
      </c>
      <c r="BI395" t="s">
        <v>1526</v>
      </c>
      <c r="BJ395" t="s">
        <v>1526</v>
      </c>
      <c r="BK395" t="s">
        <v>1526</v>
      </c>
      <c r="BL395" t="s">
        <v>1526</v>
      </c>
      <c r="BM395" t="s">
        <v>1526</v>
      </c>
      <c r="BN395" t="s">
        <v>1526</v>
      </c>
      <c r="BO395" t="s">
        <v>1526</v>
      </c>
      <c r="BP395" t="s">
        <v>1526</v>
      </c>
      <c r="BQ395" t="s">
        <v>1526</v>
      </c>
      <c r="BR395" t="s">
        <v>1526</v>
      </c>
      <c r="BS395" t="s">
        <v>1526</v>
      </c>
      <c r="BT395" t="s">
        <v>1526</v>
      </c>
      <c r="BU395" t="s">
        <v>1526</v>
      </c>
      <c r="BV395" t="s">
        <v>1526</v>
      </c>
      <c r="BW395" t="s">
        <v>1526</v>
      </c>
      <c r="BX395" t="s">
        <v>1526</v>
      </c>
      <c r="BY395" t="s">
        <v>1526</v>
      </c>
      <c r="BZ395" t="s">
        <v>1526</v>
      </c>
      <c r="CA395" t="s">
        <v>1526</v>
      </c>
      <c r="CB395" t="s">
        <v>1526</v>
      </c>
      <c r="CC395" t="s">
        <v>1526</v>
      </c>
      <c r="CD395" t="s">
        <v>1526</v>
      </c>
      <c r="CE395" t="s">
        <v>1526</v>
      </c>
      <c r="CF395" t="s">
        <v>1526</v>
      </c>
      <c r="CG395" t="s">
        <v>1526</v>
      </c>
      <c r="CH395" t="s">
        <v>1781</v>
      </c>
      <c r="CI395" t="s">
        <v>6043</v>
      </c>
      <c r="CJ395" t="s">
        <v>1526</v>
      </c>
      <c r="CK395">
        <v>24889.08</v>
      </c>
      <c r="CM395" t="s">
        <v>1526</v>
      </c>
      <c r="CN395" t="s">
        <v>1526</v>
      </c>
      <c r="CP395" t="s">
        <v>1526</v>
      </c>
      <c r="CQ395" t="s">
        <v>1526</v>
      </c>
      <c r="CS395" t="s">
        <v>1526</v>
      </c>
      <c r="CT395" t="s">
        <v>1526</v>
      </c>
      <c r="CU395" t="s">
        <v>1526</v>
      </c>
    </row>
    <row r="396" spans="1:99" x14ac:dyDescent="0.2">
      <c r="A396" s="1">
        <v>770108388463</v>
      </c>
      <c r="C396">
        <f>VLOOKUP(A396,Hoja5!O:P,2,FALSE)</f>
        <v>8300903</v>
      </c>
      <c r="D396" t="s">
        <v>791</v>
      </c>
      <c r="E396" t="s">
        <v>1526</v>
      </c>
      <c r="F396" t="s">
        <v>1526</v>
      </c>
      <c r="G396" t="s">
        <v>1526</v>
      </c>
      <c r="H396" t="s">
        <v>1526</v>
      </c>
      <c r="I396" t="s">
        <v>1526</v>
      </c>
      <c r="J396" t="s">
        <v>1526</v>
      </c>
      <c r="L396" t="s">
        <v>1526</v>
      </c>
      <c r="M396" t="s">
        <v>2558</v>
      </c>
      <c r="N396" t="s">
        <v>1526</v>
      </c>
      <c r="O396" t="s">
        <v>1526</v>
      </c>
      <c r="P396" t="s">
        <v>2504</v>
      </c>
      <c r="Q396" t="s">
        <v>1526</v>
      </c>
      <c r="R396" t="s">
        <v>1526</v>
      </c>
      <c r="S396" t="s">
        <v>1526</v>
      </c>
      <c r="T396" t="s">
        <v>1526</v>
      </c>
      <c r="U396" t="s">
        <v>2876</v>
      </c>
      <c r="V396">
        <v>0</v>
      </c>
      <c r="W396" t="s">
        <v>2486</v>
      </c>
      <c r="X396" t="s">
        <v>2487</v>
      </c>
      <c r="Y396" t="s">
        <v>2488</v>
      </c>
      <c r="Z396">
        <v>84900</v>
      </c>
      <c r="AA396">
        <v>0</v>
      </c>
      <c r="AB396" t="b">
        <v>1</v>
      </c>
      <c r="AC396" t="b">
        <v>1</v>
      </c>
      <c r="AD396" t="s">
        <v>1526</v>
      </c>
      <c r="AF396" t="s">
        <v>1526</v>
      </c>
      <c r="AH396" t="s">
        <v>1526</v>
      </c>
      <c r="AI396" t="s">
        <v>1526</v>
      </c>
      <c r="AJ396" t="s">
        <v>1526</v>
      </c>
      <c r="AK396" t="s">
        <v>1526</v>
      </c>
      <c r="AL396" t="s">
        <v>1526</v>
      </c>
      <c r="AM396" t="s">
        <v>1526</v>
      </c>
      <c r="AN396" t="s">
        <v>1526</v>
      </c>
      <c r="AO396" t="s">
        <v>1526</v>
      </c>
      <c r="AP396" t="s">
        <v>1526</v>
      </c>
      <c r="AQ396" t="s">
        <v>1526</v>
      </c>
      <c r="AR396" t="s">
        <v>1526</v>
      </c>
      <c r="AS396" t="s">
        <v>1526</v>
      </c>
      <c r="AT396" t="s">
        <v>1526</v>
      </c>
      <c r="AU396" t="s">
        <v>1526</v>
      </c>
      <c r="AV396" t="s">
        <v>1526</v>
      </c>
      <c r="AW396" t="s">
        <v>1526</v>
      </c>
      <c r="AX396" t="s">
        <v>1526</v>
      </c>
      <c r="AY396" t="s">
        <v>1526</v>
      </c>
      <c r="AZ396" t="s">
        <v>1526</v>
      </c>
      <c r="BA396" t="s">
        <v>1526</v>
      </c>
      <c r="BB396" t="s">
        <v>1526</v>
      </c>
      <c r="BC396" t="s">
        <v>1526</v>
      </c>
      <c r="BD396" t="s">
        <v>1526</v>
      </c>
      <c r="BE396" t="s">
        <v>1526</v>
      </c>
      <c r="BF396" t="s">
        <v>1526</v>
      </c>
      <c r="BG396" t="s">
        <v>1526</v>
      </c>
      <c r="BH396" t="s">
        <v>1526</v>
      </c>
      <c r="BI396" t="s">
        <v>1526</v>
      </c>
      <c r="BJ396" t="s">
        <v>1526</v>
      </c>
      <c r="BK396" t="s">
        <v>1526</v>
      </c>
      <c r="BL396" t="s">
        <v>1526</v>
      </c>
      <c r="BM396" t="s">
        <v>1526</v>
      </c>
      <c r="BN396" t="s">
        <v>1526</v>
      </c>
      <c r="BO396" t="s">
        <v>1526</v>
      </c>
      <c r="BP396" t="s">
        <v>1526</v>
      </c>
      <c r="BQ396" t="s">
        <v>1526</v>
      </c>
      <c r="BR396" t="s">
        <v>1526</v>
      </c>
      <c r="BS396" t="s">
        <v>1526</v>
      </c>
      <c r="BT396" t="s">
        <v>1526</v>
      </c>
      <c r="BU396" t="s">
        <v>1526</v>
      </c>
      <c r="BV396" t="s">
        <v>1526</v>
      </c>
      <c r="BW396" t="s">
        <v>1526</v>
      </c>
      <c r="BX396" t="s">
        <v>1526</v>
      </c>
      <c r="BY396" t="s">
        <v>1526</v>
      </c>
      <c r="BZ396" t="s">
        <v>1526</v>
      </c>
      <c r="CA396" t="s">
        <v>1526</v>
      </c>
      <c r="CB396" t="s">
        <v>1526</v>
      </c>
      <c r="CC396" t="s">
        <v>1526</v>
      </c>
      <c r="CD396" t="s">
        <v>1526</v>
      </c>
      <c r="CE396" t="s">
        <v>1526</v>
      </c>
      <c r="CF396" t="s">
        <v>1526</v>
      </c>
      <c r="CG396" t="s">
        <v>1526</v>
      </c>
      <c r="CH396" t="s">
        <v>1783</v>
      </c>
      <c r="CI396" t="s">
        <v>6043</v>
      </c>
      <c r="CJ396" t="s">
        <v>1526</v>
      </c>
      <c r="CK396">
        <v>23628.57</v>
      </c>
      <c r="CM396" t="s">
        <v>1526</v>
      </c>
      <c r="CN396" t="s">
        <v>1526</v>
      </c>
      <c r="CP396" t="s">
        <v>1526</v>
      </c>
      <c r="CQ396" t="s">
        <v>1526</v>
      </c>
      <c r="CS396" t="s">
        <v>1526</v>
      </c>
      <c r="CT396" t="s">
        <v>1526</v>
      </c>
      <c r="CU396" t="s">
        <v>1526</v>
      </c>
    </row>
    <row r="397" spans="1:99" x14ac:dyDescent="0.2">
      <c r="A397" s="1">
        <v>770108388464</v>
      </c>
      <c r="C397" t="e">
        <f>VLOOKUP(A397,Hoja5!O:P,2,FALSE)</f>
        <v>#N/A</v>
      </c>
      <c r="D397" t="s">
        <v>786</v>
      </c>
      <c r="E397" t="s">
        <v>1526</v>
      </c>
      <c r="F397" t="s">
        <v>1526</v>
      </c>
      <c r="G397" t="s">
        <v>1526</v>
      </c>
      <c r="H397" t="s">
        <v>1526</v>
      </c>
      <c r="I397" t="s">
        <v>1526</v>
      </c>
      <c r="J397" t="s">
        <v>1526</v>
      </c>
      <c r="L397" t="s">
        <v>1526</v>
      </c>
      <c r="M397" t="s">
        <v>2558</v>
      </c>
      <c r="N397" t="s">
        <v>1526</v>
      </c>
      <c r="O397" t="s">
        <v>1526</v>
      </c>
      <c r="P397" t="s">
        <v>2506</v>
      </c>
      <c r="Q397" t="s">
        <v>1526</v>
      </c>
      <c r="R397" t="s">
        <v>1526</v>
      </c>
      <c r="S397" t="s">
        <v>1526</v>
      </c>
      <c r="T397" t="s">
        <v>1526</v>
      </c>
      <c r="U397" t="s">
        <v>2877</v>
      </c>
      <c r="V397">
        <v>0</v>
      </c>
      <c r="W397" t="s">
        <v>2486</v>
      </c>
      <c r="X397" t="s">
        <v>2487</v>
      </c>
      <c r="Y397" t="s">
        <v>2488</v>
      </c>
      <c r="Z397">
        <v>84900</v>
      </c>
      <c r="AA397">
        <v>0</v>
      </c>
      <c r="AB397" t="b">
        <v>1</v>
      </c>
      <c r="AC397" t="b">
        <v>1</v>
      </c>
      <c r="AD397" t="s">
        <v>1526</v>
      </c>
      <c r="AF397" t="s">
        <v>1526</v>
      </c>
      <c r="AH397" t="s">
        <v>1526</v>
      </c>
      <c r="AI397" t="s">
        <v>1526</v>
      </c>
      <c r="AJ397" t="s">
        <v>1526</v>
      </c>
      <c r="AK397" t="s">
        <v>1526</v>
      </c>
      <c r="AL397" t="s">
        <v>1526</v>
      </c>
      <c r="AM397" t="s">
        <v>1526</v>
      </c>
      <c r="AN397" t="s">
        <v>1526</v>
      </c>
      <c r="AO397" t="s">
        <v>1526</v>
      </c>
      <c r="AP397" t="s">
        <v>1526</v>
      </c>
      <c r="AQ397" t="s">
        <v>1526</v>
      </c>
      <c r="AR397" t="s">
        <v>1526</v>
      </c>
      <c r="AS397" t="s">
        <v>1526</v>
      </c>
      <c r="AT397" t="s">
        <v>1526</v>
      </c>
      <c r="AU397" t="s">
        <v>1526</v>
      </c>
      <c r="AV397" t="s">
        <v>1526</v>
      </c>
      <c r="AW397" t="s">
        <v>1526</v>
      </c>
      <c r="AX397" t="s">
        <v>1526</v>
      </c>
      <c r="AY397" t="s">
        <v>1526</v>
      </c>
      <c r="AZ397" t="s">
        <v>1526</v>
      </c>
      <c r="BA397" t="s">
        <v>1526</v>
      </c>
      <c r="BB397" t="s">
        <v>1526</v>
      </c>
      <c r="BC397" t="s">
        <v>1526</v>
      </c>
      <c r="BD397" t="s">
        <v>1526</v>
      </c>
      <c r="BE397" t="s">
        <v>1526</v>
      </c>
      <c r="BF397" t="s">
        <v>1526</v>
      </c>
      <c r="BG397" t="s">
        <v>1526</v>
      </c>
      <c r="BH397" t="s">
        <v>1526</v>
      </c>
      <c r="BI397" t="s">
        <v>1526</v>
      </c>
      <c r="BJ397" t="s">
        <v>1526</v>
      </c>
      <c r="BK397" t="s">
        <v>1526</v>
      </c>
      <c r="BL397" t="s">
        <v>1526</v>
      </c>
      <c r="BM397" t="s">
        <v>1526</v>
      </c>
      <c r="BN397" t="s">
        <v>1526</v>
      </c>
      <c r="BO397" t="s">
        <v>1526</v>
      </c>
      <c r="BP397" t="s">
        <v>1526</v>
      </c>
      <c r="BQ397" t="s">
        <v>1526</v>
      </c>
      <c r="BR397" t="s">
        <v>1526</v>
      </c>
      <c r="BS397" t="s">
        <v>1526</v>
      </c>
      <c r="BT397" t="s">
        <v>1526</v>
      </c>
      <c r="BU397" t="s">
        <v>1526</v>
      </c>
      <c r="BV397" t="s">
        <v>1526</v>
      </c>
      <c r="BW397" t="s">
        <v>1526</v>
      </c>
      <c r="BX397" t="s">
        <v>1526</v>
      </c>
      <c r="BY397" t="s">
        <v>1526</v>
      </c>
      <c r="BZ397" t="s">
        <v>1526</v>
      </c>
      <c r="CA397" t="s">
        <v>1526</v>
      </c>
      <c r="CB397" t="s">
        <v>1526</v>
      </c>
      <c r="CC397" t="s">
        <v>1526</v>
      </c>
      <c r="CD397" t="s">
        <v>1526</v>
      </c>
      <c r="CE397" t="s">
        <v>1526</v>
      </c>
      <c r="CF397" t="s">
        <v>1526</v>
      </c>
      <c r="CG397" t="s">
        <v>1526</v>
      </c>
      <c r="CH397" t="s">
        <v>1783</v>
      </c>
      <c r="CI397" t="s">
        <v>6043</v>
      </c>
      <c r="CJ397" t="s">
        <v>1526</v>
      </c>
      <c r="CK397">
        <v>23628.57</v>
      </c>
      <c r="CM397" t="s">
        <v>1526</v>
      </c>
      <c r="CN397" t="s">
        <v>1526</v>
      </c>
      <c r="CP397" t="s">
        <v>1526</v>
      </c>
      <c r="CQ397" t="s">
        <v>1526</v>
      </c>
      <c r="CS397" t="s">
        <v>1526</v>
      </c>
      <c r="CT397" t="s">
        <v>1526</v>
      </c>
      <c r="CU397" t="s">
        <v>1526</v>
      </c>
    </row>
    <row r="398" spans="1:99" x14ac:dyDescent="0.2">
      <c r="A398" s="1">
        <v>770108388465</v>
      </c>
      <c r="C398" t="e">
        <f>VLOOKUP(A398,Hoja5!O:P,2,FALSE)</f>
        <v>#N/A</v>
      </c>
      <c r="D398" t="s">
        <v>787</v>
      </c>
      <c r="E398" t="s">
        <v>1526</v>
      </c>
      <c r="F398" t="s">
        <v>1526</v>
      </c>
      <c r="G398" t="s">
        <v>1526</v>
      </c>
      <c r="H398" t="s">
        <v>1526</v>
      </c>
      <c r="I398" t="s">
        <v>1526</v>
      </c>
      <c r="J398" t="s">
        <v>1526</v>
      </c>
      <c r="L398" t="s">
        <v>1526</v>
      </c>
      <c r="M398" t="s">
        <v>2558</v>
      </c>
      <c r="N398" t="s">
        <v>1526</v>
      </c>
      <c r="O398" t="s">
        <v>1526</v>
      </c>
      <c r="P398" t="s">
        <v>2508</v>
      </c>
      <c r="Q398" t="s">
        <v>1526</v>
      </c>
      <c r="R398" t="s">
        <v>1526</v>
      </c>
      <c r="S398" t="s">
        <v>1526</v>
      </c>
      <c r="T398" t="s">
        <v>1526</v>
      </c>
      <c r="U398" t="s">
        <v>2878</v>
      </c>
      <c r="V398">
        <v>0</v>
      </c>
      <c r="W398" t="s">
        <v>2486</v>
      </c>
      <c r="X398" t="s">
        <v>2487</v>
      </c>
      <c r="Y398" t="s">
        <v>2488</v>
      </c>
      <c r="Z398">
        <v>84900</v>
      </c>
      <c r="AA398">
        <v>0</v>
      </c>
      <c r="AB398" t="b">
        <v>1</v>
      </c>
      <c r="AC398" t="b">
        <v>1</v>
      </c>
      <c r="AD398" t="s">
        <v>1526</v>
      </c>
      <c r="AF398" t="s">
        <v>1526</v>
      </c>
      <c r="AH398" t="s">
        <v>1526</v>
      </c>
      <c r="AI398" t="s">
        <v>1526</v>
      </c>
      <c r="AJ398" t="s">
        <v>1526</v>
      </c>
      <c r="AK398" t="s">
        <v>1526</v>
      </c>
      <c r="AL398" t="s">
        <v>1526</v>
      </c>
      <c r="AM398" t="s">
        <v>1526</v>
      </c>
      <c r="AN398" t="s">
        <v>1526</v>
      </c>
      <c r="AO398" t="s">
        <v>1526</v>
      </c>
      <c r="AP398" t="s">
        <v>1526</v>
      </c>
      <c r="AQ398" t="s">
        <v>1526</v>
      </c>
      <c r="AR398" t="s">
        <v>1526</v>
      </c>
      <c r="AS398" t="s">
        <v>1526</v>
      </c>
      <c r="AT398" t="s">
        <v>1526</v>
      </c>
      <c r="AU398" t="s">
        <v>1526</v>
      </c>
      <c r="AV398" t="s">
        <v>1526</v>
      </c>
      <c r="AW398" t="s">
        <v>1526</v>
      </c>
      <c r="AX398" t="s">
        <v>1526</v>
      </c>
      <c r="AY398" t="s">
        <v>1526</v>
      </c>
      <c r="AZ398" t="s">
        <v>1526</v>
      </c>
      <c r="BA398" t="s">
        <v>1526</v>
      </c>
      <c r="BB398" t="s">
        <v>1526</v>
      </c>
      <c r="BC398" t="s">
        <v>1526</v>
      </c>
      <c r="BD398" t="s">
        <v>1526</v>
      </c>
      <c r="BE398" t="s">
        <v>1526</v>
      </c>
      <c r="BF398" t="s">
        <v>1526</v>
      </c>
      <c r="BG398" t="s">
        <v>1526</v>
      </c>
      <c r="BH398" t="s">
        <v>1526</v>
      </c>
      <c r="BI398" t="s">
        <v>1526</v>
      </c>
      <c r="BJ398" t="s">
        <v>1526</v>
      </c>
      <c r="BK398" t="s">
        <v>1526</v>
      </c>
      <c r="BL398" t="s">
        <v>1526</v>
      </c>
      <c r="BM398" t="s">
        <v>1526</v>
      </c>
      <c r="BN398" t="s">
        <v>1526</v>
      </c>
      <c r="BO398" t="s">
        <v>1526</v>
      </c>
      <c r="BP398" t="s">
        <v>1526</v>
      </c>
      <c r="BQ398" t="s">
        <v>1526</v>
      </c>
      <c r="BR398" t="s">
        <v>1526</v>
      </c>
      <c r="BS398" t="s">
        <v>1526</v>
      </c>
      <c r="BT398" t="s">
        <v>1526</v>
      </c>
      <c r="BU398" t="s">
        <v>1526</v>
      </c>
      <c r="BV398" t="s">
        <v>1526</v>
      </c>
      <c r="BW398" t="s">
        <v>1526</v>
      </c>
      <c r="BX398" t="s">
        <v>1526</v>
      </c>
      <c r="BY398" t="s">
        <v>1526</v>
      </c>
      <c r="BZ398" t="s">
        <v>1526</v>
      </c>
      <c r="CA398" t="s">
        <v>1526</v>
      </c>
      <c r="CB398" t="s">
        <v>1526</v>
      </c>
      <c r="CC398" t="s">
        <v>1526</v>
      </c>
      <c r="CD398" t="s">
        <v>1526</v>
      </c>
      <c r="CE398" t="s">
        <v>1526</v>
      </c>
      <c r="CF398" t="s">
        <v>1526</v>
      </c>
      <c r="CG398" t="s">
        <v>1526</v>
      </c>
      <c r="CH398" t="s">
        <v>1783</v>
      </c>
      <c r="CI398" t="s">
        <v>6043</v>
      </c>
      <c r="CJ398" t="s">
        <v>1526</v>
      </c>
      <c r="CK398">
        <v>23628.57</v>
      </c>
      <c r="CM398" t="s">
        <v>1526</v>
      </c>
      <c r="CN398" t="s">
        <v>1526</v>
      </c>
      <c r="CP398" t="s">
        <v>1526</v>
      </c>
      <c r="CQ398" t="s">
        <v>1526</v>
      </c>
      <c r="CS398" t="s">
        <v>1526</v>
      </c>
      <c r="CT398" t="s">
        <v>1526</v>
      </c>
      <c r="CU398" t="s">
        <v>1526</v>
      </c>
    </row>
    <row r="399" spans="1:99" x14ac:dyDescent="0.2">
      <c r="A399" s="1">
        <v>770108388466</v>
      </c>
      <c r="C399" t="e">
        <f>VLOOKUP(A399,Hoja5!O:P,2,FALSE)</f>
        <v>#N/A</v>
      </c>
      <c r="D399" t="s">
        <v>788</v>
      </c>
      <c r="E399" t="s">
        <v>1526</v>
      </c>
      <c r="F399" t="s">
        <v>1526</v>
      </c>
      <c r="G399" t="s">
        <v>1526</v>
      </c>
      <c r="H399" t="s">
        <v>1526</v>
      </c>
      <c r="I399" t="s">
        <v>1526</v>
      </c>
      <c r="J399" t="s">
        <v>1526</v>
      </c>
      <c r="L399" t="s">
        <v>1526</v>
      </c>
      <c r="M399" t="s">
        <v>2558</v>
      </c>
      <c r="N399" t="s">
        <v>1526</v>
      </c>
      <c r="O399" t="s">
        <v>1526</v>
      </c>
      <c r="P399" t="s">
        <v>2510</v>
      </c>
      <c r="Q399" t="s">
        <v>1526</v>
      </c>
      <c r="R399" t="s">
        <v>1526</v>
      </c>
      <c r="S399" t="s">
        <v>1526</v>
      </c>
      <c r="T399" t="s">
        <v>1526</v>
      </c>
      <c r="U399" t="s">
        <v>2879</v>
      </c>
      <c r="V399">
        <v>0</v>
      </c>
      <c r="W399" t="s">
        <v>2486</v>
      </c>
      <c r="X399" t="s">
        <v>2487</v>
      </c>
      <c r="Y399" t="s">
        <v>2488</v>
      </c>
      <c r="Z399">
        <v>84900</v>
      </c>
      <c r="AA399">
        <v>0</v>
      </c>
      <c r="AB399" t="b">
        <v>1</v>
      </c>
      <c r="AC399" t="b">
        <v>1</v>
      </c>
      <c r="AD399" t="s">
        <v>1526</v>
      </c>
      <c r="AF399" t="s">
        <v>1526</v>
      </c>
      <c r="AH399" t="s">
        <v>1526</v>
      </c>
      <c r="AI399" t="s">
        <v>1526</v>
      </c>
      <c r="AJ399" t="s">
        <v>1526</v>
      </c>
      <c r="AK399" t="s">
        <v>1526</v>
      </c>
      <c r="AL399" t="s">
        <v>1526</v>
      </c>
      <c r="AM399" t="s">
        <v>1526</v>
      </c>
      <c r="AN399" t="s">
        <v>1526</v>
      </c>
      <c r="AO399" t="s">
        <v>1526</v>
      </c>
      <c r="AP399" t="s">
        <v>1526</v>
      </c>
      <c r="AQ399" t="s">
        <v>1526</v>
      </c>
      <c r="AR399" t="s">
        <v>1526</v>
      </c>
      <c r="AS399" t="s">
        <v>1526</v>
      </c>
      <c r="AT399" t="s">
        <v>1526</v>
      </c>
      <c r="AU399" t="s">
        <v>1526</v>
      </c>
      <c r="AV399" t="s">
        <v>1526</v>
      </c>
      <c r="AW399" t="s">
        <v>1526</v>
      </c>
      <c r="AX399" t="s">
        <v>1526</v>
      </c>
      <c r="AY399" t="s">
        <v>1526</v>
      </c>
      <c r="AZ399" t="s">
        <v>1526</v>
      </c>
      <c r="BA399" t="s">
        <v>1526</v>
      </c>
      <c r="BB399" t="s">
        <v>1526</v>
      </c>
      <c r="BC399" t="s">
        <v>1526</v>
      </c>
      <c r="BD399" t="s">
        <v>1526</v>
      </c>
      <c r="BE399" t="s">
        <v>1526</v>
      </c>
      <c r="BF399" t="s">
        <v>1526</v>
      </c>
      <c r="BG399" t="s">
        <v>1526</v>
      </c>
      <c r="BH399" t="s">
        <v>1526</v>
      </c>
      <c r="BI399" t="s">
        <v>1526</v>
      </c>
      <c r="BJ399" t="s">
        <v>1526</v>
      </c>
      <c r="BK399" t="s">
        <v>1526</v>
      </c>
      <c r="BL399" t="s">
        <v>1526</v>
      </c>
      <c r="BM399" t="s">
        <v>1526</v>
      </c>
      <c r="BN399" t="s">
        <v>1526</v>
      </c>
      <c r="BO399" t="s">
        <v>1526</v>
      </c>
      <c r="BP399" t="s">
        <v>1526</v>
      </c>
      <c r="BQ399" t="s">
        <v>1526</v>
      </c>
      <c r="BR399" t="s">
        <v>1526</v>
      </c>
      <c r="BS399" t="s">
        <v>1526</v>
      </c>
      <c r="BT399" t="s">
        <v>1526</v>
      </c>
      <c r="BU399" t="s">
        <v>1526</v>
      </c>
      <c r="BV399" t="s">
        <v>1526</v>
      </c>
      <c r="BW399" t="s">
        <v>1526</v>
      </c>
      <c r="BX399" t="s">
        <v>1526</v>
      </c>
      <c r="BY399" t="s">
        <v>1526</v>
      </c>
      <c r="BZ399" t="s">
        <v>1526</v>
      </c>
      <c r="CA399" t="s">
        <v>1526</v>
      </c>
      <c r="CB399" t="s">
        <v>1526</v>
      </c>
      <c r="CC399" t="s">
        <v>1526</v>
      </c>
      <c r="CD399" t="s">
        <v>1526</v>
      </c>
      <c r="CE399" t="s">
        <v>1526</v>
      </c>
      <c r="CF399" t="s">
        <v>1526</v>
      </c>
      <c r="CG399" t="s">
        <v>1526</v>
      </c>
      <c r="CH399" t="s">
        <v>1783</v>
      </c>
      <c r="CI399" t="s">
        <v>6043</v>
      </c>
      <c r="CJ399" t="s">
        <v>1526</v>
      </c>
      <c r="CK399">
        <v>23628.57</v>
      </c>
      <c r="CM399" t="s">
        <v>1526</v>
      </c>
      <c r="CN399" t="s">
        <v>1526</v>
      </c>
      <c r="CP399" t="s">
        <v>1526</v>
      </c>
      <c r="CQ399" t="s">
        <v>1526</v>
      </c>
      <c r="CS399" t="s">
        <v>1526</v>
      </c>
      <c r="CT399" t="s">
        <v>1526</v>
      </c>
      <c r="CU399" t="s">
        <v>1526</v>
      </c>
    </row>
    <row r="400" spans="1:99" x14ac:dyDescent="0.2">
      <c r="A400" s="1">
        <v>770108388440</v>
      </c>
      <c r="C400">
        <f>VLOOKUP(A400,Hoja5!O:P,2,FALSE)</f>
        <v>8300446</v>
      </c>
      <c r="D400" t="s">
        <v>792</v>
      </c>
      <c r="E400" t="s">
        <v>97</v>
      </c>
      <c r="F400" t="s">
        <v>2880</v>
      </c>
      <c r="G400" t="s">
        <v>2480</v>
      </c>
      <c r="H400" t="s">
        <v>2655</v>
      </c>
      <c r="I400" t="s">
        <v>2656</v>
      </c>
      <c r="J400" t="s">
        <v>2483</v>
      </c>
      <c r="K400" t="b">
        <v>1</v>
      </c>
      <c r="L400" t="s">
        <v>2499</v>
      </c>
      <c r="M400" t="s">
        <v>2551</v>
      </c>
      <c r="N400" t="s">
        <v>1526</v>
      </c>
      <c r="O400" t="s">
        <v>2501</v>
      </c>
      <c r="P400" t="s">
        <v>2506</v>
      </c>
      <c r="Q400" t="s">
        <v>1526</v>
      </c>
      <c r="R400" t="s">
        <v>1526</v>
      </c>
      <c r="S400" t="s">
        <v>1526</v>
      </c>
      <c r="T400" t="s">
        <v>1526</v>
      </c>
      <c r="U400" t="s">
        <v>2881</v>
      </c>
      <c r="V400">
        <v>0</v>
      </c>
      <c r="W400" t="s">
        <v>2486</v>
      </c>
      <c r="X400" t="s">
        <v>2487</v>
      </c>
      <c r="Y400" t="s">
        <v>2488</v>
      </c>
      <c r="Z400">
        <v>84900</v>
      </c>
      <c r="AA400">
        <v>0</v>
      </c>
      <c r="AB400" t="b">
        <v>1</v>
      </c>
      <c r="AC400" t="b">
        <v>1</v>
      </c>
      <c r="AD400" t="s">
        <v>1785</v>
      </c>
      <c r="AE400">
        <v>1</v>
      </c>
      <c r="AF400" t="s">
        <v>1526</v>
      </c>
      <c r="AG400" t="b">
        <v>0</v>
      </c>
      <c r="AH400" t="s">
        <v>1526</v>
      </c>
      <c r="AI400" t="s">
        <v>1526</v>
      </c>
      <c r="AJ400" t="s">
        <v>1526</v>
      </c>
      <c r="AK400" t="s">
        <v>1526</v>
      </c>
      <c r="AL400" t="s">
        <v>1526</v>
      </c>
      <c r="AM400" t="s">
        <v>1526</v>
      </c>
      <c r="AN400" t="s">
        <v>1526</v>
      </c>
      <c r="AO400" t="s">
        <v>1526</v>
      </c>
      <c r="AP400" t="s">
        <v>1526</v>
      </c>
      <c r="AQ400" t="s">
        <v>1526</v>
      </c>
      <c r="AR400" t="s">
        <v>1526</v>
      </c>
      <c r="AS400" t="s">
        <v>1526</v>
      </c>
      <c r="AT400" t="s">
        <v>1526</v>
      </c>
      <c r="AU400" t="s">
        <v>1526</v>
      </c>
      <c r="AV400" t="s">
        <v>1526</v>
      </c>
      <c r="AW400" t="s">
        <v>1526</v>
      </c>
      <c r="AX400" t="s">
        <v>1526</v>
      </c>
      <c r="AY400" t="s">
        <v>1526</v>
      </c>
      <c r="AZ400" t="s">
        <v>1526</v>
      </c>
      <c r="BA400" t="s">
        <v>1526</v>
      </c>
      <c r="BB400" t="s">
        <v>1526</v>
      </c>
      <c r="BC400" t="s">
        <v>1526</v>
      </c>
      <c r="BD400" t="s">
        <v>1526</v>
      </c>
      <c r="BE400" t="s">
        <v>1526</v>
      </c>
      <c r="BF400" t="s">
        <v>1526</v>
      </c>
      <c r="BG400" t="s">
        <v>1526</v>
      </c>
      <c r="BH400" t="s">
        <v>1526</v>
      </c>
      <c r="BI400" t="s">
        <v>1526</v>
      </c>
      <c r="BJ400" t="s">
        <v>1526</v>
      </c>
      <c r="BK400" t="s">
        <v>6059</v>
      </c>
      <c r="BL400" t="s">
        <v>1526</v>
      </c>
      <c r="BM400" t="s">
        <v>1526</v>
      </c>
      <c r="BN400" t="s">
        <v>1526</v>
      </c>
      <c r="BO400" t="s">
        <v>6067</v>
      </c>
      <c r="BP400" t="s">
        <v>1526</v>
      </c>
      <c r="BQ400" t="s">
        <v>1526</v>
      </c>
      <c r="BR400" t="s">
        <v>1526</v>
      </c>
      <c r="BS400" t="s">
        <v>1526</v>
      </c>
      <c r="BT400" t="s">
        <v>1526</v>
      </c>
      <c r="BU400" t="s">
        <v>1526</v>
      </c>
      <c r="BV400" t="s">
        <v>1526</v>
      </c>
      <c r="BW400" t="s">
        <v>1526</v>
      </c>
      <c r="BX400" t="s">
        <v>1526</v>
      </c>
      <c r="BY400" t="s">
        <v>1526</v>
      </c>
      <c r="BZ400" t="s">
        <v>1526</v>
      </c>
      <c r="CA400" t="s">
        <v>1526</v>
      </c>
      <c r="CB400" t="s">
        <v>1526</v>
      </c>
      <c r="CC400" t="s">
        <v>1526</v>
      </c>
      <c r="CD400" t="s">
        <v>1526</v>
      </c>
      <c r="CE400" t="s">
        <v>1526</v>
      </c>
      <c r="CF400" t="s">
        <v>1526</v>
      </c>
      <c r="CG400" t="s">
        <v>1526</v>
      </c>
      <c r="CH400" t="s">
        <v>1785</v>
      </c>
      <c r="CI400" t="s">
        <v>6043</v>
      </c>
      <c r="CJ400" t="s">
        <v>1526</v>
      </c>
      <c r="CK400">
        <v>31191</v>
      </c>
      <c r="CL400" t="b">
        <v>1</v>
      </c>
      <c r="CM400" t="s">
        <v>1526</v>
      </c>
      <c r="CN400" t="s">
        <v>1526</v>
      </c>
      <c r="CO400" t="b">
        <v>1</v>
      </c>
      <c r="CP400" t="s">
        <v>1526</v>
      </c>
      <c r="CQ400" t="s">
        <v>1526</v>
      </c>
      <c r="CR400" t="b">
        <v>1</v>
      </c>
      <c r="CS400" t="s">
        <v>1526</v>
      </c>
      <c r="CT400" t="s">
        <v>1526</v>
      </c>
      <c r="CU400" t="s">
        <v>6044</v>
      </c>
    </row>
    <row r="401" spans="1:99" x14ac:dyDescent="0.2">
      <c r="A401" s="1">
        <v>770108388441</v>
      </c>
      <c r="C401">
        <f>VLOOKUP(A401,Hoja5!O:P,2,FALSE)</f>
        <v>8300907</v>
      </c>
      <c r="D401" t="s">
        <v>793</v>
      </c>
      <c r="E401" t="s">
        <v>1526</v>
      </c>
      <c r="F401" t="s">
        <v>1526</v>
      </c>
      <c r="G401" t="s">
        <v>1526</v>
      </c>
      <c r="H401" t="s">
        <v>1526</v>
      </c>
      <c r="I401" t="s">
        <v>1526</v>
      </c>
      <c r="J401" t="s">
        <v>1526</v>
      </c>
      <c r="L401" t="s">
        <v>1526</v>
      </c>
      <c r="M401" t="s">
        <v>2551</v>
      </c>
      <c r="N401" t="s">
        <v>1526</v>
      </c>
      <c r="O401" t="s">
        <v>1526</v>
      </c>
      <c r="P401" t="s">
        <v>2508</v>
      </c>
      <c r="Q401" t="s">
        <v>1526</v>
      </c>
      <c r="R401" t="s">
        <v>1526</v>
      </c>
      <c r="S401" t="s">
        <v>1526</v>
      </c>
      <c r="T401" t="s">
        <v>1526</v>
      </c>
      <c r="U401" t="s">
        <v>2882</v>
      </c>
      <c r="V401">
        <v>0</v>
      </c>
      <c r="W401" t="s">
        <v>2486</v>
      </c>
      <c r="X401" t="s">
        <v>2487</v>
      </c>
      <c r="Y401" t="s">
        <v>2488</v>
      </c>
      <c r="Z401">
        <v>84900</v>
      </c>
      <c r="AA401">
        <v>0</v>
      </c>
      <c r="AB401" t="b">
        <v>1</v>
      </c>
      <c r="AC401" t="b">
        <v>1</v>
      </c>
      <c r="AD401" t="s">
        <v>1786</v>
      </c>
      <c r="AE401">
        <v>2</v>
      </c>
      <c r="AF401" t="s">
        <v>1526</v>
      </c>
      <c r="AH401" t="s">
        <v>1526</v>
      </c>
      <c r="AI401" t="s">
        <v>1526</v>
      </c>
      <c r="AJ401" t="s">
        <v>1526</v>
      </c>
      <c r="AK401" t="s">
        <v>1526</v>
      </c>
      <c r="AL401" t="s">
        <v>1526</v>
      </c>
      <c r="AM401" t="s">
        <v>1526</v>
      </c>
      <c r="AN401" t="s">
        <v>1526</v>
      </c>
      <c r="AO401" t="s">
        <v>1526</v>
      </c>
      <c r="AP401" t="s">
        <v>1526</v>
      </c>
      <c r="AQ401" t="s">
        <v>1526</v>
      </c>
      <c r="AR401" t="s">
        <v>1526</v>
      </c>
      <c r="AS401" t="s">
        <v>1526</v>
      </c>
      <c r="AT401" t="s">
        <v>1526</v>
      </c>
      <c r="AU401" t="s">
        <v>1526</v>
      </c>
      <c r="AV401" t="s">
        <v>1526</v>
      </c>
      <c r="AW401" t="s">
        <v>1526</v>
      </c>
      <c r="AX401" t="s">
        <v>1526</v>
      </c>
      <c r="AY401" t="s">
        <v>1526</v>
      </c>
      <c r="AZ401" t="s">
        <v>1526</v>
      </c>
      <c r="BA401" t="s">
        <v>1526</v>
      </c>
      <c r="BB401" t="s">
        <v>1526</v>
      </c>
      <c r="BC401" t="s">
        <v>1526</v>
      </c>
      <c r="BD401" t="s">
        <v>1526</v>
      </c>
      <c r="BE401" t="s">
        <v>1526</v>
      </c>
      <c r="BF401" t="s">
        <v>1526</v>
      </c>
      <c r="BG401" t="s">
        <v>1526</v>
      </c>
      <c r="BH401" t="s">
        <v>1526</v>
      </c>
      <c r="BI401" t="s">
        <v>1526</v>
      </c>
      <c r="BJ401" t="s">
        <v>1526</v>
      </c>
      <c r="BK401" t="s">
        <v>1526</v>
      </c>
      <c r="BL401" t="s">
        <v>1526</v>
      </c>
      <c r="BM401" t="s">
        <v>1526</v>
      </c>
      <c r="BN401" t="s">
        <v>1526</v>
      </c>
      <c r="BO401" t="s">
        <v>1526</v>
      </c>
      <c r="BP401" t="s">
        <v>1526</v>
      </c>
      <c r="BQ401" t="s">
        <v>1526</v>
      </c>
      <c r="BR401" t="s">
        <v>1526</v>
      </c>
      <c r="BS401" t="s">
        <v>1526</v>
      </c>
      <c r="BT401" t="s">
        <v>1526</v>
      </c>
      <c r="BU401" t="s">
        <v>1526</v>
      </c>
      <c r="BV401" t="s">
        <v>1526</v>
      </c>
      <c r="BW401" t="s">
        <v>1526</v>
      </c>
      <c r="BX401" t="s">
        <v>1526</v>
      </c>
      <c r="BY401" t="s">
        <v>1526</v>
      </c>
      <c r="BZ401" t="s">
        <v>1526</v>
      </c>
      <c r="CA401" t="s">
        <v>1526</v>
      </c>
      <c r="CB401" t="s">
        <v>1526</v>
      </c>
      <c r="CC401" t="s">
        <v>1526</v>
      </c>
      <c r="CD401" t="s">
        <v>1526</v>
      </c>
      <c r="CE401" t="s">
        <v>1526</v>
      </c>
      <c r="CF401" t="s">
        <v>1526</v>
      </c>
      <c r="CG401" t="s">
        <v>1526</v>
      </c>
      <c r="CH401" t="s">
        <v>1785</v>
      </c>
      <c r="CI401" t="s">
        <v>6043</v>
      </c>
      <c r="CJ401" t="s">
        <v>1526</v>
      </c>
      <c r="CK401">
        <v>31191</v>
      </c>
      <c r="CM401" t="s">
        <v>1526</v>
      </c>
      <c r="CN401" t="s">
        <v>1526</v>
      </c>
      <c r="CP401" t="s">
        <v>1526</v>
      </c>
      <c r="CQ401" t="s">
        <v>1526</v>
      </c>
      <c r="CS401" t="s">
        <v>1526</v>
      </c>
      <c r="CT401" t="s">
        <v>1526</v>
      </c>
      <c r="CU401" t="s">
        <v>1526</v>
      </c>
    </row>
    <row r="402" spans="1:99" x14ac:dyDescent="0.2">
      <c r="A402" s="1">
        <v>770108388442</v>
      </c>
      <c r="C402">
        <f>VLOOKUP(A402,Hoja5!O:P,2,FALSE)</f>
        <v>8300908</v>
      </c>
      <c r="D402" t="s">
        <v>794</v>
      </c>
      <c r="E402" t="s">
        <v>1526</v>
      </c>
      <c r="F402" t="s">
        <v>1526</v>
      </c>
      <c r="G402" t="s">
        <v>1526</v>
      </c>
      <c r="H402" t="s">
        <v>1526</v>
      </c>
      <c r="I402" t="s">
        <v>1526</v>
      </c>
      <c r="J402" t="s">
        <v>1526</v>
      </c>
      <c r="L402" t="s">
        <v>1526</v>
      </c>
      <c r="M402" t="s">
        <v>2551</v>
      </c>
      <c r="N402" t="s">
        <v>1526</v>
      </c>
      <c r="O402" t="s">
        <v>1526</v>
      </c>
      <c r="P402" t="s">
        <v>2510</v>
      </c>
      <c r="Q402" t="s">
        <v>1526</v>
      </c>
      <c r="R402" t="s">
        <v>1526</v>
      </c>
      <c r="S402" t="s">
        <v>1526</v>
      </c>
      <c r="T402" t="s">
        <v>1526</v>
      </c>
      <c r="U402" t="s">
        <v>1526</v>
      </c>
      <c r="V402">
        <v>0</v>
      </c>
      <c r="W402" t="s">
        <v>2486</v>
      </c>
      <c r="X402" t="s">
        <v>2487</v>
      </c>
      <c r="Y402" t="s">
        <v>2488</v>
      </c>
      <c r="Z402">
        <v>84900</v>
      </c>
      <c r="AA402">
        <v>0</v>
      </c>
      <c r="AB402" t="b">
        <v>1</v>
      </c>
      <c r="AC402" t="b">
        <v>1</v>
      </c>
      <c r="AD402" t="s">
        <v>1787</v>
      </c>
      <c r="AE402">
        <v>3</v>
      </c>
      <c r="AF402" t="s">
        <v>1526</v>
      </c>
      <c r="AH402" t="s">
        <v>1526</v>
      </c>
      <c r="AI402" t="s">
        <v>1526</v>
      </c>
      <c r="AJ402" t="s">
        <v>1526</v>
      </c>
      <c r="AK402" t="s">
        <v>1526</v>
      </c>
      <c r="AL402" t="s">
        <v>1526</v>
      </c>
      <c r="AM402" t="s">
        <v>1526</v>
      </c>
      <c r="AN402" t="s">
        <v>1526</v>
      </c>
      <c r="AO402" t="s">
        <v>1526</v>
      </c>
      <c r="AP402" t="s">
        <v>1526</v>
      </c>
      <c r="AQ402" t="s">
        <v>1526</v>
      </c>
      <c r="AR402" t="s">
        <v>1526</v>
      </c>
      <c r="AS402" t="s">
        <v>1526</v>
      </c>
      <c r="AT402" t="s">
        <v>1526</v>
      </c>
      <c r="AU402" t="s">
        <v>1526</v>
      </c>
      <c r="AV402" t="s">
        <v>1526</v>
      </c>
      <c r="AW402" t="s">
        <v>1526</v>
      </c>
      <c r="AX402" t="s">
        <v>1526</v>
      </c>
      <c r="AY402" t="s">
        <v>1526</v>
      </c>
      <c r="AZ402" t="s">
        <v>1526</v>
      </c>
      <c r="BA402" t="s">
        <v>1526</v>
      </c>
      <c r="BB402" t="s">
        <v>1526</v>
      </c>
      <c r="BC402" t="s">
        <v>1526</v>
      </c>
      <c r="BD402" t="s">
        <v>1526</v>
      </c>
      <c r="BE402" t="s">
        <v>1526</v>
      </c>
      <c r="BF402" t="s">
        <v>1526</v>
      </c>
      <c r="BG402" t="s">
        <v>1526</v>
      </c>
      <c r="BH402" t="s">
        <v>1526</v>
      </c>
      <c r="BI402" t="s">
        <v>1526</v>
      </c>
      <c r="BJ402" t="s">
        <v>1526</v>
      </c>
      <c r="BK402" t="s">
        <v>1526</v>
      </c>
      <c r="BL402" t="s">
        <v>1526</v>
      </c>
      <c r="BM402" t="s">
        <v>1526</v>
      </c>
      <c r="BN402" t="s">
        <v>1526</v>
      </c>
      <c r="BO402" t="s">
        <v>1526</v>
      </c>
      <c r="BP402" t="s">
        <v>1526</v>
      </c>
      <c r="BQ402" t="s">
        <v>1526</v>
      </c>
      <c r="BR402" t="s">
        <v>1526</v>
      </c>
      <c r="BS402" t="s">
        <v>1526</v>
      </c>
      <c r="BT402" t="s">
        <v>1526</v>
      </c>
      <c r="BU402" t="s">
        <v>1526</v>
      </c>
      <c r="BV402" t="s">
        <v>1526</v>
      </c>
      <c r="BW402" t="s">
        <v>1526</v>
      </c>
      <c r="BX402" t="s">
        <v>1526</v>
      </c>
      <c r="BY402" t="s">
        <v>1526</v>
      </c>
      <c r="BZ402" t="s">
        <v>1526</v>
      </c>
      <c r="CA402" t="s">
        <v>1526</v>
      </c>
      <c r="CB402" t="s">
        <v>1526</v>
      </c>
      <c r="CC402" t="s">
        <v>1526</v>
      </c>
      <c r="CD402" t="s">
        <v>1526</v>
      </c>
      <c r="CE402" t="s">
        <v>1526</v>
      </c>
      <c r="CF402" t="s">
        <v>1526</v>
      </c>
      <c r="CG402" t="s">
        <v>1526</v>
      </c>
      <c r="CH402" t="s">
        <v>1785</v>
      </c>
      <c r="CI402" t="s">
        <v>6043</v>
      </c>
      <c r="CJ402" t="s">
        <v>1526</v>
      </c>
      <c r="CK402">
        <v>31191</v>
      </c>
      <c r="CM402" t="s">
        <v>1526</v>
      </c>
      <c r="CN402" t="s">
        <v>1526</v>
      </c>
      <c r="CP402" t="s">
        <v>1526</v>
      </c>
      <c r="CQ402" t="s">
        <v>1526</v>
      </c>
      <c r="CS402" t="s">
        <v>1526</v>
      </c>
      <c r="CT402" t="s">
        <v>1526</v>
      </c>
      <c r="CU402" t="s">
        <v>1526</v>
      </c>
    </row>
    <row r="403" spans="1:99" x14ac:dyDescent="0.2">
      <c r="A403" s="1">
        <v>770108388443</v>
      </c>
      <c r="C403">
        <f>VLOOKUP(A403,Hoja5!O:P,2,FALSE)</f>
        <v>8300909</v>
      </c>
      <c r="D403" t="s">
        <v>795</v>
      </c>
      <c r="E403" t="s">
        <v>1526</v>
      </c>
      <c r="F403" t="s">
        <v>1526</v>
      </c>
      <c r="G403" t="s">
        <v>1526</v>
      </c>
      <c r="H403" t="s">
        <v>1526</v>
      </c>
      <c r="I403" t="s">
        <v>1526</v>
      </c>
      <c r="J403" t="s">
        <v>1526</v>
      </c>
      <c r="L403" t="s">
        <v>1526</v>
      </c>
      <c r="M403" t="s">
        <v>2551</v>
      </c>
      <c r="N403" t="s">
        <v>1526</v>
      </c>
      <c r="O403" t="s">
        <v>1526</v>
      </c>
      <c r="P403" t="s">
        <v>2512</v>
      </c>
      <c r="Q403" t="s">
        <v>1526</v>
      </c>
      <c r="R403" t="s">
        <v>1526</v>
      </c>
      <c r="S403" t="s">
        <v>1526</v>
      </c>
      <c r="T403" t="s">
        <v>1526</v>
      </c>
      <c r="U403" t="s">
        <v>1526</v>
      </c>
      <c r="V403">
        <v>0</v>
      </c>
      <c r="W403" t="s">
        <v>2486</v>
      </c>
      <c r="X403" t="s">
        <v>2487</v>
      </c>
      <c r="Y403" t="s">
        <v>2488</v>
      </c>
      <c r="Z403">
        <v>84900</v>
      </c>
      <c r="AA403">
        <v>0</v>
      </c>
      <c r="AB403" t="b">
        <v>1</v>
      </c>
      <c r="AC403" t="b">
        <v>1</v>
      </c>
      <c r="AD403" t="s">
        <v>1788</v>
      </c>
      <c r="AE403">
        <v>4</v>
      </c>
      <c r="AF403" t="s">
        <v>1526</v>
      </c>
      <c r="AH403" t="s">
        <v>1526</v>
      </c>
      <c r="AI403" t="s">
        <v>1526</v>
      </c>
      <c r="AJ403" t="s">
        <v>1526</v>
      </c>
      <c r="AK403" t="s">
        <v>1526</v>
      </c>
      <c r="AL403" t="s">
        <v>1526</v>
      </c>
      <c r="AM403" t="s">
        <v>1526</v>
      </c>
      <c r="AN403" t="s">
        <v>1526</v>
      </c>
      <c r="AO403" t="s">
        <v>1526</v>
      </c>
      <c r="AP403" t="s">
        <v>1526</v>
      </c>
      <c r="AQ403" t="s">
        <v>1526</v>
      </c>
      <c r="AR403" t="s">
        <v>1526</v>
      </c>
      <c r="AS403" t="s">
        <v>1526</v>
      </c>
      <c r="AT403" t="s">
        <v>1526</v>
      </c>
      <c r="AU403" t="s">
        <v>1526</v>
      </c>
      <c r="AV403" t="s">
        <v>1526</v>
      </c>
      <c r="AW403" t="s">
        <v>1526</v>
      </c>
      <c r="AX403" t="s">
        <v>1526</v>
      </c>
      <c r="AY403" t="s">
        <v>1526</v>
      </c>
      <c r="AZ403" t="s">
        <v>1526</v>
      </c>
      <c r="BA403" t="s">
        <v>1526</v>
      </c>
      <c r="BB403" t="s">
        <v>1526</v>
      </c>
      <c r="BC403" t="s">
        <v>1526</v>
      </c>
      <c r="BD403" t="s">
        <v>1526</v>
      </c>
      <c r="BE403" t="s">
        <v>1526</v>
      </c>
      <c r="BF403" t="s">
        <v>1526</v>
      </c>
      <c r="BG403" t="s">
        <v>1526</v>
      </c>
      <c r="BH403" t="s">
        <v>1526</v>
      </c>
      <c r="BI403" t="s">
        <v>1526</v>
      </c>
      <c r="BJ403" t="s">
        <v>1526</v>
      </c>
      <c r="BK403" t="s">
        <v>1526</v>
      </c>
      <c r="BL403" t="s">
        <v>1526</v>
      </c>
      <c r="BM403" t="s">
        <v>1526</v>
      </c>
      <c r="BN403" t="s">
        <v>1526</v>
      </c>
      <c r="BO403" t="s">
        <v>1526</v>
      </c>
      <c r="BP403" t="s">
        <v>1526</v>
      </c>
      <c r="BQ403" t="s">
        <v>1526</v>
      </c>
      <c r="BR403" t="s">
        <v>1526</v>
      </c>
      <c r="BS403" t="s">
        <v>1526</v>
      </c>
      <c r="BT403" t="s">
        <v>1526</v>
      </c>
      <c r="BU403" t="s">
        <v>1526</v>
      </c>
      <c r="BV403" t="s">
        <v>1526</v>
      </c>
      <c r="BW403" t="s">
        <v>1526</v>
      </c>
      <c r="BX403" t="s">
        <v>1526</v>
      </c>
      <c r="BY403" t="s">
        <v>1526</v>
      </c>
      <c r="BZ403" t="s">
        <v>1526</v>
      </c>
      <c r="CA403" t="s">
        <v>1526</v>
      </c>
      <c r="CB403" t="s">
        <v>1526</v>
      </c>
      <c r="CC403" t="s">
        <v>1526</v>
      </c>
      <c r="CD403" t="s">
        <v>1526</v>
      </c>
      <c r="CE403" t="s">
        <v>1526</v>
      </c>
      <c r="CF403" t="s">
        <v>1526</v>
      </c>
      <c r="CG403" t="s">
        <v>1526</v>
      </c>
      <c r="CH403" t="s">
        <v>1785</v>
      </c>
      <c r="CI403" t="s">
        <v>6043</v>
      </c>
      <c r="CJ403" t="s">
        <v>1526</v>
      </c>
      <c r="CK403">
        <v>31191</v>
      </c>
      <c r="CM403" t="s">
        <v>1526</v>
      </c>
      <c r="CN403" t="s">
        <v>1526</v>
      </c>
      <c r="CP403" t="s">
        <v>1526</v>
      </c>
      <c r="CQ403" t="s">
        <v>1526</v>
      </c>
      <c r="CS403" t="s">
        <v>1526</v>
      </c>
      <c r="CT403" t="s">
        <v>1526</v>
      </c>
      <c r="CU403" t="s">
        <v>1526</v>
      </c>
    </row>
    <row r="404" spans="1:99" x14ac:dyDescent="0.2">
      <c r="A404" s="1">
        <v>770108388444</v>
      </c>
      <c r="C404">
        <f>VLOOKUP(A404,Hoja5!O:P,2,FALSE)</f>
        <v>8300910</v>
      </c>
      <c r="D404" t="s">
        <v>796</v>
      </c>
      <c r="E404" t="s">
        <v>1526</v>
      </c>
      <c r="F404" t="s">
        <v>1526</v>
      </c>
      <c r="G404" t="s">
        <v>1526</v>
      </c>
      <c r="H404" t="s">
        <v>1526</v>
      </c>
      <c r="I404" t="s">
        <v>1526</v>
      </c>
      <c r="J404" t="s">
        <v>1526</v>
      </c>
      <c r="L404" t="s">
        <v>1526</v>
      </c>
      <c r="M404" t="s">
        <v>2551</v>
      </c>
      <c r="N404" t="s">
        <v>1526</v>
      </c>
      <c r="O404" t="s">
        <v>1526</v>
      </c>
      <c r="P404" t="s">
        <v>2514</v>
      </c>
      <c r="Q404" t="s">
        <v>1526</v>
      </c>
      <c r="R404" t="s">
        <v>1526</v>
      </c>
      <c r="S404" t="s">
        <v>1526</v>
      </c>
      <c r="T404" t="s">
        <v>1526</v>
      </c>
      <c r="U404" t="s">
        <v>1526</v>
      </c>
      <c r="V404">
        <v>0</v>
      </c>
      <c r="W404" t="s">
        <v>2486</v>
      </c>
      <c r="X404" t="s">
        <v>2487</v>
      </c>
      <c r="Y404" t="s">
        <v>2488</v>
      </c>
      <c r="Z404">
        <v>84900</v>
      </c>
      <c r="AA404">
        <v>0</v>
      </c>
      <c r="AB404" t="b">
        <v>1</v>
      </c>
      <c r="AC404" t="b">
        <v>1</v>
      </c>
      <c r="AD404" t="s">
        <v>1526</v>
      </c>
      <c r="AF404" t="s">
        <v>1526</v>
      </c>
      <c r="AH404" t="s">
        <v>1526</v>
      </c>
      <c r="AI404" t="s">
        <v>1526</v>
      </c>
      <c r="AJ404" t="s">
        <v>1526</v>
      </c>
      <c r="AK404" t="s">
        <v>1526</v>
      </c>
      <c r="AL404" t="s">
        <v>1526</v>
      </c>
      <c r="AM404" t="s">
        <v>1526</v>
      </c>
      <c r="AN404" t="s">
        <v>1526</v>
      </c>
      <c r="AO404" t="s">
        <v>1526</v>
      </c>
      <c r="AP404" t="s">
        <v>1526</v>
      </c>
      <c r="AQ404" t="s">
        <v>1526</v>
      </c>
      <c r="AR404" t="s">
        <v>1526</v>
      </c>
      <c r="AS404" t="s">
        <v>1526</v>
      </c>
      <c r="AT404" t="s">
        <v>1526</v>
      </c>
      <c r="AU404" t="s">
        <v>1526</v>
      </c>
      <c r="AV404" t="s">
        <v>1526</v>
      </c>
      <c r="AW404" t="s">
        <v>1526</v>
      </c>
      <c r="AX404" t="s">
        <v>1526</v>
      </c>
      <c r="AY404" t="s">
        <v>1526</v>
      </c>
      <c r="AZ404" t="s">
        <v>1526</v>
      </c>
      <c r="BA404" t="s">
        <v>1526</v>
      </c>
      <c r="BB404" t="s">
        <v>1526</v>
      </c>
      <c r="BC404" t="s">
        <v>1526</v>
      </c>
      <c r="BD404" t="s">
        <v>1526</v>
      </c>
      <c r="BE404" t="s">
        <v>1526</v>
      </c>
      <c r="BF404" t="s">
        <v>1526</v>
      </c>
      <c r="BG404" t="s">
        <v>1526</v>
      </c>
      <c r="BH404" t="s">
        <v>1526</v>
      </c>
      <c r="BI404" t="s">
        <v>1526</v>
      </c>
      <c r="BJ404" t="s">
        <v>1526</v>
      </c>
      <c r="BK404" t="s">
        <v>1526</v>
      </c>
      <c r="BL404" t="s">
        <v>1526</v>
      </c>
      <c r="BM404" t="s">
        <v>1526</v>
      </c>
      <c r="BN404" t="s">
        <v>1526</v>
      </c>
      <c r="BO404" t="s">
        <v>1526</v>
      </c>
      <c r="BP404" t="s">
        <v>1526</v>
      </c>
      <c r="BQ404" t="s">
        <v>1526</v>
      </c>
      <c r="BR404" t="s">
        <v>1526</v>
      </c>
      <c r="BS404" t="s">
        <v>1526</v>
      </c>
      <c r="BT404" t="s">
        <v>1526</v>
      </c>
      <c r="BU404" t="s">
        <v>1526</v>
      </c>
      <c r="BV404" t="s">
        <v>1526</v>
      </c>
      <c r="BW404" t="s">
        <v>1526</v>
      </c>
      <c r="BX404" t="s">
        <v>1526</v>
      </c>
      <c r="BY404" t="s">
        <v>1526</v>
      </c>
      <c r="BZ404" t="s">
        <v>1526</v>
      </c>
      <c r="CA404" t="s">
        <v>1526</v>
      </c>
      <c r="CB404" t="s">
        <v>1526</v>
      </c>
      <c r="CC404" t="s">
        <v>1526</v>
      </c>
      <c r="CD404" t="s">
        <v>1526</v>
      </c>
      <c r="CE404" t="s">
        <v>1526</v>
      </c>
      <c r="CF404" t="s">
        <v>1526</v>
      </c>
      <c r="CG404" t="s">
        <v>1526</v>
      </c>
      <c r="CH404" t="s">
        <v>1785</v>
      </c>
      <c r="CI404" t="s">
        <v>6043</v>
      </c>
      <c r="CJ404" t="s">
        <v>1526</v>
      </c>
      <c r="CK404">
        <v>31191</v>
      </c>
      <c r="CM404" t="s">
        <v>1526</v>
      </c>
      <c r="CN404" t="s">
        <v>1526</v>
      </c>
      <c r="CP404" t="s">
        <v>1526</v>
      </c>
      <c r="CQ404" t="s">
        <v>1526</v>
      </c>
      <c r="CS404" t="s">
        <v>1526</v>
      </c>
      <c r="CT404" t="s">
        <v>1526</v>
      </c>
      <c r="CU404" t="s">
        <v>1526</v>
      </c>
    </row>
    <row r="405" spans="1:99" x14ac:dyDescent="0.2">
      <c r="A405" s="1">
        <v>770108388445</v>
      </c>
      <c r="C405">
        <f>VLOOKUP(A405,Hoja5!O:P,2,FALSE)</f>
        <v>8300911</v>
      </c>
      <c r="D405" t="s">
        <v>797</v>
      </c>
      <c r="E405" t="s">
        <v>1526</v>
      </c>
      <c r="F405" t="s">
        <v>1526</v>
      </c>
      <c r="G405" t="s">
        <v>1526</v>
      </c>
      <c r="H405" t="s">
        <v>1526</v>
      </c>
      <c r="I405" t="s">
        <v>1526</v>
      </c>
      <c r="J405" t="s">
        <v>1526</v>
      </c>
      <c r="L405" t="s">
        <v>1526</v>
      </c>
      <c r="M405" t="s">
        <v>2558</v>
      </c>
      <c r="N405" t="s">
        <v>1526</v>
      </c>
      <c r="O405" t="s">
        <v>1526</v>
      </c>
      <c r="P405" t="s">
        <v>2504</v>
      </c>
      <c r="Q405" t="s">
        <v>1526</v>
      </c>
      <c r="R405" t="s">
        <v>1526</v>
      </c>
      <c r="S405" t="s">
        <v>1526</v>
      </c>
      <c r="T405" t="s">
        <v>1526</v>
      </c>
      <c r="U405" t="s">
        <v>1526</v>
      </c>
      <c r="V405">
        <v>0</v>
      </c>
      <c r="W405" t="s">
        <v>2486</v>
      </c>
      <c r="X405" t="s">
        <v>2487</v>
      </c>
      <c r="Y405" t="s">
        <v>2488</v>
      </c>
      <c r="Z405">
        <v>84900</v>
      </c>
      <c r="AA405">
        <v>0</v>
      </c>
      <c r="AB405" t="b">
        <v>1</v>
      </c>
      <c r="AC405" t="b">
        <v>1</v>
      </c>
      <c r="AD405" t="s">
        <v>1526</v>
      </c>
      <c r="AF405" t="s">
        <v>1526</v>
      </c>
      <c r="AH405" t="s">
        <v>1526</v>
      </c>
      <c r="AI405" t="s">
        <v>1526</v>
      </c>
      <c r="AJ405" t="s">
        <v>1526</v>
      </c>
      <c r="AK405" t="s">
        <v>1526</v>
      </c>
      <c r="AL405" t="s">
        <v>1526</v>
      </c>
      <c r="AM405" t="s">
        <v>1526</v>
      </c>
      <c r="AN405" t="s">
        <v>1526</v>
      </c>
      <c r="AO405" t="s">
        <v>1526</v>
      </c>
      <c r="AP405" t="s">
        <v>1526</v>
      </c>
      <c r="AQ405" t="s">
        <v>1526</v>
      </c>
      <c r="AR405" t="s">
        <v>1526</v>
      </c>
      <c r="AS405" t="s">
        <v>1526</v>
      </c>
      <c r="AT405" t="s">
        <v>1526</v>
      </c>
      <c r="AU405" t="s">
        <v>1526</v>
      </c>
      <c r="AV405" t="s">
        <v>1526</v>
      </c>
      <c r="AW405" t="s">
        <v>1526</v>
      </c>
      <c r="AX405" t="s">
        <v>1526</v>
      </c>
      <c r="AY405" t="s">
        <v>1526</v>
      </c>
      <c r="AZ405" t="s">
        <v>1526</v>
      </c>
      <c r="BA405" t="s">
        <v>1526</v>
      </c>
      <c r="BB405" t="s">
        <v>1526</v>
      </c>
      <c r="BC405" t="s">
        <v>1526</v>
      </c>
      <c r="BD405" t="s">
        <v>1526</v>
      </c>
      <c r="BE405" t="s">
        <v>1526</v>
      </c>
      <c r="BF405" t="s">
        <v>1526</v>
      </c>
      <c r="BG405" t="s">
        <v>1526</v>
      </c>
      <c r="BH405" t="s">
        <v>1526</v>
      </c>
      <c r="BI405" t="s">
        <v>1526</v>
      </c>
      <c r="BJ405" t="s">
        <v>1526</v>
      </c>
      <c r="BK405" t="s">
        <v>1526</v>
      </c>
      <c r="BL405" t="s">
        <v>1526</v>
      </c>
      <c r="BM405" t="s">
        <v>1526</v>
      </c>
      <c r="BN405" t="s">
        <v>1526</v>
      </c>
      <c r="BO405" t="s">
        <v>1526</v>
      </c>
      <c r="BP405" t="s">
        <v>1526</v>
      </c>
      <c r="BQ405" t="s">
        <v>1526</v>
      </c>
      <c r="BR405" t="s">
        <v>1526</v>
      </c>
      <c r="BS405" t="s">
        <v>1526</v>
      </c>
      <c r="BT405" t="s">
        <v>1526</v>
      </c>
      <c r="BU405" t="s">
        <v>1526</v>
      </c>
      <c r="BV405" t="s">
        <v>1526</v>
      </c>
      <c r="BW405" t="s">
        <v>1526</v>
      </c>
      <c r="BX405" t="s">
        <v>1526</v>
      </c>
      <c r="BY405" t="s">
        <v>1526</v>
      </c>
      <c r="BZ405" t="s">
        <v>1526</v>
      </c>
      <c r="CA405" t="s">
        <v>1526</v>
      </c>
      <c r="CB405" t="s">
        <v>1526</v>
      </c>
      <c r="CC405" t="s">
        <v>1526</v>
      </c>
      <c r="CD405" t="s">
        <v>1526</v>
      </c>
      <c r="CE405" t="s">
        <v>1526</v>
      </c>
      <c r="CF405" t="s">
        <v>1526</v>
      </c>
      <c r="CG405" t="s">
        <v>1526</v>
      </c>
      <c r="CH405" t="s">
        <v>1787</v>
      </c>
      <c r="CI405" t="s">
        <v>6043</v>
      </c>
      <c r="CJ405" t="s">
        <v>1526</v>
      </c>
      <c r="CK405">
        <v>27830</v>
      </c>
      <c r="CM405" t="s">
        <v>1526</v>
      </c>
      <c r="CN405" t="s">
        <v>1526</v>
      </c>
      <c r="CP405" t="s">
        <v>1526</v>
      </c>
      <c r="CQ405" t="s">
        <v>1526</v>
      </c>
      <c r="CS405" t="s">
        <v>1526</v>
      </c>
      <c r="CT405" t="s">
        <v>1526</v>
      </c>
      <c r="CU405" t="s">
        <v>1526</v>
      </c>
    </row>
    <row r="406" spans="1:99" x14ac:dyDescent="0.2">
      <c r="A406" s="1">
        <v>770108388446</v>
      </c>
      <c r="C406" t="e">
        <f>VLOOKUP(A406,Hoja5!O:P,2,FALSE)</f>
        <v>#N/A</v>
      </c>
      <c r="D406" t="s">
        <v>792</v>
      </c>
      <c r="E406" t="s">
        <v>1526</v>
      </c>
      <c r="F406" t="s">
        <v>1526</v>
      </c>
      <c r="G406" t="s">
        <v>1526</v>
      </c>
      <c r="H406" t="s">
        <v>1526</v>
      </c>
      <c r="I406" t="s">
        <v>1526</v>
      </c>
      <c r="J406" t="s">
        <v>1526</v>
      </c>
      <c r="L406" t="s">
        <v>1526</v>
      </c>
      <c r="M406" t="s">
        <v>2558</v>
      </c>
      <c r="N406" t="s">
        <v>1526</v>
      </c>
      <c r="O406" t="s">
        <v>1526</v>
      </c>
      <c r="P406" t="s">
        <v>2506</v>
      </c>
      <c r="Q406" t="s">
        <v>1526</v>
      </c>
      <c r="R406" t="s">
        <v>1526</v>
      </c>
      <c r="S406" t="s">
        <v>1526</v>
      </c>
      <c r="T406" t="s">
        <v>1526</v>
      </c>
      <c r="U406" t="s">
        <v>1526</v>
      </c>
      <c r="V406">
        <v>0</v>
      </c>
      <c r="W406" t="s">
        <v>2486</v>
      </c>
      <c r="X406" t="s">
        <v>2487</v>
      </c>
      <c r="Y406" t="s">
        <v>2488</v>
      </c>
      <c r="Z406">
        <v>84900</v>
      </c>
      <c r="AA406">
        <v>0</v>
      </c>
      <c r="AB406" t="b">
        <v>1</v>
      </c>
      <c r="AC406" t="b">
        <v>1</v>
      </c>
      <c r="AD406" t="s">
        <v>1526</v>
      </c>
      <c r="AF406" t="s">
        <v>1526</v>
      </c>
      <c r="AH406" t="s">
        <v>1526</v>
      </c>
      <c r="AI406" t="s">
        <v>1526</v>
      </c>
      <c r="AJ406" t="s">
        <v>1526</v>
      </c>
      <c r="AK406" t="s">
        <v>1526</v>
      </c>
      <c r="AL406" t="s">
        <v>1526</v>
      </c>
      <c r="AM406" t="s">
        <v>1526</v>
      </c>
      <c r="AN406" t="s">
        <v>1526</v>
      </c>
      <c r="AO406" t="s">
        <v>1526</v>
      </c>
      <c r="AP406" t="s">
        <v>1526</v>
      </c>
      <c r="AQ406" t="s">
        <v>1526</v>
      </c>
      <c r="AR406" t="s">
        <v>1526</v>
      </c>
      <c r="AS406" t="s">
        <v>1526</v>
      </c>
      <c r="AT406" t="s">
        <v>1526</v>
      </c>
      <c r="AU406" t="s">
        <v>1526</v>
      </c>
      <c r="AV406" t="s">
        <v>1526</v>
      </c>
      <c r="AW406" t="s">
        <v>1526</v>
      </c>
      <c r="AX406" t="s">
        <v>1526</v>
      </c>
      <c r="AY406" t="s">
        <v>1526</v>
      </c>
      <c r="AZ406" t="s">
        <v>1526</v>
      </c>
      <c r="BA406" t="s">
        <v>1526</v>
      </c>
      <c r="BB406" t="s">
        <v>1526</v>
      </c>
      <c r="BC406" t="s">
        <v>1526</v>
      </c>
      <c r="BD406" t="s">
        <v>1526</v>
      </c>
      <c r="BE406" t="s">
        <v>1526</v>
      </c>
      <c r="BF406" t="s">
        <v>1526</v>
      </c>
      <c r="BG406" t="s">
        <v>1526</v>
      </c>
      <c r="BH406" t="s">
        <v>1526</v>
      </c>
      <c r="BI406" t="s">
        <v>1526</v>
      </c>
      <c r="BJ406" t="s">
        <v>1526</v>
      </c>
      <c r="BK406" t="s">
        <v>1526</v>
      </c>
      <c r="BL406" t="s">
        <v>1526</v>
      </c>
      <c r="BM406" t="s">
        <v>1526</v>
      </c>
      <c r="BN406" t="s">
        <v>1526</v>
      </c>
      <c r="BO406" t="s">
        <v>1526</v>
      </c>
      <c r="BP406" t="s">
        <v>1526</v>
      </c>
      <c r="BQ406" t="s">
        <v>1526</v>
      </c>
      <c r="BR406" t="s">
        <v>1526</v>
      </c>
      <c r="BS406" t="s">
        <v>1526</v>
      </c>
      <c r="BT406" t="s">
        <v>1526</v>
      </c>
      <c r="BU406" t="s">
        <v>1526</v>
      </c>
      <c r="BV406" t="s">
        <v>1526</v>
      </c>
      <c r="BW406" t="s">
        <v>1526</v>
      </c>
      <c r="BX406" t="s">
        <v>1526</v>
      </c>
      <c r="BY406" t="s">
        <v>1526</v>
      </c>
      <c r="BZ406" t="s">
        <v>1526</v>
      </c>
      <c r="CA406" t="s">
        <v>1526</v>
      </c>
      <c r="CB406" t="s">
        <v>1526</v>
      </c>
      <c r="CC406" t="s">
        <v>1526</v>
      </c>
      <c r="CD406" t="s">
        <v>1526</v>
      </c>
      <c r="CE406" t="s">
        <v>1526</v>
      </c>
      <c r="CF406" t="s">
        <v>1526</v>
      </c>
      <c r="CG406" t="s">
        <v>1526</v>
      </c>
      <c r="CH406" t="s">
        <v>1787</v>
      </c>
      <c r="CI406" t="s">
        <v>6043</v>
      </c>
      <c r="CJ406" t="s">
        <v>1526</v>
      </c>
      <c r="CK406">
        <v>27830</v>
      </c>
      <c r="CM406" t="s">
        <v>1526</v>
      </c>
      <c r="CN406" t="s">
        <v>1526</v>
      </c>
      <c r="CP406" t="s">
        <v>1526</v>
      </c>
      <c r="CQ406" t="s">
        <v>1526</v>
      </c>
      <c r="CS406" t="s">
        <v>1526</v>
      </c>
      <c r="CT406" t="s">
        <v>1526</v>
      </c>
      <c r="CU406" t="s">
        <v>1526</v>
      </c>
    </row>
    <row r="407" spans="1:99" x14ac:dyDescent="0.2">
      <c r="A407" s="1">
        <v>770108388447</v>
      </c>
      <c r="C407" t="e">
        <f>VLOOKUP(A407,Hoja5!O:P,2,FALSE)</f>
        <v>#N/A</v>
      </c>
      <c r="D407" t="s">
        <v>793</v>
      </c>
      <c r="E407" t="s">
        <v>1526</v>
      </c>
      <c r="F407" t="s">
        <v>1526</v>
      </c>
      <c r="G407" t="s">
        <v>1526</v>
      </c>
      <c r="H407" t="s">
        <v>1526</v>
      </c>
      <c r="I407" t="s">
        <v>1526</v>
      </c>
      <c r="J407" t="s">
        <v>1526</v>
      </c>
      <c r="L407" t="s">
        <v>1526</v>
      </c>
      <c r="M407" t="s">
        <v>2558</v>
      </c>
      <c r="N407" t="s">
        <v>1526</v>
      </c>
      <c r="O407" t="s">
        <v>1526</v>
      </c>
      <c r="P407" t="s">
        <v>2508</v>
      </c>
      <c r="Q407" t="s">
        <v>1526</v>
      </c>
      <c r="R407" t="s">
        <v>1526</v>
      </c>
      <c r="S407" t="s">
        <v>1526</v>
      </c>
      <c r="T407" t="s">
        <v>1526</v>
      </c>
      <c r="U407" t="s">
        <v>1526</v>
      </c>
      <c r="V407">
        <v>0</v>
      </c>
      <c r="W407" t="s">
        <v>2486</v>
      </c>
      <c r="X407" t="s">
        <v>2487</v>
      </c>
      <c r="Y407" t="s">
        <v>2488</v>
      </c>
      <c r="Z407">
        <v>84900</v>
      </c>
      <c r="AA407">
        <v>0</v>
      </c>
      <c r="AB407" t="b">
        <v>1</v>
      </c>
      <c r="AC407" t="b">
        <v>1</v>
      </c>
      <c r="AD407" t="s">
        <v>1526</v>
      </c>
      <c r="AF407" t="s">
        <v>1526</v>
      </c>
      <c r="AH407" t="s">
        <v>1526</v>
      </c>
      <c r="AI407" t="s">
        <v>1526</v>
      </c>
      <c r="AJ407" t="s">
        <v>1526</v>
      </c>
      <c r="AK407" t="s">
        <v>1526</v>
      </c>
      <c r="AL407" t="s">
        <v>1526</v>
      </c>
      <c r="AM407" t="s">
        <v>1526</v>
      </c>
      <c r="AN407" t="s">
        <v>1526</v>
      </c>
      <c r="AO407" t="s">
        <v>1526</v>
      </c>
      <c r="AP407" t="s">
        <v>1526</v>
      </c>
      <c r="AQ407" t="s">
        <v>1526</v>
      </c>
      <c r="AR407" t="s">
        <v>1526</v>
      </c>
      <c r="AS407" t="s">
        <v>1526</v>
      </c>
      <c r="AT407" t="s">
        <v>1526</v>
      </c>
      <c r="AU407" t="s">
        <v>1526</v>
      </c>
      <c r="AV407" t="s">
        <v>1526</v>
      </c>
      <c r="AW407" t="s">
        <v>1526</v>
      </c>
      <c r="AX407" t="s">
        <v>1526</v>
      </c>
      <c r="AY407" t="s">
        <v>1526</v>
      </c>
      <c r="AZ407" t="s">
        <v>1526</v>
      </c>
      <c r="BA407" t="s">
        <v>1526</v>
      </c>
      <c r="BB407" t="s">
        <v>1526</v>
      </c>
      <c r="BC407" t="s">
        <v>1526</v>
      </c>
      <c r="BD407" t="s">
        <v>1526</v>
      </c>
      <c r="BE407" t="s">
        <v>1526</v>
      </c>
      <c r="BF407" t="s">
        <v>1526</v>
      </c>
      <c r="BG407" t="s">
        <v>1526</v>
      </c>
      <c r="BH407" t="s">
        <v>1526</v>
      </c>
      <c r="BI407" t="s">
        <v>1526</v>
      </c>
      <c r="BJ407" t="s">
        <v>1526</v>
      </c>
      <c r="BK407" t="s">
        <v>1526</v>
      </c>
      <c r="BL407" t="s">
        <v>1526</v>
      </c>
      <c r="BM407" t="s">
        <v>1526</v>
      </c>
      <c r="BN407" t="s">
        <v>1526</v>
      </c>
      <c r="BO407" t="s">
        <v>1526</v>
      </c>
      <c r="BP407" t="s">
        <v>1526</v>
      </c>
      <c r="BQ407" t="s">
        <v>1526</v>
      </c>
      <c r="BR407" t="s">
        <v>1526</v>
      </c>
      <c r="BS407" t="s">
        <v>1526</v>
      </c>
      <c r="BT407" t="s">
        <v>1526</v>
      </c>
      <c r="BU407" t="s">
        <v>1526</v>
      </c>
      <c r="BV407" t="s">
        <v>1526</v>
      </c>
      <c r="BW407" t="s">
        <v>1526</v>
      </c>
      <c r="BX407" t="s">
        <v>1526</v>
      </c>
      <c r="BY407" t="s">
        <v>1526</v>
      </c>
      <c r="BZ407" t="s">
        <v>1526</v>
      </c>
      <c r="CA407" t="s">
        <v>1526</v>
      </c>
      <c r="CB407" t="s">
        <v>1526</v>
      </c>
      <c r="CC407" t="s">
        <v>1526</v>
      </c>
      <c r="CD407" t="s">
        <v>1526</v>
      </c>
      <c r="CE407" t="s">
        <v>1526</v>
      </c>
      <c r="CF407" t="s">
        <v>1526</v>
      </c>
      <c r="CG407" t="s">
        <v>1526</v>
      </c>
      <c r="CH407" t="s">
        <v>1787</v>
      </c>
      <c r="CI407" t="s">
        <v>6043</v>
      </c>
      <c r="CJ407" t="s">
        <v>1526</v>
      </c>
      <c r="CK407">
        <v>27830</v>
      </c>
      <c r="CM407" t="s">
        <v>1526</v>
      </c>
      <c r="CN407" t="s">
        <v>1526</v>
      </c>
      <c r="CP407" t="s">
        <v>1526</v>
      </c>
      <c r="CQ407" t="s">
        <v>1526</v>
      </c>
      <c r="CS407" t="s">
        <v>1526</v>
      </c>
      <c r="CT407" t="s">
        <v>1526</v>
      </c>
      <c r="CU407" t="s">
        <v>1526</v>
      </c>
    </row>
    <row r="408" spans="1:99" x14ac:dyDescent="0.2">
      <c r="A408" s="1">
        <v>770108388448</v>
      </c>
      <c r="C408" t="e">
        <f>VLOOKUP(A408,Hoja5!O:P,2,FALSE)</f>
        <v>#N/A</v>
      </c>
      <c r="D408" t="s">
        <v>794</v>
      </c>
      <c r="E408" t="s">
        <v>1526</v>
      </c>
      <c r="F408" t="s">
        <v>1526</v>
      </c>
      <c r="G408" t="s">
        <v>1526</v>
      </c>
      <c r="H408" t="s">
        <v>1526</v>
      </c>
      <c r="I408" t="s">
        <v>1526</v>
      </c>
      <c r="J408" t="s">
        <v>1526</v>
      </c>
      <c r="L408" t="s">
        <v>1526</v>
      </c>
      <c r="M408" t="s">
        <v>2558</v>
      </c>
      <c r="N408" t="s">
        <v>1526</v>
      </c>
      <c r="O408" t="s">
        <v>1526</v>
      </c>
      <c r="P408" t="s">
        <v>2510</v>
      </c>
      <c r="Q408" t="s">
        <v>1526</v>
      </c>
      <c r="R408" t="s">
        <v>1526</v>
      </c>
      <c r="S408" t="s">
        <v>1526</v>
      </c>
      <c r="T408" t="s">
        <v>1526</v>
      </c>
      <c r="U408" t="s">
        <v>1526</v>
      </c>
      <c r="V408">
        <v>0</v>
      </c>
      <c r="W408" t="s">
        <v>2486</v>
      </c>
      <c r="X408" t="s">
        <v>2487</v>
      </c>
      <c r="Y408" t="s">
        <v>2488</v>
      </c>
      <c r="Z408">
        <v>84900</v>
      </c>
      <c r="AA408">
        <v>0</v>
      </c>
      <c r="AB408" t="b">
        <v>1</v>
      </c>
      <c r="AC408" t="b">
        <v>1</v>
      </c>
      <c r="AD408" t="s">
        <v>1526</v>
      </c>
      <c r="AF408" t="s">
        <v>1526</v>
      </c>
      <c r="AH408" t="s">
        <v>1526</v>
      </c>
      <c r="AI408" t="s">
        <v>1526</v>
      </c>
      <c r="AJ408" t="s">
        <v>1526</v>
      </c>
      <c r="AK408" t="s">
        <v>1526</v>
      </c>
      <c r="AL408" t="s">
        <v>1526</v>
      </c>
      <c r="AM408" t="s">
        <v>1526</v>
      </c>
      <c r="AN408" t="s">
        <v>1526</v>
      </c>
      <c r="AO408" t="s">
        <v>1526</v>
      </c>
      <c r="AP408" t="s">
        <v>1526</v>
      </c>
      <c r="AQ408" t="s">
        <v>1526</v>
      </c>
      <c r="AR408" t="s">
        <v>1526</v>
      </c>
      <c r="AS408" t="s">
        <v>1526</v>
      </c>
      <c r="AT408" t="s">
        <v>1526</v>
      </c>
      <c r="AU408" t="s">
        <v>1526</v>
      </c>
      <c r="AV408" t="s">
        <v>1526</v>
      </c>
      <c r="AW408" t="s">
        <v>1526</v>
      </c>
      <c r="AX408" t="s">
        <v>1526</v>
      </c>
      <c r="AY408" t="s">
        <v>1526</v>
      </c>
      <c r="AZ408" t="s">
        <v>1526</v>
      </c>
      <c r="BA408" t="s">
        <v>1526</v>
      </c>
      <c r="BB408" t="s">
        <v>1526</v>
      </c>
      <c r="BC408" t="s">
        <v>1526</v>
      </c>
      <c r="BD408" t="s">
        <v>1526</v>
      </c>
      <c r="BE408" t="s">
        <v>1526</v>
      </c>
      <c r="BF408" t="s">
        <v>1526</v>
      </c>
      <c r="BG408" t="s">
        <v>1526</v>
      </c>
      <c r="BH408" t="s">
        <v>1526</v>
      </c>
      <c r="BI408" t="s">
        <v>1526</v>
      </c>
      <c r="BJ408" t="s">
        <v>1526</v>
      </c>
      <c r="BK408" t="s">
        <v>1526</v>
      </c>
      <c r="BL408" t="s">
        <v>1526</v>
      </c>
      <c r="BM408" t="s">
        <v>1526</v>
      </c>
      <c r="BN408" t="s">
        <v>1526</v>
      </c>
      <c r="BO408" t="s">
        <v>1526</v>
      </c>
      <c r="BP408" t="s">
        <v>1526</v>
      </c>
      <c r="BQ408" t="s">
        <v>1526</v>
      </c>
      <c r="BR408" t="s">
        <v>1526</v>
      </c>
      <c r="BS408" t="s">
        <v>1526</v>
      </c>
      <c r="BT408" t="s">
        <v>1526</v>
      </c>
      <c r="BU408" t="s">
        <v>1526</v>
      </c>
      <c r="BV408" t="s">
        <v>1526</v>
      </c>
      <c r="BW408" t="s">
        <v>1526</v>
      </c>
      <c r="BX408" t="s">
        <v>1526</v>
      </c>
      <c r="BY408" t="s">
        <v>1526</v>
      </c>
      <c r="BZ408" t="s">
        <v>1526</v>
      </c>
      <c r="CA408" t="s">
        <v>1526</v>
      </c>
      <c r="CB408" t="s">
        <v>1526</v>
      </c>
      <c r="CC408" t="s">
        <v>1526</v>
      </c>
      <c r="CD408" t="s">
        <v>1526</v>
      </c>
      <c r="CE408" t="s">
        <v>1526</v>
      </c>
      <c r="CF408" t="s">
        <v>1526</v>
      </c>
      <c r="CG408" t="s">
        <v>1526</v>
      </c>
      <c r="CH408" t="s">
        <v>1787</v>
      </c>
      <c r="CI408" t="s">
        <v>6043</v>
      </c>
      <c r="CJ408" t="s">
        <v>1526</v>
      </c>
      <c r="CK408">
        <v>27830</v>
      </c>
      <c r="CM408" t="s">
        <v>1526</v>
      </c>
      <c r="CN408" t="s">
        <v>1526</v>
      </c>
      <c r="CP408" t="s">
        <v>1526</v>
      </c>
      <c r="CQ408" t="s">
        <v>1526</v>
      </c>
      <c r="CS408" t="s">
        <v>1526</v>
      </c>
      <c r="CT408" t="s">
        <v>1526</v>
      </c>
      <c r="CU408" t="s">
        <v>1526</v>
      </c>
    </row>
    <row r="409" spans="1:99" x14ac:dyDescent="0.2">
      <c r="A409" s="1">
        <v>770108388431</v>
      </c>
      <c r="C409">
        <f>VLOOKUP(A409,Hoja5!O:P,2,FALSE)</f>
        <v>8300447</v>
      </c>
      <c r="D409" t="s">
        <v>798</v>
      </c>
      <c r="E409" t="s">
        <v>98</v>
      </c>
      <c r="F409" t="s">
        <v>2883</v>
      </c>
      <c r="G409" t="s">
        <v>2480</v>
      </c>
      <c r="H409" t="s">
        <v>2655</v>
      </c>
      <c r="I409" t="s">
        <v>2656</v>
      </c>
      <c r="J409" t="s">
        <v>2483</v>
      </c>
      <c r="K409" t="b">
        <v>1</v>
      </c>
      <c r="L409" t="s">
        <v>2499</v>
      </c>
      <c r="M409" t="s">
        <v>2551</v>
      </c>
      <c r="N409" t="s">
        <v>1526</v>
      </c>
      <c r="O409" t="s">
        <v>2501</v>
      </c>
      <c r="P409" t="s">
        <v>2506</v>
      </c>
      <c r="Q409" t="s">
        <v>1526</v>
      </c>
      <c r="R409" t="s">
        <v>1526</v>
      </c>
      <c r="S409" t="s">
        <v>1526</v>
      </c>
      <c r="T409" t="s">
        <v>1526</v>
      </c>
      <c r="U409" t="s">
        <v>1526</v>
      </c>
      <c r="V409">
        <v>0</v>
      </c>
      <c r="W409" t="s">
        <v>2486</v>
      </c>
      <c r="X409" t="s">
        <v>2487</v>
      </c>
      <c r="Y409" t="s">
        <v>2488</v>
      </c>
      <c r="Z409">
        <v>84900</v>
      </c>
      <c r="AA409">
        <v>0</v>
      </c>
      <c r="AB409" t="b">
        <v>1</v>
      </c>
      <c r="AC409" t="b">
        <v>1</v>
      </c>
      <c r="AD409" t="s">
        <v>1789</v>
      </c>
      <c r="AE409">
        <v>1</v>
      </c>
      <c r="AF409" t="s">
        <v>1526</v>
      </c>
      <c r="AG409" t="b">
        <v>0</v>
      </c>
      <c r="AH409" t="s">
        <v>1526</v>
      </c>
      <c r="AI409" t="s">
        <v>1526</v>
      </c>
      <c r="AJ409" t="s">
        <v>1526</v>
      </c>
      <c r="AK409" t="s">
        <v>1526</v>
      </c>
      <c r="AL409" t="s">
        <v>1526</v>
      </c>
      <c r="AM409" t="s">
        <v>1526</v>
      </c>
      <c r="AN409" t="s">
        <v>1526</v>
      </c>
      <c r="AO409" t="s">
        <v>1526</v>
      </c>
      <c r="AP409" t="s">
        <v>1526</v>
      </c>
      <c r="AQ409" t="s">
        <v>1526</v>
      </c>
      <c r="AR409" t="s">
        <v>1526</v>
      </c>
      <c r="AS409" t="s">
        <v>1526</v>
      </c>
      <c r="AT409" t="s">
        <v>1526</v>
      </c>
      <c r="AU409" t="s">
        <v>1526</v>
      </c>
      <c r="AV409" t="s">
        <v>1526</v>
      </c>
      <c r="AW409" t="s">
        <v>1526</v>
      </c>
      <c r="AX409" t="s">
        <v>1526</v>
      </c>
      <c r="AY409" t="s">
        <v>1526</v>
      </c>
      <c r="AZ409" t="s">
        <v>1526</v>
      </c>
      <c r="BA409" t="s">
        <v>1526</v>
      </c>
      <c r="BB409" t="s">
        <v>1526</v>
      </c>
      <c r="BC409" t="s">
        <v>1526</v>
      </c>
      <c r="BD409" t="s">
        <v>1526</v>
      </c>
      <c r="BE409" t="s">
        <v>1526</v>
      </c>
      <c r="BF409" t="s">
        <v>1526</v>
      </c>
      <c r="BG409" t="s">
        <v>1526</v>
      </c>
      <c r="BH409" t="s">
        <v>1526</v>
      </c>
      <c r="BI409" t="s">
        <v>1526</v>
      </c>
      <c r="BJ409" t="s">
        <v>1526</v>
      </c>
      <c r="BK409" t="s">
        <v>6059</v>
      </c>
      <c r="BL409" t="s">
        <v>1526</v>
      </c>
      <c r="BM409" t="s">
        <v>1526</v>
      </c>
      <c r="BN409" t="s">
        <v>1526</v>
      </c>
      <c r="BO409" t="s">
        <v>6067</v>
      </c>
      <c r="BP409" t="s">
        <v>1526</v>
      </c>
      <c r="BQ409" t="s">
        <v>1526</v>
      </c>
      <c r="BR409" t="s">
        <v>1526</v>
      </c>
      <c r="BS409" t="s">
        <v>1526</v>
      </c>
      <c r="BT409" t="s">
        <v>1526</v>
      </c>
      <c r="BU409" t="s">
        <v>1526</v>
      </c>
      <c r="BV409" t="s">
        <v>1526</v>
      </c>
      <c r="BW409" t="s">
        <v>1526</v>
      </c>
      <c r="BX409" t="s">
        <v>1526</v>
      </c>
      <c r="BY409" t="s">
        <v>1526</v>
      </c>
      <c r="BZ409" t="s">
        <v>1526</v>
      </c>
      <c r="CA409" t="s">
        <v>1526</v>
      </c>
      <c r="CB409" t="s">
        <v>1526</v>
      </c>
      <c r="CC409" t="s">
        <v>1526</v>
      </c>
      <c r="CD409" t="s">
        <v>1526</v>
      </c>
      <c r="CE409" t="s">
        <v>1526</v>
      </c>
      <c r="CF409" t="s">
        <v>1526</v>
      </c>
      <c r="CG409" t="s">
        <v>1526</v>
      </c>
      <c r="CH409" t="s">
        <v>1789</v>
      </c>
      <c r="CI409" t="s">
        <v>6043</v>
      </c>
      <c r="CJ409" t="s">
        <v>1526</v>
      </c>
      <c r="CK409">
        <v>24889</v>
      </c>
      <c r="CL409" t="b">
        <v>1</v>
      </c>
      <c r="CM409" t="s">
        <v>1526</v>
      </c>
      <c r="CN409" t="s">
        <v>1526</v>
      </c>
      <c r="CO409" t="b">
        <v>1</v>
      </c>
      <c r="CP409" t="s">
        <v>1526</v>
      </c>
      <c r="CQ409" t="s">
        <v>1526</v>
      </c>
      <c r="CR409" t="b">
        <v>1</v>
      </c>
      <c r="CS409" t="s">
        <v>1526</v>
      </c>
      <c r="CT409" t="s">
        <v>1526</v>
      </c>
      <c r="CU409" t="s">
        <v>6044</v>
      </c>
    </row>
    <row r="410" spans="1:99" x14ac:dyDescent="0.2">
      <c r="A410" s="1">
        <v>770108388432</v>
      </c>
      <c r="C410">
        <f>VLOOKUP(A410,Hoja5!O:P,2,FALSE)</f>
        <v>8300915</v>
      </c>
      <c r="D410" t="s">
        <v>799</v>
      </c>
      <c r="E410" t="s">
        <v>1526</v>
      </c>
      <c r="F410" t="s">
        <v>1526</v>
      </c>
      <c r="G410" t="s">
        <v>1526</v>
      </c>
      <c r="H410" t="s">
        <v>1526</v>
      </c>
      <c r="I410" t="s">
        <v>1526</v>
      </c>
      <c r="J410" t="s">
        <v>1526</v>
      </c>
      <c r="L410" t="s">
        <v>1526</v>
      </c>
      <c r="M410" t="s">
        <v>2551</v>
      </c>
      <c r="N410" t="s">
        <v>1526</v>
      </c>
      <c r="O410" t="s">
        <v>1526</v>
      </c>
      <c r="P410" t="s">
        <v>2508</v>
      </c>
      <c r="Q410" t="s">
        <v>1526</v>
      </c>
      <c r="R410" t="s">
        <v>1526</v>
      </c>
      <c r="S410" t="s">
        <v>1526</v>
      </c>
      <c r="T410" t="s">
        <v>1526</v>
      </c>
      <c r="U410" t="s">
        <v>1526</v>
      </c>
      <c r="V410">
        <v>0</v>
      </c>
      <c r="W410" t="s">
        <v>2486</v>
      </c>
      <c r="X410" t="s">
        <v>2487</v>
      </c>
      <c r="Y410" t="s">
        <v>2488</v>
      </c>
      <c r="Z410">
        <v>84900</v>
      </c>
      <c r="AA410">
        <v>0</v>
      </c>
      <c r="AB410" t="b">
        <v>1</v>
      </c>
      <c r="AC410" t="b">
        <v>1</v>
      </c>
      <c r="AD410" t="s">
        <v>1790</v>
      </c>
      <c r="AE410">
        <v>2</v>
      </c>
      <c r="AF410" t="s">
        <v>1526</v>
      </c>
      <c r="AH410" t="s">
        <v>1526</v>
      </c>
      <c r="AI410" t="s">
        <v>1526</v>
      </c>
      <c r="AJ410" t="s">
        <v>1526</v>
      </c>
      <c r="AK410" t="s">
        <v>1526</v>
      </c>
      <c r="AL410" t="s">
        <v>1526</v>
      </c>
      <c r="AM410" t="s">
        <v>1526</v>
      </c>
      <c r="AN410" t="s">
        <v>1526</v>
      </c>
      <c r="AO410" t="s">
        <v>1526</v>
      </c>
      <c r="AP410" t="s">
        <v>1526</v>
      </c>
      <c r="AQ410" t="s">
        <v>1526</v>
      </c>
      <c r="AR410" t="s">
        <v>1526</v>
      </c>
      <c r="AS410" t="s">
        <v>1526</v>
      </c>
      <c r="AT410" t="s">
        <v>1526</v>
      </c>
      <c r="AU410" t="s">
        <v>1526</v>
      </c>
      <c r="AV410" t="s">
        <v>1526</v>
      </c>
      <c r="AW410" t="s">
        <v>1526</v>
      </c>
      <c r="AX410" t="s">
        <v>1526</v>
      </c>
      <c r="AY410" t="s">
        <v>1526</v>
      </c>
      <c r="AZ410" t="s">
        <v>1526</v>
      </c>
      <c r="BA410" t="s">
        <v>1526</v>
      </c>
      <c r="BB410" t="s">
        <v>1526</v>
      </c>
      <c r="BC410" t="s">
        <v>1526</v>
      </c>
      <c r="BD410" t="s">
        <v>1526</v>
      </c>
      <c r="BE410" t="s">
        <v>1526</v>
      </c>
      <c r="BF410" t="s">
        <v>1526</v>
      </c>
      <c r="BG410" t="s">
        <v>1526</v>
      </c>
      <c r="BH410" t="s">
        <v>1526</v>
      </c>
      <c r="BI410" t="s">
        <v>1526</v>
      </c>
      <c r="BJ410" t="s">
        <v>1526</v>
      </c>
      <c r="BK410" t="s">
        <v>1526</v>
      </c>
      <c r="BL410" t="s">
        <v>1526</v>
      </c>
      <c r="BM410" t="s">
        <v>1526</v>
      </c>
      <c r="BN410" t="s">
        <v>1526</v>
      </c>
      <c r="BO410" t="s">
        <v>1526</v>
      </c>
      <c r="BP410" t="s">
        <v>1526</v>
      </c>
      <c r="BQ410" t="s">
        <v>1526</v>
      </c>
      <c r="BR410" t="s">
        <v>1526</v>
      </c>
      <c r="BS410" t="s">
        <v>1526</v>
      </c>
      <c r="BT410" t="s">
        <v>1526</v>
      </c>
      <c r="BU410" t="s">
        <v>1526</v>
      </c>
      <c r="BV410" t="s">
        <v>1526</v>
      </c>
      <c r="BW410" t="s">
        <v>1526</v>
      </c>
      <c r="BX410" t="s">
        <v>1526</v>
      </c>
      <c r="BY410" t="s">
        <v>1526</v>
      </c>
      <c r="BZ410" t="s">
        <v>1526</v>
      </c>
      <c r="CA410" t="s">
        <v>1526</v>
      </c>
      <c r="CB410" t="s">
        <v>1526</v>
      </c>
      <c r="CC410" t="s">
        <v>1526</v>
      </c>
      <c r="CD410" t="s">
        <v>1526</v>
      </c>
      <c r="CE410" t="s">
        <v>1526</v>
      </c>
      <c r="CF410" t="s">
        <v>1526</v>
      </c>
      <c r="CG410" t="s">
        <v>1526</v>
      </c>
      <c r="CH410" t="s">
        <v>1789</v>
      </c>
      <c r="CI410" t="s">
        <v>6043</v>
      </c>
      <c r="CJ410" t="s">
        <v>1526</v>
      </c>
      <c r="CK410">
        <v>24889</v>
      </c>
      <c r="CM410" t="s">
        <v>1526</v>
      </c>
      <c r="CN410" t="s">
        <v>1526</v>
      </c>
      <c r="CP410" t="s">
        <v>1526</v>
      </c>
      <c r="CQ410" t="s">
        <v>1526</v>
      </c>
      <c r="CS410" t="s">
        <v>1526</v>
      </c>
      <c r="CT410" t="s">
        <v>1526</v>
      </c>
      <c r="CU410" t="s">
        <v>1526</v>
      </c>
    </row>
    <row r="411" spans="1:99" x14ac:dyDescent="0.2">
      <c r="A411" s="1">
        <v>770108388433</v>
      </c>
      <c r="C411">
        <f>VLOOKUP(A411,Hoja5!O:P,2,FALSE)</f>
        <v>8300916</v>
      </c>
      <c r="D411" t="s">
        <v>800</v>
      </c>
      <c r="E411" t="s">
        <v>1526</v>
      </c>
      <c r="F411" t="s">
        <v>1526</v>
      </c>
      <c r="G411" t="s">
        <v>1526</v>
      </c>
      <c r="H411" t="s">
        <v>1526</v>
      </c>
      <c r="I411" t="s">
        <v>1526</v>
      </c>
      <c r="J411" t="s">
        <v>1526</v>
      </c>
      <c r="L411" t="s">
        <v>1526</v>
      </c>
      <c r="M411" t="s">
        <v>2551</v>
      </c>
      <c r="N411" t="s">
        <v>1526</v>
      </c>
      <c r="O411" t="s">
        <v>1526</v>
      </c>
      <c r="P411" t="s">
        <v>2510</v>
      </c>
      <c r="Q411" t="s">
        <v>1526</v>
      </c>
      <c r="R411" t="s">
        <v>1526</v>
      </c>
      <c r="S411" t="s">
        <v>1526</v>
      </c>
      <c r="T411" t="s">
        <v>1526</v>
      </c>
      <c r="U411" t="s">
        <v>1526</v>
      </c>
      <c r="V411">
        <v>0</v>
      </c>
      <c r="W411" t="s">
        <v>2486</v>
      </c>
      <c r="X411" t="s">
        <v>2487</v>
      </c>
      <c r="Y411" t="s">
        <v>2488</v>
      </c>
      <c r="Z411">
        <v>84900</v>
      </c>
      <c r="AA411">
        <v>0</v>
      </c>
      <c r="AB411" t="b">
        <v>1</v>
      </c>
      <c r="AC411" t="b">
        <v>1</v>
      </c>
      <c r="AD411" t="s">
        <v>1791</v>
      </c>
      <c r="AE411">
        <v>3</v>
      </c>
      <c r="AF411" t="s">
        <v>1526</v>
      </c>
      <c r="AH411" t="s">
        <v>1526</v>
      </c>
      <c r="AI411" t="s">
        <v>1526</v>
      </c>
      <c r="AJ411" t="s">
        <v>1526</v>
      </c>
      <c r="AK411" t="s">
        <v>1526</v>
      </c>
      <c r="AL411" t="s">
        <v>1526</v>
      </c>
      <c r="AM411" t="s">
        <v>1526</v>
      </c>
      <c r="AN411" t="s">
        <v>1526</v>
      </c>
      <c r="AO411" t="s">
        <v>1526</v>
      </c>
      <c r="AP411" t="s">
        <v>1526</v>
      </c>
      <c r="AQ411" t="s">
        <v>1526</v>
      </c>
      <c r="AR411" t="s">
        <v>1526</v>
      </c>
      <c r="AS411" t="s">
        <v>1526</v>
      </c>
      <c r="AT411" t="s">
        <v>1526</v>
      </c>
      <c r="AU411" t="s">
        <v>1526</v>
      </c>
      <c r="AV411" t="s">
        <v>1526</v>
      </c>
      <c r="AW411" t="s">
        <v>1526</v>
      </c>
      <c r="AX411" t="s">
        <v>1526</v>
      </c>
      <c r="AY411" t="s">
        <v>1526</v>
      </c>
      <c r="AZ411" t="s">
        <v>1526</v>
      </c>
      <c r="BA411" t="s">
        <v>1526</v>
      </c>
      <c r="BB411" t="s">
        <v>1526</v>
      </c>
      <c r="BC411" t="s">
        <v>1526</v>
      </c>
      <c r="BD411" t="s">
        <v>1526</v>
      </c>
      <c r="BE411" t="s">
        <v>1526</v>
      </c>
      <c r="BF411" t="s">
        <v>1526</v>
      </c>
      <c r="BG411" t="s">
        <v>1526</v>
      </c>
      <c r="BH411" t="s">
        <v>1526</v>
      </c>
      <c r="BI411" t="s">
        <v>1526</v>
      </c>
      <c r="BJ411" t="s">
        <v>1526</v>
      </c>
      <c r="BK411" t="s">
        <v>1526</v>
      </c>
      <c r="BL411" t="s">
        <v>1526</v>
      </c>
      <c r="BM411" t="s">
        <v>1526</v>
      </c>
      <c r="BN411" t="s">
        <v>1526</v>
      </c>
      <c r="BO411" t="s">
        <v>1526</v>
      </c>
      <c r="BP411" t="s">
        <v>1526</v>
      </c>
      <c r="BQ411" t="s">
        <v>1526</v>
      </c>
      <c r="BR411" t="s">
        <v>1526</v>
      </c>
      <c r="BS411" t="s">
        <v>1526</v>
      </c>
      <c r="BT411" t="s">
        <v>1526</v>
      </c>
      <c r="BU411" t="s">
        <v>1526</v>
      </c>
      <c r="BV411" t="s">
        <v>1526</v>
      </c>
      <c r="BW411" t="s">
        <v>1526</v>
      </c>
      <c r="BX411" t="s">
        <v>1526</v>
      </c>
      <c r="BY411" t="s">
        <v>1526</v>
      </c>
      <c r="BZ411" t="s">
        <v>1526</v>
      </c>
      <c r="CA411" t="s">
        <v>1526</v>
      </c>
      <c r="CB411" t="s">
        <v>1526</v>
      </c>
      <c r="CC411" t="s">
        <v>1526</v>
      </c>
      <c r="CD411" t="s">
        <v>1526</v>
      </c>
      <c r="CE411" t="s">
        <v>1526</v>
      </c>
      <c r="CF411" t="s">
        <v>1526</v>
      </c>
      <c r="CG411" t="s">
        <v>1526</v>
      </c>
      <c r="CH411" t="s">
        <v>1789</v>
      </c>
      <c r="CI411" t="s">
        <v>6043</v>
      </c>
      <c r="CJ411" t="s">
        <v>1526</v>
      </c>
      <c r="CK411">
        <v>24889</v>
      </c>
      <c r="CM411" t="s">
        <v>1526</v>
      </c>
      <c r="CN411" t="s">
        <v>1526</v>
      </c>
      <c r="CP411" t="s">
        <v>1526</v>
      </c>
      <c r="CQ411" t="s">
        <v>1526</v>
      </c>
      <c r="CS411" t="s">
        <v>1526</v>
      </c>
      <c r="CT411" t="s">
        <v>1526</v>
      </c>
      <c r="CU411" t="s">
        <v>1526</v>
      </c>
    </row>
    <row r="412" spans="1:99" x14ac:dyDescent="0.2">
      <c r="A412" s="1">
        <v>770108388434</v>
      </c>
      <c r="C412">
        <f>VLOOKUP(A412,Hoja5!O:P,2,FALSE)</f>
        <v>8300917</v>
      </c>
      <c r="D412" t="s">
        <v>801</v>
      </c>
      <c r="E412" t="s">
        <v>1526</v>
      </c>
      <c r="F412" t="s">
        <v>1526</v>
      </c>
      <c r="G412" t="s">
        <v>1526</v>
      </c>
      <c r="H412" t="s">
        <v>1526</v>
      </c>
      <c r="I412" t="s">
        <v>1526</v>
      </c>
      <c r="J412" t="s">
        <v>1526</v>
      </c>
      <c r="L412" t="s">
        <v>1526</v>
      </c>
      <c r="M412" t="s">
        <v>2551</v>
      </c>
      <c r="N412" t="s">
        <v>1526</v>
      </c>
      <c r="O412" t="s">
        <v>1526</v>
      </c>
      <c r="P412" t="s">
        <v>2512</v>
      </c>
      <c r="Q412" t="s">
        <v>1526</v>
      </c>
      <c r="R412" t="s">
        <v>1526</v>
      </c>
      <c r="S412" t="s">
        <v>1526</v>
      </c>
      <c r="T412" t="s">
        <v>1526</v>
      </c>
      <c r="U412" t="s">
        <v>1526</v>
      </c>
      <c r="V412">
        <v>0</v>
      </c>
      <c r="W412" t="s">
        <v>2486</v>
      </c>
      <c r="X412" t="s">
        <v>2487</v>
      </c>
      <c r="Y412" t="s">
        <v>2488</v>
      </c>
      <c r="Z412">
        <v>84900</v>
      </c>
      <c r="AA412">
        <v>0</v>
      </c>
      <c r="AB412" t="b">
        <v>1</v>
      </c>
      <c r="AC412" t="b">
        <v>1</v>
      </c>
      <c r="AD412" t="s">
        <v>1792</v>
      </c>
      <c r="AE412">
        <v>4</v>
      </c>
      <c r="AF412" t="s">
        <v>1526</v>
      </c>
      <c r="AH412" t="s">
        <v>1526</v>
      </c>
      <c r="AI412" t="s">
        <v>1526</v>
      </c>
      <c r="AJ412" t="s">
        <v>1526</v>
      </c>
      <c r="AK412" t="s">
        <v>1526</v>
      </c>
      <c r="AL412" t="s">
        <v>1526</v>
      </c>
      <c r="AM412" t="s">
        <v>1526</v>
      </c>
      <c r="AN412" t="s">
        <v>1526</v>
      </c>
      <c r="AO412" t="s">
        <v>1526</v>
      </c>
      <c r="AP412" t="s">
        <v>1526</v>
      </c>
      <c r="AQ412" t="s">
        <v>1526</v>
      </c>
      <c r="AR412" t="s">
        <v>1526</v>
      </c>
      <c r="AS412" t="s">
        <v>1526</v>
      </c>
      <c r="AT412" t="s">
        <v>1526</v>
      </c>
      <c r="AU412" t="s">
        <v>1526</v>
      </c>
      <c r="AV412" t="s">
        <v>1526</v>
      </c>
      <c r="AW412" t="s">
        <v>1526</v>
      </c>
      <c r="AX412" t="s">
        <v>1526</v>
      </c>
      <c r="AY412" t="s">
        <v>1526</v>
      </c>
      <c r="AZ412" t="s">
        <v>1526</v>
      </c>
      <c r="BA412" t="s">
        <v>1526</v>
      </c>
      <c r="BB412" t="s">
        <v>1526</v>
      </c>
      <c r="BC412" t="s">
        <v>1526</v>
      </c>
      <c r="BD412" t="s">
        <v>1526</v>
      </c>
      <c r="BE412" t="s">
        <v>1526</v>
      </c>
      <c r="BF412" t="s">
        <v>1526</v>
      </c>
      <c r="BG412" t="s">
        <v>1526</v>
      </c>
      <c r="BH412" t="s">
        <v>1526</v>
      </c>
      <c r="BI412" t="s">
        <v>1526</v>
      </c>
      <c r="BJ412" t="s">
        <v>1526</v>
      </c>
      <c r="BK412" t="s">
        <v>1526</v>
      </c>
      <c r="BL412" t="s">
        <v>1526</v>
      </c>
      <c r="BM412" t="s">
        <v>1526</v>
      </c>
      <c r="BN412" t="s">
        <v>1526</v>
      </c>
      <c r="BO412" t="s">
        <v>1526</v>
      </c>
      <c r="BP412" t="s">
        <v>1526</v>
      </c>
      <c r="BQ412" t="s">
        <v>1526</v>
      </c>
      <c r="BR412" t="s">
        <v>1526</v>
      </c>
      <c r="BS412" t="s">
        <v>1526</v>
      </c>
      <c r="BT412" t="s">
        <v>1526</v>
      </c>
      <c r="BU412" t="s">
        <v>1526</v>
      </c>
      <c r="BV412" t="s">
        <v>1526</v>
      </c>
      <c r="BW412" t="s">
        <v>1526</v>
      </c>
      <c r="BX412" t="s">
        <v>1526</v>
      </c>
      <c r="BY412" t="s">
        <v>1526</v>
      </c>
      <c r="BZ412" t="s">
        <v>1526</v>
      </c>
      <c r="CA412" t="s">
        <v>1526</v>
      </c>
      <c r="CB412" t="s">
        <v>1526</v>
      </c>
      <c r="CC412" t="s">
        <v>1526</v>
      </c>
      <c r="CD412" t="s">
        <v>1526</v>
      </c>
      <c r="CE412" t="s">
        <v>1526</v>
      </c>
      <c r="CF412" t="s">
        <v>1526</v>
      </c>
      <c r="CG412" t="s">
        <v>1526</v>
      </c>
      <c r="CH412" t="s">
        <v>1789</v>
      </c>
      <c r="CI412" t="s">
        <v>6043</v>
      </c>
      <c r="CJ412" t="s">
        <v>1526</v>
      </c>
      <c r="CK412">
        <v>24889</v>
      </c>
      <c r="CM412" t="s">
        <v>1526</v>
      </c>
      <c r="CN412" t="s">
        <v>1526</v>
      </c>
      <c r="CP412" t="s">
        <v>1526</v>
      </c>
      <c r="CQ412" t="s">
        <v>1526</v>
      </c>
      <c r="CS412" t="s">
        <v>1526</v>
      </c>
      <c r="CT412" t="s">
        <v>1526</v>
      </c>
      <c r="CU412" t="s">
        <v>1526</v>
      </c>
    </row>
    <row r="413" spans="1:99" x14ac:dyDescent="0.2">
      <c r="A413" s="1">
        <v>770108388435</v>
      </c>
      <c r="C413">
        <f>VLOOKUP(A413,Hoja5!O:P,2,FALSE)</f>
        <v>8300918</v>
      </c>
      <c r="D413" t="s">
        <v>802</v>
      </c>
      <c r="E413" t="s">
        <v>1526</v>
      </c>
      <c r="F413" t="s">
        <v>1526</v>
      </c>
      <c r="G413" t="s">
        <v>1526</v>
      </c>
      <c r="H413" t="s">
        <v>1526</v>
      </c>
      <c r="I413" t="s">
        <v>1526</v>
      </c>
      <c r="J413" t="s">
        <v>1526</v>
      </c>
      <c r="L413" t="s">
        <v>1526</v>
      </c>
      <c r="M413" t="s">
        <v>2551</v>
      </c>
      <c r="N413" t="s">
        <v>1526</v>
      </c>
      <c r="O413" t="s">
        <v>1526</v>
      </c>
      <c r="P413" t="s">
        <v>2514</v>
      </c>
      <c r="Q413" t="s">
        <v>1526</v>
      </c>
      <c r="R413" t="s">
        <v>1526</v>
      </c>
      <c r="S413" t="s">
        <v>1526</v>
      </c>
      <c r="T413" t="s">
        <v>1526</v>
      </c>
      <c r="U413" t="s">
        <v>1526</v>
      </c>
      <c r="V413">
        <v>0</v>
      </c>
      <c r="W413" t="s">
        <v>2486</v>
      </c>
      <c r="X413" t="s">
        <v>2487</v>
      </c>
      <c r="Y413" t="s">
        <v>2488</v>
      </c>
      <c r="Z413">
        <v>84900</v>
      </c>
      <c r="AA413">
        <v>0</v>
      </c>
      <c r="AB413" t="b">
        <v>1</v>
      </c>
      <c r="AC413" t="b">
        <v>1</v>
      </c>
      <c r="AD413" t="s">
        <v>1526</v>
      </c>
      <c r="AF413" t="s">
        <v>1526</v>
      </c>
      <c r="AH413" t="s">
        <v>1526</v>
      </c>
      <c r="AI413" t="s">
        <v>1526</v>
      </c>
      <c r="AJ413" t="s">
        <v>1526</v>
      </c>
      <c r="AK413" t="s">
        <v>1526</v>
      </c>
      <c r="AL413" t="s">
        <v>1526</v>
      </c>
      <c r="AM413" t="s">
        <v>1526</v>
      </c>
      <c r="AN413" t="s">
        <v>1526</v>
      </c>
      <c r="AO413" t="s">
        <v>1526</v>
      </c>
      <c r="AP413" t="s">
        <v>1526</v>
      </c>
      <c r="AQ413" t="s">
        <v>1526</v>
      </c>
      <c r="AR413" t="s">
        <v>1526</v>
      </c>
      <c r="AS413" t="s">
        <v>1526</v>
      </c>
      <c r="AT413" t="s">
        <v>1526</v>
      </c>
      <c r="AU413" t="s">
        <v>1526</v>
      </c>
      <c r="AV413" t="s">
        <v>1526</v>
      </c>
      <c r="AW413" t="s">
        <v>1526</v>
      </c>
      <c r="AX413" t="s">
        <v>1526</v>
      </c>
      <c r="AY413" t="s">
        <v>1526</v>
      </c>
      <c r="AZ413" t="s">
        <v>1526</v>
      </c>
      <c r="BA413" t="s">
        <v>1526</v>
      </c>
      <c r="BB413" t="s">
        <v>1526</v>
      </c>
      <c r="BC413" t="s">
        <v>1526</v>
      </c>
      <c r="BD413" t="s">
        <v>1526</v>
      </c>
      <c r="BE413" t="s">
        <v>1526</v>
      </c>
      <c r="BF413" t="s">
        <v>1526</v>
      </c>
      <c r="BG413" t="s">
        <v>1526</v>
      </c>
      <c r="BH413" t="s">
        <v>1526</v>
      </c>
      <c r="BI413" t="s">
        <v>1526</v>
      </c>
      <c r="BJ413" t="s">
        <v>1526</v>
      </c>
      <c r="BK413" t="s">
        <v>1526</v>
      </c>
      <c r="BL413" t="s">
        <v>1526</v>
      </c>
      <c r="BM413" t="s">
        <v>1526</v>
      </c>
      <c r="BN413" t="s">
        <v>1526</v>
      </c>
      <c r="BO413" t="s">
        <v>1526</v>
      </c>
      <c r="BP413" t="s">
        <v>1526</v>
      </c>
      <c r="BQ413" t="s">
        <v>1526</v>
      </c>
      <c r="BR413" t="s">
        <v>1526</v>
      </c>
      <c r="BS413" t="s">
        <v>1526</v>
      </c>
      <c r="BT413" t="s">
        <v>1526</v>
      </c>
      <c r="BU413" t="s">
        <v>1526</v>
      </c>
      <c r="BV413" t="s">
        <v>1526</v>
      </c>
      <c r="BW413" t="s">
        <v>1526</v>
      </c>
      <c r="BX413" t="s">
        <v>1526</v>
      </c>
      <c r="BY413" t="s">
        <v>1526</v>
      </c>
      <c r="BZ413" t="s">
        <v>1526</v>
      </c>
      <c r="CA413" t="s">
        <v>1526</v>
      </c>
      <c r="CB413" t="s">
        <v>1526</v>
      </c>
      <c r="CC413" t="s">
        <v>1526</v>
      </c>
      <c r="CD413" t="s">
        <v>1526</v>
      </c>
      <c r="CE413" t="s">
        <v>1526</v>
      </c>
      <c r="CF413" t="s">
        <v>1526</v>
      </c>
      <c r="CG413" t="s">
        <v>1526</v>
      </c>
      <c r="CH413" t="s">
        <v>1789</v>
      </c>
      <c r="CI413" t="s">
        <v>6043</v>
      </c>
      <c r="CJ413" t="s">
        <v>1526</v>
      </c>
      <c r="CK413">
        <v>24889</v>
      </c>
      <c r="CM413" t="s">
        <v>1526</v>
      </c>
      <c r="CN413" t="s">
        <v>1526</v>
      </c>
      <c r="CP413" t="s">
        <v>1526</v>
      </c>
      <c r="CQ413" t="s">
        <v>1526</v>
      </c>
      <c r="CS413" t="s">
        <v>1526</v>
      </c>
      <c r="CT413" t="s">
        <v>1526</v>
      </c>
      <c r="CU413" t="s">
        <v>1526</v>
      </c>
    </row>
    <row r="414" spans="1:99" x14ac:dyDescent="0.2">
      <c r="A414" s="1">
        <v>770108388436</v>
      </c>
      <c r="C414">
        <f>VLOOKUP(A414,Hoja5!O:P,2,FALSE)</f>
        <v>8300919</v>
      </c>
      <c r="D414" t="s">
        <v>803</v>
      </c>
      <c r="E414" t="s">
        <v>1526</v>
      </c>
      <c r="F414" t="s">
        <v>1526</v>
      </c>
      <c r="G414" t="s">
        <v>1526</v>
      </c>
      <c r="H414" t="s">
        <v>1526</v>
      </c>
      <c r="I414" t="s">
        <v>1526</v>
      </c>
      <c r="J414" t="s">
        <v>1526</v>
      </c>
      <c r="L414" t="s">
        <v>1526</v>
      </c>
      <c r="M414" t="s">
        <v>2558</v>
      </c>
      <c r="N414" t="s">
        <v>1526</v>
      </c>
      <c r="O414" t="s">
        <v>1526</v>
      </c>
      <c r="P414" t="s">
        <v>2504</v>
      </c>
      <c r="Q414" t="s">
        <v>1526</v>
      </c>
      <c r="R414" t="s">
        <v>1526</v>
      </c>
      <c r="S414" t="s">
        <v>1526</v>
      </c>
      <c r="T414" t="s">
        <v>1526</v>
      </c>
      <c r="U414" t="s">
        <v>1526</v>
      </c>
      <c r="V414">
        <v>0</v>
      </c>
      <c r="W414" t="s">
        <v>2486</v>
      </c>
      <c r="X414" t="s">
        <v>2487</v>
      </c>
      <c r="Y414" t="s">
        <v>2488</v>
      </c>
      <c r="Z414">
        <v>84900</v>
      </c>
      <c r="AA414">
        <v>0</v>
      </c>
      <c r="AB414" t="b">
        <v>1</v>
      </c>
      <c r="AC414" t="b">
        <v>1</v>
      </c>
      <c r="AD414" t="s">
        <v>1526</v>
      </c>
      <c r="AF414" t="s">
        <v>1526</v>
      </c>
      <c r="AH414" t="s">
        <v>1526</v>
      </c>
      <c r="AI414" t="s">
        <v>1526</v>
      </c>
      <c r="AJ414" t="s">
        <v>1526</v>
      </c>
      <c r="AK414" t="s">
        <v>1526</v>
      </c>
      <c r="AL414" t="s">
        <v>1526</v>
      </c>
      <c r="AM414" t="s">
        <v>1526</v>
      </c>
      <c r="AN414" t="s">
        <v>1526</v>
      </c>
      <c r="AO414" t="s">
        <v>1526</v>
      </c>
      <c r="AP414" t="s">
        <v>1526</v>
      </c>
      <c r="AQ414" t="s">
        <v>1526</v>
      </c>
      <c r="AR414" t="s">
        <v>1526</v>
      </c>
      <c r="AS414" t="s">
        <v>1526</v>
      </c>
      <c r="AT414" t="s">
        <v>1526</v>
      </c>
      <c r="AU414" t="s">
        <v>1526</v>
      </c>
      <c r="AV414" t="s">
        <v>1526</v>
      </c>
      <c r="AW414" t="s">
        <v>1526</v>
      </c>
      <c r="AX414" t="s">
        <v>1526</v>
      </c>
      <c r="AY414" t="s">
        <v>1526</v>
      </c>
      <c r="AZ414" t="s">
        <v>1526</v>
      </c>
      <c r="BA414" t="s">
        <v>1526</v>
      </c>
      <c r="BB414" t="s">
        <v>1526</v>
      </c>
      <c r="BC414" t="s">
        <v>1526</v>
      </c>
      <c r="BD414" t="s">
        <v>1526</v>
      </c>
      <c r="BE414" t="s">
        <v>1526</v>
      </c>
      <c r="BF414" t="s">
        <v>1526</v>
      </c>
      <c r="BG414" t="s">
        <v>1526</v>
      </c>
      <c r="BH414" t="s">
        <v>1526</v>
      </c>
      <c r="BI414" t="s">
        <v>1526</v>
      </c>
      <c r="BJ414" t="s">
        <v>1526</v>
      </c>
      <c r="BK414" t="s">
        <v>1526</v>
      </c>
      <c r="BL414" t="s">
        <v>1526</v>
      </c>
      <c r="BM414" t="s">
        <v>1526</v>
      </c>
      <c r="BN414" t="s">
        <v>1526</v>
      </c>
      <c r="BO414" t="s">
        <v>1526</v>
      </c>
      <c r="BP414" t="s">
        <v>1526</v>
      </c>
      <c r="BQ414" t="s">
        <v>1526</v>
      </c>
      <c r="BR414" t="s">
        <v>1526</v>
      </c>
      <c r="BS414" t="s">
        <v>1526</v>
      </c>
      <c r="BT414" t="s">
        <v>1526</v>
      </c>
      <c r="BU414" t="s">
        <v>1526</v>
      </c>
      <c r="BV414" t="s">
        <v>1526</v>
      </c>
      <c r="BW414" t="s">
        <v>1526</v>
      </c>
      <c r="BX414" t="s">
        <v>1526</v>
      </c>
      <c r="BY414" t="s">
        <v>1526</v>
      </c>
      <c r="BZ414" t="s">
        <v>1526</v>
      </c>
      <c r="CA414" t="s">
        <v>1526</v>
      </c>
      <c r="CB414" t="s">
        <v>1526</v>
      </c>
      <c r="CC414" t="s">
        <v>1526</v>
      </c>
      <c r="CD414" t="s">
        <v>1526</v>
      </c>
      <c r="CE414" t="s">
        <v>1526</v>
      </c>
      <c r="CF414" t="s">
        <v>1526</v>
      </c>
      <c r="CG414" t="s">
        <v>1526</v>
      </c>
      <c r="CH414" t="s">
        <v>1791</v>
      </c>
      <c r="CI414" t="s">
        <v>6043</v>
      </c>
      <c r="CJ414" t="s">
        <v>1526</v>
      </c>
      <c r="CK414">
        <v>23628</v>
      </c>
      <c r="CM414" t="s">
        <v>1526</v>
      </c>
      <c r="CN414" t="s">
        <v>1526</v>
      </c>
      <c r="CP414" t="s">
        <v>1526</v>
      </c>
      <c r="CQ414" t="s">
        <v>1526</v>
      </c>
      <c r="CS414" t="s">
        <v>1526</v>
      </c>
      <c r="CT414" t="s">
        <v>1526</v>
      </c>
      <c r="CU414" t="s">
        <v>1526</v>
      </c>
    </row>
    <row r="415" spans="1:99" x14ac:dyDescent="0.2">
      <c r="A415" s="1">
        <v>770108388437</v>
      </c>
      <c r="C415" t="e">
        <f>VLOOKUP(A415,Hoja5!O:P,2,FALSE)</f>
        <v>#N/A</v>
      </c>
      <c r="D415" t="s">
        <v>798</v>
      </c>
      <c r="E415" t="s">
        <v>1526</v>
      </c>
      <c r="F415" t="s">
        <v>1526</v>
      </c>
      <c r="G415" t="s">
        <v>1526</v>
      </c>
      <c r="H415" t="s">
        <v>1526</v>
      </c>
      <c r="I415" t="s">
        <v>1526</v>
      </c>
      <c r="J415" t="s">
        <v>1526</v>
      </c>
      <c r="L415" t="s">
        <v>1526</v>
      </c>
      <c r="M415" t="s">
        <v>2558</v>
      </c>
      <c r="N415" t="s">
        <v>1526</v>
      </c>
      <c r="O415" t="s">
        <v>1526</v>
      </c>
      <c r="P415" t="s">
        <v>2506</v>
      </c>
      <c r="Q415" t="s">
        <v>1526</v>
      </c>
      <c r="R415" t="s">
        <v>1526</v>
      </c>
      <c r="S415" t="s">
        <v>1526</v>
      </c>
      <c r="T415" t="s">
        <v>1526</v>
      </c>
      <c r="U415" t="s">
        <v>1526</v>
      </c>
      <c r="V415">
        <v>0</v>
      </c>
      <c r="W415" t="s">
        <v>2486</v>
      </c>
      <c r="X415" t="s">
        <v>2487</v>
      </c>
      <c r="Y415" t="s">
        <v>2488</v>
      </c>
      <c r="Z415">
        <v>84900</v>
      </c>
      <c r="AA415">
        <v>0</v>
      </c>
      <c r="AB415" t="b">
        <v>1</v>
      </c>
      <c r="AC415" t="b">
        <v>1</v>
      </c>
      <c r="AD415" t="s">
        <v>1526</v>
      </c>
      <c r="AF415" t="s">
        <v>1526</v>
      </c>
      <c r="AH415" t="s">
        <v>1526</v>
      </c>
      <c r="AI415" t="s">
        <v>1526</v>
      </c>
      <c r="AJ415" t="s">
        <v>1526</v>
      </c>
      <c r="AK415" t="s">
        <v>1526</v>
      </c>
      <c r="AL415" t="s">
        <v>1526</v>
      </c>
      <c r="AM415" t="s">
        <v>1526</v>
      </c>
      <c r="AN415" t="s">
        <v>1526</v>
      </c>
      <c r="AO415" t="s">
        <v>1526</v>
      </c>
      <c r="AP415" t="s">
        <v>1526</v>
      </c>
      <c r="AQ415" t="s">
        <v>1526</v>
      </c>
      <c r="AR415" t="s">
        <v>1526</v>
      </c>
      <c r="AS415" t="s">
        <v>1526</v>
      </c>
      <c r="AT415" t="s">
        <v>1526</v>
      </c>
      <c r="AU415" t="s">
        <v>1526</v>
      </c>
      <c r="AV415" t="s">
        <v>1526</v>
      </c>
      <c r="AW415" t="s">
        <v>1526</v>
      </c>
      <c r="AX415" t="s">
        <v>1526</v>
      </c>
      <c r="AY415" t="s">
        <v>1526</v>
      </c>
      <c r="AZ415" t="s">
        <v>1526</v>
      </c>
      <c r="BA415" t="s">
        <v>1526</v>
      </c>
      <c r="BB415" t="s">
        <v>1526</v>
      </c>
      <c r="BC415" t="s">
        <v>1526</v>
      </c>
      <c r="BD415" t="s">
        <v>1526</v>
      </c>
      <c r="BE415" t="s">
        <v>1526</v>
      </c>
      <c r="BF415" t="s">
        <v>1526</v>
      </c>
      <c r="BG415" t="s">
        <v>1526</v>
      </c>
      <c r="BH415" t="s">
        <v>1526</v>
      </c>
      <c r="BI415" t="s">
        <v>1526</v>
      </c>
      <c r="BJ415" t="s">
        <v>1526</v>
      </c>
      <c r="BK415" t="s">
        <v>1526</v>
      </c>
      <c r="BL415" t="s">
        <v>1526</v>
      </c>
      <c r="BM415" t="s">
        <v>1526</v>
      </c>
      <c r="BN415" t="s">
        <v>1526</v>
      </c>
      <c r="BO415" t="s">
        <v>1526</v>
      </c>
      <c r="BP415" t="s">
        <v>1526</v>
      </c>
      <c r="BQ415" t="s">
        <v>1526</v>
      </c>
      <c r="BR415" t="s">
        <v>1526</v>
      </c>
      <c r="BS415" t="s">
        <v>1526</v>
      </c>
      <c r="BT415" t="s">
        <v>1526</v>
      </c>
      <c r="BU415" t="s">
        <v>1526</v>
      </c>
      <c r="BV415" t="s">
        <v>1526</v>
      </c>
      <c r="BW415" t="s">
        <v>1526</v>
      </c>
      <c r="BX415" t="s">
        <v>1526</v>
      </c>
      <c r="BY415" t="s">
        <v>1526</v>
      </c>
      <c r="BZ415" t="s">
        <v>1526</v>
      </c>
      <c r="CA415" t="s">
        <v>1526</v>
      </c>
      <c r="CB415" t="s">
        <v>1526</v>
      </c>
      <c r="CC415" t="s">
        <v>1526</v>
      </c>
      <c r="CD415" t="s">
        <v>1526</v>
      </c>
      <c r="CE415" t="s">
        <v>1526</v>
      </c>
      <c r="CF415" t="s">
        <v>1526</v>
      </c>
      <c r="CG415" t="s">
        <v>1526</v>
      </c>
      <c r="CH415" t="s">
        <v>1791</v>
      </c>
      <c r="CI415" t="s">
        <v>6043</v>
      </c>
      <c r="CJ415" t="s">
        <v>1526</v>
      </c>
      <c r="CK415">
        <v>23628</v>
      </c>
      <c r="CM415" t="s">
        <v>1526</v>
      </c>
      <c r="CN415" t="s">
        <v>1526</v>
      </c>
      <c r="CP415" t="s">
        <v>1526</v>
      </c>
      <c r="CQ415" t="s">
        <v>1526</v>
      </c>
      <c r="CS415" t="s">
        <v>1526</v>
      </c>
      <c r="CT415" t="s">
        <v>1526</v>
      </c>
      <c r="CU415" t="s">
        <v>1526</v>
      </c>
    </row>
    <row r="416" spans="1:99" x14ac:dyDescent="0.2">
      <c r="A416" s="1">
        <v>770108388438</v>
      </c>
      <c r="C416" t="e">
        <f>VLOOKUP(A416,Hoja5!O:P,2,FALSE)</f>
        <v>#N/A</v>
      </c>
      <c r="D416" t="s">
        <v>799</v>
      </c>
      <c r="E416" t="s">
        <v>1526</v>
      </c>
      <c r="F416" t="s">
        <v>1526</v>
      </c>
      <c r="G416" t="s">
        <v>1526</v>
      </c>
      <c r="H416" t="s">
        <v>1526</v>
      </c>
      <c r="I416" t="s">
        <v>1526</v>
      </c>
      <c r="J416" t="s">
        <v>1526</v>
      </c>
      <c r="L416" t="s">
        <v>1526</v>
      </c>
      <c r="M416" t="s">
        <v>2558</v>
      </c>
      <c r="N416" t="s">
        <v>1526</v>
      </c>
      <c r="O416" t="s">
        <v>1526</v>
      </c>
      <c r="P416" t="s">
        <v>2508</v>
      </c>
      <c r="Q416" t="s">
        <v>1526</v>
      </c>
      <c r="R416" t="s">
        <v>1526</v>
      </c>
      <c r="S416" t="s">
        <v>1526</v>
      </c>
      <c r="T416" t="s">
        <v>1526</v>
      </c>
      <c r="U416" t="s">
        <v>1526</v>
      </c>
      <c r="V416">
        <v>0</v>
      </c>
      <c r="W416" t="s">
        <v>2486</v>
      </c>
      <c r="X416" t="s">
        <v>2487</v>
      </c>
      <c r="Y416" t="s">
        <v>2488</v>
      </c>
      <c r="Z416">
        <v>84900</v>
      </c>
      <c r="AA416">
        <v>0</v>
      </c>
      <c r="AB416" t="b">
        <v>1</v>
      </c>
      <c r="AC416" t="b">
        <v>1</v>
      </c>
      <c r="AD416" t="s">
        <v>1526</v>
      </c>
      <c r="AF416" t="s">
        <v>1526</v>
      </c>
      <c r="AH416" t="s">
        <v>1526</v>
      </c>
      <c r="AI416" t="s">
        <v>1526</v>
      </c>
      <c r="AJ416" t="s">
        <v>1526</v>
      </c>
      <c r="AK416" t="s">
        <v>1526</v>
      </c>
      <c r="AL416" t="s">
        <v>1526</v>
      </c>
      <c r="AM416" t="s">
        <v>1526</v>
      </c>
      <c r="AN416" t="s">
        <v>1526</v>
      </c>
      <c r="AO416" t="s">
        <v>1526</v>
      </c>
      <c r="AP416" t="s">
        <v>1526</v>
      </c>
      <c r="AQ416" t="s">
        <v>1526</v>
      </c>
      <c r="AR416" t="s">
        <v>1526</v>
      </c>
      <c r="AS416" t="s">
        <v>1526</v>
      </c>
      <c r="AT416" t="s">
        <v>1526</v>
      </c>
      <c r="AU416" t="s">
        <v>1526</v>
      </c>
      <c r="AV416" t="s">
        <v>1526</v>
      </c>
      <c r="AW416" t="s">
        <v>1526</v>
      </c>
      <c r="AX416" t="s">
        <v>1526</v>
      </c>
      <c r="AY416" t="s">
        <v>1526</v>
      </c>
      <c r="AZ416" t="s">
        <v>1526</v>
      </c>
      <c r="BA416" t="s">
        <v>1526</v>
      </c>
      <c r="BB416" t="s">
        <v>1526</v>
      </c>
      <c r="BC416" t="s">
        <v>1526</v>
      </c>
      <c r="BD416" t="s">
        <v>1526</v>
      </c>
      <c r="BE416" t="s">
        <v>1526</v>
      </c>
      <c r="BF416" t="s">
        <v>1526</v>
      </c>
      <c r="BG416" t="s">
        <v>1526</v>
      </c>
      <c r="BH416" t="s">
        <v>1526</v>
      </c>
      <c r="BI416" t="s">
        <v>1526</v>
      </c>
      <c r="BJ416" t="s">
        <v>1526</v>
      </c>
      <c r="BK416" t="s">
        <v>1526</v>
      </c>
      <c r="BL416" t="s">
        <v>1526</v>
      </c>
      <c r="BM416" t="s">
        <v>1526</v>
      </c>
      <c r="BN416" t="s">
        <v>1526</v>
      </c>
      <c r="BO416" t="s">
        <v>1526</v>
      </c>
      <c r="BP416" t="s">
        <v>1526</v>
      </c>
      <c r="BQ416" t="s">
        <v>1526</v>
      </c>
      <c r="BR416" t="s">
        <v>1526</v>
      </c>
      <c r="BS416" t="s">
        <v>1526</v>
      </c>
      <c r="BT416" t="s">
        <v>1526</v>
      </c>
      <c r="BU416" t="s">
        <v>1526</v>
      </c>
      <c r="BV416" t="s">
        <v>1526</v>
      </c>
      <c r="BW416" t="s">
        <v>1526</v>
      </c>
      <c r="BX416" t="s">
        <v>1526</v>
      </c>
      <c r="BY416" t="s">
        <v>1526</v>
      </c>
      <c r="BZ416" t="s">
        <v>1526</v>
      </c>
      <c r="CA416" t="s">
        <v>1526</v>
      </c>
      <c r="CB416" t="s">
        <v>1526</v>
      </c>
      <c r="CC416" t="s">
        <v>1526</v>
      </c>
      <c r="CD416" t="s">
        <v>1526</v>
      </c>
      <c r="CE416" t="s">
        <v>1526</v>
      </c>
      <c r="CF416" t="s">
        <v>1526</v>
      </c>
      <c r="CG416" t="s">
        <v>1526</v>
      </c>
      <c r="CH416" t="s">
        <v>1791</v>
      </c>
      <c r="CI416" t="s">
        <v>6043</v>
      </c>
      <c r="CJ416" t="s">
        <v>1526</v>
      </c>
      <c r="CK416">
        <v>23628</v>
      </c>
      <c r="CM416" t="s">
        <v>1526</v>
      </c>
      <c r="CN416" t="s">
        <v>1526</v>
      </c>
      <c r="CP416" t="s">
        <v>1526</v>
      </c>
      <c r="CQ416" t="s">
        <v>1526</v>
      </c>
      <c r="CS416" t="s">
        <v>1526</v>
      </c>
      <c r="CT416" t="s">
        <v>1526</v>
      </c>
      <c r="CU416" t="s">
        <v>1526</v>
      </c>
    </row>
    <row r="417" spans="1:99" x14ac:dyDescent="0.2">
      <c r="A417" s="1">
        <v>770108388439</v>
      </c>
      <c r="C417" t="e">
        <f>VLOOKUP(A417,Hoja5!O:P,2,FALSE)</f>
        <v>#N/A</v>
      </c>
      <c r="D417" t="s">
        <v>800</v>
      </c>
      <c r="E417" t="s">
        <v>1526</v>
      </c>
      <c r="F417" t="s">
        <v>1526</v>
      </c>
      <c r="G417" t="s">
        <v>1526</v>
      </c>
      <c r="H417" t="s">
        <v>1526</v>
      </c>
      <c r="I417" t="s">
        <v>1526</v>
      </c>
      <c r="J417" t="s">
        <v>1526</v>
      </c>
      <c r="L417" t="s">
        <v>1526</v>
      </c>
      <c r="M417" t="s">
        <v>2558</v>
      </c>
      <c r="N417" t="s">
        <v>1526</v>
      </c>
      <c r="O417" t="s">
        <v>1526</v>
      </c>
      <c r="P417" t="s">
        <v>2510</v>
      </c>
      <c r="Q417" t="s">
        <v>1526</v>
      </c>
      <c r="R417" t="s">
        <v>1526</v>
      </c>
      <c r="S417" t="s">
        <v>1526</v>
      </c>
      <c r="T417" t="s">
        <v>1526</v>
      </c>
      <c r="U417" t="s">
        <v>1526</v>
      </c>
      <c r="V417">
        <v>0</v>
      </c>
      <c r="W417" t="s">
        <v>2486</v>
      </c>
      <c r="X417" t="s">
        <v>2487</v>
      </c>
      <c r="Y417" t="s">
        <v>2488</v>
      </c>
      <c r="Z417">
        <v>84900</v>
      </c>
      <c r="AA417">
        <v>0</v>
      </c>
      <c r="AB417" t="b">
        <v>1</v>
      </c>
      <c r="AC417" t="b">
        <v>1</v>
      </c>
      <c r="AD417" t="s">
        <v>1526</v>
      </c>
      <c r="AF417" t="s">
        <v>1526</v>
      </c>
      <c r="AH417" t="s">
        <v>1526</v>
      </c>
      <c r="AI417" t="s">
        <v>1526</v>
      </c>
      <c r="AJ417" t="s">
        <v>1526</v>
      </c>
      <c r="AK417" t="s">
        <v>1526</v>
      </c>
      <c r="AL417" t="s">
        <v>1526</v>
      </c>
      <c r="AM417" t="s">
        <v>1526</v>
      </c>
      <c r="AN417" t="s">
        <v>1526</v>
      </c>
      <c r="AO417" t="s">
        <v>1526</v>
      </c>
      <c r="AP417" t="s">
        <v>1526</v>
      </c>
      <c r="AQ417" t="s">
        <v>1526</v>
      </c>
      <c r="AR417" t="s">
        <v>1526</v>
      </c>
      <c r="AS417" t="s">
        <v>1526</v>
      </c>
      <c r="AT417" t="s">
        <v>1526</v>
      </c>
      <c r="AU417" t="s">
        <v>1526</v>
      </c>
      <c r="AV417" t="s">
        <v>1526</v>
      </c>
      <c r="AW417" t="s">
        <v>1526</v>
      </c>
      <c r="AX417" t="s">
        <v>1526</v>
      </c>
      <c r="AY417" t="s">
        <v>1526</v>
      </c>
      <c r="AZ417" t="s">
        <v>1526</v>
      </c>
      <c r="BA417" t="s">
        <v>1526</v>
      </c>
      <c r="BB417" t="s">
        <v>1526</v>
      </c>
      <c r="BC417" t="s">
        <v>1526</v>
      </c>
      <c r="BD417" t="s">
        <v>1526</v>
      </c>
      <c r="BE417" t="s">
        <v>1526</v>
      </c>
      <c r="BF417" t="s">
        <v>1526</v>
      </c>
      <c r="BG417" t="s">
        <v>1526</v>
      </c>
      <c r="BH417" t="s">
        <v>1526</v>
      </c>
      <c r="BI417" t="s">
        <v>1526</v>
      </c>
      <c r="BJ417" t="s">
        <v>1526</v>
      </c>
      <c r="BK417" t="s">
        <v>1526</v>
      </c>
      <c r="BL417" t="s">
        <v>1526</v>
      </c>
      <c r="BM417" t="s">
        <v>1526</v>
      </c>
      <c r="BN417" t="s">
        <v>1526</v>
      </c>
      <c r="BO417" t="s">
        <v>1526</v>
      </c>
      <c r="BP417" t="s">
        <v>1526</v>
      </c>
      <c r="BQ417" t="s">
        <v>1526</v>
      </c>
      <c r="BR417" t="s">
        <v>1526</v>
      </c>
      <c r="BS417" t="s">
        <v>1526</v>
      </c>
      <c r="BT417" t="s">
        <v>1526</v>
      </c>
      <c r="BU417" t="s">
        <v>1526</v>
      </c>
      <c r="BV417" t="s">
        <v>1526</v>
      </c>
      <c r="BW417" t="s">
        <v>1526</v>
      </c>
      <c r="BX417" t="s">
        <v>1526</v>
      </c>
      <c r="BY417" t="s">
        <v>1526</v>
      </c>
      <c r="BZ417" t="s">
        <v>1526</v>
      </c>
      <c r="CA417" t="s">
        <v>1526</v>
      </c>
      <c r="CB417" t="s">
        <v>1526</v>
      </c>
      <c r="CC417" t="s">
        <v>1526</v>
      </c>
      <c r="CD417" t="s">
        <v>1526</v>
      </c>
      <c r="CE417" t="s">
        <v>1526</v>
      </c>
      <c r="CF417" t="s">
        <v>1526</v>
      </c>
      <c r="CG417" t="s">
        <v>1526</v>
      </c>
      <c r="CH417" t="s">
        <v>1791</v>
      </c>
      <c r="CI417" t="s">
        <v>6043</v>
      </c>
      <c r="CJ417" t="s">
        <v>1526</v>
      </c>
      <c r="CK417">
        <v>23628</v>
      </c>
      <c r="CM417" t="s">
        <v>1526</v>
      </c>
      <c r="CN417" t="s">
        <v>1526</v>
      </c>
      <c r="CP417" t="s">
        <v>1526</v>
      </c>
      <c r="CQ417" t="s">
        <v>1526</v>
      </c>
      <c r="CS417" t="s">
        <v>1526</v>
      </c>
      <c r="CT417" t="s">
        <v>1526</v>
      </c>
      <c r="CU417" t="s">
        <v>1526</v>
      </c>
    </row>
    <row r="418" spans="1:99" x14ac:dyDescent="0.2">
      <c r="A418" s="1">
        <v>770108388410</v>
      </c>
      <c r="C418">
        <f>VLOOKUP(A418,Hoja5!O:P,2,FALSE)</f>
        <v>8300448</v>
      </c>
      <c r="D418" t="s">
        <v>804</v>
      </c>
      <c r="E418" t="s">
        <v>99</v>
      </c>
      <c r="F418" t="s">
        <v>2884</v>
      </c>
      <c r="G418" t="s">
        <v>2885</v>
      </c>
      <c r="H418" t="s">
        <v>2886</v>
      </c>
      <c r="I418" t="s">
        <v>2887</v>
      </c>
      <c r="J418" t="s">
        <v>2888</v>
      </c>
      <c r="K418" t="b">
        <v>1</v>
      </c>
      <c r="L418" t="s">
        <v>2501</v>
      </c>
      <c r="M418" t="s">
        <v>2504</v>
      </c>
      <c r="N418" t="s">
        <v>1526</v>
      </c>
      <c r="O418" t="s">
        <v>1526</v>
      </c>
      <c r="P418" t="s">
        <v>1526</v>
      </c>
      <c r="Q418" t="s">
        <v>1526</v>
      </c>
      <c r="R418" t="s">
        <v>1526</v>
      </c>
      <c r="S418" t="s">
        <v>1526</v>
      </c>
      <c r="T418" t="s">
        <v>1526</v>
      </c>
      <c r="U418" t="s">
        <v>2610</v>
      </c>
      <c r="V418">
        <v>0</v>
      </c>
      <c r="W418" t="s">
        <v>2486</v>
      </c>
      <c r="X418" t="s">
        <v>2487</v>
      </c>
      <c r="Y418" t="s">
        <v>2488</v>
      </c>
      <c r="Z418">
        <v>139900</v>
      </c>
      <c r="AA418">
        <v>0</v>
      </c>
      <c r="AB418" t="b">
        <v>1</v>
      </c>
      <c r="AC418" t="b">
        <v>1</v>
      </c>
      <c r="AD418" t="s">
        <v>1793</v>
      </c>
      <c r="AE418">
        <v>1</v>
      </c>
      <c r="AF418" t="s">
        <v>1526</v>
      </c>
      <c r="AG418" t="b">
        <v>0</v>
      </c>
      <c r="AH418" t="s">
        <v>1526</v>
      </c>
      <c r="AI418" t="s">
        <v>1526</v>
      </c>
      <c r="AJ418" t="s">
        <v>1526</v>
      </c>
      <c r="AK418" t="s">
        <v>1526</v>
      </c>
      <c r="AL418" t="s">
        <v>1526</v>
      </c>
      <c r="AM418" t="s">
        <v>1526</v>
      </c>
      <c r="AN418" t="s">
        <v>1526</v>
      </c>
      <c r="AO418" t="s">
        <v>1526</v>
      </c>
      <c r="AP418" t="s">
        <v>1526</v>
      </c>
      <c r="AQ418" t="s">
        <v>1526</v>
      </c>
      <c r="AR418" t="s">
        <v>1526</v>
      </c>
      <c r="AS418" t="s">
        <v>1526</v>
      </c>
      <c r="AT418" t="s">
        <v>1526</v>
      </c>
      <c r="AU418" t="s">
        <v>1526</v>
      </c>
      <c r="AV418" t="s">
        <v>1526</v>
      </c>
      <c r="AW418" t="s">
        <v>1526</v>
      </c>
      <c r="AX418" t="s">
        <v>1526</v>
      </c>
      <c r="AY418" t="s">
        <v>1526</v>
      </c>
      <c r="AZ418" t="s">
        <v>1526</v>
      </c>
      <c r="BA418" t="s">
        <v>1526</v>
      </c>
      <c r="BB418" t="s">
        <v>1526</v>
      </c>
      <c r="BC418" t="s">
        <v>1526</v>
      </c>
      <c r="BD418" t="s">
        <v>1526</v>
      </c>
      <c r="BE418" t="s">
        <v>1526</v>
      </c>
      <c r="BF418" t="s">
        <v>1526</v>
      </c>
      <c r="BG418" t="s">
        <v>1526</v>
      </c>
      <c r="BH418" t="s">
        <v>1526</v>
      </c>
      <c r="BI418" t="s">
        <v>1526</v>
      </c>
      <c r="BJ418" t="s">
        <v>1526</v>
      </c>
      <c r="BK418" t="s">
        <v>1526</v>
      </c>
      <c r="BL418" t="s">
        <v>1526</v>
      </c>
      <c r="BM418" t="s">
        <v>1526</v>
      </c>
      <c r="BN418" t="s">
        <v>1526</v>
      </c>
      <c r="BO418" t="s">
        <v>6072</v>
      </c>
      <c r="BP418" t="s">
        <v>1526</v>
      </c>
      <c r="BQ418" t="s">
        <v>1526</v>
      </c>
      <c r="BR418" t="s">
        <v>1526</v>
      </c>
      <c r="BS418" t="s">
        <v>1526</v>
      </c>
      <c r="BT418" t="s">
        <v>1526</v>
      </c>
      <c r="BU418" t="s">
        <v>1526</v>
      </c>
      <c r="BV418" t="s">
        <v>1526</v>
      </c>
      <c r="BW418" t="s">
        <v>1526</v>
      </c>
      <c r="BX418" t="s">
        <v>1526</v>
      </c>
      <c r="BY418" t="s">
        <v>1526</v>
      </c>
      <c r="BZ418" t="s">
        <v>1526</v>
      </c>
      <c r="CA418" t="s">
        <v>1526</v>
      </c>
      <c r="CB418" t="s">
        <v>1526</v>
      </c>
      <c r="CC418" t="s">
        <v>1526</v>
      </c>
      <c r="CD418" t="s">
        <v>1526</v>
      </c>
      <c r="CE418" t="s">
        <v>1526</v>
      </c>
      <c r="CF418" t="s">
        <v>1526</v>
      </c>
      <c r="CG418" t="s">
        <v>1526</v>
      </c>
      <c r="CH418" t="s">
        <v>1793</v>
      </c>
      <c r="CI418" t="s">
        <v>6043</v>
      </c>
      <c r="CJ418" t="s">
        <v>1526</v>
      </c>
      <c r="CK418">
        <v>45738.53</v>
      </c>
      <c r="CL418" t="b">
        <v>1</v>
      </c>
      <c r="CM418" t="s">
        <v>1526</v>
      </c>
      <c r="CN418" t="s">
        <v>1526</v>
      </c>
      <c r="CO418" t="b">
        <v>1</v>
      </c>
      <c r="CP418" t="s">
        <v>1526</v>
      </c>
      <c r="CQ418" t="s">
        <v>1526</v>
      </c>
      <c r="CR418" t="b">
        <v>1</v>
      </c>
      <c r="CS418" t="s">
        <v>1526</v>
      </c>
      <c r="CT418" t="s">
        <v>1526</v>
      </c>
      <c r="CU418" t="s">
        <v>6044</v>
      </c>
    </row>
    <row r="419" spans="1:99" x14ac:dyDescent="0.2">
      <c r="A419" s="1">
        <v>770108388411</v>
      </c>
      <c r="C419" t="e">
        <f>VLOOKUP(A419,Hoja5!O:P,2,FALSE)</f>
        <v>#N/A</v>
      </c>
      <c r="D419" t="s">
        <v>804</v>
      </c>
      <c r="E419" t="s">
        <v>1526</v>
      </c>
      <c r="F419" t="s">
        <v>1526</v>
      </c>
      <c r="G419" t="s">
        <v>1526</v>
      </c>
      <c r="H419" t="s">
        <v>1526</v>
      </c>
      <c r="I419" t="s">
        <v>1526</v>
      </c>
      <c r="J419" t="s">
        <v>1526</v>
      </c>
      <c r="L419" t="s">
        <v>1526</v>
      </c>
      <c r="M419" t="s">
        <v>2506</v>
      </c>
      <c r="N419" t="s">
        <v>1526</v>
      </c>
      <c r="O419" t="s">
        <v>1526</v>
      </c>
      <c r="P419" t="s">
        <v>1526</v>
      </c>
      <c r="Q419" t="s">
        <v>1526</v>
      </c>
      <c r="R419" t="s">
        <v>1526</v>
      </c>
      <c r="S419" t="s">
        <v>1526</v>
      </c>
      <c r="T419" t="s">
        <v>1526</v>
      </c>
      <c r="U419" t="s">
        <v>1526</v>
      </c>
      <c r="V419">
        <v>0</v>
      </c>
      <c r="W419" t="s">
        <v>2486</v>
      </c>
      <c r="X419" t="s">
        <v>2487</v>
      </c>
      <c r="Y419" t="s">
        <v>2488</v>
      </c>
      <c r="Z419">
        <v>139900</v>
      </c>
      <c r="AA419">
        <v>0</v>
      </c>
      <c r="AB419" t="b">
        <v>1</v>
      </c>
      <c r="AC419" t="b">
        <v>1</v>
      </c>
      <c r="AD419" t="s">
        <v>1526</v>
      </c>
      <c r="AF419" t="s">
        <v>1526</v>
      </c>
      <c r="AH419" t="s">
        <v>1526</v>
      </c>
      <c r="AI419" t="s">
        <v>1526</v>
      </c>
      <c r="AJ419" t="s">
        <v>1526</v>
      </c>
      <c r="AK419" t="s">
        <v>1526</v>
      </c>
      <c r="AL419" t="s">
        <v>1526</v>
      </c>
      <c r="AM419" t="s">
        <v>1526</v>
      </c>
      <c r="AN419" t="s">
        <v>1526</v>
      </c>
      <c r="AO419" t="s">
        <v>1526</v>
      </c>
      <c r="AP419" t="s">
        <v>1526</v>
      </c>
      <c r="AQ419" t="s">
        <v>1526</v>
      </c>
      <c r="AR419" t="s">
        <v>1526</v>
      </c>
      <c r="AS419" t="s">
        <v>1526</v>
      </c>
      <c r="AT419" t="s">
        <v>1526</v>
      </c>
      <c r="AU419" t="s">
        <v>1526</v>
      </c>
      <c r="AV419" t="s">
        <v>1526</v>
      </c>
      <c r="AW419" t="s">
        <v>1526</v>
      </c>
      <c r="AX419" t="s">
        <v>1526</v>
      </c>
      <c r="AY419" t="s">
        <v>1526</v>
      </c>
      <c r="AZ419" t="s">
        <v>1526</v>
      </c>
      <c r="BA419" t="s">
        <v>1526</v>
      </c>
      <c r="BB419" t="s">
        <v>1526</v>
      </c>
      <c r="BC419" t="s">
        <v>1526</v>
      </c>
      <c r="BD419" t="s">
        <v>1526</v>
      </c>
      <c r="BE419" t="s">
        <v>1526</v>
      </c>
      <c r="BF419" t="s">
        <v>1526</v>
      </c>
      <c r="BG419" t="s">
        <v>1526</v>
      </c>
      <c r="BH419" t="s">
        <v>1526</v>
      </c>
      <c r="BI419" t="s">
        <v>1526</v>
      </c>
      <c r="BJ419" t="s">
        <v>1526</v>
      </c>
      <c r="BK419" t="s">
        <v>1526</v>
      </c>
      <c r="BL419" t="s">
        <v>1526</v>
      </c>
      <c r="BM419" t="s">
        <v>1526</v>
      </c>
      <c r="BN419" t="s">
        <v>1526</v>
      </c>
      <c r="BO419" t="s">
        <v>1526</v>
      </c>
      <c r="BP419" t="s">
        <v>1526</v>
      </c>
      <c r="BQ419" t="s">
        <v>1526</v>
      </c>
      <c r="BR419" t="s">
        <v>1526</v>
      </c>
      <c r="BS419" t="s">
        <v>1526</v>
      </c>
      <c r="BT419" t="s">
        <v>1526</v>
      </c>
      <c r="BU419" t="s">
        <v>1526</v>
      </c>
      <c r="BV419" t="s">
        <v>1526</v>
      </c>
      <c r="BW419" t="s">
        <v>1526</v>
      </c>
      <c r="BX419" t="s">
        <v>1526</v>
      </c>
      <c r="BY419" t="s">
        <v>1526</v>
      </c>
      <c r="BZ419" t="s">
        <v>1526</v>
      </c>
      <c r="CA419" t="s">
        <v>1526</v>
      </c>
      <c r="CB419" t="s">
        <v>1526</v>
      </c>
      <c r="CC419" t="s">
        <v>1526</v>
      </c>
      <c r="CD419" t="s">
        <v>1526</v>
      </c>
      <c r="CE419" t="s">
        <v>1526</v>
      </c>
      <c r="CF419" t="s">
        <v>1526</v>
      </c>
      <c r="CG419" t="s">
        <v>1526</v>
      </c>
      <c r="CH419" t="s">
        <v>1793</v>
      </c>
      <c r="CI419" t="s">
        <v>6043</v>
      </c>
      <c r="CJ419" t="s">
        <v>1526</v>
      </c>
      <c r="CK419">
        <v>45738.53</v>
      </c>
      <c r="CM419" t="s">
        <v>1526</v>
      </c>
      <c r="CN419" t="s">
        <v>1526</v>
      </c>
      <c r="CP419" t="s">
        <v>1526</v>
      </c>
      <c r="CQ419" t="s">
        <v>1526</v>
      </c>
      <c r="CS419" t="s">
        <v>1526</v>
      </c>
      <c r="CT419" t="s">
        <v>1526</v>
      </c>
      <c r="CU419" t="s">
        <v>1526</v>
      </c>
    </row>
    <row r="420" spans="1:99" x14ac:dyDescent="0.2">
      <c r="A420" s="1">
        <v>770108388412</v>
      </c>
      <c r="C420" t="e">
        <f>VLOOKUP(A420,Hoja5!O:P,2,FALSE)</f>
        <v>#N/A</v>
      </c>
      <c r="D420" t="s">
        <v>804</v>
      </c>
      <c r="E420" t="s">
        <v>1526</v>
      </c>
      <c r="F420" t="s">
        <v>1526</v>
      </c>
      <c r="G420" t="s">
        <v>1526</v>
      </c>
      <c r="H420" t="s">
        <v>1526</v>
      </c>
      <c r="I420" t="s">
        <v>1526</v>
      </c>
      <c r="J420" t="s">
        <v>1526</v>
      </c>
      <c r="L420" t="s">
        <v>1526</v>
      </c>
      <c r="M420" t="s">
        <v>2508</v>
      </c>
      <c r="N420" t="s">
        <v>1526</v>
      </c>
      <c r="O420" t="s">
        <v>1526</v>
      </c>
      <c r="P420" t="s">
        <v>1526</v>
      </c>
      <c r="Q420" t="s">
        <v>1526</v>
      </c>
      <c r="R420" t="s">
        <v>1526</v>
      </c>
      <c r="S420" t="s">
        <v>1526</v>
      </c>
      <c r="T420" t="s">
        <v>1526</v>
      </c>
      <c r="U420" t="s">
        <v>1526</v>
      </c>
      <c r="V420">
        <v>0</v>
      </c>
      <c r="W420" t="s">
        <v>2486</v>
      </c>
      <c r="X420" t="s">
        <v>2487</v>
      </c>
      <c r="Y420" t="s">
        <v>2488</v>
      </c>
      <c r="Z420">
        <v>139900</v>
      </c>
      <c r="AA420">
        <v>0</v>
      </c>
      <c r="AB420" t="b">
        <v>1</v>
      </c>
      <c r="AC420" t="b">
        <v>1</v>
      </c>
      <c r="AD420" t="s">
        <v>1526</v>
      </c>
      <c r="AF420" t="s">
        <v>1526</v>
      </c>
      <c r="AH420" t="s">
        <v>1526</v>
      </c>
      <c r="AI420" t="s">
        <v>1526</v>
      </c>
      <c r="AJ420" t="s">
        <v>1526</v>
      </c>
      <c r="AK420" t="s">
        <v>1526</v>
      </c>
      <c r="AL420" t="s">
        <v>1526</v>
      </c>
      <c r="AM420" t="s">
        <v>1526</v>
      </c>
      <c r="AN420" t="s">
        <v>1526</v>
      </c>
      <c r="AO420" t="s">
        <v>1526</v>
      </c>
      <c r="AP420" t="s">
        <v>1526</v>
      </c>
      <c r="AQ420" t="s">
        <v>1526</v>
      </c>
      <c r="AR420" t="s">
        <v>1526</v>
      </c>
      <c r="AS420" t="s">
        <v>1526</v>
      </c>
      <c r="AT420" t="s">
        <v>1526</v>
      </c>
      <c r="AU420" t="s">
        <v>1526</v>
      </c>
      <c r="AV420" t="s">
        <v>1526</v>
      </c>
      <c r="AW420" t="s">
        <v>1526</v>
      </c>
      <c r="AX420" t="s">
        <v>1526</v>
      </c>
      <c r="AY420" t="s">
        <v>1526</v>
      </c>
      <c r="AZ420" t="s">
        <v>1526</v>
      </c>
      <c r="BA420" t="s">
        <v>1526</v>
      </c>
      <c r="BB420" t="s">
        <v>1526</v>
      </c>
      <c r="BC420" t="s">
        <v>1526</v>
      </c>
      <c r="BD420" t="s">
        <v>1526</v>
      </c>
      <c r="BE420" t="s">
        <v>1526</v>
      </c>
      <c r="BF420" t="s">
        <v>1526</v>
      </c>
      <c r="BG420" t="s">
        <v>1526</v>
      </c>
      <c r="BH420" t="s">
        <v>1526</v>
      </c>
      <c r="BI420" t="s">
        <v>1526</v>
      </c>
      <c r="BJ420" t="s">
        <v>1526</v>
      </c>
      <c r="BK420" t="s">
        <v>1526</v>
      </c>
      <c r="BL420" t="s">
        <v>1526</v>
      </c>
      <c r="BM420" t="s">
        <v>1526</v>
      </c>
      <c r="BN420" t="s">
        <v>1526</v>
      </c>
      <c r="BO420" t="s">
        <v>1526</v>
      </c>
      <c r="BP420" t="s">
        <v>1526</v>
      </c>
      <c r="BQ420" t="s">
        <v>1526</v>
      </c>
      <c r="BR420" t="s">
        <v>1526</v>
      </c>
      <c r="BS420" t="s">
        <v>1526</v>
      </c>
      <c r="BT420" t="s">
        <v>1526</v>
      </c>
      <c r="BU420" t="s">
        <v>1526</v>
      </c>
      <c r="BV420" t="s">
        <v>1526</v>
      </c>
      <c r="BW420" t="s">
        <v>1526</v>
      </c>
      <c r="BX420" t="s">
        <v>1526</v>
      </c>
      <c r="BY420" t="s">
        <v>1526</v>
      </c>
      <c r="BZ420" t="s">
        <v>1526</v>
      </c>
      <c r="CA420" t="s">
        <v>1526</v>
      </c>
      <c r="CB420" t="s">
        <v>1526</v>
      </c>
      <c r="CC420" t="s">
        <v>1526</v>
      </c>
      <c r="CD420" t="s">
        <v>1526</v>
      </c>
      <c r="CE420" t="s">
        <v>1526</v>
      </c>
      <c r="CF420" t="s">
        <v>1526</v>
      </c>
      <c r="CG420" t="s">
        <v>1526</v>
      </c>
      <c r="CH420" t="s">
        <v>1793</v>
      </c>
      <c r="CI420" t="s">
        <v>6043</v>
      </c>
      <c r="CJ420" t="s">
        <v>1526</v>
      </c>
      <c r="CK420">
        <v>45738.53</v>
      </c>
      <c r="CM420" t="s">
        <v>1526</v>
      </c>
      <c r="CN420" t="s">
        <v>1526</v>
      </c>
      <c r="CP420" t="s">
        <v>1526</v>
      </c>
      <c r="CQ420" t="s">
        <v>1526</v>
      </c>
      <c r="CS420" t="s">
        <v>1526</v>
      </c>
      <c r="CT420" t="s">
        <v>1526</v>
      </c>
      <c r="CU420" t="s">
        <v>1526</v>
      </c>
    </row>
    <row r="421" spans="1:99" x14ac:dyDescent="0.2">
      <c r="A421" s="1">
        <v>770108388413</v>
      </c>
      <c r="C421" t="e">
        <f>VLOOKUP(A421,Hoja5!O:P,2,FALSE)</f>
        <v>#N/A</v>
      </c>
      <c r="D421" t="s">
        <v>804</v>
      </c>
      <c r="E421" t="s">
        <v>1526</v>
      </c>
      <c r="F421" t="s">
        <v>1526</v>
      </c>
      <c r="G421" t="s">
        <v>1526</v>
      </c>
      <c r="H421" t="s">
        <v>1526</v>
      </c>
      <c r="I421" t="s">
        <v>1526</v>
      </c>
      <c r="J421" t="s">
        <v>1526</v>
      </c>
      <c r="L421" t="s">
        <v>1526</v>
      </c>
      <c r="M421" t="s">
        <v>2510</v>
      </c>
      <c r="N421" t="s">
        <v>1526</v>
      </c>
      <c r="O421" t="s">
        <v>1526</v>
      </c>
      <c r="P421" t="s">
        <v>1526</v>
      </c>
      <c r="Q421" t="s">
        <v>1526</v>
      </c>
      <c r="R421" t="s">
        <v>1526</v>
      </c>
      <c r="S421" t="s">
        <v>1526</v>
      </c>
      <c r="T421" t="s">
        <v>1526</v>
      </c>
      <c r="U421" t="s">
        <v>1526</v>
      </c>
      <c r="V421">
        <v>0</v>
      </c>
      <c r="W421" t="s">
        <v>2486</v>
      </c>
      <c r="X421" t="s">
        <v>2487</v>
      </c>
      <c r="Y421" t="s">
        <v>2488</v>
      </c>
      <c r="Z421">
        <v>139900</v>
      </c>
      <c r="AA421">
        <v>0</v>
      </c>
      <c r="AB421" t="b">
        <v>1</v>
      </c>
      <c r="AC421" t="b">
        <v>1</v>
      </c>
      <c r="AD421" t="s">
        <v>1526</v>
      </c>
      <c r="AF421" t="s">
        <v>1526</v>
      </c>
      <c r="AH421" t="s">
        <v>1526</v>
      </c>
      <c r="AI421" t="s">
        <v>1526</v>
      </c>
      <c r="AJ421" t="s">
        <v>1526</v>
      </c>
      <c r="AK421" t="s">
        <v>1526</v>
      </c>
      <c r="AL421" t="s">
        <v>1526</v>
      </c>
      <c r="AM421" t="s">
        <v>1526</v>
      </c>
      <c r="AN421" t="s">
        <v>1526</v>
      </c>
      <c r="AO421" t="s">
        <v>1526</v>
      </c>
      <c r="AP421" t="s">
        <v>1526</v>
      </c>
      <c r="AQ421" t="s">
        <v>1526</v>
      </c>
      <c r="AR421" t="s">
        <v>1526</v>
      </c>
      <c r="AS421" t="s">
        <v>1526</v>
      </c>
      <c r="AT421" t="s">
        <v>1526</v>
      </c>
      <c r="AU421" t="s">
        <v>1526</v>
      </c>
      <c r="AV421" t="s">
        <v>1526</v>
      </c>
      <c r="AW421" t="s">
        <v>1526</v>
      </c>
      <c r="AX421" t="s">
        <v>1526</v>
      </c>
      <c r="AY421" t="s">
        <v>1526</v>
      </c>
      <c r="AZ421" t="s">
        <v>1526</v>
      </c>
      <c r="BA421" t="s">
        <v>1526</v>
      </c>
      <c r="BB421" t="s">
        <v>1526</v>
      </c>
      <c r="BC421" t="s">
        <v>1526</v>
      </c>
      <c r="BD421" t="s">
        <v>1526</v>
      </c>
      <c r="BE421" t="s">
        <v>1526</v>
      </c>
      <c r="BF421" t="s">
        <v>1526</v>
      </c>
      <c r="BG421" t="s">
        <v>1526</v>
      </c>
      <c r="BH421" t="s">
        <v>1526</v>
      </c>
      <c r="BI421" t="s">
        <v>1526</v>
      </c>
      <c r="BJ421" t="s">
        <v>1526</v>
      </c>
      <c r="BK421" t="s">
        <v>1526</v>
      </c>
      <c r="BL421" t="s">
        <v>1526</v>
      </c>
      <c r="BM421" t="s">
        <v>1526</v>
      </c>
      <c r="BN421" t="s">
        <v>1526</v>
      </c>
      <c r="BO421" t="s">
        <v>1526</v>
      </c>
      <c r="BP421" t="s">
        <v>1526</v>
      </c>
      <c r="BQ421" t="s">
        <v>1526</v>
      </c>
      <c r="BR421" t="s">
        <v>1526</v>
      </c>
      <c r="BS421" t="s">
        <v>1526</v>
      </c>
      <c r="BT421" t="s">
        <v>1526</v>
      </c>
      <c r="BU421" t="s">
        <v>1526</v>
      </c>
      <c r="BV421" t="s">
        <v>1526</v>
      </c>
      <c r="BW421" t="s">
        <v>1526</v>
      </c>
      <c r="BX421" t="s">
        <v>1526</v>
      </c>
      <c r="BY421" t="s">
        <v>1526</v>
      </c>
      <c r="BZ421" t="s">
        <v>1526</v>
      </c>
      <c r="CA421" t="s">
        <v>1526</v>
      </c>
      <c r="CB421" t="s">
        <v>1526</v>
      </c>
      <c r="CC421" t="s">
        <v>1526</v>
      </c>
      <c r="CD421" t="s">
        <v>1526</v>
      </c>
      <c r="CE421" t="s">
        <v>1526</v>
      </c>
      <c r="CF421" t="s">
        <v>1526</v>
      </c>
      <c r="CG421" t="s">
        <v>1526</v>
      </c>
      <c r="CH421" t="s">
        <v>1793</v>
      </c>
      <c r="CI421" t="s">
        <v>6043</v>
      </c>
      <c r="CJ421" t="s">
        <v>1526</v>
      </c>
      <c r="CK421">
        <v>45738.53</v>
      </c>
      <c r="CM421" t="s">
        <v>1526</v>
      </c>
      <c r="CN421" t="s">
        <v>1526</v>
      </c>
      <c r="CP421" t="s">
        <v>1526</v>
      </c>
      <c r="CQ421" t="s">
        <v>1526</v>
      </c>
      <c r="CS421" t="s">
        <v>1526</v>
      </c>
      <c r="CT421" t="s">
        <v>1526</v>
      </c>
      <c r="CU421" t="s">
        <v>1526</v>
      </c>
    </row>
    <row r="422" spans="1:99" x14ac:dyDescent="0.2">
      <c r="A422" s="1">
        <v>770108388414</v>
      </c>
      <c r="C422" t="e">
        <f>VLOOKUP(A422,Hoja5!O:P,2,FALSE)</f>
        <v>#N/A</v>
      </c>
      <c r="D422" t="s">
        <v>804</v>
      </c>
      <c r="E422" t="s">
        <v>1526</v>
      </c>
      <c r="F422" t="s">
        <v>1526</v>
      </c>
      <c r="G422" t="s">
        <v>1526</v>
      </c>
      <c r="H422" t="s">
        <v>1526</v>
      </c>
      <c r="I422" t="s">
        <v>1526</v>
      </c>
      <c r="J422" t="s">
        <v>1526</v>
      </c>
      <c r="L422" t="s">
        <v>1526</v>
      </c>
      <c r="M422" t="s">
        <v>2512</v>
      </c>
      <c r="N422" t="s">
        <v>1526</v>
      </c>
      <c r="O422" t="s">
        <v>1526</v>
      </c>
      <c r="P422" t="s">
        <v>1526</v>
      </c>
      <c r="Q422" t="s">
        <v>1526</v>
      </c>
      <c r="R422" t="s">
        <v>1526</v>
      </c>
      <c r="S422" t="s">
        <v>1526</v>
      </c>
      <c r="T422" t="s">
        <v>1526</v>
      </c>
      <c r="U422" t="s">
        <v>1526</v>
      </c>
      <c r="V422">
        <v>0</v>
      </c>
      <c r="W422" t="s">
        <v>2486</v>
      </c>
      <c r="X422" t="s">
        <v>2487</v>
      </c>
      <c r="Y422" t="s">
        <v>2488</v>
      </c>
      <c r="Z422">
        <v>139900</v>
      </c>
      <c r="AA422">
        <v>0</v>
      </c>
      <c r="AB422" t="b">
        <v>1</v>
      </c>
      <c r="AC422" t="b">
        <v>1</v>
      </c>
      <c r="AD422" t="s">
        <v>1526</v>
      </c>
      <c r="AF422" t="s">
        <v>1526</v>
      </c>
      <c r="AH422" t="s">
        <v>1526</v>
      </c>
      <c r="AI422" t="s">
        <v>1526</v>
      </c>
      <c r="AJ422" t="s">
        <v>1526</v>
      </c>
      <c r="AK422" t="s">
        <v>1526</v>
      </c>
      <c r="AL422" t="s">
        <v>1526</v>
      </c>
      <c r="AM422" t="s">
        <v>1526</v>
      </c>
      <c r="AN422" t="s">
        <v>1526</v>
      </c>
      <c r="AO422" t="s">
        <v>1526</v>
      </c>
      <c r="AP422" t="s">
        <v>1526</v>
      </c>
      <c r="AQ422" t="s">
        <v>1526</v>
      </c>
      <c r="AR422" t="s">
        <v>1526</v>
      </c>
      <c r="AS422" t="s">
        <v>1526</v>
      </c>
      <c r="AT422" t="s">
        <v>1526</v>
      </c>
      <c r="AU422" t="s">
        <v>1526</v>
      </c>
      <c r="AV422" t="s">
        <v>1526</v>
      </c>
      <c r="AW422" t="s">
        <v>1526</v>
      </c>
      <c r="AX422" t="s">
        <v>1526</v>
      </c>
      <c r="AY422" t="s">
        <v>1526</v>
      </c>
      <c r="AZ422" t="s">
        <v>1526</v>
      </c>
      <c r="BA422" t="s">
        <v>1526</v>
      </c>
      <c r="BB422" t="s">
        <v>1526</v>
      </c>
      <c r="BC422" t="s">
        <v>1526</v>
      </c>
      <c r="BD422" t="s">
        <v>1526</v>
      </c>
      <c r="BE422" t="s">
        <v>1526</v>
      </c>
      <c r="BF422" t="s">
        <v>1526</v>
      </c>
      <c r="BG422" t="s">
        <v>1526</v>
      </c>
      <c r="BH422" t="s">
        <v>1526</v>
      </c>
      <c r="BI422" t="s">
        <v>1526</v>
      </c>
      <c r="BJ422" t="s">
        <v>1526</v>
      </c>
      <c r="BK422" t="s">
        <v>1526</v>
      </c>
      <c r="BL422" t="s">
        <v>1526</v>
      </c>
      <c r="BM422" t="s">
        <v>1526</v>
      </c>
      <c r="BN422" t="s">
        <v>1526</v>
      </c>
      <c r="BO422" t="s">
        <v>1526</v>
      </c>
      <c r="BP422" t="s">
        <v>1526</v>
      </c>
      <c r="BQ422" t="s">
        <v>1526</v>
      </c>
      <c r="BR422" t="s">
        <v>1526</v>
      </c>
      <c r="BS422" t="s">
        <v>1526</v>
      </c>
      <c r="BT422" t="s">
        <v>1526</v>
      </c>
      <c r="BU422" t="s">
        <v>1526</v>
      </c>
      <c r="BV422" t="s">
        <v>1526</v>
      </c>
      <c r="BW422" t="s">
        <v>1526</v>
      </c>
      <c r="BX422" t="s">
        <v>1526</v>
      </c>
      <c r="BY422" t="s">
        <v>1526</v>
      </c>
      <c r="BZ422" t="s">
        <v>1526</v>
      </c>
      <c r="CA422" t="s">
        <v>1526</v>
      </c>
      <c r="CB422" t="s">
        <v>1526</v>
      </c>
      <c r="CC422" t="s">
        <v>1526</v>
      </c>
      <c r="CD422" t="s">
        <v>1526</v>
      </c>
      <c r="CE422" t="s">
        <v>1526</v>
      </c>
      <c r="CF422" t="s">
        <v>1526</v>
      </c>
      <c r="CG422" t="s">
        <v>1526</v>
      </c>
      <c r="CH422" t="s">
        <v>1793</v>
      </c>
      <c r="CI422" t="s">
        <v>6043</v>
      </c>
      <c r="CJ422" t="s">
        <v>1526</v>
      </c>
      <c r="CK422">
        <v>45738.53</v>
      </c>
      <c r="CM422" t="s">
        <v>1526</v>
      </c>
      <c r="CN422" t="s">
        <v>1526</v>
      </c>
      <c r="CP422" t="s">
        <v>1526</v>
      </c>
      <c r="CQ422" t="s">
        <v>1526</v>
      </c>
      <c r="CS422" t="s">
        <v>1526</v>
      </c>
      <c r="CT422" t="s">
        <v>1526</v>
      </c>
      <c r="CU422" t="s">
        <v>1526</v>
      </c>
    </row>
    <row r="423" spans="1:99" x14ac:dyDescent="0.2">
      <c r="A423" s="1">
        <v>770108388415</v>
      </c>
      <c r="C423" t="e">
        <f>VLOOKUP(A423,Hoja5!O:P,2,FALSE)</f>
        <v>#N/A</v>
      </c>
      <c r="D423" t="s">
        <v>804</v>
      </c>
      <c r="E423" t="s">
        <v>1526</v>
      </c>
      <c r="F423" t="s">
        <v>1526</v>
      </c>
      <c r="G423" t="s">
        <v>1526</v>
      </c>
      <c r="H423" t="s">
        <v>1526</v>
      </c>
      <c r="I423" t="s">
        <v>1526</v>
      </c>
      <c r="J423" t="s">
        <v>1526</v>
      </c>
      <c r="L423" t="s">
        <v>1526</v>
      </c>
      <c r="M423" t="s">
        <v>2514</v>
      </c>
      <c r="N423" t="s">
        <v>1526</v>
      </c>
      <c r="O423" t="s">
        <v>1526</v>
      </c>
      <c r="P423" t="s">
        <v>1526</v>
      </c>
      <c r="Q423" t="s">
        <v>1526</v>
      </c>
      <c r="R423" t="s">
        <v>1526</v>
      </c>
      <c r="S423" t="s">
        <v>1526</v>
      </c>
      <c r="T423" t="s">
        <v>1526</v>
      </c>
      <c r="U423" t="s">
        <v>2610</v>
      </c>
      <c r="V423">
        <v>0</v>
      </c>
      <c r="W423" t="s">
        <v>2486</v>
      </c>
      <c r="X423" t="s">
        <v>2487</v>
      </c>
      <c r="Y423" t="s">
        <v>2488</v>
      </c>
      <c r="Z423">
        <v>139900</v>
      </c>
      <c r="AA423">
        <v>0</v>
      </c>
      <c r="AB423" t="b">
        <v>1</v>
      </c>
      <c r="AC423" t="b">
        <v>1</v>
      </c>
      <c r="AD423" t="s">
        <v>1526</v>
      </c>
      <c r="AF423" t="s">
        <v>1526</v>
      </c>
      <c r="AH423" t="s">
        <v>1526</v>
      </c>
      <c r="AI423" t="s">
        <v>1526</v>
      </c>
      <c r="AJ423" t="s">
        <v>1526</v>
      </c>
      <c r="AK423" t="s">
        <v>1526</v>
      </c>
      <c r="AL423" t="s">
        <v>1526</v>
      </c>
      <c r="AM423" t="s">
        <v>1526</v>
      </c>
      <c r="AN423" t="s">
        <v>1526</v>
      </c>
      <c r="AO423" t="s">
        <v>1526</v>
      </c>
      <c r="AP423" t="s">
        <v>1526</v>
      </c>
      <c r="AQ423" t="s">
        <v>1526</v>
      </c>
      <c r="AR423" t="s">
        <v>1526</v>
      </c>
      <c r="AS423" t="s">
        <v>1526</v>
      </c>
      <c r="AT423" t="s">
        <v>1526</v>
      </c>
      <c r="AU423" t="s">
        <v>1526</v>
      </c>
      <c r="AV423" t="s">
        <v>1526</v>
      </c>
      <c r="AW423" t="s">
        <v>1526</v>
      </c>
      <c r="AX423" t="s">
        <v>1526</v>
      </c>
      <c r="AY423" t="s">
        <v>1526</v>
      </c>
      <c r="AZ423" t="s">
        <v>1526</v>
      </c>
      <c r="BA423" t="s">
        <v>1526</v>
      </c>
      <c r="BB423" t="s">
        <v>1526</v>
      </c>
      <c r="BC423" t="s">
        <v>1526</v>
      </c>
      <c r="BD423" t="s">
        <v>1526</v>
      </c>
      <c r="BE423" t="s">
        <v>1526</v>
      </c>
      <c r="BF423" t="s">
        <v>1526</v>
      </c>
      <c r="BG423" t="s">
        <v>1526</v>
      </c>
      <c r="BH423" t="s">
        <v>1526</v>
      </c>
      <c r="BI423" t="s">
        <v>1526</v>
      </c>
      <c r="BJ423" t="s">
        <v>1526</v>
      </c>
      <c r="BK423" t="s">
        <v>1526</v>
      </c>
      <c r="BL423" t="s">
        <v>1526</v>
      </c>
      <c r="BM423" t="s">
        <v>1526</v>
      </c>
      <c r="BN423" t="s">
        <v>1526</v>
      </c>
      <c r="BO423" t="s">
        <v>1526</v>
      </c>
      <c r="BP423" t="s">
        <v>1526</v>
      </c>
      <c r="BQ423" t="s">
        <v>1526</v>
      </c>
      <c r="BR423" t="s">
        <v>1526</v>
      </c>
      <c r="BS423" t="s">
        <v>1526</v>
      </c>
      <c r="BT423" t="s">
        <v>1526</v>
      </c>
      <c r="BU423" t="s">
        <v>1526</v>
      </c>
      <c r="BV423" t="s">
        <v>1526</v>
      </c>
      <c r="BW423" t="s">
        <v>1526</v>
      </c>
      <c r="BX423" t="s">
        <v>1526</v>
      </c>
      <c r="BY423" t="s">
        <v>1526</v>
      </c>
      <c r="BZ423" t="s">
        <v>1526</v>
      </c>
      <c r="CA423" t="s">
        <v>1526</v>
      </c>
      <c r="CB423" t="s">
        <v>1526</v>
      </c>
      <c r="CC423" t="s">
        <v>1526</v>
      </c>
      <c r="CD423" t="s">
        <v>1526</v>
      </c>
      <c r="CE423" t="s">
        <v>1526</v>
      </c>
      <c r="CF423" t="s">
        <v>1526</v>
      </c>
      <c r="CG423" t="s">
        <v>1526</v>
      </c>
      <c r="CH423" t="s">
        <v>1793</v>
      </c>
      <c r="CI423" t="s">
        <v>6043</v>
      </c>
      <c r="CJ423" t="s">
        <v>1526</v>
      </c>
      <c r="CK423">
        <v>45738.53</v>
      </c>
      <c r="CM423" t="s">
        <v>1526</v>
      </c>
      <c r="CN423" t="s">
        <v>1526</v>
      </c>
      <c r="CP423" t="s">
        <v>1526</v>
      </c>
      <c r="CQ423" t="s">
        <v>1526</v>
      </c>
      <c r="CS423" t="s">
        <v>1526</v>
      </c>
      <c r="CT423" t="s">
        <v>1526</v>
      </c>
      <c r="CU423" t="s">
        <v>1526</v>
      </c>
    </row>
    <row r="424" spans="1:99" x14ac:dyDescent="0.2">
      <c r="A424" s="1">
        <v>770108388255</v>
      </c>
      <c r="C424">
        <f>VLOOKUP(A424,Hoja5!O:P,2,FALSE)</f>
        <v>8300449</v>
      </c>
      <c r="D424" t="s">
        <v>805</v>
      </c>
      <c r="E424" t="s">
        <v>100</v>
      </c>
      <c r="F424" t="s">
        <v>2889</v>
      </c>
      <c r="G424" t="s">
        <v>2611</v>
      </c>
      <c r="H424" t="s">
        <v>2726</v>
      </c>
      <c r="I424" t="s">
        <v>2612</v>
      </c>
      <c r="J424" t="s">
        <v>2888</v>
      </c>
      <c r="K424" t="b">
        <v>1</v>
      </c>
      <c r="L424" t="s">
        <v>2499</v>
      </c>
      <c r="M424" t="s">
        <v>2551</v>
      </c>
      <c r="N424" t="s">
        <v>1526</v>
      </c>
      <c r="O424" t="s">
        <v>2501</v>
      </c>
      <c r="P424" t="s">
        <v>2504</v>
      </c>
      <c r="Q424" t="s">
        <v>1526</v>
      </c>
      <c r="R424" t="s">
        <v>1526</v>
      </c>
      <c r="S424" t="s">
        <v>1526</v>
      </c>
      <c r="T424" t="s">
        <v>1526</v>
      </c>
      <c r="U424" t="s">
        <v>2890</v>
      </c>
      <c r="V424">
        <v>0</v>
      </c>
      <c r="W424" t="s">
        <v>2486</v>
      </c>
      <c r="X424" t="s">
        <v>2487</v>
      </c>
      <c r="Y424" t="s">
        <v>2488</v>
      </c>
      <c r="Z424">
        <v>120000</v>
      </c>
      <c r="AA424">
        <v>0</v>
      </c>
      <c r="AB424" t="b">
        <v>1</v>
      </c>
      <c r="AC424" t="b">
        <v>1</v>
      </c>
      <c r="AD424" t="s">
        <v>1794</v>
      </c>
      <c r="AE424">
        <v>1</v>
      </c>
      <c r="AF424" t="s">
        <v>1526</v>
      </c>
      <c r="AG424" t="b">
        <v>0</v>
      </c>
      <c r="AH424" t="s">
        <v>1526</v>
      </c>
      <c r="AI424" t="s">
        <v>1526</v>
      </c>
      <c r="AJ424" t="s">
        <v>1526</v>
      </c>
      <c r="AK424" t="s">
        <v>1526</v>
      </c>
      <c r="AL424" t="s">
        <v>1526</v>
      </c>
      <c r="AM424" t="s">
        <v>1526</v>
      </c>
      <c r="AN424" t="s">
        <v>1526</v>
      </c>
      <c r="AO424" t="s">
        <v>1526</v>
      </c>
      <c r="AP424" t="s">
        <v>1526</v>
      </c>
      <c r="AQ424" t="s">
        <v>1526</v>
      </c>
      <c r="AR424" t="s">
        <v>1526</v>
      </c>
      <c r="AS424" t="s">
        <v>1526</v>
      </c>
      <c r="AT424" t="s">
        <v>1526</v>
      </c>
      <c r="AU424" t="s">
        <v>1526</v>
      </c>
      <c r="AV424" t="s">
        <v>1526</v>
      </c>
      <c r="AW424" t="s">
        <v>1526</v>
      </c>
      <c r="AX424" t="s">
        <v>1526</v>
      </c>
      <c r="AY424" t="s">
        <v>1526</v>
      </c>
      <c r="AZ424" t="s">
        <v>1526</v>
      </c>
      <c r="BA424" t="s">
        <v>6063</v>
      </c>
      <c r="BB424" t="s">
        <v>1526</v>
      </c>
      <c r="BC424" t="s">
        <v>1526</v>
      </c>
      <c r="BD424" t="s">
        <v>1526</v>
      </c>
      <c r="BE424" t="s">
        <v>1526</v>
      </c>
      <c r="BF424" t="s">
        <v>1526</v>
      </c>
      <c r="BG424" t="s">
        <v>1526</v>
      </c>
      <c r="BH424" t="s">
        <v>1526</v>
      </c>
      <c r="BI424" t="s">
        <v>1526</v>
      </c>
      <c r="BJ424" t="s">
        <v>1526</v>
      </c>
      <c r="BK424" t="s">
        <v>6073</v>
      </c>
      <c r="BL424" t="s">
        <v>6065</v>
      </c>
      <c r="BM424" t="s">
        <v>1526</v>
      </c>
      <c r="BN424" t="s">
        <v>1526</v>
      </c>
      <c r="BO424" t="s">
        <v>6051</v>
      </c>
      <c r="BP424" t="s">
        <v>1526</v>
      </c>
      <c r="BQ424" t="s">
        <v>1526</v>
      </c>
      <c r="BR424" t="s">
        <v>1526</v>
      </c>
      <c r="BS424" t="s">
        <v>1526</v>
      </c>
      <c r="BT424" t="s">
        <v>1526</v>
      </c>
      <c r="BU424" t="s">
        <v>1526</v>
      </c>
      <c r="BV424" t="s">
        <v>1526</v>
      </c>
      <c r="BW424" t="s">
        <v>1526</v>
      </c>
      <c r="BX424" t="s">
        <v>1526</v>
      </c>
      <c r="BY424" t="s">
        <v>1526</v>
      </c>
      <c r="BZ424" t="s">
        <v>1526</v>
      </c>
      <c r="CA424" t="s">
        <v>1526</v>
      </c>
      <c r="CB424" t="s">
        <v>1526</v>
      </c>
      <c r="CC424" t="s">
        <v>1526</v>
      </c>
      <c r="CD424" t="s">
        <v>1526</v>
      </c>
      <c r="CE424" t="s">
        <v>1526</v>
      </c>
      <c r="CF424" t="s">
        <v>1526</v>
      </c>
      <c r="CG424" t="s">
        <v>1526</v>
      </c>
      <c r="CH424" t="s">
        <v>1794</v>
      </c>
      <c r="CI424" t="s">
        <v>6043</v>
      </c>
      <c r="CJ424" t="s">
        <v>1526</v>
      </c>
      <c r="CK424">
        <v>34700</v>
      </c>
      <c r="CL424" t="b">
        <v>1</v>
      </c>
      <c r="CM424" t="s">
        <v>1526</v>
      </c>
      <c r="CN424" t="s">
        <v>1526</v>
      </c>
      <c r="CO424" t="b">
        <v>1</v>
      </c>
      <c r="CP424" t="s">
        <v>1526</v>
      </c>
      <c r="CQ424" t="s">
        <v>1526</v>
      </c>
      <c r="CR424" t="b">
        <v>1</v>
      </c>
      <c r="CS424" t="s">
        <v>1526</v>
      </c>
      <c r="CT424" t="s">
        <v>1526</v>
      </c>
      <c r="CU424" t="s">
        <v>6044</v>
      </c>
    </row>
    <row r="425" spans="1:99" x14ac:dyDescent="0.2">
      <c r="A425" s="1">
        <v>770108388256</v>
      </c>
      <c r="C425">
        <f>VLOOKUP(A425,Hoja5!O:P,2,FALSE)</f>
        <v>8300928</v>
      </c>
      <c r="D425" t="s">
        <v>806</v>
      </c>
      <c r="E425" t="s">
        <v>1526</v>
      </c>
      <c r="F425" t="s">
        <v>1526</v>
      </c>
      <c r="G425" t="s">
        <v>1526</v>
      </c>
      <c r="H425" t="s">
        <v>1526</v>
      </c>
      <c r="I425" t="s">
        <v>1526</v>
      </c>
      <c r="J425" t="s">
        <v>1526</v>
      </c>
      <c r="L425" t="s">
        <v>1526</v>
      </c>
      <c r="M425" t="s">
        <v>2551</v>
      </c>
      <c r="N425" t="s">
        <v>1526</v>
      </c>
      <c r="O425" t="s">
        <v>1526</v>
      </c>
      <c r="P425" t="s">
        <v>2506</v>
      </c>
      <c r="Q425" t="s">
        <v>1526</v>
      </c>
      <c r="R425" t="s">
        <v>1526</v>
      </c>
      <c r="S425" t="s">
        <v>1526</v>
      </c>
      <c r="T425" t="s">
        <v>1526</v>
      </c>
      <c r="U425" t="s">
        <v>2891</v>
      </c>
      <c r="V425">
        <v>0</v>
      </c>
      <c r="W425" t="s">
        <v>2486</v>
      </c>
      <c r="X425" t="s">
        <v>2487</v>
      </c>
      <c r="Y425" t="s">
        <v>2488</v>
      </c>
      <c r="Z425">
        <v>120000</v>
      </c>
      <c r="AA425">
        <v>0</v>
      </c>
      <c r="AB425" t="b">
        <v>1</v>
      </c>
      <c r="AC425" t="b">
        <v>1</v>
      </c>
      <c r="AD425" t="s">
        <v>1795</v>
      </c>
      <c r="AE425">
        <v>2</v>
      </c>
      <c r="AF425" t="s">
        <v>1526</v>
      </c>
      <c r="AH425" t="s">
        <v>1526</v>
      </c>
      <c r="AI425" t="s">
        <v>1526</v>
      </c>
      <c r="AJ425" t="s">
        <v>1526</v>
      </c>
      <c r="AK425" t="s">
        <v>1526</v>
      </c>
      <c r="AL425" t="s">
        <v>1526</v>
      </c>
      <c r="AM425" t="s">
        <v>1526</v>
      </c>
      <c r="AN425" t="s">
        <v>1526</v>
      </c>
      <c r="AO425" t="s">
        <v>1526</v>
      </c>
      <c r="AP425" t="s">
        <v>1526</v>
      </c>
      <c r="AQ425" t="s">
        <v>1526</v>
      </c>
      <c r="AR425" t="s">
        <v>1526</v>
      </c>
      <c r="AS425" t="s">
        <v>1526</v>
      </c>
      <c r="AT425" t="s">
        <v>1526</v>
      </c>
      <c r="AU425" t="s">
        <v>1526</v>
      </c>
      <c r="AV425" t="s">
        <v>1526</v>
      </c>
      <c r="AW425" t="s">
        <v>1526</v>
      </c>
      <c r="AX425" t="s">
        <v>1526</v>
      </c>
      <c r="AY425" t="s">
        <v>1526</v>
      </c>
      <c r="AZ425" t="s">
        <v>1526</v>
      </c>
      <c r="BA425" t="s">
        <v>1526</v>
      </c>
      <c r="BB425" t="s">
        <v>1526</v>
      </c>
      <c r="BC425" t="s">
        <v>1526</v>
      </c>
      <c r="BD425" t="s">
        <v>1526</v>
      </c>
      <c r="BE425" t="s">
        <v>1526</v>
      </c>
      <c r="BF425" t="s">
        <v>1526</v>
      </c>
      <c r="BG425" t="s">
        <v>1526</v>
      </c>
      <c r="BH425" t="s">
        <v>1526</v>
      </c>
      <c r="BI425" t="s">
        <v>1526</v>
      </c>
      <c r="BJ425" t="s">
        <v>1526</v>
      </c>
      <c r="BK425" t="s">
        <v>1526</v>
      </c>
      <c r="BL425" t="s">
        <v>1526</v>
      </c>
      <c r="BM425" t="s">
        <v>1526</v>
      </c>
      <c r="BN425" t="s">
        <v>1526</v>
      </c>
      <c r="BO425" t="s">
        <v>1526</v>
      </c>
      <c r="BP425" t="s">
        <v>1526</v>
      </c>
      <c r="BQ425" t="s">
        <v>1526</v>
      </c>
      <c r="BR425" t="s">
        <v>1526</v>
      </c>
      <c r="BS425" t="s">
        <v>1526</v>
      </c>
      <c r="BT425" t="s">
        <v>1526</v>
      </c>
      <c r="BU425" t="s">
        <v>1526</v>
      </c>
      <c r="BV425" t="s">
        <v>1526</v>
      </c>
      <c r="BW425" t="s">
        <v>1526</v>
      </c>
      <c r="BX425" t="s">
        <v>1526</v>
      </c>
      <c r="BY425" t="s">
        <v>1526</v>
      </c>
      <c r="BZ425" t="s">
        <v>1526</v>
      </c>
      <c r="CA425" t="s">
        <v>1526</v>
      </c>
      <c r="CB425" t="s">
        <v>1526</v>
      </c>
      <c r="CC425" t="s">
        <v>1526</v>
      </c>
      <c r="CD425" t="s">
        <v>1526</v>
      </c>
      <c r="CE425" t="s">
        <v>1526</v>
      </c>
      <c r="CF425" t="s">
        <v>1526</v>
      </c>
      <c r="CG425" t="s">
        <v>1526</v>
      </c>
      <c r="CH425" t="s">
        <v>1794</v>
      </c>
      <c r="CI425" t="s">
        <v>6043</v>
      </c>
      <c r="CJ425" t="s">
        <v>1526</v>
      </c>
      <c r="CK425">
        <v>34700</v>
      </c>
      <c r="CM425" t="s">
        <v>1526</v>
      </c>
      <c r="CN425" t="s">
        <v>1526</v>
      </c>
      <c r="CP425" t="s">
        <v>1526</v>
      </c>
      <c r="CQ425" t="s">
        <v>1526</v>
      </c>
      <c r="CS425" t="s">
        <v>1526</v>
      </c>
      <c r="CT425" t="s">
        <v>1526</v>
      </c>
      <c r="CU425" t="s">
        <v>1526</v>
      </c>
    </row>
    <row r="426" spans="1:99" x14ac:dyDescent="0.2">
      <c r="A426" s="1">
        <v>770108388257</v>
      </c>
      <c r="C426">
        <f>VLOOKUP(A426,Hoja5!O:P,2,FALSE)</f>
        <v>8300929</v>
      </c>
      <c r="D426" t="s">
        <v>807</v>
      </c>
      <c r="E426" t="s">
        <v>1526</v>
      </c>
      <c r="F426" t="s">
        <v>1526</v>
      </c>
      <c r="G426" t="s">
        <v>1526</v>
      </c>
      <c r="H426" t="s">
        <v>1526</v>
      </c>
      <c r="I426" t="s">
        <v>1526</v>
      </c>
      <c r="J426" t="s">
        <v>1526</v>
      </c>
      <c r="L426" t="s">
        <v>1526</v>
      </c>
      <c r="M426" t="s">
        <v>2551</v>
      </c>
      <c r="N426" t="s">
        <v>1526</v>
      </c>
      <c r="O426" t="s">
        <v>1526</v>
      </c>
      <c r="P426" t="s">
        <v>2508</v>
      </c>
      <c r="Q426" t="s">
        <v>1526</v>
      </c>
      <c r="R426" t="s">
        <v>1526</v>
      </c>
      <c r="S426" t="s">
        <v>1526</v>
      </c>
      <c r="T426" t="s">
        <v>1526</v>
      </c>
      <c r="U426" t="s">
        <v>2891</v>
      </c>
      <c r="V426">
        <v>0</v>
      </c>
      <c r="W426" t="s">
        <v>2486</v>
      </c>
      <c r="X426" t="s">
        <v>2487</v>
      </c>
      <c r="Y426" t="s">
        <v>2488</v>
      </c>
      <c r="Z426">
        <v>120000</v>
      </c>
      <c r="AA426">
        <v>0</v>
      </c>
      <c r="AB426" t="b">
        <v>1</v>
      </c>
      <c r="AC426" t="b">
        <v>1</v>
      </c>
      <c r="AD426" t="s">
        <v>1796</v>
      </c>
      <c r="AE426">
        <v>3</v>
      </c>
      <c r="AF426" t="s">
        <v>1526</v>
      </c>
      <c r="AH426" t="s">
        <v>1526</v>
      </c>
      <c r="AI426" t="s">
        <v>1526</v>
      </c>
      <c r="AJ426" t="s">
        <v>1526</v>
      </c>
      <c r="AK426" t="s">
        <v>1526</v>
      </c>
      <c r="AL426" t="s">
        <v>1526</v>
      </c>
      <c r="AM426" t="s">
        <v>1526</v>
      </c>
      <c r="AN426" t="s">
        <v>1526</v>
      </c>
      <c r="AO426" t="s">
        <v>1526</v>
      </c>
      <c r="AP426" t="s">
        <v>1526</v>
      </c>
      <c r="AQ426" t="s">
        <v>1526</v>
      </c>
      <c r="AR426" t="s">
        <v>1526</v>
      </c>
      <c r="AS426" t="s">
        <v>1526</v>
      </c>
      <c r="AT426" t="s">
        <v>1526</v>
      </c>
      <c r="AU426" t="s">
        <v>1526</v>
      </c>
      <c r="AV426" t="s">
        <v>1526</v>
      </c>
      <c r="AW426" t="s">
        <v>1526</v>
      </c>
      <c r="AX426" t="s">
        <v>1526</v>
      </c>
      <c r="AY426" t="s">
        <v>1526</v>
      </c>
      <c r="AZ426" t="s">
        <v>1526</v>
      </c>
      <c r="BA426" t="s">
        <v>1526</v>
      </c>
      <c r="BB426" t="s">
        <v>1526</v>
      </c>
      <c r="BC426" t="s">
        <v>1526</v>
      </c>
      <c r="BD426" t="s">
        <v>1526</v>
      </c>
      <c r="BE426" t="s">
        <v>1526</v>
      </c>
      <c r="BF426" t="s">
        <v>1526</v>
      </c>
      <c r="BG426" t="s">
        <v>1526</v>
      </c>
      <c r="BH426" t="s">
        <v>1526</v>
      </c>
      <c r="BI426" t="s">
        <v>1526</v>
      </c>
      <c r="BJ426" t="s">
        <v>1526</v>
      </c>
      <c r="BK426" t="s">
        <v>1526</v>
      </c>
      <c r="BL426" t="s">
        <v>1526</v>
      </c>
      <c r="BM426" t="s">
        <v>1526</v>
      </c>
      <c r="BN426" t="s">
        <v>1526</v>
      </c>
      <c r="BO426" t="s">
        <v>1526</v>
      </c>
      <c r="BP426" t="s">
        <v>1526</v>
      </c>
      <c r="BQ426" t="s">
        <v>1526</v>
      </c>
      <c r="BR426" t="s">
        <v>1526</v>
      </c>
      <c r="BS426" t="s">
        <v>1526</v>
      </c>
      <c r="BT426" t="s">
        <v>1526</v>
      </c>
      <c r="BU426" t="s">
        <v>1526</v>
      </c>
      <c r="BV426" t="s">
        <v>1526</v>
      </c>
      <c r="BW426" t="s">
        <v>1526</v>
      </c>
      <c r="BX426" t="s">
        <v>1526</v>
      </c>
      <c r="BY426" t="s">
        <v>1526</v>
      </c>
      <c r="BZ426" t="s">
        <v>1526</v>
      </c>
      <c r="CA426" t="s">
        <v>1526</v>
      </c>
      <c r="CB426" t="s">
        <v>1526</v>
      </c>
      <c r="CC426" t="s">
        <v>1526</v>
      </c>
      <c r="CD426" t="s">
        <v>1526</v>
      </c>
      <c r="CE426" t="s">
        <v>1526</v>
      </c>
      <c r="CF426" t="s">
        <v>1526</v>
      </c>
      <c r="CG426" t="s">
        <v>1526</v>
      </c>
      <c r="CH426" t="s">
        <v>1794</v>
      </c>
      <c r="CI426" t="s">
        <v>6043</v>
      </c>
      <c r="CJ426" t="s">
        <v>1526</v>
      </c>
      <c r="CK426">
        <v>34700</v>
      </c>
      <c r="CM426" t="s">
        <v>1526</v>
      </c>
      <c r="CN426" t="s">
        <v>1526</v>
      </c>
      <c r="CP426" t="s">
        <v>1526</v>
      </c>
      <c r="CQ426" t="s">
        <v>1526</v>
      </c>
      <c r="CS426" t="s">
        <v>1526</v>
      </c>
      <c r="CT426" t="s">
        <v>1526</v>
      </c>
      <c r="CU426" t="s">
        <v>1526</v>
      </c>
    </row>
    <row r="427" spans="1:99" x14ac:dyDescent="0.2">
      <c r="A427" s="1">
        <v>770108388258</v>
      </c>
      <c r="C427">
        <f>VLOOKUP(A427,Hoja5!O:P,2,FALSE)</f>
        <v>8300930</v>
      </c>
      <c r="D427" t="s">
        <v>808</v>
      </c>
      <c r="E427" t="s">
        <v>1526</v>
      </c>
      <c r="F427" t="s">
        <v>1526</v>
      </c>
      <c r="G427" t="s">
        <v>1526</v>
      </c>
      <c r="H427" t="s">
        <v>1526</v>
      </c>
      <c r="I427" t="s">
        <v>1526</v>
      </c>
      <c r="J427" t="s">
        <v>1526</v>
      </c>
      <c r="L427" t="s">
        <v>1526</v>
      </c>
      <c r="M427" t="s">
        <v>2551</v>
      </c>
      <c r="N427" t="s">
        <v>1526</v>
      </c>
      <c r="O427" t="s">
        <v>1526</v>
      </c>
      <c r="P427" t="s">
        <v>2510</v>
      </c>
      <c r="Q427" t="s">
        <v>1526</v>
      </c>
      <c r="R427" t="s">
        <v>1526</v>
      </c>
      <c r="S427" t="s">
        <v>1526</v>
      </c>
      <c r="T427" t="s">
        <v>1526</v>
      </c>
      <c r="U427" t="s">
        <v>2891</v>
      </c>
      <c r="V427">
        <v>0</v>
      </c>
      <c r="W427" t="s">
        <v>2486</v>
      </c>
      <c r="X427" t="s">
        <v>2487</v>
      </c>
      <c r="Y427" t="s">
        <v>2488</v>
      </c>
      <c r="Z427">
        <v>120000</v>
      </c>
      <c r="AA427">
        <v>0</v>
      </c>
      <c r="AB427" t="b">
        <v>1</v>
      </c>
      <c r="AC427" t="b">
        <v>1</v>
      </c>
      <c r="AD427" t="s">
        <v>1797</v>
      </c>
      <c r="AE427">
        <v>4</v>
      </c>
      <c r="AF427" t="s">
        <v>1526</v>
      </c>
      <c r="AH427" t="s">
        <v>1526</v>
      </c>
      <c r="AI427" t="s">
        <v>1526</v>
      </c>
      <c r="AJ427" t="s">
        <v>1526</v>
      </c>
      <c r="AK427" t="s">
        <v>1526</v>
      </c>
      <c r="AL427" t="s">
        <v>1526</v>
      </c>
      <c r="AM427" t="s">
        <v>1526</v>
      </c>
      <c r="AN427" t="s">
        <v>1526</v>
      </c>
      <c r="AO427" t="s">
        <v>1526</v>
      </c>
      <c r="AP427" t="s">
        <v>1526</v>
      </c>
      <c r="AQ427" t="s">
        <v>1526</v>
      </c>
      <c r="AR427" t="s">
        <v>1526</v>
      </c>
      <c r="AS427" t="s">
        <v>1526</v>
      </c>
      <c r="AT427" t="s">
        <v>1526</v>
      </c>
      <c r="AU427" t="s">
        <v>1526</v>
      </c>
      <c r="AV427" t="s">
        <v>1526</v>
      </c>
      <c r="AW427" t="s">
        <v>1526</v>
      </c>
      <c r="AX427" t="s">
        <v>1526</v>
      </c>
      <c r="AY427" t="s">
        <v>1526</v>
      </c>
      <c r="AZ427" t="s">
        <v>1526</v>
      </c>
      <c r="BA427" t="s">
        <v>1526</v>
      </c>
      <c r="BB427" t="s">
        <v>1526</v>
      </c>
      <c r="BC427" t="s">
        <v>1526</v>
      </c>
      <c r="BD427" t="s">
        <v>1526</v>
      </c>
      <c r="BE427" t="s">
        <v>1526</v>
      </c>
      <c r="BF427" t="s">
        <v>1526</v>
      </c>
      <c r="BG427" t="s">
        <v>1526</v>
      </c>
      <c r="BH427" t="s">
        <v>1526</v>
      </c>
      <c r="BI427" t="s">
        <v>1526</v>
      </c>
      <c r="BJ427" t="s">
        <v>1526</v>
      </c>
      <c r="BK427" t="s">
        <v>1526</v>
      </c>
      <c r="BL427" t="s">
        <v>1526</v>
      </c>
      <c r="BM427" t="s">
        <v>1526</v>
      </c>
      <c r="BN427" t="s">
        <v>1526</v>
      </c>
      <c r="BO427" t="s">
        <v>1526</v>
      </c>
      <c r="BP427" t="s">
        <v>1526</v>
      </c>
      <c r="BQ427" t="s">
        <v>1526</v>
      </c>
      <c r="BR427" t="s">
        <v>1526</v>
      </c>
      <c r="BS427" t="s">
        <v>1526</v>
      </c>
      <c r="BT427" t="s">
        <v>1526</v>
      </c>
      <c r="BU427" t="s">
        <v>1526</v>
      </c>
      <c r="BV427" t="s">
        <v>1526</v>
      </c>
      <c r="BW427" t="s">
        <v>1526</v>
      </c>
      <c r="BX427" t="s">
        <v>1526</v>
      </c>
      <c r="BY427" t="s">
        <v>1526</v>
      </c>
      <c r="BZ427" t="s">
        <v>1526</v>
      </c>
      <c r="CA427" t="s">
        <v>1526</v>
      </c>
      <c r="CB427" t="s">
        <v>1526</v>
      </c>
      <c r="CC427" t="s">
        <v>1526</v>
      </c>
      <c r="CD427" t="s">
        <v>1526</v>
      </c>
      <c r="CE427" t="s">
        <v>1526</v>
      </c>
      <c r="CF427" t="s">
        <v>1526</v>
      </c>
      <c r="CG427" t="s">
        <v>1526</v>
      </c>
      <c r="CH427" t="s">
        <v>1794</v>
      </c>
      <c r="CI427" t="s">
        <v>6043</v>
      </c>
      <c r="CJ427" t="s">
        <v>1526</v>
      </c>
      <c r="CK427">
        <v>34700</v>
      </c>
      <c r="CM427" t="s">
        <v>1526</v>
      </c>
      <c r="CN427" t="s">
        <v>1526</v>
      </c>
      <c r="CP427" t="s">
        <v>1526</v>
      </c>
      <c r="CQ427" t="s">
        <v>1526</v>
      </c>
      <c r="CS427" t="s">
        <v>1526</v>
      </c>
      <c r="CT427" t="s">
        <v>1526</v>
      </c>
      <c r="CU427" t="s">
        <v>1526</v>
      </c>
    </row>
    <row r="428" spans="1:99" x14ac:dyDescent="0.2">
      <c r="A428" s="1">
        <v>770108388259</v>
      </c>
      <c r="C428">
        <f>VLOOKUP(A428,Hoja5!O:P,2,FALSE)</f>
        <v>8300931</v>
      </c>
      <c r="D428" t="s">
        <v>809</v>
      </c>
      <c r="E428" t="s">
        <v>1526</v>
      </c>
      <c r="F428" t="s">
        <v>1526</v>
      </c>
      <c r="G428" t="s">
        <v>1526</v>
      </c>
      <c r="H428" t="s">
        <v>1526</v>
      </c>
      <c r="I428" t="s">
        <v>1526</v>
      </c>
      <c r="J428" t="s">
        <v>1526</v>
      </c>
      <c r="L428" t="s">
        <v>1526</v>
      </c>
      <c r="M428" t="s">
        <v>2551</v>
      </c>
      <c r="N428" t="s">
        <v>1526</v>
      </c>
      <c r="O428" t="s">
        <v>1526</v>
      </c>
      <c r="P428" t="s">
        <v>2512</v>
      </c>
      <c r="Q428" t="s">
        <v>1526</v>
      </c>
      <c r="R428" t="s">
        <v>1526</v>
      </c>
      <c r="S428" t="s">
        <v>1526</v>
      </c>
      <c r="T428" t="s">
        <v>1526</v>
      </c>
      <c r="U428" t="s">
        <v>2892</v>
      </c>
      <c r="V428">
        <v>0</v>
      </c>
      <c r="W428" t="s">
        <v>2486</v>
      </c>
      <c r="X428" t="s">
        <v>2487</v>
      </c>
      <c r="Y428" t="s">
        <v>2488</v>
      </c>
      <c r="Z428">
        <v>120000</v>
      </c>
      <c r="AA428">
        <v>0</v>
      </c>
      <c r="AB428" t="b">
        <v>1</v>
      </c>
      <c r="AC428" t="b">
        <v>1</v>
      </c>
      <c r="AD428" t="s">
        <v>1798</v>
      </c>
      <c r="AE428">
        <v>5</v>
      </c>
      <c r="AF428" t="s">
        <v>1526</v>
      </c>
      <c r="AH428" t="s">
        <v>1526</v>
      </c>
      <c r="AI428" t="s">
        <v>1526</v>
      </c>
      <c r="AJ428" t="s">
        <v>1526</v>
      </c>
      <c r="AK428" t="s">
        <v>1526</v>
      </c>
      <c r="AL428" t="s">
        <v>1526</v>
      </c>
      <c r="AM428" t="s">
        <v>1526</v>
      </c>
      <c r="AN428" t="s">
        <v>1526</v>
      </c>
      <c r="AO428" t="s">
        <v>1526</v>
      </c>
      <c r="AP428" t="s">
        <v>1526</v>
      </c>
      <c r="AQ428" t="s">
        <v>1526</v>
      </c>
      <c r="AR428" t="s">
        <v>1526</v>
      </c>
      <c r="AS428" t="s">
        <v>1526</v>
      </c>
      <c r="AT428" t="s">
        <v>1526</v>
      </c>
      <c r="AU428" t="s">
        <v>1526</v>
      </c>
      <c r="AV428" t="s">
        <v>1526</v>
      </c>
      <c r="AW428" t="s">
        <v>1526</v>
      </c>
      <c r="AX428" t="s">
        <v>1526</v>
      </c>
      <c r="AY428" t="s">
        <v>1526</v>
      </c>
      <c r="AZ428" t="s">
        <v>1526</v>
      </c>
      <c r="BA428" t="s">
        <v>1526</v>
      </c>
      <c r="BB428" t="s">
        <v>1526</v>
      </c>
      <c r="BC428" t="s">
        <v>1526</v>
      </c>
      <c r="BD428" t="s">
        <v>1526</v>
      </c>
      <c r="BE428" t="s">
        <v>1526</v>
      </c>
      <c r="BF428" t="s">
        <v>1526</v>
      </c>
      <c r="BG428" t="s">
        <v>1526</v>
      </c>
      <c r="BH428" t="s">
        <v>1526</v>
      </c>
      <c r="BI428" t="s">
        <v>1526</v>
      </c>
      <c r="BJ428" t="s">
        <v>1526</v>
      </c>
      <c r="BK428" t="s">
        <v>1526</v>
      </c>
      <c r="BL428" t="s">
        <v>1526</v>
      </c>
      <c r="BM428" t="s">
        <v>1526</v>
      </c>
      <c r="BN428" t="s">
        <v>1526</v>
      </c>
      <c r="BO428" t="s">
        <v>1526</v>
      </c>
      <c r="BP428" t="s">
        <v>1526</v>
      </c>
      <c r="BQ428" t="s">
        <v>1526</v>
      </c>
      <c r="BR428" t="s">
        <v>1526</v>
      </c>
      <c r="BS428" t="s">
        <v>1526</v>
      </c>
      <c r="BT428" t="s">
        <v>1526</v>
      </c>
      <c r="BU428" t="s">
        <v>1526</v>
      </c>
      <c r="BV428" t="s">
        <v>1526</v>
      </c>
      <c r="BW428" t="s">
        <v>1526</v>
      </c>
      <c r="BX428" t="s">
        <v>1526</v>
      </c>
      <c r="BY428" t="s">
        <v>1526</v>
      </c>
      <c r="BZ428" t="s">
        <v>1526</v>
      </c>
      <c r="CA428" t="s">
        <v>1526</v>
      </c>
      <c r="CB428" t="s">
        <v>1526</v>
      </c>
      <c r="CC428" t="s">
        <v>1526</v>
      </c>
      <c r="CD428" t="s">
        <v>1526</v>
      </c>
      <c r="CE428" t="s">
        <v>1526</v>
      </c>
      <c r="CF428" t="s">
        <v>1526</v>
      </c>
      <c r="CG428" t="s">
        <v>1526</v>
      </c>
      <c r="CH428" t="s">
        <v>1794</v>
      </c>
      <c r="CI428" t="s">
        <v>6043</v>
      </c>
      <c r="CJ428" t="s">
        <v>1526</v>
      </c>
      <c r="CK428">
        <v>34700</v>
      </c>
      <c r="CM428" t="s">
        <v>1526</v>
      </c>
      <c r="CN428" t="s">
        <v>1526</v>
      </c>
      <c r="CP428" t="s">
        <v>1526</v>
      </c>
      <c r="CQ428" t="s">
        <v>1526</v>
      </c>
      <c r="CS428" t="s">
        <v>1526</v>
      </c>
      <c r="CT428" t="s">
        <v>1526</v>
      </c>
      <c r="CU428" t="s">
        <v>1526</v>
      </c>
    </row>
    <row r="429" spans="1:99" x14ac:dyDescent="0.2">
      <c r="A429" s="1">
        <v>770108388260</v>
      </c>
      <c r="C429">
        <f>VLOOKUP(A429,Hoja5!O:P,2,FALSE)</f>
        <v>8300932</v>
      </c>
      <c r="D429" t="s">
        <v>810</v>
      </c>
      <c r="E429" t="s">
        <v>1526</v>
      </c>
      <c r="F429" t="s">
        <v>1526</v>
      </c>
      <c r="G429" t="s">
        <v>1526</v>
      </c>
      <c r="H429" t="s">
        <v>1526</v>
      </c>
      <c r="I429" t="s">
        <v>1526</v>
      </c>
      <c r="J429" t="s">
        <v>1526</v>
      </c>
      <c r="L429" t="s">
        <v>1526</v>
      </c>
      <c r="M429" t="s">
        <v>2551</v>
      </c>
      <c r="N429" t="s">
        <v>1526</v>
      </c>
      <c r="O429" t="s">
        <v>1526</v>
      </c>
      <c r="P429" t="s">
        <v>2514</v>
      </c>
      <c r="Q429" t="s">
        <v>1526</v>
      </c>
      <c r="R429" t="s">
        <v>1526</v>
      </c>
      <c r="S429" t="s">
        <v>1526</v>
      </c>
      <c r="T429" t="s">
        <v>1526</v>
      </c>
      <c r="U429" t="s">
        <v>2891</v>
      </c>
      <c r="V429">
        <v>0</v>
      </c>
      <c r="W429" t="s">
        <v>2486</v>
      </c>
      <c r="X429" t="s">
        <v>2487</v>
      </c>
      <c r="Y429" t="s">
        <v>2488</v>
      </c>
      <c r="Z429">
        <v>120000</v>
      </c>
      <c r="AA429">
        <v>0</v>
      </c>
      <c r="AB429" t="b">
        <v>1</v>
      </c>
      <c r="AC429" t="b">
        <v>1</v>
      </c>
      <c r="AD429" t="s">
        <v>1799</v>
      </c>
      <c r="AE429">
        <v>6</v>
      </c>
      <c r="AF429" t="s">
        <v>1526</v>
      </c>
      <c r="AH429" t="s">
        <v>1526</v>
      </c>
      <c r="AI429" t="s">
        <v>1526</v>
      </c>
      <c r="AJ429" t="s">
        <v>1526</v>
      </c>
      <c r="AK429" t="s">
        <v>1526</v>
      </c>
      <c r="AL429" t="s">
        <v>1526</v>
      </c>
      <c r="AM429" t="s">
        <v>1526</v>
      </c>
      <c r="AN429" t="s">
        <v>1526</v>
      </c>
      <c r="AO429" t="s">
        <v>1526</v>
      </c>
      <c r="AP429" t="s">
        <v>1526</v>
      </c>
      <c r="AQ429" t="s">
        <v>1526</v>
      </c>
      <c r="AR429" t="s">
        <v>1526</v>
      </c>
      <c r="AS429" t="s">
        <v>1526</v>
      </c>
      <c r="AT429" t="s">
        <v>1526</v>
      </c>
      <c r="AU429" t="s">
        <v>1526</v>
      </c>
      <c r="AV429" t="s">
        <v>1526</v>
      </c>
      <c r="AW429" t="s">
        <v>1526</v>
      </c>
      <c r="AX429" t="s">
        <v>1526</v>
      </c>
      <c r="AY429" t="s">
        <v>1526</v>
      </c>
      <c r="AZ429" t="s">
        <v>1526</v>
      </c>
      <c r="BA429" t="s">
        <v>1526</v>
      </c>
      <c r="BB429" t="s">
        <v>1526</v>
      </c>
      <c r="BC429" t="s">
        <v>1526</v>
      </c>
      <c r="BD429" t="s">
        <v>1526</v>
      </c>
      <c r="BE429" t="s">
        <v>1526</v>
      </c>
      <c r="BF429" t="s">
        <v>1526</v>
      </c>
      <c r="BG429" t="s">
        <v>1526</v>
      </c>
      <c r="BH429" t="s">
        <v>1526</v>
      </c>
      <c r="BI429" t="s">
        <v>1526</v>
      </c>
      <c r="BJ429" t="s">
        <v>1526</v>
      </c>
      <c r="BK429" t="s">
        <v>1526</v>
      </c>
      <c r="BL429" t="s">
        <v>1526</v>
      </c>
      <c r="BM429" t="s">
        <v>1526</v>
      </c>
      <c r="BN429" t="s">
        <v>1526</v>
      </c>
      <c r="BO429" t="s">
        <v>1526</v>
      </c>
      <c r="BP429" t="s">
        <v>1526</v>
      </c>
      <c r="BQ429" t="s">
        <v>1526</v>
      </c>
      <c r="BR429" t="s">
        <v>1526</v>
      </c>
      <c r="BS429" t="s">
        <v>1526</v>
      </c>
      <c r="BT429" t="s">
        <v>1526</v>
      </c>
      <c r="BU429" t="s">
        <v>1526</v>
      </c>
      <c r="BV429" t="s">
        <v>1526</v>
      </c>
      <c r="BW429" t="s">
        <v>1526</v>
      </c>
      <c r="BX429" t="s">
        <v>1526</v>
      </c>
      <c r="BY429" t="s">
        <v>1526</v>
      </c>
      <c r="BZ429" t="s">
        <v>1526</v>
      </c>
      <c r="CA429" t="s">
        <v>1526</v>
      </c>
      <c r="CB429" t="s">
        <v>1526</v>
      </c>
      <c r="CC429" t="s">
        <v>1526</v>
      </c>
      <c r="CD429" t="s">
        <v>1526</v>
      </c>
      <c r="CE429" t="s">
        <v>1526</v>
      </c>
      <c r="CF429" t="s">
        <v>1526</v>
      </c>
      <c r="CG429" t="s">
        <v>1526</v>
      </c>
      <c r="CH429" t="s">
        <v>1794</v>
      </c>
      <c r="CI429" t="s">
        <v>6043</v>
      </c>
      <c r="CJ429" t="s">
        <v>1526</v>
      </c>
      <c r="CK429">
        <v>34700</v>
      </c>
      <c r="CM429" t="s">
        <v>1526</v>
      </c>
      <c r="CN429" t="s">
        <v>1526</v>
      </c>
      <c r="CP429" t="s">
        <v>1526</v>
      </c>
      <c r="CQ429" t="s">
        <v>1526</v>
      </c>
      <c r="CS429" t="s">
        <v>1526</v>
      </c>
      <c r="CT429" t="s">
        <v>1526</v>
      </c>
      <c r="CU429" t="s">
        <v>1526</v>
      </c>
    </row>
    <row r="430" spans="1:99" x14ac:dyDescent="0.2">
      <c r="A430" s="1">
        <v>770108388252</v>
      </c>
      <c r="C430" t="e">
        <f>VLOOKUP(A430,Hoja5!O:P,2,FALSE)</f>
        <v>#N/A</v>
      </c>
      <c r="D430" t="s">
        <v>805</v>
      </c>
      <c r="E430" t="s">
        <v>1526</v>
      </c>
      <c r="F430" t="s">
        <v>1526</v>
      </c>
      <c r="G430" t="s">
        <v>1526</v>
      </c>
      <c r="H430" t="s">
        <v>1526</v>
      </c>
      <c r="I430" t="s">
        <v>1526</v>
      </c>
      <c r="J430" t="s">
        <v>1526</v>
      </c>
      <c r="L430" t="s">
        <v>1526</v>
      </c>
      <c r="M430" t="s">
        <v>2558</v>
      </c>
      <c r="N430" t="s">
        <v>1526</v>
      </c>
      <c r="O430" t="s">
        <v>1526</v>
      </c>
      <c r="P430" t="s">
        <v>2504</v>
      </c>
      <c r="Q430" t="s">
        <v>1526</v>
      </c>
      <c r="R430" t="s">
        <v>1526</v>
      </c>
      <c r="S430" t="s">
        <v>1526</v>
      </c>
      <c r="T430" t="s">
        <v>1526</v>
      </c>
      <c r="U430" t="s">
        <v>2891</v>
      </c>
      <c r="V430">
        <v>0</v>
      </c>
      <c r="W430" t="s">
        <v>2486</v>
      </c>
      <c r="X430" t="s">
        <v>2487</v>
      </c>
      <c r="Y430" t="s">
        <v>2488</v>
      </c>
      <c r="Z430">
        <v>120000</v>
      </c>
      <c r="AA430">
        <v>0</v>
      </c>
      <c r="AB430" t="b">
        <v>1</v>
      </c>
      <c r="AC430" t="b">
        <v>1</v>
      </c>
      <c r="AD430" t="s">
        <v>1526</v>
      </c>
      <c r="AF430" t="s">
        <v>1526</v>
      </c>
      <c r="AH430" t="s">
        <v>1526</v>
      </c>
      <c r="AI430" t="s">
        <v>1526</v>
      </c>
      <c r="AJ430" t="s">
        <v>1526</v>
      </c>
      <c r="AK430" t="s">
        <v>1526</v>
      </c>
      <c r="AL430" t="s">
        <v>1526</v>
      </c>
      <c r="AM430" t="s">
        <v>1526</v>
      </c>
      <c r="AN430" t="s">
        <v>1526</v>
      </c>
      <c r="AO430" t="s">
        <v>1526</v>
      </c>
      <c r="AP430" t="s">
        <v>1526</v>
      </c>
      <c r="AQ430" t="s">
        <v>1526</v>
      </c>
      <c r="AR430" t="s">
        <v>1526</v>
      </c>
      <c r="AS430" t="s">
        <v>1526</v>
      </c>
      <c r="AT430" t="s">
        <v>1526</v>
      </c>
      <c r="AU430" t="s">
        <v>1526</v>
      </c>
      <c r="AV430" t="s">
        <v>1526</v>
      </c>
      <c r="AW430" t="s">
        <v>1526</v>
      </c>
      <c r="AX430" t="s">
        <v>1526</v>
      </c>
      <c r="AY430" t="s">
        <v>1526</v>
      </c>
      <c r="AZ430" t="s">
        <v>1526</v>
      </c>
      <c r="BA430" t="s">
        <v>1526</v>
      </c>
      <c r="BB430" t="s">
        <v>1526</v>
      </c>
      <c r="BC430" t="s">
        <v>1526</v>
      </c>
      <c r="BD430" t="s">
        <v>1526</v>
      </c>
      <c r="BE430" t="s">
        <v>1526</v>
      </c>
      <c r="BF430" t="s">
        <v>1526</v>
      </c>
      <c r="BG430" t="s">
        <v>1526</v>
      </c>
      <c r="BH430" t="s">
        <v>1526</v>
      </c>
      <c r="BI430" t="s">
        <v>1526</v>
      </c>
      <c r="BJ430" t="s">
        <v>1526</v>
      </c>
      <c r="BK430" t="s">
        <v>1526</v>
      </c>
      <c r="BL430" t="s">
        <v>1526</v>
      </c>
      <c r="BM430" t="s">
        <v>1526</v>
      </c>
      <c r="BN430" t="s">
        <v>1526</v>
      </c>
      <c r="BO430" t="s">
        <v>1526</v>
      </c>
      <c r="BP430" t="s">
        <v>1526</v>
      </c>
      <c r="BQ430" t="s">
        <v>1526</v>
      </c>
      <c r="BR430" t="s">
        <v>1526</v>
      </c>
      <c r="BS430" t="s">
        <v>1526</v>
      </c>
      <c r="BT430" t="s">
        <v>1526</v>
      </c>
      <c r="BU430" t="s">
        <v>1526</v>
      </c>
      <c r="BV430" t="s">
        <v>1526</v>
      </c>
      <c r="BW430" t="s">
        <v>1526</v>
      </c>
      <c r="BX430" t="s">
        <v>1526</v>
      </c>
      <c r="BY430" t="s">
        <v>1526</v>
      </c>
      <c r="BZ430" t="s">
        <v>1526</v>
      </c>
      <c r="CA430" t="s">
        <v>1526</v>
      </c>
      <c r="CB430" t="s">
        <v>1526</v>
      </c>
      <c r="CC430" t="s">
        <v>1526</v>
      </c>
      <c r="CD430" t="s">
        <v>1526</v>
      </c>
      <c r="CE430" t="s">
        <v>1526</v>
      </c>
      <c r="CF430" t="s">
        <v>1526</v>
      </c>
      <c r="CG430" t="s">
        <v>1526</v>
      </c>
      <c r="CH430" t="s">
        <v>1797</v>
      </c>
      <c r="CI430" t="s">
        <v>6043</v>
      </c>
      <c r="CJ430" t="s">
        <v>1526</v>
      </c>
      <c r="CK430">
        <v>34700</v>
      </c>
      <c r="CM430" t="s">
        <v>1526</v>
      </c>
      <c r="CN430" t="s">
        <v>1526</v>
      </c>
      <c r="CP430" t="s">
        <v>1526</v>
      </c>
      <c r="CQ430" t="s">
        <v>1526</v>
      </c>
      <c r="CS430" t="s">
        <v>1526</v>
      </c>
      <c r="CT430" t="s">
        <v>1526</v>
      </c>
      <c r="CU430" t="s">
        <v>1526</v>
      </c>
    </row>
    <row r="431" spans="1:99" x14ac:dyDescent="0.2">
      <c r="A431" s="1">
        <v>770108388253</v>
      </c>
      <c r="C431" t="e">
        <f>VLOOKUP(A431,Hoja5!O:P,2,FALSE)</f>
        <v>#N/A</v>
      </c>
      <c r="D431" t="s">
        <v>806</v>
      </c>
      <c r="E431" t="s">
        <v>1526</v>
      </c>
      <c r="F431" t="s">
        <v>1526</v>
      </c>
      <c r="G431" t="s">
        <v>1526</v>
      </c>
      <c r="H431" t="s">
        <v>1526</v>
      </c>
      <c r="I431" t="s">
        <v>1526</v>
      </c>
      <c r="J431" t="s">
        <v>1526</v>
      </c>
      <c r="L431" t="s">
        <v>1526</v>
      </c>
      <c r="M431" t="s">
        <v>2558</v>
      </c>
      <c r="N431" t="s">
        <v>1526</v>
      </c>
      <c r="O431" t="s">
        <v>1526</v>
      </c>
      <c r="P431" t="s">
        <v>2506</v>
      </c>
      <c r="Q431" t="s">
        <v>1526</v>
      </c>
      <c r="R431" t="s">
        <v>1526</v>
      </c>
      <c r="S431" t="s">
        <v>1526</v>
      </c>
      <c r="T431" t="s">
        <v>1526</v>
      </c>
      <c r="U431" t="s">
        <v>2891</v>
      </c>
      <c r="V431">
        <v>0</v>
      </c>
      <c r="W431" t="s">
        <v>2486</v>
      </c>
      <c r="X431" t="s">
        <v>2487</v>
      </c>
      <c r="Y431" t="s">
        <v>2488</v>
      </c>
      <c r="Z431">
        <v>120000</v>
      </c>
      <c r="AA431">
        <v>0</v>
      </c>
      <c r="AB431" t="b">
        <v>1</v>
      </c>
      <c r="AC431" t="b">
        <v>1</v>
      </c>
      <c r="AD431" t="s">
        <v>1526</v>
      </c>
      <c r="AF431" t="s">
        <v>1526</v>
      </c>
      <c r="AH431" t="s">
        <v>1526</v>
      </c>
      <c r="AI431" t="s">
        <v>1526</v>
      </c>
      <c r="AJ431" t="s">
        <v>1526</v>
      </c>
      <c r="AK431" t="s">
        <v>1526</v>
      </c>
      <c r="AL431" t="s">
        <v>1526</v>
      </c>
      <c r="AM431" t="s">
        <v>1526</v>
      </c>
      <c r="AN431" t="s">
        <v>1526</v>
      </c>
      <c r="AO431" t="s">
        <v>1526</v>
      </c>
      <c r="AP431" t="s">
        <v>1526</v>
      </c>
      <c r="AQ431" t="s">
        <v>1526</v>
      </c>
      <c r="AR431" t="s">
        <v>1526</v>
      </c>
      <c r="AS431" t="s">
        <v>1526</v>
      </c>
      <c r="AT431" t="s">
        <v>1526</v>
      </c>
      <c r="AU431" t="s">
        <v>1526</v>
      </c>
      <c r="AV431" t="s">
        <v>1526</v>
      </c>
      <c r="AW431" t="s">
        <v>1526</v>
      </c>
      <c r="AX431" t="s">
        <v>1526</v>
      </c>
      <c r="AY431" t="s">
        <v>1526</v>
      </c>
      <c r="AZ431" t="s">
        <v>1526</v>
      </c>
      <c r="BA431" t="s">
        <v>1526</v>
      </c>
      <c r="BB431" t="s">
        <v>1526</v>
      </c>
      <c r="BC431" t="s">
        <v>1526</v>
      </c>
      <c r="BD431" t="s">
        <v>1526</v>
      </c>
      <c r="BE431" t="s">
        <v>1526</v>
      </c>
      <c r="BF431" t="s">
        <v>1526</v>
      </c>
      <c r="BG431" t="s">
        <v>1526</v>
      </c>
      <c r="BH431" t="s">
        <v>1526</v>
      </c>
      <c r="BI431" t="s">
        <v>1526</v>
      </c>
      <c r="BJ431" t="s">
        <v>1526</v>
      </c>
      <c r="BK431" t="s">
        <v>1526</v>
      </c>
      <c r="BL431" t="s">
        <v>1526</v>
      </c>
      <c r="BM431" t="s">
        <v>1526</v>
      </c>
      <c r="BN431" t="s">
        <v>1526</v>
      </c>
      <c r="BO431" t="s">
        <v>1526</v>
      </c>
      <c r="BP431" t="s">
        <v>1526</v>
      </c>
      <c r="BQ431" t="s">
        <v>1526</v>
      </c>
      <c r="BR431" t="s">
        <v>1526</v>
      </c>
      <c r="BS431" t="s">
        <v>1526</v>
      </c>
      <c r="BT431" t="s">
        <v>1526</v>
      </c>
      <c r="BU431" t="s">
        <v>1526</v>
      </c>
      <c r="BV431" t="s">
        <v>1526</v>
      </c>
      <c r="BW431" t="s">
        <v>1526</v>
      </c>
      <c r="BX431" t="s">
        <v>1526</v>
      </c>
      <c r="BY431" t="s">
        <v>1526</v>
      </c>
      <c r="BZ431" t="s">
        <v>1526</v>
      </c>
      <c r="CA431" t="s">
        <v>1526</v>
      </c>
      <c r="CB431" t="s">
        <v>1526</v>
      </c>
      <c r="CC431" t="s">
        <v>1526</v>
      </c>
      <c r="CD431" t="s">
        <v>1526</v>
      </c>
      <c r="CE431" t="s">
        <v>1526</v>
      </c>
      <c r="CF431" t="s">
        <v>1526</v>
      </c>
      <c r="CG431" t="s">
        <v>1526</v>
      </c>
      <c r="CH431" t="s">
        <v>1797</v>
      </c>
      <c r="CI431" t="s">
        <v>6043</v>
      </c>
      <c r="CJ431" t="s">
        <v>1526</v>
      </c>
      <c r="CK431">
        <v>34700</v>
      </c>
      <c r="CM431" t="s">
        <v>1526</v>
      </c>
      <c r="CN431" t="s">
        <v>1526</v>
      </c>
      <c r="CP431" t="s">
        <v>1526</v>
      </c>
      <c r="CQ431" t="s">
        <v>1526</v>
      </c>
      <c r="CS431" t="s">
        <v>1526</v>
      </c>
      <c r="CT431" t="s">
        <v>1526</v>
      </c>
      <c r="CU431" t="s">
        <v>1526</v>
      </c>
    </row>
    <row r="432" spans="1:99" x14ac:dyDescent="0.2">
      <c r="A432" s="1">
        <v>770108388254</v>
      </c>
      <c r="C432" t="e">
        <f>VLOOKUP(A432,Hoja5!O:P,2,FALSE)</f>
        <v>#N/A</v>
      </c>
      <c r="D432" t="s">
        <v>807</v>
      </c>
      <c r="E432" t="s">
        <v>1526</v>
      </c>
      <c r="F432" t="s">
        <v>1526</v>
      </c>
      <c r="G432" t="s">
        <v>1526</v>
      </c>
      <c r="H432" t="s">
        <v>1526</v>
      </c>
      <c r="I432" t="s">
        <v>1526</v>
      </c>
      <c r="J432" t="s">
        <v>1526</v>
      </c>
      <c r="L432" t="s">
        <v>1526</v>
      </c>
      <c r="M432" t="s">
        <v>2558</v>
      </c>
      <c r="N432" t="s">
        <v>1526</v>
      </c>
      <c r="O432" t="s">
        <v>1526</v>
      </c>
      <c r="P432" t="s">
        <v>2508</v>
      </c>
      <c r="Q432" t="s">
        <v>1526</v>
      </c>
      <c r="R432" t="s">
        <v>1526</v>
      </c>
      <c r="S432" t="s">
        <v>1526</v>
      </c>
      <c r="T432" t="s">
        <v>1526</v>
      </c>
      <c r="U432" t="s">
        <v>2891</v>
      </c>
      <c r="V432">
        <v>0</v>
      </c>
      <c r="W432" t="s">
        <v>2486</v>
      </c>
      <c r="X432" t="s">
        <v>2487</v>
      </c>
      <c r="Y432" t="s">
        <v>2488</v>
      </c>
      <c r="Z432">
        <v>120000</v>
      </c>
      <c r="AA432">
        <v>0</v>
      </c>
      <c r="AB432" t="b">
        <v>1</v>
      </c>
      <c r="AC432" t="b">
        <v>1</v>
      </c>
      <c r="AD432" t="s">
        <v>1526</v>
      </c>
      <c r="AF432" t="s">
        <v>1526</v>
      </c>
      <c r="AH432" t="s">
        <v>1526</v>
      </c>
      <c r="AI432" t="s">
        <v>1526</v>
      </c>
      <c r="AJ432" t="s">
        <v>1526</v>
      </c>
      <c r="AK432" t="s">
        <v>1526</v>
      </c>
      <c r="AL432" t="s">
        <v>1526</v>
      </c>
      <c r="AM432" t="s">
        <v>1526</v>
      </c>
      <c r="AN432" t="s">
        <v>1526</v>
      </c>
      <c r="AO432" t="s">
        <v>1526</v>
      </c>
      <c r="AP432" t="s">
        <v>1526</v>
      </c>
      <c r="AQ432" t="s">
        <v>1526</v>
      </c>
      <c r="AR432" t="s">
        <v>1526</v>
      </c>
      <c r="AS432" t="s">
        <v>1526</v>
      </c>
      <c r="AT432" t="s">
        <v>1526</v>
      </c>
      <c r="AU432" t="s">
        <v>1526</v>
      </c>
      <c r="AV432" t="s">
        <v>1526</v>
      </c>
      <c r="AW432" t="s">
        <v>1526</v>
      </c>
      <c r="AX432" t="s">
        <v>1526</v>
      </c>
      <c r="AY432" t="s">
        <v>1526</v>
      </c>
      <c r="AZ432" t="s">
        <v>1526</v>
      </c>
      <c r="BA432" t="s">
        <v>1526</v>
      </c>
      <c r="BB432" t="s">
        <v>1526</v>
      </c>
      <c r="BC432" t="s">
        <v>1526</v>
      </c>
      <c r="BD432" t="s">
        <v>1526</v>
      </c>
      <c r="BE432" t="s">
        <v>1526</v>
      </c>
      <c r="BF432" t="s">
        <v>1526</v>
      </c>
      <c r="BG432" t="s">
        <v>1526</v>
      </c>
      <c r="BH432" t="s">
        <v>1526</v>
      </c>
      <c r="BI432" t="s">
        <v>1526</v>
      </c>
      <c r="BJ432" t="s">
        <v>1526</v>
      </c>
      <c r="BK432" t="s">
        <v>1526</v>
      </c>
      <c r="BL432" t="s">
        <v>1526</v>
      </c>
      <c r="BM432" t="s">
        <v>1526</v>
      </c>
      <c r="BN432" t="s">
        <v>1526</v>
      </c>
      <c r="BO432" t="s">
        <v>1526</v>
      </c>
      <c r="BP432" t="s">
        <v>1526</v>
      </c>
      <c r="BQ432" t="s">
        <v>1526</v>
      </c>
      <c r="BR432" t="s">
        <v>1526</v>
      </c>
      <c r="BS432" t="s">
        <v>1526</v>
      </c>
      <c r="BT432" t="s">
        <v>1526</v>
      </c>
      <c r="BU432" t="s">
        <v>1526</v>
      </c>
      <c r="BV432" t="s">
        <v>1526</v>
      </c>
      <c r="BW432" t="s">
        <v>1526</v>
      </c>
      <c r="BX432" t="s">
        <v>1526</v>
      </c>
      <c r="BY432" t="s">
        <v>1526</v>
      </c>
      <c r="BZ432" t="s">
        <v>1526</v>
      </c>
      <c r="CA432" t="s">
        <v>1526</v>
      </c>
      <c r="CB432" t="s">
        <v>1526</v>
      </c>
      <c r="CC432" t="s">
        <v>1526</v>
      </c>
      <c r="CD432" t="s">
        <v>1526</v>
      </c>
      <c r="CE432" t="s">
        <v>1526</v>
      </c>
      <c r="CF432" t="s">
        <v>1526</v>
      </c>
      <c r="CG432" t="s">
        <v>1526</v>
      </c>
      <c r="CH432" t="s">
        <v>1797</v>
      </c>
      <c r="CI432" t="s">
        <v>6043</v>
      </c>
      <c r="CJ432" t="s">
        <v>1526</v>
      </c>
      <c r="CK432">
        <v>34700</v>
      </c>
      <c r="CM432" t="s">
        <v>1526</v>
      </c>
      <c r="CN432" t="s">
        <v>1526</v>
      </c>
      <c r="CP432" t="s">
        <v>1526</v>
      </c>
      <c r="CQ432" t="s">
        <v>1526</v>
      </c>
      <c r="CS432" t="s">
        <v>1526</v>
      </c>
      <c r="CT432" t="s">
        <v>1526</v>
      </c>
      <c r="CU432" t="s">
        <v>1526</v>
      </c>
    </row>
    <row r="433" spans="1:99" x14ac:dyDescent="0.2">
      <c r="A433" s="1">
        <v>770108388369</v>
      </c>
      <c r="C433">
        <f>VLOOKUP(A433,Hoja5!O:P,2,FALSE)</f>
        <v>8300450</v>
      </c>
      <c r="D433" t="s">
        <v>811</v>
      </c>
      <c r="E433" t="s">
        <v>101</v>
      </c>
      <c r="F433" t="s">
        <v>2893</v>
      </c>
      <c r="G433" t="s">
        <v>2524</v>
      </c>
      <c r="H433" t="s">
        <v>2846</v>
      </c>
      <c r="I433" t="s">
        <v>2894</v>
      </c>
      <c r="J433" t="s">
        <v>2888</v>
      </c>
      <c r="K433" t="b">
        <v>1</v>
      </c>
      <c r="L433" t="s">
        <v>2499</v>
      </c>
      <c r="M433" t="s">
        <v>2551</v>
      </c>
      <c r="N433" t="s">
        <v>1526</v>
      </c>
      <c r="O433" t="s">
        <v>2501</v>
      </c>
      <c r="P433" t="s">
        <v>2504</v>
      </c>
      <c r="Q433" t="s">
        <v>1526</v>
      </c>
      <c r="R433" t="s">
        <v>1526</v>
      </c>
      <c r="S433" t="s">
        <v>1526</v>
      </c>
      <c r="T433" t="s">
        <v>1526</v>
      </c>
      <c r="U433" t="s">
        <v>2895</v>
      </c>
      <c r="V433">
        <v>0</v>
      </c>
      <c r="W433" t="s">
        <v>2486</v>
      </c>
      <c r="X433" t="s">
        <v>2487</v>
      </c>
      <c r="Y433" t="s">
        <v>2488</v>
      </c>
      <c r="Z433">
        <v>229900</v>
      </c>
      <c r="AA433">
        <v>0</v>
      </c>
      <c r="AB433" t="b">
        <v>1</v>
      </c>
      <c r="AC433" t="b">
        <v>1</v>
      </c>
      <c r="AD433" t="s">
        <v>1800</v>
      </c>
      <c r="AE433">
        <v>1</v>
      </c>
      <c r="AF433" t="s">
        <v>1526</v>
      </c>
      <c r="AG433" t="b">
        <v>0</v>
      </c>
      <c r="AH433" t="s">
        <v>1526</v>
      </c>
      <c r="AI433" t="s">
        <v>1526</v>
      </c>
      <c r="AJ433" t="s">
        <v>1526</v>
      </c>
      <c r="AK433" t="s">
        <v>1526</v>
      </c>
      <c r="AL433" t="s">
        <v>1526</v>
      </c>
      <c r="AM433" t="s">
        <v>1526</v>
      </c>
      <c r="AN433" t="s">
        <v>1526</v>
      </c>
      <c r="AO433" t="s">
        <v>1526</v>
      </c>
      <c r="AP433" t="s">
        <v>1526</v>
      </c>
      <c r="AQ433" t="s">
        <v>1526</v>
      </c>
      <c r="AR433" t="s">
        <v>1526</v>
      </c>
      <c r="AS433" t="s">
        <v>1526</v>
      </c>
      <c r="AT433" t="s">
        <v>1526</v>
      </c>
      <c r="AU433" t="s">
        <v>1526</v>
      </c>
      <c r="AV433" t="s">
        <v>1526</v>
      </c>
      <c r="AW433" t="s">
        <v>1526</v>
      </c>
      <c r="AX433" t="s">
        <v>1526</v>
      </c>
      <c r="AY433" t="s">
        <v>1526</v>
      </c>
      <c r="AZ433" t="s">
        <v>1526</v>
      </c>
      <c r="BA433" t="s">
        <v>1526</v>
      </c>
      <c r="BB433" t="s">
        <v>1526</v>
      </c>
      <c r="BC433" t="s">
        <v>1526</v>
      </c>
      <c r="BD433" t="s">
        <v>1526</v>
      </c>
      <c r="BE433" t="s">
        <v>1526</v>
      </c>
      <c r="BF433" t="s">
        <v>1526</v>
      </c>
      <c r="BG433" t="s">
        <v>1526</v>
      </c>
      <c r="BH433" t="s">
        <v>1526</v>
      </c>
      <c r="BI433" t="s">
        <v>1526</v>
      </c>
      <c r="BJ433" t="s">
        <v>1526</v>
      </c>
      <c r="BK433" t="s">
        <v>6045</v>
      </c>
      <c r="BL433" t="s">
        <v>1526</v>
      </c>
      <c r="BM433" t="s">
        <v>1526</v>
      </c>
      <c r="BN433" t="s">
        <v>1526</v>
      </c>
      <c r="BO433" t="s">
        <v>6074</v>
      </c>
      <c r="BP433" t="s">
        <v>1526</v>
      </c>
      <c r="BQ433" t="s">
        <v>1526</v>
      </c>
      <c r="BR433" t="s">
        <v>1526</v>
      </c>
      <c r="BS433" t="s">
        <v>1526</v>
      </c>
      <c r="BT433" t="s">
        <v>1526</v>
      </c>
      <c r="BU433" t="s">
        <v>1526</v>
      </c>
      <c r="BV433" t="s">
        <v>1526</v>
      </c>
      <c r="BW433" t="s">
        <v>1526</v>
      </c>
      <c r="BX433" t="s">
        <v>1526</v>
      </c>
      <c r="BY433" t="s">
        <v>1526</v>
      </c>
      <c r="BZ433" t="s">
        <v>1526</v>
      </c>
      <c r="CA433" t="s">
        <v>1526</v>
      </c>
      <c r="CB433" t="s">
        <v>1526</v>
      </c>
      <c r="CC433" t="s">
        <v>1526</v>
      </c>
      <c r="CD433" t="s">
        <v>1526</v>
      </c>
      <c r="CE433" t="s">
        <v>1526</v>
      </c>
      <c r="CF433" t="s">
        <v>1526</v>
      </c>
      <c r="CG433" t="s">
        <v>1526</v>
      </c>
      <c r="CH433" t="s">
        <v>1800</v>
      </c>
      <c r="CI433" t="s">
        <v>6043</v>
      </c>
      <c r="CJ433" t="s">
        <v>1526</v>
      </c>
      <c r="CK433">
        <v>72800</v>
      </c>
      <c r="CL433" t="b">
        <v>1</v>
      </c>
      <c r="CM433" t="s">
        <v>1526</v>
      </c>
      <c r="CN433" t="s">
        <v>1526</v>
      </c>
      <c r="CO433" t="b">
        <v>1</v>
      </c>
      <c r="CP433" t="s">
        <v>1526</v>
      </c>
      <c r="CQ433" t="s">
        <v>1526</v>
      </c>
      <c r="CR433" t="b">
        <v>1</v>
      </c>
      <c r="CS433" t="s">
        <v>1526</v>
      </c>
      <c r="CT433" t="s">
        <v>1526</v>
      </c>
      <c r="CU433" t="s">
        <v>6044</v>
      </c>
    </row>
    <row r="434" spans="1:99" x14ac:dyDescent="0.2">
      <c r="A434" s="1">
        <v>770108388370</v>
      </c>
      <c r="C434">
        <f>VLOOKUP(A434,Hoja5!O:P,2,FALSE)</f>
        <v>8300936</v>
      </c>
      <c r="D434" t="s">
        <v>812</v>
      </c>
      <c r="E434" t="s">
        <v>1526</v>
      </c>
      <c r="F434" t="s">
        <v>1526</v>
      </c>
      <c r="G434" t="s">
        <v>1526</v>
      </c>
      <c r="H434" t="s">
        <v>1526</v>
      </c>
      <c r="I434" t="s">
        <v>1526</v>
      </c>
      <c r="J434" t="s">
        <v>1526</v>
      </c>
      <c r="L434" t="s">
        <v>1526</v>
      </c>
      <c r="M434" t="s">
        <v>2551</v>
      </c>
      <c r="N434" t="s">
        <v>1526</v>
      </c>
      <c r="O434" t="s">
        <v>1526</v>
      </c>
      <c r="P434" t="s">
        <v>2506</v>
      </c>
      <c r="Q434" t="s">
        <v>1526</v>
      </c>
      <c r="R434" t="s">
        <v>1526</v>
      </c>
      <c r="S434" t="s">
        <v>1526</v>
      </c>
      <c r="T434" t="s">
        <v>1526</v>
      </c>
      <c r="U434" t="s">
        <v>2896</v>
      </c>
      <c r="V434">
        <v>0</v>
      </c>
      <c r="W434" t="s">
        <v>2486</v>
      </c>
      <c r="X434" t="s">
        <v>2487</v>
      </c>
      <c r="Y434" t="s">
        <v>2488</v>
      </c>
      <c r="Z434">
        <v>229900</v>
      </c>
      <c r="AA434">
        <v>0</v>
      </c>
      <c r="AB434" t="b">
        <v>1</v>
      </c>
      <c r="AC434" t="b">
        <v>1</v>
      </c>
      <c r="AD434" t="s">
        <v>1801</v>
      </c>
      <c r="AE434">
        <v>2</v>
      </c>
      <c r="AF434" t="s">
        <v>1526</v>
      </c>
      <c r="AH434" t="s">
        <v>1526</v>
      </c>
      <c r="AI434" t="s">
        <v>1526</v>
      </c>
      <c r="AJ434" t="s">
        <v>1526</v>
      </c>
      <c r="AK434" t="s">
        <v>1526</v>
      </c>
      <c r="AL434" t="s">
        <v>1526</v>
      </c>
      <c r="AM434" t="s">
        <v>1526</v>
      </c>
      <c r="AN434" t="s">
        <v>1526</v>
      </c>
      <c r="AO434" t="s">
        <v>1526</v>
      </c>
      <c r="AP434" t="s">
        <v>1526</v>
      </c>
      <c r="AQ434" t="s">
        <v>1526</v>
      </c>
      <c r="AR434" t="s">
        <v>1526</v>
      </c>
      <c r="AS434" t="s">
        <v>1526</v>
      </c>
      <c r="AT434" t="s">
        <v>1526</v>
      </c>
      <c r="AU434" t="s">
        <v>1526</v>
      </c>
      <c r="AV434" t="s">
        <v>1526</v>
      </c>
      <c r="AW434" t="s">
        <v>1526</v>
      </c>
      <c r="AX434" t="s">
        <v>1526</v>
      </c>
      <c r="AY434" t="s">
        <v>1526</v>
      </c>
      <c r="AZ434" t="s">
        <v>1526</v>
      </c>
      <c r="BA434" t="s">
        <v>1526</v>
      </c>
      <c r="BB434" t="s">
        <v>1526</v>
      </c>
      <c r="BC434" t="s">
        <v>1526</v>
      </c>
      <c r="BD434" t="s">
        <v>1526</v>
      </c>
      <c r="BE434" t="s">
        <v>1526</v>
      </c>
      <c r="BF434" t="s">
        <v>1526</v>
      </c>
      <c r="BG434" t="s">
        <v>1526</v>
      </c>
      <c r="BH434" t="s">
        <v>1526</v>
      </c>
      <c r="BI434" t="s">
        <v>1526</v>
      </c>
      <c r="BJ434" t="s">
        <v>1526</v>
      </c>
      <c r="BK434" t="s">
        <v>1526</v>
      </c>
      <c r="BL434" t="s">
        <v>1526</v>
      </c>
      <c r="BM434" t="s">
        <v>1526</v>
      </c>
      <c r="BN434" t="s">
        <v>1526</v>
      </c>
      <c r="BO434" t="s">
        <v>1526</v>
      </c>
      <c r="BP434" t="s">
        <v>1526</v>
      </c>
      <c r="BQ434" t="s">
        <v>1526</v>
      </c>
      <c r="BR434" t="s">
        <v>1526</v>
      </c>
      <c r="BS434" t="s">
        <v>1526</v>
      </c>
      <c r="BT434" t="s">
        <v>1526</v>
      </c>
      <c r="BU434" t="s">
        <v>1526</v>
      </c>
      <c r="BV434" t="s">
        <v>1526</v>
      </c>
      <c r="BW434" t="s">
        <v>1526</v>
      </c>
      <c r="BX434" t="s">
        <v>1526</v>
      </c>
      <c r="BY434" t="s">
        <v>1526</v>
      </c>
      <c r="BZ434" t="s">
        <v>1526</v>
      </c>
      <c r="CA434" t="s">
        <v>1526</v>
      </c>
      <c r="CB434" t="s">
        <v>1526</v>
      </c>
      <c r="CC434" t="s">
        <v>1526</v>
      </c>
      <c r="CD434" t="s">
        <v>1526</v>
      </c>
      <c r="CE434" t="s">
        <v>1526</v>
      </c>
      <c r="CF434" t="s">
        <v>1526</v>
      </c>
      <c r="CG434" t="s">
        <v>1526</v>
      </c>
      <c r="CH434" t="s">
        <v>1800</v>
      </c>
      <c r="CI434" t="s">
        <v>6043</v>
      </c>
      <c r="CJ434" t="s">
        <v>1526</v>
      </c>
      <c r="CK434">
        <v>72800</v>
      </c>
      <c r="CM434" t="s">
        <v>1526</v>
      </c>
      <c r="CN434" t="s">
        <v>1526</v>
      </c>
      <c r="CP434" t="s">
        <v>1526</v>
      </c>
      <c r="CQ434" t="s">
        <v>1526</v>
      </c>
      <c r="CS434" t="s">
        <v>1526</v>
      </c>
      <c r="CT434" t="s">
        <v>1526</v>
      </c>
      <c r="CU434" t="s">
        <v>1526</v>
      </c>
    </row>
    <row r="435" spans="1:99" x14ac:dyDescent="0.2">
      <c r="A435" s="1">
        <v>770108388371</v>
      </c>
      <c r="C435">
        <f>VLOOKUP(A435,Hoja5!O:P,2,FALSE)</f>
        <v>8300937</v>
      </c>
      <c r="D435" t="s">
        <v>813</v>
      </c>
      <c r="E435" t="s">
        <v>1526</v>
      </c>
      <c r="F435" t="s">
        <v>1526</v>
      </c>
      <c r="G435" t="s">
        <v>1526</v>
      </c>
      <c r="H435" t="s">
        <v>1526</v>
      </c>
      <c r="I435" t="s">
        <v>1526</v>
      </c>
      <c r="J435" t="s">
        <v>1526</v>
      </c>
      <c r="L435" t="s">
        <v>1526</v>
      </c>
      <c r="M435" t="s">
        <v>2551</v>
      </c>
      <c r="N435" t="s">
        <v>1526</v>
      </c>
      <c r="O435" t="s">
        <v>1526</v>
      </c>
      <c r="P435" t="s">
        <v>2508</v>
      </c>
      <c r="Q435" t="s">
        <v>1526</v>
      </c>
      <c r="R435" t="s">
        <v>1526</v>
      </c>
      <c r="S435" t="s">
        <v>1526</v>
      </c>
      <c r="T435" t="s">
        <v>1526</v>
      </c>
      <c r="U435" t="s">
        <v>2897</v>
      </c>
      <c r="V435">
        <v>0</v>
      </c>
      <c r="W435" t="s">
        <v>2486</v>
      </c>
      <c r="X435" t="s">
        <v>2487</v>
      </c>
      <c r="Y435" t="s">
        <v>2488</v>
      </c>
      <c r="Z435">
        <v>229900</v>
      </c>
      <c r="AA435">
        <v>0</v>
      </c>
      <c r="AB435" t="b">
        <v>1</v>
      </c>
      <c r="AC435" t="b">
        <v>1</v>
      </c>
      <c r="AD435" t="s">
        <v>1802</v>
      </c>
      <c r="AE435">
        <v>3</v>
      </c>
      <c r="AF435" t="s">
        <v>1526</v>
      </c>
      <c r="AH435" t="s">
        <v>1526</v>
      </c>
      <c r="AI435" t="s">
        <v>1526</v>
      </c>
      <c r="AJ435" t="s">
        <v>1526</v>
      </c>
      <c r="AK435" t="s">
        <v>1526</v>
      </c>
      <c r="AL435" t="s">
        <v>1526</v>
      </c>
      <c r="AM435" t="s">
        <v>1526</v>
      </c>
      <c r="AN435" t="s">
        <v>1526</v>
      </c>
      <c r="AO435" t="s">
        <v>1526</v>
      </c>
      <c r="AP435" t="s">
        <v>1526</v>
      </c>
      <c r="AQ435" t="s">
        <v>1526</v>
      </c>
      <c r="AR435" t="s">
        <v>1526</v>
      </c>
      <c r="AS435" t="s">
        <v>1526</v>
      </c>
      <c r="AT435" t="s">
        <v>1526</v>
      </c>
      <c r="AU435" t="s">
        <v>1526</v>
      </c>
      <c r="AV435" t="s">
        <v>1526</v>
      </c>
      <c r="AW435" t="s">
        <v>1526</v>
      </c>
      <c r="AX435" t="s">
        <v>1526</v>
      </c>
      <c r="AY435" t="s">
        <v>1526</v>
      </c>
      <c r="AZ435" t="s">
        <v>1526</v>
      </c>
      <c r="BA435" t="s">
        <v>1526</v>
      </c>
      <c r="BB435" t="s">
        <v>1526</v>
      </c>
      <c r="BC435" t="s">
        <v>1526</v>
      </c>
      <c r="BD435" t="s">
        <v>1526</v>
      </c>
      <c r="BE435" t="s">
        <v>1526</v>
      </c>
      <c r="BF435" t="s">
        <v>1526</v>
      </c>
      <c r="BG435" t="s">
        <v>1526</v>
      </c>
      <c r="BH435" t="s">
        <v>1526</v>
      </c>
      <c r="BI435" t="s">
        <v>1526</v>
      </c>
      <c r="BJ435" t="s">
        <v>1526</v>
      </c>
      <c r="BK435" t="s">
        <v>1526</v>
      </c>
      <c r="BL435" t="s">
        <v>1526</v>
      </c>
      <c r="BM435" t="s">
        <v>1526</v>
      </c>
      <c r="BN435" t="s">
        <v>1526</v>
      </c>
      <c r="BO435" t="s">
        <v>1526</v>
      </c>
      <c r="BP435" t="s">
        <v>1526</v>
      </c>
      <c r="BQ435" t="s">
        <v>1526</v>
      </c>
      <c r="BR435" t="s">
        <v>1526</v>
      </c>
      <c r="BS435" t="s">
        <v>1526</v>
      </c>
      <c r="BT435" t="s">
        <v>1526</v>
      </c>
      <c r="BU435" t="s">
        <v>1526</v>
      </c>
      <c r="BV435" t="s">
        <v>1526</v>
      </c>
      <c r="BW435" t="s">
        <v>1526</v>
      </c>
      <c r="BX435" t="s">
        <v>1526</v>
      </c>
      <c r="BY435" t="s">
        <v>1526</v>
      </c>
      <c r="BZ435" t="s">
        <v>1526</v>
      </c>
      <c r="CA435" t="s">
        <v>1526</v>
      </c>
      <c r="CB435" t="s">
        <v>1526</v>
      </c>
      <c r="CC435" t="s">
        <v>1526</v>
      </c>
      <c r="CD435" t="s">
        <v>1526</v>
      </c>
      <c r="CE435" t="s">
        <v>1526</v>
      </c>
      <c r="CF435" t="s">
        <v>1526</v>
      </c>
      <c r="CG435" t="s">
        <v>1526</v>
      </c>
      <c r="CH435" t="s">
        <v>1800</v>
      </c>
      <c r="CI435" t="s">
        <v>6043</v>
      </c>
      <c r="CJ435" t="s">
        <v>1526</v>
      </c>
      <c r="CK435">
        <v>72800</v>
      </c>
      <c r="CM435" t="s">
        <v>1526</v>
      </c>
      <c r="CN435" t="s">
        <v>1526</v>
      </c>
      <c r="CP435" t="s">
        <v>1526</v>
      </c>
      <c r="CQ435" t="s">
        <v>1526</v>
      </c>
      <c r="CS435" t="s">
        <v>1526</v>
      </c>
      <c r="CT435" t="s">
        <v>1526</v>
      </c>
      <c r="CU435" t="s">
        <v>1526</v>
      </c>
    </row>
    <row r="436" spans="1:99" x14ac:dyDescent="0.2">
      <c r="A436" s="1">
        <v>770108388372</v>
      </c>
      <c r="C436">
        <f>VLOOKUP(A436,Hoja5!O:P,2,FALSE)</f>
        <v>8300938</v>
      </c>
      <c r="D436" t="s">
        <v>814</v>
      </c>
      <c r="E436" t="s">
        <v>1526</v>
      </c>
      <c r="F436" t="s">
        <v>1526</v>
      </c>
      <c r="G436" t="s">
        <v>1526</v>
      </c>
      <c r="H436" t="s">
        <v>1526</v>
      </c>
      <c r="I436" t="s">
        <v>1526</v>
      </c>
      <c r="J436" t="s">
        <v>1526</v>
      </c>
      <c r="L436" t="s">
        <v>1526</v>
      </c>
      <c r="M436" t="s">
        <v>2551</v>
      </c>
      <c r="N436" t="s">
        <v>1526</v>
      </c>
      <c r="O436" t="s">
        <v>1526</v>
      </c>
      <c r="P436" t="s">
        <v>2510</v>
      </c>
      <c r="Q436" t="s">
        <v>1526</v>
      </c>
      <c r="R436" t="s">
        <v>1526</v>
      </c>
      <c r="S436" t="s">
        <v>1526</v>
      </c>
      <c r="T436" t="s">
        <v>1526</v>
      </c>
      <c r="U436" t="s">
        <v>2898</v>
      </c>
      <c r="V436">
        <v>0</v>
      </c>
      <c r="W436" t="s">
        <v>2486</v>
      </c>
      <c r="X436" t="s">
        <v>2487</v>
      </c>
      <c r="Y436" t="s">
        <v>2488</v>
      </c>
      <c r="Z436">
        <v>229900</v>
      </c>
      <c r="AA436">
        <v>0</v>
      </c>
      <c r="AB436" t="b">
        <v>1</v>
      </c>
      <c r="AC436" t="b">
        <v>1</v>
      </c>
      <c r="AD436" t="s">
        <v>1803</v>
      </c>
      <c r="AE436">
        <v>4</v>
      </c>
      <c r="AF436" t="s">
        <v>1526</v>
      </c>
      <c r="AH436" t="s">
        <v>1526</v>
      </c>
      <c r="AI436" t="s">
        <v>1526</v>
      </c>
      <c r="AJ436" t="s">
        <v>1526</v>
      </c>
      <c r="AK436" t="s">
        <v>1526</v>
      </c>
      <c r="AL436" t="s">
        <v>1526</v>
      </c>
      <c r="AM436" t="s">
        <v>1526</v>
      </c>
      <c r="AN436" t="s">
        <v>1526</v>
      </c>
      <c r="AO436" t="s">
        <v>1526</v>
      </c>
      <c r="AP436" t="s">
        <v>1526</v>
      </c>
      <c r="AQ436" t="s">
        <v>1526</v>
      </c>
      <c r="AR436" t="s">
        <v>1526</v>
      </c>
      <c r="AS436" t="s">
        <v>1526</v>
      </c>
      <c r="AT436" t="s">
        <v>1526</v>
      </c>
      <c r="AU436" t="s">
        <v>1526</v>
      </c>
      <c r="AV436" t="s">
        <v>1526</v>
      </c>
      <c r="AW436" t="s">
        <v>1526</v>
      </c>
      <c r="AX436" t="s">
        <v>1526</v>
      </c>
      <c r="AY436" t="s">
        <v>1526</v>
      </c>
      <c r="AZ436" t="s">
        <v>1526</v>
      </c>
      <c r="BA436" t="s">
        <v>1526</v>
      </c>
      <c r="BB436" t="s">
        <v>1526</v>
      </c>
      <c r="BC436" t="s">
        <v>1526</v>
      </c>
      <c r="BD436" t="s">
        <v>1526</v>
      </c>
      <c r="BE436" t="s">
        <v>1526</v>
      </c>
      <c r="BF436" t="s">
        <v>1526</v>
      </c>
      <c r="BG436" t="s">
        <v>1526</v>
      </c>
      <c r="BH436" t="s">
        <v>1526</v>
      </c>
      <c r="BI436" t="s">
        <v>1526</v>
      </c>
      <c r="BJ436" t="s">
        <v>1526</v>
      </c>
      <c r="BK436" t="s">
        <v>1526</v>
      </c>
      <c r="BL436" t="s">
        <v>1526</v>
      </c>
      <c r="BM436" t="s">
        <v>1526</v>
      </c>
      <c r="BN436" t="s">
        <v>1526</v>
      </c>
      <c r="BO436" t="s">
        <v>1526</v>
      </c>
      <c r="BP436" t="s">
        <v>1526</v>
      </c>
      <c r="BQ436" t="s">
        <v>1526</v>
      </c>
      <c r="BR436" t="s">
        <v>1526</v>
      </c>
      <c r="BS436" t="s">
        <v>1526</v>
      </c>
      <c r="BT436" t="s">
        <v>1526</v>
      </c>
      <c r="BU436" t="s">
        <v>1526</v>
      </c>
      <c r="BV436" t="s">
        <v>1526</v>
      </c>
      <c r="BW436" t="s">
        <v>1526</v>
      </c>
      <c r="BX436" t="s">
        <v>1526</v>
      </c>
      <c r="BY436" t="s">
        <v>1526</v>
      </c>
      <c r="BZ436" t="s">
        <v>1526</v>
      </c>
      <c r="CA436" t="s">
        <v>1526</v>
      </c>
      <c r="CB436" t="s">
        <v>1526</v>
      </c>
      <c r="CC436" t="s">
        <v>1526</v>
      </c>
      <c r="CD436" t="s">
        <v>1526</v>
      </c>
      <c r="CE436" t="s">
        <v>1526</v>
      </c>
      <c r="CF436" t="s">
        <v>1526</v>
      </c>
      <c r="CG436" t="s">
        <v>1526</v>
      </c>
      <c r="CH436" t="s">
        <v>1800</v>
      </c>
      <c r="CI436" t="s">
        <v>6043</v>
      </c>
      <c r="CJ436" t="s">
        <v>1526</v>
      </c>
      <c r="CK436">
        <v>72800</v>
      </c>
      <c r="CM436" t="s">
        <v>1526</v>
      </c>
      <c r="CN436" t="s">
        <v>1526</v>
      </c>
      <c r="CP436" t="s">
        <v>1526</v>
      </c>
      <c r="CQ436" t="s">
        <v>1526</v>
      </c>
      <c r="CS436" t="s">
        <v>1526</v>
      </c>
      <c r="CT436" t="s">
        <v>1526</v>
      </c>
      <c r="CU436" t="s">
        <v>1526</v>
      </c>
    </row>
    <row r="437" spans="1:99" x14ac:dyDescent="0.2">
      <c r="A437" s="1">
        <v>770108388373</v>
      </c>
      <c r="C437">
        <f>VLOOKUP(A437,Hoja5!O:P,2,FALSE)</f>
        <v>8300939</v>
      </c>
      <c r="D437" t="s">
        <v>815</v>
      </c>
      <c r="E437" t="s">
        <v>1526</v>
      </c>
      <c r="F437" t="s">
        <v>1526</v>
      </c>
      <c r="G437" t="s">
        <v>1526</v>
      </c>
      <c r="H437" t="s">
        <v>1526</v>
      </c>
      <c r="I437" t="s">
        <v>1526</v>
      </c>
      <c r="J437" t="s">
        <v>1526</v>
      </c>
      <c r="L437" t="s">
        <v>1526</v>
      </c>
      <c r="M437" t="s">
        <v>2551</v>
      </c>
      <c r="N437" t="s">
        <v>1526</v>
      </c>
      <c r="O437" t="s">
        <v>1526</v>
      </c>
      <c r="P437" t="s">
        <v>2512</v>
      </c>
      <c r="Q437" t="s">
        <v>1526</v>
      </c>
      <c r="R437" t="s">
        <v>1526</v>
      </c>
      <c r="S437" t="s">
        <v>1526</v>
      </c>
      <c r="T437" t="s">
        <v>1526</v>
      </c>
      <c r="U437" t="s">
        <v>2899</v>
      </c>
      <c r="V437">
        <v>0</v>
      </c>
      <c r="W437" t="s">
        <v>2486</v>
      </c>
      <c r="X437" t="s">
        <v>2487</v>
      </c>
      <c r="Y437" t="s">
        <v>2488</v>
      </c>
      <c r="Z437">
        <v>229900</v>
      </c>
      <c r="AA437">
        <v>0</v>
      </c>
      <c r="AB437" t="b">
        <v>1</v>
      </c>
      <c r="AC437" t="b">
        <v>1</v>
      </c>
      <c r="AD437" t="s">
        <v>1804</v>
      </c>
      <c r="AE437">
        <v>5</v>
      </c>
      <c r="AF437" t="s">
        <v>1526</v>
      </c>
      <c r="AH437" t="s">
        <v>1526</v>
      </c>
      <c r="AI437" t="s">
        <v>1526</v>
      </c>
      <c r="AJ437" t="s">
        <v>1526</v>
      </c>
      <c r="AK437" t="s">
        <v>1526</v>
      </c>
      <c r="AL437" t="s">
        <v>1526</v>
      </c>
      <c r="AM437" t="s">
        <v>1526</v>
      </c>
      <c r="AN437" t="s">
        <v>1526</v>
      </c>
      <c r="AO437" t="s">
        <v>1526</v>
      </c>
      <c r="AP437" t="s">
        <v>1526</v>
      </c>
      <c r="AQ437" t="s">
        <v>1526</v>
      </c>
      <c r="AR437" t="s">
        <v>1526</v>
      </c>
      <c r="AS437" t="s">
        <v>1526</v>
      </c>
      <c r="AT437" t="s">
        <v>1526</v>
      </c>
      <c r="AU437" t="s">
        <v>1526</v>
      </c>
      <c r="AV437" t="s">
        <v>1526</v>
      </c>
      <c r="AW437" t="s">
        <v>1526</v>
      </c>
      <c r="AX437" t="s">
        <v>1526</v>
      </c>
      <c r="AY437" t="s">
        <v>1526</v>
      </c>
      <c r="AZ437" t="s">
        <v>1526</v>
      </c>
      <c r="BA437" t="s">
        <v>1526</v>
      </c>
      <c r="BB437" t="s">
        <v>1526</v>
      </c>
      <c r="BC437" t="s">
        <v>1526</v>
      </c>
      <c r="BD437" t="s">
        <v>1526</v>
      </c>
      <c r="BE437" t="s">
        <v>1526</v>
      </c>
      <c r="BF437" t="s">
        <v>1526</v>
      </c>
      <c r="BG437" t="s">
        <v>1526</v>
      </c>
      <c r="BH437" t="s">
        <v>1526</v>
      </c>
      <c r="BI437" t="s">
        <v>1526</v>
      </c>
      <c r="BJ437" t="s">
        <v>1526</v>
      </c>
      <c r="BK437" t="s">
        <v>1526</v>
      </c>
      <c r="BL437" t="s">
        <v>1526</v>
      </c>
      <c r="BM437" t="s">
        <v>1526</v>
      </c>
      <c r="BN437" t="s">
        <v>1526</v>
      </c>
      <c r="BO437" t="s">
        <v>1526</v>
      </c>
      <c r="BP437" t="s">
        <v>1526</v>
      </c>
      <c r="BQ437" t="s">
        <v>1526</v>
      </c>
      <c r="BR437" t="s">
        <v>1526</v>
      </c>
      <c r="BS437" t="s">
        <v>1526</v>
      </c>
      <c r="BT437" t="s">
        <v>1526</v>
      </c>
      <c r="BU437" t="s">
        <v>1526</v>
      </c>
      <c r="BV437" t="s">
        <v>1526</v>
      </c>
      <c r="BW437" t="s">
        <v>1526</v>
      </c>
      <c r="BX437" t="s">
        <v>1526</v>
      </c>
      <c r="BY437" t="s">
        <v>1526</v>
      </c>
      <c r="BZ437" t="s">
        <v>1526</v>
      </c>
      <c r="CA437" t="s">
        <v>1526</v>
      </c>
      <c r="CB437" t="s">
        <v>1526</v>
      </c>
      <c r="CC437" t="s">
        <v>1526</v>
      </c>
      <c r="CD437" t="s">
        <v>1526</v>
      </c>
      <c r="CE437" t="s">
        <v>1526</v>
      </c>
      <c r="CF437" t="s">
        <v>1526</v>
      </c>
      <c r="CG437" t="s">
        <v>1526</v>
      </c>
      <c r="CH437" t="s">
        <v>1800</v>
      </c>
      <c r="CI437" t="s">
        <v>6043</v>
      </c>
      <c r="CJ437" t="s">
        <v>1526</v>
      </c>
      <c r="CK437">
        <v>72800</v>
      </c>
      <c r="CM437" t="s">
        <v>1526</v>
      </c>
      <c r="CN437" t="s">
        <v>1526</v>
      </c>
      <c r="CP437" t="s">
        <v>1526</v>
      </c>
      <c r="CQ437" t="s">
        <v>1526</v>
      </c>
      <c r="CS437" t="s">
        <v>1526</v>
      </c>
      <c r="CT437" t="s">
        <v>1526</v>
      </c>
      <c r="CU437" t="s">
        <v>1526</v>
      </c>
    </row>
    <row r="438" spans="1:99" x14ac:dyDescent="0.2">
      <c r="A438" s="1">
        <v>770108388374</v>
      </c>
      <c r="C438">
        <f>VLOOKUP(A438,Hoja5!O:P,2,FALSE)</f>
        <v>8300940</v>
      </c>
      <c r="D438" t="s">
        <v>816</v>
      </c>
      <c r="E438" t="s">
        <v>1526</v>
      </c>
      <c r="F438" t="s">
        <v>1526</v>
      </c>
      <c r="G438" t="s">
        <v>1526</v>
      </c>
      <c r="H438" t="s">
        <v>1526</v>
      </c>
      <c r="I438" t="s">
        <v>1526</v>
      </c>
      <c r="J438" t="s">
        <v>1526</v>
      </c>
      <c r="L438" t="s">
        <v>1526</v>
      </c>
      <c r="M438" t="s">
        <v>2551</v>
      </c>
      <c r="N438" t="s">
        <v>1526</v>
      </c>
      <c r="O438" t="s">
        <v>1526</v>
      </c>
      <c r="P438" t="s">
        <v>2514</v>
      </c>
      <c r="Q438" t="s">
        <v>1526</v>
      </c>
      <c r="R438" t="s">
        <v>1526</v>
      </c>
      <c r="S438" t="s">
        <v>1526</v>
      </c>
      <c r="T438" t="s">
        <v>1526</v>
      </c>
      <c r="U438" t="s">
        <v>2900</v>
      </c>
      <c r="V438">
        <v>0</v>
      </c>
      <c r="W438" t="s">
        <v>2486</v>
      </c>
      <c r="X438" t="s">
        <v>2487</v>
      </c>
      <c r="Y438" t="s">
        <v>2488</v>
      </c>
      <c r="Z438">
        <v>229900</v>
      </c>
      <c r="AA438">
        <v>0</v>
      </c>
      <c r="AB438" t="b">
        <v>1</v>
      </c>
      <c r="AC438" t="b">
        <v>1</v>
      </c>
      <c r="AD438" t="s">
        <v>1805</v>
      </c>
      <c r="AE438">
        <v>6</v>
      </c>
      <c r="AF438" t="s">
        <v>1526</v>
      </c>
      <c r="AH438" t="s">
        <v>1526</v>
      </c>
      <c r="AI438" t="s">
        <v>1526</v>
      </c>
      <c r="AJ438" t="s">
        <v>1526</v>
      </c>
      <c r="AK438" t="s">
        <v>1526</v>
      </c>
      <c r="AL438" t="s">
        <v>1526</v>
      </c>
      <c r="AM438" t="s">
        <v>1526</v>
      </c>
      <c r="AN438" t="s">
        <v>1526</v>
      </c>
      <c r="AO438" t="s">
        <v>1526</v>
      </c>
      <c r="AP438" t="s">
        <v>1526</v>
      </c>
      <c r="AQ438" t="s">
        <v>1526</v>
      </c>
      <c r="AR438" t="s">
        <v>1526</v>
      </c>
      <c r="AS438" t="s">
        <v>1526</v>
      </c>
      <c r="AT438" t="s">
        <v>1526</v>
      </c>
      <c r="AU438" t="s">
        <v>1526</v>
      </c>
      <c r="AV438" t="s">
        <v>1526</v>
      </c>
      <c r="AW438" t="s">
        <v>1526</v>
      </c>
      <c r="AX438" t="s">
        <v>1526</v>
      </c>
      <c r="AY438" t="s">
        <v>1526</v>
      </c>
      <c r="AZ438" t="s">
        <v>1526</v>
      </c>
      <c r="BA438" t="s">
        <v>1526</v>
      </c>
      <c r="BB438" t="s">
        <v>1526</v>
      </c>
      <c r="BC438" t="s">
        <v>1526</v>
      </c>
      <c r="BD438" t="s">
        <v>1526</v>
      </c>
      <c r="BE438" t="s">
        <v>1526</v>
      </c>
      <c r="BF438" t="s">
        <v>1526</v>
      </c>
      <c r="BG438" t="s">
        <v>1526</v>
      </c>
      <c r="BH438" t="s">
        <v>1526</v>
      </c>
      <c r="BI438" t="s">
        <v>1526</v>
      </c>
      <c r="BJ438" t="s">
        <v>1526</v>
      </c>
      <c r="BK438" t="s">
        <v>1526</v>
      </c>
      <c r="BL438" t="s">
        <v>1526</v>
      </c>
      <c r="BM438" t="s">
        <v>1526</v>
      </c>
      <c r="BN438" t="s">
        <v>1526</v>
      </c>
      <c r="BO438" t="s">
        <v>1526</v>
      </c>
      <c r="BP438" t="s">
        <v>1526</v>
      </c>
      <c r="BQ438" t="s">
        <v>1526</v>
      </c>
      <c r="BR438" t="s">
        <v>1526</v>
      </c>
      <c r="BS438" t="s">
        <v>1526</v>
      </c>
      <c r="BT438" t="s">
        <v>1526</v>
      </c>
      <c r="BU438" t="s">
        <v>1526</v>
      </c>
      <c r="BV438" t="s">
        <v>1526</v>
      </c>
      <c r="BW438" t="s">
        <v>1526</v>
      </c>
      <c r="BX438" t="s">
        <v>1526</v>
      </c>
      <c r="BY438" t="s">
        <v>1526</v>
      </c>
      <c r="BZ438" t="s">
        <v>1526</v>
      </c>
      <c r="CA438" t="s">
        <v>1526</v>
      </c>
      <c r="CB438" t="s">
        <v>1526</v>
      </c>
      <c r="CC438" t="s">
        <v>1526</v>
      </c>
      <c r="CD438" t="s">
        <v>1526</v>
      </c>
      <c r="CE438" t="s">
        <v>1526</v>
      </c>
      <c r="CF438" t="s">
        <v>1526</v>
      </c>
      <c r="CG438" t="s">
        <v>1526</v>
      </c>
      <c r="CH438" t="s">
        <v>1800</v>
      </c>
      <c r="CI438" t="s">
        <v>6043</v>
      </c>
      <c r="CJ438" t="s">
        <v>1526</v>
      </c>
      <c r="CK438">
        <v>72800</v>
      </c>
      <c r="CM438" t="s">
        <v>1526</v>
      </c>
      <c r="CN438" t="s">
        <v>1526</v>
      </c>
      <c r="CP438" t="s">
        <v>1526</v>
      </c>
      <c r="CQ438" t="s">
        <v>1526</v>
      </c>
      <c r="CS438" t="s">
        <v>1526</v>
      </c>
      <c r="CT438" t="s">
        <v>1526</v>
      </c>
      <c r="CU438" t="s">
        <v>1526</v>
      </c>
    </row>
    <row r="439" spans="1:99" x14ac:dyDescent="0.2">
      <c r="A439" s="1">
        <v>770108388375</v>
      </c>
      <c r="C439" t="e">
        <f>VLOOKUP(A439,Hoja5!O:P,2,FALSE)</f>
        <v>#N/A</v>
      </c>
      <c r="D439" t="s">
        <v>811</v>
      </c>
      <c r="E439" t="s">
        <v>1526</v>
      </c>
      <c r="F439" t="s">
        <v>1526</v>
      </c>
      <c r="G439" t="s">
        <v>1526</v>
      </c>
      <c r="H439" t="s">
        <v>1526</v>
      </c>
      <c r="I439" t="s">
        <v>1526</v>
      </c>
      <c r="J439" t="s">
        <v>1526</v>
      </c>
      <c r="L439" t="s">
        <v>1526</v>
      </c>
      <c r="M439" t="s">
        <v>2558</v>
      </c>
      <c r="N439" t="s">
        <v>1526</v>
      </c>
      <c r="O439" t="s">
        <v>1526</v>
      </c>
      <c r="P439" t="s">
        <v>2504</v>
      </c>
      <c r="Q439" t="s">
        <v>1526</v>
      </c>
      <c r="R439" t="s">
        <v>1526</v>
      </c>
      <c r="S439" t="s">
        <v>1526</v>
      </c>
      <c r="T439" t="s">
        <v>1526</v>
      </c>
      <c r="U439" t="s">
        <v>2901</v>
      </c>
      <c r="V439">
        <v>0</v>
      </c>
      <c r="W439" t="s">
        <v>2486</v>
      </c>
      <c r="X439" t="s">
        <v>2487</v>
      </c>
      <c r="Y439" t="s">
        <v>2488</v>
      </c>
      <c r="Z439">
        <v>229900</v>
      </c>
      <c r="AA439">
        <v>0</v>
      </c>
      <c r="AB439" t="b">
        <v>1</v>
      </c>
      <c r="AC439" t="b">
        <v>1</v>
      </c>
      <c r="AD439" t="s">
        <v>1806</v>
      </c>
      <c r="AE439">
        <v>7</v>
      </c>
      <c r="AF439" t="s">
        <v>1526</v>
      </c>
      <c r="AH439" t="s">
        <v>1526</v>
      </c>
      <c r="AI439" t="s">
        <v>1526</v>
      </c>
      <c r="AJ439" t="s">
        <v>1526</v>
      </c>
      <c r="AK439" t="s">
        <v>1526</v>
      </c>
      <c r="AL439" t="s">
        <v>1526</v>
      </c>
      <c r="AM439" t="s">
        <v>1526</v>
      </c>
      <c r="AN439" t="s">
        <v>1526</v>
      </c>
      <c r="AO439" t="s">
        <v>1526</v>
      </c>
      <c r="AP439" t="s">
        <v>1526</v>
      </c>
      <c r="AQ439" t="s">
        <v>1526</v>
      </c>
      <c r="AR439" t="s">
        <v>1526</v>
      </c>
      <c r="AS439" t="s">
        <v>1526</v>
      </c>
      <c r="AT439" t="s">
        <v>1526</v>
      </c>
      <c r="AU439" t="s">
        <v>1526</v>
      </c>
      <c r="AV439" t="s">
        <v>1526</v>
      </c>
      <c r="AW439" t="s">
        <v>1526</v>
      </c>
      <c r="AX439" t="s">
        <v>1526</v>
      </c>
      <c r="AY439" t="s">
        <v>1526</v>
      </c>
      <c r="AZ439" t="s">
        <v>1526</v>
      </c>
      <c r="BA439" t="s">
        <v>1526</v>
      </c>
      <c r="BB439" t="s">
        <v>1526</v>
      </c>
      <c r="BC439" t="s">
        <v>1526</v>
      </c>
      <c r="BD439" t="s">
        <v>1526</v>
      </c>
      <c r="BE439" t="s">
        <v>1526</v>
      </c>
      <c r="BF439" t="s">
        <v>1526</v>
      </c>
      <c r="BG439" t="s">
        <v>1526</v>
      </c>
      <c r="BH439" t="s">
        <v>1526</v>
      </c>
      <c r="BI439" t="s">
        <v>1526</v>
      </c>
      <c r="BJ439" t="s">
        <v>1526</v>
      </c>
      <c r="BK439" t="s">
        <v>1526</v>
      </c>
      <c r="BL439" t="s">
        <v>1526</v>
      </c>
      <c r="BM439" t="s">
        <v>1526</v>
      </c>
      <c r="BN439" t="s">
        <v>1526</v>
      </c>
      <c r="BO439" t="s">
        <v>1526</v>
      </c>
      <c r="BP439" t="s">
        <v>1526</v>
      </c>
      <c r="BQ439" t="s">
        <v>1526</v>
      </c>
      <c r="BR439" t="s">
        <v>1526</v>
      </c>
      <c r="BS439" t="s">
        <v>1526</v>
      </c>
      <c r="BT439" t="s">
        <v>1526</v>
      </c>
      <c r="BU439" t="s">
        <v>1526</v>
      </c>
      <c r="BV439" t="s">
        <v>1526</v>
      </c>
      <c r="BW439" t="s">
        <v>1526</v>
      </c>
      <c r="BX439" t="s">
        <v>1526</v>
      </c>
      <c r="BY439" t="s">
        <v>1526</v>
      </c>
      <c r="BZ439" t="s">
        <v>1526</v>
      </c>
      <c r="CA439" t="s">
        <v>1526</v>
      </c>
      <c r="CB439" t="s">
        <v>1526</v>
      </c>
      <c r="CC439" t="s">
        <v>1526</v>
      </c>
      <c r="CD439" t="s">
        <v>1526</v>
      </c>
      <c r="CE439" t="s">
        <v>1526</v>
      </c>
      <c r="CF439" t="s">
        <v>1526</v>
      </c>
      <c r="CG439" t="s">
        <v>1526</v>
      </c>
      <c r="CH439" t="s">
        <v>1804</v>
      </c>
      <c r="CI439" t="s">
        <v>6043</v>
      </c>
      <c r="CJ439" t="s">
        <v>1526</v>
      </c>
      <c r="CK439">
        <v>72800</v>
      </c>
      <c r="CM439" t="s">
        <v>1526</v>
      </c>
      <c r="CN439" t="s">
        <v>1526</v>
      </c>
      <c r="CP439" t="s">
        <v>1526</v>
      </c>
      <c r="CQ439" t="s">
        <v>1526</v>
      </c>
      <c r="CS439" t="s">
        <v>1526</v>
      </c>
      <c r="CT439" t="s">
        <v>1526</v>
      </c>
      <c r="CU439" t="s">
        <v>1526</v>
      </c>
    </row>
    <row r="440" spans="1:99" x14ac:dyDescent="0.2">
      <c r="A440" s="1">
        <v>770108388376</v>
      </c>
      <c r="C440" t="e">
        <f>VLOOKUP(A440,Hoja5!O:P,2,FALSE)</f>
        <v>#N/A</v>
      </c>
      <c r="D440" t="s">
        <v>812</v>
      </c>
      <c r="E440" t="s">
        <v>1526</v>
      </c>
      <c r="F440" t="s">
        <v>1526</v>
      </c>
      <c r="G440" t="s">
        <v>1526</v>
      </c>
      <c r="H440" t="s">
        <v>1526</v>
      </c>
      <c r="I440" t="s">
        <v>1526</v>
      </c>
      <c r="J440" t="s">
        <v>1526</v>
      </c>
      <c r="L440" t="s">
        <v>1526</v>
      </c>
      <c r="M440" t="s">
        <v>2558</v>
      </c>
      <c r="N440" t="s">
        <v>1526</v>
      </c>
      <c r="O440" t="s">
        <v>1526</v>
      </c>
      <c r="P440" t="s">
        <v>2506</v>
      </c>
      <c r="Q440" t="s">
        <v>1526</v>
      </c>
      <c r="R440" t="s">
        <v>1526</v>
      </c>
      <c r="S440" t="s">
        <v>1526</v>
      </c>
      <c r="T440" t="s">
        <v>1526</v>
      </c>
      <c r="U440" t="s">
        <v>2902</v>
      </c>
      <c r="V440">
        <v>0</v>
      </c>
      <c r="W440" t="s">
        <v>2486</v>
      </c>
      <c r="X440" t="s">
        <v>2487</v>
      </c>
      <c r="Y440" t="s">
        <v>2488</v>
      </c>
      <c r="Z440">
        <v>229900</v>
      </c>
      <c r="AA440">
        <v>0</v>
      </c>
      <c r="AB440" t="b">
        <v>1</v>
      </c>
      <c r="AC440" t="b">
        <v>1</v>
      </c>
      <c r="AD440" t="s">
        <v>1807</v>
      </c>
      <c r="AE440">
        <v>8</v>
      </c>
      <c r="AF440" t="s">
        <v>1526</v>
      </c>
      <c r="AH440" t="s">
        <v>1526</v>
      </c>
      <c r="AI440" t="s">
        <v>1526</v>
      </c>
      <c r="AJ440" t="s">
        <v>1526</v>
      </c>
      <c r="AK440" t="s">
        <v>1526</v>
      </c>
      <c r="AL440" t="s">
        <v>1526</v>
      </c>
      <c r="AM440" t="s">
        <v>1526</v>
      </c>
      <c r="AN440" t="s">
        <v>1526</v>
      </c>
      <c r="AO440" t="s">
        <v>1526</v>
      </c>
      <c r="AP440" t="s">
        <v>1526</v>
      </c>
      <c r="AQ440" t="s">
        <v>1526</v>
      </c>
      <c r="AR440" t="s">
        <v>1526</v>
      </c>
      <c r="AS440" t="s">
        <v>1526</v>
      </c>
      <c r="AT440" t="s">
        <v>1526</v>
      </c>
      <c r="AU440" t="s">
        <v>1526</v>
      </c>
      <c r="AV440" t="s">
        <v>1526</v>
      </c>
      <c r="AW440" t="s">
        <v>1526</v>
      </c>
      <c r="AX440" t="s">
        <v>1526</v>
      </c>
      <c r="AY440" t="s">
        <v>1526</v>
      </c>
      <c r="AZ440" t="s">
        <v>1526</v>
      </c>
      <c r="BA440" t="s">
        <v>1526</v>
      </c>
      <c r="BB440" t="s">
        <v>1526</v>
      </c>
      <c r="BC440" t="s">
        <v>1526</v>
      </c>
      <c r="BD440" t="s">
        <v>1526</v>
      </c>
      <c r="BE440" t="s">
        <v>1526</v>
      </c>
      <c r="BF440" t="s">
        <v>1526</v>
      </c>
      <c r="BG440" t="s">
        <v>1526</v>
      </c>
      <c r="BH440" t="s">
        <v>1526</v>
      </c>
      <c r="BI440" t="s">
        <v>1526</v>
      </c>
      <c r="BJ440" t="s">
        <v>1526</v>
      </c>
      <c r="BK440" t="s">
        <v>1526</v>
      </c>
      <c r="BL440" t="s">
        <v>1526</v>
      </c>
      <c r="BM440" t="s">
        <v>1526</v>
      </c>
      <c r="BN440" t="s">
        <v>1526</v>
      </c>
      <c r="BO440" t="s">
        <v>1526</v>
      </c>
      <c r="BP440" t="s">
        <v>1526</v>
      </c>
      <c r="BQ440" t="s">
        <v>1526</v>
      </c>
      <c r="BR440" t="s">
        <v>1526</v>
      </c>
      <c r="BS440" t="s">
        <v>1526</v>
      </c>
      <c r="BT440" t="s">
        <v>1526</v>
      </c>
      <c r="BU440" t="s">
        <v>1526</v>
      </c>
      <c r="BV440" t="s">
        <v>1526</v>
      </c>
      <c r="BW440" t="s">
        <v>1526</v>
      </c>
      <c r="BX440" t="s">
        <v>1526</v>
      </c>
      <c r="BY440" t="s">
        <v>1526</v>
      </c>
      <c r="BZ440" t="s">
        <v>1526</v>
      </c>
      <c r="CA440" t="s">
        <v>1526</v>
      </c>
      <c r="CB440" t="s">
        <v>1526</v>
      </c>
      <c r="CC440" t="s">
        <v>1526</v>
      </c>
      <c r="CD440" t="s">
        <v>1526</v>
      </c>
      <c r="CE440" t="s">
        <v>1526</v>
      </c>
      <c r="CF440" t="s">
        <v>1526</v>
      </c>
      <c r="CG440" t="s">
        <v>1526</v>
      </c>
      <c r="CH440" t="s">
        <v>1804</v>
      </c>
      <c r="CI440" t="s">
        <v>6043</v>
      </c>
      <c r="CJ440" t="s">
        <v>1526</v>
      </c>
      <c r="CK440">
        <v>72800</v>
      </c>
      <c r="CM440" t="s">
        <v>1526</v>
      </c>
      <c r="CN440" t="s">
        <v>1526</v>
      </c>
      <c r="CP440" t="s">
        <v>1526</v>
      </c>
      <c r="CQ440" t="s">
        <v>1526</v>
      </c>
      <c r="CS440" t="s">
        <v>1526</v>
      </c>
      <c r="CT440" t="s">
        <v>1526</v>
      </c>
      <c r="CU440" t="s">
        <v>1526</v>
      </c>
    </row>
    <row r="441" spans="1:99" x14ac:dyDescent="0.2">
      <c r="A441" s="1">
        <v>770108388377</v>
      </c>
      <c r="C441" t="e">
        <f>VLOOKUP(A441,Hoja5!O:P,2,FALSE)</f>
        <v>#N/A</v>
      </c>
      <c r="D441" t="s">
        <v>813</v>
      </c>
      <c r="E441" t="s">
        <v>1526</v>
      </c>
      <c r="F441" t="s">
        <v>1526</v>
      </c>
      <c r="G441" t="s">
        <v>1526</v>
      </c>
      <c r="H441" t="s">
        <v>1526</v>
      </c>
      <c r="I441" t="s">
        <v>1526</v>
      </c>
      <c r="J441" t="s">
        <v>1526</v>
      </c>
      <c r="L441" t="s">
        <v>1526</v>
      </c>
      <c r="M441" t="s">
        <v>2558</v>
      </c>
      <c r="N441" t="s">
        <v>1526</v>
      </c>
      <c r="O441" t="s">
        <v>1526</v>
      </c>
      <c r="P441" t="s">
        <v>2508</v>
      </c>
      <c r="Q441" t="s">
        <v>1526</v>
      </c>
      <c r="R441" t="s">
        <v>1526</v>
      </c>
      <c r="S441" t="s">
        <v>1526</v>
      </c>
      <c r="T441" t="s">
        <v>1526</v>
      </c>
      <c r="U441" t="s">
        <v>2903</v>
      </c>
      <c r="V441">
        <v>0</v>
      </c>
      <c r="W441" t="s">
        <v>2486</v>
      </c>
      <c r="X441" t="s">
        <v>2487</v>
      </c>
      <c r="Y441" t="s">
        <v>2488</v>
      </c>
      <c r="Z441">
        <v>229900</v>
      </c>
      <c r="AA441">
        <v>0</v>
      </c>
      <c r="AB441" t="b">
        <v>1</v>
      </c>
      <c r="AC441" t="b">
        <v>1</v>
      </c>
      <c r="AD441" t="s">
        <v>1526</v>
      </c>
      <c r="AF441" t="s">
        <v>1526</v>
      </c>
      <c r="AH441" t="s">
        <v>1526</v>
      </c>
      <c r="AI441" t="s">
        <v>1526</v>
      </c>
      <c r="AJ441" t="s">
        <v>1526</v>
      </c>
      <c r="AK441" t="s">
        <v>1526</v>
      </c>
      <c r="AL441" t="s">
        <v>1526</v>
      </c>
      <c r="AM441" t="s">
        <v>1526</v>
      </c>
      <c r="AN441" t="s">
        <v>1526</v>
      </c>
      <c r="AO441" t="s">
        <v>1526</v>
      </c>
      <c r="AP441" t="s">
        <v>1526</v>
      </c>
      <c r="AQ441" t="s">
        <v>1526</v>
      </c>
      <c r="AR441" t="s">
        <v>1526</v>
      </c>
      <c r="AS441" t="s">
        <v>1526</v>
      </c>
      <c r="AT441" t="s">
        <v>1526</v>
      </c>
      <c r="AU441" t="s">
        <v>1526</v>
      </c>
      <c r="AV441" t="s">
        <v>1526</v>
      </c>
      <c r="AW441" t="s">
        <v>1526</v>
      </c>
      <c r="AX441" t="s">
        <v>1526</v>
      </c>
      <c r="AY441" t="s">
        <v>1526</v>
      </c>
      <c r="AZ441" t="s">
        <v>1526</v>
      </c>
      <c r="BA441" t="s">
        <v>1526</v>
      </c>
      <c r="BB441" t="s">
        <v>1526</v>
      </c>
      <c r="BC441" t="s">
        <v>1526</v>
      </c>
      <c r="BD441" t="s">
        <v>1526</v>
      </c>
      <c r="BE441" t="s">
        <v>1526</v>
      </c>
      <c r="BF441" t="s">
        <v>1526</v>
      </c>
      <c r="BG441" t="s">
        <v>1526</v>
      </c>
      <c r="BH441" t="s">
        <v>1526</v>
      </c>
      <c r="BI441" t="s">
        <v>1526</v>
      </c>
      <c r="BJ441" t="s">
        <v>1526</v>
      </c>
      <c r="BK441" t="s">
        <v>1526</v>
      </c>
      <c r="BL441" t="s">
        <v>1526</v>
      </c>
      <c r="BM441" t="s">
        <v>1526</v>
      </c>
      <c r="BN441" t="s">
        <v>1526</v>
      </c>
      <c r="BO441" t="s">
        <v>1526</v>
      </c>
      <c r="BP441" t="s">
        <v>1526</v>
      </c>
      <c r="BQ441" t="s">
        <v>1526</v>
      </c>
      <c r="BR441" t="s">
        <v>1526</v>
      </c>
      <c r="BS441" t="s">
        <v>1526</v>
      </c>
      <c r="BT441" t="s">
        <v>1526</v>
      </c>
      <c r="BU441" t="s">
        <v>1526</v>
      </c>
      <c r="BV441" t="s">
        <v>1526</v>
      </c>
      <c r="BW441" t="s">
        <v>1526</v>
      </c>
      <c r="BX441" t="s">
        <v>1526</v>
      </c>
      <c r="BY441" t="s">
        <v>1526</v>
      </c>
      <c r="BZ441" t="s">
        <v>1526</v>
      </c>
      <c r="CA441" t="s">
        <v>1526</v>
      </c>
      <c r="CB441" t="s">
        <v>1526</v>
      </c>
      <c r="CC441" t="s">
        <v>1526</v>
      </c>
      <c r="CD441" t="s">
        <v>1526</v>
      </c>
      <c r="CE441" t="s">
        <v>1526</v>
      </c>
      <c r="CF441" t="s">
        <v>1526</v>
      </c>
      <c r="CG441" t="s">
        <v>1526</v>
      </c>
      <c r="CH441" t="s">
        <v>1804</v>
      </c>
      <c r="CI441" t="s">
        <v>6043</v>
      </c>
      <c r="CJ441" t="s">
        <v>1526</v>
      </c>
      <c r="CK441">
        <v>72800</v>
      </c>
      <c r="CM441" t="s">
        <v>1526</v>
      </c>
      <c r="CN441" t="s">
        <v>1526</v>
      </c>
      <c r="CP441" t="s">
        <v>1526</v>
      </c>
      <c r="CQ441" t="s">
        <v>1526</v>
      </c>
      <c r="CS441" t="s">
        <v>1526</v>
      </c>
      <c r="CT441" t="s">
        <v>1526</v>
      </c>
      <c r="CU441" t="s">
        <v>1526</v>
      </c>
    </row>
    <row r="442" spans="1:99" x14ac:dyDescent="0.2">
      <c r="A442" s="1">
        <v>770108388378</v>
      </c>
      <c r="C442" t="e">
        <f>VLOOKUP(A442,Hoja5!O:P,2,FALSE)</f>
        <v>#N/A</v>
      </c>
      <c r="D442" t="s">
        <v>814</v>
      </c>
      <c r="E442" t="s">
        <v>1526</v>
      </c>
      <c r="F442" t="s">
        <v>1526</v>
      </c>
      <c r="G442" t="s">
        <v>1526</v>
      </c>
      <c r="H442" t="s">
        <v>1526</v>
      </c>
      <c r="I442" t="s">
        <v>1526</v>
      </c>
      <c r="J442" t="s">
        <v>1526</v>
      </c>
      <c r="L442" t="s">
        <v>1526</v>
      </c>
      <c r="M442" t="s">
        <v>2558</v>
      </c>
      <c r="N442" t="s">
        <v>1526</v>
      </c>
      <c r="O442" t="s">
        <v>1526</v>
      </c>
      <c r="P442" t="s">
        <v>2510</v>
      </c>
      <c r="Q442" t="s">
        <v>1526</v>
      </c>
      <c r="R442" t="s">
        <v>1526</v>
      </c>
      <c r="S442" t="s">
        <v>1526</v>
      </c>
      <c r="T442" t="s">
        <v>1526</v>
      </c>
      <c r="U442" t="s">
        <v>2904</v>
      </c>
      <c r="V442">
        <v>0</v>
      </c>
      <c r="W442" t="s">
        <v>2486</v>
      </c>
      <c r="X442" t="s">
        <v>2487</v>
      </c>
      <c r="Y442" t="s">
        <v>2488</v>
      </c>
      <c r="Z442">
        <v>229900</v>
      </c>
      <c r="AA442">
        <v>0</v>
      </c>
      <c r="AB442" t="b">
        <v>1</v>
      </c>
      <c r="AC442" t="b">
        <v>1</v>
      </c>
      <c r="AD442" t="s">
        <v>1526</v>
      </c>
      <c r="AF442" t="s">
        <v>1526</v>
      </c>
      <c r="AH442" t="s">
        <v>1526</v>
      </c>
      <c r="AI442" t="s">
        <v>1526</v>
      </c>
      <c r="AJ442" t="s">
        <v>1526</v>
      </c>
      <c r="AK442" t="s">
        <v>1526</v>
      </c>
      <c r="AL442" t="s">
        <v>1526</v>
      </c>
      <c r="AM442" t="s">
        <v>1526</v>
      </c>
      <c r="AN442" t="s">
        <v>1526</v>
      </c>
      <c r="AO442" t="s">
        <v>1526</v>
      </c>
      <c r="AP442" t="s">
        <v>1526</v>
      </c>
      <c r="AQ442" t="s">
        <v>1526</v>
      </c>
      <c r="AR442" t="s">
        <v>1526</v>
      </c>
      <c r="AS442" t="s">
        <v>1526</v>
      </c>
      <c r="AT442" t="s">
        <v>1526</v>
      </c>
      <c r="AU442" t="s">
        <v>1526</v>
      </c>
      <c r="AV442" t="s">
        <v>1526</v>
      </c>
      <c r="AW442" t="s">
        <v>1526</v>
      </c>
      <c r="AX442" t="s">
        <v>1526</v>
      </c>
      <c r="AY442" t="s">
        <v>1526</v>
      </c>
      <c r="AZ442" t="s">
        <v>1526</v>
      </c>
      <c r="BA442" t="s">
        <v>1526</v>
      </c>
      <c r="BB442" t="s">
        <v>1526</v>
      </c>
      <c r="BC442" t="s">
        <v>1526</v>
      </c>
      <c r="BD442" t="s">
        <v>1526</v>
      </c>
      <c r="BE442" t="s">
        <v>1526</v>
      </c>
      <c r="BF442" t="s">
        <v>1526</v>
      </c>
      <c r="BG442" t="s">
        <v>1526</v>
      </c>
      <c r="BH442" t="s">
        <v>1526</v>
      </c>
      <c r="BI442" t="s">
        <v>1526</v>
      </c>
      <c r="BJ442" t="s">
        <v>1526</v>
      </c>
      <c r="BK442" t="s">
        <v>1526</v>
      </c>
      <c r="BL442" t="s">
        <v>1526</v>
      </c>
      <c r="BM442" t="s">
        <v>1526</v>
      </c>
      <c r="BN442" t="s">
        <v>1526</v>
      </c>
      <c r="BO442" t="s">
        <v>1526</v>
      </c>
      <c r="BP442" t="s">
        <v>1526</v>
      </c>
      <c r="BQ442" t="s">
        <v>1526</v>
      </c>
      <c r="BR442" t="s">
        <v>1526</v>
      </c>
      <c r="BS442" t="s">
        <v>1526</v>
      </c>
      <c r="BT442" t="s">
        <v>1526</v>
      </c>
      <c r="BU442" t="s">
        <v>1526</v>
      </c>
      <c r="BV442" t="s">
        <v>1526</v>
      </c>
      <c r="BW442" t="s">
        <v>1526</v>
      </c>
      <c r="BX442" t="s">
        <v>1526</v>
      </c>
      <c r="BY442" t="s">
        <v>1526</v>
      </c>
      <c r="BZ442" t="s">
        <v>1526</v>
      </c>
      <c r="CA442" t="s">
        <v>1526</v>
      </c>
      <c r="CB442" t="s">
        <v>1526</v>
      </c>
      <c r="CC442" t="s">
        <v>1526</v>
      </c>
      <c r="CD442" t="s">
        <v>1526</v>
      </c>
      <c r="CE442" t="s">
        <v>1526</v>
      </c>
      <c r="CF442" t="s">
        <v>1526</v>
      </c>
      <c r="CG442" t="s">
        <v>1526</v>
      </c>
      <c r="CH442" t="s">
        <v>1804</v>
      </c>
      <c r="CI442" t="s">
        <v>6043</v>
      </c>
      <c r="CJ442" t="s">
        <v>1526</v>
      </c>
      <c r="CK442">
        <v>72800</v>
      </c>
      <c r="CM442" t="s">
        <v>1526</v>
      </c>
      <c r="CN442" t="s">
        <v>1526</v>
      </c>
      <c r="CP442" t="s">
        <v>1526</v>
      </c>
      <c r="CQ442" t="s">
        <v>1526</v>
      </c>
      <c r="CS442" t="s">
        <v>1526</v>
      </c>
      <c r="CT442" t="s">
        <v>1526</v>
      </c>
      <c r="CU442" t="s">
        <v>1526</v>
      </c>
    </row>
    <row r="443" spans="1:99" x14ac:dyDescent="0.2">
      <c r="A443" s="1">
        <v>770108388359</v>
      </c>
      <c r="C443">
        <f>VLOOKUP(A443,Hoja5!O:P,2,FALSE)</f>
        <v>8300451</v>
      </c>
      <c r="D443" t="s">
        <v>817</v>
      </c>
      <c r="E443" t="s">
        <v>102</v>
      </c>
      <c r="F443" t="s">
        <v>2905</v>
      </c>
      <c r="G443" t="s">
        <v>2524</v>
      </c>
      <c r="H443" t="s">
        <v>2846</v>
      </c>
      <c r="I443" t="s">
        <v>2894</v>
      </c>
      <c r="J443" t="s">
        <v>2888</v>
      </c>
      <c r="K443" t="b">
        <v>1</v>
      </c>
      <c r="L443" t="s">
        <v>2499</v>
      </c>
      <c r="M443" t="s">
        <v>2551</v>
      </c>
      <c r="N443" t="s">
        <v>1526</v>
      </c>
      <c r="O443" t="s">
        <v>2501</v>
      </c>
      <c r="P443" t="s">
        <v>2504</v>
      </c>
      <c r="Q443" t="s">
        <v>1526</v>
      </c>
      <c r="R443" t="s">
        <v>1526</v>
      </c>
      <c r="S443" t="s">
        <v>1526</v>
      </c>
      <c r="T443" t="s">
        <v>1526</v>
      </c>
      <c r="U443" t="s">
        <v>2906</v>
      </c>
      <c r="V443">
        <v>0</v>
      </c>
      <c r="W443" t="s">
        <v>2486</v>
      </c>
      <c r="X443" t="s">
        <v>2487</v>
      </c>
      <c r="Y443" t="s">
        <v>2488</v>
      </c>
      <c r="Z443">
        <v>229900</v>
      </c>
      <c r="AA443">
        <v>0</v>
      </c>
      <c r="AB443" t="b">
        <v>1</v>
      </c>
      <c r="AC443" t="b">
        <v>1</v>
      </c>
      <c r="AD443" t="s">
        <v>1808</v>
      </c>
      <c r="AE443">
        <v>1</v>
      </c>
      <c r="AF443" t="s">
        <v>1526</v>
      </c>
      <c r="AG443" t="b">
        <v>0</v>
      </c>
      <c r="AH443" t="s">
        <v>1526</v>
      </c>
      <c r="AI443" t="s">
        <v>1526</v>
      </c>
      <c r="AJ443" t="s">
        <v>1526</v>
      </c>
      <c r="AK443" t="s">
        <v>1526</v>
      </c>
      <c r="AL443" t="s">
        <v>1526</v>
      </c>
      <c r="AM443" t="s">
        <v>1526</v>
      </c>
      <c r="AN443" t="s">
        <v>1526</v>
      </c>
      <c r="AO443" t="s">
        <v>1526</v>
      </c>
      <c r="AP443" t="s">
        <v>1526</v>
      </c>
      <c r="AQ443" t="s">
        <v>1526</v>
      </c>
      <c r="AR443" t="s">
        <v>1526</v>
      </c>
      <c r="AS443" t="s">
        <v>1526</v>
      </c>
      <c r="AT443" t="s">
        <v>1526</v>
      </c>
      <c r="AU443" t="s">
        <v>1526</v>
      </c>
      <c r="AV443" t="s">
        <v>1526</v>
      </c>
      <c r="AW443" t="s">
        <v>1526</v>
      </c>
      <c r="AX443" t="s">
        <v>1526</v>
      </c>
      <c r="AY443" t="s">
        <v>1526</v>
      </c>
      <c r="AZ443" t="s">
        <v>1526</v>
      </c>
      <c r="BA443" t="s">
        <v>1526</v>
      </c>
      <c r="BB443" t="s">
        <v>1526</v>
      </c>
      <c r="BC443" t="s">
        <v>1526</v>
      </c>
      <c r="BD443" t="s">
        <v>1526</v>
      </c>
      <c r="BE443" t="s">
        <v>1526</v>
      </c>
      <c r="BF443" t="s">
        <v>1526</v>
      </c>
      <c r="BG443" t="s">
        <v>1526</v>
      </c>
      <c r="BH443" t="s">
        <v>1526</v>
      </c>
      <c r="BI443" t="s">
        <v>1526</v>
      </c>
      <c r="BJ443" t="s">
        <v>1526</v>
      </c>
      <c r="BK443" t="s">
        <v>6045</v>
      </c>
      <c r="BL443" t="s">
        <v>1526</v>
      </c>
      <c r="BM443" t="s">
        <v>1526</v>
      </c>
      <c r="BN443" t="s">
        <v>1526</v>
      </c>
      <c r="BO443" t="s">
        <v>6075</v>
      </c>
      <c r="BP443" t="s">
        <v>1526</v>
      </c>
      <c r="BQ443" t="s">
        <v>1526</v>
      </c>
      <c r="BR443" t="s">
        <v>1526</v>
      </c>
      <c r="BS443" t="s">
        <v>1526</v>
      </c>
      <c r="BT443" t="s">
        <v>1526</v>
      </c>
      <c r="BU443" t="s">
        <v>1526</v>
      </c>
      <c r="BV443" t="s">
        <v>1526</v>
      </c>
      <c r="BW443" t="s">
        <v>1526</v>
      </c>
      <c r="BX443" t="s">
        <v>1526</v>
      </c>
      <c r="BY443" t="s">
        <v>1526</v>
      </c>
      <c r="BZ443" t="s">
        <v>1526</v>
      </c>
      <c r="CA443" t="s">
        <v>1526</v>
      </c>
      <c r="CB443" t="s">
        <v>1526</v>
      </c>
      <c r="CC443" t="s">
        <v>1526</v>
      </c>
      <c r="CD443" t="s">
        <v>1526</v>
      </c>
      <c r="CE443" t="s">
        <v>1526</v>
      </c>
      <c r="CF443" t="s">
        <v>1526</v>
      </c>
      <c r="CG443" t="s">
        <v>1526</v>
      </c>
      <c r="CH443" t="s">
        <v>1808</v>
      </c>
      <c r="CI443" t="s">
        <v>6043</v>
      </c>
      <c r="CJ443" t="s">
        <v>1526</v>
      </c>
      <c r="CK443">
        <v>72800</v>
      </c>
      <c r="CL443" t="b">
        <v>1</v>
      </c>
      <c r="CM443" t="s">
        <v>1526</v>
      </c>
      <c r="CN443" t="s">
        <v>1526</v>
      </c>
      <c r="CO443" t="b">
        <v>1</v>
      </c>
      <c r="CP443" t="s">
        <v>1526</v>
      </c>
      <c r="CQ443" t="s">
        <v>1526</v>
      </c>
      <c r="CR443" t="b">
        <v>1</v>
      </c>
      <c r="CS443" t="s">
        <v>1526</v>
      </c>
      <c r="CT443" t="s">
        <v>1526</v>
      </c>
      <c r="CU443" t="s">
        <v>6044</v>
      </c>
    </row>
    <row r="444" spans="1:99" x14ac:dyDescent="0.2">
      <c r="A444" s="1">
        <v>770108388360</v>
      </c>
      <c r="C444">
        <f>VLOOKUP(A444,Hoja5!O:P,2,FALSE)</f>
        <v>8300945</v>
      </c>
      <c r="D444" t="s">
        <v>818</v>
      </c>
      <c r="E444" t="s">
        <v>1526</v>
      </c>
      <c r="F444" t="s">
        <v>1526</v>
      </c>
      <c r="G444" t="s">
        <v>1526</v>
      </c>
      <c r="H444" t="s">
        <v>1526</v>
      </c>
      <c r="I444" t="s">
        <v>1526</v>
      </c>
      <c r="J444" t="s">
        <v>1526</v>
      </c>
      <c r="L444" t="s">
        <v>1526</v>
      </c>
      <c r="M444" t="s">
        <v>2551</v>
      </c>
      <c r="N444" t="s">
        <v>1526</v>
      </c>
      <c r="O444" t="s">
        <v>1526</v>
      </c>
      <c r="P444" t="s">
        <v>2506</v>
      </c>
      <c r="Q444" t="s">
        <v>1526</v>
      </c>
      <c r="R444" t="s">
        <v>1526</v>
      </c>
      <c r="S444" t="s">
        <v>1526</v>
      </c>
      <c r="T444" t="s">
        <v>1526</v>
      </c>
      <c r="U444" t="s">
        <v>2907</v>
      </c>
      <c r="V444">
        <v>0</v>
      </c>
      <c r="W444" t="s">
        <v>2486</v>
      </c>
      <c r="X444" t="s">
        <v>2487</v>
      </c>
      <c r="Y444" t="s">
        <v>2488</v>
      </c>
      <c r="Z444">
        <v>229900</v>
      </c>
      <c r="AA444">
        <v>0</v>
      </c>
      <c r="AB444" t="b">
        <v>1</v>
      </c>
      <c r="AC444" t="b">
        <v>1</v>
      </c>
      <c r="AD444" t="s">
        <v>1809</v>
      </c>
      <c r="AE444">
        <v>2</v>
      </c>
      <c r="AF444" t="s">
        <v>1526</v>
      </c>
      <c r="AH444" t="s">
        <v>1526</v>
      </c>
      <c r="AI444" t="s">
        <v>1526</v>
      </c>
      <c r="AJ444" t="s">
        <v>1526</v>
      </c>
      <c r="AK444" t="s">
        <v>1526</v>
      </c>
      <c r="AL444" t="s">
        <v>1526</v>
      </c>
      <c r="AM444" t="s">
        <v>1526</v>
      </c>
      <c r="AN444" t="s">
        <v>1526</v>
      </c>
      <c r="AO444" t="s">
        <v>1526</v>
      </c>
      <c r="AP444" t="s">
        <v>1526</v>
      </c>
      <c r="AQ444" t="s">
        <v>1526</v>
      </c>
      <c r="AR444" t="s">
        <v>1526</v>
      </c>
      <c r="AS444" t="s">
        <v>1526</v>
      </c>
      <c r="AT444" t="s">
        <v>1526</v>
      </c>
      <c r="AU444" t="s">
        <v>1526</v>
      </c>
      <c r="AV444" t="s">
        <v>1526</v>
      </c>
      <c r="AW444" t="s">
        <v>1526</v>
      </c>
      <c r="AX444" t="s">
        <v>1526</v>
      </c>
      <c r="AY444" t="s">
        <v>1526</v>
      </c>
      <c r="AZ444" t="s">
        <v>1526</v>
      </c>
      <c r="BA444" t="s">
        <v>1526</v>
      </c>
      <c r="BB444" t="s">
        <v>1526</v>
      </c>
      <c r="BC444" t="s">
        <v>1526</v>
      </c>
      <c r="BD444" t="s">
        <v>1526</v>
      </c>
      <c r="BE444" t="s">
        <v>1526</v>
      </c>
      <c r="BF444" t="s">
        <v>1526</v>
      </c>
      <c r="BG444" t="s">
        <v>1526</v>
      </c>
      <c r="BH444" t="s">
        <v>1526</v>
      </c>
      <c r="BI444" t="s">
        <v>1526</v>
      </c>
      <c r="BJ444" t="s">
        <v>1526</v>
      </c>
      <c r="BK444" t="s">
        <v>1526</v>
      </c>
      <c r="BL444" t="s">
        <v>1526</v>
      </c>
      <c r="BM444" t="s">
        <v>1526</v>
      </c>
      <c r="BN444" t="s">
        <v>1526</v>
      </c>
      <c r="BO444" t="s">
        <v>1526</v>
      </c>
      <c r="BP444" t="s">
        <v>1526</v>
      </c>
      <c r="BQ444" t="s">
        <v>1526</v>
      </c>
      <c r="BR444" t="s">
        <v>1526</v>
      </c>
      <c r="BS444" t="s">
        <v>1526</v>
      </c>
      <c r="BT444" t="s">
        <v>1526</v>
      </c>
      <c r="BU444" t="s">
        <v>1526</v>
      </c>
      <c r="BV444" t="s">
        <v>1526</v>
      </c>
      <c r="BW444" t="s">
        <v>1526</v>
      </c>
      <c r="BX444" t="s">
        <v>1526</v>
      </c>
      <c r="BY444" t="s">
        <v>1526</v>
      </c>
      <c r="BZ444" t="s">
        <v>1526</v>
      </c>
      <c r="CA444" t="s">
        <v>1526</v>
      </c>
      <c r="CB444" t="s">
        <v>1526</v>
      </c>
      <c r="CC444" t="s">
        <v>1526</v>
      </c>
      <c r="CD444" t="s">
        <v>1526</v>
      </c>
      <c r="CE444" t="s">
        <v>1526</v>
      </c>
      <c r="CF444" t="s">
        <v>1526</v>
      </c>
      <c r="CG444" t="s">
        <v>1526</v>
      </c>
      <c r="CH444" t="s">
        <v>1808</v>
      </c>
      <c r="CI444" t="s">
        <v>6043</v>
      </c>
      <c r="CJ444" t="s">
        <v>1526</v>
      </c>
      <c r="CK444">
        <v>72800</v>
      </c>
      <c r="CM444" t="s">
        <v>1526</v>
      </c>
      <c r="CN444" t="s">
        <v>1526</v>
      </c>
      <c r="CP444" t="s">
        <v>1526</v>
      </c>
      <c r="CQ444" t="s">
        <v>1526</v>
      </c>
      <c r="CS444" t="s">
        <v>1526</v>
      </c>
      <c r="CT444" t="s">
        <v>1526</v>
      </c>
      <c r="CU444" t="s">
        <v>1526</v>
      </c>
    </row>
    <row r="445" spans="1:99" x14ac:dyDescent="0.2">
      <c r="A445" s="1">
        <v>770108388361</v>
      </c>
      <c r="C445">
        <f>VLOOKUP(A445,Hoja5!O:P,2,FALSE)</f>
        <v>8300946</v>
      </c>
      <c r="D445" t="s">
        <v>819</v>
      </c>
      <c r="E445" t="s">
        <v>1526</v>
      </c>
      <c r="F445" t="s">
        <v>1526</v>
      </c>
      <c r="G445" t="s">
        <v>1526</v>
      </c>
      <c r="H445" t="s">
        <v>1526</v>
      </c>
      <c r="I445" t="s">
        <v>1526</v>
      </c>
      <c r="J445" t="s">
        <v>1526</v>
      </c>
      <c r="L445" t="s">
        <v>1526</v>
      </c>
      <c r="M445" t="s">
        <v>2551</v>
      </c>
      <c r="N445" t="s">
        <v>1526</v>
      </c>
      <c r="O445" t="s">
        <v>1526</v>
      </c>
      <c r="P445" t="s">
        <v>2508</v>
      </c>
      <c r="Q445" t="s">
        <v>1526</v>
      </c>
      <c r="R445" t="s">
        <v>1526</v>
      </c>
      <c r="S445" t="s">
        <v>1526</v>
      </c>
      <c r="T445" t="s">
        <v>1526</v>
      </c>
      <c r="U445" t="s">
        <v>2908</v>
      </c>
      <c r="V445">
        <v>0</v>
      </c>
      <c r="W445" t="s">
        <v>2486</v>
      </c>
      <c r="X445" t="s">
        <v>2487</v>
      </c>
      <c r="Y445" t="s">
        <v>2488</v>
      </c>
      <c r="Z445">
        <v>229900</v>
      </c>
      <c r="AA445">
        <v>0</v>
      </c>
      <c r="AB445" t="b">
        <v>1</v>
      </c>
      <c r="AC445" t="b">
        <v>1</v>
      </c>
      <c r="AD445" t="s">
        <v>1810</v>
      </c>
      <c r="AE445">
        <v>3</v>
      </c>
      <c r="AF445" t="s">
        <v>1526</v>
      </c>
      <c r="AH445" t="s">
        <v>1526</v>
      </c>
      <c r="AI445" t="s">
        <v>1526</v>
      </c>
      <c r="AJ445" t="s">
        <v>1526</v>
      </c>
      <c r="AK445" t="s">
        <v>1526</v>
      </c>
      <c r="AL445" t="s">
        <v>1526</v>
      </c>
      <c r="AM445" t="s">
        <v>1526</v>
      </c>
      <c r="AN445" t="s">
        <v>1526</v>
      </c>
      <c r="AO445" t="s">
        <v>1526</v>
      </c>
      <c r="AP445" t="s">
        <v>1526</v>
      </c>
      <c r="AQ445" t="s">
        <v>1526</v>
      </c>
      <c r="AR445" t="s">
        <v>1526</v>
      </c>
      <c r="AS445" t="s">
        <v>1526</v>
      </c>
      <c r="AT445" t="s">
        <v>1526</v>
      </c>
      <c r="AU445" t="s">
        <v>1526</v>
      </c>
      <c r="AV445" t="s">
        <v>1526</v>
      </c>
      <c r="AW445" t="s">
        <v>1526</v>
      </c>
      <c r="AX445" t="s">
        <v>1526</v>
      </c>
      <c r="AY445" t="s">
        <v>1526</v>
      </c>
      <c r="AZ445" t="s">
        <v>1526</v>
      </c>
      <c r="BA445" t="s">
        <v>1526</v>
      </c>
      <c r="BB445" t="s">
        <v>1526</v>
      </c>
      <c r="BC445" t="s">
        <v>1526</v>
      </c>
      <c r="BD445" t="s">
        <v>1526</v>
      </c>
      <c r="BE445" t="s">
        <v>1526</v>
      </c>
      <c r="BF445" t="s">
        <v>1526</v>
      </c>
      <c r="BG445" t="s">
        <v>1526</v>
      </c>
      <c r="BH445" t="s">
        <v>1526</v>
      </c>
      <c r="BI445" t="s">
        <v>1526</v>
      </c>
      <c r="BJ445" t="s">
        <v>1526</v>
      </c>
      <c r="BK445" t="s">
        <v>1526</v>
      </c>
      <c r="BL445" t="s">
        <v>1526</v>
      </c>
      <c r="BM445" t="s">
        <v>1526</v>
      </c>
      <c r="BN445" t="s">
        <v>1526</v>
      </c>
      <c r="BO445" t="s">
        <v>1526</v>
      </c>
      <c r="BP445" t="s">
        <v>1526</v>
      </c>
      <c r="BQ445" t="s">
        <v>1526</v>
      </c>
      <c r="BR445" t="s">
        <v>1526</v>
      </c>
      <c r="BS445" t="s">
        <v>1526</v>
      </c>
      <c r="BT445" t="s">
        <v>1526</v>
      </c>
      <c r="BU445" t="s">
        <v>1526</v>
      </c>
      <c r="BV445" t="s">
        <v>1526</v>
      </c>
      <c r="BW445" t="s">
        <v>1526</v>
      </c>
      <c r="BX445" t="s">
        <v>1526</v>
      </c>
      <c r="BY445" t="s">
        <v>1526</v>
      </c>
      <c r="BZ445" t="s">
        <v>1526</v>
      </c>
      <c r="CA445" t="s">
        <v>1526</v>
      </c>
      <c r="CB445" t="s">
        <v>1526</v>
      </c>
      <c r="CC445" t="s">
        <v>1526</v>
      </c>
      <c r="CD445" t="s">
        <v>1526</v>
      </c>
      <c r="CE445" t="s">
        <v>1526</v>
      </c>
      <c r="CF445" t="s">
        <v>1526</v>
      </c>
      <c r="CG445" t="s">
        <v>1526</v>
      </c>
      <c r="CH445" t="s">
        <v>1808</v>
      </c>
      <c r="CI445" t="s">
        <v>6043</v>
      </c>
      <c r="CJ445" t="s">
        <v>1526</v>
      </c>
      <c r="CK445">
        <v>72800</v>
      </c>
      <c r="CM445" t="s">
        <v>1526</v>
      </c>
      <c r="CN445" t="s">
        <v>1526</v>
      </c>
      <c r="CP445" t="s">
        <v>1526</v>
      </c>
      <c r="CQ445" t="s">
        <v>1526</v>
      </c>
      <c r="CS445" t="s">
        <v>1526</v>
      </c>
      <c r="CT445" t="s">
        <v>1526</v>
      </c>
      <c r="CU445" t="s">
        <v>1526</v>
      </c>
    </row>
    <row r="446" spans="1:99" x14ac:dyDescent="0.2">
      <c r="A446" s="1">
        <v>770108388362</v>
      </c>
      <c r="C446">
        <f>VLOOKUP(A446,Hoja5!O:P,2,FALSE)</f>
        <v>8300947</v>
      </c>
      <c r="D446" t="s">
        <v>820</v>
      </c>
      <c r="E446" t="s">
        <v>1526</v>
      </c>
      <c r="F446" t="s">
        <v>1526</v>
      </c>
      <c r="G446" t="s">
        <v>1526</v>
      </c>
      <c r="H446" t="s">
        <v>1526</v>
      </c>
      <c r="I446" t="s">
        <v>1526</v>
      </c>
      <c r="J446" t="s">
        <v>1526</v>
      </c>
      <c r="L446" t="s">
        <v>1526</v>
      </c>
      <c r="M446" t="s">
        <v>2551</v>
      </c>
      <c r="N446" t="s">
        <v>1526</v>
      </c>
      <c r="O446" t="s">
        <v>1526</v>
      </c>
      <c r="P446" t="s">
        <v>2510</v>
      </c>
      <c r="Q446" t="s">
        <v>1526</v>
      </c>
      <c r="R446" t="s">
        <v>1526</v>
      </c>
      <c r="S446" t="s">
        <v>1526</v>
      </c>
      <c r="T446" t="s">
        <v>1526</v>
      </c>
      <c r="U446" t="s">
        <v>2909</v>
      </c>
      <c r="V446">
        <v>0</v>
      </c>
      <c r="W446" t="s">
        <v>2486</v>
      </c>
      <c r="X446" t="s">
        <v>2487</v>
      </c>
      <c r="Y446" t="s">
        <v>2488</v>
      </c>
      <c r="Z446">
        <v>229900</v>
      </c>
      <c r="AA446">
        <v>0</v>
      </c>
      <c r="AB446" t="b">
        <v>1</v>
      </c>
      <c r="AC446" t="b">
        <v>1</v>
      </c>
      <c r="AD446" t="s">
        <v>1811</v>
      </c>
      <c r="AE446">
        <v>4</v>
      </c>
      <c r="AF446" t="s">
        <v>1526</v>
      </c>
      <c r="AH446" t="s">
        <v>1526</v>
      </c>
      <c r="AI446" t="s">
        <v>1526</v>
      </c>
      <c r="AJ446" t="s">
        <v>1526</v>
      </c>
      <c r="AK446" t="s">
        <v>1526</v>
      </c>
      <c r="AL446" t="s">
        <v>1526</v>
      </c>
      <c r="AM446" t="s">
        <v>1526</v>
      </c>
      <c r="AN446" t="s">
        <v>1526</v>
      </c>
      <c r="AO446" t="s">
        <v>1526</v>
      </c>
      <c r="AP446" t="s">
        <v>1526</v>
      </c>
      <c r="AQ446" t="s">
        <v>1526</v>
      </c>
      <c r="AR446" t="s">
        <v>1526</v>
      </c>
      <c r="AS446" t="s">
        <v>1526</v>
      </c>
      <c r="AT446" t="s">
        <v>1526</v>
      </c>
      <c r="AU446" t="s">
        <v>1526</v>
      </c>
      <c r="AV446" t="s">
        <v>1526</v>
      </c>
      <c r="AW446" t="s">
        <v>1526</v>
      </c>
      <c r="AX446" t="s">
        <v>1526</v>
      </c>
      <c r="AY446" t="s">
        <v>1526</v>
      </c>
      <c r="AZ446" t="s">
        <v>1526</v>
      </c>
      <c r="BA446" t="s">
        <v>1526</v>
      </c>
      <c r="BB446" t="s">
        <v>1526</v>
      </c>
      <c r="BC446" t="s">
        <v>1526</v>
      </c>
      <c r="BD446" t="s">
        <v>1526</v>
      </c>
      <c r="BE446" t="s">
        <v>1526</v>
      </c>
      <c r="BF446" t="s">
        <v>1526</v>
      </c>
      <c r="BG446" t="s">
        <v>1526</v>
      </c>
      <c r="BH446" t="s">
        <v>1526</v>
      </c>
      <c r="BI446" t="s">
        <v>1526</v>
      </c>
      <c r="BJ446" t="s">
        <v>1526</v>
      </c>
      <c r="BK446" t="s">
        <v>1526</v>
      </c>
      <c r="BL446" t="s">
        <v>1526</v>
      </c>
      <c r="BM446" t="s">
        <v>1526</v>
      </c>
      <c r="BN446" t="s">
        <v>1526</v>
      </c>
      <c r="BO446" t="s">
        <v>1526</v>
      </c>
      <c r="BP446" t="s">
        <v>1526</v>
      </c>
      <c r="BQ446" t="s">
        <v>1526</v>
      </c>
      <c r="BR446" t="s">
        <v>1526</v>
      </c>
      <c r="BS446" t="s">
        <v>1526</v>
      </c>
      <c r="BT446" t="s">
        <v>1526</v>
      </c>
      <c r="BU446" t="s">
        <v>1526</v>
      </c>
      <c r="BV446" t="s">
        <v>1526</v>
      </c>
      <c r="BW446" t="s">
        <v>1526</v>
      </c>
      <c r="BX446" t="s">
        <v>1526</v>
      </c>
      <c r="BY446" t="s">
        <v>1526</v>
      </c>
      <c r="BZ446" t="s">
        <v>1526</v>
      </c>
      <c r="CA446" t="s">
        <v>1526</v>
      </c>
      <c r="CB446" t="s">
        <v>1526</v>
      </c>
      <c r="CC446" t="s">
        <v>1526</v>
      </c>
      <c r="CD446" t="s">
        <v>1526</v>
      </c>
      <c r="CE446" t="s">
        <v>1526</v>
      </c>
      <c r="CF446" t="s">
        <v>1526</v>
      </c>
      <c r="CG446" t="s">
        <v>1526</v>
      </c>
      <c r="CH446" t="s">
        <v>1808</v>
      </c>
      <c r="CI446" t="s">
        <v>6043</v>
      </c>
      <c r="CJ446" t="s">
        <v>1526</v>
      </c>
      <c r="CK446">
        <v>72800</v>
      </c>
      <c r="CM446" t="s">
        <v>1526</v>
      </c>
      <c r="CN446" t="s">
        <v>1526</v>
      </c>
      <c r="CP446" t="s">
        <v>1526</v>
      </c>
      <c r="CQ446" t="s">
        <v>1526</v>
      </c>
      <c r="CS446" t="s">
        <v>1526</v>
      </c>
      <c r="CT446" t="s">
        <v>1526</v>
      </c>
      <c r="CU446" t="s">
        <v>1526</v>
      </c>
    </row>
    <row r="447" spans="1:99" x14ac:dyDescent="0.2">
      <c r="A447" s="1">
        <v>770108388363</v>
      </c>
      <c r="C447">
        <f>VLOOKUP(A447,Hoja5!O:P,2,FALSE)</f>
        <v>8300948</v>
      </c>
      <c r="D447" t="s">
        <v>821</v>
      </c>
      <c r="E447" t="s">
        <v>1526</v>
      </c>
      <c r="F447" t="s">
        <v>1526</v>
      </c>
      <c r="G447" t="s">
        <v>1526</v>
      </c>
      <c r="H447" t="s">
        <v>1526</v>
      </c>
      <c r="I447" t="s">
        <v>1526</v>
      </c>
      <c r="J447" t="s">
        <v>1526</v>
      </c>
      <c r="L447" t="s">
        <v>1526</v>
      </c>
      <c r="M447" t="s">
        <v>2551</v>
      </c>
      <c r="N447" t="s">
        <v>1526</v>
      </c>
      <c r="O447" t="s">
        <v>1526</v>
      </c>
      <c r="P447" t="s">
        <v>2512</v>
      </c>
      <c r="Q447" t="s">
        <v>1526</v>
      </c>
      <c r="R447" t="s">
        <v>1526</v>
      </c>
      <c r="S447" t="s">
        <v>1526</v>
      </c>
      <c r="T447" t="s">
        <v>1526</v>
      </c>
      <c r="U447" t="s">
        <v>2910</v>
      </c>
      <c r="V447">
        <v>0</v>
      </c>
      <c r="W447" t="s">
        <v>2486</v>
      </c>
      <c r="X447" t="s">
        <v>2487</v>
      </c>
      <c r="Y447" t="s">
        <v>2488</v>
      </c>
      <c r="Z447">
        <v>229900</v>
      </c>
      <c r="AA447">
        <v>0</v>
      </c>
      <c r="AB447" t="b">
        <v>1</v>
      </c>
      <c r="AC447" t="b">
        <v>1</v>
      </c>
      <c r="AD447" t="s">
        <v>1526</v>
      </c>
      <c r="AF447" t="s">
        <v>1526</v>
      </c>
      <c r="AH447" t="s">
        <v>1526</v>
      </c>
      <c r="AI447" t="s">
        <v>1526</v>
      </c>
      <c r="AJ447" t="s">
        <v>1526</v>
      </c>
      <c r="AK447" t="s">
        <v>1526</v>
      </c>
      <c r="AL447" t="s">
        <v>1526</v>
      </c>
      <c r="AM447" t="s">
        <v>1526</v>
      </c>
      <c r="AN447" t="s">
        <v>1526</v>
      </c>
      <c r="AO447" t="s">
        <v>1526</v>
      </c>
      <c r="AP447" t="s">
        <v>1526</v>
      </c>
      <c r="AQ447" t="s">
        <v>1526</v>
      </c>
      <c r="AR447" t="s">
        <v>1526</v>
      </c>
      <c r="AS447" t="s">
        <v>1526</v>
      </c>
      <c r="AT447" t="s">
        <v>1526</v>
      </c>
      <c r="AU447" t="s">
        <v>1526</v>
      </c>
      <c r="AV447" t="s">
        <v>1526</v>
      </c>
      <c r="AW447" t="s">
        <v>1526</v>
      </c>
      <c r="AX447" t="s">
        <v>1526</v>
      </c>
      <c r="AY447" t="s">
        <v>1526</v>
      </c>
      <c r="AZ447" t="s">
        <v>1526</v>
      </c>
      <c r="BA447" t="s">
        <v>1526</v>
      </c>
      <c r="BB447" t="s">
        <v>1526</v>
      </c>
      <c r="BC447" t="s">
        <v>1526</v>
      </c>
      <c r="BD447" t="s">
        <v>1526</v>
      </c>
      <c r="BE447" t="s">
        <v>1526</v>
      </c>
      <c r="BF447" t="s">
        <v>1526</v>
      </c>
      <c r="BG447" t="s">
        <v>1526</v>
      </c>
      <c r="BH447" t="s">
        <v>1526</v>
      </c>
      <c r="BI447" t="s">
        <v>1526</v>
      </c>
      <c r="BJ447" t="s">
        <v>1526</v>
      </c>
      <c r="BK447" t="s">
        <v>1526</v>
      </c>
      <c r="BL447" t="s">
        <v>1526</v>
      </c>
      <c r="BM447" t="s">
        <v>1526</v>
      </c>
      <c r="BN447" t="s">
        <v>1526</v>
      </c>
      <c r="BO447" t="s">
        <v>1526</v>
      </c>
      <c r="BP447" t="s">
        <v>1526</v>
      </c>
      <c r="BQ447" t="s">
        <v>1526</v>
      </c>
      <c r="BR447" t="s">
        <v>1526</v>
      </c>
      <c r="BS447" t="s">
        <v>1526</v>
      </c>
      <c r="BT447" t="s">
        <v>1526</v>
      </c>
      <c r="BU447" t="s">
        <v>1526</v>
      </c>
      <c r="BV447" t="s">
        <v>1526</v>
      </c>
      <c r="BW447" t="s">
        <v>1526</v>
      </c>
      <c r="BX447" t="s">
        <v>1526</v>
      </c>
      <c r="BY447" t="s">
        <v>1526</v>
      </c>
      <c r="BZ447" t="s">
        <v>1526</v>
      </c>
      <c r="CA447" t="s">
        <v>1526</v>
      </c>
      <c r="CB447" t="s">
        <v>1526</v>
      </c>
      <c r="CC447" t="s">
        <v>1526</v>
      </c>
      <c r="CD447" t="s">
        <v>1526</v>
      </c>
      <c r="CE447" t="s">
        <v>1526</v>
      </c>
      <c r="CF447" t="s">
        <v>1526</v>
      </c>
      <c r="CG447" t="s">
        <v>1526</v>
      </c>
      <c r="CH447" t="s">
        <v>1808</v>
      </c>
      <c r="CI447" t="s">
        <v>6043</v>
      </c>
      <c r="CJ447" t="s">
        <v>1526</v>
      </c>
      <c r="CK447">
        <v>72800</v>
      </c>
      <c r="CM447" t="s">
        <v>1526</v>
      </c>
      <c r="CN447" t="s">
        <v>1526</v>
      </c>
      <c r="CP447" t="s">
        <v>1526</v>
      </c>
      <c r="CQ447" t="s">
        <v>1526</v>
      </c>
      <c r="CS447" t="s">
        <v>1526</v>
      </c>
      <c r="CT447" t="s">
        <v>1526</v>
      </c>
      <c r="CU447" t="s">
        <v>1526</v>
      </c>
    </row>
    <row r="448" spans="1:99" x14ac:dyDescent="0.2">
      <c r="A448" s="1">
        <v>770108388364</v>
      </c>
      <c r="C448">
        <f>VLOOKUP(A448,Hoja5!O:P,2,FALSE)</f>
        <v>8300949</v>
      </c>
      <c r="D448" t="s">
        <v>822</v>
      </c>
      <c r="E448" t="s">
        <v>1526</v>
      </c>
      <c r="F448" t="s">
        <v>1526</v>
      </c>
      <c r="G448" t="s">
        <v>1526</v>
      </c>
      <c r="H448" t="s">
        <v>1526</v>
      </c>
      <c r="I448" t="s">
        <v>1526</v>
      </c>
      <c r="J448" t="s">
        <v>1526</v>
      </c>
      <c r="L448" t="s">
        <v>1526</v>
      </c>
      <c r="M448" t="s">
        <v>2551</v>
      </c>
      <c r="N448" t="s">
        <v>1526</v>
      </c>
      <c r="O448" t="s">
        <v>1526</v>
      </c>
      <c r="P448" t="s">
        <v>2514</v>
      </c>
      <c r="Q448" t="s">
        <v>1526</v>
      </c>
      <c r="R448" t="s">
        <v>1526</v>
      </c>
      <c r="S448" t="s">
        <v>1526</v>
      </c>
      <c r="T448" t="s">
        <v>1526</v>
      </c>
      <c r="U448" t="s">
        <v>2911</v>
      </c>
      <c r="V448">
        <v>0</v>
      </c>
      <c r="W448" t="s">
        <v>2486</v>
      </c>
      <c r="X448" t="s">
        <v>2487</v>
      </c>
      <c r="Y448" t="s">
        <v>2488</v>
      </c>
      <c r="Z448">
        <v>229900</v>
      </c>
      <c r="AA448">
        <v>0</v>
      </c>
      <c r="AB448" t="b">
        <v>1</v>
      </c>
      <c r="AC448" t="b">
        <v>1</v>
      </c>
      <c r="AD448" t="s">
        <v>1526</v>
      </c>
      <c r="AF448" t="s">
        <v>1526</v>
      </c>
      <c r="AH448" t="s">
        <v>1526</v>
      </c>
      <c r="AI448" t="s">
        <v>1526</v>
      </c>
      <c r="AJ448" t="s">
        <v>1526</v>
      </c>
      <c r="AK448" t="s">
        <v>1526</v>
      </c>
      <c r="AL448" t="s">
        <v>1526</v>
      </c>
      <c r="AM448" t="s">
        <v>1526</v>
      </c>
      <c r="AN448" t="s">
        <v>1526</v>
      </c>
      <c r="AO448" t="s">
        <v>1526</v>
      </c>
      <c r="AP448" t="s">
        <v>1526</v>
      </c>
      <c r="AQ448" t="s">
        <v>1526</v>
      </c>
      <c r="AR448" t="s">
        <v>1526</v>
      </c>
      <c r="AS448" t="s">
        <v>1526</v>
      </c>
      <c r="AT448" t="s">
        <v>1526</v>
      </c>
      <c r="AU448" t="s">
        <v>1526</v>
      </c>
      <c r="AV448" t="s">
        <v>1526</v>
      </c>
      <c r="AW448" t="s">
        <v>1526</v>
      </c>
      <c r="AX448" t="s">
        <v>1526</v>
      </c>
      <c r="AY448" t="s">
        <v>1526</v>
      </c>
      <c r="AZ448" t="s">
        <v>1526</v>
      </c>
      <c r="BA448" t="s">
        <v>1526</v>
      </c>
      <c r="BB448" t="s">
        <v>1526</v>
      </c>
      <c r="BC448" t="s">
        <v>1526</v>
      </c>
      <c r="BD448" t="s">
        <v>1526</v>
      </c>
      <c r="BE448" t="s">
        <v>1526</v>
      </c>
      <c r="BF448" t="s">
        <v>1526</v>
      </c>
      <c r="BG448" t="s">
        <v>1526</v>
      </c>
      <c r="BH448" t="s">
        <v>1526</v>
      </c>
      <c r="BI448" t="s">
        <v>1526</v>
      </c>
      <c r="BJ448" t="s">
        <v>1526</v>
      </c>
      <c r="BK448" t="s">
        <v>1526</v>
      </c>
      <c r="BL448" t="s">
        <v>1526</v>
      </c>
      <c r="BM448" t="s">
        <v>1526</v>
      </c>
      <c r="BN448" t="s">
        <v>1526</v>
      </c>
      <c r="BO448" t="s">
        <v>1526</v>
      </c>
      <c r="BP448" t="s">
        <v>1526</v>
      </c>
      <c r="BQ448" t="s">
        <v>1526</v>
      </c>
      <c r="BR448" t="s">
        <v>1526</v>
      </c>
      <c r="BS448" t="s">
        <v>1526</v>
      </c>
      <c r="BT448" t="s">
        <v>1526</v>
      </c>
      <c r="BU448" t="s">
        <v>1526</v>
      </c>
      <c r="BV448" t="s">
        <v>1526</v>
      </c>
      <c r="BW448" t="s">
        <v>1526</v>
      </c>
      <c r="BX448" t="s">
        <v>1526</v>
      </c>
      <c r="BY448" t="s">
        <v>1526</v>
      </c>
      <c r="BZ448" t="s">
        <v>1526</v>
      </c>
      <c r="CA448" t="s">
        <v>1526</v>
      </c>
      <c r="CB448" t="s">
        <v>1526</v>
      </c>
      <c r="CC448" t="s">
        <v>1526</v>
      </c>
      <c r="CD448" t="s">
        <v>1526</v>
      </c>
      <c r="CE448" t="s">
        <v>1526</v>
      </c>
      <c r="CF448" t="s">
        <v>1526</v>
      </c>
      <c r="CG448" t="s">
        <v>1526</v>
      </c>
      <c r="CH448" t="s">
        <v>1808</v>
      </c>
      <c r="CI448" t="s">
        <v>6043</v>
      </c>
      <c r="CJ448" t="s">
        <v>1526</v>
      </c>
      <c r="CK448">
        <v>72800</v>
      </c>
      <c r="CM448" t="s">
        <v>1526</v>
      </c>
      <c r="CN448" t="s">
        <v>1526</v>
      </c>
      <c r="CP448" t="s">
        <v>1526</v>
      </c>
      <c r="CQ448" t="s">
        <v>1526</v>
      </c>
      <c r="CS448" t="s">
        <v>1526</v>
      </c>
      <c r="CT448" t="s">
        <v>1526</v>
      </c>
      <c r="CU448" t="s">
        <v>1526</v>
      </c>
    </row>
    <row r="449" spans="1:99" x14ac:dyDescent="0.2">
      <c r="A449" s="1">
        <v>770108388365</v>
      </c>
      <c r="C449" t="e">
        <f>VLOOKUP(A449,Hoja5!O:P,2,FALSE)</f>
        <v>#N/A</v>
      </c>
      <c r="D449" t="s">
        <v>817</v>
      </c>
      <c r="E449" t="s">
        <v>1526</v>
      </c>
      <c r="F449" t="s">
        <v>1526</v>
      </c>
      <c r="G449" t="s">
        <v>1526</v>
      </c>
      <c r="H449" t="s">
        <v>1526</v>
      </c>
      <c r="I449" t="s">
        <v>1526</v>
      </c>
      <c r="J449" t="s">
        <v>1526</v>
      </c>
      <c r="L449" t="s">
        <v>1526</v>
      </c>
      <c r="M449" t="s">
        <v>2558</v>
      </c>
      <c r="N449" t="s">
        <v>1526</v>
      </c>
      <c r="O449" t="s">
        <v>1526</v>
      </c>
      <c r="P449" t="s">
        <v>2504</v>
      </c>
      <c r="Q449" t="s">
        <v>1526</v>
      </c>
      <c r="R449" t="s">
        <v>1526</v>
      </c>
      <c r="S449" t="s">
        <v>1526</v>
      </c>
      <c r="T449" t="s">
        <v>1526</v>
      </c>
      <c r="U449" t="s">
        <v>2912</v>
      </c>
      <c r="V449">
        <v>0</v>
      </c>
      <c r="W449" t="s">
        <v>2486</v>
      </c>
      <c r="X449" t="s">
        <v>2487</v>
      </c>
      <c r="Y449" t="s">
        <v>2488</v>
      </c>
      <c r="Z449">
        <v>229900</v>
      </c>
      <c r="AA449">
        <v>0</v>
      </c>
      <c r="AB449" t="b">
        <v>1</v>
      </c>
      <c r="AC449" t="b">
        <v>1</v>
      </c>
      <c r="AD449" t="s">
        <v>1526</v>
      </c>
      <c r="AF449" t="s">
        <v>1526</v>
      </c>
      <c r="AH449" t="s">
        <v>1526</v>
      </c>
      <c r="AI449" t="s">
        <v>1526</v>
      </c>
      <c r="AJ449" t="s">
        <v>1526</v>
      </c>
      <c r="AK449" t="s">
        <v>1526</v>
      </c>
      <c r="AL449" t="s">
        <v>1526</v>
      </c>
      <c r="AM449" t="s">
        <v>1526</v>
      </c>
      <c r="AN449" t="s">
        <v>1526</v>
      </c>
      <c r="AO449" t="s">
        <v>1526</v>
      </c>
      <c r="AP449" t="s">
        <v>1526</v>
      </c>
      <c r="AQ449" t="s">
        <v>1526</v>
      </c>
      <c r="AR449" t="s">
        <v>1526</v>
      </c>
      <c r="AS449" t="s">
        <v>1526</v>
      </c>
      <c r="AT449" t="s">
        <v>1526</v>
      </c>
      <c r="AU449" t="s">
        <v>1526</v>
      </c>
      <c r="AV449" t="s">
        <v>1526</v>
      </c>
      <c r="AW449" t="s">
        <v>1526</v>
      </c>
      <c r="AX449" t="s">
        <v>1526</v>
      </c>
      <c r="AY449" t="s">
        <v>1526</v>
      </c>
      <c r="AZ449" t="s">
        <v>1526</v>
      </c>
      <c r="BA449" t="s">
        <v>1526</v>
      </c>
      <c r="BB449" t="s">
        <v>1526</v>
      </c>
      <c r="BC449" t="s">
        <v>1526</v>
      </c>
      <c r="BD449" t="s">
        <v>1526</v>
      </c>
      <c r="BE449" t="s">
        <v>1526</v>
      </c>
      <c r="BF449" t="s">
        <v>1526</v>
      </c>
      <c r="BG449" t="s">
        <v>1526</v>
      </c>
      <c r="BH449" t="s">
        <v>1526</v>
      </c>
      <c r="BI449" t="s">
        <v>1526</v>
      </c>
      <c r="BJ449" t="s">
        <v>1526</v>
      </c>
      <c r="BK449" t="s">
        <v>1526</v>
      </c>
      <c r="BL449" t="s">
        <v>1526</v>
      </c>
      <c r="BM449" t="s">
        <v>1526</v>
      </c>
      <c r="BN449" t="s">
        <v>1526</v>
      </c>
      <c r="BO449" t="s">
        <v>1526</v>
      </c>
      <c r="BP449" t="s">
        <v>1526</v>
      </c>
      <c r="BQ449" t="s">
        <v>1526</v>
      </c>
      <c r="BR449" t="s">
        <v>1526</v>
      </c>
      <c r="BS449" t="s">
        <v>1526</v>
      </c>
      <c r="BT449" t="s">
        <v>1526</v>
      </c>
      <c r="BU449" t="s">
        <v>1526</v>
      </c>
      <c r="BV449" t="s">
        <v>1526</v>
      </c>
      <c r="BW449" t="s">
        <v>1526</v>
      </c>
      <c r="BX449" t="s">
        <v>1526</v>
      </c>
      <c r="BY449" t="s">
        <v>1526</v>
      </c>
      <c r="BZ449" t="s">
        <v>1526</v>
      </c>
      <c r="CA449" t="s">
        <v>1526</v>
      </c>
      <c r="CB449" t="s">
        <v>1526</v>
      </c>
      <c r="CC449" t="s">
        <v>1526</v>
      </c>
      <c r="CD449" t="s">
        <v>1526</v>
      </c>
      <c r="CE449" t="s">
        <v>1526</v>
      </c>
      <c r="CF449" t="s">
        <v>1526</v>
      </c>
      <c r="CG449" t="s">
        <v>1526</v>
      </c>
      <c r="CH449" t="s">
        <v>1810</v>
      </c>
      <c r="CI449" t="s">
        <v>6043</v>
      </c>
      <c r="CJ449" t="s">
        <v>1526</v>
      </c>
      <c r="CK449">
        <v>72800</v>
      </c>
      <c r="CM449" t="s">
        <v>1526</v>
      </c>
      <c r="CN449" t="s">
        <v>1526</v>
      </c>
      <c r="CP449" t="s">
        <v>1526</v>
      </c>
      <c r="CQ449" t="s">
        <v>1526</v>
      </c>
      <c r="CS449" t="s">
        <v>1526</v>
      </c>
      <c r="CT449" t="s">
        <v>1526</v>
      </c>
      <c r="CU449" t="s">
        <v>1526</v>
      </c>
    </row>
    <row r="450" spans="1:99" x14ac:dyDescent="0.2">
      <c r="A450" s="1">
        <v>770108388366</v>
      </c>
      <c r="C450" t="e">
        <f>VLOOKUP(A450,Hoja5!O:P,2,FALSE)</f>
        <v>#N/A</v>
      </c>
      <c r="D450" t="s">
        <v>818</v>
      </c>
      <c r="E450" t="s">
        <v>1526</v>
      </c>
      <c r="F450" t="s">
        <v>1526</v>
      </c>
      <c r="G450" t="s">
        <v>1526</v>
      </c>
      <c r="H450" t="s">
        <v>1526</v>
      </c>
      <c r="I450" t="s">
        <v>1526</v>
      </c>
      <c r="J450" t="s">
        <v>1526</v>
      </c>
      <c r="L450" t="s">
        <v>1526</v>
      </c>
      <c r="M450" t="s">
        <v>2558</v>
      </c>
      <c r="N450" t="s">
        <v>1526</v>
      </c>
      <c r="O450" t="s">
        <v>1526</v>
      </c>
      <c r="P450" t="s">
        <v>2506</v>
      </c>
      <c r="Q450" t="s">
        <v>1526</v>
      </c>
      <c r="R450" t="s">
        <v>1526</v>
      </c>
      <c r="S450" t="s">
        <v>1526</v>
      </c>
      <c r="T450" t="s">
        <v>1526</v>
      </c>
      <c r="U450" t="s">
        <v>2913</v>
      </c>
      <c r="V450">
        <v>0</v>
      </c>
      <c r="W450" t="s">
        <v>2486</v>
      </c>
      <c r="X450" t="s">
        <v>2487</v>
      </c>
      <c r="Y450" t="s">
        <v>2488</v>
      </c>
      <c r="Z450">
        <v>229900</v>
      </c>
      <c r="AA450">
        <v>0</v>
      </c>
      <c r="AB450" t="b">
        <v>1</v>
      </c>
      <c r="AC450" t="b">
        <v>1</v>
      </c>
      <c r="AD450" t="s">
        <v>1526</v>
      </c>
      <c r="AF450" t="s">
        <v>1526</v>
      </c>
      <c r="AH450" t="s">
        <v>1526</v>
      </c>
      <c r="AI450" t="s">
        <v>1526</v>
      </c>
      <c r="AJ450" t="s">
        <v>1526</v>
      </c>
      <c r="AK450" t="s">
        <v>1526</v>
      </c>
      <c r="AL450" t="s">
        <v>1526</v>
      </c>
      <c r="AM450" t="s">
        <v>1526</v>
      </c>
      <c r="AN450" t="s">
        <v>1526</v>
      </c>
      <c r="AO450" t="s">
        <v>1526</v>
      </c>
      <c r="AP450" t="s">
        <v>1526</v>
      </c>
      <c r="AQ450" t="s">
        <v>1526</v>
      </c>
      <c r="AR450" t="s">
        <v>1526</v>
      </c>
      <c r="AS450" t="s">
        <v>1526</v>
      </c>
      <c r="AT450" t="s">
        <v>1526</v>
      </c>
      <c r="AU450" t="s">
        <v>1526</v>
      </c>
      <c r="AV450" t="s">
        <v>1526</v>
      </c>
      <c r="AW450" t="s">
        <v>1526</v>
      </c>
      <c r="AX450" t="s">
        <v>1526</v>
      </c>
      <c r="AY450" t="s">
        <v>1526</v>
      </c>
      <c r="AZ450" t="s">
        <v>1526</v>
      </c>
      <c r="BA450" t="s">
        <v>1526</v>
      </c>
      <c r="BB450" t="s">
        <v>1526</v>
      </c>
      <c r="BC450" t="s">
        <v>1526</v>
      </c>
      <c r="BD450" t="s">
        <v>1526</v>
      </c>
      <c r="BE450" t="s">
        <v>1526</v>
      </c>
      <c r="BF450" t="s">
        <v>1526</v>
      </c>
      <c r="BG450" t="s">
        <v>1526</v>
      </c>
      <c r="BH450" t="s">
        <v>1526</v>
      </c>
      <c r="BI450" t="s">
        <v>1526</v>
      </c>
      <c r="BJ450" t="s">
        <v>1526</v>
      </c>
      <c r="BK450" t="s">
        <v>1526</v>
      </c>
      <c r="BL450" t="s">
        <v>1526</v>
      </c>
      <c r="BM450" t="s">
        <v>1526</v>
      </c>
      <c r="BN450" t="s">
        <v>1526</v>
      </c>
      <c r="BO450" t="s">
        <v>1526</v>
      </c>
      <c r="BP450" t="s">
        <v>1526</v>
      </c>
      <c r="BQ450" t="s">
        <v>1526</v>
      </c>
      <c r="BR450" t="s">
        <v>1526</v>
      </c>
      <c r="BS450" t="s">
        <v>1526</v>
      </c>
      <c r="BT450" t="s">
        <v>1526</v>
      </c>
      <c r="BU450" t="s">
        <v>1526</v>
      </c>
      <c r="BV450" t="s">
        <v>1526</v>
      </c>
      <c r="BW450" t="s">
        <v>1526</v>
      </c>
      <c r="BX450" t="s">
        <v>1526</v>
      </c>
      <c r="BY450" t="s">
        <v>1526</v>
      </c>
      <c r="BZ450" t="s">
        <v>1526</v>
      </c>
      <c r="CA450" t="s">
        <v>1526</v>
      </c>
      <c r="CB450" t="s">
        <v>1526</v>
      </c>
      <c r="CC450" t="s">
        <v>1526</v>
      </c>
      <c r="CD450" t="s">
        <v>1526</v>
      </c>
      <c r="CE450" t="s">
        <v>1526</v>
      </c>
      <c r="CF450" t="s">
        <v>1526</v>
      </c>
      <c r="CG450" t="s">
        <v>1526</v>
      </c>
      <c r="CH450" t="s">
        <v>1810</v>
      </c>
      <c r="CI450" t="s">
        <v>6043</v>
      </c>
      <c r="CJ450" t="s">
        <v>1526</v>
      </c>
      <c r="CK450">
        <v>72800</v>
      </c>
      <c r="CM450" t="s">
        <v>1526</v>
      </c>
      <c r="CN450" t="s">
        <v>1526</v>
      </c>
      <c r="CP450" t="s">
        <v>1526</v>
      </c>
      <c r="CQ450" t="s">
        <v>1526</v>
      </c>
      <c r="CS450" t="s">
        <v>1526</v>
      </c>
      <c r="CT450" t="s">
        <v>1526</v>
      </c>
      <c r="CU450" t="s">
        <v>1526</v>
      </c>
    </row>
    <row r="451" spans="1:99" x14ac:dyDescent="0.2">
      <c r="A451" s="1">
        <v>770108388367</v>
      </c>
      <c r="C451" t="e">
        <f>VLOOKUP(A451,Hoja5!O:P,2,FALSE)</f>
        <v>#N/A</v>
      </c>
      <c r="D451" t="s">
        <v>819</v>
      </c>
      <c r="E451" t="s">
        <v>1526</v>
      </c>
      <c r="F451" t="s">
        <v>1526</v>
      </c>
      <c r="G451" t="s">
        <v>1526</v>
      </c>
      <c r="H451" t="s">
        <v>1526</v>
      </c>
      <c r="I451" t="s">
        <v>1526</v>
      </c>
      <c r="J451" t="s">
        <v>1526</v>
      </c>
      <c r="L451" t="s">
        <v>1526</v>
      </c>
      <c r="M451" t="s">
        <v>2558</v>
      </c>
      <c r="N451" t="s">
        <v>1526</v>
      </c>
      <c r="O451" t="s">
        <v>1526</v>
      </c>
      <c r="P451" t="s">
        <v>2508</v>
      </c>
      <c r="Q451" t="s">
        <v>1526</v>
      </c>
      <c r="R451" t="s">
        <v>1526</v>
      </c>
      <c r="S451" t="s">
        <v>1526</v>
      </c>
      <c r="T451" t="s">
        <v>1526</v>
      </c>
      <c r="U451" t="s">
        <v>2914</v>
      </c>
      <c r="V451">
        <v>0</v>
      </c>
      <c r="W451" t="s">
        <v>2486</v>
      </c>
      <c r="X451" t="s">
        <v>2487</v>
      </c>
      <c r="Y451" t="s">
        <v>2488</v>
      </c>
      <c r="Z451">
        <v>229900</v>
      </c>
      <c r="AA451">
        <v>0</v>
      </c>
      <c r="AB451" t="b">
        <v>1</v>
      </c>
      <c r="AC451" t="b">
        <v>1</v>
      </c>
      <c r="AD451" t="s">
        <v>1526</v>
      </c>
      <c r="AF451" t="s">
        <v>1526</v>
      </c>
      <c r="AH451" t="s">
        <v>1526</v>
      </c>
      <c r="AI451" t="s">
        <v>1526</v>
      </c>
      <c r="AJ451" t="s">
        <v>1526</v>
      </c>
      <c r="AK451" t="s">
        <v>1526</v>
      </c>
      <c r="AL451" t="s">
        <v>1526</v>
      </c>
      <c r="AM451" t="s">
        <v>1526</v>
      </c>
      <c r="AN451" t="s">
        <v>1526</v>
      </c>
      <c r="AO451" t="s">
        <v>1526</v>
      </c>
      <c r="AP451" t="s">
        <v>1526</v>
      </c>
      <c r="AQ451" t="s">
        <v>1526</v>
      </c>
      <c r="AR451" t="s">
        <v>1526</v>
      </c>
      <c r="AS451" t="s">
        <v>1526</v>
      </c>
      <c r="AT451" t="s">
        <v>1526</v>
      </c>
      <c r="AU451" t="s">
        <v>1526</v>
      </c>
      <c r="AV451" t="s">
        <v>1526</v>
      </c>
      <c r="AW451" t="s">
        <v>1526</v>
      </c>
      <c r="AX451" t="s">
        <v>1526</v>
      </c>
      <c r="AY451" t="s">
        <v>1526</v>
      </c>
      <c r="AZ451" t="s">
        <v>1526</v>
      </c>
      <c r="BA451" t="s">
        <v>1526</v>
      </c>
      <c r="BB451" t="s">
        <v>1526</v>
      </c>
      <c r="BC451" t="s">
        <v>1526</v>
      </c>
      <c r="BD451" t="s">
        <v>1526</v>
      </c>
      <c r="BE451" t="s">
        <v>1526</v>
      </c>
      <c r="BF451" t="s">
        <v>1526</v>
      </c>
      <c r="BG451" t="s">
        <v>1526</v>
      </c>
      <c r="BH451" t="s">
        <v>1526</v>
      </c>
      <c r="BI451" t="s">
        <v>1526</v>
      </c>
      <c r="BJ451" t="s">
        <v>1526</v>
      </c>
      <c r="BK451" t="s">
        <v>1526</v>
      </c>
      <c r="BL451" t="s">
        <v>1526</v>
      </c>
      <c r="BM451" t="s">
        <v>1526</v>
      </c>
      <c r="BN451" t="s">
        <v>1526</v>
      </c>
      <c r="BO451" t="s">
        <v>1526</v>
      </c>
      <c r="BP451" t="s">
        <v>1526</v>
      </c>
      <c r="BQ451" t="s">
        <v>1526</v>
      </c>
      <c r="BR451" t="s">
        <v>1526</v>
      </c>
      <c r="BS451" t="s">
        <v>1526</v>
      </c>
      <c r="BT451" t="s">
        <v>1526</v>
      </c>
      <c r="BU451" t="s">
        <v>1526</v>
      </c>
      <c r="BV451" t="s">
        <v>1526</v>
      </c>
      <c r="BW451" t="s">
        <v>1526</v>
      </c>
      <c r="BX451" t="s">
        <v>1526</v>
      </c>
      <c r="BY451" t="s">
        <v>1526</v>
      </c>
      <c r="BZ451" t="s">
        <v>1526</v>
      </c>
      <c r="CA451" t="s">
        <v>1526</v>
      </c>
      <c r="CB451" t="s">
        <v>1526</v>
      </c>
      <c r="CC451" t="s">
        <v>1526</v>
      </c>
      <c r="CD451" t="s">
        <v>1526</v>
      </c>
      <c r="CE451" t="s">
        <v>1526</v>
      </c>
      <c r="CF451" t="s">
        <v>1526</v>
      </c>
      <c r="CG451" t="s">
        <v>1526</v>
      </c>
      <c r="CH451" t="s">
        <v>1810</v>
      </c>
      <c r="CI451" t="s">
        <v>6043</v>
      </c>
      <c r="CJ451" t="s">
        <v>1526</v>
      </c>
      <c r="CK451">
        <v>72800</v>
      </c>
      <c r="CM451" t="s">
        <v>1526</v>
      </c>
      <c r="CN451" t="s">
        <v>1526</v>
      </c>
      <c r="CP451" t="s">
        <v>1526</v>
      </c>
      <c r="CQ451" t="s">
        <v>1526</v>
      </c>
      <c r="CS451" t="s">
        <v>1526</v>
      </c>
      <c r="CT451" t="s">
        <v>1526</v>
      </c>
      <c r="CU451" t="s">
        <v>1526</v>
      </c>
    </row>
    <row r="452" spans="1:99" x14ac:dyDescent="0.2">
      <c r="A452" s="1">
        <v>770108388368</v>
      </c>
      <c r="C452" t="e">
        <f>VLOOKUP(A452,Hoja5!O:P,2,FALSE)</f>
        <v>#N/A</v>
      </c>
      <c r="D452" t="s">
        <v>820</v>
      </c>
      <c r="E452" t="s">
        <v>1526</v>
      </c>
      <c r="F452" t="s">
        <v>1526</v>
      </c>
      <c r="G452" t="s">
        <v>1526</v>
      </c>
      <c r="H452" t="s">
        <v>1526</v>
      </c>
      <c r="I452" t="s">
        <v>1526</v>
      </c>
      <c r="J452" t="s">
        <v>1526</v>
      </c>
      <c r="L452" t="s">
        <v>1526</v>
      </c>
      <c r="M452" t="s">
        <v>2558</v>
      </c>
      <c r="N452" t="s">
        <v>1526</v>
      </c>
      <c r="O452" t="s">
        <v>1526</v>
      </c>
      <c r="P452" t="s">
        <v>2510</v>
      </c>
      <c r="Q452" t="s">
        <v>1526</v>
      </c>
      <c r="R452" t="s">
        <v>1526</v>
      </c>
      <c r="S452" t="s">
        <v>1526</v>
      </c>
      <c r="T452" t="s">
        <v>1526</v>
      </c>
      <c r="U452" t="s">
        <v>2915</v>
      </c>
      <c r="V452">
        <v>0</v>
      </c>
      <c r="W452" t="s">
        <v>2486</v>
      </c>
      <c r="X452" t="s">
        <v>2487</v>
      </c>
      <c r="Y452" t="s">
        <v>2488</v>
      </c>
      <c r="Z452">
        <v>229900</v>
      </c>
      <c r="AA452">
        <v>0</v>
      </c>
      <c r="AB452" t="b">
        <v>1</v>
      </c>
      <c r="AC452" t="b">
        <v>1</v>
      </c>
      <c r="AD452" t="s">
        <v>1526</v>
      </c>
      <c r="AF452" t="s">
        <v>1526</v>
      </c>
      <c r="AH452" t="s">
        <v>1526</v>
      </c>
      <c r="AI452" t="s">
        <v>1526</v>
      </c>
      <c r="AJ452" t="s">
        <v>1526</v>
      </c>
      <c r="AK452" t="s">
        <v>1526</v>
      </c>
      <c r="AL452" t="s">
        <v>1526</v>
      </c>
      <c r="AM452" t="s">
        <v>1526</v>
      </c>
      <c r="AN452" t="s">
        <v>1526</v>
      </c>
      <c r="AO452" t="s">
        <v>1526</v>
      </c>
      <c r="AP452" t="s">
        <v>1526</v>
      </c>
      <c r="AQ452" t="s">
        <v>1526</v>
      </c>
      <c r="AR452" t="s">
        <v>1526</v>
      </c>
      <c r="AS452" t="s">
        <v>1526</v>
      </c>
      <c r="AT452" t="s">
        <v>1526</v>
      </c>
      <c r="AU452" t="s">
        <v>1526</v>
      </c>
      <c r="AV452" t="s">
        <v>1526</v>
      </c>
      <c r="AW452" t="s">
        <v>1526</v>
      </c>
      <c r="AX452" t="s">
        <v>1526</v>
      </c>
      <c r="AY452" t="s">
        <v>1526</v>
      </c>
      <c r="AZ452" t="s">
        <v>1526</v>
      </c>
      <c r="BA452" t="s">
        <v>1526</v>
      </c>
      <c r="BB452" t="s">
        <v>1526</v>
      </c>
      <c r="BC452" t="s">
        <v>1526</v>
      </c>
      <c r="BD452" t="s">
        <v>1526</v>
      </c>
      <c r="BE452" t="s">
        <v>1526</v>
      </c>
      <c r="BF452" t="s">
        <v>1526</v>
      </c>
      <c r="BG452" t="s">
        <v>1526</v>
      </c>
      <c r="BH452" t="s">
        <v>1526</v>
      </c>
      <c r="BI452" t="s">
        <v>1526</v>
      </c>
      <c r="BJ452" t="s">
        <v>1526</v>
      </c>
      <c r="BK452" t="s">
        <v>1526</v>
      </c>
      <c r="BL452" t="s">
        <v>1526</v>
      </c>
      <c r="BM452" t="s">
        <v>1526</v>
      </c>
      <c r="BN452" t="s">
        <v>1526</v>
      </c>
      <c r="BO452" t="s">
        <v>1526</v>
      </c>
      <c r="BP452" t="s">
        <v>1526</v>
      </c>
      <c r="BQ452" t="s">
        <v>1526</v>
      </c>
      <c r="BR452" t="s">
        <v>1526</v>
      </c>
      <c r="BS452" t="s">
        <v>1526</v>
      </c>
      <c r="BT452" t="s">
        <v>1526</v>
      </c>
      <c r="BU452" t="s">
        <v>1526</v>
      </c>
      <c r="BV452" t="s">
        <v>1526</v>
      </c>
      <c r="BW452" t="s">
        <v>1526</v>
      </c>
      <c r="BX452" t="s">
        <v>1526</v>
      </c>
      <c r="BY452" t="s">
        <v>1526</v>
      </c>
      <c r="BZ452" t="s">
        <v>1526</v>
      </c>
      <c r="CA452" t="s">
        <v>1526</v>
      </c>
      <c r="CB452" t="s">
        <v>1526</v>
      </c>
      <c r="CC452" t="s">
        <v>1526</v>
      </c>
      <c r="CD452" t="s">
        <v>1526</v>
      </c>
      <c r="CE452" t="s">
        <v>1526</v>
      </c>
      <c r="CF452" t="s">
        <v>1526</v>
      </c>
      <c r="CG452" t="s">
        <v>1526</v>
      </c>
      <c r="CH452" t="s">
        <v>1810</v>
      </c>
      <c r="CI452" t="s">
        <v>6043</v>
      </c>
      <c r="CJ452" t="s">
        <v>1526</v>
      </c>
      <c r="CK452">
        <v>72800</v>
      </c>
      <c r="CM452" t="s">
        <v>1526</v>
      </c>
      <c r="CN452" t="s">
        <v>1526</v>
      </c>
      <c r="CP452" t="s">
        <v>1526</v>
      </c>
      <c r="CQ452" t="s">
        <v>1526</v>
      </c>
      <c r="CS452" t="s">
        <v>1526</v>
      </c>
      <c r="CT452" t="s">
        <v>1526</v>
      </c>
      <c r="CU452" t="s">
        <v>1526</v>
      </c>
    </row>
    <row r="453" spans="1:99" x14ac:dyDescent="0.2">
      <c r="A453" s="1">
        <v>770108389451</v>
      </c>
      <c r="C453">
        <f>VLOOKUP(A453,Hoja5!O:P,2,FALSE)</f>
        <v>8300452</v>
      </c>
      <c r="D453" t="s">
        <v>823</v>
      </c>
      <c r="E453" t="s">
        <v>103</v>
      </c>
      <c r="F453" t="s">
        <v>2916</v>
      </c>
      <c r="G453" t="s">
        <v>2524</v>
      </c>
      <c r="H453" t="s">
        <v>2846</v>
      </c>
      <c r="I453" t="s">
        <v>2894</v>
      </c>
      <c r="J453" t="s">
        <v>2888</v>
      </c>
      <c r="K453" t="b">
        <v>1</v>
      </c>
      <c r="L453" t="s">
        <v>2499</v>
      </c>
      <c r="M453" t="s">
        <v>2551</v>
      </c>
      <c r="N453" t="s">
        <v>1526</v>
      </c>
      <c r="O453" t="s">
        <v>2501</v>
      </c>
      <c r="P453" t="s">
        <v>2504</v>
      </c>
      <c r="Q453" t="s">
        <v>1526</v>
      </c>
      <c r="R453" t="s">
        <v>2917</v>
      </c>
      <c r="S453" t="s">
        <v>2918</v>
      </c>
      <c r="T453" t="s">
        <v>1526</v>
      </c>
      <c r="U453" t="s">
        <v>1526</v>
      </c>
      <c r="V453">
        <v>0</v>
      </c>
      <c r="W453" t="s">
        <v>2486</v>
      </c>
      <c r="X453" t="s">
        <v>2487</v>
      </c>
      <c r="Y453" t="s">
        <v>2488</v>
      </c>
      <c r="Z453">
        <v>229900</v>
      </c>
      <c r="AA453">
        <v>0</v>
      </c>
      <c r="AB453" t="b">
        <v>1</v>
      </c>
      <c r="AC453" t="b">
        <v>1</v>
      </c>
      <c r="AD453" t="s">
        <v>1812</v>
      </c>
      <c r="AE453">
        <v>1</v>
      </c>
      <c r="AF453" t="s">
        <v>1526</v>
      </c>
      <c r="AG453" t="b">
        <v>0</v>
      </c>
      <c r="AH453" t="s">
        <v>1526</v>
      </c>
      <c r="AI453" t="s">
        <v>1526</v>
      </c>
      <c r="AJ453" t="s">
        <v>1526</v>
      </c>
      <c r="AK453" t="s">
        <v>1526</v>
      </c>
      <c r="AL453" t="s">
        <v>1526</v>
      </c>
      <c r="AM453" t="s">
        <v>1526</v>
      </c>
      <c r="AN453" t="s">
        <v>1526</v>
      </c>
      <c r="AO453" t="s">
        <v>1526</v>
      </c>
      <c r="AP453" t="s">
        <v>1526</v>
      </c>
      <c r="AQ453" t="s">
        <v>1526</v>
      </c>
      <c r="AR453" t="s">
        <v>1526</v>
      </c>
      <c r="AS453" t="s">
        <v>1526</v>
      </c>
      <c r="AT453" t="s">
        <v>1526</v>
      </c>
      <c r="AU453" t="s">
        <v>1526</v>
      </c>
      <c r="AV453" t="s">
        <v>1526</v>
      </c>
      <c r="AW453" t="s">
        <v>1526</v>
      </c>
      <c r="AX453" t="s">
        <v>1526</v>
      </c>
      <c r="AY453" t="s">
        <v>1526</v>
      </c>
      <c r="AZ453" t="s">
        <v>1526</v>
      </c>
      <c r="BA453" t="s">
        <v>1526</v>
      </c>
      <c r="BB453" t="s">
        <v>1526</v>
      </c>
      <c r="BC453" t="s">
        <v>1526</v>
      </c>
      <c r="BD453" t="s">
        <v>1526</v>
      </c>
      <c r="BE453" t="s">
        <v>1526</v>
      </c>
      <c r="BF453" t="s">
        <v>1526</v>
      </c>
      <c r="BG453" t="s">
        <v>1526</v>
      </c>
      <c r="BH453" t="s">
        <v>1526</v>
      </c>
      <c r="BI453" t="s">
        <v>1526</v>
      </c>
      <c r="BJ453" t="s">
        <v>1526</v>
      </c>
      <c r="BK453" t="s">
        <v>6045</v>
      </c>
      <c r="BL453" t="s">
        <v>1526</v>
      </c>
      <c r="BM453" t="s">
        <v>1526</v>
      </c>
      <c r="BN453" t="s">
        <v>1526</v>
      </c>
      <c r="BO453" t="s">
        <v>6072</v>
      </c>
      <c r="BP453" t="s">
        <v>1526</v>
      </c>
      <c r="BQ453" t="s">
        <v>1526</v>
      </c>
      <c r="BR453" t="s">
        <v>1526</v>
      </c>
      <c r="BS453" t="s">
        <v>1526</v>
      </c>
      <c r="BT453" t="s">
        <v>1526</v>
      </c>
      <c r="BU453" t="s">
        <v>1526</v>
      </c>
      <c r="BV453" t="s">
        <v>1526</v>
      </c>
      <c r="BW453" t="s">
        <v>1526</v>
      </c>
      <c r="BX453" t="s">
        <v>1526</v>
      </c>
      <c r="BY453" t="s">
        <v>1526</v>
      </c>
      <c r="BZ453" t="s">
        <v>1526</v>
      </c>
      <c r="CA453" t="s">
        <v>1526</v>
      </c>
      <c r="CB453" t="s">
        <v>1526</v>
      </c>
      <c r="CC453" t="s">
        <v>1526</v>
      </c>
      <c r="CD453" t="s">
        <v>1526</v>
      </c>
      <c r="CE453" t="s">
        <v>1526</v>
      </c>
      <c r="CF453" t="s">
        <v>1526</v>
      </c>
      <c r="CG453" t="s">
        <v>1526</v>
      </c>
      <c r="CH453" t="s">
        <v>1812</v>
      </c>
      <c r="CI453" t="s">
        <v>6043</v>
      </c>
      <c r="CJ453" t="s">
        <v>1526</v>
      </c>
      <c r="CK453">
        <v>72800</v>
      </c>
      <c r="CL453" t="b">
        <v>1</v>
      </c>
      <c r="CM453" t="s">
        <v>1526</v>
      </c>
      <c r="CN453" t="s">
        <v>1526</v>
      </c>
      <c r="CO453" t="b">
        <v>1</v>
      </c>
      <c r="CP453" t="s">
        <v>1526</v>
      </c>
      <c r="CQ453" t="s">
        <v>1526</v>
      </c>
      <c r="CR453" t="b">
        <v>1</v>
      </c>
      <c r="CS453" t="s">
        <v>1526</v>
      </c>
      <c r="CT453" t="s">
        <v>1526</v>
      </c>
      <c r="CU453" t="s">
        <v>6044</v>
      </c>
    </row>
    <row r="454" spans="1:99" x14ac:dyDescent="0.2">
      <c r="A454" s="1">
        <v>770108388349</v>
      </c>
      <c r="C454" t="e">
        <f>VLOOKUP(A454,Hoja5!O:P,2,FALSE)</f>
        <v>#N/A</v>
      </c>
      <c r="D454" t="s">
        <v>823</v>
      </c>
      <c r="E454" t="s">
        <v>1526</v>
      </c>
      <c r="F454" t="s">
        <v>1526</v>
      </c>
      <c r="G454" t="s">
        <v>1526</v>
      </c>
      <c r="H454" t="s">
        <v>1526</v>
      </c>
      <c r="I454" t="s">
        <v>1526</v>
      </c>
      <c r="J454" t="s">
        <v>1526</v>
      </c>
      <c r="L454" t="s">
        <v>1526</v>
      </c>
      <c r="M454" t="s">
        <v>2551</v>
      </c>
      <c r="N454" t="s">
        <v>1526</v>
      </c>
      <c r="O454" t="s">
        <v>1526</v>
      </c>
      <c r="P454" t="s">
        <v>2504</v>
      </c>
      <c r="Q454" t="s">
        <v>1526</v>
      </c>
      <c r="R454" t="s">
        <v>1526</v>
      </c>
      <c r="S454" t="s">
        <v>2711</v>
      </c>
      <c r="T454" t="s">
        <v>1526</v>
      </c>
      <c r="U454" t="s">
        <v>2919</v>
      </c>
      <c r="V454">
        <v>0</v>
      </c>
      <c r="W454" t="s">
        <v>2486</v>
      </c>
      <c r="X454" t="s">
        <v>2487</v>
      </c>
      <c r="Y454" t="s">
        <v>2488</v>
      </c>
      <c r="Z454">
        <v>229900</v>
      </c>
      <c r="AA454">
        <v>0</v>
      </c>
      <c r="AB454" t="b">
        <v>1</v>
      </c>
      <c r="AC454" t="b">
        <v>1</v>
      </c>
      <c r="AD454" t="s">
        <v>1813</v>
      </c>
      <c r="AE454">
        <v>2</v>
      </c>
      <c r="AF454" t="s">
        <v>1526</v>
      </c>
      <c r="AH454" t="s">
        <v>1526</v>
      </c>
      <c r="AI454" t="s">
        <v>1526</v>
      </c>
      <c r="AJ454" t="s">
        <v>1526</v>
      </c>
      <c r="AK454" t="s">
        <v>1526</v>
      </c>
      <c r="AL454" t="s">
        <v>1526</v>
      </c>
      <c r="AM454" t="s">
        <v>1526</v>
      </c>
      <c r="AN454" t="s">
        <v>1526</v>
      </c>
      <c r="AO454" t="s">
        <v>1526</v>
      </c>
      <c r="AP454" t="s">
        <v>1526</v>
      </c>
      <c r="AQ454" t="s">
        <v>1526</v>
      </c>
      <c r="AR454" t="s">
        <v>1526</v>
      </c>
      <c r="AS454" t="s">
        <v>1526</v>
      </c>
      <c r="AT454" t="s">
        <v>1526</v>
      </c>
      <c r="AU454" t="s">
        <v>1526</v>
      </c>
      <c r="AV454" t="s">
        <v>1526</v>
      </c>
      <c r="AW454" t="s">
        <v>1526</v>
      </c>
      <c r="AX454" t="s">
        <v>1526</v>
      </c>
      <c r="AY454" t="s">
        <v>1526</v>
      </c>
      <c r="AZ454" t="s">
        <v>1526</v>
      </c>
      <c r="BA454" t="s">
        <v>1526</v>
      </c>
      <c r="BB454" t="s">
        <v>1526</v>
      </c>
      <c r="BC454" t="s">
        <v>1526</v>
      </c>
      <c r="BD454" t="s">
        <v>1526</v>
      </c>
      <c r="BE454" t="s">
        <v>1526</v>
      </c>
      <c r="BF454" t="s">
        <v>1526</v>
      </c>
      <c r="BG454" t="s">
        <v>1526</v>
      </c>
      <c r="BH454" t="s">
        <v>1526</v>
      </c>
      <c r="BI454" t="s">
        <v>1526</v>
      </c>
      <c r="BJ454" t="s">
        <v>1526</v>
      </c>
      <c r="BK454" t="s">
        <v>1526</v>
      </c>
      <c r="BL454" t="s">
        <v>1526</v>
      </c>
      <c r="BM454" t="s">
        <v>1526</v>
      </c>
      <c r="BN454" t="s">
        <v>1526</v>
      </c>
      <c r="BO454" t="s">
        <v>1526</v>
      </c>
      <c r="BP454" t="s">
        <v>1526</v>
      </c>
      <c r="BQ454" t="s">
        <v>1526</v>
      </c>
      <c r="BR454" t="s">
        <v>1526</v>
      </c>
      <c r="BS454" t="s">
        <v>1526</v>
      </c>
      <c r="BT454" t="s">
        <v>1526</v>
      </c>
      <c r="BU454" t="s">
        <v>1526</v>
      </c>
      <c r="BV454" t="s">
        <v>1526</v>
      </c>
      <c r="BW454" t="s">
        <v>1526</v>
      </c>
      <c r="BX454" t="s">
        <v>1526</v>
      </c>
      <c r="BY454" t="s">
        <v>1526</v>
      </c>
      <c r="BZ454" t="s">
        <v>1526</v>
      </c>
      <c r="CA454" t="s">
        <v>1526</v>
      </c>
      <c r="CB454" t="s">
        <v>1526</v>
      </c>
      <c r="CC454" t="s">
        <v>1526</v>
      </c>
      <c r="CD454" t="s">
        <v>1526</v>
      </c>
      <c r="CE454" t="s">
        <v>1526</v>
      </c>
      <c r="CF454" t="s">
        <v>1526</v>
      </c>
      <c r="CG454" t="s">
        <v>1526</v>
      </c>
      <c r="CH454" t="s">
        <v>1812</v>
      </c>
      <c r="CI454" t="s">
        <v>6043</v>
      </c>
      <c r="CJ454" t="s">
        <v>1526</v>
      </c>
      <c r="CK454">
        <v>72800</v>
      </c>
      <c r="CM454" t="s">
        <v>1526</v>
      </c>
      <c r="CN454" t="s">
        <v>1526</v>
      </c>
      <c r="CP454" t="s">
        <v>1526</v>
      </c>
      <c r="CQ454" t="s">
        <v>1526</v>
      </c>
      <c r="CS454" t="s">
        <v>1526</v>
      </c>
      <c r="CT454" t="s">
        <v>1526</v>
      </c>
      <c r="CU454" t="s">
        <v>1526</v>
      </c>
    </row>
    <row r="455" spans="1:99" x14ac:dyDescent="0.2">
      <c r="A455" s="1">
        <v>770108388349</v>
      </c>
      <c r="C455" t="e">
        <f>VLOOKUP(A455,Hoja5!O:P,2,FALSE)</f>
        <v>#N/A</v>
      </c>
      <c r="D455" t="s">
        <v>824</v>
      </c>
      <c r="E455" t="s">
        <v>1526</v>
      </c>
      <c r="F455" t="s">
        <v>1526</v>
      </c>
      <c r="G455" t="s">
        <v>1526</v>
      </c>
      <c r="H455" t="s">
        <v>1526</v>
      </c>
      <c r="I455" t="s">
        <v>1526</v>
      </c>
      <c r="J455" t="s">
        <v>1526</v>
      </c>
      <c r="L455" t="s">
        <v>1526</v>
      </c>
      <c r="M455" t="s">
        <v>2551</v>
      </c>
      <c r="N455" t="s">
        <v>1526</v>
      </c>
      <c r="O455" t="s">
        <v>1526</v>
      </c>
      <c r="P455" t="s">
        <v>2506</v>
      </c>
      <c r="Q455" t="s">
        <v>1526</v>
      </c>
      <c r="R455" t="s">
        <v>1526</v>
      </c>
      <c r="S455" t="s">
        <v>2918</v>
      </c>
      <c r="T455" t="s">
        <v>1526</v>
      </c>
      <c r="U455" t="s">
        <v>1526</v>
      </c>
      <c r="V455">
        <v>0</v>
      </c>
      <c r="W455" t="s">
        <v>2486</v>
      </c>
      <c r="X455" t="s">
        <v>2487</v>
      </c>
      <c r="Y455" t="s">
        <v>2488</v>
      </c>
      <c r="Z455">
        <v>229900</v>
      </c>
      <c r="AA455">
        <v>0</v>
      </c>
      <c r="AB455" t="b">
        <v>1</v>
      </c>
      <c r="AC455" t="b">
        <v>1</v>
      </c>
      <c r="AD455" t="s">
        <v>1814</v>
      </c>
      <c r="AE455">
        <v>3</v>
      </c>
      <c r="AF455" t="s">
        <v>1526</v>
      </c>
      <c r="AH455" t="s">
        <v>1526</v>
      </c>
      <c r="AI455" t="s">
        <v>1526</v>
      </c>
      <c r="AJ455" t="s">
        <v>1526</v>
      </c>
      <c r="AK455" t="s">
        <v>1526</v>
      </c>
      <c r="AL455" t="s">
        <v>1526</v>
      </c>
      <c r="AM455" t="s">
        <v>1526</v>
      </c>
      <c r="AN455" t="s">
        <v>1526</v>
      </c>
      <c r="AO455" t="s">
        <v>1526</v>
      </c>
      <c r="AP455" t="s">
        <v>1526</v>
      </c>
      <c r="AQ455" t="s">
        <v>1526</v>
      </c>
      <c r="AR455" t="s">
        <v>1526</v>
      </c>
      <c r="AS455" t="s">
        <v>1526</v>
      </c>
      <c r="AT455" t="s">
        <v>1526</v>
      </c>
      <c r="AU455" t="s">
        <v>1526</v>
      </c>
      <c r="AV455" t="s">
        <v>1526</v>
      </c>
      <c r="AW455" t="s">
        <v>1526</v>
      </c>
      <c r="AX455" t="s">
        <v>1526</v>
      </c>
      <c r="AY455" t="s">
        <v>1526</v>
      </c>
      <c r="AZ455" t="s">
        <v>1526</v>
      </c>
      <c r="BA455" t="s">
        <v>1526</v>
      </c>
      <c r="BB455" t="s">
        <v>1526</v>
      </c>
      <c r="BC455" t="s">
        <v>1526</v>
      </c>
      <c r="BD455" t="s">
        <v>1526</v>
      </c>
      <c r="BE455" t="s">
        <v>1526</v>
      </c>
      <c r="BF455" t="s">
        <v>1526</v>
      </c>
      <c r="BG455" t="s">
        <v>1526</v>
      </c>
      <c r="BH455" t="s">
        <v>1526</v>
      </c>
      <c r="BI455" t="s">
        <v>1526</v>
      </c>
      <c r="BJ455" t="s">
        <v>1526</v>
      </c>
      <c r="BK455" t="s">
        <v>1526</v>
      </c>
      <c r="BL455" t="s">
        <v>1526</v>
      </c>
      <c r="BM455" t="s">
        <v>1526</v>
      </c>
      <c r="BN455" t="s">
        <v>1526</v>
      </c>
      <c r="BO455" t="s">
        <v>1526</v>
      </c>
      <c r="BP455" t="s">
        <v>1526</v>
      </c>
      <c r="BQ455" t="s">
        <v>1526</v>
      </c>
      <c r="BR455" t="s">
        <v>1526</v>
      </c>
      <c r="BS455" t="s">
        <v>1526</v>
      </c>
      <c r="BT455" t="s">
        <v>1526</v>
      </c>
      <c r="BU455" t="s">
        <v>1526</v>
      </c>
      <c r="BV455" t="s">
        <v>1526</v>
      </c>
      <c r="BW455" t="s">
        <v>1526</v>
      </c>
      <c r="BX455" t="s">
        <v>1526</v>
      </c>
      <c r="BY455" t="s">
        <v>1526</v>
      </c>
      <c r="BZ455" t="s">
        <v>1526</v>
      </c>
      <c r="CA455" t="s">
        <v>1526</v>
      </c>
      <c r="CB455" t="s">
        <v>1526</v>
      </c>
      <c r="CC455" t="s">
        <v>1526</v>
      </c>
      <c r="CD455" t="s">
        <v>1526</v>
      </c>
      <c r="CE455" t="s">
        <v>1526</v>
      </c>
      <c r="CF455" t="s">
        <v>1526</v>
      </c>
      <c r="CG455" t="s">
        <v>1526</v>
      </c>
      <c r="CH455" t="s">
        <v>1812</v>
      </c>
      <c r="CI455" t="s">
        <v>6043</v>
      </c>
      <c r="CJ455" t="s">
        <v>1526</v>
      </c>
      <c r="CK455">
        <v>72800</v>
      </c>
      <c r="CM455" t="s">
        <v>1526</v>
      </c>
      <c r="CN455" t="s">
        <v>1526</v>
      </c>
      <c r="CP455" t="s">
        <v>1526</v>
      </c>
      <c r="CQ455" t="s">
        <v>1526</v>
      </c>
      <c r="CS455" t="s">
        <v>1526</v>
      </c>
      <c r="CT455" t="s">
        <v>1526</v>
      </c>
      <c r="CU455" t="s">
        <v>1526</v>
      </c>
    </row>
    <row r="456" spans="1:99" x14ac:dyDescent="0.2">
      <c r="A456" s="1">
        <v>770108388350</v>
      </c>
      <c r="C456" t="e">
        <f>VLOOKUP(A456,Hoja5!O:P,2,FALSE)</f>
        <v>#N/A</v>
      </c>
      <c r="D456" t="s">
        <v>824</v>
      </c>
      <c r="E456" t="s">
        <v>1526</v>
      </c>
      <c r="F456" t="s">
        <v>1526</v>
      </c>
      <c r="G456" t="s">
        <v>1526</v>
      </c>
      <c r="H456" t="s">
        <v>1526</v>
      </c>
      <c r="I456" t="s">
        <v>1526</v>
      </c>
      <c r="J456" t="s">
        <v>1526</v>
      </c>
      <c r="L456" t="s">
        <v>1526</v>
      </c>
      <c r="M456" t="s">
        <v>2551</v>
      </c>
      <c r="N456" t="s">
        <v>1526</v>
      </c>
      <c r="O456" t="s">
        <v>1526</v>
      </c>
      <c r="P456" t="s">
        <v>2506</v>
      </c>
      <c r="Q456" t="s">
        <v>1526</v>
      </c>
      <c r="R456" t="s">
        <v>1526</v>
      </c>
      <c r="S456" t="s">
        <v>2711</v>
      </c>
      <c r="T456" t="s">
        <v>1526</v>
      </c>
      <c r="U456" t="s">
        <v>2920</v>
      </c>
      <c r="V456">
        <v>0</v>
      </c>
      <c r="W456" t="s">
        <v>2486</v>
      </c>
      <c r="X456" t="s">
        <v>2487</v>
      </c>
      <c r="Y456" t="s">
        <v>2488</v>
      </c>
      <c r="Z456">
        <v>229900</v>
      </c>
      <c r="AA456">
        <v>0</v>
      </c>
      <c r="AB456" t="b">
        <v>1</v>
      </c>
      <c r="AC456" t="b">
        <v>1</v>
      </c>
      <c r="AD456" t="s">
        <v>1815</v>
      </c>
      <c r="AE456">
        <v>4</v>
      </c>
      <c r="AF456" t="s">
        <v>1526</v>
      </c>
      <c r="AH456" t="s">
        <v>1526</v>
      </c>
      <c r="AI456" t="s">
        <v>1526</v>
      </c>
      <c r="AJ456" t="s">
        <v>1526</v>
      </c>
      <c r="AK456" t="s">
        <v>1526</v>
      </c>
      <c r="AL456" t="s">
        <v>1526</v>
      </c>
      <c r="AM456" t="s">
        <v>1526</v>
      </c>
      <c r="AN456" t="s">
        <v>1526</v>
      </c>
      <c r="AO456" t="s">
        <v>1526</v>
      </c>
      <c r="AP456" t="s">
        <v>1526</v>
      </c>
      <c r="AQ456" t="s">
        <v>1526</v>
      </c>
      <c r="AR456" t="s">
        <v>1526</v>
      </c>
      <c r="AS456" t="s">
        <v>1526</v>
      </c>
      <c r="AT456" t="s">
        <v>1526</v>
      </c>
      <c r="AU456" t="s">
        <v>1526</v>
      </c>
      <c r="AV456" t="s">
        <v>1526</v>
      </c>
      <c r="AW456" t="s">
        <v>1526</v>
      </c>
      <c r="AX456" t="s">
        <v>1526</v>
      </c>
      <c r="AY456" t="s">
        <v>1526</v>
      </c>
      <c r="AZ456" t="s">
        <v>1526</v>
      </c>
      <c r="BA456" t="s">
        <v>1526</v>
      </c>
      <c r="BB456" t="s">
        <v>1526</v>
      </c>
      <c r="BC456" t="s">
        <v>1526</v>
      </c>
      <c r="BD456" t="s">
        <v>1526</v>
      </c>
      <c r="BE456" t="s">
        <v>1526</v>
      </c>
      <c r="BF456" t="s">
        <v>1526</v>
      </c>
      <c r="BG456" t="s">
        <v>1526</v>
      </c>
      <c r="BH456" t="s">
        <v>1526</v>
      </c>
      <c r="BI456" t="s">
        <v>1526</v>
      </c>
      <c r="BJ456" t="s">
        <v>1526</v>
      </c>
      <c r="BK456" t="s">
        <v>1526</v>
      </c>
      <c r="BL456" t="s">
        <v>1526</v>
      </c>
      <c r="BM456" t="s">
        <v>1526</v>
      </c>
      <c r="BN456" t="s">
        <v>1526</v>
      </c>
      <c r="BO456" t="s">
        <v>1526</v>
      </c>
      <c r="BP456" t="s">
        <v>1526</v>
      </c>
      <c r="BQ456" t="s">
        <v>1526</v>
      </c>
      <c r="BR456" t="s">
        <v>1526</v>
      </c>
      <c r="BS456" t="s">
        <v>1526</v>
      </c>
      <c r="BT456" t="s">
        <v>1526</v>
      </c>
      <c r="BU456" t="s">
        <v>1526</v>
      </c>
      <c r="BV456" t="s">
        <v>1526</v>
      </c>
      <c r="BW456" t="s">
        <v>1526</v>
      </c>
      <c r="BX456" t="s">
        <v>1526</v>
      </c>
      <c r="BY456" t="s">
        <v>1526</v>
      </c>
      <c r="BZ456" t="s">
        <v>1526</v>
      </c>
      <c r="CA456" t="s">
        <v>1526</v>
      </c>
      <c r="CB456" t="s">
        <v>1526</v>
      </c>
      <c r="CC456" t="s">
        <v>1526</v>
      </c>
      <c r="CD456" t="s">
        <v>1526</v>
      </c>
      <c r="CE456" t="s">
        <v>1526</v>
      </c>
      <c r="CF456" t="s">
        <v>1526</v>
      </c>
      <c r="CG456" t="s">
        <v>1526</v>
      </c>
      <c r="CH456" t="s">
        <v>1812</v>
      </c>
      <c r="CI456" t="s">
        <v>6043</v>
      </c>
      <c r="CJ456" t="s">
        <v>1526</v>
      </c>
      <c r="CK456">
        <v>72800</v>
      </c>
      <c r="CM456" t="s">
        <v>1526</v>
      </c>
      <c r="CN456" t="s">
        <v>1526</v>
      </c>
      <c r="CP456" t="s">
        <v>1526</v>
      </c>
      <c r="CQ456" t="s">
        <v>1526</v>
      </c>
      <c r="CS456" t="s">
        <v>1526</v>
      </c>
      <c r="CT456" t="s">
        <v>1526</v>
      </c>
      <c r="CU456" t="s">
        <v>1526</v>
      </c>
    </row>
    <row r="457" spans="1:99" x14ac:dyDescent="0.2">
      <c r="A457" s="1">
        <v>770108388350</v>
      </c>
      <c r="C457" t="e">
        <f>VLOOKUP(A457,Hoja5!O:P,2,FALSE)</f>
        <v>#N/A</v>
      </c>
      <c r="D457" t="s">
        <v>825</v>
      </c>
      <c r="E457" t="s">
        <v>1526</v>
      </c>
      <c r="F457" t="s">
        <v>1526</v>
      </c>
      <c r="G457" t="s">
        <v>1526</v>
      </c>
      <c r="H457" t="s">
        <v>1526</v>
      </c>
      <c r="I457" t="s">
        <v>1526</v>
      </c>
      <c r="J457" t="s">
        <v>1526</v>
      </c>
      <c r="L457" t="s">
        <v>1526</v>
      </c>
      <c r="M457" t="s">
        <v>2551</v>
      </c>
      <c r="N457" t="s">
        <v>1526</v>
      </c>
      <c r="O457" t="s">
        <v>1526</v>
      </c>
      <c r="P457" t="s">
        <v>2508</v>
      </c>
      <c r="Q457" t="s">
        <v>1526</v>
      </c>
      <c r="R457" t="s">
        <v>1526</v>
      </c>
      <c r="S457" t="s">
        <v>2918</v>
      </c>
      <c r="T457" t="s">
        <v>1526</v>
      </c>
      <c r="U457" t="s">
        <v>1526</v>
      </c>
      <c r="V457">
        <v>0</v>
      </c>
      <c r="W457" t="s">
        <v>2486</v>
      </c>
      <c r="X457" t="s">
        <v>2487</v>
      </c>
      <c r="Y457" t="s">
        <v>2488</v>
      </c>
      <c r="Z457">
        <v>229900</v>
      </c>
      <c r="AA457">
        <v>0</v>
      </c>
      <c r="AB457" t="b">
        <v>1</v>
      </c>
      <c r="AC457" t="b">
        <v>1</v>
      </c>
      <c r="AD457" t="s">
        <v>1526</v>
      </c>
      <c r="AF457" t="s">
        <v>1526</v>
      </c>
      <c r="AH457" t="s">
        <v>1526</v>
      </c>
      <c r="AI457" t="s">
        <v>1526</v>
      </c>
      <c r="AJ457" t="s">
        <v>1526</v>
      </c>
      <c r="AK457" t="s">
        <v>1526</v>
      </c>
      <c r="AL457" t="s">
        <v>1526</v>
      </c>
      <c r="AM457" t="s">
        <v>1526</v>
      </c>
      <c r="AN457" t="s">
        <v>1526</v>
      </c>
      <c r="AO457" t="s">
        <v>1526</v>
      </c>
      <c r="AP457" t="s">
        <v>1526</v>
      </c>
      <c r="AQ457" t="s">
        <v>1526</v>
      </c>
      <c r="AR457" t="s">
        <v>1526</v>
      </c>
      <c r="AS457" t="s">
        <v>1526</v>
      </c>
      <c r="AT457" t="s">
        <v>1526</v>
      </c>
      <c r="AU457" t="s">
        <v>1526</v>
      </c>
      <c r="AV457" t="s">
        <v>1526</v>
      </c>
      <c r="AW457" t="s">
        <v>1526</v>
      </c>
      <c r="AX457" t="s">
        <v>1526</v>
      </c>
      <c r="AY457" t="s">
        <v>1526</v>
      </c>
      <c r="AZ457" t="s">
        <v>1526</v>
      </c>
      <c r="BA457" t="s">
        <v>1526</v>
      </c>
      <c r="BB457" t="s">
        <v>1526</v>
      </c>
      <c r="BC457" t="s">
        <v>1526</v>
      </c>
      <c r="BD457" t="s">
        <v>1526</v>
      </c>
      <c r="BE457" t="s">
        <v>1526</v>
      </c>
      <c r="BF457" t="s">
        <v>1526</v>
      </c>
      <c r="BG457" t="s">
        <v>1526</v>
      </c>
      <c r="BH457" t="s">
        <v>1526</v>
      </c>
      <c r="BI457" t="s">
        <v>1526</v>
      </c>
      <c r="BJ457" t="s">
        <v>1526</v>
      </c>
      <c r="BK457" t="s">
        <v>1526</v>
      </c>
      <c r="BL457" t="s">
        <v>1526</v>
      </c>
      <c r="BM457" t="s">
        <v>1526</v>
      </c>
      <c r="BN457" t="s">
        <v>1526</v>
      </c>
      <c r="BO457" t="s">
        <v>1526</v>
      </c>
      <c r="BP457" t="s">
        <v>1526</v>
      </c>
      <c r="BQ457" t="s">
        <v>1526</v>
      </c>
      <c r="BR457" t="s">
        <v>1526</v>
      </c>
      <c r="BS457" t="s">
        <v>1526</v>
      </c>
      <c r="BT457" t="s">
        <v>1526</v>
      </c>
      <c r="BU457" t="s">
        <v>1526</v>
      </c>
      <c r="BV457" t="s">
        <v>1526</v>
      </c>
      <c r="BW457" t="s">
        <v>1526</v>
      </c>
      <c r="BX457" t="s">
        <v>1526</v>
      </c>
      <c r="BY457" t="s">
        <v>1526</v>
      </c>
      <c r="BZ457" t="s">
        <v>1526</v>
      </c>
      <c r="CA457" t="s">
        <v>1526</v>
      </c>
      <c r="CB457" t="s">
        <v>1526</v>
      </c>
      <c r="CC457" t="s">
        <v>1526</v>
      </c>
      <c r="CD457" t="s">
        <v>1526</v>
      </c>
      <c r="CE457" t="s">
        <v>1526</v>
      </c>
      <c r="CF457" t="s">
        <v>1526</v>
      </c>
      <c r="CG457" t="s">
        <v>1526</v>
      </c>
      <c r="CH457" t="s">
        <v>1812</v>
      </c>
      <c r="CI457" t="s">
        <v>6043</v>
      </c>
      <c r="CJ457" t="s">
        <v>1526</v>
      </c>
      <c r="CK457">
        <v>72800</v>
      </c>
      <c r="CM457" t="s">
        <v>1526</v>
      </c>
      <c r="CN457" t="s">
        <v>1526</v>
      </c>
      <c r="CP457" t="s">
        <v>1526</v>
      </c>
      <c r="CQ457" t="s">
        <v>1526</v>
      </c>
      <c r="CS457" t="s">
        <v>1526</v>
      </c>
      <c r="CT457" t="s">
        <v>1526</v>
      </c>
      <c r="CU457" t="s">
        <v>1526</v>
      </c>
    </row>
    <row r="458" spans="1:99" x14ac:dyDescent="0.2">
      <c r="A458" s="1">
        <v>770108388351</v>
      </c>
      <c r="C458" t="e">
        <f>VLOOKUP(A458,Hoja5!O:P,2,FALSE)</f>
        <v>#N/A</v>
      </c>
      <c r="D458" t="s">
        <v>825</v>
      </c>
      <c r="E458" t="s">
        <v>1526</v>
      </c>
      <c r="F458" t="s">
        <v>1526</v>
      </c>
      <c r="G458" t="s">
        <v>1526</v>
      </c>
      <c r="H458" t="s">
        <v>1526</v>
      </c>
      <c r="I458" t="s">
        <v>1526</v>
      </c>
      <c r="J458" t="s">
        <v>1526</v>
      </c>
      <c r="L458" t="s">
        <v>1526</v>
      </c>
      <c r="M458" t="s">
        <v>2551</v>
      </c>
      <c r="N458" t="s">
        <v>1526</v>
      </c>
      <c r="O458" t="s">
        <v>1526</v>
      </c>
      <c r="P458" t="s">
        <v>2508</v>
      </c>
      <c r="Q458" t="s">
        <v>1526</v>
      </c>
      <c r="R458" t="s">
        <v>1526</v>
      </c>
      <c r="S458" t="s">
        <v>2711</v>
      </c>
      <c r="T458" t="s">
        <v>1526</v>
      </c>
      <c r="U458" t="s">
        <v>2921</v>
      </c>
      <c r="V458">
        <v>0</v>
      </c>
      <c r="W458" t="s">
        <v>2486</v>
      </c>
      <c r="X458" t="s">
        <v>2487</v>
      </c>
      <c r="Y458" t="s">
        <v>2488</v>
      </c>
      <c r="Z458">
        <v>229900</v>
      </c>
      <c r="AA458">
        <v>0</v>
      </c>
      <c r="AB458" t="b">
        <v>1</v>
      </c>
      <c r="AC458" t="b">
        <v>1</v>
      </c>
      <c r="AD458" t="s">
        <v>1526</v>
      </c>
      <c r="AF458" t="s">
        <v>1526</v>
      </c>
      <c r="AH458" t="s">
        <v>1526</v>
      </c>
      <c r="AI458" t="s">
        <v>1526</v>
      </c>
      <c r="AJ458" t="s">
        <v>1526</v>
      </c>
      <c r="AK458" t="s">
        <v>1526</v>
      </c>
      <c r="AL458" t="s">
        <v>1526</v>
      </c>
      <c r="AM458" t="s">
        <v>1526</v>
      </c>
      <c r="AN458" t="s">
        <v>1526</v>
      </c>
      <c r="AO458" t="s">
        <v>1526</v>
      </c>
      <c r="AP458" t="s">
        <v>1526</v>
      </c>
      <c r="AQ458" t="s">
        <v>1526</v>
      </c>
      <c r="AR458" t="s">
        <v>1526</v>
      </c>
      <c r="AS458" t="s">
        <v>1526</v>
      </c>
      <c r="AT458" t="s">
        <v>1526</v>
      </c>
      <c r="AU458" t="s">
        <v>1526</v>
      </c>
      <c r="AV458" t="s">
        <v>1526</v>
      </c>
      <c r="AW458" t="s">
        <v>1526</v>
      </c>
      <c r="AX458" t="s">
        <v>1526</v>
      </c>
      <c r="AY458" t="s">
        <v>1526</v>
      </c>
      <c r="AZ458" t="s">
        <v>1526</v>
      </c>
      <c r="BA458" t="s">
        <v>1526</v>
      </c>
      <c r="BB458" t="s">
        <v>1526</v>
      </c>
      <c r="BC458" t="s">
        <v>1526</v>
      </c>
      <c r="BD458" t="s">
        <v>1526</v>
      </c>
      <c r="BE458" t="s">
        <v>1526</v>
      </c>
      <c r="BF458" t="s">
        <v>1526</v>
      </c>
      <c r="BG458" t="s">
        <v>1526</v>
      </c>
      <c r="BH458" t="s">
        <v>1526</v>
      </c>
      <c r="BI458" t="s">
        <v>1526</v>
      </c>
      <c r="BJ458" t="s">
        <v>1526</v>
      </c>
      <c r="BK458" t="s">
        <v>1526</v>
      </c>
      <c r="BL458" t="s">
        <v>1526</v>
      </c>
      <c r="BM458" t="s">
        <v>1526</v>
      </c>
      <c r="BN458" t="s">
        <v>1526</v>
      </c>
      <c r="BO458" t="s">
        <v>1526</v>
      </c>
      <c r="BP458" t="s">
        <v>1526</v>
      </c>
      <c r="BQ458" t="s">
        <v>1526</v>
      </c>
      <c r="BR458" t="s">
        <v>1526</v>
      </c>
      <c r="BS458" t="s">
        <v>1526</v>
      </c>
      <c r="BT458" t="s">
        <v>1526</v>
      </c>
      <c r="BU458" t="s">
        <v>1526</v>
      </c>
      <c r="BV458" t="s">
        <v>1526</v>
      </c>
      <c r="BW458" t="s">
        <v>1526</v>
      </c>
      <c r="BX458" t="s">
        <v>1526</v>
      </c>
      <c r="BY458" t="s">
        <v>1526</v>
      </c>
      <c r="BZ458" t="s">
        <v>1526</v>
      </c>
      <c r="CA458" t="s">
        <v>1526</v>
      </c>
      <c r="CB458" t="s">
        <v>1526</v>
      </c>
      <c r="CC458" t="s">
        <v>1526</v>
      </c>
      <c r="CD458" t="s">
        <v>1526</v>
      </c>
      <c r="CE458" t="s">
        <v>1526</v>
      </c>
      <c r="CF458" t="s">
        <v>1526</v>
      </c>
      <c r="CG458" t="s">
        <v>1526</v>
      </c>
      <c r="CH458" t="s">
        <v>1812</v>
      </c>
      <c r="CI458" t="s">
        <v>6043</v>
      </c>
      <c r="CJ458" t="s">
        <v>1526</v>
      </c>
      <c r="CK458">
        <v>72800</v>
      </c>
      <c r="CM458" t="s">
        <v>1526</v>
      </c>
      <c r="CN458" t="s">
        <v>1526</v>
      </c>
      <c r="CP458" t="s">
        <v>1526</v>
      </c>
      <c r="CQ458" t="s">
        <v>1526</v>
      </c>
      <c r="CS458" t="s">
        <v>1526</v>
      </c>
      <c r="CT458" t="s">
        <v>1526</v>
      </c>
      <c r="CU458" t="s">
        <v>1526</v>
      </c>
    </row>
    <row r="459" spans="1:99" x14ac:dyDescent="0.2">
      <c r="A459" s="1">
        <v>770108388351</v>
      </c>
      <c r="C459" t="e">
        <f>VLOOKUP(A459,Hoja5!O:P,2,FALSE)</f>
        <v>#N/A</v>
      </c>
      <c r="D459" t="s">
        <v>826</v>
      </c>
      <c r="E459" t="s">
        <v>1526</v>
      </c>
      <c r="F459" t="s">
        <v>1526</v>
      </c>
      <c r="G459" t="s">
        <v>1526</v>
      </c>
      <c r="H459" t="s">
        <v>1526</v>
      </c>
      <c r="I459" t="s">
        <v>1526</v>
      </c>
      <c r="J459" t="s">
        <v>1526</v>
      </c>
      <c r="L459" t="s">
        <v>1526</v>
      </c>
      <c r="M459" t="s">
        <v>2551</v>
      </c>
      <c r="N459" t="s">
        <v>1526</v>
      </c>
      <c r="O459" t="s">
        <v>1526</v>
      </c>
      <c r="P459" t="s">
        <v>2510</v>
      </c>
      <c r="Q459" t="s">
        <v>1526</v>
      </c>
      <c r="R459" t="s">
        <v>1526</v>
      </c>
      <c r="S459" t="s">
        <v>2918</v>
      </c>
      <c r="T459" t="s">
        <v>1526</v>
      </c>
      <c r="U459" t="s">
        <v>1526</v>
      </c>
      <c r="V459">
        <v>0</v>
      </c>
      <c r="W459" t="s">
        <v>2486</v>
      </c>
      <c r="X459" t="s">
        <v>2487</v>
      </c>
      <c r="Y459" t="s">
        <v>2488</v>
      </c>
      <c r="Z459">
        <v>229900</v>
      </c>
      <c r="AA459">
        <v>0</v>
      </c>
      <c r="AB459" t="b">
        <v>1</v>
      </c>
      <c r="AC459" t="b">
        <v>1</v>
      </c>
      <c r="AD459" t="s">
        <v>1526</v>
      </c>
      <c r="AF459" t="s">
        <v>1526</v>
      </c>
      <c r="AH459" t="s">
        <v>1526</v>
      </c>
      <c r="AI459" t="s">
        <v>1526</v>
      </c>
      <c r="AJ459" t="s">
        <v>1526</v>
      </c>
      <c r="AK459" t="s">
        <v>1526</v>
      </c>
      <c r="AL459" t="s">
        <v>1526</v>
      </c>
      <c r="AM459" t="s">
        <v>1526</v>
      </c>
      <c r="AN459" t="s">
        <v>1526</v>
      </c>
      <c r="AO459" t="s">
        <v>1526</v>
      </c>
      <c r="AP459" t="s">
        <v>1526</v>
      </c>
      <c r="AQ459" t="s">
        <v>1526</v>
      </c>
      <c r="AR459" t="s">
        <v>1526</v>
      </c>
      <c r="AS459" t="s">
        <v>1526</v>
      </c>
      <c r="AT459" t="s">
        <v>1526</v>
      </c>
      <c r="AU459" t="s">
        <v>1526</v>
      </c>
      <c r="AV459" t="s">
        <v>1526</v>
      </c>
      <c r="AW459" t="s">
        <v>1526</v>
      </c>
      <c r="AX459" t="s">
        <v>1526</v>
      </c>
      <c r="AY459" t="s">
        <v>1526</v>
      </c>
      <c r="AZ459" t="s">
        <v>1526</v>
      </c>
      <c r="BA459" t="s">
        <v>1526</v>
      </c>
      <c r="BB459" t="s">
        <v>1526</v>
      </c>
      <c r="BC459" t="s">
        <v>1526</v>
      </c>
      <c r="BD459" t="s">
        <v>1526</v>
      </c>
      <c r="BE459" t="s">
        <v>1526</v>
      </c>
      <c r="BF459" t="s">
        <v>1526</v>
      </c>
      <c r="BG459" t="s">
        <v>1526</v>
      </c>
      <c r="BH459" t="s">
        <v>1526</v>
      </c>
      <c r="BI459" t="s">
        <v>1526</v>
      </c>
      <c r="BJ459" t="s">
        <v>1526</v>
      </c>
      <c r="BK459" t="s">
        <v>1526</v>
      </c>
      <c r="BL459" t="s">
        <v>1526</v>
      </c>
      <c r="BM459" t="s">
        <v>1526</v>
      </c>
      <c r="BN459" t="s">
        <v>1526</v>
      </c>
      <c r="BO459" t="s">
        <v>1526</v>
      </c>
      <c r="BP459" t="s">
        <v>1526</v>
      </c>
      <c r="BQ459" t="s">
        <v>1526</v>
      </c>
      <c r="BR459" t="s">
        <v>1526</v>
      </c>
      <c r="BS459" t="s">
        <v>1526</v>
      </c>
      <c r="BT459" t="s">
        <v>1526</v>
      </c>
      <c r="BU459" t="s">
        <v>1526</v>
      </c>
      <c r="BV459" t="s">
        <v>1526</v>
      </c>
      <c r="BW459" t="s">
        <v>1526</v>
      </c>
      <c r="BX459" t="s">
        <v>1526</v>
      </c>
      <c r="BY459" t="s">
        <v>1526</v>
      </c>
      <c r="BZ459" t="s">
        <v>1526</v>
      </c>
      <c r="CA459" t="s">
        <v>1526</v>
      </c>
      <c r="CB459" t="s">
        <v>1526</v>
      </c>
      <c r="CC459" t="s">
        <v>1526</v>
      </c>
      <c r="CD459" t="s">
        <v>1526</v>
      </c>
      <c r="CE459" t="s">
        <v>1526</v>
      </c>
      <c r="CF459" t="s">
        <v>1526</v>
      </c>
      <c r="CG459" t="s">
        <v>1526</v>
      </c>
      <c r="CH459" t="s">
        <v>1812</v>
      </c>
      <c r="CI459" t="s">
        <v>6043</v>
      </c>
      <c r="CJ459" t="s">
        <v>1526</v>
      </c>
      <c r="CK459">
        <v>72800</v>
      </c>
      <c r="CM459" t="s">
        <v>1526</v>
      </c>
      <c r="CN459" t="s">
        <v>1526</v>
      </c>
      <c r="CP459" t="s">
        <v>1526</v>
      </c>
      <c r="CQ459" t="s">
        <v>1526</v>
      </c>
      <c r="CS459" t="s">
        <v>1526</v>
      </c>
      <c r="CT459" t="s">
        <v>1526</v>
      </c>
      <c r="CU459" t="s">
        <v>1526</v>
      </c>
    </row>
    <row r="460" spans="1:99" x14ac:dyDescent="0.2">
      <c r="A460" s="1">
        <v>770108388352</v>
      </c>
      <c r="C460" t="e">
        <f>VLOOKUP(A460,Hoja5!O:P,2,FALSE)</f>
        <v>#N/A</v>
      </c>
      <c r="D460" t="s">
        <v>826</v>
      </c>
      <c r="E460" t="s">
        <v>1526</v>
      </c>
      <c r="F460" t="s">
        <v>1526</v>
      </c>
      <c r="G460" t="s">
        <v>1526</v>
      </c>
      <c r="H460" t="s">
        <v>1526</v>
      </c>
      <c r="I460" t="s">
        <v>1526</v>
      </c>
      <c r="J460" t="s">
        <v>1526</v>
      </c>
      <c r="L460" t="s">
        <v>1526</v>
      </c>
      <c r="M460" t="s">
        <v>2551</v>
      </c>
      <c r="N460" t="s">
        <v>1526</v>
      </c>
      <c r="O460" t="s">
        <v>1526</v>
      </c>
      <c r="P460" t="s">
        <v>2510</v>
      </c>
      <c r="Q460" t="s">
        <v>1526</v>
      </c>
      <c r="R460" t="s">
        <v>1526</v>
      </c>
      <c r="S460" t="s">
        <v>2711</v>
      </c>
      <c r="T460" t="s">
        <v>1526</v>
      </c>
      <c r="U460" t="s">
        <v>2922</v>
      </c>
      <c r="V460">
        <v>0</v>
      </c>
      <c r="W460" t="s">
        <v>2486</v>
      </c>
      <c r="X460" t="s">
        <v>2487</v>
      </c>
      <c r="Y460" t="s">
        <v>2488</v>
      </c>
      <c r="Z460">
        <v>229900</v>
      </c>
      <c r="AA460">
        <v>0</v>
      </c>
      <c r="AB460" t="b">
        <v>1</v>
      </c>
      <c r="AC460" t="b">
        <v>1</v>
      </c>
      <c r="AD460" t="s">
        <v>1526</v>
      </c>
      <c r="AF460" t="s">
        <v>1526</v>
      </c>
      <c r="AH460" t="s">
        <v>1526</v>
      </c>
      <c r="AI460" t="s">
        <v>1526</v>
      </c>
      <c r="AJ460" t="s">
        <v>1526</v>
      </c>
      <c r="AK460" t="s">
        <v>1526</v>
      </c>
      <c r="AL460" t="s">
        <v>1526</v>
      </c>
      <c r="AM460" t="s">
        <v>1526</v>
      </c>
      <c r="AN460" t="s">
        <v>1526</v>
      </c>
      <c r="AO460" t="s">
        <v>1526</v>
      </c>
      <c r="AP460" t="s">
        <v>1526</v>
      </c>
      <c r="AQ460" t="s">
        <v>1526</v>
      </c>
      <c r="AR460" t="s">
        <v>1526</v>
      </c>
      <c r="AS460" t="s">
        <v>1526</v>
      </c>
      <c r="AT460" t="s">
        <v>1526</v>
      </c>
      <c r="AU460" t="s">
        <v>1526</v>
      </c>
      <c r="AV460" t="s">
        <v>1526</v>
      </c>
      <c r="AW460" t="s">
        <v>1526</v>
      </c>
      <c r="AX460" t="s">
        <v>1526</v>
      </c>
      <c r="AY460" t="s">
        <v>1526</v>
      </c>
      <c r="AZ460" t="s">
        <v>1526</v>
      </c>
      <c r="BA460" t="s">
        <v>1526</v>
      </c>
      <c r="BB460" t="s">
        <v>1526</v>
      </c>
      <c r="BC460" t="s">
        <v>1526</v>
      </c>
      <c r="BD460" t="s">
        <v>1526</v>
      </c>
      <c r="BE460" t="s">
        <v>1526</v>
      </c>
      <c r="BF460" t="s">
        <v>1526</v>
      </c>
      <c r="BG460" t="s">
        <v>1526</v>
      </c>
      <c r="BH460" t="s">
        <v>1526</v>
      </c>
      <c r="BI460" t="s">
        <v>1526</v>
      </c>
      <c r="BJ460" t="s">
        <v>1526</v>
      </c>
      <c r="BK460" t="s">
        <v>1526</v>
      </c>
      <c r="BL460" t="s">
        <v>1526</v>
      </c>
      <c r="BM460" t="s">
        <v>1526</v>
      </c>
      <c r="BN460" t="s">
        <v>1526</v>
      </c>
      <c r="BO460" t="s">
        <v>1526</v>
      </c>
      <c r="BP460" t="s">
        <v>1526</v>
      </c>
      <c r="BQ460" t="s">
        <v>1526</v>
      </c>
      <c r="BR460" t="s">
        <v>1526</v>
      </c>
      <c r="BS460" t="s">
        <v>1526</v>
      </c>
      <c r="BT460" t="s">
        <v>1526</v>
      </c>
      <c r="BU460" t="s">
        <v>1526</v>
      </c>
      <c r="BV460" t="s">
        <v>1526</v>
      </c>
      <c r="BW460" t="s">
        <v>1526</v>
      </c>
      <c r="BX460" t="s">
        <v>1526</v>
      </c>
      <c r="BY460" t="s">
        <v>1526</v>
      </c>
      <c r="BZ460" t="s">
        <v>1526</v>
      </c>
      <c r="CA460" t="s">
        <v>1526</v>
      </c>
      <c r="CB460" t="s">
        <v>1526</v>
      </c>
      <c r="CC460" t="s">
        <v>1526</v>
      </c>
      <c r="CD460" t="s">
        <v>1526</v>
      </c>
      <c r="CE460" t="s">
        <v>1526</v>
      </c>
      <c r="CF460" t="s">
        <v>1526</v>
      </c>
      <c r="CG460" t="s">
        <v>1526</v>
      </c>
      <c r="CH460" t="s">
        <v>1812</v>
      </c>
      <c r="CI460" t="s">
        <v>6043</v>
      </c>
      <c r="CJ460" t="s">
        <v>1526</v>
      </c>
      <c r="CK460">
        <v>72800</v>
      </c>
      <c r="CM460" t="s">
        <v>1526</v>
      </c>
      <c r="CN460" t="s">
        <v>1526</v>
      </c>
      <c r="CP460" t="s">
        <v>1526</v>
      </c>
      <c r="CQ460" t="s">
        <v>1526</v>
      </c>
      <c r="CS460" t="s">
        <v>1526</v>
      </c>
      <c r="CT460" t="s">
        <v>1526</v>
      </c>
      <c r="CU460" t="s">
        <v>1526</v>
      </c>
    </row>
    <row r="461" spans="1:99" x14ac:dyDescent="0.2">
      <c r="A461" s="1">
        <v>770108388352</v>
      </c>
      <c r="C461" t="e">
        <f>VLOOKUP(A461,Hoja5!O:P,2,FALSE)</f>
        <v>#N/A</v>
      </c>
      <c r="D461" t="s">
        <v>827</v>
      </c>
      <c r="E461" t="s">
        <v>1526</v>
      </c>
      <c r="F461" t="s">
        <v>1526</v>
      </c>
      <c r="G461" t="s">
        <v>1526</v>
      </c>
      <c r="H461" t="s">
        <v>1526</v>
      </c>
      <c r="I461" t="s">
        <v>1526</v>
      </c>
      <c r="J461" t="s">
        <v>1526</v>
      </c>
      <c r="L461" t="s">
        <v>1526</v>
      </c>
      <c r="M461" t="s">
        <v>2551</v>
      </c>
      <c r="N461" t="s">
        <v>1526</v>
      </c>
      <c r="O461" t="s">
        <v>1526</v>
      </c>
      <c r="P461" t="s">
        <v>2512</v>
      </c>
      <c r="Q461" t="s">
        <v>1526</v>
      </c>
      <c r="R461" t="s">
        <v>1526</v>
      </c>
      <c r="S461" t="s">
        <v>2918</v>
      </c>
      <c r="T461" t="s">
        <v>1526</v>
      </c>
      <c r="U461" t="s">
        <v>1526</v>
      </c>
      <c r="V461">
        <v>0</v>
      </c>
      <c r="W461" t="s">
        <v>2486</v>
      </c>
      <c r="X461" t="s">
        <v>2487</v>
      </c>
      <c r="Y461" t="s">
        <v>2488</v>
      </c>
      <c r="Z461">
        <v>229900</v>
      </c>
      <c r="AA461">
        <v>0</v>
      </c>
      <c r="AB461" t="b">
        <v>1</v>
      </c>
      <c r="AC461" t="b">
        <v>1</v>
      </c>
      <c r="AD461" t="s">
        <v>1526</v>
      </c>
      <c r="AF461" t="s">
        <v>1526</v>
      </c>
      <c r="AH461" t="s">
        <v>1526</v>
      </c>
      <c r="AI461" t="s">
        <v>1526</v>
      </c>
      <c r="AJ461" t="s">
        <v>1526</v>
      </c>
      <c r="AK461" t="s">
        <v>1526</v>
      </c>
      <c r="AL461" t="s">
        <v>1526</v>
      </c>
      <c r="AM461" t="s">
        <v>1526</v>
      </c>
      <c r="AN461" t="s">
        <v>1526</v>
      </c>
      <c r="AO461" t="s">
        <v>1526</v>
      </c>
      <c r="AP461" t="s">
        <v>1526</v>
      </c>
      <c r="AQ461" t="s">
        <v>1526</v>
      </c>
      <c r="AR461" t="s">
        <v>1526</v>
      </c>
      <c r="AS461" t="s">
        <v>1526</v>
      </c>
      <c r="AT461" t="s">
        <v>1526</v>
      </c>
      <c r="AU461" t="s">
        <v>1526</v>
      </c>
      <c r="AV461" t="s">
        <v>1526</v>
      </c>
      <c r="AW461" t="s">
        <v>1526</v>
      </c>
      <c r="AX461" t="s">
        <v>1526</v>
      </c>
      <c r="AY461" t="s">
        <v>1526</v>
      </c>
      <c r="AZ461" t="s">
        <v>1526</v>
      </c>
      <c r="BA461" t="s">
        <v>1526</v>
      </c>
      <c r="BB461" t="s">
        <v>1526</v>
      </c>
      <c r="BC461" t="s">
        <v>1526</v>
      </c>
      <c r="BD461" t="s">
        <v>1526</v>
      </c>
      <c r="BE461" t="s">
        <v>1526</v>
      </c>
      <c r="BF461" t="s">
        <v>1526</v>
      </c>
      <c r="BG461" t="s">
        <v>1526</v>
      </c>
      <c r="BH461" t="s">
        <v>1526</v>
      </c>
      <c r="BI461" t="s">
        <v>1526</v>
      </c>
      <c r="BJ461" t="s">
        <v>1526</v>
      </c>
      <c r="BK461" t="s">
        <v>1526</v>
      </c>
      <c r="BL461" t="s">
        <v>1526</v>
      </c>
      <c r="BM461" t="s">
        <v>1526</v>
      </c>
      <c r="BN461" t="s">
        <v>1526</v>
      </c>
      <c r="BO461" t="s">
        <v>1526</v>
      </c>
      <c r="BP461" t="s">
        <v>1526</v>
      </c>
      <c r="BQ461" t="s">
        <v>1526</v>
      </c>
      <c r="BR461" t="s">
        <v>1526</v>
      </c>
      <c r="BS461" t="s">
        <v>1526</v>
      </c>
      <c r="BT461" t="s">
        <v>1526</v>
      </c>
      <c r="BU461" t="s">
        <v>1526</v>
      </c>
      <c r="BV461" t="s">
        <v>1526</v>
      </c>
      <c r="BW461" t="s">
        <v>1526</v>
      </c>
      <c r="BX461" t="s">
        <v>1526</v>
      </c>
      <c r="BY461" t="s">
        <v>1526</v>
      </c>
      <c r="BZ461" t="s">
        <v>1526</v>
      </c>
      <c r="CA461" t="s">
        <v>1526</v>
      </c>
      <c r="CB461" t="s">
        <v>1526</v>
      </c>
      <c r="CC461" t="s">
        <v>1526</v>
      </c>
      <c r="CD461" t="s">
        <v>1526</v>
      </c>
      <c r="CE461" t="s">
        <v>1526</v>
      </c>
      <c r="CF461" t="s">
        <v>1526</v>
      </c>
      <c r="CG461" t="s">
        <v>1526</v>
      </c>
      <c r="CH461" t="s">
        <v>1812</v>
      </c>
      <c r="CI461" t="s">
        <v>6043</v>
      </c>
      <c r="CJ461" t="s">
        <v>1526</v>
      </c>
      <c r="CK461">
        <v>72800</v>
      </c>
      <c r="CM461" t="s">
        <v>1526</v>
      </c>
      <c r="CN461" t="s">
        <v>1526</v>
      </c>
      <c r="CP461" t="s">
        <v>1526</v>
      </c>
      <c r="CQ461" t="s">
        <v>1526</v>
      </c>
      <c r="CS461" t="s">
        <v>1526</v>
      </c>
      <c r="CT461" t="s">
        <v>1526</v>
      </c>
      <c r="CU461" t="s">
        <v>1526</v>
      </c>
    </row>
    <row r="462" spans="1:99" x14ac:dyDescent="0.2">
      <c r="A462" s="1">
        <v>770108388353</v>
      </c>
      <c r="C462" t="e">
        <f>VLOOKUP(A462,Hoja5!O:P,2,FALSE)</f>
        <v>#N/A</v>
      </c>
      <c r="D462" t="s">
        <v>827</v>
      </c>
      <c r="E462" t="s">
        <v>1526</v>
      </c>
      <c r="F462" t="s">
        <v>1526</v>
      </c>
      <c r="G462" t="s">
        <v>1526</v>
      </c>
      <c r="H462" t="s">
        <v>1526</v>
      </c>
      <c r="I462" t="s">
        <v>1526</v>
      </c>
      <c r="J462" t="s">
        <v>1526</v>
      </c>
      <c r="L462" t="s">
        <v>1526</v>
      </c>
      <c r="M462" t="s">
        <v>2551</v>
      </c>
      <c r="N462" t="s">
        <v>1526</v>
      </c>
      <c r="O462" t="s">
        <v>1526</v>
      </c>
      <c r="P462" t="s">
        <v>2512</v>
      </c>
      <c r="Q462" t="s">
        <v>1526</v>
      </c>
      <c r="R462" t="s">
        <v>1526</v>
      </c>
      <c r="S462" t="s">
        <v>2711</v>
      </c>
      <c r="T462" t="s">
        <v>1526</v>
      </c>
      <c r="U462" t="s">
        <v>2923</v>
      </c>
      <c r="V462">
        <v>0</v>
      </c>
      <c r="W462" t="s">
        <v>2486</v>
      </c>
      <c r="X462" t="s">
        <v>2487</v>
      </c>
      <c r="Y462" t="s">
        <v>2488</v>
      </c>
      <c r="Z462">
        <v>229900</v>
      </c>
      <c r="AA462">
        <v>0</v>
      </c>
      <c r="AB462" t="b">
        <v>1</v>
      </c>
      <c r="AC462" t="b">
        <v>1</v>
      </c>
      <c r="AD462" t="s">
        <v>1526</v>
      </c>
      <c r="AF462" t="s">
        <v>1526</v>
      </c>
      <c r="AH462" t="s">
        <v>1526</v>
      </c>
      <c r="AI462" t="s">
        <v>1526</v>
      </c>
      <c r="AJ462" t="s">
        <v>1526</v>
      </c>
      <c r="AK462" t="s">
        <v>1526</v>
      </c>
      <c r="AL462" t="s">
        <v>1526</v>
      </c>
      <c r="AM462" t="s">
        <v>1526</v>
      </c>
      <c r="AN462" t="s">
        <v>1526</v>
      </c>
      <c r="AO462" t="s">
        <v>1526</v>
      </c>
      <c r="AP462" t="s">
        <v>1526</v>
      </c>
      <c r="AQ462" t="s">
        <v>1526</v>
      </c>
      <c r="AR462" t="s">
        <v>1526</v>
      </c>
      <c r="AS462" t="s">
        <v>1526</v>
      </c>
      <c r="AT462" t="s">
        <v>1526</v>
      </c>
      <c r="AU462" t="s">
        <v>1526</v>
      </c>
      <c r="AV462" t="s">
        <v>1526</v>
      </c>
      <c r="AW462" t="s">
        <v>1526</v>
      </c>
      <c r="AX462" t="s">
        <v>1526</v>
      </c>
      <c r="AY462" t="s">
        <v>1526</v>
      </c>
      <c r="AZ462" t="s">
        <v>1526</v>
      </c>
      <c r="BA462" t="s">
        <v>1526</v>
      </c>
      <c r="BB462" t="s">
        <v>1526</v>
      </c>
      <c r="BC462" t="s">
        <v>1526</v>
      </c>
      <c r="BD462" t="s">
        <v>1526</v>
      </c>
      <c r="BE462" t="s">
        <v>1526</v>
      </c>
      <c r="BF462" t="s">
        <v>1526</v>
      </c>
      <c r="BG462" t="s">
        <v>1526</v>
      </c>
      <c r="BH462" t="s">
        <v>1526</v>
      </c>
      <c r="BI462" t="s">
        <v>1526</v>
      </c>
      <c r="BJ462" t="s">
        <v>1526</v>
      </c>
      <c r="BK462" t="s">
        <v>1526</v>
      </c>
      <c r="BL462" t="s">
        <v>1526</v>
      </c>
      <c r="BM462" t="s">
        <v>1526</v>
      </c>
      <c r="BN462" t="s">
        <v>1526</v>
      </c>
      <c r="BO462" t="s">
        <v>1526</v>
      </c>
      <c r="BP462" t="s">
        <v>1526</v>
      </c>
      <c r="BQ462" t="s">
        <v>1526</v>
      </c>
      <c r="BR462" t="s">
        <v>1526</v>
      </c>
      <c r="BS462" t="s">
        <v>1526</v>
      </c>
      <c r="BT462" t="s">
        <v>1526</v>
      </c>
      <c r="BU462" t="s">
        <v>1526</v>
      </c>
      <c r="BV462" t="s">
        <v>1526</v>
      </c>
      <c r="BW462" t="s">
        <v>1526</v>
      </c>
      <c r="BX462" t="s">
        <v>1526</v>
      </c>
      <c r="BY462" t="s">
        <v>1526</v>
      </c>
      <c r="BZ462" t="s">
        <v>1526</v>
      </c>
      <c r="CA462" t="s">
        <v>1526</v>
      </c>
      <c r="CB462" t="s">
        <v>1526</v>
      </c>
      <c r="CC462" t="s">
        <v>1526</v>
      </c>
      <c r="CD462" t="s">
        <v>1526</v>
      </c>
      <c r="CE462" t="s">
        <v>1526</v>
      </c>
      <c r="CF462" t="s">
        <v>1526</v>
      </c>
      <c r="CG462" t="s">
        <v>1526</v>
      </c>
      <c r="CH462" t="s">
        <v>1812</v>
      </c>
      <c r="CI462" t="s">
        <v>6043</v>
      </c>
      <c r="CJ462" t="s">
        <v>1526</v>
      </c>
      <c r="CK462">
        <v>72800</v>
      </c>
      <c r="CM462" t="s">
        <v>1526</v>
      </c>
      <c r="CN462" t="s">
        <v>1526</v>
      </c>
      <c r="CP462" t="s">
        <v>1526</v>
      </c>
      <c r="CQ462" t="s">
        <v>1526</v>
      </c>
      <c r="CS462" t="s">
        <v>1526</v>
      </c>
      <c r="CT462" t="s">
        <v>1526</v>
      </c>
      <c r="CU462" t="s">
        <v>1526</v>
      </c>
    </row>
    <row r="463" spans="1:99" x14ac:dyDescent="0.2">
      <c r="A463" s="1">
        <v>770108388353</v>
      </c>
      <c r="C463" t="e">
        <f>VLOOKUP(A463,Hoja5!O:P,2,FALSE)</f>
        <v>#N/A</v>
      </c>
      <c r="D463" t="s">
        <v>828</v>
      </c>
      <c r="E463" t="s">
        <v>1526</v>
      </c>
      <c r="F463" t="s">
        <v>1526</v>
      </c>
      <c r="G463" t="s">
        <v>1526</v>
      </c>
      <c r="H463" t="s">
        <v>1526</v>
      </c>
      <c r="I463" t="s">
        <v>1526</v>
      </c>
      <c r="J463" t="s">
        <v>1526</v>
      </c>
      <c r="L463" t="s">
        <v>1526</v>
      </c>
      <c r="M463" t="s">
        <v>2551</v>
      </c>
      <c r="N463" t="s">
        <v>1526</v>
      </c>
      <c r="O463" t="s">
        <v>1526</v>
      </c>
      <c r="P463" t="s">
        <v>2514</v>
      </c>
      <c r="Q463" t="s">
        <v>1526</v>
      </c>
      <c r="R463" t="s">
        <v>1526</v>
      </c>
      <c r="S463" t="s">
        <v>2918</v>
      </c>
      <c r="T463" t="s">
        <v>1526</v>
      </c>
      <c r="U463" t="s">
        <v>1526</v>
      </c>
      <c r="V463">
        <v>0</v>
      </c>
      <c r="W463" t="s">
        <v>2486</v>
      </c>
      <c r="X463" t="s">
        <v>2487</v>
      </c>
      <c r="Y463" t="s">
        <v>2488</v>
      </c>
      <c r="Z463">
        <v>229900</v>
      </c>
      <c r="AA463">
        <v>0</v>
      </c>
      <c r="AB463" t="b">
        <v>1</v>
      </c>
      <c r="AC463" t="b">
        <v>1</v>
      </c>
      <c r="AD463" t="s">
        <v>1526</v>
      </c>
      <c r="AF463" t="s">
        <v>1526</v>
      </c>
      <c r="AH463" t="s">
        <v>1526</v>
      </c>
      <c r="AI463" t="s">
        <v>1526</v>
      </c>
      <c r="AJ463" t="s">
        <v>1526</v>
      </c>
      <c r="AK463" t="s">
        <v>1526</v>
      </c>
      <c r="AL463" t="s">
        <v>1526</v>
      </c>
      <c r="AM463" t="s">
        <v>1526</v>
      </c>
      <c r="AN463" t="s">
        <v>1526</v>
      </c>
      <c r="AO463" t="s">
        <v>1526</v>
      </c>
      <c r="AP463" t="s">
        <v>1526</v>
      </c>
      <c r="AQ463" t="s">
        <v>1526</v>
      </c>
      <c r="AR463" t="s">
        <v>1526</v>
      </c>
      <c r="AS463" t="s">
        <v>1526</v>
      </c>
      <c r="AT463" t="s">
        <v>1526</v>
      </c>
      <c r="AU463" t="s">
        <v>1526</v>
      </c>
      <c r="AV463" t="s">
        <v>1526</v>
      </c>
      <c r="AW463" t="s">
        <v>1526</v>
      </c>
      <c r="AX463" t="s">
        <v>1526</v>
      </c>
      <c r="AY463" t="s">
        <v>1526</v>
      </c>
      <c r="AZ463" t="s">
        <v>1526</v>
      </c>
      <c r="BA463" t="s">
        <v>1526</v>
      </c>
      <c r="BB463" t="s">
        <v>1526</v>
      </c>
      <c r="BC463" t="s">
        <v>1526</v>
      </c>
      <c r="BD463" t="s">
        <v>1526</v>
      </c>
      <c r="BE463" t="s">
        <v>1526</v>
      </c>
      <c r="BF463" t="s">
        <v>1526</v>
      </c>
      <c r="BG463" t="s">
        <v>1526</v>
      </c>
      <c r="BH463" t="s">
        <v>1526</v>
      </c>
      <c r="BI463" t="s">
        <v>1526</v>
      </c>
      <c r="BJ463" t="s">
        <v>1526</v>
      </c>
      <c r="BK463" t="s">
        <v>1526</v>
      </c>
      <c r="BL463" t="s">
        <v>1526</v>
      </c>
      <c r="BM463" t="s">
        <v>1526</v>
      </c>
      <c r="BN463" t="s">
        <v>1526</v>
      </c>
      <c r="BO463" t="s">
        <v>1526</v>
      </c>
      <c r="BP463" t="s">
        <v>1526</v>
      </c>
      <c r="BQ463" t="s">
        <v>1526</v>
      </c>
      <c r="BR463" t="s">
        <v>1526</v>
      </c>
      <c r="BS463" t="s">
        <v>1526</v>
      </c>
      <c r="BT463" t="s">
        <v>1526</v>
      </c>
      <c r="BU463" t="s">
        <v>1526</v>
      </c>
      <c r="BV463" t="s">
        <v>1526</v>
      </c>
      <c r="BW463" t="s">
        <v>1526</v>
      </c>
      <c r="BX463" t="s">
        <v>1526</v>
      </c>
      <c r="BY463" t="s">
        <v>1526</v>
      </c>
      <c r="BZ463" t="s">
        <v>1526</v>
      </c>
      <c r="CA463" t="s">
        <v>1526</v>
      </c>
      <c r="CB463" t="s">
        <v>1526</v>
      </c>
      <c r="CC463" t="s">
        <v>1526</v>
      </c>
      <c r="CD463" t="s">
        <v>1526</v>
      </c>
      <c r="CE463" t="s">
        <v>1526</v>
      </c>
      <c r="CF463" t="s">
        <v>1526</v>
      </c>
      <c r="CG463" t="s">
        <v>1526</v>
      </c>
      <c r="CH463" t="s">
        <v>1812</v>
      </c>
      <c r="CI463" t="s">
        <v>6043</v>
      </c>
      <c r="CJ463" t="s">
        <v>1526</v>
      </c>
      <c r="CK463">
        <v>72800</v>
      </c>
      <c r="CM463" t="s">
        <v>1526</v>
      </c>
      <c r="CN463" t="s">
        <v>1526</v>
      </c>
      <c r="CP463" t="s">
        <v>1526</v>
      </c>
      <c r="CQ463" t="s">
        <v>1526</v>
      </c>
      <c r="CS463" t="s">
        <v>1526</v>
      </c>
      <c r="CT463" t="s">
        <v>1526</v>
      </c>
      <c r="CU463" t="s">
        <v>1526</v>
      </c>
    </row>
    <row r="464" spans="1:99" x14ac:dyDescent="0.2">
      <c r="A464" s="1">
        <v>770108388354</v>
      </c>
      <c r="C464" t="e">
        <f>VLOOKUP(A464,Hoja5!O:P,2,FALSE)</f>
        <v>#N/A</v>
      </c>
      <c r="D464" t="s">
        <v>828</v>
      </c>
      <c r="E464" t="s">
        <v>1526</v>
      </c>
      <c r="F464" t="s">
        <v>1526</v>
      </c>
      <c r="G464" t="s">
        <v>1526</v>
      </c>
      <c r="H464" t="s">
        <v>1526</v>
      </c>
      <c r="I464" t="s">
        <v>1526</v>
      </c>
      <c r="J464" t="s">
        <v>1526</v>
      </c>
      <c r="L464" t="s">
        <v>1526</v>
      </c>
      <c r="M464" t="s">
        <v>2551</v>
      </c>
      <c r="N464" t="s">
        <v>1526</v>
      </c>
      <c r="O464" t="s">
        <v>1526</v>
      </c>
      <c r="P464" t="s">
        <v>2514</v>
      </c>
      <c r="Q464" t="s">
        <v>1526</v>
      </c>
      <c r="R464" t="s">
        <v>1526</v>
      </c>
      <c r="S464" t="s">
        <v>2711</v>
      </c>
      <c r="T464" t="s">
        <v>1526</v>
      </c>
      <c r="U464" t="s">
        <v>2924</v>
      </c>
      <c r="V464">
        <v>0</v>
      </c>
      <c r="W464" t="s">
        <v>2486</v>
      </c>
      <c r="X464" t="s">
        <v>2487</v>
      </c>
      <c r="Y464" t="s">
        <v>2488</v>
      </c>
      <c r="Z464">
        <v>229900</v>
      </c>
      <c r="AA464">
        <v>0</v>
      </c>
      <c r="AB464" t="b">
        <v>1</v>
      </c>
      <c r="AC464" t="b">
        <v>1</v>
      </c>
      <c r="AD464" t="s">
        <v>1526</v>
      </c>
      <c r="AF464" t="s">
        <v>1526</v>
      </c>
      <c r="AH464" t="s">
        <v>1526</v>
      </c>
      <c r="AI464" t="s">
        <v>1526</v>
      </c>
      <c r="AJ464" t="s">
        <v>1526</v>
      </c>
      <c r="AK464" t="s">
        <v>1526</v>
      </c>
      <c r="AL464" t="s">
        <v>1526</v>
      </c>
      <c r="AM464" t="s">
        <v>1526</v>
      </c>
      <c r="AN464" t="s">
        <v>1526</v>
      </c>
      <c r="AO464" t="s">
        <v>1526</v>
      </c>
      <c r="AP464" t="s">
        <v>1526</v>
      </c>
      <c r="AQ464" t="s">
        <v>1526</v>
      </c>
      <c r="AR464" t="s">
        <v>1526</v>
      </c>
      <c r="AS464" t="s">
        <v>1526</v>
      </c>
      <c r="AT464" t="s">
        <v>1526</v>
      </c>
      <c r="AU464" t="s">
        <v>1526</v>
      </c>
      <c r="AV464" t="s">
        <v>1526</v>
      </c>
      <c r="AW464" t="s">
        <v>1526</v>
      </c>
      <c r="AX464" t="s">
        <v>1526</v>
      </c>
      <c r="AY464" t="s">
        <v>1526</v>
      </c>
      <c r="AZ464" t="s">
        <v>1526</v>
      </c>
      <c r="BA464" t="s">
        <v>1526</v>
      </c>
      <c r="BB464" t="s">
        <v>1526</v>
      </c>
      <c r="BC464" t="s">
        <v>1526</v>
      </c>
      <c r="BD464" t="s">
        <v>1526</v>
      </c>
      <c r="BE464" t="s">
        <v>1526</v>
      </c>
      <c r="BF464" t="s">
        <v>1526</v>
      </c>
      <c r="BG464" t="s">
        <v>1526</v>
      </c>
      <c r="BH464" t="s">
        <v>1526</v>
      </c>
      <c r="BI464" t="s">
        <v>1526</v>
      </c>
      <c r="BJ464" t="s">
        <v>1526</v>
      </c>
      <c r="BK464" t="s">
        <v>1526</v>
      </c>
      <c r="BL464" t="s">
        <v>1526</v>
      </c>
      <c r="BM464" t="s">
        <v>1526</v>
      </c>
      <c r="BN464" t="s">
        <v>1526</v>
      </c>
      <c r="BO464" t="s">
        <v>1526</v>
      </c>
      <c r="BP464" t="s">
        <v>1526</v>
      </c>
      <c r="BQ464" t="s">
        <v>1526</v>
      </c>
      <c r="BR464" t="s">
        <v>1526</v>
      </c>
      <c r="BS464" t="s">
        <v>1526</v>
      </c>
      <c r="BT464" t="s">
        <v>1526</v>
      </c>
      <c r="BU464" t="s">
        <v>1526</v>
      </c>
      <c r="BV464" t="s">
        <v>1526</v>
      </c>
      <c r="BW464" t="s">
        <v>1526</v>
      </c>
      <c r="BX464" t="s">
        <v>1526</v>
      </c>
      <c r="BY464" t="s">
        <v>1526</v>
      </c>
      <c r="BZ464" t="s">
        <v>1526</v>
      </c>
      <c r="CA464" t="s">
        <v>1526</v>
      </c>
      <c r="CB464" t="s">
        <v>1526</v>
      </c>
      <c r="CC464" t="s">
        <v>1526</v>
      </c>
      <c r="CD464" t="s">
        <v>1526</v>
      </c>
      <c r="CE464" t="s">
        <v>1526</v>
      </c>
      <c r="CF464" t="s">
        <v>1526</v>
      </c>
      <c r="CG464" t="s">
        <v>1526</v>
      </c>
      <c r="CH464" t="s">
        <v>1812</v>
      </c>
      <c r="CI464" t="s">
        <v>6043</v>
      </c>
      <c r="CJ464" t="s">
        <v>1526</v>
      </c>
      <c r="CK464">
        <v>72800</v>
      </c>
      <c r="CM464" t="s">
        <v>1526</v>
      </c>
      <c r="CN464" t="s">
        <v>1526</v>
      </c>
      <c r="CP464" t="s">
        <v>1526</v>
      </c>
      <c r="CQ464" t="s">
        <v>1526</v>
      </c>
      <c r="CS464" t="s">
        <v>1526</v>
      </c>
      <c r="CT464" t="s">
        <v>1526</v>
      </c>
      <c r="CU464" t="s">
        <v>1526</v>
      </c>
    </row>
    <row r="465" spans="1:99" x14ac:dyDescent="0.2">
      <c r="A465" s="1">
        <v>770108389452</v>
      </c>
      <c r="C465" t="e">
        <f>VLOOKUP(A465,Hoja5!O:P,2,FALSE)</f>
        <v>#N/A</v>
      </c>
      <c r="D465" t="s">
        <v>823</v>
      </c>
      <c r="E465" t="s">
        <v>1526</v>
      </c>
      <c r="F465" t="s">
        <v>1526</v>
      </c>
      <c r="G465" t="s">
        <v>1526</v>
      </c>
      <c r="H465" t="s">
        <v>1526</v>
      </c>
      <c r="I465" t="s">
        <v>1526</v>
      </c>
      <c r="J465" t="s">
        <v>1526</v>
      </c>
      <c r="L465" t="s">
        <v>1526</v>
      </c>
      <c r="M465" t="s">
        <v>2558</v>
      </c>
      <c r="N465" t="s">
        <v>1526</v>
      </c>
      <c r="O465" t="s">
        <v>1526</v>
      </c>
      <c r="P465" t="s">
        <v>2504</v>
      </c>
      <c r="Q465" t="s">
        <v>1526</v>
      </c>
      <c r="R465" t="s">
        <v>1526</v>
      </c>
      <c r="S465" t="s">
        <v>2918</v>
      </c>
      <c r="T465" t="s">
        <v>1526</v>
      </c>
      <c r="U465" t="s">
        <v>1526</v>
      </c>
      <c r="V465">
        <v>0</v>
      </c>
      <c r="W465" t="s">
        <v>2486</v>
      </c>
      <c r="X465" t="s">
        <v>2487</v>
      </c>
      <c r="Y465" t="s">
        <v>2488</v>
      </c>
      <c r="Z465">
        <v>229900</v>
      </c>
      <c r="AA465">
        <v>0</v>
      </c>
      <c r="AB465" t="b">
        <v>1</v>
      </c>
      <c r="AC465" t="b">
        <v>1</v>
      </c>
      <c r="AD465" t="s">
        <v>1526</v>
      </c>
      <c r="AF465" t="s">
        <v>1526</v>
      </c>
      <c r="AH465" t="s">
        <v>1526</v>
      </c>
      <c r="AI465" t="s">
        <v>1526</v>
      </c>
      <c r="AJ465" t="s">
        <v>1526</v>
      </c>
      <c r="AK465" t="s">
        <v>1526</v>
      </c>
      <c r="AL465" t="s">
        <v>1526</v>
      </c>
      <c r="AM465" t="s">
        <v>1526</v>
      </c>
      <c r="AN465" t="s">
        <v>1526</v>
      </c>
      <c r="AO465" t="s">
        <v>1526</v>
      </c>
      <c r="AP465" t="s">
        <v>1526</v>
      </c>
      <c r="AQ465" t="s">
        <v>1526</v>
      </c>
      <c r="AR465" t="s">
        <v>1526</v>
      </c>
      <c r="AS465" t="s">
        <v>1526</v>
      </c>
      <c r="AT465" t="s">
        <v>1526</v>
      </c>
      <c r="AU465" t="s">
        <v>1526</v>
      </c>
      <c r="AV465" t="s">
        <v>1526</v>
      </c>
      <c r="AW465" t="s">
        <v>1526</v>
      </c>
      <c r="AX465" t="s">
        <v>1526</v>
      </c>
      <c r="AY465" t="s">
        <v>1526</v>
      </c>
      <c r="AZ465" t="s">
        <v>1526</v>
      </c>
      <c r="BA465" t="s">
        <v>1526</v>
      </c>
      <c r="BB465" t="s">
        <v>1526</v>
      </c>
      <c r="BC465" t="s">
        <v>1526</v>
      </c>
      <c r="BD465" t="s">
        <v>1526</v>
      </c>
      <c r="BE465" t="s">
        <v>1526</v>
      </c>
      <c r="BF465" t="s">
        <v>1526</v>
      </c>
      <c r="BG465" t="s">
        <v>1526</v>
      </c>
      <c r="BH465" t="s">
        <v>1526</v>
      </c>
      <c r="BI465" t="s">
        <v>1526</v>
      </c>
      <c r="BJ465" t="s">
        <v>1526</v>
      </c>
      <c r="BK465" t="s">
        <v>1526</v>
      </c>
      <c r="BL465" t="s">
        <v>1526</v>
      </c>
      <c r="BM465" t="s">
        <v>1526</v>
      </c>
      <c r="BN465" t="s">
        <v>1526</v>
      </c>
      <c r="BO465" t="s">
        <v>1526</v>
      </c>
      <c r="BP465" t="s">
        <v>1526</v>
      </c>
      <c r="BQ465" t="s">
        <v>1526</v>
      </c>
      <c r="BR465" t="s">
        <v>1526</v>
      </c>
      <c r="BS465" t="s">
        <v>1526</v>
      </c>
      <c r="BT465" t="s">
        <v>1526</v>
      </c>
      <c r="BU465" t="s">
        <v>1526</v>
      </c>
      <c r="BV465" t="s">
        <v>1526</v>
      </c>
      <c r="BW465" t="s">
        <v>1526</v>
      </c>
      <c r="BX465" t="s">
        <v>1526</v>
      </c>
      <c r="BY465" t="s">
        <v>1526</v>
      </c>
      <c r="BZ465" t="s">
        <v>1526</v>
      </c>
      <c r="CA465" t="s">
        <v>1526</v>
      </c>
      <c r="CB465" t="s">
        <v>1526</v>
      </c>
      <c r="CC465" t="s">
        <v>1526</v>
      </c>
      <c r="CD465" t="s">
        <v>1526</v>
      </c>
      <c r="CE465" t="s">
        <v>1526</v>
      </c>
      <c r="CF465" t="s">
        <v>1526</v>
      </c>
      <c r="CG465" t="s">
        <v>1526</v>
      </c>
      <c r="CH465" t="s">
        <v>1814</v>
      </c>
      <c r="CI465" t="s">
        <v>6043</v>
      </c>
      <c r="CJ465" t="s">
        <v>1526</v>
      </c>
      <c r="CK465">
        <v>72800</v>
      </c>
      <c r="CM465" t="s">
        <v>1526</v>
      </c>
      <c r="CN465" t="s">
        <v>1526</v>
      </c>
      <c r="CP465" t="s">
        <v>1526</v>
      </c>
      <c r="CQ465" t="s">
        <v>1526</v>
      </c>
      <c r="CS465" t="s">
        <v>1526</v>
      </c>
      <c r="CT465" t="s">
        <v>1526</v>
      </c>
      <c r="CU465" t="s">
        <v>1526</v>
      </c>
    </row>
    <row r="466" spans="1:99" x14ac:dyDescent="0.2">
      <c r="A466" s="1">
        <v>770108388355</v>
      </c>
      <c r="C466" t="e">
        <f>VLOOKUP(A466,Hoja5!O:P,2,FALSE)</f>
        <v>#N/A</v>
      </c>
      <c r="D466" t="s">
        <v>823</v>
      </c>
      <c r="E466" t="s">
        <v>1526</v>
      </c>
      <c r="F466" t="s">
        <v>1526</v>
      </c>
      <c r="G466" t="s">
        <v>1526</v>
      </c>
      <c r="H466" t="s">
        <v>1526</v>
      </c>
      <c r="I466" t="s">
        <v>1526</v>
      </c>
      <c r="J466" t="s">
        <v>1526</v>
      </c>
      <c r="L466" t="s">
        <v>1526</v>
      </c>
      <c r="M466" t="s">
        <v>2558</v>
      </c>
      <c r="N466" t="s">
        <v>1526</v>
      </c>
      <c r="O466" t="s">
        <v>1526</v>
      </c>
      <c r="P466" t="s">
        <v>2504</v>
      </c>
      <c r="Q466" t="s">
        <v>1526</v>
      </c>
      <c r="R466" t="s">
        <v>1526</v>
      </c>
      <c r="S466" t="s">
        <v>2711</v>
      </c>
      <c r="T466" t="s">
        <v>1526</v>
      </c>
      <c r="U466" t="s">
        <v>2925</v>
      </c>
      <c r="V466">
        <v>0</v>
      </c>
      <c r="W466" t="s">
        <v>2486</v>
      </c>
      <c r="X466" t="s">
        <v>2487</v>
      </c>
      <c r="Y466" t="s">
        <v>2488</v>
      </c>
      <c r="Z466">
        <v>229900</v>
      </c>
      <c r="AA466">
        <v>0</v>
      </c>
      <c r="AB466" t="b">
        <v>1</v>
      </c>
      <c r="AC466" t="b">
        <v>1</v>
      </c>
      <c r="AD466" t="s">
        <v>1526</v>
      </c>
      <c r="AF466" t="s">
        <v>1526</v>
      </c>
      <c r="AH466" t="s">
        <v>1526</v>
      </c>
      <c r="AI466" t="s">
        <v>1526</v>
      </c>
      <c r="AJ466" t="s">
        <v>1526</v>
      </c>
      <c r="AK466" t="s">
        <v>1526</v>
      </c>
      <c r="AL466" t="s">
        <v>1526</v>
      </c>
      <c r="AM466" t="s">
        <v>1526</v>
      </c>
      <c r="AN466" t="s">
        <v>1526</v>
      </c>
      <c r="AO466" t="s">
        <v>1526</v>
      </c>
      <c r="AP466" t="s">
        <v>1526</v>
      </c>
      <c r="AQ466" t="s">
        <v>1526</v>
      </c>
      <c r="AR466" t="s">
        <v>1526</v>
      </c>
      <c r="AS466" t="s">
        <v>1526</v>
      </c>
      <c r="AT466" t="s">
        <v>1526</v>
      </c>
      <c r="AU466" t="s">
        <v>1526</v>
      </c>
      <c r="AV466" t="s">
        <v>1526</v>
      </c>
      <c r="AW466" t="s">
        <v>1526</v>
      </c>
      <c r="AX466" t="s">
        <v>1526</v>
      </c>
      <c r="AY466" t="s">
        <v>1526</v>
      </c>
      <c r="AZ466" t="s">
        <v>1526</v>
      </c>
      <c r="BA466" t="s">
        <v>1526</v>
      </c>
      <c r="BB466" t="s">
        <v>1526</v>
      </c>
      <c r="BC466" t="s">
        <v>1526</v>
      </c>
      <c r="BD466" t="s">
        <v>1526</v>
      </c>
      <c r="BE466" t="s">
        <v>1526</v>
      </c>
      <c r="BF466" t="s">
        <v>1526</v>
      </c>
      <c r="BG466" t="s">
        <v>1526</v>
      </c>
      <c r="BH466" t="s">
        <v>1526</v>
      </c>
      <c r="BI466" t="s">
        <v>1526</v>
      </c>
      <c r="BJ466" t="s">
        <v>1526</v>
      </c>
      <c r="BK466" t="s">
        <v>1526</v>
      </c>
      <c r="BL466" t="s">
        <v>1526</v>
      </c>
      <c r="BM466" t="s">
        <v>1526</v>
      </c>
      <c r="BN466" t="s">
        <v>1526</v>
      </c>
      <c r="BO466" t="s">
        <v>1526</v>
      </c>
      <c r="BP466" t="s">
        <v>1526</v>
      </c>
      <c r="BQ466" t="s">
        <v>1526</v>
      </c>
      <c r="BR466" t="s">
        <v>1526</v>
      </c>
      <c r="BS466" t="s">
        <v>1526</v>
      </c>
      <c r="BT466" t="s">
        <v>1526</v>
      </c>
      <c r="BU466" t="s">
        <v>1526</v>
      </c>
      <c r="BV466" t="s">
        <v>1526</v>
      </c>
      <c r="BW466" t="s">
        <v>1526</v>
      </c>
      <c r="BX466" t="s">
        <v>1526</v>
      </c>
      <c r="BY466" t="s">
        <v>1526</v>
      </c>
      <c r="BZ466" t="s">
        <v>1526</v>
      </c>
      <c r="CA466" t="s">
        <v>1526</v>
      </c>
      <c r="CB466" t="s">
        <v>1526</v>
      </c>
      <c r="CC466" t="s">
        <v>1526</v>
      </c>
      <c r="CD466" t="s">
        <v>1526</v>
      </c>
      <c r="CE466" t="s">
        <v>1526</v>
      </c>
      <c r="CF466" t="s">
        <v>1526</v>
      </c>
      <c r="CG466" t="s">
        <v>1526</v>
      </c>
      <c r="CH466" t="s">
        <v>1814</v>
      </c>
      <c r="CI466" t="s">
        <v>6043</v>
      </c>
      <c r="CJ466" t="s">
        <v>1526</v>
      </c>
      <c r="CK466">
        <v>72800</v>
      </c>
      <c r="CM466" t="s">
        <v>1526</v>
      </c>
      <c r="CN466" t="s">
        <v>1526</v>
      </c>
      <c r="CP466" t="s">
        <v>1526</v>
      </c>
      <c r="CQ466" t="s">
        <v>1526</v>
      </c>
      <c r="CS466" t="s">
        <v>1526</v>
      </c>
      <c r="CT466" t="s">
        <v>1526</v>
      </c>
      <c r="CU466" t="s">
        <v>1526</v>
      </c>
    </row>
    <row r="467" spans="1:99" x14ac:dyDescent="0.2">
      <c r="A467" s="1">
        <v>770108389453</v>
      </c>
      <c r="C467" t="e">
        <f>VLOOKUP(A467,Hoja5!O:P,2,FALSE)</f>
        <v>#N/A</v>
      </c>
      <c r="D467" t="s">
        <v>824</v>
      </c>
      <c r="E467" t="s">
        <v>1526</v>
      </c>
      <c r="F467" t="s">
        <v>1526</v>
      </c>
      <c r="G467" t="s">
        <v>1526</v>
      </c>
      <c r="H467" t="s">
        <v>1526</v>
      </c>
      <c r="I467" t="s">
        <v>1526</v>
      </c>
      <c r="J467" t="s">
        <v>1526</v>
      </c>
      <c r="L467" t="s">
        <v>1526</v>
      </c>
      <c r="M467" t="s">
        <v>2558</v>
      </c>
      <c r="N467" t="s">
        <v>1526</v>
      </c>
      <c r="O467" t="s">
        <v>1526</v>
      </c>
      <c r="P467" t="s">
        <v>2506</v>
      </c>
      <c r="Q467" t="s">
        <v>1526</v>
      </c>
      <c r="R467" t="s">
        <v>1526</v>
      </c>
      <c r="S467" t="s">
        <v>2918</v>
      </c>
      <c r="T467" t="s">
        <v>1526</v>
      </c>
      <c r="U467" t="s">
        <v>1526</v>
      </c>
      <c r="V467">
        <v>0</v>
      </c>
      <c r="W467" t="s">
        <v>2486</v>
      </c>
      <c r="X467" t="s">
        <v>2487</v>
      </c>
      <c r="Y467" t="s">
        <v>2488</v>
      </c>
      <c r="Z467">
        <v>229900</v>
      </c>
      <c r="AA467">
        <v>0</v>
      </c>
      <c r="AB467" t="b">
        <v>1</v>
      </c>
      <c r="AC467" t="b">
        <v>1</v>
      </c>
      <c r="AD467" t="s">
        <v>1526</v>
      </c>
      <c r="AF467" t="s">
        <v>1526</v>
      </c>
      <c r="AH467" t="s">
        <v>1526</v>
      </c>
      <c r="AI467" t="s">
        <v>1526</v>
      </c>
      <c r="AJ467" t="s">
        <v>1526</v>
      </c>
      <c r="AK467" t="s">
        <v>1526</v>
      </c>
      <c r="AL467" t="s">
        <v>1526</v>
      </c>
      <c r="AM467" t="s">
        <v>1526</v>
      </c>
      <c r="AN467" t="s">
        <v>1526</v>
      </c>
      <c r="AO467" t="s">
        <v>1526</v>
      </c>
      <c r="AP467" t="s">
        <v>1526</v>
      </c>
      <c r="AQ467" t="s">
        <v>1526</v>
      </c>
      <c r="AR467" t="s">
        <v>1526</v>
      </c>
      <c r="AS467" t="s">
        <v>1526</v>
      </c>
      <c r="AT467" t="s">
        <v>1526</v>
      </c>
      <c r="AU467" t="s">
        <v>1526</v>
      </c>
      <c r="AV467" t="s">
        <v>1526</v>
      </c>
      <c r="AW467" t="s">
        <v>1526</v>
      </c>
      <c r="AX467" t="s">
        <v>1526</v>
      </c>
      <c r="AY467" t="s">
        <v>1526</v>
      </c>
      <c r="AZ467" t="s">
        <v>1526</v>
      </c>
      <c r="BA467" t="s">
        <v>1526</v>
      </c>
      <c r="BB467" t="s">
        <v>1526</v>
      </c>
      <c r="BC467" t="s">
        <v>1526</v>
      </c>
      <c r="BD467" t="s">
        <v>1526</v>
      </c>
      <c r="BE467" t="s">
        <v>1526</v>
      </c>
      <c r="BF467" t="s">
        <v>1526</v>
      </c>
      <c r="BG467" t="s">
        <v>1526</v>
      </c>
      <c r="BH467" t="s">
        <v>1526</v>
      </c>
      <c r="BI467" t="s">
        <v>1526</v>
      </c>
      <c r="BJ467" t="s">
        <v>1526</v>
      </c>
      <c r="BK467" t="s">
        <v>1526</v>
      </c>
      <c r="BL467" t="s">
        <v>1526</v>
      </c>
      <c r="BM467" t="s">
        <v>1526</v>
      </c>
      <c r="BN467" t="s">
        <v>1526</v>
      </c>
      <c r="BO467" t="s">
        <v>1526</v>
      </c>
      <c r="BP467" t="s">
        <v>1526</v>
      </c>
      <c r="BQ467" t="s">
        <v>1526</v>
      </c>
      <c r="BR467" t="s">
        <v>1526</v>
      </c>
      <c r="BS467" t="s">
        <v>1526</v>
      </c>
      <c r="BT467" t="s">
        <v>1526</v>
      </c>
      <c r="BU467" t="s">
        <v>1526</v>
      </c>
      <c r="BV467" t="s">
        <v>1526</v>
      </c>
      <c r="BW467" t="s">
        <v>1526</v>
      </c>
      <c r="BX467" t="s">
        <v>1526</v>
      </c>
      <c r="BY467" t="s">
        <v>1526</v>
      </c>
      <c r="BZ467" t="s">
        <v>1526</v>
      </c>
      <c r="CA467" t="s">
        <v>1526</v>
      </c>
      <c r="CB467" t="s">
        <v>1526</v>
      </c>
      <c r="CC467" t="s">
        <v>1526</v>
      </c>
      <c r="CD467" t="s">
        <v>1526</v>
      </c>
      <c r="CE467" t="s">
        <v>1526</v>
      </c>
      <c r="CF467" t="s">
        <v>1526</v>
      </c>
      <c r="CG467" t="s">
        <v>1526</v>
      </c>
      <c r="CH467" t="s">
        <v>1814</v>
      </c>
      <c r="CI467" t="s">
        <v>6043</v>
      </c>
      <c r="CJ467" t="s">
        <v>1526</v>
      </c>
      <c r="CK467">
        <v>72800</v>
      </c>
      <c r="CM467" t="s">
        <v>1526</v>
      </c>
      <c r="CN467" t="s">
        <v>1526</v>
      </c>
      <c r="CP467" t="s">
        <v>1526</v>
      </c>
      <c r="CQ467" t="s">
        <v>1526</v>
      </c>
      <c r="CS467" t="s">
        <v>1526</v>
      </c>
      <c r="CT467" t="s">
        <v>1526</v>
      </c>
      <c r="CU467" t="s">
        <v>1526</v>
      </c>
    </row>
    <row r="468" spans="1:99" x14ac:dyDescent="0.2">
      <c r="A468" s="1">
        <v>770108388356</v>
      </c>
      <c r="C468" t="e">
        <f>VLOOKUP(A468,Hoja5!O:P,2,FALSE)</f>
        <v>#N/A</v>
      </c>
      <c r="D468" t="s">
        <v>824</v>
      </c>
      <c r="E468" t="s">
        <v>1526</v>
      </c>
      <c r="F468" t="s">
        <v>1526</v>
      </c>
      <c r="G468" t="s">
        <v>1526</v>
      </c>
      <c r="H468" t="s">
        <v>1526</v>
      </c>
      <c r="I468" t="s">
        <v>1526</v>
      </c>
      <c r="J468" t="s">
        <v>1526</v>
      </c>
      <c r="L468" t="s">
        <v>1526</v>
      </c>
      <c r="M468" t="s">
        <v>2558</v>
      </c>
      <c r="N468" t="s">
        <v>1526</v>
      </c>
      <c r="O468" t="s">
        <v>1526</v>
      </c>
      <c r="P468" t="s">
        <v>2506</v>
      </c>
      <c r="Q468" t="s">
        <v>1526</v>
      </c>
      <c r="R468" t="s">
        <v>1526</v>
      </c>
      <c r="S468" t="s">
        <v>2711</v>
      </c>
      <c r="T468" t="s">
        <v>1526</v>
      </c>
      <c r="U468" t="s">
        <v>2926</v>
      </c>
      <c r="V468">
        <v>0</v>
      </c>
      <c r="W468" t="s">
        <v>2486</v>
      </c>
      <c r="X468" t="s">
        <v>2487</v>
      </c>
      <c r="Y468" t="s">
        <v>2488</v>
      </c>
      <c r="Z468">
        <v>229900</v>
      </c>
      <c r="AA468">
        <v>0</v>
      </c>
      <c r="AB468" t="b">
        <v>1</v>
      </c>
      <c r="AC468" t="b">
        <v>1</v>
      </c>
      <c r="AD468" t="s">
        <v>1526</v>
      </c>
      <c r="AF468" t="s">
        <v>1526</v>
      </c>
      <c r="AH468" t="s">
        <v>1526</v>
      </c>
      <c r="AI468" t="s">
        <v>1526</v>
      </c>
      <c r="AJ468" t="s">
        <v>1526</v>
      </c>
      <c r="AK468" t="s">
        <v>1526</v>
      </c>
      <c r="AL468" t="s">
        <v>1526</v>
      </c>
      <c r="AM468" t="s">
        <v>1526</v>
      </c>
      <c r="AN468" t="s">
        <v>1526</v>
      </c>
      <c r="AO468" t="s">
        <v>1526</v>
      </c>
      <c r="AP468" t="s">
        <v>1526</v>
      </c>
      <c r="AQ468" t="s">
        <v>1526</v>
      </c>
      <c r="AR468" t="s">
        <v>1526</v>
      </c>
      <c r="AS468" t="s">
        <v>1526</v>
      </c>
      <c r="AT468" t="s">
        <v>1526</v>
      </c>
      <c r="AU468" t="s">
        <v>1526</v>
      </c>
      <c r="AV468" t="s">
        <v>1526</v>
      </c>
      <c r="AW468" t="s">
        <v>1526</v>
      </c>
      <c r="AX468" t="s">
        <v>1526</v>
      </c>
      <c r="AY468" t="s">
        <v>1526</v>
      </c>
      <c r="AZ468" t="s">
        <v>1526</v>
      </c>
      <c r="BA468" t="s">
        <v>1526</v>
      </c>
      <c r="BB468" t="s">
        <v>1526</v>
      </c>
      <c r="BC468" t="s">
        <v>1526</v>
      </c>
      <c r="BD468" t="s">
        <v>1526</v>
      </c>
      <c r="BE468" t="s">
        <v>1526</v>
      </c>
      <c r="BF468" t="s">
        <v>1526</v>
      </c>
      <c r="BG468" t="s">
        <v>1526</v>
      </c>
      <c r="BH468" t="s">
        <v>1526</v>
      </c>
      <c r="BI468" t="s">
        <v>1526</v>
      </c>
      <c r="BJ468" t="s">
        <v>1526</v>
      </c>
      <c r="BK468" t="s">
        <v>1526</v>
      </c>
      <c r="BL468" t="s">
        <v>1526</v>
      </c>
      <c r="BM468" t="s">
        <v>1526</v>
      </c>
      <c r="BN468" t="s">
        <v>1526</v>
      </c>
      <c r="BO468" t="s">
        <v>1526</v>
      </c>
      <c r="BP468" t="s">
        <v>1526</v>
      </c>
      <c r="BQ468" t="s">
        <v>1526</v>
      </c>
      <c r="BR468" t="s">
        <v>1526</v>
      </c>
      <c r="BS468" t="s">
        <v>1526</v>
      </c>
      <c r="BT468" t="s">
        <v>1526</v>
      </c>
      <c r="BU468" t="s">
        <v>1526</v>
      </c>
      <c r="BV468" t="s">
        <v>1526</v>
      </c>
      <c r="BW468" t="s">
        <v>1526</v>
      </c>
      <c r="BX468" t="s">
        <v>1526</v>
      </c>
      <c r="BY468" t="s">
        <v>1526</v>
      </c>
      <c r="BZ468" t="s">
        <v>1526</v>
      </c>
      <c r="CA468" t="s">
        <v>1526</v>
      </c>
      <c r="CB468" t="s">
        <v>1526</v>
      </c>
      <c r="CC468" t="s">
        <v>1526</v>
      </c>
      <c r="CD468" t="s">
        <v>1526</v>
      </c>
      <c r="CE468" t="s">
        <v>1526</v>
      </c>
      <c r="CF468" t="s">
        <v>1526</v>
      </c>
      <c r="CG468" t="s">
        <v>1526</v>
      </c>
      <c r="CH468" t="s">
        <v>1814</v>
      </c>
      <c r="CI468" t="s">
        <v>6043</v>
      </c>
      <c r="CJ468" t="s">
        <v>1526</v>
      </c>
      <c r="CK468">
        <v>72800</v>
      </c>
      <c r="CM468" t="s">
        <v>1526</v>
      </c>
      <c r="CN468" t="s">
        <v>1526</v>
      </c>
      <c r="CP468" t="s">
        <v>1526</v>
      </c>
      <c r="CQ468" t="s">
        <v>1526</v>
      </c>
      <c r="CS468" t="s">
        <v>1526</v>
      </c>
      <c r="CT468" t="s">
        <v>1526</v>
      </c>
      <c r="CU468" t="s">
        <v>1526</v>
      </c>
    </row>
    <row r="469" spans="1:99" x14ac:dyDescent="0.2">
      <c r="A469" s="1">
        <v>770108389454</v>
      </c>
      <c r="C469" t="e">
        <f>VLOOKUP(A469,Hoja5!O:P,2,FALSE)</f>
        <v>#N/A</v>
      </c>
      <c r="D469" t="s">
        <v>825</v>
      </c>
      <c r="E469" t="s">
        <v>1526</v>
      </c>
      <c r="F469" t="s">
        <v>1526</v>
      </c>
      <c r="G469" t="s">
        <v>1526</v>
      </c>
      <c r="H469" t="s">
        <v>1526</v>
      </c>
      <c r="I469" t="s">
        <v>1526</v>
      </c>
      <c r="J469" t="s">
        <v>1526</v>
      </c>
      <c r="L469" t="s">
        <v>1526</v>
      </c>
      <c r="M469" t="s">
        <v>2558</v>
      </c>
      <c r="N469" t="s">
        <v>1526</v>
      </c>
      <c r="O469" t="s">
        <v>1526</v>
      </c>
      <c r="P469" t="s">
        <v>2508</v>
      </c>
      <c r="Q469" t="s">
        <v>1526</v>
      </c>
      <c r="R469" t="s">
        <v>1526</v>
      </c>
      <c r="S469" t="s">
        <v>2918</v>
      </c>
      <c r="T469" t="s">
        <v>1526</v>
      </c>
      <c r="U469" t="s">
        <v>1526</v>
      </c>
      <c r="V469">
        <v>0</v>
      </c>
      <c r="W469" t="s">
        <v>2486</v>
      </c>
      <c r="X469" t="s">
        <v>2487</v>
      </c>
      <c r="Y469" t="s">
        <v>2488</v>
      </c>
      <c r="Z469">
        <v>229900</v>
      </c>
      <c r="AA469">
        <v>0</v>
      </c>
      <c r="AB469" t="b">
        <v>1</v>
      </c>
      <c r="AC469" t="b">
        <v>1</v>
      </c>
      <c r="AD469" t="s">
        <v>1526</v>
      </c>
      <c r="AF469" t="s">
        <v>1526</v>
      </c>
      <c r="AH469" t="s">
        <v>1526</v>
      </c>
      <c r="AI469" t="s">
        <v>1526</v>
      </c>
      <c r="AJ469" t="s">
        <v>1526</v>
      </c>
      <c r="AK469" t="s">
        <v>1526</v>
      </c>
      <c r="AL469" t="s">
        <v>1526</v>
      </c>
      <c r="AM469" t="s">
        <v>1526</v>
      </c>
      <c r="AN469" t="s">
        <v>1526</v>
      </c>
      <c r="AO469" t="s">
        <v>1526</v>
      </c>
      <c r="AP469" t="s">
        <v>1526</v>
      </c>
      <c r="AQ469" t="s">
        <v>1526</v>
      </c>
      <c r="AR469" t="s">
        <v>1526</v>
      </c>
      <c r="AS469" t="s">
        <v>1526</v>
      </c>
      <c r="AT469" t="s">
        <v>1526</v>
      </c>
      <c r="AU469" t="s">
        <v>1526</v>
      </c>
      <c r="AV469" t="s">
        <v>1526</v>
      </c>
      <c r="AW469" t="s">
        <v>1526</v>
      </c>
      <c r="AX469" t="s">
        <v>1526</v>
      </c>
      <c r="AY469" t="s">
        <v>1526</v>
      </c>
      <c r="AZ469" t="s">
        <v>1526</v>
      </c>
      <c r="BA469" t="s">
        <v>1526</v>
      </c>
      <c r="BB469" t="s">
        <v>1526</v>
      </c>
      <c r="BC469" t="s">
        <v>1526</v>
      </c>
      <c r="BD469" t="s">
        <v>1526</v>
      </c>
      <c r="BE469" t="s">
        <v>1526</v>
      </c>
      <c r="BF469" t="s">
        <v>1526</v>
      </c>
      <c r="BG469" t="s">
        <v>1526</v>
      </c>
      <c r="BH469" t="s">
        <v>1526</v>
      </c>
      <c r="BI469" t="s">
        <v>1526</v>
      </c>
      <c r="BJ469" t="s">
        <v>1526</v>
      </c>
      <c r="BK469" t="s">
        <v>1526</v>
      </c>
      <c r="BL469" t="s">
        <v>1526</v>
      </c>
      <c r="BM469" t="s">
        <v>1526</v>
      </c>
      <c r="BN469" t="s">
        <v>1526</v>
      </c>
      <c r="BO469" t="s">
        <v>1526</v>
      </c>
      <c r="BP469" t="s">
        <v>1526</v>
      </c>
      <c r="BQ469" t="s">
        <v>1526</v>
      </c>
      <c r="BR469" t="s">
        <v>1526</v>
      </c>
      <c r="BS469" t="s">
        <v>1526</v>
      </c>
      <c r="BT469" t="s">
        <v>1526</v>
      </c>
      <c r="BU469" t="s">
        <v>1526</v>
      </c>
      <c r="BV469" t="s">
        <v>1526</v>
      </c>
      <c r="BW469" t="s">
        <v>1526</v>
      </c>
      <c r="BX469" t="s">
        <v>1526</v>
      </c>
      <c r="BY469" t="s">
        <v>1526</v>
      </c>
      <c r="BZ469" t="s">
        <v>1526</v>
      </c>
      <c r="CA469" t="s">
        <v>1526</v>
      </c>
      <c r="CB469" t="s">
        <v>1526</v>
      </c>
      <c r="CC469" t="s">
        <v>1526</v>
      </c>
      <c r="CD469" t="s">
        <v>1526</v>
      </c>
      <c r="CE469" t="s">
        <v>1526</v>
      </c>
      <c r="CF469" t="s">
        <v>1526</v>
      </c>
      <c r="CG469" t="s">
        <v>1526</v>
      </c>
      <c r="CH469" t="s">
        <v>1814</v>
      </c>
      <c r="CI469" t="s">
        <v>6043</v>
      </c>
      <c r="CJ469" t="s">
        <v>1526</v>
      </c>
      <c r="CK469">
        <v>72800</v>
      </c>
      <c r="CM469" t="s">
        <v>1526</v>
      </c>
      <c r="CN469" t="s">
        <v>1526</v>
      </c>
      <c r="CP469" t="s">
        <v>1526</v>
      </c>
      <c r="CQ469" t="s">
        <v>1526</v>
      </c>
      <c r="CS469" t="s">
        <v>1526</v>
      </c>
      <c r="CT469" t="s">
        <v>1526</v>
      </c>
      <c r="CU469" t="s">
        <v>1526</v>
      </c>
    </row>
    <row r="470" spans="1:99" x14ac:dyDescent="0.2">
      <c r="A470" s="1">
        <v>770108388357</v>
      </c>
      <c r="C470" t="e">
        <f>VLOOKUP(A470,Hoja5!O:P,2,FALSE)</f>
        <v>#N/A</v>
      </c>
      <c r="D470" t="s">
        <v>825</v>
      </c>
      <c r="E470" t="s">
        <v>1526</v>
      </c>
      <c r="F470" t="s">
        <v>1526</v>
      </c>
      <c r="G470" t="s">
        <v>1526</v>
      </c>
      <c r="H470" t="s">
        <v>1526</v>
      </c>
      <c r="I470" t="s">
        <v>1526</v>
      </c>
      <c r="J470" t="s">
        <v>1526</v>
      </c>
      <c r="L470" t="s">
        <v>1526</v>
      </c>
      <c r="M470" t="s">
        <v>2558</v>
      </c>
      <c r="N470" t="s">
        <v>1526</v>
      </c>
      <c r="O470" t="s">
        <v>1526</v>
      </c>
      <c r="P470" t="s">
        <v>2508</v>
      </c>
      <c r="Q470" t="s">
        <v>1526</v>
      </c>
      <c r="R470" t="s">
        <v>1526</v>
      </c>
      <c r="S470" t="s">
        <v>2711</v>
      </c>
      <c r="T470" t="s">
        <v>1526</v>
      </c>
      <c r="U470" t="s">
        <v>2927</v>
      </c>
      <c r="V470">
        <v>0</v>
      </c>
      <c r="W470" t="s">
        <v>2486</v>
      </c>
      <c r="X470" t="s">
        <v>2487</v>
      </c>
      <c r="Y470" t="s">
        <v>2488</v>
      </c>
      <c r="Z470">
        <v>229900</v>
      </c>
      <c r="AA470">
        <v>0</v>
      </c>
      <c r="AB470" t="b">
        <v>1</v>
      </c>
      <c r="AC470" t="b">
        <v>1</v>
      </c>
      <c r="AD470" t="s">
        <v>1526</v>
      </c>
      <c r="AF470" t="s">
        <v>1526</v>
      </c>
      <c r="AH470" t="s">
        <v>1526</v>
      </c>
      <c r="AI470" t="s">
        <v>1526</v>
      </c>
      <c r="AJ470" t="s">
        <v>1526</v>
      </c>
      <c r="AK470" t="s">
        <v>1526</v>
      </c>
      <c r="AL470" t="s">
        <v>1526</v>
      </c>
      <c r="AM470" t="s">
        <v>1526</v>
      </c>
      <c r="AN470" t="s">
        <v>1526</v>
      </c>
      <c r="AO470" t="s">
        <v>1526</v>
      </c>
      <c r="AP470" t="s">
        <v>1526</v>
      </c>
      <c r="AQ470" t="s">
        <v>1526</v>
      </c>
      <c r="AR470" t="s">
        <v>1526</v>
      </c>
      <c r="AS470" t="s">
        <v>1526</v>
      </c>
      <c r="AT470" t="s">
        <v>1526</v>
      </c>
      <c r="AU470" t="s">
        <v>1526</v>
      </c>
      <c r="AV470" t="s">
        <v>1526</v>
      </c>
      <c r="AW470" t="s">
        <v>1526</v>
      </c>
      <c r="AX470" t="s">
        <v>1526</v>
      </c>
      <c r="AY470" t="s">
        <v>1526</v>
      </c>
      <c r="AZ470" t="s">
        <v>1526</v>
      </c>
      <c r="BA470" t="s">
        <v>1526</v>
      </c>
      <c r="BB470" t="s">
        <v>1526</v>
      </c>
      <c r="BC470" t="s">
        <v>1526</v>
      </c>
      <c r="BD470" t="s">
        <v>1526</v>
      </c>
      <c r="BE470" t="s">
        <v>1526</v>
      </c>
      <c r="BF470" t="s">
        <v>1526</v>
      </c>
      <c r="BG470" t="s">
        <v>1526</v>
      </c>
      <c r="BH470" t="s">
        <v>1526</v>
      </c>
      <c r="BI470" t="s">
        <v>1526</v>
      </c>
      <c r="BJ470" t="s">
        <v>1526</v>
      </c>
      <c r="BK470" t="s">
        <v>1526</v>
      </c>
      <c r="BL470" t="s">
        <v>1526</v>
      </c>
      <c r="BM470" t="s">
        <v>1526</v>
      </c>
      <c r="BN470" t="s">
        <v>1526</v>
      </c>
      <c r="BO470" t="s">
        <v>1526</v>
      </c>
      <c r="BP470" t="s">
        <v>1526</v>
      </c>
      <c r="BQ470" t="s">
        <v>1526</v>
      </c>
      <c r="BR470" t="s">
        <v>1526</v>
      </c>
      <c r="BS470" t="s">
        <v>1526</v>
      </c>
      <c r="BT470" t="s">
        <v>1526</v>
      </c>
      <c r="BU470" t="s">
        <v>1526</v>
      </c>
      <c r="BV470" t="s">
        <v>1526</v>
      </c>
      <c r="BW470" t="s">
        <v>1526</v>
      </c>
      <c r="BX470" t="s">
        <v>1526</v>
      </c>
      <c r="BY470" t="s">
        <v>1526</v>
      </c>
      <c r="BZ470" t="s">
        <v>1526</v>
      </c>
      <c r="CA470" t="s">
        <v>1526</v>
      </c>
      <c r="CB470" t="s">
        <v>1526</v>
      </c>
      <c r="CC470" t="s">
        <v>1526</v>
      </c>
      <c r="CD470" t="s">
        <v>1526</v>
      </c>
      <c r="CE470" t="s">
        <v>1526</v>
      </c>
      <c r="CF470" t="s">
        <v>1526</v>
      </c>
      <c r="CG470" t="s">
        <v>1526</v>
      </c>
      <c r="CH470" t="s">
        <v>1814</v>
      </c>
      <c r="CI470" t="s">
        <v>6043</v>
      </c>
      <c r="CJ470" t="s">
        <v>1526</v>
      </c>
      <c r="CK470">
        <v>72800</v>
      </c>
      <c r="CM470" t="s">
        <v>1526</v>
      </c>
      <c r="CN470" t="s">
        <v>1526</v>
      </c>
      <c r="CP470" t="s">
        <v>1526</v>
      </c>
      <c r="CQ470" t="s">
        <v>1526</v>
      </c>
      <c r="CS470" t="s">
        <v>1526</v>
      </c>
      <c r="CT470" t="s">
        <v>1526</v>
      </c>
      <c r="CU470" t="s">
        <v>1526</v>
      </c>
    </row>
    <row r="471" spans="1:99" x14ac:dyDescent="0.2">
      <c r="A471" s="1">
        <v>770108389455</v>
      </c>
      <c r="C471" t="e">
        <f>VLOOKUP(A471,Hoja5!O:P,2,FALSE)</f>
        <v>#N/A</v>
      </c>
      <c r="D471" t="s">
        <v>826</v>
      </c>
      <c r="E471" t="s">
        <v>1526</v>
      </c>
      <c r="F471" t="s">
        <v>1526</v>
      </c>
      <c r="G471" t="s">
        <v>1526</v>
      </c>
      <c r="H471" t="s">
        <v>1526</v>
      </c>
      <c r="I471" t="s">
        <v>1526</v>
      </c>
      <c r="J471" t="s">
        <v>1526</v>
      </c>
      <c r="L471" t="s">
        <v>1526</v>
      </c>
      <c r="M471" t="s">
        <v>2558</v>
      </c>
      <c r="N471" t="s">
        <v>1526</v>
      </c>
      <c r="O471" t="s">
        <v>1526</v>
      </c>
      <c r="P471" t="s">
        <v>2510</v>
      </c>
      <c r="Q471" t="s">
        <v>1526</v>
      </c>
      <c r="R471" t="s">
        <v>1526</v>
      </c>
      <c r="S471" t="s">
        <v>2918</v>
      </c>
      <c r="T471" t="s">
        <v>1526</v>
      </c>
      <c r="U471" t="s">
        <v>1526</v>
      </c>
      <c r="V471">
        <v>0</v>
      </c>
      <c r="W471" t="s">
        <v>2486</v>
      </c>
      <c r="X471" t="s">
        <v>2487</v>
      </c>
      <c r="Y471" t="s">
        <v>2488</v>
      </c>
      <c r="Z471">
        <v>229900</v>
      </c>
      <c r="AA471">
        <v>0</v>
      </c>
      <c r="AB471" t="b">
        <v>1</v>
      </c>
      <c r="AC471" t="b">
        <v>1</v>
      </c>
      <c r="AD471" t="s">
        <v>1526</v>
      </c>
      <c r="AF471" t="s">
        <v>1526</v>
      </c>
      <c r="AH471" t="s">
        <v>1526</v>
      </c>
      <c r="AI471" t="s">
        <v>1526</v>
      </c>
      <c r="AJ471" t="s">
        <v>1526</v>
      </c>
      <c r="AK471" t="s">
        <v>1526</v>
      </c>
      <c r="AL471" t="s">
        <v>1526</v>
      </c>
      <c r="AM471" t="s">
        <v>1526</v>
      </c>
      <c r="AN471" t="s">
        <v>1526</v>
      </c>
      <c r="AO471" t="s">
        <v>1526</v>
      </c>
      <c r="AP471" t="s">
        <v>1526</v>
      </c>
      <c r="AQ471" t="s">
        <v>1526</v>
      </c>
      <c r="AR471" t="s">
        <v>1526</v>
      </c>
      <c r="AS471" t="s">
        <v>1526</v>
      </c>
      <c r="AT471" t="s">
        <v>1526</v>
      </c>
      <c r="AU471" t="s">
        <v>1526</v>
      </c>
      <c r="AV471" t="s">
        <v>1526</v>
      </c>
      <c r="AW471" t="s">
        <v>1526</v>
      </c>
      <c r="AX471" t="s">
        <v>1526</v>
      </c>
      <c r="AY471" t="s">
        <v>1526</v>
      </c>
      <c r="AZ471" t="s">
        <v>1526</v>
      </c>
      <c r="BA471" t="s">
        <v>1526</v>
      </c>
      <c r="BB471" t="s">
        <v>1526</v>
      </c>
      <c r="BC471" t="s">
        <v>1526</v>
      </c>
      <c r="BD471" t="s">
        <v>1526</v>
      </c>
      <c r="BE471" t="s">
        <v>1526</v>
      </c>
      <c r="BF471" t="s">
        <v>1526</v>
      </c>
      <c r="BG471" t="s">
        <v>1526</v>
      </c>
      <c r="BH471" t="s">
        <v>1526</v>
      </c>
      <c r="BI471" t="s">
        <v>1526</v>
      </c>
      <c r="BJ471" t="s">
        <v>1526</v>
      </c>
      <c r="BK471" t="s">
        <v>1526</v>
      </c>
      <c r="BL471" t="s">
        <v>1526</v>
      </c>
      <c r="BM471" t="s">
        <v>1526</v>
      </c>
      <c r="BN471" t="s">
        <v>1526</v>
      </c>
      <c r="BO471" t="s">
        <v>1526</v>
      </c>
      <c r="BP471" t="s">
        <v>1526</v>
      </c>
      <c r="BQ471" t="s">
        <v>1526</v>
      </c>
      <c r="BR471" t="s">
        <v>1526</v>
      </c>
      <c r="BS471" t="s">
        <v>1526</v>
      </c>
      <c r="BT471" t="s">
        <v>1526</v>
      </c>
      <c r="BU471" t="s">
        <v>1526</v>
      </c>
      <c r="BV471" t="s">
        <v>1526</v>
      </c>
      <c r="BW471" t="s">
        <v>1526</v>
      </c>
      <c r="BX471" t="s">
        <v>1526</v>
      </c>
      <c r="BY471" t="s">
        <v>1526</v>
      </c>
      <c r="BZ471" t="s">
        <v>1526</v>
      </c>
      <c r="CA471" t="s">
        <v>1526</v>
      </c>
      <c r="CB471" t="s">
        <v>1526</v>
      </c>
      <c r="CC471" t="s">
        <v>1526</v>
      </c>
      <c r="CD471" t="s">
        <v>1526</v>
      </c>
      <c r="CE471" t="s">
        <v>1526</v>
      </c>
      <c r="CF471" t="s">
        <v>1526</v>
      </c>
      <c r="CG471" t="s">
        <v>1526</v>
      </c>
      <c r="CH471" t="s">
        <v>1814</v>
      </c>
      <c r="CI471" t="s">
        <v>6043</v>
      </c>
      <c r="CJ471" t="s">
        <v>1526</v>
      </c>
      <c r="CK471">
        <v>72800</v>
      </c>
      <c r="CM471" t="s">
        <v>1526</v>
      </c>
      <c r="CN471" t="s">
        <v>1526</v>
      </c>
      <c r="CP471" t="s">
        <v>1526</v>
      </c>
      <c r="CQ471" t="s">
        <v>1526</v>
      </c>
      <c r="CS471" t="s">
        <v>1526</v>
      </c>
      <c r="CT471" t="s">
        <v>1526</v>
      </c>
      <c r="CU471" t="s">
        <v>1526</v>
      </c>
    </row>
    <row r="472" spans="1:99" x14ac:dyDescent="0.2">
      <c r="A472" s="1">
        <v>770108388358</v>
      </c>
      <c r="C472" t="e">
        <f>VLOOKUP(A472,Hoja5!O:P,2,FALSE)</f>
        <v>#N/A</v>
      </c>
      <c r="D472" t="s">
        <v>826</v>
      </c>
      <c r="E472" t="s">
        <v>1526</v>
      </c>
      <c r="F472" t="s">
        <v>1526</v>
      </c>
      <c r="G472" t="s">
        <v>1526</v>
      </c>
      <c r="H472" t="s">
        <v>1526</v>
      </c>
      <c r="I472" t="s">
        <v>1526</v>
      </c>
      <c r="J472" t="s">
        <v>1526</v>
      </c>
      <c r="L472" t="s">
        <v>1526</v>
      </c>
      <c r="M472" t="s">
        <v>2558</v>
      </c>
      <c r="N472" t="s">
        <v>1526</v>
      </c>
      <c r="O472" t="s">
        <v>1526</v>
      </c>
      <c r="P472" t="s">
        <v>2510</v>
      </c>
      <c r="Q472" t="s">
        <v>1526</v>
      </c>
      <c r="R472" t="s">
        <v>1526</v>
      </c>
      <c r="S472" t="s">
        <v>2711</v>
      </c>
      <c r="T472" t="s">
        <v>1526</v>
      </c>
      <c r="U472" t="s">
        <v>2928</v>
      </c>
      <c r="V472">
        <v>0</v>
      </c>
      <c r="W472" t="s">
        <v>2486</v>
      </c>
      <c r="X472" t="s">
        <v>2487</v>
      </c>
      <c r="Y472" t="s">
        <v>2488</v>
      </c>
      <c r="Z472">
        <v>229900</v>
      </c>
      <c r="AA472">
        <v>0</v>
      </c>
      <c r="AB472" t="b">
        <v>1</v>
      </c>
      <c r="AC472" t="b">
        <v>1</v>
      </c>
      <c r="AD472" t="s">
        <v>1526</v>
      </c>
      <c r="AF472" t="s">
        <v>1526</v>
      </c>
      <c r="AH472" t="s">
        <v>1526</v>
      </c>
      <c r="AI472" t="s">
        <v>1526</v>
      </c>
      <c r="AJ472" t="s">
        <v>1526</v>
      </c>
      <c r="AK472" t="s">
        <v>1526</v>
      </c>
      <c r="AL472" t="s">
        <v>1526</v>
      </c>
      <c r="AM472" t="s">
        <v>1526</v>
      </c>
      <c r="AN472" t="s">
        <v>1526</v>
      </c>
      <c r="AO472" t="s">
        <v>1526</v>
      </c>
      <c r="AP472" t="s">
        <v>1526</v>
      </c>
      <c r="AQ472" t="s">
        <v>1526</v>
      </c>
      <c r="AR472" t="s">
        <v>1526</v>
      </c>
      <c r="AS472" t="s">
        <v>1526</v>
      </c>
      <c r="AT472" t="s">
        <v>1526</v>
      </c>
      <c r="AU472" t="s">
        <v>1526</v>
      </c>
      <c r="AV472" t="s">
        <v>1526</v>
      </c>
      <c r="AW472" t="s">
        <v>1526</v>
      </c>
      <c r="AX472" t="s">
        <v>1526</v>
      </c>
      <c r="AY472" t="s">
        <v>1526</v>
      </c>
      <c r="AZ472" t="s">
        <v>1526</v>
      </c>
      <c r="BA472" t="s">
        <v>1526</v>
      </c>
      <c r="BB472" t="s">
        <v>1526</v>
      </c>
      <c r="BC472" t="s">
        <v>1526</v>
      </c>
      <c r="BD472" t="s">
        <v>1526</v>
      </c>
      <c r="BE472" t="s">
        <v>1526</v>
      </c>
      <c r="BF472" t="s">
        <v>1526</v>
      </c>
      <c r="BG472" t="s">
        <v>1526</v>
      </c>
      <c r="BH472" t="s">
        <v>1526</v>
      </c>
      <c r="BI472" t="s">
        <v>1526</v>
      </c>
      <c r="BJ472" t="s">
        <v>1526</v>
      </c>
      <c r="BK472" t="s">
        <v>1526</v>
      </c>
      <c r="BL472" t="s">
        <v>1526</v>
      </c>
      <c r="BM472" t="s">
        <v>1526</v>
      </c>
      <c r="BN472" t="s">
        <v>1526</v>
      </c>
      <c r="BO472" t="s">
        <v>1526</v>
      </c>
      <c r="BP472" t="s">
        <v>1526</v>
      </c>
      <c r="BQ472" t="s">
        <v>1526</v>
      </c>
      <c r="BR472" t="s">
        <v>1526</v>
      </c>
      <c r="BS472" t="s">
        <v>1526</v>
      </c>
      <c r="BT472" t="s">
        <v>1526</v>
      </c>
      <c r="BU472" t="s">
        <v>1526</v>
      </c>
      <c r="BV472" t="s">
        <v>1526</v>
      </c>
      <c r="BW472" t="s">
        <v>1526</v>
      </c>
      <c r="BX472" t="s">
        <v>1526</v>
      </c>
      <c r="BY472" t="s">
        <v>1526</v>
      </c>
      <c r="BZ472" t="s">
        <v>1526</v>
      </c>
      <c r="CA472" t="s">
        <v>1526</v>
      </c>
      <c r="CB472" t="s">
        <v>1526</v>
      </c>
      <c r="CC472" t="s">
        <v>1526</v>
      </c>
      <c r="CD472" t="s">
        <v>1526</v>
      </c>
      <c r="CE472" t="s">
        <v>1526</v>
      </c>
      <c r="CF472" t="s">
        <v>1526</v>
      </c>
      <c r="CG472" t="s">
        <v>1526</v>
      </c>
      <c r="CH472" t="s">
        <v>1814</v>
      </c>
      <c r="CI472" t="s">
        <v>6043</v>
      </c>
      <c r="CJ472" t="s">
        <v>1526</v>
      </c>
      <c r="CK472">
        <v>72800</v>
      </c>
      <c r="CM472" t="s">
        <v>1526</v>
      </c>
      <c r="CN472" t="s">
        <v>1526</v>
      </c>
      <c r="CP472" t="s">
        <v>1526</v>
      </c>
      <c r="CQ472" t="s">
        <v>1526</v>
      </c>
      <c r="CS472" t="s">
        <v>1526</v>
      </c>
      <c r="CT472" t="s">
        <v>1526</v>
      </c>
      <c r="CU472" t="s">
        <v>1526</v>
      </c>
    </row>
    <row r="473" spans="1:99" x14ac:dyDescent="0.2">
      <c r="A473" s="1">
        <v>770108388305</v>
      </c>
      <c r="C473">
        <f>VLOOKUP(A473,Hoja5!O:P,2,FALSE)</f>
        <v>8300453</v>
      </c>
      <c r="D473" t="s">
        <v>829</v>
      </c>
      <c r="E473" t="s">
        <v>104</v>
      </c>
      <c r="F473" t="s">
        <v>2929</v>
      </c>
      <c r="G473" t="s">
        <v>2496</v>
      </c>
      <c r="H473" t="s">
        <v>2609</v>
      </c>
      <c r="I473" t="s">
        <v>2550</v>
      </c>
      <c r="J473" t="s">
        <v>2483</v>
      </c>
      <c r="K473" t="b">
        <v>1</v>
      </c>
      <c r="L473" t="s">
        <v>2499</v>
      </c>
      <c r="M473" t="s">
        <v>2551</v>
      </c>
      <c r="N473" t="s">
        <v>1526</v>
      </c>
      <c r="O473" t="s">
        <v>2501</v>
      </c>
      <c r="P473" t="s">
        <v>2504</v>
      </c>
      <c r="Q473" t="s">
        <v>1526</v>
      </c>
      <c r="R473" t="s">
        <v>1526</v>
      </c>
      <c r="S473" t="s">
        <v>1526</v>
      </c>
      <c r="T473" t="s">
        <v>1526</v>
      </c>
      <c r="U473" t="s">
        <v>1526</v>
      </c>
      <c r="V473">
        <v>0</v>
      </c>
      <c r="W473" t="s">
        <v>2486</v>
      </c>
      <c r="X473" t="s">
        <v>2487</v>
      </c>
      <c r="Y473" t="s">
        <v>2488</v>
      </c>
      <c r="Z473">
        <v>399000</v>
      </c>
      <c r="AA473">
        <v>499000</v>
      </c>
      <c r="AB473" t="b">
        <v>1</v>
      </c>
      <c r="AC473" t="b">
        <v>1</v>
      </c>
      <c r="AD473" t="s">
        <v>1816</v>
      </c>
      <c r="AE473">
        <v>1</v>
      </c>
      <c r="AF473" t="s">
        <v>1526</v>
      </c>
      <c r="AG473" t="b">
        <v>0</v>
      </c>
      <c r="AH473" t="s">
        <v>1526</v>
      </c>
      <c r="AI473" t="s">
        <v>1526</v>
      </c>
      <c r="AJ473" t="s">
        <v>1526</v>
      </c>
      <c r="AK473" t="s">
        <v>1526</v>
      </c>
      <c r="AL473" t="s">
        <v>1526</v>
      </c>
      <c r="AM473" t="s">
        <v>1526</v>
      </c>
      <c r="AN473" t="s">
        <v>1526</v>
      </c>
      <c r="AO473" t="s">
        <v>1526</v>
      </c>
      <c r="AP473" t="s">
        <v>1526</v>
      </c>
      <c r="AQ473" t="s">
        <v>1526</v>
      </c>
      <c r="AR473" t="s">
        <v>1526</v>
      </c>
      <c r="AS473" t="s">
        <v>1526</v>
      </c>
      <c r="AT473" t="s">
        <v>1526</v>
      </c>
      <c r="AU473" t="s">
        <v>1526</v>
      </c>
      <c r="AV473" t="s">
        <v>1526</v>
      </c>
      <c r="AW473" t="s">
        <v>1526</v>
      </c>
      <c r="AX473" t="s">
        <v>1526</v>
      </c>
      <c r="AY473" t="s">
        <v>1526</v>
      </c>
      <c r="AZ473" t="s">
        <v>1526</v>
      </c>
      <c r="BA473" t="s">
        <v>1526</v>
      </c>
      <c r="BB473" t="s">
        <v>1526</v>
      </c>
      <c r="BC473" t="s">
        <v>1526</v>
      </c>
      <c r="BD473" t="s">
        <v>1526</v>
      </c>
      <c r="BE473" t="s">
        <v>1526</v>
      </c>
      <c r="BF473" t="s">
        <v>1526</v>
      </c>
      <c r="BG473" t="s">
        <v>1526</v>
      </c>
      <c r="BH473" t="s">
        <v>1526</v>
      </c>
      <c r="BI473" t="s">
        <v>1526</v>
      </c>
      <c r="BJ473" t="s">
        <v>1526</v>
      </c>
      <c r="BK473" t="s">
        <v>6049</v>
      </c>
      <c r="BL473" t="s">
        <v>1526</v>
      </c>
      <c r="BM473" t="s">
        <v>1526</v>
      </c>
      <c r="BN473" t="s">
        <v>1526</v>
      </c>
      <c r="BO473" t="s">
        <v>6074</v>
      </c>
      <c r="BP473" t="s">
        <v>1526</v>
      </c>
      <c r="BQ473" t="s">
        <v>1526</v>
      </c>
      <c r="BR473" t="s">
        <v>1526</v>
      </c>
      <c r="BS473" t="s">
        <v>1526</v>
      </c>
      <c r="BT473" t="s">
        <v>1526</v>
      </c>
      <c r="BU473" t="s">
        <v>1526</v>
      </c>
      <c r="BV473" t="s">
        <v>1526</v>
      </c>
      <c r="BW473" t="s">
        <v>1526</v>
      </c>
      <c r="BX473" t="s">
        <v>1526</v>
      </c>
      <c r="BY473" t="s">
        <v>1526</v>
      </c>
      <c r="BZ473" t="s">
        <v>1526</v>
      </c>
      <c r="CA473" t="s">
        <v>1526</v>
      </c>
      <c r="CB473" t="s">
        <v>1526</v>
      </c>
      <c r="CC473" t="s">
        <v>1526</v>
      </c>
      <c r="CD473" t="s">
        <v>1526</v>
      </c>
      <c r="CE473" t="s">
        <v>1526</v>
      </c>
      <c r="CF473" t="s">
        <v>1526</v>
      </c>
      <c r="CG473" t="s">
        <v>1526</v>
      </c>
      <c r="CH473" t="s">
        <v>1816</v>
      </c>
      <c r="CI473" t="s">
        <v>6043</v>
      </c>
      <c r="CJ473" t="s">
        <v>1526</v>
      </c>
      <c r="CK473">
        <v>161500</v>
      </c>
      <c r="CL473" t="b">
        <v>1</v>
      </c>
      <c r="CM473" t="s">
        <v>1526</v>
      </c>
      <c r="CN473" t="s">
        <v>1526</v>
      </c>
      <c r="CO473" t="b">
        <v>1</v>
      </c>
      <c r="CP473" t="s">
        <v>1526</v>
      </c>
      <c r="CQ473" t="s">
        <v>1526</v>
      </c>
      <c r="CR473" t="b">
        <v>1</v>
      </c>
      <c r="CS473" t="s">
        <v>1526</v>
      </c>
      <c r="CT473" t="s">
        <v>1526</v>
      </c>
      <c r="CU473" t="s">
        <v>6044</v>
      </c>
    </row>
    <row r="474" spans="1:99" x14ac:dyDescent="0.2">
      <c r="A474" s="1">
        <v>770108388306</v>
      </c>
      <c r="C474">
        <f>VLOOKUP(A474,Hoja5!O:P,2,FALSE)</f>
        <v>8300973</v>
      </c>
      <c r="D474" t="s">
        <v>830</v>
      </c>
      <c r="E474" t="s">
        <v>1526</v>
      </c>
      <c r="F474" t="s">
        <v>1526</v>
      </c>
      <c r="G474" t="s">
        <v>1526</v>
      </c>
      <c r="H474" t="s">
        <v>1526</v>
      </c>
      <c r="I474" t="s">
        <v>1526</v>
      </c>
      <c r="J474" t="s">
        <v>1526</v>
      </c>
      <c r="L474" t="s">
        <v>1526</v>
      </c>
      <c r="M474" t="s">
        <v>2551</v>
      </c>
      <c r="N474" t="s">
        <v>1526</v>
      </c>
      <c r="O474" t="s">
        <v>1526</v>
      </c>
      <c r="P474" t="s">
        <v>2506</v>
      </c>
      <c r="Q474" t="s">
        <v>1526</v>
      </c>
      <c r="R474" t="s">
        <v>1526</v>
      </c>
      <c r="S474" t="s">
        <v>1526</v>
      </c>
      <c r="T474" t="s">
        <v>1526</v>
      </c>
      <c r="U474" t="s">
        <v>2930</v>
      </c>
      <c r="V474">
        <v>0</v>
      </c>
      <c r="W474" t="s">
        <v>2486</v>
      </c>
      <c r="X474" t="s">
        <v>2487</v>
      </c>
      <c r="Y474" t="s">
        <v>2488</v>
      </c>
      <c r="Z474">
        <v>399000</v>
      </c>
      <c r="AA474">
        <v>499000</v>
      </c>
      <c r="AB474" t="b">
        <v>1</v>
      </c>
      <c r="AC474" t="b">
        <v>1</v>
      </c>
      <c r="AD474" t="s">
        <v>1817</v>
      </c>
      <c r="AE474">
        <v>2</v>
      </c>
      <c r="AF474" t="s">
        <v>1526</v>
      </c>
      <c r="AH474" t="s">
        <v>1526</v>
      </c>
      <c r="AI474" t="s">
        <v>1526</v>
      </c>
      <c r="AJ474" t="s">
        <v>1526</v>
      </c>
      <c r="AK474" t="s">
        <v>1526</v>
      </c>
      <c r="AL474" t="s">
        <v>1526</v>
      </c>
      <c r="AM474" t="s">
        <v>1526</v>
      </c>
      <c r="AN474" t="s">
        <v>1526</v>
      </c>
      <c r="AO474" t="s">
        <v>1526</v>
      </c>
      <c r="AP474" t="s">
        <v>1526</v>
      </c>
      <c r="AQ474" t="s">
        <v>1526</v>
      </c>
      <c r="AR474" t="s">
        <v>1526</v>
      </c>
      <c r="AS474" t="s">
        <v>1526</v>
      </c>
      <c r="AT474" t="s">
        <v>1526</v>
      </c>
      <c r="AU474" t="s">
        <v>1526</v>
      </c>
      <c r="AV474" t="s">
        <v>1526</v>
      </c>
      <c r="AW474" t="s">
        <v>1526</v>
      </c>
      <c r="AX474" t="s">
        <v>1526</v>
      </c>
      <c r="AY474" t="s">
        <v>1526</v>
      </c>
      <c r="AZ474" t="s">
        <v>1526</v>
      </c>
      <c r="BA474" t="s">
        <v>1526</v>
      </c>
      <c r="BB474" t="s">
        <v>1526</v>
      </c>
      <c r="BC474" t="s">
        <v>1526</v>
      </c>
      <c r="BD474" t="s">
        <v>1526</v>
      </c>
      <c r="BE474" t="s">
        <v>1526</v>
      </c>
      <c r="BF474" t="s">
        <v>1526</v>
      </c>
      <c r="BG474" t="s">
        <v>1526</v>
      </c>
      <c r="BH474" t="s">
        <v>1526</v>
      </c>
      <c r="BI474" t="s">
        <v>1526</v>
      </c>
      <c r="BJ474" t="s">
        <v>1526</v>
      </c>
      <c r="BK474" t="s">
        <v>1526</v>
      </c>
      <c r="BL474" t="s">
        <v>1526</v>
      </c>
      <c r="BM474" t="s">
        <v>1526</v>
      </c>
      <c r="BN474" t="s">
        <v>1526</v>
      </c>
      <c r="BO474" t="s">
        <v>1526</v>
      </c>
      <c r="BP474" t="s">
        <v>1526</v>
      </c>
      <c r="BQ474" t="s">
        <v>1526</v>
      </c>
      <c r="BR474" t="s">
        <v>1526</v>
      </c>
      <c r="BS474" t="s">
        <v>1526</v>
      </c>
      <c r="BT474" t="s">
        <v>1526</v>
      </c>
      <c r="BU474" t="s">
        <v>1526</v>
      </c>
      <c r="BV474" t="s">
        <v>1526</v>
      </c>
      <c r="BW474" t="s">
        <v>1526</v>
      </c>
      <c r="BX474" t="s">
        <v>1526</v>
      </c>
      <c r="BY474" t="s">
        <v>1526</v>
      </c>
      <c r="BZ474" t="s">
        <v>1526</v>
      </c>
      <c r="CA474" t="s">
        <v>1526</v>
      </c>
      <c r="CB474" t="s">
        <v>1526</v>
      </c>
      <c r="CC474" t="s">
        <v>1526</v>
      </c>
      <c r="CD474" t="s">
        <v>1526</v>
      </c>
      <c r="CE474" t="s">
        <v>1526</v>
      </c>
      <c r="CF474" t="s">
        <v>1526</v>
      </c>
      <c r="CG474" t="s">
        <v>1526</v>
      </c>
      <c r="CH474" t="s">
        <v>1816</v>
      </c>
      <c r="CI474" t="s">
        <v>6043</v>
      </c>
      <c r="CJ474" t="s">
        <v>1526</v>
      </c>
      <c r="CK474">
        <v>161500</v>
      </c>
      <c r="CM474" t="s">
        <v>1526</v>
      </c>
      <c r="CN474" t="s">
        <v>1526</v>
      </c>
      <c r="CP474" t="s">
        <v>1526</v>
      </c>
      <c r="CQ474" t="s">
        <v>1526</v>
      </c>
      <c r="CS474" t="s">
        <v>1526</v>
      </c>
      <c r="CT474" t="s">
        <v>1526</v>
      </c>
      <c r="CU474" t="s">
        <v>1526</v>
      </c>
    </row>
    <row r="475" spans="1:99" x14ac:dyDescent="0.2">
      <c r="A475" s="1">
        <v>770108388307</v>
      </c>
      <c r="C475">
        <f>VLOOKUP(A475,Hoja5!O:P,2,FALSE)</f>
        <v>8300974</v>
      </c>
      <c r="D475" t="s">
        <v>831</v>
      </c>
      <c r="E475" t="s">
        <v>1526</v>
      </c>
      <c r="F475" t="s">
        <v>1526</v>
      </c>
      <c r="G475" t="s">
        <v>1526</v>
      </c>
      <c r="H475" t="s">
        <v>1526</v>
      </c>
      <c r="I475" t="s">
        <v>1526</v>
      </c>
      <c r="J475" t="s">
        <v>1526</v>
      </c>
      <c r="L475" t="s">
        <v>1526</v>
      </c>
      <c r="M475" t="s">
        <v>2551</v>
      </c>
      <c r="N475" t="s">
        <v>1526</v>
      </c>
      <c r="O475" t="s">
        <v>1526</v>
      </c>
      <c r="P475" t="s">
        <v>2508</v>
      </c>
      <c r="Q475" t="s">
        <v>1526</v>
      </c>
      <c r="R475" t="s">
        <v>1526</v>
      </c>
      <c r="S475" t="s">
        <v>1526</v>
      </c>
      <c r="T475" t="s">
        <v>1526</v>
      </c>
      <c r="U475" t="s">
        <v>2931</v>
      </c>
      <c r="V475">
        <v>0</v>
      </c>
      <c r="W475" t="s">
        <v>2486</v>
      </c>
      <c r="X475" t="s">
        <v>2487</v>
      </c>
      <c r="Y475" t="s">
        <v>2488</v>
      </c>
      <c r="Z475">
        <v>399000</v>
      </c>
      <c r="AA475">
        <v>499000</v>
      </c>
      <c r="AB475" t="b">
        <v>1</v>
      </c>
      <c r="AC475" t="b">
        <v>1</v>
      </c>
      <c r="AD475" t="s">
        <v>1818</v>
      </c>
      <c r="AE475">
        <v>3</v>
      </c>
      <c r="AF475" t="s">
        <v>1526</v>
      </c>
      <c r="AH475" t="s">
        <v>1526</v>
      </c>
      <c r="AI475" t="s">
        <v>1526</v>
      </c>
      <c r="AJ475" t="s">
        <v>1526</v>
      </c>
      <c r="AK475" t="s">
        <v>1526</v>
      </c>
      <c r="AL475" t="s">
        <v>1526</v>
      </c>
      <c r="AM475" t="s">
        <v>1526</v>
      </c>
      <c r="AN475" t="s">
        <v>1526</v>
      </c>
      <c r="AO475" t="s">
        <v>1526</v>
      </c>
      <c r="AP475" t="s">
        <v>1526</v>
      </c>
      <c r="AQ475" t="s">
        <v>1526</v>
      </c>
      <c r="AR475" t="s">
        <v>1526</v>
      </c>
      <c r="AS475" t="s">
        <v>1526</v>
      </c>
      <c r="AT475" t="s">
        <v>1526</v>
      </c>
      <c r="AU475" t="s">
        <v>1526</v>
      </c>
      <c r="AV475" t="s">
        <v>1526</v>
      </c>
      <c r="AW475" t="s">
        <v>1526</v>
      </c>
      <c r="AX475" t="s">
        <v>1526</v>
      </c>
      <c r="AY475" t="s">
        <v>1526</v>
      </c>
      <c r="AZ475" t="s">
        <v>1526</v>
      </c>
      <c r="BA475" t="s">
        <v>1526</v>
      </c>
      <c r="BB475" t="s">
        <v>1526</v>
      </c>
      <c r="BC475" t="s">
        <v>1526</v>
      </c>
      <c r="BD475" t="s">
        <v>1526</v>
      </c>
      <c r="BE475" t="s">
        <v>1526</v>
      </c>
      <c r="BF475" t="s">
        <v>1526</v>
      </c>
      <c r="BG475" t="s">
        <v>1526</v>
      </c>
      <c r="BH475" t="s">
        <v>1526</v>
      </c>
      <c r="BI475" t="s">
        <v>1526</v>
      </c>
      <c r="BJ475" t="s">
        <v>1526</v>
      </c>
      <c r="BK475" t="s">
        <v>1526</v>
      </c>
      <c r="BL475" t="s">
        <v>1526</v>
      </c>
      <c r="BM475" t="s">
        <v>1526</v>
      </c>
      <c r="BN475" t="s">
        <v>1526</v>
      </c>
      <c r="BO475" t="s">
        <v>1526</v>
      </c>
      <c r="BP475" t="s">
        <v>1526</v>
      </c>
      <c r="BQ475" t="s">
        <v>1526</v>
      </c>
      <c r="BR475" t="s">
        <v>1526</v>
      </c>
      <c r="BS475" t="s">
        <v>1526</v>
      </c>
      <c r="BT475" t="s">
        <v>1526</v>
      </c>
      <c r="BU475" t="s">
        <v>1526</v>
      </c>
      <c r="BV475" t="s">
        <v>1526</v>
      </c>
      <c r="BW475" t="s">
        <v>1526</v>
      </c>
      <c r="BX475" t="s">
        <v>1526</v>
      </c>
      <c r="BY475" t="s">
        <v>1526</v>
      </c>
      <c r="BZ475" t="s">
        <v>1526</v>
      </c>
      <c r="CA475" t="s">
        <v>1526</v>
      </c>
      <c r="CB475" t="s">
        <v>1526</v>
      </c>
      <c r="CC475" t="s">
        <v>1526</v>
      </c>
      <c r="CD475" t="s">
        <v>1526</v>
      </c>
      <c r="CE475" t="s">
        <v>1526</v>
      </c>
      <c r="CF475" t="s">
        <v>1526</v>
      </c>
      <c r="CG475" t="s">
        <v>1526</v>
      </c>
      <c r="CH475" t="s">
        <v>1816</v>
      </c>
      <c r="CI475" t="s">
        <v>6043</v>
      </c>
      <c r="CJ475" t="s">
        <v>1526</v>
      </c>
      <c r="CK475">
        <v>161500</v>
      </c>
      <c r="CM475" t="s">
        <v>1526</v>
      </c>
      <c r="CN475" t="s">
        <v>1526</v>
      </c>
      <c r="CP475" t="s">
        <v>1526</v>
      </c>
      <c r="CQ475" t="s">
        <v>1526</v>
      </c>
      <c r="CS475" t="s">
        <v>1526</v>
      </c>
      <c r="CT475" t="s">
        <v>1526</v>
      </c>
      <c r="CU475" t="s">
        <v>1526</v>
      </c>
    </row>
    <row r="476" spans="1:99" x14ac:dyDescent="0.2">
      <c r="A476" s="1">
        <v>770108388308</v>
      </c>
      <c r="C476">
        <f>VLOOKUP(A476,Hoja5!O:P,2,FALSE)</f>
        <v>8300975</v>
      </c>
      <c r="D476" t="s">
        <v>832</v>
      </c>
      <c r="E476" t="s">
        <v>1526</v>
      </c>
      <c r="F476" t="s">
        <v>1526</v>
      </c>
      <c r="G476" t="s">
        <v>1526</v>
      </c>
      <c r="H476" t="s">
        <v>1526</v>
      </c>
      <c r="I476" t="s">
        <v>1526</v>
      </c>
      <c r="J476" t="s">
        <v>1526</v>
      </c>
      <c r="L476" t="s">
        <v>1526</v>
      </c>
      <c r="M476" t="s">
        <v>2551</v>
      </c>
      <c r="N476" t="s">
        <v>1526</v>
      </c>
      <c r="O476" t="s">
        <v>1526</v>
      </c>
      <c r="P476" t="s">
        <v>2510</v>
      </c>
      <c r="Q476" t="s">
        <v>1526</v>
      </c>
      <c r="R476" t="s">
        <v>1526</v>
      </c>
      <c r="S476" t="s">
        <v>1526</v>
      </c>
      <c r="T476" t="s">
        <v>1526</v>
      </c>
      <c r="U476" t="s">
        <v>2932</v>
      </c>
      <c r="V476">
        <v>0</v>
      </c>
      <c r="W476" t="s">
        <v>2486</v>
      </c>
      <c r="X476" t="s">
        <v>2487</v>
      </c>
      <c r="Y476" t="s">
        <v>2488</v>
      </c>
      <c r="Z476">
        <v>399000</v>
      </c>
      <c r="AA476">
        <v>499000</v>
      </c>
      <c r="AB476" t="b">
        <v>1</v>
      </c>
      <c r="AC476" t="b">
        <v>1</v>
      </c>
      <c r="AD476" t="s">
        <v>1819</v>
      </c>
      <c r="AE476">
        <v>4</v>
      </c>
      <c r="AF476" t="s">
        <v>1526</v>
      </c>
      <c r="AH476" t="s">
        <v>1526</v>
      </c>
      <c r="AI476" t="s">
        <v>1526</v>
      </c>
      <c r="AJ476" t="s">
        <v>1526</v>
      </c>
      <c r="AK476" t="s">
        <v>1526</v>
      </c>
      <c r="AL476" t="s">
        <v>1526</v>
      </c>
      <c r="AM476" t="s">
        <v>1526</v>
      </c>
      <c r="AN476" t="s">
        <v>1526</v>
      </c>
      <c r="AO476" t="s">
        <v>1526</v>
      </c>
      <c r="AP476" t="s">
        <v>1526</v>
      </c>
      <c r="AQ476" t="s">
        <v>1526</v>
      </c>
      <c r="AR476" t="s">
        <v>1526</v>
      </c>
      <c r="AS476" t="s">
        <v>1526</v>
      </c>
      <c r="AT476" t="s">
        <v>1526</v>
      </c>
      <c r="AU476" t="s">
        <v>1526</v>
      </c>
      <c r="AV476" t="s">
        <v>1526</v>
      </c>
      <c r="AW476" t="s">
        <v>1526</v>
      </c>
      <c r="AX476" t="s">
        <v>1526</v>
      </c>
      <c r="AY476" t="s">
        <v>1526</v>
      </c>
      <c r="AZ476" t="s">
        <v>1526</v>
      </c>
      <c r="BA476" t="s">
        <v>1526</v>
      </c>
      <c r="BB476" t="s">
        <v>1526</v>
      </c>
      <c r="BC476" t="s">
        <v>1526</v>
      </c>
      <c r="BD476" t="s">
        <v>1526</v>
      </c>
      <c r="BE476" t="s">
        <v>1526</v>
      </c>
      <c r="BF476" t="s">
        <v>1526</v>
      </c>
      <c r="BG476" t="s">
        <v>1526</v>
      </c>
      <c r="BH476" t="s">
        <v>1526</v>
      </c>
      <c r="BI476" t="s">
        <v>1526</v>
      </c>
      <c r="BJ476" t="s">
        <v>1526</v>
      </c>
      <c r="BK476" t="s">
        <v>1526</v>
      </c>
      <c r="BL476" t="s">
        <v>1526</v>
      </c>
      <c r="BM476" t="s">
        <v>1526</v>
      </c>
      <c r="BN476" t="s">
        <v>1526</v>
      </c>
      <c r="BO476" t="s">
        <v>1526</v>
      </c>
      <c r="BP476" t="s">
        <v>1526</v>
      </c>
      <c r="BQ476" t="s">
        <v>1526</v>
      </c>
      <c r="BR476" t="s">
        <v>1526</v>
      </c>
      <c r="BS476" t="s">
        <v>1526</v>
      </c>
      <c r="BT476" t="s">
        <v>1526</v>
      </c>
      <c r="BU476" t="s">
        <v>1526</v>
      </c>
      <c r="BV476" t="s">
        <v>1526</v>
      </c>
      <c r="BW476" t="s">
        <v>1526</v>
      </c>
      <c r="BX476" t="s">
        <v>1526</v>
      </c>
      <c r="BY476" t="s">
        <v>1526</v>
      </c>
      <c r="BZ476" t="s">
        <v>1526</v>
      </c>
      <c r="CA476" t="s">
        <v>1526</v>
      </c>
      <c r="CB476" t="s">
        <v>1526</v>
      </c>
      <c r="CC476" t="s">
        <v>1526</v>
      </c>
      <c r="CD476" t="s">
        <v>1526</v>
      </c>
      <c r="CE476" t="s">
        <v>1526</v>
      </c>
      <c r="CF476" t="s">
        <v>1526</v>
      </c>
      <c r="CG476" t="s">
        <v>1526</v>
      </c>
      <c r="CH476" t="s">
        <v>1816</v>
      </c>
      <c r="CI476" t="s">
        <v>6043</v>
      </c>
      <c r="CJ476" t="s">
        <v>1526</v>
      </c>
      <c r="CK476">
        <v>161500</v>
      </c>
      <c r="CM476" t="s">
        <v>1526</v>
      </c>
      <c r="CN476" t="s">
        <v>1526</v>
      </c>
      <c r="CP476" t="s">
        <v>1526</v>
      </c>
      <c r="CQ476" t="s">
        <v>1526</v>
      </c>
      <c r="CS476" t="s">
        <v>1526</v>
      </c>
      <c r="CT476" t="s">
        <v>1526</v>
      </c>
      <c r="CU476" t="s">
        <v>1526</v>
      </c>
    </row>
    <row r="477" spans="1:99" x14ac:dyDescent="0.2">
      <c r="A477" s="1">
        <v>770108388309</v>
      </c>
      <c r="C477">
        <f>VLOOKUP(A477,Hoja5!O:P,2,FALSE)</f>
        <v>8300976</v>
      </c>
      <c r="D477" t="s">
        <v>833</v>
      </c>
      <c r="E477" t="s">
        <v>1526</v>
      </c>
      <c r="F477" t="s">
        <v>1526</v>
      </c>
      <c r="G477" t="s">
        <v>1526</v>
      </c>
      <c r="H477" t="s">
        <v>1526</v>
      </c>
      <c r="I477" t="s">
        <v>1526</v>
      </c>
      <c r="J477" t="s">
        <v>1526</v>
      </c>
      <c r="L477" t="s">
        <v>1526</v>
      </c>
      <c r="M477" t="s">
        <v>2551</v>
      </c>
      <c r="N477" t="s">
        <v>1526</v>
      </c>
      <c r="O477" t="s">
        <v>1526</v>
      </c>
      <c r="P477" t="s">
        <v>2512</v>
      </c>
      <c r="Q477" t="s">
        <v>1526</v>
      </c>
      <c r="R477" t="s">
        <v>1526</v>
      </c>
      <c r="S477" t="s">
        <v>1526</v>
      </c>
      <c r="T477" t="s">
        <v>1526</v>
      </c>
      <c r="U477" t="s">
        <v>1526</v>
      </c>
      <c r="V477">
        <v>0</v>
      </c>
      <c r="W477" t="s">
        <v>2486</v>
      </c>
      <c r="X477" t="s">
        <v>2487</v>
      </c>
      <c r="Y477" t="s">
        <v>2488</v>
      </c>
      <c r="Z477">
        <v>399000</v>
      </c>
      <c r="AA477">
        <v>499000</v>
      </c>
      <c r="AB477" t="b">
        <v>1</v>
      </c>
      <c r="AC477" t="b">
        <v>1</v>
      </c>
      <c r="AD477" t="s">
        <v>1820</v>
      </c>
      <c r="AE477">
        <v>5</v>
      </c>
      <c r="AF477" t="s">
        <v>1526</v>
      </c>
      <c r="AH477" t="s">
        <v>1526</v>
      </c>
      <c r="AI477" t="s">
        <v>1526</v>
      </c>
      <c r="AJ477" t="s">
        <v>1526</v>
      </c>
      <c r="AK477" t="s">
        <v>1526</v>
      </c>
      <c r="AL477" t="s">
        <v>1526</v>
      </c>
      <c r="AM477" t="s">
        <v>1526</v>
      </c>
      <c r="AN477" t="s">
        <v>1526</v>
      </c>
      <c r="AO477" t="s">
        <v>1526</v>
      </c>
      <c r="AP477" t="s">
        <v>1526</v>
      </c>
      <c r="AQ477" t="s">
        <v>1526</v>
      </c>
      <c r="AR477" t="s">
        <v>1526</v>
      </c>
      <c r="AS477" t="s">
        <v>1526</v>
      </c>
      <c r="AT477" t="s">
        <v>1526</v>
      </c>
      <c r="AU477" t="s">
        <v>1526</v>
      </c>
      <c r="AV477" t="s">
        <v>1526</v>
      </c>
      <c r="AW477" t="s">
        <v>1526</v>
      </c>
      <c r="AX477" t="s">
        <v>1526</v>
      </c>
      <c r="AY477" t="s">
        <v>1526</v>
      </c>
      <c r="AZ477" t="s">
        <v>1526</v>
      </c>
      <c r="BA477" t="s">
        <v>1526</v>
      </c>
      <c r="BB477" t="s">
        <v>1526</v>
      </c>
      <c r="BC477" t="s">
        <v>1526</v>
      </c>
      <c r="BD477" t="s">
        <v>1526</v>
      </c>
      <c r="BE477" t="s">
        <v>1526</v>
      </c>
      <c r="BF477" t="s">
        <v>1526</v>
      </c>
      <c r="BG477" t="s">
        <v>1526</v>
      </c>
      <c r="BH477" t="s">
        <v>1526</v>
      </c>
      <c r="BI477" t="s">
        <v>1526</v>
      </c>
      <c r="BJ477" t="s">
        <v>1526</v>
      </c>
      <c r="BK477" t="s">
        <v>1526</v>
      </c>
      <c r="BL477" t="s">
        <v>1526</v>
      </c>
      <c r="BM477" t="s">
        <v>1526</v>
      </c>
      <c r="BN477" t="s">
        <v>1526</v>
      </c>
      <c r="BO477" t="s">
        <v>1526</v>
      </c>
      <c r="BP477" t="s">
        <v>1526</v>
      </c>
      <c r="BQ477" t="s">
        <v>1526</v>
      </c>
      <c r="BR477" t="s">
        <v>1526</v>
      </c>
      <c r="BS477" t="s">
        <v>1526</v>
      </c>
      <c r="BT477" t="s">
        <v>1526</v>
      </c>
      <c r="BU477" t="s">
        <v>1526</v>
      </c>
      <c r="BV477" t="s">
        <v>1526</v>
      </c>
      <c r="BW477" t="s">
        <v>1526</v>
      </c>
      <c r="BX477" t="s">
        <v>1526</v>
      </c>
      <c r="BY477" t="s">
        <v>1526</v>
      </c>
      <c r="BZ477" t="s">
        <v>1526</v>
      </c>
      <c r="CA477" t="s">
        <v>1526</v>
      </c>
      <c r="CB477" t="s">
        <v>1526</v>
      </c>
      <c r="CC477" t="s">
        <v>1526</v>
      </c>
      <c r="CD477" t="s">
        <v>1526</v>
      </c>
      <c r="CE477" t="s">
        <v>1526</v>
      </c>
      <c r="CF477" t="s">
        <v>1526</v>
      </c>
      <c r="CG477" t="s">
        <v>1526</v>
      </c>
      <c r="CH477" t="s">
        <v>1816</v>
      </c>
      <c r="CI477" t="s">
        <v>6043</v>
      </c>
      <c r="CJ477" t="s">
        <v>1526</v>
      </c>
      <c r="CK477">
        <v>161500</v>
      </c>
      <c r="CM477" t="s">
        <v>1526</v>
      </c>
      <c r="CN477" t="s">
        <v>1526</v>
      </c>
      <c r="CP477" t="s">
        <v>1526</v>
      </c>
      <c r="CQ477" t="s">
        <v>1526</v>
      </c>
      <c r="CS477" t="s">
        <v>1526</v>
      </c>
      <c r="CT477" t="s">
        <v>1526</v>
      </c>
      <c r="CU477" t="s">
        <v>1526</v>
      </c>
    </row>
    <row r="478" spans="1:99" x14ac:dyDescent="0.2">
      <c r="A478" s="1">
        <v>770108388310</v>
      </c>
      <c r="C478">
        <f>VLOOKUP(A478,Hoja5!O:P,2,FALSE)</f>
        <v>8300977</v>
      </c>
      <c r="D478" t="s">
        <v>834</v>
      </c>
      <c r="E478" t="s">
        <v>1526</v>
      </c>
      <c r="F478" t="s">
        <v>1526</v>
      </c>
      <c r="G478" t="s">
        <v>1526</v>
      </c>
      <c r="H478" t="s">
        <v>1526</v>
      </c>
      <c r="I478" t="s">
        <v>1526</v>
      </c>
      <c r="J478" t="s">
        <v>1526</v>
      </c>
      <c r="L478" t="s">
        <v>1526</v>
      </c>
      <c r="M478" t="s">
        <v>2551</v>
      </c>
      <c r="N478" t="s">
        <v>1526</v>
      </c>
      <c r="O478" t="s">
        <v>1526</v>
      </c>
      <c r="P478" t="s">
        <v>2514</v>
      </c>
      <c r="Q478" t="s">
        <v>1526</v>
      </c>
      <c r="R478" t="s">
        <v>1526</v>
      </c>
      <c r="S478" t="s">
        <v>1526</v>
      </c>
      <c r="T478" t="s">
        <v>1526</v>
      </c>
      <c r="U478" t="s">
        <v>2930</v>
      </c>
      <c r="V478">
        <v>0</v>
      </c>
      <c r="W478" t="s">
        <v>2486</v>
      </c>
      <c r="X478" t="s">
        <v>2487</v>
      </c>
      <c r="Y478" t="s">
        <v>2488</v>
      </c>
      <c r="Z478">
        <v>399000</v>
      </c>
      <c r="AA478">
        <v>499000</v>
      </c>
      <c r="AB478" t="b">
        <v>1</v>
      </c>
      <c r="AC478" t="b">
        <v>1</v>
      </c>
      <c r="AD478" t="s">
        <v>1821</v>
      </c>
      <c r="AE478">
        <v>6</v>
      </c>
      <c r="AF478" t="s">
        <v>1526</v>
      </c>
      <c r="AH478" t="s">
        <v>1526</v>
      </c>
      <c r="AI478" t="s">
        <v>1526</v>
      </c>
      <c r="AJ478" t="s">
        <v>1526</v>
      </c>
      <c r="AK478" t="s">
        <v>1526</v>
      </c>
      <c r="AL478" t="s">
        <v>1526</v>
      </c>
      <c r="AM478" t="s">
        <v>1526</v>
      </c>
      <c r="AN478" t="s">
        <v>1526</v>
      </c>
      <c r="AO478" t="s">
        <v>1526</v>
      </c>
      <c r="AP478" t="s">
        <v>1526</v>
      </c>
      <c r="AQ478" t="s">
        <v>1526</v>
      </c>
      <c r="AR478" t="s">
        <v>1526</v>
      </c>
      <c r="AS478" t="s">
        <v>1526</v>
      </c>
      <c r="AT478" t="s">
        <v>1526</v>
      </c>
      <c r="AU478" t="s">
        <v>1526</v>
      </c>
      <c r="AV478" t="s">
        <v>1526</v>
      </c>
      <c r="AW478" t="s">
        <v>1526</v>
      </c>
      <c r="AX478" t="s">
        <v>1526</v>
      </c>
      <c r="AY478" t="s">
        <v>1526</v>
      </c>
      <c r="AZ478" t="s">
        <v>1526</v>
      </c>
      <c r="BA478" t="s">
        <v>1526</v>
      </c>
      <c r="BB478" t="s">
        <v>1526</v>
      </c>
      <c r="BC478" t="s">
        <v>1526</v>
      </c>
      <c r="BD478" t="s">
        <v>1526</v>
      </c>
      <c r="BE478" t="s">
        <v>1526</v>
      </c>
      <c r="BF478" t="s">
        <v>1526</v>
      </c>
      <c r="BG478" t="s">
        <v>1526</v>
      </c>
      <c r="BH478" t="s">
        <v>1526</v>
      </c>
      <c r="BI478" t="s">
        <v>1526</v>
      </c>
      <c r="BJ478" t="s">
        <v>1526</v>
      </c>
      <c r="BK478" t="s">
        <v>1526</v>
      </c>
      <c r="BL478" t="s">
        <v>1526</v>
      </c>
      <c r="BM478" t="s">
        <v>1526</v>
      </c>
      <c r="BN478" t="s">
        <v>1526</v>
      </c>
      <c r="BO478" t="s">
        <v>1526</v>
      </c>
      <c r="BP478" t="s">
        <v>1526</v>
      </c>
      <c r="BQ478" t="s">
        <v>1526</v>
      </c>
      <c r="BR478" t="s">
        <v>1526</v>
      </c>
      <c r="BS478" t="s">
        <v>1526</v>
      </c>
      <c r="BT478" t="s">
        <v>1526</v>
      </c>
      <c r="BU478" t="s">
        <v>1526</v>
      </c>
      <c r="BV478" t="s">
        <v>1526</v>
      </c>
      <c r="BW478" t="s">
        <v>1526</v>
      </c>
      <c r="BX478" t="s">
        <v>1526</v>
      </c>
      <c r="BY478" t="s">
        <v>1526</v>
      </c>
      <c r="BZ478" t="s">
        <v>1526</v>
      </c>
      <c r="CA478" t="s">
        <v>1526</v>
      </c>
      <c r="CB478" t="s">
        <v>1526</v>
      </c>
      <c r="CC478" t="s">
        <v>1526</v>
      </c>
      <c r="CD478" t="s">
        <v>1526</v>
      </c>
      <c r="CE478" t="s">
        <v>1526</v>
      </c>
      <c r="CF478" t="s">
        <v>1526</v>
      </c>
      <c r="CG478" t="s">
        <v>1526</v>
      </c>
      <c r="CH478" t="s">
        <v>1816</v>
      </c>
      <c r="CI478" t="s">
        <v>6043</v>
      </c>
      <c r="CJ478" t="s">
        <v>1526</v>
      </c>
      <c r="CK478">
        <v>161500</v>
      </c>
      <c r="CM478" t="s">
        <v>1526</v>
      </c>
      <c r="CN478" t="s">
        <v>1526</v>
      </c>
      <c r="CP478" t="s">
        <v>1526</v>
      </c>
      <c r="CQ478" t="s">
        <v>1526</v>
      </c>
      <c r="CS478" t="s">
        <v>1526</v>
      </c>
      <c r="CT478" t="s">
        <v>1526</v>
      </c>
      <c r="CU478" t="s">
        <v>1526</v>
      </c>
    </row>
    <row r="479" spans="1:99" x14ac:dyDescent="0.2">
      <c r="A479" s="1">
        <v>770108388311</v>
      </c>
      <c r="C479">
        <f>VLOOKUP(A479,Hoja5!O:P,2,FALSE)</f>
        <v>8300978</v>
      </c>
      <c r="D479" t="s">
        <v>835</v>
      </c>
      <c r="E479" t="s">
        <v>1526</v>
      </c>
      <c r="F479" t="s">
        <v>1526</v>
      </c>
      <c r="G479" t="s">
        <v>1526</v>
      </c>
      <c r="H479" t="s">
        <v>1526</v>
      </c>
      <c r="I479" t="s">
        <v>1526</v>
      </c>
      <c r="J479" t="s">
        <v>1526</v>
      </c>
      <c r="L479" t="s">
        <v>1526</v>
      </c>
      <c r="M479" t="s">
        <v>2558</v>
      </c>
      <c r="N479" t="s">
        <v>1526</v>
      </c>
      <c r="O479" t="s">
        <v>1526</v>
      </c>
      <c r="P479" t="s">
        <v>2502</v>
      </c>
      <c r="Q479" t="s">
        <v>1526</v>
      </c>
      <c r="R479" t="s">
        <v>1526</v>
      </c>
      <c r="S479" t="s">
        <v>1526</v>
      </c>
      <c r="T479" t="s">
        <v>1526</v>
      </c>
      <c r="U479" t="s">
        <v>2933</v>
      </c>
      <c r="V479">
        <v>0</v>
      </c>
      <c r="W479" t="s">
        <v>2486</v>
      </c>
      <c r="X479" t="s">
        <v>2487</v>
      </c>
      <c r="Y479" t="s">
        <v>2488</v>
      </c>
      <c r="Z479">
        <v>399000</v>
      </c>
      <c r="AA479">
        <v>499000</v>
      </c>
      <c r="AB479" t="b">
        <v>1</v>
      </c>
      <c r="AC479" t="b">
        <v>1</v>
      </c>
      <c r="AD479" t="s">
        <v>1822</v>
      </c>
      <c r="AE479">
        <v>7</v>
      </c>
      <c r="AF479" t="s">
        <v>1526</v>
      </c>
      <c r="AH479" t="s">
        <v>1526</v>
      </c>
      <c r="AI479" t="s">
        <v>1526</v>
      </c>
      <c r="AJ479" t="s">
        <v>1526</v>
      </c>
      <c r="AK479" t="s">
        <v>1526</v>
      </c>
      <c r="AL479" t="s">
        <v>1526</v>
      </c>
      <c r="AM479" t="s">
        <v>1526</v>
      </c>
      <c r="AN479" t="s">
        <v>1526</v>
      </c>
      <c r="AO479" t="s">
        <v>1526</v>
      </c>
      <c r="AP479" t="s">
        <v>1526</v>
      </c>
      <c r="AQ479" t="s">
        <v>1526</v>
      </c>
      <c r="AR479" t="s">
        <v>1526</v>
      </c>
      <c r="AS479" t="s">
        <v>1526</v>
      </c>
      <c r="AT479" t="s">
        <v>1526</v>
      </c>
      <c r="AU479" t="s">
        <v>1526</v>
      </c>
      <c r="AV479" t="s">
        <v>1526</v>
      </c>
      <c r="AW479" t="s">
        <v>1526</v>
      </c>
      <c r="AX479" t="s">
        <v>1526</v>
      </c>
      <c r="AY479" t="s">
        <v>1526</v>
      </c>
      <c r="AZ479" t="s">
        <v>1526</v>
      </c>
      <c r="BA479" t="s">
        <v>1526</v>
      </c>
      <c r="BB479" t="s">
        <v>1526</v>
      </c>
      <c r="BC479" t="s">
        <v>1526</v>
      </c>
      <c r="BD479" t="s">
        <v>1526</v>
      </c>
      <c r="BE479" t="s">
        <v>1526</v>
      </c>
      <c r="BF479" t="s">
        <v>1526</v>
      </c>
      <c r="BG479" t="s">
        <v>1526</v>
      </c>
      <c r="BH479" t="s">
        <v>1526</v>
      </c>
      <c r="BI479" t="s">
        <v>1526</v>
      </c>
      <c r="BJ479" t="s">
        <v>1526</v>
      </c>
      <c r="BK479" t="s">
        <v>1526</v>
      </c>
      <c r="BL479" t="s">
        <v>1526</v>
      </c>
      <c r="BM479" t="s">
        <v>1526</v>
      </c>
      <c r="BN479" t="s">
        <v>1526</v>
      </c>
      <c r="BO479" t="s">
        <v>1526</v>
      </c>
      <c r="BP479" t="s">
        <v>1526</v>
      </c>
      <c r="BQ479" t="s">
        <v>1526</v>
      </c>
      <c r="BR479" t="s">
        <v>1526</v>
      </c>
      <c r="BS479" t="s">
        <v>1526</v>
      </c>
      <c r="BT479" t="s">
        <v>1526</v>
      </c>
      <c r="BU479" t="s">
        <v>1526</v>
      </c>
      <c r="BV479" t="s">
        <v>1526</v>
      </c>
      <c r="BW479" t="s">
        <v>1526</v>
      </c>
      <c r="BX479" t="s">
        <v>1526</v>
      </c>
      <c r="BY479" t="s">
        <v>1526</v>
      </c>
      <c r="BZ479" t="s">
        <v>1526</v>
      </c>
      <c r="CA479" t="s">
        <v>1526</v>
      </c>
      <c r="CB479" t="s">
        <v>1526</v>
      </c>
      <c r="CC479" t="s">
        <v>1526</v>
      </c>
      <c r="CD479" t="s">
        <v>1526</v>
      </c>
      <c r="CE479" t="s">
        <v>1526</v>
      </c>
      <c r="CF479" t="s">
        <v>1526</v>
      </c>
      <c r="CG479" t="s">
        <v>1526</v>
      </c>
      <c r="CH479" t="s">
        <v>1820</v>
      </c>
      <c r="CI479" t="s">
        <v>6043</v>
      </c>
      <c r="CJ479" t="s">
        <v>1526</v>
      </c>
      <c r="CK479">
        <v>161500</v>
      </c>
      <c r="CM479" t="s">
        <v>1526</v>
      </c>
      <c r="CN479" t="s">
        <v>1526</v>
      </c>
      <c r="CP479" t="s">
        <v>1526</v>
      </c>
      <c r="CQ479" t="s">
        <v>1526</v>
      </c>
      <c r="CS479" t="s">
        <v>1526</v>
      </c>
      <c r="CT479" t="s">
        <v>1526</v>
      </c>
      <c r="CU479" t="s">
        <v>1526</v>
      </c>
    </row>
    <row r="480" spans="1:99" x14ac:dyDescent="0.2">
      <c r="A480" s="1">
        <v>770108388312</v>
      </c>
      <c r="C480" t="e">
        <f>VLOOKUP(A480,Hoja5!O:P,2,FALSE)</f>
        <v>#N/A</v>
      </c>
      <c r="D480" t="s">
        <v>829</v>
      </c>
      <c r="E480" t="s">
        <v>1526</v>
      </c>
      <c r="F480" t="s">
        <v>1526</v>
      </c>
      <c r="G480" t="s">
        <v>1526</v>
      </c>
      <c r="H480" t="s">
        <v>1526</v>
      </c>
      <c r="I480" t="s">
        <v>1526</v>
      </c>
      <c r="J480" t="s">
        <v>1526</v>
      </c>
      <c r="L480" t="s">
        <v>1526</v>
      </c>
      <c r="M480" t="s">
        <v>2558</v>
      </c>
      <c r="N480" t="s">
        <v>1526</v>
      </c>
      <c r="O480" t="s">
        <v>1526</v>
      </c>
      <c r="P480" t="s">
        <v>2504</v>
      </c>
      <c r="Q480" t="s">
        <v>1526</v>
      </c>
      <c r="R480" t="s">
        <v>1526</v>
      </c>
      <c r="S480" t="s">
        <v>1526</v>
      </c>
      <c r="T480" t="s">
        <v>1526</v>
      </c>
      <c r="U480" t="s">
        <v>2934</v>
      </c>
      <c r="V480">
        <v>0</v>
      </c>
      <c r="W480" t="s">
        <v>2486</v>
      </c>
      <c r="X480" t="s">
        <v>2487</v>
      </c>
      <c r="Y480" t="s">
        <v>2488</v>
      </c>
      <c r="Z480">
        <v>399000</v>
      </c>
      <c r="AA480">
        <v>499000</v>
      </c>
      <c r="AB480" t="b">
        <v>1</v>
      </c>
      <c r="AC480" t="b">
        <v>1</v>
      </c>
      <c r="AD480" t="s">
        <v>1823</v>
      </c>
      <c r="AE480">
        <v>8</v>
      </c>
      <c r="AF480" t="s">
        <v>1526</v>
      </c>
      <c r="AH480" t="s">
        <v>1526</v>
      </c>
      <c r="AI480" t="s">
        <v>1526</v>
      </c>
      <c r="AJ480" t="s">
        <v>1526</v>
      </c>
      <c r="AK480" t="s">
        <v>1526</v>
      </c>
      <c r="AL480" t="s">
        <v>1526</v>
      </c>
      <c r="AM480" t="s">
        <v>1526</v>
      </c>
      <c r="AN480" t="s">
        <v>1526</v>
      </c>
      <c r="AO480" t="s">
        <v>1526</v>
      </c>
      <c r="AP480" t="s">
        <v>1526</v>
      </c>
      <c r="AQ480" t="s">
        <v>1526</v>
      </c>
      <c r="AR480" t="s">
        <v>1526</v>
      </c>
      <c r="AS480" t="s">
        <v>1526</v>
      </c>
      <c r="AT480" t="s">
        <v>1526</v>
      </c>
      <c r="AU480" t="s">
        <v>1526</v>
      </c>
      <c r="AV480" t="s">
        <v>1526</v>
      </c>
      <c r="AW480" t="s">
        <v>1526</v>
      </c>
      <c r="AX480" t="s">
        <v>1526</v>
      </c>
      <c r="AY480" t="s">
        <v>1526</v>
      </c>
      <c r="AZ480" t="s">
        <v>1526</v>
      </c>
      <c r="BA480" t="s">
        <v>1526</v>
      </c>
      <c r="BB480" t="s">
        <v>1526</v>
      </c>
      <c r="BC480" t="s">
        <v>1526</v>
      </c>
      <c r="BD480" t="s">
        <v>1526</v>
      </c>
      <c r="BE480" t="s">
        <v>1526</v>
      </c>
      <c r="BF480" t="s">
        <v>1526</v>
      </c>
      <c r="BG480" t="s">
        <v>1526</v>
      </c>
      <c r="BH480" t="s">
        <v>1526</v>
      </c>
      <c r="BI480" t="s">
        <v>1526</v>
      </c>
      <c r="BJ480" t="s">
        <v>1526</v>
      </c>
      <c r="BK480" t="s">
        <v>1526</v>
      </c>
      <c r="BL480" t="s">
        <v>1526</v>
      </c>
      <c r="BM480" t="s">
        <v>1526</v>
      </c>
      <c r="BN480" t="s">
        <v>1526</v>
      </c>
      <c r="BO480" t="s">
        <v>1526</v>
      </c>
      <c r="BP480" t="s">
        <v>1526</v>
      </c>
      <c r="BQ480" t="s">
        <v>1526</v>
      </c>
      <c r="BR480" t="s">
        <v>1526</v>
      </c>
      <c r="BS480" t="s">
        <v>1526</v>
      </c>
      <c r="BT480" t="s">
        <v>1526</v>
      </c>
      <c r="BU480" t="s">
        <v>1526</v>
      </c>
      <c r="BV480" t="s">
        <v>1526</v>
      </c>
      <c r="BW480" t="s">
        <v>1526</v>
      </c>
      <c r="BX480" t="s">
        <v>1526</v>
      </c>
      <c r="BY480" t="s">
        <v>1526</v>
      </c>
      <c r="BZ480" t="s">
        <v>1526</v>
      </c>
      <c r="CA480" t="s">
        <v>1526</v>
      </c>
      <c r="CB480" t="s">
        <v>1526</v>
      </c>
      <c r="CC480" t="s">
        <v>1526</v>
      </c>
      <c r="CD480" t="s">
        <v>1526</v>
      </c>
      <c r="CE480" t="s">
        <v>1526</v>
      </c>
      <c r="CF480" t="s">
        <v>1526</v>
      </c>
      <c r="CG480" t="s">
        <v>1526</v>
      </c>
      <c r="CH480" t="s">
        <v>1820</v>
      </c>
      <c r="CI480" t="s">
        <v>6043</v>
      </c>
      <c r="CJ480" t="s">
        <v>1526</v>
      </c>
      <c r="CK480">
        <v>161500</v>
      </c>
      <c r="CM480" t="s">
        <v>1526</v>
      </c>
      <c r="CN480" t="s">
        <v>1526</v>
      </c>
      <c r="CP480" t="s">
        <v>1526</v>
      </c>
      <c r="CQ480" t="s">
        <v>1526</v>
      </c>
      <c r="CS480" t="s">
        <v>1526</v>
      </c>
      <c r="CT480" t="s">
        <v>1526</v>
      </c>
      <c r="CU480" t="s">
        <v>1526</v>
      </c>
    </row>
    <row r="481" spans="1:99" x14ac:dyDescent="0.2">
      <c r="A481" s="1">
        <v>770108388313</v>
      </c>
      <c r="C481" t="e">
        <f>VLOOKUP(A481,Hoja5!O:P,2,FALSE)</f>
        <v>#N/A</v>
      </c>
      <c r="D481" t="s">
        <v>830</v>
      </c>
      <c r="E481" t="s">
        <v>1526</v>
      </c>
      <c r="F481" t="s">
        <v>1526</v>
      </c>
      <c r="G481" t="s">
        <v>1526</v>
      </c>
      <c r="H481" t="s">
        <v>1526</v>
      </c>
      <c r="I481" t="s">
        <v>1526</v>
      </c>
      <c r="J481" t="s">
        <v>1526</v>
      </c>
      <c r="L481" t="s">
        <v>1526</v>
      </c>
      <c r="M481" t="s">
        <v>2558</v>
      </c>
      <c r="N481" t="s">
        <v>1526</v>
      </c>
      <c r="O481" t="s">
        <v>1526</v>
      </c>
      <c r="P481" t="s">
        <v>2506</v>
      </c>
      <c r="Q481" t="s">
        <v>1526</v>
      </c>
      <c r="R481" t="s">
        <v>1526</v>
      </c>
      <c r="S481" t="s">
        <v>1526</v>
      </c>
      <c r="T481" t="s">
        <v>1526</v>
      </c>
      <c r="U481" t="s">
        <v>2733</v>
      </c>
      <c r="V481">
        <v>0</v>
      </c>
      <c r="W481" t="s">
        <v>2486</v>
      </c>
      <c r="X481" t="s">
        <v>2487</v>
      </c>
      <c r="Y481" t="s">
        <v>2488</v>
      </c>
      <c r="Z481">
        <v>399000</v>
      </c>
      <c r="AA481">
        <v>499000</v>
      </c>
      <c r="AB481" t="b">
        <v>1</v>
      </c>
      <c r="AC481" t="b">
        <v>1</v>
      </c>
      <c r="AD481" t="s">
        <v>1526</v>
      </c>
      <c r="AF481" t="s">
        <v>1526</v>
      </c>
      <c r="AH481" t="s">
        <v>1526</v>
      </c>
      <c r="AI481" t="s">
        <v>1526</v>
      </c>
      <c r="AJ481" t="s">
        <v>1526</v>
      </c>
      <c r="AK481" t="s">
        <v>1526</v>
      </c>
      <c r="AL481" t="s">
        <v>1526</v>
      </c>
      <c r="AM481" t="s">
        <v>1526</v>
      </c>
      <c r="AN481" t="s">
        <v>1526</v>
      </c>
      <c r="AO481" t="s">
        <v>1526</v>
      </c>
      <c r="AP481" t="s">
        <v>1526</v>
      </c>
      <c r="AQ481" t="s">
        <v>1526</v>
      </c>
      <c r="AR481" t="s">
        <v>1526</v>
      </c>
      <c r="AS481" t="s">
        <v>1526</v>
      </c>
      <c r="AT481" t="s">
        <v>1526</v>
      </c>
      <c r="AU481" t="s">
        <v>1526</v>
      </c>
      <c r="AV481" t="s">
        <v>1526</v>
      </c>
      <c r="AW481" t="s">
        <v>1526</v>
      </c>
      <c r="AX481" t="s">
        <v>1526</v>
      </c>
      <c r="AY481" t="s">
        <v>1526</v>
      </c>
      <c r="AZ481" t="s">
        <v>1526</v>
      </c>
      <c r="BA481" t="s">
        <v>1526</v>
      </c>
      <c r="BB481" t="s">
        <v>1526</v>
      </c>
      <c r="BC481" t="s">
        <v>1526</v>
      </c>
      <c r="BD481" t="s">
        <v>1526</v>
      </c>
      <c r="BE481" t="s">
        <v>1526</v>
      </c>
      <c r="BF481" t="s">
        <v>1526</v>
      </c>
      <c r="BG481" t="s">
        <v>1526</v>
      </c>
      <c r="BH481" t="s">
        <v>1526</v>
      </c>
      <c r="BI481" t="s">
        <v>1526</v>
      </c>
      <c r="BJ481" t="s">
        <v>1526</v>
      </c>
      <c r="BK481" t="s">
        <v>1526</v>
      </c>
      <c r="BL481" t="s">
        <v>1526</v>
      </c>
      <c r="BM481" t="s">
        <v>1526</v>
      </c>
      <c r="BN481" t="s">
        <v>1526</v>
      </c>
      <c r="BO481" t="s">
        <v>1526</v>
      </c>
      <c r="BP481" t="s">
        <v>1526</v>
      </c>
      <c r="BQ481" t="s">
        <v>1526</v>
      </c>
      <c r="BR481" t="s">
        <v>1526</v>
      </c>
      <c r="BS481" t="s">
        <v>1526</v>
      </c>
      <c r="BT481" t="s">
        <v>1526</v>
      </c>
      <c r="BU481" t="s">
        <v>1526</v>
      </c>
      <c r="BV481" t="s">
        <v>1526</v>
      </c>
      <c r="BW481" t="s">
        <v>1526</v>
      </c>
      <c r="BX481" t="s">
        <v>1526</v>
      </c>
      <c r="BY481" t="s">
        <v>1526</v>
      </c>
      <c r="BZ481" t="s">
        <v>1526</v>
      </c>
      <c r="CA481" t="s">
        <v>1526</v>
      </c>
      <c r="CB481" t="s">
        <v>1526</v>
      </c>
      <c r="CC481" t="s">
        <v>1526</v>
      </c>
      <c r="CD481" t="s">
        <v>1526</v>
      </c>
      <c r="CE481" t="s">
        <v>1526</v>
      </c>
      <c r="CF481" t="s">
        <v>1526</v>
      </c>
      <c r="CG481" t="s">
        <v>1526</v>
      </c>
      <c r="CH481" t="s">
        <v>1820</v>
      </c>
      <c r="CI481" t="s">
        <v>6043</v>
      </c>
      <c r="CJ481" t="s">
        <v>1526</v>
      </c>
      <c r="CK481">
        <v>161500</v>
      </c>
      <c r="CM481" t="s">
        <v>1526</v>
      </c>
      <c r="CN481" t="s">
        <v>1526</v>
      </c>
      <c r="CP481" t="s">
        <v>1526</v>
      </c>
      <c r="CQ481" t="s">
        <v>1526</v>
      </c>
      <c r="CS481" t="s">
        <v>1526</v>
      </c>
      <c r="CT481" t="s">
        <v>1526</v>
      </c>
      <c r="CU481" t="s">
        <v>1526</v>
      </c>
    </row>
    <row r="482" spans="1:99" x14ac:dyDescent="0.2">
      <c r="A482" s="1">
        <v>770108388314</v>
      </c>
      <c r="C482" t="e">
        <f>VLOOKUP(A482,Hoja5!O:P,2,FALSE)</f>
        <v>#N/A</v>
      </c>
      <c r="D482" t="s">
        <v>831</v>
      </c>
      <c r="E482" t="s">
        <v>1526</v>
      </c>
      <c r="F482" t="s">
        <v>1526</v>
      </c>
      <c r="G482" t="s">
        <v>1526</v>
      </c>
      <c r="H482" t="s">
        <v>1526</v>
      </c>
      <c r="I482" t="s">
        <v>1526</v>
      </c>
      <c r="J482" t="s">
        <v>1526</v>
      </c>
      <c r="L482" t="s">
        <v>1526</v>
      </c>
      <c r="M482" t="s">
        <v>2558</v>
      </c>
      <c r="N482" t="s">
        <v>1526</v>
      </c>
      <c r="O482" t="s">
        <v>1526</v>
      </c>
      <c r="P482" t="s">
        <v>2508</v>
      </c>
      <c r="Q482" t="s">
        <v>1526</v>
      </c>
      <c r="R482" t="s">
        <v>1526</v>
      </c>
      <c r="S482" t="s">
        <v>1526</v>
      </c>
      <c r="T482" t="s">
        <v>1526</v>
      </c>
      <c r="U482" t="s">
        <v>2935</v>
      </c>
      <c r="V482">
        <v>0</v>
      </c>
      <c r="W482" t="s">
        <v>2486</v>
      </c>
      <c r="X482" t="s">
        <v>2487</v>
      </c>
      <c r="Y482" t="s">
        <v>2488</v>
      </c>
      <c r="Z482">
        <v>399000</v>
      </c>
      <c r="AA482">
        <v>499000</v>
      </c>
      <c r="AB482" t="b">
        <v>1</v>
      </c>
      <c r="AC482" t="b">
        <v>1</v>
      </c>
      <c r="AD482" t="s">
        <v>1526</v>
      </c>
      <c r="AF482" t="s">
        <v>1526</v>
      </c>
      <c r="AH482" t="s">
        <v>1526</v>
      </c>
      <c r="AI482" t="s">
        <v>1526</v>
      </c>
      <c r="AJ482" t="s">
        <v>1526</v>
      </c>
      <c r="AK482" t="s">
        <v>1526</v>
      </c>
      <c r="AL482" t="s">
        <v>1526</v>
      </c>
      <c r="AM482" t="s">
        <v>1526</v>
      </c>
      <c r="AN482" t="s">
        <v>1526</v>
      </c>
      <c r="AO482" t="s">
        <v>1526</v>
      </c>
      <c r="AP482" t="s">
        <v>1526</v>
      </c>
      <c r="AQ482" t="s">
        <v>1526</v>
      </c>
      <c r="AR482" t="s">
        <v>1526</v>
      </c>
      <c r="AS482" t="s">
        <v>1526</v>
      </c>
      <c r="AT482" t="s">
        <v>1526</v>
      </c>
      <c r="AU482" t="s">
        <v>1526</v>
      </c>
      <c r="AV482" t="s">
        <v>1526</v>
      </c>
      <c r="AW482" t="s">
        <v>1526</v>
      </c>
      <c r="AX482" t="s">
        <v>1526</v>
      </c>
      <c r="AY482" t="s">
        <v>1526</v>
      </c>
      <c r="AZ482" t="s">
        <v>1526</v>
      </c>
      <c r="BA482" t="s">
        <v>1526</v>
      </c>
      <c r="BB482" t="s">
        <v>1526</v>
      </c>
      <c r="BC482" t="s">
        <v>1526</v>
      </c>
      <c r="BD482" t="s">
        <v>1526</v>
      </c>
      <c r="BE482" t="s">
        <v>1526</v>
      </c>
      <c r="BF482" t="s">
        <v>1526</v>
      </c>
      <c r="BG482" t="s">
        <v>1526</v>
      </c>
      <c r="BH482" t="s">
        <v>1526</v>
      </c>
      <c r="BI482" t="s">
        <v>1526</v>
      </c>
      <c r="BJ482" t="s">
        <v>1526</v>
      </c>
      <c r="BK482" t="s">
        <v>1526</v>
      </c>
      <c r="BL482" t="s">
        <v>1526</v>
      </c>
      <c r="BM482" t="s">
        <v>1526</v>
      </c>
      <c r="BN482" t="s">
        <v>1526</v>
      </c>
      <c r="BO482" t="s">
        <v>1526</v>
      </c>
      <c r="BP482" t="s">
        <v>1526</v>
      </c>
      <c r="BQ482" t="s">
        <v>1526</v>
      </c>
      <c r="BR482" t="s">
        <v>1526</v>
      </c>
      <c r="BS482" t="s">
        <v>1526</v>
      </c>
      <c r="BT482" t="s">
        <v>1526</v>
      </c>
      <c r="BU482" t="s">
        <v>1526</v>
      </c>
      <c r="BV482" t="s">
        <v>1526</v>
      </c>
      <c r="BW482" t="s">
        <v>1526</v>
      </c>
      <c r="BX482" t="s">
        <v>1526</v>
      </c>
      <c r="BY482" t="s">
        <v>1526</v>
      </c>
      <c r="BZ482" t="s">
        <v>1526</v>
      </c>
      <c r="CA482" t="s">
        <v>1526</v>
      </c>
      <c r="CB482" t="s">
        <v>1526</v>
      </c>
      <c r="CC482" t="s">
        <v>1526</v>
      </c>
      <c r="CD482" t="s">
        <v>1526</v>
      </c>
      <c r="CE482" t="s">
        <v>1526</v>
      </c>
      <c r="CF482" t="s">
        <v>1526</v>
      </c>
      <c r="CG482" t="s">
        <v>1526</v>
      </c>
      <c r="CH482" t="s">
        <v>1820</v>
      </c>
      <c r="CI482" t="s">
        <v>6043</v>
      </c>
      <c r="CJ482" t="s">
        <v>1526</v>
      </c>
      <c r="CK482">
        <v>161500</v>
      </c>
      <c r="CM482" t="s">
        <v>1526</v>
      </c>
      <c r="CN482" t="s">
        <v>1526</v>
      </c>
      <c r="CP482" t="s">
        <v>1526</v>
      </c>
      <c r="CQ482" t="s">
        <v>1526</v>
      </c>
      <c r="CS482" t="s">
        <v>1526</v>
      </c>
      <c r="CT482" t="s">
        <v>1526</v>
      </c>
      <c r="CU482" t="s">
        <v>1526</v>
      </c>
    </row>
    <row r="483" spans="1:99" x14ac:dyDescent="0.2">
      <c r="A483" s="1">
        <v>770108388315</v>
      </c>
      <c r="C483" t="e">
        <f>VLOOKUP(A483,Hoja5!O:P,2,FALSE)</f>
        <v>#N/A</v>
      </c>
      <c r="D483" t="s">
        <v>832</v>
      </c>
      <c r="E483" t="s">
        <v>1526</v>
      </c>
      <c r="F483" t="s">
        <v>1526</v>
      </c>
      <c r="G483" t="s">
        <v>1526</v>
      </c>
      <c r="H483" t="s">
        <v>1526</v>
      </c>
      <c r="I483" t="s">
        <v>1526</v>
      </c>
      <c r="J483" t="s">
        <v>1526</v>
      </c>
      <c r="L483" t="s">
        <v>1526</v>
      </c>
      <c r="M483" t="s">
        <v>2558</v>
      </c>
      <c r="N483" t="s">
        <v>1526</v>
      </c>
      <c r="O483" t="s">
        <v>1526</v>
      </c>
      <c r="P483" t="s">
        <v>2510</v>
      </c>
      <c r="Q483" t="s">
        <v>1526</v>
      </c>
      <c r="R483" t="s">
        <v>1526</v>
      </c>
      <c r="S483" t="s">
        <v>1526</v>
      </c>
      <c r="T483" t="s">
        <v>1526</v>
      </c>
      <c r="U483" t="s">
        <v>2936</v>
      </c>
      <c r="V483">
        <v>0</v>
      </c>
      <c r="W483" t="s">
        <v>2486</v>
      </c>
      <c r="X483" t="s">
        <v>2487</v>
      </c>
      <c r="Y483" t="s">
        <v>2488</v>
      </c>
      <c r="Z483">
        <v>399000</v>
      </c>
      <c r="AA483">
        <v>499000</v>
      </c>
      <c r="AB483" t="b">
        <v>1</v>
      </c>
      <c r="AC483" t="b">
        <v>1</v>
      </c>
      <c r="AD483" t="s">
        <v>1526</v>
      </c>
      <c r="AF483" t="s">
        <v>1526</v>
      </c>
      <c r="AH483" t="s">
        <v>1526</v>
      </c>
      <c r="AI483" t="s">
        <v>1526</v>
      </c>
      <c r="AJ483" t="s">
        <v>1526</v>
      </c>
      <c r="AK483" t="s">
        <v>1526</v>
      </c>
      <c r="AL483" t="s">
        <v>1526</v>
      </c>
      <c r="AM483" t="s">
        <v>1526</v>
      </c>
      <c r="AN483" t="s">
        <v>1526</v>
      </c>
      <c r="AO483" t="s">
        <v>1526</v>
      </c>
      <c r="AP483" t="s">
        <v>1526</v>
      </c>
      <c r="AQ483" t="s">
        <v>1526</v>
      </c>
      <c r="AR483" t="s">
        <v>1526</v>
      </c>
      <c r="AS483" t="s">
        <v>1526</v>
      </c>
      <c r="AT483" t="s">
        <v>1526</v>
      </c>
      <c r="AU483" t="s">
        <v>1526</v>
      </c>
      <c r="AV483" t="s">
        <v>1526</v>
      </c>
      <c r="AW483" t="s">
        <v>1526</v>
      </c>
      <c r="AX483" t="s">
        <v>1526</v>
      </c>
      <c r="AY483" t="s">
        <v>1526</v>
      </c>
      <c r="AZ483" t="s">
        <v>1526</v>
      </c>
      <c r="BA483" t="s">
        <v>1526</v>
      </c>
      <c r="BB483" t="s">
        <v>1526</v>
      </c>
      <c r="BC483" t="s">
        <v>1526</v>
      </c>
      <c r="BD483" t="s">
        <v>1526</v>
      </c>
      <c r="BE483" t="s">
        <v>1526</v>
      </c>
      <c r="BF483" t="s">
        <v>1526</v>
      </c>
      <c r="BG483" t="s">
        <v>1526</v>
      </c>
      <c r="BH483" t="s">
        <v>1526</v>
      </c>
      <c r="BI483" t="s">
        <v>1526</v>
      </c>
      <c r="BJ483" t="s">
        <v>1526</v>
      </c>
      <c r="BK483" t="s">
        <v>1526</v>
      </c>
      <c r="BL483" t="s">
        <v>1526</v>
      </c>
      <c r="BM483" t="s">
        <v>1526</v>
      </c>
      <c r="BN483" t="s">
        <v>1526</v>
      </c>
      <c r="BO483" t="s">
        <v>1526</v>
      </c>
      <c r="BP483" t="s">
        <v>1526</v>
      </c>
      <c r="BQ483" t="s">
        <v>1526</v>
      </c>
      <c r="BR483" t="s">
        <v>1526</v>
      </c>
      <c r="BS483" t="s">
        <v>1526</v>
      </c>
      <c r="BT483" t="s">
        <v>1526</v>
      </c>
      <c r="BU483" t="s">
        <v>1526</v>
      </c>
      <c r="BV483" t="s">
        <v>1526</v>
      </c>
      <c r="BW483" t="s">
        <v>1526</v>
      </c>
      <c r="BX483" t="s">
        <v>1526</v>
      </c>
      <c r="BY483" t="s">
        <v>1526</v>
      </c>
      <c r="BZ483" t="s">
        <v>1526</v>
      </c>
      <c r="CA483" t="s">
        <v>1526</v>
      </c>
      <c r="CB483" t="s">
        <v>1526</v>
      </c>
      <c r="CC483" t="s">
        <v>1526</v>
      </c>
      <c r="CD483" t="s">
        <v>1526</v>
      </c>
      <c r="CE483" t="s">
        <v>1526</v>
      </c>
      <c r="CF483" t="s">
        <v>1526</v>
      </c>
      <c r="CG483" t="s">
        <v>1526</v>
      </c>
      <c r="CH483" t="s">
        <v>1820</v>
      </c>
      <c r="CI483" t="s">
        <v>6043</v>
      </c>
      <c r="CJ483" t="s">
        <v>1526</v>
      </c>
      <c r="CK483">
        <v>161500</v>
      </c>
      <c r="CM483" t="s">
        <v>1526</v>
      </c>
      <c r="CN483" t="s">
        <v>1526</v>
      </c>
      <c r="CP483" t="s">
        <v>1526</v>
      </c>
      <c r="CQ483" t="s">
        <v>1526</v>
      </c>
      <c r="CS483" t="s">
        <v>1526</v>
      </c>
      <c r="CT483" t="s">
        <v>1526</v>
      </c>
      <c r="CU483" t="s">
        <v>1526</v>
      </c>
    </row>
    <row r="484" spans="1:99" x14ac:dyDescent="0.2">
      <c r="A484" s="1">
        <v>770108388294</v>
      </c>
      <c r="C484">
        <f>VLOOKUP(A484,Hoja5!O:P,2,FALSE)</f>
        <v>8300454</v>
      </c>
      <c r="D484" t="s">
        <v>836</v>
      </c>
      <c r="E484" t="s">
        <v>105</v>
      </c>
      <c r="F484" t="s">
        <v>2548</v>
      </c>
      <c r="G484" t="s">
        <v>2496</v>
      </c>
      <c r="H484" t="s">
        <v>2846</v>
      </c>
      <c r="I484" t="s">
        <v>2550</v>
      </c>
      <c r="J484" t="s">
        <v>2483</v>
      </c>
      <c r="K484" t="b">
        <v>1</v>
      </c>
      <c r="L484" t="s">
        <v>2499</v>
      </c>
      <c r="M484" t="s">
        <v>2551</v>
      </c>
      <c r="N484" t="s">
        <v>1526</v>
      </c>
      <c r="O484" t="s">
        <v>2501</v>
      </c>
      <c r="P484" t="s">
        <v>2504</v>
      </c>
      <c r="Q484" t="s">
        <v>1526</v>
      </c>
      <c r="R484" t="s">
        <v>1526</v>
      </c>
      <c r="S484" t="s">
        <v>1526</v>
      </c>
      <c r="T484" t="s">
        <v>1526</v>
      </c>
      <c r="U484" t="s">
        <v>1526</v>
      </c>
      <c r="V484">
        <v>0</v>
      </c>
      <c r="W484" t="s">
        <v>2486</v>
      </c>
      <c r="X484" t="s">
        <v>2487</v>
      </c>
      <c r="Y484" t="s">
        <v>2488</v>
      </c>
      <c r="Z484">
        <v>399000</v>
      </c>
      <c r="AA484">
        <v>499000</v>
      </c>
      <c r="AB484" t="b">
        <v>1</v>
      </c>
      <c r="AC484" t="b">
        <v>1</v>
      </c>
      <c r="AD484" t="s">
        <v>1824</v>
      </c>
      <c r="AE484">
        <v>1</v>
      </c>
      <c r="AF484" t="s">
        <v>1526</v>
      </c>
      <c r="AG484" t="b">
        <v>0</v>
      </c>
      <c r="AH484" t="s">
        <v>1526</v>
      </c>
      <c r="AI484" t="s">
        <v>1526</v>
      </c>
      <c r="AJ484" t="s">
        <v>1526</v>
      </c>
      <c r="AK484" t="s">
        <v>1526</v>
      </c>
      <c r="AL484" t="s">
        <v>1526</v>
      </c>
      <c r="AM484" t="s">
        <v>1526</v>
      </c>
      <c r="AN484" t="s">
        <v>1526</v>
      </c>
      <c r="AO484" t="s">
        <v>1526</v>
      </c>
      <c r="AP484" t="s">
        <v>1526</v>
      </c>
      <c r="AQ484" t="s">
        <v>1526</v>
      </c>
      <c r="AR484" t="s">
        <v>1526</v>
      </c>
      <c r="AS484" t="s">
        <v>1526</v>
      </c>
      <c r="AT484" t="s">
        <v>1526</v>
      </c>
      <c r="AU484" t="s">
        <v>1526</v>
      </c>
      <c r="AV484" t="s">
        <v>1526</v>
      </c>
      <c r="AW484" t="s">
        <v>1526</v>
      </c>
      <c r="AX484" t="s">
        <v>1526</v>
      </c>
      <c r="AY484" t="s">
        <v>1526</v>
      </c>
      <c r="AZ484" t="s">
        <v>1526</v>
      </c>
      <c r="BA484" t="s">
        <v>1526</v>
      </c>
      <c r="BB484" t="s">
        <v>1526</v>
      </c>
      <c r="BC484" t="s">
        <v>1526</v>
      </c>
      <c r="BD484" t="s">
        <v>1526</v>
      </c>
      <c r="BE484" t="s">
        <v>1526</v>
      </c>
      <c r="BF484" t="s">
        <v>1526</v>
      </c>
      <c r="BG484" t="s">
        <v>1526</v>
      </c>
      <c r="BH484" t="s">
        <v>1526</v>
      </c>
      <c r="BI484" t="s">
        <v>1526</v>
      </c>
      <c r="BJ484" t="s">
        <v>1526</v>
      </c>
      <c r="BK484" t="s">
        <v>6049</v>
      </c>
      <c r="BL484" t="s">
        <v>1526</v>
      </c>
      <c r="BM484" t="s">
        <v>1526</v>
      </c>
      <c r="BN484" t="s">
        <v>1526</v>
      </c>
      <c r="BO484" t="s">
        <v>6076</v>
      </c>
      <c r="BP484" t="s">
        <v>1526</v>
      </c>
      <c r="BQ484" t="s">
        <v>1526</v>
      </c>
      <c r="BR484" t="s">
        <v>1526</v>
      </c>
      <c r="BS484" t="s">
        <v>1526</v>
      </c>
      <c r="BT484" t="s">
        <v>1526</v>
      </c>
      <c r="BU484" t="s">
        <v>1526</v>
      </c>
      <c r="BV484" t="s">
        <v>1526</v>
      </c>
      <c r="BW484" t="s">
        <v>1526</v>
      </c>
      <c r="BX484" t="s">
        <v>1526</v>
      </c>
      <c r="BY484" t="s">
        <v>1526</v>
      </c>
      <c r="BZ484" t="s">
        <v>1526</v>
      </c>
      <c r="CA484" t="s">
        <v>1526</v>
      </c>
      <c r="CB484" t="s">
        <v>1526</v>
      </c>
      <c r="CC484" t="s">
        <v>1526</v>
      </c>
      <c r="CD484" t="s">
        <v>1526</v>
      </c>
      <c r="CE484" t="s">
        <v>1526</v>
      </c>
      <c r="CF484" t="s">
        <v>1526</v>
      </c>
      <c r="CG484" t="s">
        <v>1526</v>
      </c>
      <c r="CH484" t="s">
        <v>1824</v>
      </c>
      <c r="CI484" t="s">
        <v>6043</v>
      </c>
      <c r="CJ484" t="s">
        <v>1526</v>
      </c>
      <c r="CK484">
        <v>161500</v>
      </c>
      <c r="CL484" t="b">
        <v>1</v>
      </c>
      <c r="CM484" t="s">
        <v>1526</v>
      </c>
      <c r="CN484" t="s">
        <v>1526</v>
      </c>
      <c r="CO484" t="b">
        <v>1</v>
      </c>
      <c r="CP484" t="s">
        <v>1526</v>
      </c>
      <c r="CQ484" t="s">
        <v>1526</v>
      </c>
      <c r="CR484" t="b">
        <v>1</v>
      </c>
      <c r="CS484" t="s">
        <v>1526</v>
      </c>
      <c r="CT484" t="s">
        <v>1526</v>
      </c>
      <c r="CU484" t="s">
        <v>6044</v>
      </c>
    </row>
    <row r="485" spans="1:99" x14ac:dyDescent="0.2">
      <c r="A485" s="1">
        <v>770108388295</v>
      </c>
      <c r="C485">
        <f>VLOOKUP(A485,Hoja5!O:P,2,FALSE)</f>
        <v>8300983</v>
      </c>
      <c r="D485" t="s">
        <v>837</v>
      </c>
      <c r="E485" t="s">
        <v>1526</v>
      </c>
      <c r="F485" t="s">
        <v>1526</v>
      </c>
      <c r="G485" t="s">
        <v>1526</v>
      </c>
      <c r="H485" t="s">
        <v>1526</v>
      </c>
      <c r="I485" t="s">
        <v>1526</v>
      </c>
      <c r="J485" t="s">
        <v>1526</v>
      </c>
      <c r="L485" t="s">
        <v>1526</v>
      </c>
      <c r="M485" t="s">
        <v>2551</v>
      </c>
      <c r="N485" t="s">
        <v>1526</v>
      </c>
      <c r="O485" t="s">
        <v>1526</v>
      </c>
      <c r="P485" t="s">
        <v>2506</v>
      </c>
      <c r="Q485" t="s">
        <v>1526</v>
      </c>
      <c r="R485" t="s">
        <v>1526</v>
      </c>
      <c r="S485" t="s">
        <v>1526</v>
      </c>
      <c r="T485" t="s">
        <v>1526</v>
      </c>
      <c r="U485" t="s">
        <v>2937</v>
      </c>
      <c r="V485">
        <v>0</v>
      </c>
      <c r="W485" t="s">
        <v>2486</v>
      </c>
      <c r="X485" t="s">
        <v>2487</v>
      </c>
      <c r="Y485" t="s">
        <v>2488</v>
      </c>
      <c r="Z485">
        <v>399000</v>
      </c>
      <c r="AA485">
        <v>499000</v>
      </c>
      <c r="AB485" t="b">
        <v>1</v>
      </c>
      <c r="AC485" t="b">
        <v>1</v>
      </c>
      <c r="AD485" t="s">
        <v>1825</v>
      </c>
      <c r="AE485">
        <v>2</v>
      </c>
      <c r="AF485" t="s">
        <v>1526</v>
      </c>
      <c r="AH485" t="s">
        <v>1526</v>
      </c>
      <c r="AI485" t="s">
        <v>1526</v>
      </c>
      <c r="AJ485" t="s">
        <v>1526</v>
      </c>
      <c r="AK485" t="s">
        <v>1526</v>
      </c>
      <c r="AL485" t="s">
        <v>1526</v>
      </c>
      <c r="AM485" t="s">
        <v>1526</v>
      </c>
      <c r="AN485" t="s">
        <v>1526</v>
      </c>
      <c r="AO485" t="s">
        <v>1526</v>
      </c>
      <c r="AP485" t="s">
        <v>1526</v>
      </c>
      <c r="AQ485" t="s">
        <v>1526</v>
      </c>
      <c r="AR485" t="s">
        <v>1526</v>
      </c>
      <c r="AS485" t="s">
        <v>1526</v>
      </c>
      <c r="AT485" t="s">
        <v>1526</v>
      </c>
      <c r="AU485" t="s">
        <v>1526</v>
      </c>
      <c r="AV485" t="s">
        <v>1526</v>
      </c>
      <c r="AW485" t="s">
        <v>1526</v>
      </c>
      <c r="AX485" t="s">
        <v>1526</v>
      </c>
      <c r="AY485" t="s">
        <v>1526</v>
      </c>
      <c r="AZ485" t="s">
        <v>1526</v>
      </c>
      <c r="BA485" t="s">
        <v>1526</v>
      </c>
      <c r="BB485" t="s">
        <v>1526</v>
      </c>
      <c r="BC485" t="s">
        <v>1526</v>
      </c>
      <c r="BD485" t="s">
        <v>1526</v>
      </c>
      <c r="BE485" t="s">
        <v>1526</v>
      </c>
      <c r="BF485" t="s">
        <v>1526</v>
      </c>
      <c r="BG485" t="s">
        <v>1526</v>
      </c>
      <c r="BH485" t="s">
        <v>1526</v>
      </c>
      <c r="BI485" t="s">
        <v>1526</v>
      </c>
      <c r="BJ485" t="s">
        <v>1526</v>
      </c>
      <c r="BK485" t="s">
        <v>1526</v>
      </c>
      <c r="BL485" t="s">
        <v>1526</v>
      </c>
      <c r="BM485" t="s">
        <v>1526</v>
      </c>
      <c r="BN485" t="s">
        <v>1526</v>
      </c>
      <c r="BO485" t="s">
        <v>1526</v>
      </c>
      <c r="BP485" t="s">
        <v>1526</v>
      </c>
      <c r="BQ485" t="s">
        <v>1526</v>
      </c>
      <c r="BR485" t="s">
        <v>1526</v>
      </c>
      <c r="BS485" t="s">
        <v>1526</v>
      </c>
      <c r="BT485" t="s">
        <v>1526</v>
      </c>
      <c r="BU485" t="s">
        <v>1526</v>
      </c>
      <c r="BV485" t="s">
        <v>1526</v>
      </c>
      <c r="BW485" t="s">
        <v>1526</v>
      </c>
      <c r="BX485" t="s">
        <v>1526</v>
      </c>
      <c r="BY485" t="s">
        <v>1526</v>
      </c>
      <c r="BZ485" t="s">
        <v>1526</v>
      </c>
      <c r="CA485" t="s">
        <v>1526</v>
      </c>
      <c r="CB485" t="s">
        <v>1526</v>
      </c>
      <c r="CC485" t="s">
        <v>1526</v>
      </c>
      <c r="CD485" t="s">
        <v>1526</v>
      </c>
      <c r="CE485" t="s">
        <v>1526</v>
      </c>
      <c r="CF485" t="s">
        <v>1526</v>
      </c>
      <c r="CG485" t="s">
        <v>1526</v>
      </c>
      <c r="CH485" t="s">
        <v>1824</v>
      </c>
      <c r="CI485" t="s">
        <v>6043</v>
      </c>
      <c r="CJ485" t="s">
        <v>1526</v>
      </c>
      <c r="CK485">
        <v>161500</v>
      </c>
      <c r="CM485" t="s">
        <v>1526</v>
      </c>
      <c r="CN485" t="s">
        <v>1526</v>
      </c>
      <c r="CP485" t="s">
        <v>1526</v>
      </c>
      <c r="CQ485" t="s">
        <v>1526</v>
      </c>
      <c r="CS485" t="s">
        <v>1526</v>
      </c>
      <c r="CT485" t="s">
        <v>1526</v>
      </c>
      <c r="CU485" t="s">
        <v>1526</v>
      </c>
    </row>
    <row r="486" spans="1:99" x14ac:dyDescent="0.2">
      <c r="A486" s="1">
        <v>770108388296</v>
      </c>
      <c r="C486">
        <f>VLOOKUP(A486,Hoja5!O:P,2,FALSE)</f>
        <v>8300984</v>
      </c>
      <c r="D486" t="s">
        <v>838</v>
      </c>
      <c r="E486" t="s">
        <v>1526</v>
      </c>
      <c r="F486" t="s">
        <v>1526</v>
      </c>
      <c r="G486" t="s">
        <v>1526</v>
      </c>
      <c r="H486" t="s">
        <v>1526</v>
      </c>
      <c r="I486" t="s">
        <v>1526</v>
      </c>
      <c r="J486" t="s">
        <v>1526</v>
      </c>
      <c r="L486" t="s">
        <v>1526</v>
      </c>
      <c r="M486" t="s">
        <v>2551</v>
      </c>
      <c r="N486" t="s">
        <v>1526</v>
      </c>
      <c r="O486" t="s">
        <v>1526</v>
      </c>
      <c r="P486" t="s">
        <v>2508</v>
      </c>
      <c r="Q486" t="s">
        <v>1526</v>
      </c>
      <c r="R486" t="s">
        <v>1526</v>
      </c>
      <c r="S486" t="s">
        <v>1526</v>
      </c>
      <c r="T486" t="s">
        <v>1526</v>
      </c>
      <c r="U486" t="s">
        <v>2632</v>
      </c>
      <c r="V486">
        <v>0</v>
      </c>
      <c r="W486" t="s">
        <v>2486</v>
      </c>
      <c r="X486" t="s">
        <v>2487</v>
      </c>
      <c r="Y486" t="s">
        <v>2488</v>
      </c>
      <c r="Z486">
        <v>399000</v>
      </c>
      <c r="AA486">
        <v>499000</v>
      </c>
      <c r="AB486" t="b">
        <v>1</v>
      </c>
      <c r="AC486" t="b">
        <v>1</v>
      </c>
      <c r="AD486" t="s">
        <v>1826</v>
      </c>
      <c r="AE486">
        <v>3</v>
      </c>
      <c r="AF486" t="s">
        <v>1526</v>
      </c>
      <c r="AH486" t="s">
        <v>1526</v>
      </c>
      <c r="AI486" t="s">
        <v>1526</v>
      </c>
      <c r="AJ486" t="s">
        <v>1526</v>
      </c>
      <c r="AK486" t="s">
        <v>1526</v>
      </c>
      <c r="AL486" t="s">
        <v>1526</v>
      </c>
      <c r="AM486" t="s">
        <v>1526</v>
      </c>
      <c r="AN486" t="s">
        <v>1526</v>
      </c>
      <c r="AO486" t="s">
        <v>1526</v>
      </c>
      <c r="AP486" t="s">
        <v>1526</v>
      </c>
      <c r="AQ486" t="s">
        <v>1526</v>
      </c>
      <c r="AR486" t="s">
        <v>1526</v>
      </c>
      <c r="AS486" t="s">
        <v>1526</v>
      </c>
      <c r="AT486" t="s">
        <v>1526</v>
      </c>
      <c r="AU486" t="s">
        <v>1526</v>
      </c>
      <c r="AV486" t="s">
        <v>1526</v>
      </c>
      <c r="AW486" t="s">
        <v>1526</v>
      </c>
      <c r="AX486" t="s">
        <v>1526</v>
      </c>
      <c r="AY486" t="s">
        <v>1526</v>
      </c>
      <c r="AZ486" t="s">
        <v>1526</v>
      </c>
      <c r="BA486" t="s">
        <v>1526</v>
      </c>
      <c r="BB486" t="s">
        <v>1526</v>
      </c>
      <c r="BC486" t="s">
        <v>1526</v>
      </c>
      <c r="BD486" t="s">
        <v>1526</v>
      </c>
      <c r="BE486" t="s">
        <v>1526</v>
      </c>
      <c r="BF486" t="s">
        <v>1526</v>
      </c>
      <c r="BG486" t="s">
        <v>1526</v>
      </c>
      <c r="BH486" t="s">
        <v>1526</v>
      </c>
      <c r="BI486" t="s">
        <v>1526</v>
      </c>
      <c r="BJ486" t="s">
        <v>1526</v>
      </c>
      <c r="BK486" t="s">
        <v>1526</v>
      </c>
      <c r="BL486" t="s">
        <v>1526</v>
      </c>
      <c r="BM486" t="s">
        <v>1526</v>
      </c>
      <c r="BN486" t="s">
        <v>1526</v>
      </c>
      <c r="BO486" t="s">
        <v>1526</v>
      </c>
      <c r="BP486" t="s">
        <v>1526</v>
      </c>
      <c r="BQ486" t="s">
        <v>1526</v>
      </c>
      <c r="BR486" t="s">
        <v>1526</v>
      </c>
      <c r="BS486" t="s">
        <v>1526</v>
      </c>
      <c r="BT486" t="s">
        <v>1526</v>
      </c>
      <c r="BU486" t="s">
        <v>1526</v>
      </c>
      <c r="BV486" t="s">
        <v>1526</v>
      </c>
      <c r="BW486" t="s">
        <v>1526</v>
      </c>
      <c r="BX486" t="s">
        <v>1526</v>
      </c>
      <c r="BY486" t="s">
        <v>1526</v>
      </c>
      <c r="BZ486" t="s">
        <v>1526</v>
      </c>
      <c r="CA486" t="s">
        <v>1526</v>
      </c>
      <c r="CB486" t="s">
        <v>1526</v>
      </c>
      <c r="CC486" t="s">
        <v>1526</v>
      </c>
      <c r="CD486" t="s">
        <v>1526</v>
      </c>
      <c r="CE486" t="s">
        <v>1526</v>
      </c>
      <c r="CF486" t="s">
        <v>1526</v>
      </c>
      <c r="CG486" t="s">
        <v>1526</v>
      </c>
      <c r="CH486" t="s">
        <v>1824</v>
      </c>
      <c r="CI486" t="s">
        <v>6043</v>
      </c>
      <c r="CJ486" t="s">
        <v>1526</v>
      </c>
      <c r="CK486">
        <v>161500</v>
      </c>
      <c r="CM486" t="s">
        <v>1526</v>
      </c>
      <c r="CN486" t="s">
        <v>1526</v>
      </c>
      <c r="CP486" t="s">
        <v>1526</v>
      </c>
      <c r="CQ486" t="s">
        <v>1526</v>
      </c>
      <c r="CS486" t="s">
        <v>1526</v>
      </c>
      <c r="CT486" t="s">
        <v>1526</v>
      </c>
      <c r="CU486" t="s">
        <v>1526</v>
      </c>
    </row>
    <row r="487" spans="1:99" x14ac:dyDescent="0.2">
      <c r="A487" s="1">
        <v>770108388297</v>
      </c>
      <c r="C487">
        <f>VLOOKUP(A487,Hoja5!O:P,2,FALSE)</f>
        <v>8300985</v>
      </c>
      <c r="D487" t="s">
        <v>839</v>
      </c>
      <c r="E487" t="s">
        <v>1526</v>
      </c>
      <c r="F487" t="s">
        <v>1526</v>
      </c>
      <c r="G487" t="s">
        <v>1526</v>
      </c>
      <c r="H487" t="s">
        <v>1526</v>
      </c>
      <c r="I487" t="s">
        <v>1526</v>
      </c>
      <c r="J487" t="s">
        <v>1526</v>
      </c>
      <c r="L487" t="s">
        <v>1526</v>
      </c>
      <c r="M487" t="s">
        <v>2551</v>
      </c>
      <c r="N487" t="s">
        <v>1526</v>
      </c>
      <c r="O487" t="s">
        <v>1526</v>
      </c>
      <c r="P487" t="s">
        <v>2510</v>
      </c>
      <c r="Q487" t="s">
        <v>1526</v>
      </c>
      <c r="R487" t="s">
        <v>1526</v>
      </c>
      <c r="S487" t="s">
        <v>1526</v>
      </c>
      <c r="T487" t="s">
        <v>1526</v>
      </c>
      <c r="U487" t="s">
        <v>2938</v>
      </c>
      <c r="V487">
        <v>0</v>
      </c>
      <c r="W487" t="s">
        <v>2486</v>
      </c>
      <c r="X487" t="s">
        <v>2487</v>
      </c>
      <c r="Y487" t="s">
        <v>2488</v>
      </c>
      <c r="Z487">
        <v>399000</v>
      </c>
      <c r="AA487">
        <v>499000</v>
      </c>
      <c r="AB487" t="b">
        <v>1</v>
      </c>
      <c r="AC487" t="b">
        <v>1</v>
      </c>
      <c r="AD487" t="s">
        <v>1827</v>
      </c>
      <c r="AE487">
        <v>4</v>
      </c>
      <c r="AF487" t="s">
        <v>1526</v>
      </c>
      <c r="AH487" t="s">
        <v>1526</v>
      </c>
      <c r="AI487" t="s">
        <v>1526</v>
      </c>
      <c r="AJ487" t="s">
        <v>1526</v>
      </c>
      <c r="AK487" t="s">
        <v>1526</v>
      </c>
      <c r="AL487" t="s">
        <v>1526</v>
      </c>
      <c r="AM487" t="s">
        <v>1526</v>
      </c>
      <c r="AN487" t="s">
        <v>1526</v>
      </c>
      <c r="AO487" t="s">
        <v>1526</v>
      </c>
      <c r="AP487" t="s">
        <v>1526</v>
      </c>
      <c r="AQ487" t="s">
        <v>1526</v>
      </c>
      <c r="AR487" t="s">
        <v>1526</v>
      </c>
      <c r="AS487" t="s">
        <v>1526</v>
      </c>
      <c r="AT487" t="s">
        <v>1526</v>
      </c>
      <c r="AU487" t="s">
        <v>1526</v>
      </c>
      <c r="AV487" t="s">
        <v>1526</v>
      </c>
      <c r="AW487" t="s">
        <v>1526</v>
      </c>
      <c r="AX487" t="s">
        <v>1526</v>
      </c>
      <c r="AY487" t="s">
        <v>1526</v>
      </c>
      <c r="AZ487" t="s">
        <v>1526</v>
      </c>
      <c r="BA487" t="s">
        <v>1526</v>
      </c>
      <c r="BB487" t="s">
        <v>1526</v>
      </c>
      <c r="BC487" t="s">
        <v>1526</v>
      </c>
      <c r="BD487" t="s">
        <v>1526</v>
      </c>
      <c r="BE487" t="s">
        <v>1526</v>
      </c>
      <c r="BF487" t="s">
        <v>1526</v>
      </c>
      <c r="BG487" t="s">
        <v>1526</v>
      </c>
      <c r="BH487" t="s">
        <v>1526</v>
      </c>
      <c r="BI487" t="s">
        <v>1526</v>
      </c>
      <c r="BJ487" t="s">
        <v>1526</v>
      </c>
      <c r="BK487" t="s">
        <v>1526</v>
      </c>
      <c r="BL487" t="s">
        <v>1526</v>
      </c>
      <c r="BM487" t="s">
        <v>1526</v>
      </c>
      <c r="BN487" t="s">
        <v>1526</v>
      </c>
      <c r="BO487" t="s">
        <v>1526</v>
      </c>
      <c r="BP487" t="s">
        <v>1526</v>
      </c>
      <c r="BQ487" t="s">
        <v>1526</v>
      </c>
      <c r="BR487" t="s">
        <v>1526</v>
      </c>
      <c r="BS487" t="s">
        <v>1526</v>
      </c>
      <c r="BT487" t="s">
        <v>1526</v>
      </c>
      <c r="BU487" t="s">
        <v>1526</v>
      </c>
      <c r="BV487" t="s">
        <v>1526</v>
      </c>
      <c r="BW487" t="s">
        <v>1526</v>
      </c>
      <c r="BX487" t="s">
        <v>1526</v>
      </c>
      <c r="BY487" t="s">
        <v>1526</v>
      </c>
      <c r="BZ487" t="s">
        <v>1526</v>
      </c>
      <c r="CA487" t="s">
        <v>1526</v>
      </c>
      <c r="CB487" t="s">
        <v>1526</v>
      </c>
      <c r="CC487" t="s">
        <v>1526</v>
      </c>
      <c r="CD487" t="s">
        <v>1526</v>
      </c>
      <c r="CE487" t="s">
        <v>1526</v>
      </c>
      <c r="CF487" t="s">
        <v>1526</v>
      </c>
      <c r="CG487" t="s">
        <v>1526</v>
      </c>
      <c r="CH487" t="s">
        <v>1824</v>
      </c>
      <c r="CI487" t="s">
        <v>6043</v>
      </c>
      <c r="CJ487" t="s">
        <v>1526</v>
      </c>
      <c r="CK487">
        <v>161500</v>
      </c>
      <c r="CM487" t="s">
        <v>1526</v>
      </c>
      <c r="CN487" t="s">
        <v>1526</v>
      </c>
      <c r="CP487" t="s">
        <v>1526</v>
      </c>
      <c r="CQ487" t="s">
        <v>1526</v>
      </c>
      <c r="CS487" t="s">
        <v>1526</v>
      </c>
      <c r="CT487" t="s">
        <v>1526</v>
      </c>
      <c r="CU487" t="s">
        <v>1526</v>
      </c>
    </row>
    <row r="488" spans="1:99" x14ac:dyDescent="0.2">
      <c r="A488" s="1">
        <v>770108388298</v>
      </c>
      <c r="C488">
        <f>VLOOKUP(A488,Hoja5!O:P,2,FALSE)</f>
        <v>8300986</v>
      </c>
      <c r="D488" t="s">
        <v>840</v>
      </c>
      <c r="E488" t="s">
        <v>1526</v>
      </c>
      <c r="F488" t="s">
        <v>1526</v>
      </c>
      <c r="G488" t="s">
        <v>1526</v>
      </c>
      <c r="H488" t="s">
        <v>1526</v>
      </c>
      <c r="I488" t="s">
        <v>1526</v>
      </c>
      <c r="J488" t="s">
        <v>1526</v>
      </c>
      <c r="L488" t="s">
        <v>1526</v>
      </c>
      <c r="M488" t="s">
        <v>2551</v>
      </c>
      <c r="N488" t="s">
        <v>1526</v>
      </c>
      <c r="O488" t="s">
        <v>1526</v>
      </c>
      <c r="P488" t="s">
        <v>2512</v>
      </c>
      <c r="Q488" t="s">
        <v>1526</v>
      </c>
      <c r="R488" t="s">
        <v>1526</v>
      </c>
      <c r="S488" t="s">
        <v>1526</v>
      </c>
      <c r="T488" t="s">
        <v>1526</v>
      </c>
      <c r="U488" t="s">
        <v>2939</v>
      </c>
      <c r="V488">
        <v>0</v>
      </c>
      <c r="W488" t="s">
        <v>2486</v>
      </c>
      <c r="X488" t="s">
        <v>2487</v>
      </c>
      <c r="Y488" t="s">
        <v>2488</v>
      </c>
      <c r="Z488">
        <v>399000</v>
      </c>
      <c r="AA488">
        <v>499000</v>
      </c>
      <c r="AB488" t="b">
        <v>1</v>
      </c>
      <c r="AC488" t="b">
        <v>1</v>
      </c>
      <c r="AD488" t="s">
        <v>1828</v>
      </c>
      <c r="AE488">
        <v>5</v>
      </c>
      <c r="AF488" t="s">
        <v>1526</v>
      </c>
      <c r="AH488" t="s">
        <v>1526</v>
      </c>
      <c r="AI488" t="s">
        <v>1526</v>
      </c>
      <c r="AJ488" t="s">
        <v>1526</v>
      </c>
      <c r="AK488" t="s">
        <v>1526</v>
      </c>
      <c r="AL488" t="s">
        <v>1526</v>
      </c>
      <c r="AM488" t="s">
        <v>1526</v>
      </c>
      <c r="AN488" t="s">
        <v>1526</v>
      </c>
      <c r="AO488" t="s">
        <v>1526</v>
      </c>
      <c r="AP488" t="s">
        <v>1526</v>
      </c>
      <c r="AQ488" t="s">
        <v>1526</v>
      </c>
      <c r="AR488" t="s">
        <v>1526</v>
      </c>
      <c r="AS488" t="s">
        <v>1526</v>
      </c>
      <c r="AT488" t="s">
        <v>1526</v>
      </c>
      <c r="AU488" t="s">
        <v>1526</v>
      </c>
      <c r="AV488" t="s">
        <v>1526</v>
      </c>
      <c r="AW488" t="s">
        <v>1526</v>
      </c>
      <c r="AX488" t="s">
        <v>1526</v>
      </c>
      <c r="AY488" t="s">
        <v>1526</v>
      </c>
      <c r="AZ488" t="s">
        <v>1526</v>
      </c>
      <c r="BA488" t="s">
        <v>1526</v>
      </c>
      <c r="BB488" t="s">
        <v>1526</v>
      </c>
      <c r="BC488" t="s">
        <v>1526</v>
      </c>
      <c r="BD488" t="s">
        <v>1526</v>
      </c>
      <c r="BE488" t="s">
        <v>1526</v>
      </c>
      <c r="BF488" t="s">
        <v>1526</v>
      </c>
      <c r="BG488" t="s">
        <v>1526</v>
      </c>
      <c r="BH488" t="s">
        <v>1526</v>
      </c>
      <c r="BI488" t="s">
        <v>1526</v>
      </c>
      <c r="BJ488" t="s">
        <v>1526</v>
      </c>
      <c r="BK488" t="s">
        <v>1526</v>
      </c>
      <c r="BL488" t="s">
        <v>1526</v>
      </c>
      <c r="BM488" t="s">
        <v>1526</v>
      </c>
      <c r="BN488" t="s">
        <v>1526</v>
      </c>
      <c r="BO488" t="s">
        <v>1526</v>
      </c>
      <c r="BP488" t="s">
        <v>1526</v>
      </c>
      <c r="BQ488" t="s">
        <v>1526</v>
      </c>
      <c r="BR488" t="s">
        <v>1526</v>
      </c>
      <c r="BS488" t="s">
        <v>1526</v>
      </c>
      <c r="BT488" t="s">
        <v>1526</v>
      </c>
      <c r="BU488" t="s">
        <v>1526</v>
      </c>
      <c r="BV488" t="s">
        <v>1526</v>
      </c>
      <c r="BW488" t="s">
        <v>1526</v>
      </c>
      <c r="BX488" t="s">
        <v>1526</v>
      </c>
      <c r="BY488" t="s">
        <v>1526</v>
      </c>
      <c r="BZ488" t="s">
        <v>1526</v>
      </c>
      <c r="CA488" t="s">
        <v>1526</v>
      </c>
      <c r="CB488" t="s">
        <v>1526</v>
      </c>
      <c r="CC488" t="s">
        <v>1526</v>
      </c>
      <c r="CD488" t="s">
        <v>1526</v>
      </c>
      <c r="CE488" t="s">
        <v>1526</v>
      </c>
      <c r="CF488" t="s">
        <v>1526</v>
      </c>
      <c r="CG488" t="s">
        <v>1526</v>
      </c>
      <c r="CH488" t="s">
        <v>1824</v>
      </c>
      <c r="CI488" t="s">
        <v>6043</v>
      </c>
      <c r="CJ488" t="s">
        <v>1526</v>
      </c>
      <c r="CK488">
        <v>161500</v>
      </c>
      <c r="CM488" t="s">
        <v>1526</v>
      </c>
      <c r="CN488" t="s">
        <v>1526</v>
      </c>
      <c r="CP488" t="s">
        <v>1526</v>
      </c>
      <c r="CQ488" t="s">
        <v>1526</v>
      </c>
      <c r="CS488" t="s">
        <v>1526</v>
      </c>
      <c r="CT488" t="s">
        <v>1526</v>
      </c>
      <c r="CU488" t="s">
        <v>1526</v>
      </c>
    </row>
    <row r="489" spans="1:99" x14ac:dyDescent="0.2">
      <c r="A489" s="1">
        <v>770108388299</v>
      </c>
      <c r="C489">
        <f>VLOOKUP(A489,Hoja5!O:P,2,FALSE)</f>
        <v>8300987</v>
      </c>
      <c r="D489" t="s">
        <v>841</v>
      </c>
      <c r="E489" t="s">
        <v>1526</v>
      </c>
      <c r="F489" t="s">
        <v>1526</v>
      </c>
      <c r="G489" t="s">
        <v>1526</v>
      </c>
      <c r="H489" t="s">
        <v>1526</v>
      </c>
      <c r="I489" t="s">
        <v>1526</v>
      </c>
      <c r="J489" t="s">
        <v>1526</v>
      </c>
      <c r="L489" t="s">
        <v>1526</v>
      </c>
      <c r="M489" t="s">
        <v>2551</v>
      </c>
      <c r="N489" t="s">
        <v>1526</v>
      </c>
      <c r="O489" t="s">
        <v>1526</v>
      </c>
      <c r="P489" t="s">
        <v>2514</v>
      </c>
      <c r="Q489" t="s">
        <v>1526</v>
      </c>
      <c r="R489" t="s">
        <v>1526</v>
      </c>
      <c r="S489" t="s">
        <v>1526</v>
      </c>
      <c r="T489" t="s">
        <v>1526</v>
      </c>
      <c r="U489" t="s">
        <v>2940</v>
      </c>
      <c r="V489">
        <v>0</v>
      </c>
      <c r="W489" t="s">
        <v>2486</v>
      </c>
      <c r="X489" t="s">
        <v>2487</v>
      </c>
      <c r="Y489" t="s">
        <v>2488</v>
      </c>
      <c r="Z489">
        <v>399000</v>
      </c>
      <c r="AA489">
        <v>499000</v>
      </c>
      <c r="AB489" t="b">
        <v>1</v>
      </c>
      <c r="AC489" t="b">
        <v>1</v>
      </c>
      <c r="AD489" t="s">
        <v>1829</v>
      </c>
      <c r="AE489">
        <v>6</v>
      </c>
      <c r="AF489" t="s">
        <v>1526</v>
      </c>
      <c r="AH489" t="s">
        <v>1526</v>
      </c>
      <c r="AI489" t="s">
        <v>1526</v>
      </c>
      <c r="AJ489" t="s">
        <v>1526</v>
      </c>
      <c r="AK489" t="s">
        <v>1526</v>
      </c>
      <c r="AL489" t="s">
        <v>1526</v>
      </c>
      <c r="AM489" t="s">
        <v>1526</v>
      </c>
      <c r="AN489" t="s">
        <v>1526</v>
      </c>
      <c r="AO489" t="s">
        <v>1526</v>
      </c>
      <c r="AP489" t="s">
        <v>1526</v>
      </c>
      <c r="AQ489" t="s">
        <v>1526</v>
      </c>
      <c r="AR489" t="s">
        <v>1526</v>
      </c>
      <c r="AS489" t="s">
        <v>1526</v>
      </c>
      <c r="AT489" t="s">
        <v>1526</v>
      </c>
      <c r="AU489" t="s">
        <v>1526</v>
      </c>
      <c r="AV489" t="s">
        <v>1526</v>
      </c>
      <c r="AW489" t="s">
        <v>1526</v>
      </c>
      <c r="AX489" t="s">
        <v>1526</v>
      </c>
      <c r="AY489" t="s">
        <v>1526</v>
      </c>
      <c r="AZ489" t="s">
        <v>1526</v>
      </c>
      <c r="BA489" t="s">
        <v>1526</v>
      </c>
      <c r="BB489" t="s">
        <v>1526</v>
      </c>
      <c r="BC489" t="s">
        <v>1526</v>
      </c>
      <c r="BD489" t="s">
        <v>1526</v>
      </c>
      <c r="BE489" t="s">
        <v>1526</v>
      </c>
      <c r="BF489" t="s">
        <v>1526</v>
      </c>
      <c r="BG489" t="s">
        <v>1526</v>
      </c>
      <c r="BH489" t="s">
        <v>1526</v>
      </c>
      <c r="BI489" t="s">
        <v>1526</v>
      </c>
      <c r="BJ489" t="s">
        <v>1526</v>
      </c>
      <c r="BK489" t="s">
        <v>1526</v>
      </c>
      <c r="BL489" t="s">
        <v>1526</v>
      </c>
      <c r="BM489" t="s">
        <v>1526</v>
      </c>
      <c r="BN489" t="s">
        <v>1526</v>
      </c>
      <c r="BO489" t="s">
        <v>1526</v>
      </c>
      <c r="BP489" t="s">
        <v>1526</v>
      </c>
      <c r="BQ489" t="s">
        <v>1526</v>
      </c>
      <c r="BR489" t="s">
        <v>1526</v>
      </c>
      <c r="BS489" t="s">
        <v>1526</v>
      </c>
      <c r="BT489" t="s">
        <v>1526</v>
      </c>
      <c r="BU489" t="s">
        <v>1526</v>
      </c>
      <c r="BV489" t="s">
        <v>1526</v>
      </c>
      <c r="BW489" t="s">
        <v>1526</v>
      </c>
      <c r="BX489" t="s">
        <v>1526</v>
      </c>
      <c r="BY489" t="s">
        <v>1526</v>
      </c>
      <c r="BZ489" t="s">
        <v>1526</v>
      </c>
      <c r="CA489" t="s">
        <v>1526</v>
      </c>
      <c r="CB489" t="s">
        <v>1526</v>
      </c>
      <c r="CC489" t="s">
        <v>1526</v>
      </c>
      <c r="CD489" t="s">
        <v>1526</v>
      </c>
      <c r="CE489" t="s">
        <v>1526</v>
      </c>
      <c r="CF489" t="s">
        <v>1526</v>
      </c>
      <c r="CG489" t="s">
        <v>1526</v>
      </c>
      <c r="CH489" t="s">
        <v>1824</v>
      </c>
      <c r="CI489" t="s">
        <v>6043</v>
      </c>
      <c r="CJ489" t="s">
        <v>1526</v>
      </c>
      <c r="CK489">
        <v>161500</v>
      </c>
      <c r="CM489" t="s">
        <v>1526</v>
      </c>
      <c r="CN489" t="s">
        <v>1526</v>
      </c>
      <c r="CP489" t="s">
        <v>1526</v>
      </c>
      <c r="CQ489" t="s">
        <v>1526</v>
      </c>
      <c r="CS489" t="s">
        <v>1526</v>
      </c>
      <c r="CT489" t="s">
        <v>1526</v>
      </c>
      <c r="CU489" t="s">
        <v>1526</v>
      </c>
    </row>
    <row r="490" spans="1:99" x14ac:dyDescent="0.2">
      <c r="A490" s="1">
        <v>770108388300</v>
      </c>
      <c r="C490">
        <f>VLOOKUP(A490,Hoja5!O:P,2,FALSE)</f>
        <v>8300988</v>
      </c>
      <c r="D490" t="s">
        <v>842</v>
      </c>
      <c r="E490" t="s">
        <v>1526</v>
      </c>
      <c r="F490" t="s">
        <v>1526</v>
      </c>
      <c r="G490" t="s">
        <v>1526</v>
      </c>
      <c r="H490" t="s">
        <v>1526</v>
      </c>
      <c r="I490" t="s">
        <v>1526</v>
      </c>
      <c r="J490" t="s">
        <v>1526</v>
      </c>
      <c r="L490" t="s">
        <v>1526</v>
      </c>
      <c r="M490" t="s">
        <v>2558</v>
      </c>
      <c r="N490" t="s">
        <v>1526</v>
      </c>
      <c r="O490" t="s">
        <v>1526</v>
      </c>
      <c r="P490" t="s">
        <v>2502</v>
      </c>
      <c r="Q490" t="s">
        <v>1526</v>
      </c>
      <c r="R490" t="s">
        <v>1526</v>
      </c>
      <c r="S490" t="s">
        <v>1526</v>
      </c>
      <c r="T490" t="s">
        <v>1526</v>
      </c>
      <c r="U490" t="s">
        <v>2632</v>
      </c>
      <c r="V490">
        <v>0</v>
      </c>
      <c r="W490" t="s">
        <v>2486</v>
      </c>
      <c r="X490" t="s">
        <v>2487</v>
      </c>
      <c r="Y490" t="s">
        <v>2488</v>
      </c>
      <c r="Z490">
        <v>399000</v>
      </c>
      <c r="AA490">
        <v>499000</v>
      </c>
      <c r="AB490" t="b">
        <v>1</v>
      </c>
      <c r="AC490" t="b">
        <v>1</v>
      </c>
      <c r="AD490" t="s">
        <v>1830</v>
      </c>
      <c r="AE490">
        <v>7</v>
      </c>
      <c r="AF490" t="s">
        <v>1526</v>
      </c>
      <c r="AH490" t="s">
        <v>1526</v>
      </c>
      <c r="AI490" t="s">
        <v>1526</v>
      </c>
      <c r="AJ490" t="s">
        <v>1526</v>
      </c>
      <c r="AK490" t="s">
        <v>1526</v>
      </c>
      <c r="AL490" t="s">
        <v>1526</v>
      </c>
      <c r="AM490" t="s">
        <v>1526</v>
      </c>
      <c r="AN490" t="s">
        <v>1526</v>
      </c>
      <c r="AO490" t="s">
        <v>1526</v>
      </c>
      <c r="AP490" t="s">
        <v>1526</v>
      </c>
      <c r="AQ490" t="s">
        <v>1526</v>
      </c>
      <c r="AR490" t="s">
        <v>1526</v>
      </c>
      <c r="AS490" t="s">
        <v>1526</v>
      </c>
      <c r="AT490" t="s">
        <v>1526</v>
      </c>
      <c r="AU490" t="s">
        <v>1526</v>
      </c>
      <c r="AV490" t="s">
        <v>1526</v>
      </c>
      <c r="AW490" t="s">
        <v>1526</v>
      </c>
      <c r="AX490" t="s">
        <v>1526</v>
      </c>
      <c r="AY490" t="s">
        <v>1526</v>
      </c>
      <c r="AZ490" t="s">
        <v>1526</v>
      </c>
      <c r="BA490" t="s">
        <v>1526</v>
      </c>
      <c r="BB490" t="s">
        <v>1526</v>
      </c>
      <c r="BC490" t="s">
        <v>1526</v>
      </c>
      <c r="BD490" t="s">
        <v>1526</v>
      </c>
      <c r="BE490" t="s">
        <v>1526</v>
      </c>
      <c r="BF490" t="s">
        <v>1526</v>
      </c>
      <c r="BG490" t="s">
        <v>1526</v>
      </c>
      <c r="BH490" t="s">
        <v>1526</v>
      </c>
      <c r="BI490" t="s">
        <v>1526</v>
      </c>
      <c r="BJ490" t="s">
        <v>1526</v>
      </c>
      <c r="BK490" t="s">
        <v>1526</v>
      </c>
      <c r="BL490" t="s">
        <v>1526</v>
      </c>
      <c r="BM490" t="s">
        <v>1526</v>
      </c>
      <c r="BN490" t="s">
        <v>1526</v>
      </c>
      <c r="BO490" t="s">
        <v>1526</v>
      </c>
      <c r="BP490" t="s">
        <v>1526</v>
      </c>
      <c r="BQ490" t="s">
        <v>1526</v>
      </c>
      <c r="BR490" t="s">
        <v>1526</v>
      </c>
      <c r="BS490" t="s">
        <v>1526</v>
      </c>
      <c r="BT490" t="s">
        <v>1526</v>
      </c>
      <c r="BU490" t="s">
        <v>1526</v>
      </c>
      <c r="BV490" t="s">
        <v>1526</v>
      </c>
      <c r="BW490" t="s">
        <v>1526</v>
      </c>
      <c r="BX490" t="s">
        <v>1526</v>
      </c>
      <c r="BY490" t="s">
        <v>1526</v>
      </c>
      <c r="BZ490" t="s">
        <v>1526</v>
      </c>
      <c r="CA490" t="s">
        <v>1526</v>
      </c>
      <c r="CB490" t="s">
        <v>1526</v>
      </c>
      <c r="CC490" t="s">
        <v>1526</v>
      </c>
      <c r="CD490" t="s">
        <v>1526</v>
      </c>
      <c r="CE490" t="s">
        <v>1526</v>
      </c>
      <c r="CF490" t="s">
        <v>1526</v>
      </c>
      <c r="CG490" t="s">
        <v>1526</v>
      </c>
      <c r="CH490" t="s">
        <v>1829</v>
      </c>
      <c r="CI490" t="s">
        <v>6043</v>
      </c>
      <c r="CJ490" t="s">
        <v>1526</v>
      </c>
      <c r="CK490">
        <v>161500</v>
      </c>
      <c r="CM490" t="s">
        <v>1526</v>
      </c>
      <c r="CN490" t="s">
        <v>1526</v>
      </c>
      <c r="CP490" t="s">
        <v>1526</v>
      </c>
      <c r="CQ490" t="s">
        <v>1526</v>
      </c>
      <c r="CS490" t="s">
        <v>1526</v>
      </c>
      <c r="CT490" t="s">
        <v>1526</v>
      </c>
      <c r="CU490" t="s">
        <v>1526</v>
      </c>
    </row>
    <row r="491" spans="1:99" x14ac:dyDescent="0.2">
      <c r="A491" s="1">
        <v>770108388301</v>
      </c>
      <c r="C491" t="e">
        <f>VLOOKUP(A491,Hoja5!O:P,2,FALSE)</f>
        <v>#N/A</v>
      </c>
      <c r="D491" t="s">
        <v>836</v>
      </c>
      <c r="E491" t="s">
        <v>1526</v>
      </c>
      <c r="F491" t="s">
        <v>1526</v>
      </c>
      <c r="G491" t="s">
        <v>1526</v>
      </c>
      <c r="H491" t="s">
        <v>1526</v>
      </c>
      <c r="I491" t="s">
        <v>1526</v>
      </c>
      <c r="J491" t="s">
        <v>1526</v>
      </c>
      <c r="L491" t="s">
        <v>1526</v>
      </c>
      <c r="M491" t="s">
        <v>2558</v>
      </c>
      <c r="N491" t="s">
        <v>1526</v>
      </c>
      <c r="O491" t="s">
        <v>1526</v>
      </c>
      <c r="P491" t="s">
        <v>2504</v>
      </c>
      <c r="Q491" t="s">
        <v>1526</v>
      </c>
      <c r="R491" t="s">
        <v>1526</v>
      </c>
      <c r="S491" t="s">
        <v>1526</v>
      </c>
      <c r="T491" t="s">
        <v>1526</v>
      </c>
      <c r="U491" t="s">
        <v>1526</v>
      </c>
      <c r="V491">
        <v>0</v>
      </c>
      <c r="W491" t="s">
        <v>2486</v>
      </c>
      <c r="X491" t="s">
        <v>2487</v>
      </c>
      <c r="Y491" t="s">
        <v>2488</v>
      </c>
      <c r="Z491">
        <v>399000</v>
      </c>
      <c r="AA491">
        <v>499000</v>
      </c>
      <c r="AB491" t="b">
        <v>1</v>
      </c>
      <c r="AC491" t="b">
        <v>1</v>
      </c>
      <c r="AD491" t="s">
        <v>1831</v>
      </c>
      <c r="AE491">
        <v>8</v>
      </c>
      <c r="AF491" t="s">
        <v>1526</v>
      </c>
      <c r="AH491" t="s">
        <v>1526</v>
      </c>
      <c r="AI491" t="s">
        <v>1526</v>
      </c>
      <c r="AJ491" t="s">
        <v>1526</v>
      </c>
      <c r="AK491" t="s">
        <v>1526</v>
      </c>
      <c r="AL491" t="s">
        <v>1526</v>
      </c>
      <c r="AM491" t="s">
        <v>1526</v>
      </c>
      <c r="AN491" t="s">
        <v>1526</v>
      </c>
      <c r="AO491" t="s">
        <v>1526</v>
      </c>
      <c r="AP491" t="s">
        <v>1526</v>
      </c>
      <c r="AQ491" t="s">
        <v>1526</v>
      </c>
      <c r="AR491" t="s">
        <v>1526</v>
      </c>
      <c r="AS491" t="s">
        <v>1526</v>
      </c>
      <c r="AT491" t="s">
        <v>1526</v>
      </c>
      <c r="AU491" t="s">
        <v>1526</v>
      </c>
      <c r="AV491" t="s">
        <v>1526</v>
      </c>
      <c r="AW491" t="s">
        <v>1526</v>
      </c>
      <c r="AX491" t="s">
        <v>1526</v>
      </c>
      <c r="AY491" t="s">
        <v>1526</v>
      </c>
      <c r="AZ491" t="s">
        <v>1526</v>
      </c>
      <c r="BA491" t="s">
        <v>1526</v>
      </c>
      <c r="BB491" t="s">
        <v>1526</v>
      </c>
      <c r="BC491" t="s">
        <v>1526</v>
      </c>
      <c r="BD491" t="s">
        <v>1526</v>
      </c>
      <c r="BE491" t="s">
        <v>1526</v>
      </c>
      <c r="BF491" t="s">
        <v>1526</v>
      </c>
      <c r="BG491" t="s">
        <v>1526</v>
      </c>
      <c r="BH491" t="s">
        <v>1526</v>
      </c>
      <c r="BI491" t="s">
        <v>1526</v>
      </c>
      <c r="BJ491" t="s">
        <v>1526</v>
      </c>
      <c r="BK491" t="s">
        <v>1526</v>
      </c>
      <c r="BL491" t="s">
        <v>1526</v>
      </c>
      <c r="BM491" t="s">
        <v>1526</v>
      </c>
      <c r="BN491" t="s">
        <v>1526</v>
      </c>
      <c r="BO491" t="s">
        <v>1526</v>
      </c>
      <c r="BP491" t="s">
        <v>1526</v>
      </c>
      <c r="BQ491" t="s">
        <v>1526</v>
      </c>
      <c r="BR491" t="s">
        <v>1526</v>
      </c>
      <c r="BS491" t="s">
        <v>1526</v>
      </c>
      <c r="BT491" t="s">
        <v>1526</v>
      </c>
      <c r="BU491" t="s">
        <v>1526</v>
      </c>
      <c r="BV491" t="s">
        <v>1526</v>
      </c>
      <c r="BW491" t="s">
        <v>1526</v>
      </c>
      <c r="BX491" t="s">
        <v>1526</v>
      </c>
      <c r="BY491" t="s">
        <v>1526</v>
      </c>
      <c r="BZ491" t="s">
        <v>1526</v>
      </c>
      <c r="CA491" t="s">
        <v>1526</v>
      </c>
      <c r="CB491" t="s">
        <v>1526</v>
      </c>
      <c r="CC491" t="s">
        <v>1526</v>
      </c>
      <c r="CD491" t="s">
        <v>1526</v>
      </c>
      <c r="CE491" t="s">
        <v>1526</v>
      </c>
      <c r="CF491" t="s">
        <v>1526</v>
      </c>
      <c r="CG491" t="s">
        <v>1526</v>
      </c>
      <c r="CH491" t="s">
        <v>1829</v>
      </c>
      <c r="CI491" t="s">
        <v>6043</v>
      </c>
      <c r="CJ491" t="s">
        <v>1526</v>
      </c>
      <c r="CK491">
        <v>161500</v>
      </c>
      <c r="CM491" t="s">
        <v>1526</v>
      </c>
      <c r="CN491" t="s">
        <v>1526</v>
      </c>
      <c r="CP491" t="s">
        <v>1526</v>
      </c>
      <c r="CQ491" t="s">
        <v>1526</v>
      </c>
      <c r="CS491" t="s">
        <v>1526</v>
      </c>
      <c r="CT491" t="s">
        <v>1526</v>
      </c>
      <c r="CU491" t="s">
        <v>1526</v>
      </c>
    </row>
    <row r="492" spans="1:99" x14ac:dyDescent="0.2">
      <c r="A492" s="1">
        <v>770108388302</v>
      </c>
      <c r="C492" t="e">
        <f>VLOOKUP(A492,Hoja5!O:P,2,FALSE)</f>
        <v>#N/A</v>
      </c>
      <c r="D492" t="s">
        <v>837</v>
      </c>
      <c r="E492" t="s">
        <v>1526</v>
      </c>
      <c r="F492" t="s">
        <v>1526</v>
      </c>
      <c r="G492" t="s">
        <v>1526</v>
      </c>
      <c r="H492" t="s">
        <v>1526</v>
      </c>
      <c r="I492" t="s">
        <v>1526</v>
      </c>
      <c r="J492" t="s">
        <v>1526</v>
      </c>
      <c r="L492" t="s">
        <v>1526</v>
      </c>
      <c r="M492" t="s">
        <v>2558</v>
      </c>
      <c r="N492" t="s">
        <v>1526</v>
      </c>
      <c r="O492" t="s">
        <v>1526</v>
      </c>
      <c r="P492" t="s">
        <v>2506</v>
      </c>
      <c r="Q492" t="s">
        <v>1526</v>
      </c>
      <c r="R492" t="s">
        <v>1526</v>
      </c>
      <c r="S492" t="s">
        <v>1526</v>
      </c>
      <c r="T492" t="s">
        <v>1526</v>
      </c>
      <c r="U492" t="s">
        <v>1526</v>
      </c>
      <c r="V492">
        <v>0</v>
      </c>
      <c r="W492" t="s">
        <v>2486</v>
      </c>
      <c r="X492" t="s">
        <v>2487</v>
      </c>
      <c r="Y492" t="s">
        <v>2488</v>
      </c>
      <c r="Z492">
        <v>399000</v>
      </c>
      <c r="AA492">
        <v>499000</v>
      </c>
      <c r="AB492" t="b">
        <v>1</v>
      </c>
      <c r="AC492" t="b">
        <v>1</v>
      </c>
      <c r="AD492" t="s">
        <v>1526</v>
      </c>
      <c r="AF492" t="s">
        <v>1526</v>
      </c>
      <c r="AH492" t="s">
        <v>1526</v>
      </c>
      <c r="AI492" t="s">
        <v>1526</v>
      </c>
      <c r="AJ492" t="s">
        <v>1526</v>
      </c>
      <c r="AK492" t="s">
        <v>1526</v>
      </c>
      <c r="AL492" t="s">
        <v>1526</v>
      </c>
      <c r="AM492" t="s">
        <v>1526</v>
      </c>
      <c r="AN492" t="s">
        <v>1526</v>
      </c>
      <c r="AO492" t="s">
        <v>1526</v>
      </c>
      <c r="AP492" t="s">
        <v>1526</v>
      </c>
      <c r="AQ492" t="s">
        <v>1526</v>
      </c>
      <c r="AR492" t="s">
        <v>1526</v>
      </c>
      <c r="AS492" t="s">
        <v>1526</v>
      </c>
      <c r="AT492" t="s">
        <v>1526</v>
      </c>
      <c r="AU492" t="s">
        <v>1526</v>
      </c>
      <c r="AV492" t="s">
        <v>1526</v>
      </c>
      <c r="AW492" t="s">
        <v>1526</v>
      </c>
      <c r="AX492" t="s">
        <v>1526</v>
      </c>
      <c r="AY492" t="s">
        <v>1526</v>
      </c>
      <c r="AZ492" t="s">
        <v>1526</v>
      </c>
      <c r="BA492" t="s">
        <v>1526</v>
      </c>
      <c r="BB492" t="s">
        <v>1526</v>
      </c>
      <c r="BC492" t="s">
        <v>1526</v>
      </c>
      <c r="BD492" t="s">
        <v>1526</v>
      </c>
      <c r="BE492" t="s">
        <v>1526</v>
      </c>
      <c r="BF492" t="s">
        <v>1526</v>
      </c>
      <c r="BG492" t="s">
        <v>1526</v>
      </c>
      <c r="BH492" t="s">
        <v>1526</v>
      </c>
      <c r="BI492" t="s">
        <v>1526</v>
      </c>
      <c r="BJ492" t="s">
        <v>1526</v>
      </c>
      <c r="BK492" t="s">
        <v>1526</v>
      </c>
      <c r="BL492" t="s">
        <v>1526</v>
      </c>
      <c r="BM492" t="s">
        <v>1526</v>
      </c>
      <c r="BN492" t="s">
        <v>1526</v>
      </c>
      <c r="BO492" t="s">
        <v>1526</v>
      </c>
      <c r="BP492" t="s">
        <v>1526</v>
      </c>
      <c r="BQ492" t="s">
        <v>1526</v>
      </c>
      <c r="BR492" t="s">
        <v>1526</v>
      </c>
      <c r="BS492" t="s">
        <v>1526</v>
      </c>
      <c r="BT492" t="s">
        <v>1526</v>
      </c>
      <c r="BU492" t="s">
        <v>1526</v>
      </c>
      <c r="BV492" t="s">
        <v>1526</v>
      </c>
      <c r="BW492" t="s">
        <v>1526</v>
      </c>
      <c r="BX492" t="s">
        <v>1526</v>
      </c>
      <c r="BY492" t="s">
        <v>1526</v>
      </c>
      <c r="BZ492" t="s">
        <v>1526</v>
      </c>
      <c r="CA492" t="s">
        <v>1526</v>
      </c>
      <c r="CB492" t="s">
        <v>1526</v>
      </c>
      <c r="CC492" t="s">
        <v>1526</v>
      </c>
      <c r="CD492" t="s">
        <v>1526</v>
      </c>
      <c r="CE492" t="s">
        <v>1526</v>
      </c>
      <c r="CF492" t="s">
        <v>1526</v>
      </c>
      <c r="CG492" t="s">
        <v>1526</v>
      </c>
      <c r="CH492" t="s">
        <v>1829</v>
      </c>
      <c r="CI492" t="s">
        <v>6043</v>
      </c>
      <c r="CJ492" t="s">
        <v>1526</v>
      </c>
      <c r="CK492">
        <v>161500</v>
      </c>
      <c r="CM492" t="s">
        <v>1526</v>
      </c>
      <c r="CN492" t="s">
        <v>1526</v>
      </c>
      <c r="CP492" t="s">
        <v>1526</v>
      </c>
      <c r="CQ492" t="s">
        <v>1526</v>
      </c>
      <c r="CS492" t="s">
        <v>1526</v>
      </c>
      <c r="CT492" t="s">
        <v>1526</v>
      </c>
      <c r="CU492" t="s">
        <v>1526</v>
      </c>
    </row>
    <row r="493" spans="1:99" x14ac:dyDescent="0.2">
      <c r="A493" s="1">
        <v>770108388303</v>
      </c>
      <c r="C493" t="e">
        <f>VLOOKUP(A493,Hoja5!O:P,2,FALSE)</f>
        <v>#N/A</v>
      </c>
      <c r="D493" t="s">
        <v>838</v>
      </c>
      <c r="E493" t="s">
        <v>1526</v>
      </c>
      <c r="F493" t="s">
        <v>1526</v>
      </c>
      <c r="G493" t="s">
        <v>1526</v>
      </c>
      <c r="H493" t="s">
        <v>1526</v>
      </c>
      <c r="I493" t="s">
        <v>1526</v>
      </c>
      <c r="J493" t="s">
        <v>1526</v>
      </c>
      <c r="L493" t="s">
        <v>1526</v>
      </c>
      <c r="M493" t="s">
        <v>2558</v>
      </c>
      <c r="N493" t="s">
        <v>1526</v>
      </c>
      <c r="O493" t="s">
        <v>1526</v>
      </c>
      <c r="P493" t="s">
        <v>2508</v>
      </c>
      <c r="Q493" t="s">
        <v>1526</v>
      </c>
      <c r="R493" t="s">
        <v>1526</v>
      </c>
      <c r="S493" t="s">
        <v>1526</v>
      </c>
      <c r="T493" t="s">
        <v>1526</v>
      </c>
      <c r="U493" t="s">
        <v>1526</v>
      </c>
      <c r="V493">
        <v>0</v>
      </c>
      <c r="W493" t="s">
        <v>2486</v>
      </c>
      <c r="X493" t="s">
        <v>2487</v>
      </c>
      <c r="Y493" t="s">
        <v>2488</v>
      </c>
      <c r="Z493">
        <v>399000</v>
      </c>
      <c r="AA493">
        <v>499000</v>
      </c>
      <c r="AB493" t="b">
        <v>1</v>
      </c>
      <c r="AC493" t="b">
        <v>1</v>
      </c>
      <c r="AD493" t="s">
        <v>1526</v>
      </c>
      <c r="AF493" t="s">
        <v>1526</v>
      </c>
      <c r="AH493" t="s">
        <v>1526</v>
      </c>
      <c r="AI493" t="s">
        <v>1526</v>
      </c>
      <c r="AJ493" t="s">
        <v>1526</v>
      </c>
      <c r="AK493" t="s">
        <v>1526</v>
      </c>
      <c r="AL493" t="s">
        <v>1526</v>
      </c>
      <c r="AM493" t="s">
        <v>1526</v>
      </c>
      <c r="AN493" t="s">
        <v>1526</v>
      </c>
      <c r="AO493" t="s">
        <v>1526</v>
      </c>
      <c r="AP493" t="s">
        <v>1526</v>
      </c>
      <c r="AQ493" t="s">
        <v>1526</v>
      </c>
      <c r="AR493" t="s">
        <v>1526</v>
      </c>
      <c r="AS493" t="s">
        <v>1526</v>
      </c>
      <c r="AT493" t="s">
        <v>1526</v>
      </c>
      <c r="AU493" t="s">
        <v>1526</v>
      </c>
      <c r="AV493" t="s">
        <v>1526</v>
      </c>
      <c r="AW493" t="s">
        <v>1526</v>
      </c>
      <c r="AX493" t="s">
        <v>1526</v>
      </c>
      <c r="AY493" t="s">
        <v>1526</v>
      </c>
      <c r="AZ493" t="s">
        <v>1526</v>
      </c>
      <c r="BA493" t="s">
        <v>1526</v>
      </c>
      <c r="BB493" t="s">
        <v>1526</v>
      </c>
      <c r="BC493" t="s">
        <v>1526</v>
      </c>
      <c r="BD493" t="s">
        <v>1526</v>
      </c>
      <c r="BE493" t="s">
        <v>1526</v>
      </c>
      <c r="BF493" t="s">
        <v>1526</v>
      </c>
      <c r="BG493" t="s">
        <v>1526</v>
      </c>
      <c r="BH493" t="s">
        <v>1526</v>
      </c>
      <c r="BI493" t="s">
        <v>1526</v>
      </c>
      <c r="BJ493" t="s">
        <v>1526</v>
      </c>
      <c r="BK493" t="s">
        <v>1526</v>
      </c>
      <c r="BL493" t="s">
        <v>1526</v>
      </c>
      <c r="BM493" t="s">
        <v>1526</v>
      </c>
      <c r="BN493" t="s">
        <v>1526</v>
      </c>
      <c r="BO493" t="s">
        <v>1526</v>
      </c>
      <c r="BP493" t="s">
        <v>1526</v>
      </c>
      <c r="BQ493" t="s">
        <v>1526</v>
      </c>
      <c r="BR493" t="s">
        <v>1526</v>
      </c>
      <c r="BS493" t="s">
        <v>1526</v>
      </c>
      <c r="BT493" t="s">
        <v>1526</v>
      </c>
      <c r="BU493" t="s">
        <v>1526</v>
      </c>
      <c r="BV493" t="s">
        <v>1526</v>
      </c>
      <c r="BW493" t="s">
        <v>1526</v>
      </c>
      <c r="BX493" t="s">
        <v>1526</v>
      </c>
      <c r="BY493" t="s">
        <v>1526</v>
      </c>
      <c r="BZ493" t="s">
        <v>1526</v>
      </c>
      <c r="CA493" t="s">
        <v>1526</v>
      </c>
      <c r="CB493" t="s">
        <v>1526</v>
      </c>
      <c r="CC493" t="s">
        <v>1526</v>
      </c>
      <c r="CD493" t="s">
        <v>1526</v>
      </c>
      <c r="CE493" t="s">
        <v>1526</v>
      </c>
      <c r="CF493" t="s">
        <v>1526</v>
      </c>
      <c r="CG493" t="s">
        <v>1526</v>
      </c>
      <c r="CH493" t="s">
        <v>1829</v>
      </c>
      <c r="CI493" t="s">
        <v>6043</v>
      </c>
      <c r="CJ493" t="s">
        <v>1526</v>
      </c>
      <c r="CK493">
        <v>161500</v>
      </c>
      <c r="CM493" t="s">
        <v>1526</v>
      </c>
      <c r="CN493" t="s">
        <v>1526</v>
      </c>
      <c r="CP493" t="s">
        <v>1526</v>
      </c>
      <c r="CQ493" t="s">
        <v>1526</v>
      </c>
      <c r="CS493" t="s">
        <v>1526</v>
      </c>
      <c r="CT493" t="s">
        <v>1526</v>
      </c>
      <c r="CU493" t="s">
        <v>1526</v>
      </c>
    </row>
    <row r="494" spans="1:99" x14ac:dyDescent="0.2">
      <c r="A494" s="1">
        <v>770108388304</v>
      </c>
      <c r="C494" t="e">
        <f>VLOOKUP(A494,Hoja5!O:P,2,FALSE)</f>
        <v>#N/A</v>
      </c>
      <c r="D494" t="s">
        <v>839</v>
      </c>
      <c r="E494" t="s">
        <v>1526</v>
      </c>
      <c r="F494" t="s">
        <v>1526</v>
      </c>
      <c r="G494" t="s">
        <v>1526</v>
      </c>
      <c r="H494" t="s">
        <v>1526</v>
      </c>
      <c r="I494" t="s">
        <v>1526</v>
      </c>
      <c r="J494" t="s">
        <v>1526</v>
      </c>
      <c r="L494" t="s">
        <v>1526</v>
      </c>
      <c r="M494" t="s">
        <v>2558</v>
      </c>
      <c r="N494" t="s">
        <v>1526</v>
      </c>
      <c r="O494" t="s">
        <v>1526</v>
      </c>
      <c r="P494" t="s">
        <v>2510</v>
      </c>
      <c r="Q494" t="s">
        <v>1526</v>
      </c>
      <c r="R494" t="s">
        <v>1526</v>
      </c>
      <c r="S494" t="s">
        <v>1526</v>
      </c>
      <c r="T494" t="s">
        <v>1526</v>
      </c>
      <c r="U494" t="s">
        <v>1526</v>
      </c>
      <c r="V494">
        <v>0</v>
      </c>
      <c r="W494" t="s">
        <v>2486</v>
      </c>
      <c r="X494" t="s">
        <v>2487</v>
      </c>
      <c r="Y494" t="s">
        <v>2488</v>
      </c>
      <c r="Z494">
        <v>399000</v>
      </c>
      <c r="AA494">
        <v>499000</v>
      </c>
      <c r="AB494" t="b">
        <v>1</v>
      </c>
      <c r="AC494" t="b">
        <v>1</v>
      </c>
      <c r="AD494" t="s">
        <v>1526</v>
      </c>
      <c r="AF494" t="s">
        <v>1526</v>
      </c>
      <c r="AH494" t="s">
        <v>1526</v>
      </c>
      <c r="AI494" t="s">
        <v>1526</v>
      </c>
      <c r="AJ494" t="s">
        <v>1526</v>
      </c>
      <c r="AK494" t="s">
        <v>1526</v>
      </c>
      <c r="AL494" t="s">
        <v>1526</v>
      </c>
      <c r="AM494" t="s">
        <v>1526</v>
      </c>
      <c r="AN494" t="s">
        <v>1526</v>
      </c>
      <c r="AO494" t="s">
        <v>1526</v>
      </c>
      <c r="AP494" t="s">
        <v>1526</v>
      </c>
      <c r="AQ494" t="s">
        <v>1526</v>
      </c>
      <c r="AR494" t="s">
        <v>1526</v>
      </c>
      <c r="AS494" t="s">
        <v>1526</v>
      </c>
      <c r="AT494" t="s">
        <v>1526</v>
      </c>
      <c r="AU494" t="s">
        <v>1526</v>
      </c>
      <c r="AV494" t="s">
        <v>1526</v>
      </c>
      <c r="AW494" t="s">
        <v>1526</v>
      </c>
      <c r="AX494" t="s">
        <v>1526</v>
      </c>
      <c r="AY494" t="s">
        <v>1526</v>
      </c>
      <c r="AZ494" t="s">
        <v>1526</v>
      </c>
      <c r="BA494" t="s">
        <v>1526</v>
      </c>
      <c r="BB494" t="s">
        <v>1526</v>
      </c>
      <c r="BC494" t="s">
        <v>1526</v>
      </c>
      <c r="BD494" t="s">
        <v>1526</v>
      </c>
      <c r="BE494" t="s">
        <v>1526</v>
      </c>
      <c r="BF494" t="s">
        <v>1526</v>
      </c>
      <c r="BG494" t="s">
        <v>1526</v>
      </c>
      <c r="BH494" t="s">
        <v>1526</v>
      </c>
      <c r="BI494" t="s">
        <v>1526</v>
      </c>
      <c r="BJ494" t="s">
        <v>1526</v>
      </c>
      <c r="BK494" t="s">
        <v>1526</v>
      </c>
      <c r="BL494" t="s">
        <v>1526</v>
      </c>
      <c r="BM494" t="s">
        <v>1526</v>
      </c>
      <c r="BN494" t="s">
        <v>1526</v>
      </c>
      <c r="BO494" t="s">
        <v>1526</v>
      </c>
      <c r="BP494" t="s">
        <v>1526</v>
      </c>
      <c r="BQ494" t="s">
        <v>1526</v>
      </c>
      <c r="BR494" t="s">
        <v>1526</v>
      </c>
      <c r="BS494" t="s">
        <v>1526</v>
      </c>
      <c r="BT494" t="s">
        <v>1526</v>
      </c>
      <c r="BU494" t="s">
        <v>1526</v>
      </c>
      <c r="BV494" t="s">
        <v>1526</v>
      </c>
      <c r="BW494" t="s">
        <v>1526</v>
      </c>
      <c r="BX494" t="s">
        <v>1526</v>
      </c>
      <c r="BY494" t="s">
        <v>1526</v>
      </c>
      <c r="BZ494" t="s">
        <v>1526</v>
      </c>
      <c r="CA494" t="s">
        <v>1526</v>
      </c>
      <c r="CB494" t="s">
        <v>1526</v>
      </c>
      <c r="CC494" t="s">
        <v>1526</v>
      </c>
      <c r="CD494" t="s">
        <v>1526</v>
      </c>
      <c r="CE494" t="s">
        <v>1526</v>
      </c>
      <c r="CF494" t="s">
        <v>1526</v>
      </c>
      <c r="CG494" t="s">
        <v>1526</v>
      </c>
      <c r="CH494" t="s">
        <v>1829</v>
      </c>
      <c r="CI494" t="s">
        <v>6043</v>
      </c>
      <c r="CJ494" t="s">
        <v>1526</v>
      </c>
      <c r="CK494">
        <v>161500</v>
      </c>
      <c r="CM494" t="s">
        <v>1526</v>
      </c>
      <c r="CN494" t="s">
        <v>1526</v>
      </c>
      <c r="CP494" t="s">
        <v>1526</v>
      </c>
      <c r="CQ494" t="s">
        <v>1526</v>
      </c>
      <c r="CS494" t="s">
        <v>1526</v>
      </c>
      <c r="CT494" t="s">
        <v>1526</v>
      </c>
      <c r="CU494" t="s">
        <v>1526</v>
      </c>
    </row>
    <row r="495" spans="1:99" x14ac:dyDescent="0.2">
      <c r="A495" s="1">
        <v>770108388272</v>
      </c>
      <c r="C495">
        <f>VLOOKUP(A495,Hoja5!O:P,2,FALSE)</f>
        <v>8300455</v>
      </c>
      <c r="D495" t="s">
        <v>843</v>
      </c>
      <c r="E495" t="s">
        <v>106</v>
      </c>
      <c r="F495" t="s">
        <v>2941</v>
      </c>
      <c r="G495" t="s">
        <v>2496</v>
      </c>
      <c r="H495" t="s">
        <v>2846</v>
      </c>
      <c r="I495" t="s">
        <v>2550</v>
      </c>
      <c r="J495" t="s">
        <v>2483</v>
      </c>
      <c r="K495" t="b">
        <v>1</v>
      </c>
      <c r="L495" t="s">
        <v>2499</v>
      </c>
      <c r="M495" t="s">
        <v>2551</v>
      </c>
      <c r="N495" t="s">
        <v>1526</v>
      </c>
      <c r="O495" t="s">
        <v>2501</v>
      </c>
      <c r="P495" t="s">
        <v>2504</v>
      </c>
      <c r="Q495" t="s">
        <v>1526</v>
      </c>
      <c r="R495" t="s">
        <v>1526</v>
      </c>
      <c r="S495" t="s">
        <v>1526</v>
      </c>
      <c r="T495" t="s">
        <v>1526</v>
      </c>
      <c r="U495" t="s">
        <v>1526</v>
      </c>
      <c r="V495">
        <v>0</v>
      </c>
      <c r="W495" t="s">
        <v>2486</v>
      </c>
      <c r="X495" t="s">
        <v>2487</v>
      </c>
      <c r="Y495" t="s">
        <v>2488</v>
      </c>
      <c r="Z495">
        <v>399000</v>
      </c>
      <c r="AA495">
        <v>499000</v>
      </c>
      <c r="AB495" t="b">
        <v>1</v>
      </c>
      <c r="AC495" t="b">
        <v>1</v>
      </c>
      <c r="AD495" t="s">
        <v>1832</v>
      </c>
      <c r="AE495">
        <v>1</v>
      </c>
      <c r="AF495" t="s">
        <v>1526</v>
      </c>
      <c r="AG495" t="b">
        <v>0</v>
      </c>
      <c r="AH495" t="s">
        <v>1526</v>
      </c>
      <c r="AI495" t="s">
        <v>1526</v>
      </c>
      <c r="AJ495" t="s">
        <v>1526</v>
      </c>
      <c r="AK495" t="s">
        <v>1526</v>
      </c>
      <c r="AL495" t="s">
        <v>1526</v>
      </c>
      <c r="AM495" t="s">
        <v>1526</v>
      </c>
      <c r="AN495" t="s">
        <v>1526</v>
      </c>
      <c r="AO495" t="s">
        <v>1526</v>
      </c>
      <c r="AP495" t="s">
        <v>1526</v>
      </c>
      <c r="AQ495" t="s">
        <v>1526</v>
      </c>
      <c r="AR495" t="s">
        <v>1526</v>
      </c>
      <c r="AS495" t="s">
        <v>1526</v>
      </c>
      <c r="AT495" t="s">
        <v>1526</v>
      </c>
      <c r="AU495" t="s">
        <v>1526</v>
      </c>
      <c r="AV495" t="s">
        <v>1526</v>
      </c>
      <c r="AW495" t="s">
        <v>1526</v>
      </c>
      <c r="AX495" t="s">
        <v>1526</v>
      </c>
      <c r="AY495" t="s">
        <v>1526</v>
      </c>
      <c r="AZ495" t="s">
        <v>1526</v>
      </c>
      <c r="BA495" t="s">
        <v>1526</v>
      </c>
      <c r="BB495" t="s">
        <v>1526</v>
      </c>
      <c r="BC495" t="s">
        <v>1526</v>
      </c>
      <c r="BD495" t="s">
        <v>1526</v>
      </c>
      <c r="BE495" t="s">
        <v>1526</v>
      </c>
      <c r="BF495" t="s">
        <v>1526</v>
      </c>
      <c r="BG495" t="s">
        <v>1526</v>
      </c>
      <c r="BH495" t="s">
        <v>1526</v>
      </c>
      <c r="BI495" t="s">
        <v>1526</v>
      </c>
      <c r="BJ495" t="s">
        <v>1526</v>
      </c>
      <c r="BK495" t="s">
        <v>6049</v>
      </c>
      <c r="BL495" t="s">
        <v>1526</v>
      </c>
      <c r="BM495" t="s">
        <v>1526</v>
      </c>
      <c r="BN495" t="s">
        <v>1526</v>
      </c>
      <c r="BO495" t="s">
        <v>2626</v>
      </c>
      <c r="BP495" t="s">
        <v>1526</v>
      </c>
      <c r="BQ495" t="s">
        <v>1526</v>
      </c>
      <c r="BR495" t="s">
        <v>1526</v>
      </c>
      <c r="BS495" t="s">
        <v>1526</v>
      </c>
      <c r="BT495" t="s">
        <v>1526</v>
      </c>
      <c r="BU495" t="s">
        <v>1526</v>
      </c>
      <c r="BV495" t="s">
        <v>1526</v>
      </c>
      <c r="BW495" t="s">
        <v>1526</v>
      </c>
      <c r="BX495" t="s">
        <v>1526</v>
      </c>
      <c r="BY495" t="s">
        <v>1526</v>
      </c>
      <c r="BZ495" t="s">
        <v>1526</v>
      </c>
      <c r="CA495" t="s">
        <v>1526</v>
      </c>
      <c r="CB495" t="s">
        <v>1526</v>
      </c>
      <c r="CC495" t="s">
        <v>1526</v>
      </c>
      <c r="CD495" t="s">
        <v>1526</v>
      </c>
      <c r="CE495" t="s">
        <v>1526</v>
      </c>
      <c r="CF495" t="s">
        <v>1526</v>
      </c>
      <c r="CG495" t="s">
        <v>1526</v>
      </c>
      <c r="CH495" t="s">
        <v>1832</v>
      </c>
      <c r="CI495" t="s">
        <v>6043</v>
      </c>
      <c r="CJ495" t="s">
        <v>1526</v>
      </c>
      <c r="CK495">
        <v>161500</v>
      </c>
      <c r="CL495" t="b">
        <v>1</v>
      </c>
      <c r="CM495" t="s">
        <v>1526</v>
      </c>
      <c r="CN495" t="s">
        <v>1526</v>
      </c>
      <c r="CO495" t="b">
        <v>1</v>
      </c>
      <c r="CP495" t="s">
        <v>1526</v>
      </c>
      <c r="CQ495" t="s">
        <v>1526</v>
      </c>
      <c r="CR495" t="b">
        <v>1</v>
      </c>
      <c r="CS495" t="s">
        <v>1526</v>
      </c>
      <c r="CT495" t="s">
        <v>1526</v>
      </c>
      <c r="CU495" t="s">
        <v>6044</v>
      </c>
    </row>
    <row r="496" spans="1:99" x14ac:dyDescent="0.2">
      <c r="A496" s="1">
        <v>770108388273</v>
      </c>
      <c r="C496">
        <f>VLOOKUP(A496,Hoja5!O:P,2,FALSE)</f>
        <v>8300993</v>
      </c>
      <c r="D496" t="s">
        <v>844</v>
      </c>
      <c r="E496" t="s">
        <v>1526</v>
      </c>
      <c r="F496" t="s">
        <v>1526</v>
      </c>
      <c r="G496" t="s">
        <v>1526</v>
      </c>
      <c r="H496" t="s">
        <v>1526</v>
      </c>
      <c r="I496" t="s">
        <v>1526</v>
      </c>
      <c r="J496" t="s">
        <v>1526</v>
      </c>
      <c r="L496" t="s">
        <v>1526</v>
      </c>
      <c r="M496" t="s">
        <v>2551</v>
      </c>
      <c r="N496" t="s">
        <v>1526</v>
      </c>
      <c r="O496" t="s">
        <v>1526</v>
      </c>
      <c r="P496" t="s">
        <v>2506</v>
      </c>
      <c r="Q496" t="s">
        <v>1526</v>
      </c>
      <c r="R496" t="s">
        <v>1526</v>
      </c>
      <c r="S496" t="s">
        <v>1526</v>
      </c>
      <c r="T496" t="s">
        <v>1526</v>
      </c>
      <c r="U496" t="s">
        <v>1526</v>
      </c>
      <c r="V496">
        <v>0</v>
      </c>
      <c r="W496" t="s">
        <v>2486</v>
      </c>
      <c r="X496" t="s">
        <v>2487</v>
      </c>
      <c r="Y496" t="s">
        <v>2488</v>
      </c>
      <c r="Z496">
        <v>399000</v>
      </c>
      <c r="AA496">
        <v>499000</v>
      </c>
      <c r="AB496" t="b">
        <v>1</v>
      </c>
      <c r="AC496" t="b">
        <v>1</v>
      </c>
      <c r="AD496" t="s">
        <v>1833</v>
      </c>
      <c r="AE496">
        <v>2</v>
      </c>
      <c r="AF496" t="s">
        <v>1526</v>
      </c>
      <c r="AH496" t="s">
        <v>1526</v>
      </c>
      <c r="AI496" t="s">
        <v>1526</v>
      </c>
      <c r="AJ496" t="s">
        <v>1526</v>
      </c>
      <c r="AK496" t="s">
        <v>1526</v>
      </c>
      <c r="AL496" t="s">
        <v>1526</v>
      </c>
      <c r="AM496" t="s">
        <v>1526</v>
      </c>
      <c r="AN496" t="s">
        <v>1526</v>
      </c>
      <c r="AO496" t="s">
        <v>1526</v>
      </c>
      <c r="AP496" t="s">
        <v>1526</v>
      </c>
      <c r="AQ496" t="s">
        <v>1526</v>
      </c>
      <c r="AR496" t="s">
        <v>1526</v>
      </c>
      <c r="AS496" t="s">
        <v>1526</v>
      </c>
      <c r="AT496" t="s">
        <v>1526</v>
      </c>
      <c r="AU496" t="s">
        <v>1526</v>
      </c>
      <c r="AV496" t="s">
        <v>1526</v>
      </c>
      <c r="AW496" t="s">
        <v>1526</v>
      </c>
      <c r="AX496" t="s">
        <v>1526</v>
      </c>
      <c r="AY496" t="s">
        <v>1526</v>
      </c>
      <c r="AZ496" t="s">
        <v>1526</v>
      </c>
      <c r="BA496" t="s">
        <v>1526</v>
      </c>
      <c r="BB496" t="s">
        <v>1526</v>
      </c>
      <c r="BC496" t="s">
        <v>1526</v>
      </c>
      <c r="BD496" t="s">
        <v>1526</v>
      </c>
      <c r="BE496" t="s">
        <v>1526</v>
      </c>
      <c r="BF496" t="s">
        <v>1526</v>
      </c>
      <c r="BG496" t="s">
        <v>1526</v>
      </c>
      <c r="BH496" t="s">
        <v>1526</v>
      </c>
      <c r="BI496" t="s">
        <v>1526</v>
      </c>
      <c r="BJ496" t="s">
        <v>1526</v>
      </c>
      <c r="BK496" t="s">
        <v>1526</v>
      </c>
      <c r="BL496" t="s">
        <v>1526</v>
      </c>
      <c r="BM496" t="s">
        <v>1526</v>
      </c>
      <c r="BN496" t="s">
        <v>1526</v>
      </c>
      <c r="BO496" t="s">
        <v>1526</v>
      </c>
      <c r="BP496" t="s">
        <v>1526</v>
      </c>
      <c r="BQ496" t="s">
        <v>1526</v>
      </c>
      <c r="BR496" t="s">
        <v>1526</v>
      </c>
      <c r="BS496" t="s">
        <v>1526</v>
      </c>
      <c r="BT496" t="s">
        <v>1526</v>
      </c>
      <c r="BU496" t="s">
        <v>1526</v>
      </c>
      <c r="BV496" t="s">
        <v>1526</v>
      </c>
      <c r="BW496" t="s">
        <v>1526</v>
      </c>
      <c r="BX496" t="s">
        <v>1526</v>
      </c>
      <c r="BY496" t="s">
        <v>1526</v>
      </c>
      <c r="BZ496" t="s">
        <v>1526</v>
      </c>
      <c r="CA496" t="s">
        <v>1526</v>
      </c>
      <c r="CB496" t="s">
        <v>1526</v>
      </c>
      <c r="CC496" t="s">
        <v>1526</v>
      </c>
      <c r="CD496" t="s">
        <v>1526</v>
      </c>
      <c r="CE496" t="s">
        <v>1526</v>
      </c>
      <c r="CF496" t="s">
        <v>1526</v>
      </c>
      <c r="CG496" t="s">
        <v>1526</v>
      </c>
      <c r="CH496" t="s">
        <v>1832</v>
      </c>
      <c r="CI496" t="s">
        <v>6043</v>
      </c>
      <c r="CJ496" t="s">
        <v>1526</v>
      </c>
      <c r="CK496">
        <v>161500</v>
      </c>
      <c r="CM496" t="s">
        <v>1526</v>
      </c>
      <c r="CN496" t="s">
        <v>1526</v>
      </c>
      <c r="CP496" t="s">
        <v>1526</v>
      </c>
      <c r="CQ496" t="s">
        <v>1526</v>
      </c>
      <c r="CS496" t="s">
        <v>1526</v>
      </c>
      <c r="CT496" t="s">
        <v>1526</v>
      </c>
      <c r="CU496" t="s">
        <v>1526</v>
      </c>
    </row>
    <row r="497" spans="1:99" x14ac:dyDescent="0.2">
      <c r="A497" s="1">
        <v>770108388274</v>
      </c>
      <c r="C497">
        <f>VLOOKUP(A497,Hoja5!O:P,2,FALSE)</f>
        <v>8300994</v>
      </c>
      <c r="D497" t="s">
        <v>845</v>
      </c>
      <c r="E497" t="s">
        <v>1526</v>
      </c>
      <c r="F497" t="s">
        <v>1526</v>
      </c>
      <c r="G497" t="s">
        <v>1526</v>
      </c>
      <c r="H497" t="s">
        <v>1526</v>
      </c>
      <c r="I497" t="s">
        <v>1526</v>
      </c>
      <c r="J497" t="s">
        <v>1526</v>
      </c>
      <c r="L497" t="s">
        <v>1526</v>
      </c>
      <c r="M497" t="s">
        <v>2551</v>
      </c>
      <c r="N497" t="s">
        <v>1526</v>
      </c>
      <c r="O497" t="s">
        <v>1526</v>
      </c>
      <c r="P497" t="s">
        <v>2508</v>
      </c>
      <c r="Q497" t="s">
        <v>1526</v>
      </c>
      <c r="R497" t="s">
        <v>1526</v>
      </c>
      <c r="S497" t="s">
        <v>1526</v>
      </c>
      <c r="T497" t="s">
        <v>1526</v>
      </c>
      <c r="U497" t="s">
        <v>1526</v>
      </c>
      <c r="V497">
        <v>0</v>
      </c>
      <c r="W497" t="s">
        <v>2486</v>
      </c>
      <c r="X497" t="s">
        <v>2487</v>
      </c>
      <c r="Y497" t="s">
        <v>2488</v>
      </c>
      <c r="Z497">
        <v>399000</v>
      </c>
      <c r="AA497">
        <v>499000</v>
      </c>
      <c r="AB497" t="b">
        <v>1</v>
      </c>
      <c r="AC497" t="b">
        <v>1</v>
      </c>
      <c r="AD497" t="s">
        <v>1834</v>
      </c>
      <c r="AE497">
        <v>3</v>
      </c>
      <c r="AF497" t="s">
        <v>1526</v>
      </c>
      <c r="AH497" t="s">
        <v>1526</v>
      </c>
      <c r="AI497" t="s">
        <v>1526</v>
      </c>
      <c r="AJ497" t="s">
        <v>1526</v>
      </c>
      <c r="AK497" t="s">
        <v>1526</v>
      </c>
      <c r="AL497" t="s">
        <v>1526</v>
      </c>
      <c r="AM497" t="s">
        <v>1526</v>
      </c>
      <c r="AN497" t="s">
        <v>1526</v>
      </c>
      <c r="AO497" t="s">
        <v>1526</v>
      </c>
      <c r="AP497" t="s">
        <v>1526</v>
      </c>
      <c r="AQ497" t="s">
        <v>1526</v>
      </c>
      <c r="AR497" t="s">
        <v>1526</v>
      </c>
      <c r="AS497" t="s">
        <v>1526</v>
      </c>
      <c r="AT497" t="s">
        <v>1526</v>
      </c>
      <c r="AU497" t="s">
        <v>1526</v>
      </c>
      <c r="AV497" t="s">
        <v>1526</v>
      </c>
      <c r="AW497" t="s">
        <v>1526</v>
      </c>
      <c r="AX497" t="s">
        <v>1526</v>
      </c>
      <c r="AY497" t="s">
        <v>1526</v>
      </c>
      <c r="AZ497" t="s">
        <v>1526</v>
      </c>
      <c r="BA497" t="s">
        <v>1526</v>
      </c>
      <c r="BB497" t="s">
        <v>1526</v>
      </c>
      <c r="BC497" t="s">
        <v>1526</v>
      </c>
      <c r="BD497" t="s">
        <v>1526</v>
      </c>
      <c r="BE497" t="s">
        <v>1526</v>
      </c>
      <c r="BF497" t="s">
        <v>1526</v>
      </c>
      <c r="BG497" t="s">
        <v>1526</v>
      </c>
      <c r="BH497" t="s">
        <v>1526</v>
      </c>
      <c r="BI497" t="s">
        <v>1526</v>
      </c>
      <c r="BJ497" t="s">
        <v>1526</v>
      </c>
      <c r="BK497" t="s">
        <v>1526</v>
      </c>
      <c r="BL497" t="s">
        <v>1526</v>
      </c>
      <c r="BM497" t="s">
        <v>1526</v>
      </c>
      <c r="BN497" t="s">
        <v>1526</v>
      </c>
      <c r="BO497" t="s">
        <v>1526</v>
      </c>
      <c r="BP497" t="s">
        <v>1526</v>
      </c>
      <c r="BQ497" t="s">
        <v>1526</v>
      </c>
      <c r="BR497" t="s">
        <v>1526</v>
      </c>
      <c r="BS497" t="s">
        <v>1526</v>
      </c>
      <c r="BT497" t="s">
        <v>1526</v>
      </c>
      <c r="BU497" t="s">
        <v>1526</v>
      </c>
      <c r="BV497" t="s">
        <v>1526</v>
      </c>
      <c r="BW497" t="s">
        <v>1526</v>
      </c>
      <c r="BX497" t="s">
        <v>1526</v>
      </c>
      <c r="BY497" t="s">
        <v>1526</v>
      </c>
      <c r="BZ497" t="s">
        <v>1526</v>
      </c>
      <c r="CA497" t="s">
        <v>1526</v>
      </c>
      <c r="CB497" t="s">
        <v>1526</v>
      </c>
      <c r="CC497" t="s">
        <v>1526</v>
      </c>
      <c r="CD497" t="s">
        <v>1526</v>
      </c>
      <c r="CE497" t="s">
        <v>1526</v>
      </c>
      <c r="CF497" t="s">
        <v>1526</v>
      </c>
      <c r="CG497" t="s">
        <v>1526</v>
      </c>
      <c r="CH497" t="s">
        <v>1832</v>
      </c>
      <c r="CI497" t="s">
        <v>6043</v>
      </c>
      <c r="CJ497" t="s">
        <v>1526</v>
      </c>
      <c r="CK497">
        <v>161500</v>
      </c>
      <c r="CM497" t="s">
        <v>1526</v>
      </c>
      <c r="CN497" t="s">
        <v>1526</v>
      </c>
      <c r="CP497" t="s">
        <v>1526</v>
      </c>
      <c r="CQ497" t="s">
        <v>1526</v>
      </c>
      <c r="CS497" t="s">
        <v>1526</v>
      </c>
      <c r="CT497" t="s">
        <v>1526</v>
      </c>
      <c r="CU497" t="s">
        <v>1526</v>
      </c>
    </row>
    <row r="498" spans="1:99" x14ac:dyDescent="0.2">
      <c r="A498" s="1">
        <v>770108388275</v>
      </c>
      <c r="C498">
        <f>VLOOKUP(A498,Hoja5!O:P,2,FALSE)</f>
        <v>8300995</v>
      </c>
      <c r="D498" t="s">
        <v>846</v>
      </c>
      <c r="E498" t="s">
        <v>1526</v>
      </c>
      <c r="F498" t="s">
        <v>1526</v>
      </c>
      <c r="G498" t="s">
        <v>1526</v>
      </c>
      <c r="H498" t="s">
        <v>1526</v>
      </c>
      <c r="I498" t="s">
        <v>1526</v>
      </c>
      <c r="J498" t="s">
        <v>1526</v>
      </c>
      <c r="L498" t="s">
        <v>1526</v>
      </c>
      <c r="M498" t="s">
        <v>2551</v>
      </c>
      <c r="N498" t="s">
        <v>1526</v>
      </c>
      <c r="O498" t="s">
        <v>1526</v>
      </c>
      <c r="P498" t="s">
        <v>2510</v>
      </c>
      <c r="Q498" t="s">
        <v>1526</v>
      </c>
      <c r="R498" t="s">
        <v>1526</v>
      </c>
      <c r="S498" t="s">
        <v>1526</v>
      </c>
      <c r="T498" t="s">
        <v>1526</v>
      </c>
      <c r="U498" t="s">
        <v>2632</v>
      </c>
      <c r="V498">
        <v>0</v>
      </c>
      <c r="W498" t="s">
        <v>2486</v>
      </c>
      <c r="X498" t="s">
        <v>2487</v>
      </c>
      <c r="Y498" t="s">
        <v>2488</v>
      </c>
      <c r="Z498">
        <v>399000</v>
      </c>
      <c r="AA498">
        <v>499000</v>
      </c>
      <c r="AB498" t="b">
        <v>1</v>
      </c>
      <c r="AC498" t="b">
        <v>1</v>
      </c>
      <c r="AD498" t="s">
        <v>1835</v>
      </c>
      <c r="AE498">
        <v>4</v>
      </c>
      <c r="AF498" t="s">
        <v>1526</v>
      </c>
      <c r="AH498" t="s">
        <v>1526</v>
      </c>
      <c r="AI498" t="s">
        <v>1526</v>
      </c>
      <c r="AJ498" t="s">
        <v>1526</v>
      </c>
      <c r="AK498" t="s">
        <v>1526</v>
      </c>
      <c r="AL498" t="s">
        <v>1526</v>
      </c>
      <c r="AM498" t="s">
        <v>1526</v>
      </c>
      <c r="AN498" t="s">
        <v>1526</v>
      </c>
      <c r="AO498" t="s">
        <v>1526</v>
      </c>
      <c r="AP498" t="s">
        <v>1526</v>
      </c>
      <c r="AQ498" t="s">
        <v>1526</v>
      </c>
      <c r="AR498" t="s">
        <v>1526</v>
      </c>
      <c r="AS498" t="s">
        <v>1526</v>
      </c>
      <c r="AT498" t="s">
        <v>1526</v>
      </c>
      <c r="AU498" t="s">
        <v>1526</v>
      </c>
      <c r="AV498" t="s">
        <v>1526</v>
      </c>
      <c r="AW498" t="s">
        <v>1526</v>
      </c>
      <c r="AX498" t="s">
        <v>1526</v>
      </c>
      <c r="AY498" t="s">
        <v>1526</v>
      </c>
      <c r="AZ498" t="s">
        <v>1526</v>
      </c>
      <c r="BA498" t="s">
        <v>1526</v>
      </c>
      <c r="BB498" t="s">
        <v>1526</v>
      </c>
      <c r="BC498" t="s">
        <v>1526</v>
      </c>
      <c r="BD498" t="s">
        <v>1526</v>
      </c>
      <c r="BE498" t="s">
        <v>1526</v>
      </c>
      <c r="BF498" t="s">
        <v>1526</v>
      </c>
      <c r="BG498" t="s">
        <v>1526</v>
      </c>
      <c r="BH498" t="s">
        <v>1526</v>
      </c>
      <c r="BI498" t="s">
        <v>1526</v>
      </c>
      <c r="BJ498" t="s">
        <v>1526</v>
      </c>
      <c r="BK498" t="s">
        <v>1526</v>
      </c>
      <c r="BL498" t="s">
        <v>1526</v>
      </c>
      <c r="BM498" t="s">
        <v>1526</v>
      </c>
      <c r="BN498" t="s">
        <v>1526</v>
      </c>
      <c r="BO498" t="s">
        <v>1526</v>
      </c>
      <c r="BP498" t="s">
        <v>1526</v>
      </c>
      <c r="BQ498" t="s">
        <v>1526</v>
      </c>
      <c r="BR498" t="s">
        <v>1526</v>
      </c>
      <c r="BS498" t="s">
        <v>1526</v>
      </c>
      <c r="BT498" t="s">
        <v>1526</v>
      </c>
      <c r="BU498" t="s">
        <v>1526</v>
      </c>
      <c r="BV498" t="s">
        <v>1526</v>
      </c>
      <c r="BW498" t="s">
        <v>1526</v>
      </c>
      <c r="BX498" t="s">
        <v>1526</v>
      </c>
      <c r="BY498" t="s">
        <v>1526</v>
      </c>
      <c r="BZ498" t="s">
        <v>1526</v>
      </c>
      <c r="CA498" t="s">
        <v>1526</v>
      </c>
      <c r="CB498" t="s">
        <v>1526</v>
      </c>
      <c r="CC498" t="s">
        <v>1526</v>
      </c>
      <c r="CD498" t="s">
        <v>1526</v>
      </c>
      <c r="CE498" t="s">
        <v>1526</v>
      </c>
      <c r="CF498" t="s">
        <v>1526</v>
      </c>
      <c r="CG498" t="s">
        <v>1526</v>
      </c>
      <c r="CH498" t="s">
        <v>1832</v>
      </c>
      <c r="CI498" t="s">
        <v>6043</v>
      </c>
      <c r="CJ498" t="s">
        <v>1526</v>
      </c>
      <c r="CK498">
        <v>161500</v>
      </c>
      <c r="CM498" t="s">
        <v>1526</v>
      </c>
      <c r="CN498" t="s">
        <v>1526</v>
      </c>
      <c r="CP498" t="s">
        <v>1526</v>
      </c>
      <c r="CQ498" t="s">
        <v>1526</v>
      </c>
      <c r="CS498" t="s">
        <v>1526</v>
      </c>
      <c r="CT498" t="s">
        <v>1526</v>
      </c>
      <c r="CU498" t="s">
        <v>1526</v>
      </c>
    </row>
    <row r="499" spans="1:99" x14ac:dyDescent="0.2">
      <c r="A499" s="1">
        <v>770108388276</v>
      </c>
      <c r="C499">
        <f>VLOOKUP(A499,Hoja5!O:P,2,FALSE)</f>
        <v>8300996</v>
      </c>
      <c r="D499" t="s">
        <v>847</v>
      </c>
      <c r="E499" t="s">
        <v>1526</v>
      </c>
      <c r="F499" t="s">
        <v>1526</v>
      </c>
      <c r="G499" t="s">
        <v>1526</v>
      </c>
      <c r="H499" t="s">
        <v>1526</v>
      </c>
      <c r="I499" t="s">
        <v>1526</v>
      </c>
      <c r="J499" t="s">
        <v>1526</v>
      </c>
      <c r="L499" t="s">
        <v>1526</v>
      </c>
      <c r="M499" t="s">
        <v>2551</v>
      </c>
      <c r="N499" t="s">
        <v>1526</v>
      </c>
      <c r="O499" t="s">
        <v>1526</v>
      </c>
      <c r="P499" t="s">
        <v>2512</v>
      </c>
      <c r="Q499" t="s">
        <v>1526</v>
      </c>
      <c r="R499" t="s">
        <v>1526</v>
      </c>
      <c r="S499" t="s">
        <v>1526</v>
      </c>
      <c r="T499" t="s">
        <v>1526</v>
      </c>
      <c r="U499" t="s">
        <v>2632</v>
      </c>
      <c r="V499">
        <v>0</v>
      </c>
      <c r="W499" t="s">
        <v>2486</v>
      </c>
      <c r="X499" t="s">
        <v>2487</v>
      </c>
      <c r="Y499" t="s">
        <v>2488</v>
      </c>
      <c r="Z499">
        <v>399000</v>
      </c>
      <c r="AA499">
        <v>499000</v>
      </c>
      <c r="AB499" t="b">
        <v>1</v>
      </c>
      <c r="AC499" t="b">
        <v>1</v>
      </c>
      <c r="AD499" t="s">
        <v>1836</v>
      </c>
      <c r="AE499">
        <v>5</v>
      </c>
      <c r="AF499" t="s">
        <v>1526</v>
      </c>
      <c r="AH499" t="s">
        <v>1526</v>
      </c>
      <c r="AI499" t="s">
        <v>1526</v>
      </c>
      <c r="AJ499" t="s">
        <v>1526</v>
      </c>
      <c r="AK499" t="s">
        <v>1526</v>
      </c>
      <c r="AL499" t="s">
        <v>1526</v>
      </c>
      <c r="AM499" t="s">
        <v>1526</v>
      </c>
      <c r="AN499" t="s">
        <v>1526</v>
      </c>
      <c r="AO499" t="s">
        <v>1526</v>
      </c>
      <c r="AP499" t="s">
        <v>1526</v>
      </c>
      <c r="AQ499" t="s">
        <v>1526</v>
      </c>
      <c r="AR499" t="s">
        <v>1526</v>
      </c>
      <c r="AS499" t="s">
        <v>1526</v>
      </c>
      <c r="AT499" t="s">
        <v>1526</v>
      </c>
      <c r="AU499" t="s">
        <v>1526</v>
      </c>
      <c r="AV499" t="s">
        <v>1526</v>
      </c>
      <c r="AW499" t="s">
        <v>1526</v>
      </c>
      <c r="AX499" t="s">
        <v>1526</v>
      </c>
      <c r="AY499" t="s">
        <v>1526</v>
      </c>
      <c r="AZ499" t="s">
        <v>1526</v>
      </c>
      <c r="BA499" t="s">
        <v>1526</v>
      </c>
      <c r="BB499" t="s">
        <v>1526</v>
      </c>
      <c r="BC499" t="s">
        <v>1526</v>
      </c>
      <c r="BD499" t="s">
        <v>1526</v>
      </c>
      <c r="BE499" t="s">
        <v>1526</v>
      </c>
      <c r="BF499" t="s">
        <v>1526</v>
      </c>
      <c r="BG499" t="s">
        <v>1526</v>
      </c>
      <c r="BH499" t="s">
        <v>1526</v>
      </c>
      <c r="BI499" t="s">
        <v>1526</v>
      </c>
      <c r="BJ499" t="s">
        <v>1526</v>
      </c>
      <c r="BK499" t="s">
        <v>1526</v>
      </c>
      <c r="BL499" t="s">
        <v>1526</v>
      </c>
      <c r="BM499" t="s">
        <v>1526</v>
      </c>
      <c r="BN499" t="s">
        <v>1526</v>
      </c>
      <c r="BO499" t="s">
        <v>1526</v>
      </c>
      <c r="BP499" t="s">
        <v>1526</v>
      </c>
      <c r="BQ499" t="s">
        <v>1526</v>
      </c>
      <c r="BR499" t="s">
        <v>1526</v>
      </c>
      <c r="BS499" t="s">
        <v>1526</v>
      </c>
      <c r="BT499" t="s">
        <v>1526</v>
      </c>
      <c r="BU499" t="s">
        <v>1526</v>
      </c>
      <c r="BV499" t="s">
        <v>1526</v>
      </c>
      <c r="BW499" t="s">
        <v>1526</v>
      </c>
      <c r="BX499" t="s">
        <v>1526</v>
      </c>
      <c r="BY499" t="s">
        <v>1526</v>
      </c>
      <c r="BZ499" t="s">
        <v>1526</v>
      </c>
      <c r="CA499" t="s">
        <v>1526</v>
      </c>
      <c r="CB499" t="s">
        <v>1526</v>
      </c>
      <c r="CC499" t="s">
        <v>1526</v>
      </c>
      <c r="CD499" t="s">
        <v>1526</v>
      </c>
      <c r="CE499" t="s">
        <v>1526</v>
      </c>
      <c r="CF499" t="s">
        <v>1526</v>
      </c>
      <c r="CG499" t="s">
        <v>1526</v>
      </c>
      <c r="CH499" t="s">
        <v>1832</v>
      </c>
      <c r="CI499" t="s">
        <v>6043</v>
      </c>
      <c r="CJ499" t="s">
        <v>1526</v>
      </c>
      <c r="CK499">
        <v>161500</v>
      </c>
      <c r="CM499" t="s">
        <v>1526</v>
      </c>
      <c r="CN499" t="s">
        <v>1526</v>
      </c>
      <c r="CP499" t="s">
        <v>1526</v>
      </c>
      <c r="CQ499" t="s">
        <v>1526</v>
      </c>
      <c r="CS499" t="s">
        <v>1526</v>
      </c>
      <c r="CT499" t="s">
        <v>1526</v>
      </c>
      <c r="CU499" t="s">
        <v>1526</v>
      </c>
    </row>
    <row r="500" spans="1:99" x14ac:dyDescent="0.2">
      <c r="A500" s="1">
        <v>770108388516</v>
      </c>
      <c r="C500" t="e">
        <f>VLOOKUP(A500,Hoja5!O:P,2,FALSE)</f>
        <v>#N/A</v>
      </c>
      <c r="D500" t="s">
        <v>847</v>
      </c>
      <c r="E500" t="s">
        <v>1526</v>
      </c>
      <c r="F500" t="s">
        <v>1526</v>
      </c>
      <c r="G500" t="s">
        <v>1526</v>
      </c>
      <c r="H500" t="s">
        <v>1526</v>
      </c>
      <c r="I500" t="s">
        <v>1526</v>
      </c>
      <c r="J500" t="s">
        <v>1526</v>
      </c>
      <c r="L500" t="s">
        <v>1526</v>
      </c>
      <c r="M500" t="s">
        <v>2558</v>
      </c>
      <c r="N500" t="s">
        <v>1526</v>
      </c>
      <c r="O500" t="s">
        <v>1526</v>
      </c>
      <c r="P500" t="s">
        <v>2512</v>
      </c>
      <c r="Q500" t="s">
        <v>1526</v>
      </c>
      <c r="R500" t="s">
        <v>1526</v>
      </c>
      <c r="S500" t="s">
        <v>1526</v>
      </c>
      <c r="T500" t="s">
        <v>1526</v>
      </c>
      <c r="U500" t="s">
        <v>1526</v>
      </c>
      <c r="V500">
        <v>0</v>
      </c>
      <c r="W500" t="s">
        <v>2486</v>
      </c>
      <c r="X500" t="s">
        <v>2487</v>
      </c>
      <c r="Y500" t="s">
        <v>2488</v>
      </c>
      <c r="Z500">
        <v>399000</v>
      </c>
      <c r="AA500">
        <v>499000</v>
      </c>
      <c r="AB500" t="b">
        <v>1</v>
      </c>
      <c r="AC500" t="b">
        <v>1</v>
      </c>
      <c r="AD500" t="s">
        <v>1837</v>
      </c>
      <c r="AE500">
        <v>6</v>
      </c>
      <c r="AF500" t="s">
        <v>1526</v>
      </c>
      <c r="AH500" t="s">
        <v>1526</v>
      </c>
      <c r="AI500" t="s">
        <v>1526</v>
      </c>
      <c r="AJ500" t="s">
        <v>1526</v>
      </c>
      <c r="AK500" t="s">
        <v>1526</v>
      </c>
      <c r="AL500" t="s">
        <v>1526</v>
      </c>
      <c r="AM500" t="s">
        <v>1526</v>
      </c>
      <c r="AN500" t="s">
        <v>1526</v>
      </c>
      <c r="AO500" t="s">
        <v>1526</v>
      </c>
      <c r="AP500" t="s">
        <v>1526</v>
      </c>
      <c r="AQ500" t="s">
        <v>1526</v>
      </c>
      <c r="AR500" t="s">
        <v>1526</v>
      </c>
      <c r="AS500" t="s">
        <v>1526</v>
      </c>
      <c r="AT500" t="s">
        <v>1526</v>
      </c>
      <c r="AU500" t="s">
        <v>1526</v>
      </c>
      <c r="AV500" t="s">
        <v>1526</v>
      </c>
      <c r="AW500" t="s">
        <v>1526</v>
      </c>
      <c r="AX500" t="s">
        <v>1526</v>
      </c>
      <c r="AY500" t="s">
        <v>1526</v>
      </c>
      <c r="AZ500" t="s">
        <v>1526</v>
      </c>
      <c r="BA500" t="s">
        <v>1526</v>
      </c>
      <c r="BB500" t="s">
        <v>1526</v>
      </c>
      <c r="BC500" t="s">
        <v>1526</v>
      </c>
      <c r="BD500" t="s">
        <v>1526</v>
      </c>
      <c r="BE500" t="s">
        <v>1526</v>
      </c>
      <c r="BF500" t="s">
        <v>1526</v>
      </c>
      <c r="BG500" t="s">
        <v>1526</v>
      </c>
      <c r="BH500" t="s">
        <v>1526</v>
      </c>
      <c r="BI500" t="s">
        <v>1526</v>
      </c>
      <c r="BJ500" t="s">
        <v>1526</v>
      </c>
      <c r="BK500" t="s">
        <v>1526</v>
      </c>
      <c r="BL500" t="s">
        <v>1526</v>
      </c>
      <c r="BM500" t="s">
        <v>1526</v>
      </c>
      <c r="BN500" t="s">
        <v>1526</v>
      </c>
      <c r="BO500" t="s">
        <v>1526</v>
      </c>
      <c r="BP500" t="s">
        <v>1526</v>
      </c>
      <c r="BQ500" t="s">
        <v>1526</v>
      </c>
      <c r="BR500" t="s">
        <v>1526</v>
      </c>
      <c r="BS500" t="s">
        <v>1526</v>
      </c>
      <c r="BT500" t="s">
        <v>1526</v>
      </c>
      <c r="BU500" t="s">
        <v>1526</v>
      </c>
      <c r="BV500" t="s">
        <v>1526</v>
      </c>
      <c r="BW500" t="s">
        <v>1526</v>
      </c>
      <c r="BX500" t="s">
        <v>1526</v>
      </c>
      <c r="BY500" t="s">
        <v>1526</v>
      </c>
      <c r="BZ500" t="s">
        <v>1526</v>
      </c>
      <c r="CA500" t="s">
        <v>1526</v>
      </c>
      <c r="CB500" t="s">
        <v>1526</v>
      </c>
      <c r="CC500" t="s">
        <v>1526</v>
      </c>
      <c r="CD500" t="s">
        <v>1526</v>
      </c>
      <c r="CE500" t="s">
        <v>1526</v>
      </c>
      <c r="CF500" t="s">
        <v>1526</v>
      </c>
      <c r="CG500" t="s">
        <v>1526</v>
      </c>
      <c r="CH500" t="s">
        <v>1836</v>
      </c>
      <c r="CI500" t="s">
        <v>6043</v>
      </c>
      <c r="CJ500" t="s">
        <v>1526</v>
      </c>
      <c r="CK500">
        <v>161500</v>
      </c>
      <c r="CM500" t="s">
        <v>1526</v>
      </c>
      <c r="CN500" t="s">
        <v>1526</v>
      </c>
      <c r="CP500" t="s">
        <v>1526</v>
      </c>
      <c r="CQ500" t="s">
        <v>1526</v>
      </c>
      <c r="CS500" t="s">
        <v>1526</v>
      </c>
      <c r="CT500" t="s">
        <v>1526</v>
      </c>
      <c r="CU500" t="s">
        <v>1526</v>
      </c>
    </row>
    <row r="501" spans="1:99" x14ac:dyDescent="0.2">
      <c r="A501" s="1">
        <v>770108388277</v>
      </c>
      <c r="C501">
        <f>VLOOKUP(A501,Hoja5!O:P,2,FALSE)</f>
        <v>8300998</v>
      </c>
      <c r="D501" t="s">
        <v>848</v>
      </c>
      <c r="E501" t="s">
        <v>1526</v>
      </c>
      <c r="F501" t="s">
        <v>1526</v>
      </c>
      <c r="G501" t="s">
        <v>1526</v>
      </c>
      <c r="H501" t="s">
        <v>1526</v>
      </c>
      <c r="I501" t="s">
        <v>1526</v>
      </c>
      <c r="J501" t="s">
        <v>1526</v>
      </c>
      <c r="L501" t="s">
        <v>1526</v>
      </c>
      <c r="M501" t="s">
        <v>2551</v>
      </c>
      <c r="N501" t="s">
        <v>1526</v>
      </c>
      <c r="O501" t="s">
        <v>1526</v>
      </c>
      <c r="P501" t="s">
        <v>2514</v>
      </c>
      <c r="Q501" t="s">
        <v>1526</v>
      </c>
      <c r="R501" t="s">
        <v>1526</v>
      </c>
      <c r="S501" t="s">
        <v>1526</v>
      </c>
      <c r="T501" t="s">
        <v>1526</v>
      </c>
      <c r="U501" t="s">
        <v>2632</v>
      </c>
      <c r="V501">
        <v>0</v>
      </c>
      <c r="W501" t="s">
        <v>2486</v>
      </c>
      <c r="X501" t="s">
        <v>2487</v>
      </c>
      <c r="Y501" t="s">
        <v>2488</v>
      </c>
      <c r="Z501">
        <v>399000</v>
      </c>
      <c r="AA501">
        <v>499000</v>
      </c>
      <c r="AB501" t="b">
        <v>1</v>
      </c>
      <c r="AC501" t="b">
        <v>1</v>
      </c>
      <c r="AD501" t="s">
        <v>1838</v>
      </c>
      <c r="AE501">
        <v>7</v>
      </c>
      <c r="AF501" t="s">
        <v>1526</v>
      </c>
      <c r="AH501" t="s">
        <v>1526</v>
      </c>
      <c r="AI501" t="s">
        <v>1526</v>
      </c>
      <c r="AJ501" t="s">
        <v>1526</v>
      </c>
      <c r="AK501" t="s">
        <v>1526</v>
      </c>
      <c r="AL501" t="s">
        <v>1526</v>
      </c>
      <c r="AM501" t="s">
        <v>1526</v>
      </c>
      <c r="AN501" t="s">
        <v>1526</v>
      </c>
      <c r="AO501" t="s">
        <v>1526</v>
      </c>
      <c r="AP501" t="s">
        <v>1526</v>
      </c>
      <c r="AQ501" t="s">
        <v>1526</v>
      </c>
      <c r="AR501" t="s">
        <v>1526</v>
      </c>
      <c r="AS501" t="s">
        <v>1526</v>
      </c>
      <c r="AT501" t="s">
        <v>1526</v>
      </c>
      <c r="AU501" t="s">
        <v>1526</v>
      </c>
      <c r="AV501" t="s">
        <v>1526</v>
      </c>
      <c r="AW501" t="s">
        <v>1526</v>
      </c>
      <c r="AX501" t="s">
        <v>1526</v>
      </c>
      <c r="AY501" t="s">
        <v>1526</v>
      </c>
      <c r="AZ501" t="s">
        <v>1526</v>
      </c>
      <c r="BA501" t="s">
        <v>1526</v>
      </c>
      <c r="BB501" t="s">
        <v>1526</v>
      </c>
      <c r="BC501" t="s">
        <v>1526</v>
      </c>
      <c r="BD501" t="s">
        <v>1526</v>
      </c>
      <c r="BE501" t="s">
        <v>1526</v>
      </c>
      <c r="BF501" t="s">
        <v>1526</v>
      </c>
      <c r="BG501" t="s">
        <v>1526</v>
      </c>
      <c r="BH501" t="s">
        <v>1526</v>
      </c>
      <c r="BI501" t="s">
        <v>1526</v>
      </c>
      <c r="BJ501" t="s">
        <v>1526</v>
      </c>
      <c r="BK501" t="s">
        <v>1526</v>
      </c>
      <c r="BL501" t="s">
        <v>1526</v>
      </c>
      <c r="BM501" t="s">
        <v>1526</v>
      </c>
      <c r="BN501" t="s">
        <v>1526</v>
      </c>
      <c r="BO501" t="s">
        <v>1526</v>
      </c>
      <c r="BP501" t="s">
        <v>1526</v>
      </c>
      <c r="BQ501" t="s">
        <v>1526</v>
      </c>
      <c r="BR501" t="s">
        <v>1526</v>
      </c>
      <c r="BS501" t="s">
        <v>1526</v>
      </c>
      <c r="BT501" t="s">
        <v>1526</v>
      </c>
      <c r="BU501" t="s">
        <v>1526</v>
      </c>
      <c r="BV501" t="s">
        <v>1526</v>
      </c>
      <c r="BW501" t="s">
        <v>1526</v>
      </c>
      <c r="BX501" t="s">
        <v>1526</v>
      </c>
      <c r="BY501" t="s">
        <v>1526</v>
      </c>
      <c r="BZ501" t="s">
        <v>1526</v>
      </c>
      <c r="CA501" t="s">
        <v>1526</v>
      </c>
      <c r="CB501" t="s">
        <v>1526</v>
      </c>
      <c r="CC501" t="s">
        <v>1526</v>
      </c>
      <c r="CD501" t="s">
        <v>1526</v>
      </c>
      <c r="CE501" t="s">
        <v>1526</v>
      </c>
      <c r="CF501" t="s">
        <v>1526</v>
      </c>
      <c r="CG501" t="s">
        <v>1526</v>
      </c>
      <c r="CH501" t="s">
        <v>1832</v>
      </c>
      <c r="CI501" t="s">
        <v>6043</v>
      </c>
      <c r="CJ501" t="s">
        <v>1526</v>
      </c>
      <c r="CK501">
        <v>161500</v>
      </c>
      <c r="CM501" t="s">
        <v>1526</v>
      </c>
      <c r="CN501" t="s">
        <v>1526</v>
      </c>
      <c r="CP501" t="s">
        <v>1526</v>
      </c>
      <c r="CQ501" t="s">
        <v>1526</v>
      </c>
      <c r="CS501" t="s">
        <v>1526</v>
      </c>
      <c r="CT501" t="s">
        <v>1526</v>
      </c>
      <c r="CU501" t="s">
        <v>1526</v>
      </c>
    </row>
    <row r="502" spans="1:99" x14ac:dyDescent="0.2">
      <c r="A502" s="1">
        <v>770108388278</v>
      </c>
      <c r="C502">
        <f>VLOOKUP(A502,Hoja5!O:P,2,FALSE)</f>
        <v>8300999</v>
      </c>
      <c r="D502" t="s">
        <v>849</v>
      </c>
      <c r="E502" t="s">
        <v>1526</v>
      </c>
      <c r="F502" t="s">
        <v>1526</v>
      </c>
      <c r="G502" t="s">
        <v>1526</v>
      </c>
      <c r="H502" t="s">
        <v>1526</v>
      </c>
      <c r="I502" t="s">
        <v>1526</v>
      </c>
      <c r="J502" t="s">
        <v>1526</v>
      </c>
      <c r="L502" t="s">
        <v>1526</v>
      </c>
      <c r="M502" t="s">
        <v>2558</v>
      </c>
      <c r="N502" t="s">
        <v>1526</v>
      </c>
      <c r="O502" t="s">
        <v>1526</v>
      </c>
      <c r="P502" t="s">
        <v>2502</v>
      </c>
      <c r="Q502" t="s">
        <v>1526</v>
      </c>
      <c r="R502" t="s">
        <v>1526</v>
      </c>
      <c r="S502" t="s">
        <v>1526</v>
      </c>
      <c r="T502" t="s">
        <v>1526</v>
      </c>
      <c r="U502" t="s">
        <v>1526</v>
      </c>
      <c r="V502">
        <v>0</v>
      </c>
      <c r="W502" t="s">
        <v>2486</v>
      </c>
      <c r="X502" t="s">
        <v>2487</v>
      </c>
      <c r="Y502" t="s">
        <v>2488</v>
      </c>
      <c r="Z502">
        <v>399000</v>
      </c>
      <c r="AA502">
        <v>499000</v>
      </c>
      <c r="AB502" t="b">
        <v>1</v>
      </c>
      <c r="AC502" t="b">
        <v>1</v>
      </c>
      <c r="AD502" t="s">
        <v>1839</v>
      </c>
      <c r="AE502">
        <v>8</v>
      </c>
      <c r="AF502" t="s">
        <v>1526</v>
      </c>
      <c r="AH502" t="s">
        <v>1526</v>
      </c>
      <c r="AI502" t="s">
        <v>1526</v>
      </c>
      <c r="AJ502" t="s">
        <v>1526</v>
      </c>
      <c r="AK502" t="s">
        <v>1526</v>
      </c>
      <c r="AL502" t="s">
        <v>1526</v>
      </c>
      <c r="AM502" t="s">
        <v>1526</v>
      </c>
      <c r="AN502" t="s">
        <v>1526</v>
      </c>
      <c r="AO502" t="s">
        <v>1526</v>
      </c>
      <c r="AP502" t="s">
        <v>1526</v>
      </c>
      <c r="AQ502" t="s">
        <v>1526</v>
      </c>
      <c r="AR502" t="s">
        <v>1526</v>
      </c>
      <c r="AS502" t="s">
        <v>1526</v>
      </c>
      <c r="AT502" t="s">
        <v>1526</v>
      </c>
      <c r="AU502" t="s">
        <v>1526</v>
      </c>
      <c r="AV502" t="s">
        <v>1526</v>
      </c>
      <c r="AW502" t="s">
        <v>1526</v>
      </c>
      <c r="AX502" t="s">
        <v>1526</v>
      </c>
      <c r="AY502" t="s">
        <v>1526</v>
      </c>
      <c r="AZ502" t="s">
        <v>1526</v>
      </c>
      <c r="BA502" t="s">
        <v>1526</v>
      </c>
      <c r="BB502" t="s">
        <v>1526</v>
      </c>
      <c r="BC502" t="s">
        <v>1526</v>
      </c>
      <c r="BD502" t="s">
        <v>1526</v>
      </c>
      <c r="BE502" t="s">
        <v>1526</v>
      </c>
      <c r="BF502" t="s">
        <v>1526</v>
      </c>
      <c r="BG502" t="s">
        <v>1526</v>
      </c>
      <c r="BH502" t="s">
        <v>1526</v>
      </c>
      <c r="BI502" t="s">
        <v>1526</v>
      </c>
      <c r="BJ502" t="s">
        <v>1526</v>
      </c>
      <c r="BK502" t="s">
        <v>1526</v>
      </c>
      <c r="BL502" t="s">
        <v>1526</v>
      </c>
      <c r="BM502" t="s">
        <v>1526</v>
      </c>
      <c r="BN502" t="s">
        <v>1526</v>
      </c>
      <c r="BO502" t="s">
        <v>1526</v>
      </c>
      <c r="BP502" t="s">
        <v>1526</v>
      </c>
      <c r="BQ502" t="s">
        <v>1526</v>
      </c>
      <c r="BR502" t="s">
        <v>1526</v>
      </c>
      <c r="BS502" t="s">
        <v>1526</v>
      </c>
      <c r="BT502" t="s">
        <v>1526</v>
      </c>
      <c r="BU502" t="s">
        <v>1526</v>
      </c>
      <c r="BV502" t="s">
        <v>1526</v>
      </c>
      <c r="BW502" t="s">
        <v>1526</v>
      </c>
      <c r="BX502" t="s">
        <v>1526</v>
      </c>
      <c r="BY502" t="s">
        <v>1526</v>
      </c>
      <c r="BZ502" t="s">
        <v>1526</v>
      </c>
      <c r="CA502" t="s">
        <v>1526</v>
      </c>
      <c r="CB502" t="s">
        <v>1526</v>
      </c>
      <c r="CC502" t="s">
        <v>1526</v>
      </c>
      <c r="CD502" t="s">
        <v>1526</v>
      </c>
      <c r="CE502" t="s">
        <v>1526</v>
      </c>
      <c r="CF502" t="s">
        <v>1526</v>
      </c>
      <c r="CG502" t="s">
        <v>1526</v>
      </c>
      <c r="CH502" t="s">
        <v>1836</v>
      </c>
      <c r="CI502" t="s">
        <v>6043</v>
      </c>
      <c r="CJ502" t="s">
        <v>1526</v>
      </c>
      <c r="CK502">
        <v>161500</v>
      </c>
      <c r="CM502" t="s">
        <v>1526</v>
      </c>
      <c r="CN502" t="s">
        <v>1526</v>
      </c>
      <c r="CP502" t="s">
        <v>1526</v>
      </c>
      <c r="CQ502" t="s">
        <v>1526</v>
      </c>
      <c r="CS502" t="s">
        <v>1526</v>
      </c>
      <c r="CT502" t="s">
        <v>1526</v>
      </c>
      <c r="CU502" t="s">
        <v>1526</v>
      </c>
    </row>
    <row r="503" spans="1:99" x14ac:dyDescent="0.2">
      <c r="A503" s="1">
        <v>770108388279</v>
      </c>
      <c r="C503" t="e">
        <f>VLOOKUP(A503,Hoja5!O:P,2,FALSE)</f>
        <v>#N/A</v>
      </c>
      <c r="D503" t="s">
        <v>843</v>
      </c>
      <c r="E503" t="s">
        <v>1526</v>
      </c>
      <c r="F503" t="s">
        <v>1526</v>
      </c>
      <c r="G503" t="s">
        <v>1526</v>
      </c>
      <c r="H503" t="s">
        <v>1526</v>
      </c>
      <c r="I503" t="s">
        <v>1526</v>
      </c>
      <c r="J503" t="s">
        <v>1526</v>
      </c>
      <c r="L503" t="s">
        <v>1526</v>
      </c>
      <c r="M503" t="s">
        <v>2558</v>
      </c>
      <c r="N503" t="s">
        <v>1526</v>
      </c>
      <c r="O503" t="s">
        <v>1526</v>
      </c>
      <c r="P503" t="s">
        <v>2504</v>
      </c>
      <c r="Q503" t="s">
        <v>1526</v>
      </c>
      <c r="R503" t="s">
        <v>1526</v>
      </c>
      <c r="S503" t="s">
        <v>1526</v>
      </c>
      <c r="T503" t="s">
        <v>1526</v>
      </c>
      <c r="U503" t="s">
        <v>1526</v>
      </c>
      <c r="V503">
        <v>0</v>
      </c>
      <c r="W503" t="s">
        <v>2486</v>
      </c>
      <c r="X503" t="s">
        <v>2487</v>
      </c>
      <c r="Y503" t="s">
        <v>2488</v>
      </c>
      <c r="Z503">
        <v>399000</v>
      </c>
      <c r="AA503">
        <v>499000</v>
      </c>
      <c r="AB503" t="b">
        <v>1</v>
      </c>
      <c r="AC503" t="b">
        <v>1</v>
      </c>
      <c r="AD503" t="s">
        <v>1526</v>
      </c>
      <c r="AF503" t="s">
        <v>1526</v>
      </c>
      <c r="AH503" t="s">
        <v>1526</v>
      </c>
      <c r="AI503" t="s">
        <v>1526</v>
      </c>
      <c r="AJ503" t="s">
        <v>1526</v>
      </c>
      <c r="AK503" t="s">
        <v>1526</v>
      </c>
      <c r="AL503" t="s">
        <v>1526</v>
      </c>
      <c r="AM503" t="s">
        <v>1526</v>
      </c>
      <c r="AN503" t="s">
        <v>1526</v>
      </c>
      <c r="AO503" t="s">
        <v>1526</v>
      </c>
      <c r="AP503" t="s">
        <v>1526</v>
      </c>
      <c r="AQ503" t="s">
        <v>1526</v>
      </c>
      <c r="AR503" t="s">
        <v>1526</v>
      </c>
      <c r="AS503" t="s">
        <v>1526</v>
      </c>
      <c r="AT503" t="s">
        <v>1526</v>
      </c>
      <c r="AU503" t="s">
        <v>1526</v>
      </c>
      <c r="AV503" t="s">
        <v>1526</v>
      </c>
      <c r="AW503" t="s">
        <v>1526</v>
      </c>
      <c r="AX503" t="s">
        <v>1526</v>
      </c>
      <c r="AY503" t="s">
        <v>1526</v>
      </c>
      <c r="AZ503" t="s">
        <v>1526</v>
      </c>
      <c r="BA503" t="s">
        <v>1526</v>
      </c>
      <c r="BB503" t="s">
        <v>1526</v>
      </c>
      <c r="BC503" t="s">
        <v>1526</v>
      </c>
      <c r="BD503" t="s">
        <v>1526</v>
      </c>
      <c r="BE503" t="s">
        <v>1526</v>
      </c>
      <c r="BF503" t="s">
        <v>1526</v>
      </c>
      <c r="BG503" t="s">
        <v>1526</v>
      </c>
      <c r="BH503" t="s">
        <v>1526</v>
      </c>
      <c r="BI503" t="s">
        <v>1526</v>
      </c>
      <c r="BJ503" t="s">
        <v>1526</v>
      </c>
      <c r="BK503" t="s">
        <v>1526</v>
      </c>
      <c r="BL503" t="s">
        <v>1526</v>
      </c>
      <c r="BM503" t="s">
        <v>1526</v>
      </c>
      <c r="BN503" t="s">
        <v>1526</v>
      </c>
      <c r="BO503" t="s">
        <v>1526</v>
      </c>
      <c r="BP503" t="s">
        <v>1526</v>
      </c>
      <c r="BQ503" t="s">
        <v>1526</v>
      </c>
      <c r="BR503" t="s">
        <v>1526</v>
      </c>
      <c r="BS503" t="s">
        <v>1526</v>
      </c>
      <c r="BT503" t="s">
        <v>1526</v>
      </c>
      <c r="BU503" t="s">
        <v>1526</v>
      </c>
      <c r="BV503" t="s">
        <v>1526</v>
      </c>
      <c r="BW503" t="s">
        <v>1526</v>
      </c>
      <c r="BX503" t="s">
        <v>1526</v>
      </c>
      <c r="BY503" t="s">
        <v>1526</v>
      </c>
      <c r="BZ503" t="s">
        <v>1526</v>
      </c>
      <c r="CA503" t="s">
        <v>1526</v>
      </c>
      <c r="CB503" t="s">
        <v>1526</v>
      </c>
      <c r="CC503" t="s">
        <v>1526</v>
      </c>
      <c r="CD503" t="s">
        <v>1526</v>
      </c>
      <c r="CE503" t="s">
        <v>1526</v>
      </c>
      <c r="CF503" t="s">
        <v>1526</v>
      </c>
      <c r="CG503" t="s">
        <v>1526</v>
      </c>
      <c r="CH503" t="s">
        <v>1836</v>
      </c>
      <c r="CI503" t="s">
        <v>6043</v>
      </c>
      <c r="CJ503" t="s">
        <v>1526</v>
      </c>
      <c r="CK503">
        <v>161500</v>
      </c>
      <c r="CM503" t="s">
        <v>1526</v>
      </c>
      <c r="CN503" t="s">
        <v>1526</v>
      </c>
      <c r="CP503" t="s">
        <v>1526</v>
      </c>
      <c r="CQ503" t="s">
        <v>1526</v>
      </c>
      <c r="CS503" t="s">
        <v>1526</v>
      </c>
      <c r="CT503" t="s">
        <v>1526</v>
      </c>
      <c r="CU503" t="s">
        <v>1526</v>
      </c>
    </row>
    <row r="504" spans="1:99" x14ac:dyDescent="0.2">
      <c r="A504" s="1">
        <v>770108388280</v>
      </c>
      <c r="C504" t="e">
        <f>VLOOKUP(A504,Hoja5!O:P,2,FALSE)</f>
        <v>#N/A</v>
      </c>
      <c r="D504" t="s">
        <v>844</v>
      </c>
      <c r="E504" t="s">
        <v>1526</v>
      </c>
      <c r="F504" t="s">
        <v>1526</v>
      </c>
      <c r="G504" t="s">
        <v>1526</v>
      </c>
      <c r="H504" t="s">
        <v>1526</v>
      </c>
      <c r="I504" t="s">
        <v>1526</v>
      </c>
      <c r="J504" t="s">
        <v>1526</v>
      </c>
      <c r="L504" t="s">
        <v>1526</v>
      </c>
      <c r="M504" t="s">
        <v>2558</v>
      </c>
      <c r="N504" t="s">
        <v>1526</v>
      </c>
      <c r="O504" t="s">
        <v>1526</v>
      </c>
      <c r="P504" t="s">
        <v>2506</v>
      </c>
      <c r="Q504" t="s">
        <v>1526</v>
      </c>
      <c r="R504" t="s">
        <v>1526</v>
      </c>
      <c r="S504" t="s">
        <v>1526</v>
      </c>
      <c r="T504" t="s">
        <v>1526</v>
      </c>
      <c r="U504" t="s">
        <v>1526</v>
      </c>
      <c r="V504">
        <v>0</v>
      </c>
      <c r="W504" t="s">
        <v>2486</v>
      </c>
      <c r="X504" t="s">
        <v>2487</v>
      </c>
      <c r="Y504" t="s">
        <v>2488</v>
      </c>
      <c r="Z504">
        <v>399000</v>
      </c>
      <c r="AA504">
        <v>499000</v>
      </c>
      <c r="AB504" t="b">
        <v>1</v>
      </c>
      <c r="AC504" t="b">
        <v>1</v>
      </c>
      <c r="AD504" t="s">
        <v>1526</v>
      </c>
      <c r="AF504" t="s">
        <v>1526</v>
      </c>
      <c r="AH504" t="s">
        <v>1526</v>
      </c>
      <c r="AI504" t="s">
        <v>1526</v>
      </c>
      <c r="AJ504" t="s">
        <v>1526</v>
      </c>
      <c r="AK504" t="s">
        <v>1526</v>
      </c>
      <c r="AL504" t="s">
        <v>1526</v>
      </c>
      <c r="AM504" t="s">
        <v>1526</v>
      </c>
      <c r="AN504" t="s">
        <v>1526</v>
      </c>
      <c r="AO504" t="s">
        <v>1526</v>
      </c>
      <c r="AP504" t="s">
        <v>1526</v>
      </c>
      <c r="AQ504" t="s">
        <v>1526</v>
      </c>
      <c r="AR504" t="s">
        <v>1526</v>
      </c>
      <c r="AS504" t="s">
        <v>1526</v>
      </c>
      <c r="AT504" t="s">
        <v>1526</v>
      </c>
      <c r="AU504" t="s">
        <v>1526</v>
      </c>
      <c r="AV504" t="s">
        <v>1526</v>
      </c>
      <c r="AW504" t="s">
        <v>1526</v>
      </c>
      <c r="AX504" t="s">
        <v>1526</v>
      </c>
      <c r="AY504" t="s">
        <v>1526</v>
      </c>
      <c r="AZ504" t="s">
        <v>1526</v>
      </c>
      <c r="BA504" t="s">
        <v>1526</v>
      </c>
      <c r="BB504" t="s">
        <v>1526</v>
      </c>
      <c r="BC504" t="s">
        <v>1526</v>
      </c>
      <c r="BD504" t="s">
        <v>1526</v>
      </c>
      <c r="BE504" t="s">
        <v>1526</v>
      </c>
      <c r="BF504" t="s">
        <v>1526</v>
      </c>
      <c r="BG504" t="s">
        <v>1526</v>
      </c>
      <c r="BH504" t="s">
        <v>1526</v>
      </c>
      <c r="BI504" t="s">
        <v>1526</v>
      </c>
      <c r="BJ504" t="s">
        <v>1526</v>
      </c>
      <c r="BK504" t="s">
        <v>1526</v>
      </c>
      <c r="BL504" t="s">
        <v>1526</v>
      </c>
      <c r="BM504" t="s">
        <v>1526</v>
      </c>
      <c r="BN504" t="s">
        <v>1526</v>
      </c>
      <c r="BO504" t="s">
        <v>1526</v>
      </c>
      <c r="BP504" t="s">
        <v>1526</v>
      </c>
      <c r="BQ504" t="s">
        <v>1526</v>
      </c>
      <c r="BR504" t="s">
        <v>1526</v>
      </c>
      <c r="BS504" t="s">
        <v>1526</v>
      </c>
      <c r="BT504" t="s">
        <v>1526</v>
      </c>
      <c r="BU504" t="s">
        <v>1526</v>
      </c>
      <c r="BV504" t="s">
        <v>1526</v>
      </c>
      <c r="BW504" t="s">
        <v>1526</v>
      </c>
      <c r="BX504" t="s">
        <v>1526</v>
      </c>
      <c r="BY504" t="s">
        <v>1526</v>
      </c>
      <c r="BZ504" t="s">
        <v>1526</v>
      </c>
      <c r="CA504" t="s">
        <v>1526</v>
      </c>
      <c r="CB504" t="s">
        <v>1526</v>
      </c>
      <c r="CC504" t="s">
        <v>1526</v>
      </c>
      <c r="CD504" t="s">
        <v>1526</v>
      </c>
      <c r="CE504" t="s">
        <v>1526</v>
      </c>
      <c r="CF504" t="s">
        <v>1526</v>
      </c>
      <c r="CG504" t="s">
        <v>1526</v>
      </c>
      <c r="CH504" t="s">
        <v>1836</v>
      </c>
      <c r="CI504" t="s">
        <v>6043</v>
      </c>
      <c r="CJ504" t="s">
        <v>1526</v>
      </c>
      <c r="CK504">
        <v>161500</v>
      </c>
      <c r="CM504" t="s">
        <v>1526</v>
      </c>
      <c r="CN504" t="s">
        <v>1526</v>
      </c>
      <c r="CP504" t="s">
        <v>1526</v>
      </c>
      <c r="CQ504" t="s">
        <v>1526</v>
      </c>
      <c r="CS504" t="s">
        <v>1526</v>
      </c>
      <c r="CT504" t="s">
        <v>1526</v>
      </c>
      <c r="CU504" t="s">
        <v>1526</v>
      </c>
    </row>
    <row r="505" spans="1:99" x14ac:dyDescent="0.2">
      <c r="A505" s="1">
        <v>770108388281</v>
      </c>
      <c r="C505" t="e">
        <f>VLOOKUP(A505,Hoja5!O:P,2,FALSE)</f>
        <v>#N/A</v>
      </c>
      <c r="D505" t="s">
        <v>845</v>
      </c>
      <c r="E505" t="s">
        <v>1526</v>
      </c>
      <c r="F505" t="s">
        <v>1526</v>
      </c>
      <c r="G505" t="s">
        <v>1526</v>
      </c>
      <c r="H505" t="s">
        <v>1526</v>
      </c>
      <c r="I505" t="s">
        <v>1526</v>
      </c>
      <c r="J505" t="s">
        <v>1526</v>
      </c>
      <c r="L505" t="s">
        <v>1526</v>
      </c>
      <c r="M505" t="s">
        <v>2558</v>
      </c>
      <c r="N505" t="s">
        <v>1526</v>
      </c>
      <c r="O505" t="s">
        <v>1526</v>
      </c>
      <c r="P505" t="s">
        <v>2508</v>
      </c>
      <c r="Q505" t="s">
        <v>1526</v>
      </c>
      <c r="R505" t="s">
        <v>1526</v>
      </c>
      <c r="S505" t="s">
        <v>1526</v>
      </c>
      <c r="T505" t="s">
        <v>1526</v>
      </c>
      <c r="U505" t="s">
        <v>1526</v>
      </c>
      <c r="V505">
        <v>0</v>
      </c>
      <c r="W505" t="s">
        <v>2486</v>
      </c>
      <c r="X505" t="s">
        <v>2487</v>
      </c>
      <c r="Y505" t="s">
        <v>2488</v>
      </c>
      <c r="Z505">
        <v>399000</v>
      </c>
      <c r="AA505">
        <v>499000</v>
      </c>
      <c r="AB505" t="b">
        <v>1</v>
      </c>
      <c r="AC505" t="b">
        <v>1</v>
      </c>
      <c r="AD505" t="s">
        <v>1526</v>
      </c>
      <c r="AF505" t="s">
        <v>1526</v>
      </c>
      <c r="AH505" t="s">
        <v>1526</v>
      </c>
      <c r="AI505" t="s">
        <v>1526</v>
      </c>
      <c r="AJ505" t="s">
        <v>1526</v>
      </c>
      <c r="AK505" t="s">
        <v>1526</v>
      </c>
      <c r="AL505" t="s">
        <v>1526</v>
      </c>
      <c r="AM505" t="s">
        <v>1526</v>
      </c>
      <c r="AN505" t="s">
        <v>1526</v>
      </c>
      <c r="AO505" t="s">
        <v>1526</v>
      </c>
      <c r="AP505" t="s">
        <v>1526</v>
      </c>
      <c r="AQ505" t="s">
        <v>1526</v>
      </c>
      <c r="AR505" t="s">
        <v>1526</v>
      </c>
      <c r="AS505" t="s">
        <v>1526</v>
      </c>
      <c r="AT505" t="s">
        <v>1526</v>
      </c>
      <c r="AU505" t="s">
        <v>1526</v>
      </c>
      <c r="AV505" t="s">
        <v>1526</v>
      </c>
      <c r="AW505" t="s">
        <v>1526</v>
      </c>
      <c r="AX505" t="s">
        <v>1526</v>
      </c>
      <c r="AY505" t="s">
        <v>1526</v>
      </c>
      <c r="AZ505" t="s">
        <v>1526</v>
      </c>
      <c r="BA505" t="s">
        <v>1526</v>
      </c>
      <c r="BB505" t="s">
        <v>1526</v>
      </c>
      <c r="BC505" t="s">
        <v>1526</v>
      </c>
      <c r="BD505" t="s">
        <v>1526</v>
      </c>
      <c r="BE505" t="s">
        <v>1526</v>
      </c>
      <c r="BF505" t="s">
        <v>1526</v>
      </c>
      <c r="BG505" t="s">
        <v>1526</v>
      </c>
      <c r="BH505" t="s">
        <v>1526</v>
      </c>
      <c r="BI505" t="s">
        <v>1526</v>
      </c>
      <c r="BJ505" t="s">
        <v>1526</v>
      </c>
      <c r="BK505" t="s">
        <v>1526</v>
      </c>
      <c r="BL505" t="s">
        <v>1526</v>
      </c>
      <c r="BM505" t="s">
        <v>1526</v>
      </c>
      <c r="BN505" t="s">
        <v>1526</v>
      </c>
      <c r="BO505" t="s">
        <v>1526</v>
      </c>
      <c r="BP505" t="s">
        <v>1526</v>
      </c>
      <c r="BQ505" t="s">
        <v>1526</v>
      </c>
      <c r="BR505" t="s">
        <v>1526</v>
      </c>
      <c r="BS505" t="s">
        <v>1526</v>
      </c>
      <c r="BT505" t="s">
        <v>1526</v>
      </c>
      <c r="BU505" t="s">
        <v>1526</v>
      </c>
      <c r="BV505" t="s">
        <v>1526</v>
      </c>
      <c r="BW505" t="s">
        <v>1526</v>
      </c>
      <c r="BX505" t="s">
        <v>1526</v>
      </c>
      <c r="BY505" t="s">
        <v>1526</v>
      </c>
      <c r="BZ505" t="s">
        <v>1526</v>
      </c>
      <c r="CA505" t="s">
        <v>1526</v>
      </c>
      <c r="CB505" t="s">
        <v>1526</v>
      </c>
      <c r="CC505" t="s">
        <v>1526</v>
      </c>
      <c r="CD505" t="s">
        <v>1526</v>
      </c>
      <c r="CE505" t="s">
        <v>1526</v>
      </c>
      <c r="CF505" t="s">
        <v>1526</v>
      </c>
      <c r="CG505" t="s">
        <v>1526</v>
      </c>
      <c r="CH505" t="s">
        <v>1836</v>
      </c>
      <c r="CI505" t="s">
        <v>6043</v>
      </c>
      <c r="CJ505" t="s">
        <v>1526</v>
      </c>
      <c r="CK505">
        <v>161500</v>
      </c>
      <c r="CM505" t="s">
        <v>1526</v>
      </c>
      <c r="CN505" t="s">
        <v>1526</v>
      </c>
      <c r="CP505" t="s">
        <v>1526</v>
      </c>
      <c r="CQ505" t="s">
        <v>1526</v>
      </c>
      <c r="CS505" t="s">
        <v>1526</v>
      </c>
      <c r="CT505" t="s">
        <v>1526</v>
      </c>
      <c r="CU505" t="s">
        <v>1526</v>
      </c>
    </row>
    <row r="506" spans="1:99" x14ac:dyDescent="0.2">
      <c r="A506" s="1">
        <v>770108388282</v>
      </c>
      <c r="C506" t="e">
        <f>VLOOKUP(A506,Hoja5!O:P,2,FALSE)</f>
        <v>#N/A</v>
      </c>
      <c r="D506" t="s">
        <v>846</v>
      </c>
      <c r="E506" t="s">
        <v>1526</v>
      </c>
      <c r="F506" t="s">
        <v>1526</v>
      </c>
      <c r="G506" t="s">
        <v>1526</v>
      </c>
      <c r="H506" t="s">
        <v>1526</v>
      </c>
      <c r="I506" t="s">
        <v>1526</v>
      </c>
      <c r="J506" t="s">
        <v>1526</v>
      </c>
      <c r="L506" t="s">
        <v>1526</v>
      </c>
      <c r="M506" t="s">
        <v>2558</v>
      </c>
      <c r="N506" t="s">
        <v>1526</v>
      </c>
      <c r="O506" t="s">
        <v>1526</v>
      </c>
      <c r="P506" t="s">
        <v>2510</v>
      </c>
      <c r="Q506" t="s">
        <v>1526</v>
      </c>
      <c r="R506" t="s">
        <v>1526</v>
      </c>
      <c r="S506" t="s">
        <v>1526</v>
      </c>
      <c r="T506" t="s">
        <v>1526</v>
      </c>
      <c r="U506" t="s">
        <v>2942</v>
      </c>
      <c r="V506">
        <v>0</v>
      </c>
      <c r="W506" t="s">
        <v>2486</v>
      </c>
      <c r="X506" t="s">
        <v>2487</v>
      </c>
      <c r="Y506" t="s">
        <v>2488</v>
      </c>
      <c r="Z506">
        <v>399000</v>
      </c>
      <c r="AA506">
        <v>499000</v>
      </c>
      <c r="AB506" t="b">
        <v>1</v>
      </c>
      <c r="AC506" t="b">
        <v>1</v>
      </c>
      <c r="AD506" t="s">
        <v>1526</v>
      </c>
      <c r="AF506" t="s">
        <v>1526</v>
      </c>
      <c r="AH506" t="s">
        <v>1526</v>
      </c>
      <c r="AI506" t="s">
        <v>1526</v>
      </c>
      <c r="AJ506" t="s">
        <v>1526</v>
      </c>
      <c r="AK506" t="s">
        <v>1526</v>
      </c>
      <c r="AL506" t="s">
        <v>1526</v>
      </c>
      <c r="AM506" t="s">
        <v>1526</v>
      </c>
      <c r="AN506" t="s">
        <v>1526</v>
      </c>
      <c r="AO506" t="s">
        <v>1526</v>
      </c>
      <c r="AP506" t="s">
        <v>1526</v>
      </c>
      <c r="AQ506" t="s">
        <v>1526</v>
      </c>
      <c r="AR506" t="s">
        <v>1526</v>
      </c>
      <c r="AS506" t="s">
        <v>1526</v>
      </c>
      <c r="AT506" t="s">
        <v>1526</v>
      </c>
      <c r="AU506" t="s">
        <v>1526</v>
      </c>
      <c r="AV506" t="s">
        <v>1526</v>
      </c>
      <c r="AW506" t="s">
        <v>1526</v>
      </c>
      <c r="AX506" t="s">
        <v>1526</v>
      </c>
      <c r="AY506" t="s">
        <v>1526</v>
      </c>
      <c r="AZ506" t="s">
        <v>1526</v>
      </c>
      <c r="BA506" t="s">
        <v>1526</v>
      </c>
      <c r="BB506" t="s">
        <v>1526</v>
      </c>
      <c r="BC506" t="s">
        <v>1526</v>
      </c>
      <c r="BD506" t="s">
        <v>1526</v>
      </c>
      <c r="BE506" t="s">
        <v>1526</v>
      </c>
      <c r="BF506" t="s">
        <v>1526</v>
      </c>
      <c r="BG506" t="s">
        <v>1526</v>
      </c>
      <c r="BH506" t="s">
        <v>1526</v>
      </c>
      <c r="BI506" t="s">
        <v>1526</v>
      </c>
      <c r="BJ506" t="s">
        <v>1526</v>
      </c>
      <c r="BK506" t="s">
        <v>1526</v>
      </c>
      <c r="BL506" t="s">
        <v>1526</v>
      </c>
      <c r="BM506" t="s">
        <v>1526</v>
      </c>
      <c r="BN506" t="s">
        <v>1526</v>
      </c>
      <c r="BO506" t="s">
        <v>1526</v>
      </c>
      <c r="BP506" t="s">
        <v>1526</v>
      </c>
      <c r="BQ506" t="s">
        <v>1526</v>
      </c>
      <c r="BR506" t="s">
        <v>1526</v>
      </c>
      <c r="BS506" t="s">
        <v>1526</v>
      </c>
      <c r="BT506" t="s">
        <v>1526</v>
      </c>
      <c r="BU506" t="s">
        <v>1526</v>
      </c>
      <c r="BV506" t="s">
        <v>1526</v>
      </c>
      <c r="BW506" t="s">
        <v>1526</v>
      </c>
      <c r="BX506" t="s">
        <v>1526</v>
      </c>
      <c r="BY506" t="s">
        <v>1526</v>
      </c>
      <c r="BZ506" t="s">
        <v>1526</v>
      </c>
      <c r="CA506" t="s">
        <v>1526</v>
      </c>
      <c r="CB506" t="s">
        <v>1526</v>
      </c>
      <c r="CC506" t="s">
        <v>1526</v>
      </c>
      <c r="CD506" t="s">
        <v>1526</v>
      </c>
      <c r="CE506" t="s">
        <v>1526</v>
      </c>
      <c r="CF506" t="s">
        <v>1526</v>
      </c>
      <c r="CG506" t="s">
        <v>1526</v>
      </c>
      <c r="CH506" t="s">
        <v>1836</v>
      </c>
      <c r="CI506" t="s">
        <v>6043</v>
      </c>
      <c r="CJ506" t="s">
        <v>1526</v>
      </c>
      <c r="CK506">
        <v>161500</v>
      </c>
      <c r="CM506" t="s">
        <v>1526</v>
      </c>
      <c r="CN506" t="s">
        <v>1526</v>
      </c>
      <c r="CP506" t="s">
        <v>1526</v>
      </c>
      <c r="CQ506" t="s">
        <v>1526</v>
      </c>
      <c r="CS506" t="s">
        <v>1526</v>
      </c>
      <c r="CT506" t="s">
        <v>1526</v>
      </c>
      <c r="CU506" t="s">
        <v>1526</v>
      </c>
    </row>
    <row r="507" spans="1:99" x14ac:dyDescent="0.2">
      <c r="A507" s="1">
        <v>770108388170</v>
      </c>
      <c r="C507">
        <f>VLOOKUP(A507,Hoja5!O:P,2,FALSE)</f>
        <v>8300456</v>
      </c>
      <c r="D507" t="s">
        <v>850</v>
      </c>
      <c r="E507" t="s">
        <v>107</v>
      </c>
      <c r="F507" t="s">
        <v>1526</v>
      </c>
      <c r="G507" t="s">
        <v>2524</v>
      </c>
      <c r="H507" t="s">
        <v>2846</v>
      </c>
      <c r="I507" t="s">
        <v>2741</v>
      </c>
      <c r="J507" t="s">
        <v>2727</v>
      </c>
      <c r="K507" t="b">
        <v>1</v>
      </c>
      <c r="L507" t="s">
        <v>2499</v>
      </c>
      <c r="M507" t="s">
        <v>2500</v>
      </c>
      <c r="N507" t="s">
        <v>1526</v>
      </c>
      <c r="O507" t="s">
        <v>2501</v>
      </c>
      <c r="P507" t="s">
        <v>2502</v>
      </c>
      <c r="Q507" t="s">
        <v>1526</v>
      </c>
      <c r="R507" t="s">
        <v>1526</v>
      </c>
      <c r="S507" t="s">
        <v>1526</v>
      </c>
      <c r="T507" t="s">
        <v>1526</v>
      </c>
      <c r="U507" t="s">
        <v>1526</v>
      </c>
      <c r="V507">
        <v>0</v>
      </c>
      <c r="W507" t="s">
        <v>2486</v>
      </c>
      <c r="X507" t="s">
        <v>2487</v>
      </c>
      <c r="Y507" t="s">
        <v>2488</v>
      </c>
      <c r="Z507">
        <v>225000</v>
      </c>
      <c r="AA507">
        <v>300000</v>
      </c>
      <c r="AB507" t="b">
        <v>1</v>
      </c>
      <c r="AC507" t="b">
        <v>1</v>
      </c>
      <c r="AD507" t="s">
        <v>1840</v>
      </c>
      <c r="AE507">
        <v>1</v>
      </c>
      <c r="AF507" t="s">
        <v>1526</v>
      </c>
      <c r="AG507" t="b">
        <v>0</v>
      </c>
      <c r="AH507" t="s">
        <v>1526</v>
      </c>
      <c r="AI507" t="s">
        <v>1526</v>
      </c>
      <c r="AJ507" t="s">
        <v>1526</v>
      </c>
      <c r="AK507" t="s">
        <v>1526</v>
      </c>
      <c r="AL507" t="s">
        <v>1526</v>
      </c>
      <c r="AM507" t="s">
        <v>1526</v>
      </c>
      <c r="AN507" t="s">
        <v>1526</v>
      </c>
      <c r="AO507" t="s">
        <v>1526</v>
      </c>
      <c r="AP507" t="s">
        <v>1526</v>
      </c>
      <c r="AQ507" t="s">
        <v>1526</v>
      </c>
      <c r="AR507" t="s">
        <v>1526</v>
      </c>
      <c r="AS507" t="s">
        <v>1526</v>
      </c>
      <c r="AT507" t="s">
        <v>1526</v>
      </c>
      <c r="AU507" t="s">
        <v>1526</v>
      </c>
      <c r="AV507" t="s">
        <v>1526</v>
      </c>
      <c r="AW507" t="s">
        <v>1526</v>
      </c>
      <c r="AX507" t="s">
        <v>1526</v>
      </c>
      <c r="AY507" t="s">
        <v>1526</v>
      </c>
      <c r="AZ507" t="s">
        <v>1526</v>
      </c>
      <c r="BA507" t="s">
        <v>1526</v>
      </c>
      <c r="BB507" t="s">
        <v>1526</v>
      </c>
      <c r="BC507" t="s">
        <v>1526</v>
      </c>
      <c r="BD507" t="s">
        <v>1526</v>
      </c>
      <c r="BE507" t="s">
        <v>1526</v>
      </c>
      <c r="BF507" t="s">
        <v>1526</v>
      </c>
      <c r="BG507" t="s">
        <v>1526</v>
      </c>
      <c r="BH507" t="s">
        <v>1526</v>
      </c>
      <c r="BI507" t="s">
        <v>1526</v>
      </c>
      <c r="BJ507" t="s">
        <v>1526</v>
      </c>
      <c r="BK507" t="s">
        <v>1526</v>
      </c>
      <c r="BL507" t="s">
        <v>1526</v>
      </c>
      <c r="BM507" t="s">
        <v>1526</v>
      </c>
      <c r="BN507" t="s">
        <v>1526</v>
      </c>
      <c r="BO507" t="s">
        <v>6062</v>
      </c>
      <c r="BP507" t="s">
        <v>1526</v>
      </c>
      <c r="BQ507" t="s">
        <v>1526</v>
      </c>
      <c r="BR507" t="s">
        <v>1526</v>
      </c>
      <c r="BS507" t="s">
        <v>1526</v>
      </c>
      <c r="BT507" t="s">
        <v>1526</v>
      </c>
      <c r="BU507" t="s">
        <v>1526</v>
      </c>
      <c r="BV507" t="s">
        <v>1526</v>
      </c>
      <c r="BW507" t="s">
        <v>1526</v>
      </c>
      <c r="BX507" t="s">
        <v>1526</v>
      </c>
      <c r="BY507" t="s">
        <v>1526</v>
      </c>
      <c r="BZ507" t="s">
        <v>1526</v>
      </c>
      <c r="CA507" t="s">
        <v>1526</v>
      </c>
      <c r="CB507" t="s">
        <v>1526</v>
      </c>
      <c r="CC507" t="s">
        <v>1526</v>
      </c>
      <c r="CD507" t="s">
        <v>1526</v>
      </c>
      <c r="CE507" t="s">
        <v>1526</v>
      </c>
      <c r="CF507" t="s">
        <v>1526</v>
      </c>
      <c r="CG507" t="s">
        <v>1526</v>
      </c>
      <c r="CH507" t="s">
        <v>1840</v>
      </c>
      <c r="CI507" t="s">
        <v>6043</v>
      </c>
      <c r="CJ507" t="s">
        <v>1526</v>
      </c>
      <c r="CK507">
        <v>74900</v>
      </c>
      <c r="CL507" t="b">
        <v>1</v>
      </c>
      <c r="CM507" t="s">
        <v>1526</v>
      </c>
      <c r="CN507" t="s">
        <v>1526</v>
      </c>
      <c r="CO507" t="b">
        <v>1</v>
      </c>
      <c r="CP507" t="s">
        <v>1526</v>
      </c>
      <c r="CQ507" t="s">
        <v>1526</v>
      </c>
      <c r="CR507" t="b">
        <v>1</v>
      </c>
      <c r="CS507" t="s">
        <v>1526</v>
      </c>
      <c r="CT507" t="s">
        <v>1526</v>
      </c>
      <c r="CU507" t="s">
        <v>6044</v>
      </c>
    </row>
    <row r="508" spans="1:99" x14ac:dyDescent="0.2">
      <c r="A508" s="1">
        <v>770108388244</v>
      </c>
      <c r="C508">
        <f>VLOOKUP(A508,Hoja5!O:P,2,FALSE)</f>
        <v>8301004</v>
      </c>
      <c r="D508" t="s">
        <v>851</v>
      </c>
      <c r="E508" t="s">
        <v>1526</v>
      </c>
      <c r="F508" t="s">
        <v>1526</v>
      </c>
      <c r="G508" t="s">
        <v>1526</v>
      </c>
      <c r="H508" t="s">
        <v>1526</v>
      </c>
      <c r="I508" t="s">
        <v>1526</v>
      </c>
      <c r="J508" t="s">
        <v>1526</v>
      </c>
      <c r="L508" t="s">
        <v>1526</v>
      </c>
      <c r="M508" t="s">
        <v>2500</v>
      </c>
      <c r="N508" t="s">
        <v>1526</v>
      </c>
      <c r="O508" t="s">
        <v>1526</v>
      </c>
      <c r="P508" t="s">
        <v>2504</v>
      </c>
      <c r="Q508" t="s">
        <v>1526</v>
      </c>
      <c r="R508" t="s">
        <v>1526</v>
      </c>
      <c r="S508" t="s">
        <v>1526</v>
      </c>
      <c r="T508" t="s">
        <v>1526</v>
      </c>
      <c r="U508" t="s">
        <v>1526</v>
      </c>
      <c r="V508">
        <v>0</v>
      </c>
      <c r="W508" t="s">
        <v>2486</v>
      </c>
      <c r="X508" t="s">
        <v>2487</v>
      </c>
      <c r="Y508" t="s">
        <v>2488</v>
      </c>
      <c r="Z508">
        <v>225000</v>
      </c>
      <c r="AA508">
        <v>300000</v>
      </c>
      <c r="AB508" t="b">
        <v>1</v>
      </c>
      <c r="AC508" t="b">
        <v>1</v>
      </c>
      <c r="AD508" t="s">
        <v>1841</v>
      </c>
      <c r="AE508">
        <v>2</v>
      </c>
      <c r="AF508" t="s">
        <v>1526</v>
      </c>
      <c r="AH508" t="s">
        <v>1526</v>
      </c>
      <c r="AI508" t="s">
        <v>1526</v>
      </c>
      <c r="AJ508" t="s">
        <v>1526</v>
      </c>
      <c r="AK508" t="s">
        <v>1526</v>
      </c>
      <c r="AL508" t="s">
        <v>1526</v>
      </c>
      <c r="AM508" t="s">
        <v>1526</v>
      </c>
      <c r="AN508" t="s">
        <v>1526</v>
      </c>
      <c r="AO508" t="s">
        <v>1526</v>
      </c>
      <c r="AP508" t="s">
        <v>1526</v>
      </c>
      <c r="AQ508" t="s">
        <v>1526</v>
      </c>
      <c r="AR508" t="s">
        <v>1526</v>
      </c>
      <c r="AS508" t="s">
        <v>1526</v>
      </c>
      <c r="AT508" t="s">
        <v>1526</v>
      </c>
      <c r="AU508" t="s">
        <v>1526</v>
      </c>
      <c r="AV508" t="s">
        <v>1526</v>
      </c>
      <c r="AW508" t="s">
        <v>1526</v>
      </c>
      <c r="AX508" t="s">
        <v>1526</v>
      </c>
      <c r="AY508" t="s">
        <v>1526</v>
      </c>
      <c r="AZ508" t="s">
        <v>1526</v>
      </c>
      <c r="BA508" t="s">
        <v>1526</v>
      </c>
      <c r="BB508" t="s">
        <v>1526</v>
      </c>
      <c r="BC508" t="s">
        <v>1526</v>
      </c>
      <c r="BD508" t="s">
        <v>1526</v>
      </c>
      <c r="BE508" t="s">
        <v>1526</v>
      </c>
      <c r="BF508" t="s">
        <v>1526</v>
      </c>
      <c r="BG508" t="s">
        <v>1526</v>
      </c>
      <c r="BH508" t="s">
        <v>1526</v>
      </c>
      <c r="BI508" t="s">
        <v>1526</v>
      </c>
      <c r="BJ508" t="s">
        <v>1526</v>
      </c>
      <c r="BK508" t="s">
        <v>1526</v>
      </c>
      <c r="BL508" t="s">
        <v>1526</v>
      </c>
      <c r="BM508" t="s">
        <v>1526</v>
      </c>
      <c r="BN508" t="s">
        <v>1526</v>
      </c>
      <c r="BO508" t="s">
        <v>1526</v>
      </c>
      <c r="BP508" t="s">
        <v>1526</v>
      </c>
      <c r="BQ508" t="s">
        <v>1526</v>
      </c>
      <c r="BR508" t="s">
        <v>1526</v>
      </c>
      <c r="BS508" t="s">
        <v>1526</v>
      </c>
      <c r="BT508" t="s">
        <v>1526</v>
      </c>
      <c r="BU508" t="s">
        <v>1526</v>
      </c>
      <c r="BV508" t="s">
        <v>1526</v>
      </c>
      <c r="BW508" t="s">
        <v>1526</v>
      </c>
      <c r="BX508" t="s">
        <v>1526</v>
      </c>
      <c r="BY508" t="s">
        <v>1526</v>
      </c>
      <c r="BZ508" t="s">
        <v>1526</v>
      </c>
      <c r="CA508" t="s">
        <v>1526</v>
      </c>
      <c r="CB508" t="s">
        <v>1526</v>
      </c>
      <c r="CC508" t="s">
        <v>1526</v>
      </c>
      <c r="CD508" t="s">
        <v>1526</v>
      </c>
      <c r="CE508" t="s">
        <v>1526</v>
      </c>
      <c r="CF508" t="s">
        <v>1526</v>
      </c>
      <c r="CG508" t="s">
        <v>1526</v>
      </c>
      <c r="CH508" t="s">
        <v>1840</v>
      </c>
      <c r="CI508" t="s">
        <v>6043</v>
      </c>
      <c r="CJ508" t="s">
        <v>1526</v>
      </c>
      <c r="CK508">
        <v>74900</v>
      </c>
      <c r="CM508" t="s">
        <v>1526</v>
      </c>
      <c r="CN508" t="s">
        <v>1526</v>
      </c>
      <c r="CP508" t="s">
        <v>1526</v>
      </c>
      <c r="CQ508" t="s">
        <v>1526</v>
      </c>
      <c r="CS508" t="s">
        <v>1526</v>
      </c>
      <c r="CT508" t="s">
        <v>1526</v>
      </c>
      <c r="CU508" t="s">
        <v>1526</v>
      </c>
    </row>
    <row r="509" spans="1:99" x14ac:dyDescent="0.2">
      <c r="A509" s="1">
        <v>770108388245</v>
      </c>
      <c r="C509">
        <f>VLOOKUP(A509,Hoja5!O:P,2,FALSE)</f>
        <v>8301005</v>
      </c>
      <c r="D509" t="s">
        <v>852</v>
      </c>
      <c r="E509" t="s">
        <v>1526</v>
      </c>
      <c r="F509" t="s">
        <v>1526</v>
      </c>
      <c r="G509" t="s">
        <v>1526</v>
      </c>
      <c r="H509" t="s">
        <v>1526</v>
      </c>
      <c r="I509" t="s">
        <v>1526</v>
      </c>
      <c r="J509" t="s">
        <v>1526</v>
      </c>
      <c r="L509" t="s">
        <v>1526</v>
      </c>
      <c r="M509" t="s">
        <v>2500</v>
      </c>
      <c r="N509" t="s">
        <v>1526</v>
      </c>
      <c r="O509" t="s">
        <v>1526</v>
      </c>
      <c r="P509" t="s">
        <v>2506</v>
      </c>
      <c r="Q509" t="s">
        <v>1526</v>
      </c>
      <c r="R509" t="s">
        <v>1526</v>
      </c>
      <c r="S509" t="s">
        <v>1526</v>
      </c>
      <c r="T509" t="s">
        <v>1526</v>
      </c>
      <c r="U509" t="s">
        <v>1526</v>
      </c>
      <c r="V509">
        <v>0</v>
      </c>
      <c r="W509" t="s">
        <v>2486</v>
      </c>
      <c r="X509" t="s">
        <v>2487</v>
      </c>
      <c r="Y509" t="s">
        <v>2488</v>
      </c>
      <c r="Z509">
        <v>225000</v>
      </c>
      <c r="AA509">
        <v>300000</v>
      </c>
      <c r="AB509" t="b">
        <v>1</v>
      </c>
      <c r="AC509" t="b">
        <v>1</v>
      </c>
      <c r="AD509" t="s">
        <v>1526</v>
      </c>
      <c r="AF509" t="s">
        <v>1526</v>
      </c>
      <c r="AH509" t="s">
        <v>1526</v>
      </c>
      <c r="AI509" t="s">
        <v>1526</v>
      </c>
      <c r="AJ509" t="s">
        <v>1526</v>
      </c>
      <c r="AK509" t="s">
        <v>1526</v>
      </c>
      <c r="AL509" t="s">
        <v>1526</v>
      </c>
      <c r="AM509" t="s">
        <v>1526</v>
      </c>
      <c r="AN509" t="s">
        <v>1526</v>
      </c>
      <c r="AO509" t="s">
        <v>1526</v>
      </c>
      <c r="AP509" t="s">
        <v>1526</v>
      </c>
      <c r="AQ509" t="s">
        <v>1526</v>
      </c>
      <c r="AR509" t="s">
        <v>1526</v>
      </c>
      <c r="AS509" t="s">
        <v>1526</v>
      </c>
      <c r="AT509" t="s">
        <v>1526</v>
      </c>
      <c r="AU509" t="s">
        <v>1526</v>
      </c>
      <c r="AV509" t="s">
        <v>1526</v>
      </c>
      <c r="AW509" t="s">
        <v>1526</v>
      </c>
      <c r="AX509" t="s">
        <v>1526</v>
      </c>
      <c r="AY509" t="s">
        <v>1526</v>
      </c>
      <c r="AZ509" t="s">
        <v>1526</v>
      </c>
      <c r="BA509" t="s">
        <v>1526</v>
      </c>
      <c r="BB509" t="s">
        <v>1526</v>
      </c>
      <c r="BC509" t="s">
        <v>1526</v>
      </c>
      <c r="BD509" t="s">
        <v>1526</v>
      </c>
      <c r="BE509" t="s">
        <v>1526</v>
      </c>
      <c r="BF509" t="s">
        <v>1526</v>
      </c>
      <c r="BG509" t="s">
        <v>1526</v>
      </c>
      <c r="BH509" t="s">
        <v>1526</v>
      </c>
      <c r="BI509" t="s">
        <v>1526</v>
      </c>
      <c r="BJ509" t="s">
        <v>1526</v>
      </c>
      <c r="BK509" t="s">
        <v>1526</v>
      </c>
      <c r="BL509" t="s">
        <v>1526</v>
      </c>
      <c r="BM509" t="s">
        <v>1526</v>
      </c>
      <c r="BN509" t="s">
        <v>1526</v>
      </c>
      <c r="BO509" t="s">
        <v>1526</v>
      </c>
      <c r="BP509" t="s">
        <v>1526</v>
      </c>
      <c r="BQ509" t="s">
        <v>1526</v>
      </c>
      <c r="BR509" t="s">
        <v>1526</v>
      </c>
      <c r="BS509" t="s">
        <v>1526</v>
      </c>
      <c r="BT509" t="s">
        <v>1526</v>
      </c>
      <c r="BU509" t="s">
        <v>1526</v>
      </c>
      <c r="BV509" t="s">
        <v>1526</v>
      </c>
      <c r="BW509" t="s">
        <v>1526</v>
      </c>
      <c r="BX509" t="s">
        <v>1526</v>
      </c>
      <c r="BY509" t="s">
        <v>1526</v>
      </c>
      <c r="BZ509" t="s">
        <v>1526</v>
      </c>
      <c r="CA509" t="s">
        <v>1526</v>
      </c>
      <c r="CB509" t="s">
        <v>1526</v>
      </c>
      <c r="CC509" t="s">
        <v>1526</v>
      </c>
      <c r="CD509" t="s">
        <v>1526</v>
      </c>
      <c r="CE509" t="s">
        <v>1526</v>
      </c>
      <c r="CF509" t="s">
        <v>1526</v>
      </c>
      <c r="CG509" t="s">
        <v>1526</v>
      </c>
      <c r="CH509" t="s">
        <v>1840</v>
      </c>
      <c r="CI509" t="s">
        <v>6043</v>
      </c>
      <c r="CJ509" t="s">
        <v>1526</v>
      </c>
      <c r="CK509">
        <v>74900</v>
      </c>
      <c r="CM509" t="s">
        <v>1526</v>
      </c>
      <c r="CN509" t="s">
        <v>1526</v>
      </c>
      <c r="CP509" t="s">
        <v>1526</v>
      </c>
      <c r="CQ509" t="s">
        <v>1526</v>
      </c>
      <c r="CS509" t="s">
        <v>1526</v>
      </c>
      <c r="CT509" t="s">
        <v>1526</v>
      </c>
      <c r="CU509" t="s">
        <v>1526</v>
      </c>
    </row>
    <row r="510" spans="1:99" x14ac:dyDescent="0.2">
      <c r="A510" s="1">
        <v>770108388246</v>
      </c>
      <c r="C510">
        <f>VLOOKUP(A510,Hoja5!O:P,2,FALSE)</f>
        <v>8301006</v>
      </c>
      <c r="D510" t="s">
        <v>853</v>
      </c>
      <c r="E510" t="s">
        <v>1526</v>
      </c>
      <c r="F510" t="s">
        <v>1526</v>
      </c>
      <c r="G510" t="s">
        <v>1526</v>
      </c>
      <c r="H510" t="s">
        <v>1526</v>
      </c>
      <c r="I510" t="s">
        <v>1526</v>
      </c>
      <c r="J510" t="s">
        <v>1526</v>
      </c>
      <c r="L510" t="s">
        <v>1526</v>
      </c>
      <c r="M510" t="s">
        <v>2500</v>
      </c>
      <c r="N510" t="s">
        <v>1526</v>
      </c>
      <c r="O510" t="s">
        <v>1526</v>
      </c>
      <c r="P510" t="s">
        <v>2508</v>
      </c>
      <c r="Q510" t="s">
        <v>1526</v>
      </c>
      <c r="R510" t="s">
        <v>1526</v>
      </c>
      <c r="S510" t="s">
        <v>1526</v>
      </c>
      <c r="T510" t="s">
        <v>1526</v>
      </c>
      <c r="U510" t="s">
        <v>1526</v>
      </c>
      <c r="V510">
        <v>0</v>
      </c>
      <c r="W510" t="s">
        <v>2486</v>
      </c>
      <c r="X510" t="s">
        <v>2487</v>
      </c>
      <c r="Y510" t="s">
        <v>2488</v>
      </c>
      <c r="Z510">
        <v>225000</v>
      </c>
      <c r="AA510">
        <v>300000</v>
      </c>
      <c r="AB510" t="b">
        <v>1</v>
      </c>
      <c r="AC510" t="b">
        <v>1</v>
      </c>
      <c r="AD510" t="s">
        <v>1526</v>
      </c>
      <c r="AF510" t="s">
        <v>1526</v>
      </c>
      <c r="AH510" t="s">
        <v>1526</v>
      </c>
      <c r="AI510" t="s">
        <v>1526</v>
      </c>
      <c r="AJ510" t="s">
        <v>1526</v>
      </c>
      <c r="AK510" t="s">
        <v>1526</v>
      </c>
      <c r="AL510" t="s">
        <v>1526</v>
      </c>
      <c r="AM510" t="s">
        <v>1526</v>
      </c>
      <c r="AN510" t="s">
        <v>1526</v>
      </c>
      <c r="AO510" t="s">
        <v>1526</v>
      </c>
      <c r="AP510" t="s">
        <v>1526</v>
      </c>
      <c r="AQ510" t="s">
        <v>1526</v>
      </c>
      <c r="AR510" t="s">
        <v>1526</v>
      </c>
      <c r="AS510" t="s">
        <v>1526</v>
      </c>
      <c r="AT510" t="s">
        <v>1526</v>
      </c>
      <c r="AU510" t="s">
        <v>1526</v>
      </c>
      <c r="AV510" t="s">
        <v>1526</v>
      </c>
      <c r="AW510" t="s">
        <v>1526</v>
      </c>
      <c r="AX510" t="s">
        <v>1526</v>
      </c>
      <c r="AY510" t="s">
        <v>1526</v>
      </c>
      <c r="AZ510" t="s">
        <v>1526</v>
      </c>
      <c r="BA510" t="s">
        <v>1526</v>
      </c>
      <c r="BB510" t="s">
        <v>1526</v>
      </c>
      <c r="BC510" t="s">
        <v>1526</v>
      </c>
      <c r="BD510" t="s">
        <v>1526</v>
      </c>
      <c r="BE510" t="s">
        <v>1526</v>
      </c>
      <c r="BF510" t="s">
        <v>1526</v>
      </c>
      <c r="BG510" t="s">
        <v>1526</v>
      </c>
      <c r="BH510" t="s">
        <v>1526</v>
      </c>
      <c r="BI510" t="s">
        <v>1526</v>
      </c>
      <c r="BJ510" t="s">
        <v>1526</v>
      </c>
      <c r="BK510" t="s">
        <v>1526</v>
      </c>
      <c r="BL510" t="s">
        <v>1526</v>
      </c>
      <c r="BM510" t="s">
        <v>1526</v>
      </c>
      <c r="BN510" t="s">
        <v>1526</v>
      </c>
      <c r="BO510" t="s">
        <v>1526</v>
      </c>
      <c r="BP510" t="s">
        <v>1526</v>
      </c>
      <c r="BQ510" t="s">
        <v>1526</v>
      </c>
      <c r="BR510" t="s">
        <v>1526</v>
      </c>
      <c r="BS510" t="s">
        <v>1526</v>
      </c>
      <c r="BT510" t="s">
        <v>1526</v>
      </c>
      <c r="BU510" t="s">
        <v>1526</v>
      </c>
      <c r="BV510" t="s">
        <v>1526</v>
      </c>
      <c r="BW510" t="s">
        <v>1526</v>
      </c>
      <c r="BX510" t="s">
        <v>1526</v>
      </c>
      <c r="BY510" t="s">
        <v>1526</v>
      </c>
      <c r="BZ510" t="s">
        <v>1526</v>
      </c>
      <c r="CA510" t="s">
        <v>1526</v>
      </c>
      <c r="CB510" t="s">
        <v>1526</v>
      </c>
      <c r="CC510" t="s">
        <v>1526</v>
      </c>
      <c r="CD510" t="s">
        <v>1526</v>
      </c>
      <c r="CE510" t="s">
        <v>1526</v>
      </c>
      <c r="CF510" t="s">
        <v>1526</v>
      </c>
      <c r="CG510" t="s">
        <v>1526</v>
      </c>
      <c r="CH510" t="s">
        <v>1840</v>
      </c>
      <c r="CI510" t="s">
        <v>6043</v>
      </c>
      <c r="CJ510" t="s">
        <v>1526</v>
      </c>
      <c r="CK510">
        <v>74900</v>
      </c>
      <c r="CM510" t="s">
        <v>1526</v>
      </c>
      <c r="CN510" t="s">
        <v>1526</v>
      </c>
      <c r="CP510" t="s">
        <v>1526</v>
      </c>
      <c r="CQ510" t="s">
        <v>1526</v>
      </c>
      <c r="CS510" t="s">
        <v>1526</v>
      </c>
      <c r="CT510" t="s">
        <v>1526</v>
      </c>
      <c r="CU510" t="s">
        <v>1526</v>
      </c>
    </row>
    <row r="511" spans="1:99" x14ac:dyDescent="0.2">
      <c r="A511" s="1">
        <v>770108388247</v>
      </c>
      <c r="C511">
        <f>VLOOKUP(A511,Hoja5!O:P,2,FALSE)</f>
        <v>8301007</v>
      </c>
      <c r="D511" t="s">
        <v>854</v>
      </c>
      <c r="E511" t="s">
        <v>1526</v>
      </c>
      <c r="F511" t="s">
        <v>1526</v>
      </c>
      <c r="G511" t="s">
        <v>1526</v>
      </c>
      <c r="H511" t="s">
        <v>1526</v>
      </c>
      <c r="I511" t="s">
        <v>1526</v>
      </c>
      <c r="J511" t="s">
        <v>1526</v>
      </c>
      <c r="L511" t="s">
        <v>1526</v>
      </c>
      <c r="M511" t="s">
        <v>2500</v>
      </c>
      <c r="N511" t="s">
        <v>1526</v>
      </c>
      <c r="O511" t="s">
        <v>1526</v>
      </c>
      <c r="P511" t="s">
        <v>2510</v>
      </c>
      <c r="Q511" t="s">
        <v>1526</v>
      </c>
      <c r="R511" t="s">
        <v>1526</v>
      </c>
      <c r="S511" t="s">
        <v>1526</v>
      </c>
      <c r="T511" t="s">
        <v>1526</v>
      </c>
      <c r="U511" t="s">
        <v>2943</v>
      </c>
      <c r="V511">
        <v>0</v>
      </c>
      <c r="W511" t="s">
        <v>2486</v>
      </c>
      <c r="X511" t="s">
        <v>2487</v>
      </c>
      <c r="Y511" t="s">
        <v>2488</v>
      </c>
      <c r="Z511">
        <v>225000</v>
      </c>
      <c r="AA511">
        <v>300000</v>
      </c>
      <c r="AB511" t="b">
        <v>1</v>
      </c>
      <c r="AC511" t="b">
        <v>1</v>
      </c>
      <c r="AD511" t="s">
        <v>1526</v>
      </c>
      <c r="AF511" t="s">
        <v>1526</v>
      </c>
      <c r="AH511" t="s">
        <v>1526</v>
      </c>
      <c r="AI511" t="s">
        <v>1526</v>
      </c>
      <c r="AJ511" t="s">
        <v>1526</v>
      </c>
      <c r="AK511" t="s">
        <v>1526</v>
      </c>
      <c r="AL511" t="s">
        <v>1526</v>
      </c>
      <c r="AM511" t="s">
        <v>1526</v>
      </c>
      <c r="AN511" t="s">
        <v>1526</v>
      </c>
      <c r="AO511" t="s">
        <v>1526</v>
      </c>
      <c r="AP511" t="s">
        <v>1526</v>
      </c>
      <c r="AQ511" t="s">
        <v>1526</v>
      </c>
      <c r="AR511" t="s">
        <v>1526</v>
      </c>
      <c r="AS511" t="s">
        <v>1526</v>
      </c>
      <c r="AT511" t="s">
        <v>1526</v>
      </c>
      <c r="AU511" t="s">
        <v>1526</v>
      </c>
      <c r="AV511" t="s">
        <v>1526</v>
      </c>
      <c r="AW511" t="s">
        <v>1526</v>
      </c>
      <c r="AX511" t="s">
        <v>1526</v>
      </c>
      <c r="AY511" t="s">
        <v>1526</v>
      </c>
      <c r="AZ511" t="s">
        <v>1526</v>
      </c>
      <c r="BA511" t="s">
        <v>1526</v>
      </c>
      <c r="BB511" t="s">
        <v>1526</v>
      </c>
      <c r="BC511" t="s">
        <v>1526</v>
      </c>
      <c r="BD511" t="s">
        <v>1526</v>
      </c>
      <c r="BE511" t="s">
        <v>1526</v>
      </c>
      <c r="BF511" t="s">
        <v>1526</v>
      </c>
      <c r="BG511" t="s">
        <v>1526</v>
      </c>
      <c r="BH511" t="s">
        <v>1526</v>
      </c>
      <c r="BI511" t="s">
        <v>1526</v>
      </c>
      <c r="BJ511" t="s">
        <v>1526</v>
      </c>
      <c r="BK511" t="s">
        <v>1526</v>
      </c>
      <c r="BL511" t="s">
        <v>1526</v>
      </c>
      <c r="BM511" t="s">
        <v>1526</v>
      </c>
      <c r="BN511" t="s">
        <v>1526</v>
      </c>
      <c r="BO511" t="s">
        <v>1526</v>
      </c>
      <c r="BP511" t="s">
        <v>1526</v>
      </c>
      <c r="BQ511" t="s">
        <v>1526</v>
      </c>
      <c r="BR511" t="s">
        <v>1526</v>
      </c>
      <c r="BS511" t="s">
        <v>1526</v>
      </c>
      <c r="BT511" t="s">
        <v>1526</v>
      </c>
      <c r="BU511" t="s">
        <v>1526</v>
      </c>
      <c r="BV511" t="s">
        <v>1526</v>
      </c>
      <c r="BW511" t="s">
        <v>1526</v>
      </c>
      <c r="BX511" t="s">
        <v>1526</v>
      </c>
      <c r="BY511" t="s">
        <v>1526</v>
      </c>
      <c r="BZ511" t="s">
        <v>1526</v>
      </c>
      <c r="CA511" t="s">
        <v>1526</v>
      </c>
      <c r="CB511" t="s">
        <v>1526</v>
      </c>
      <c r="CC511" t="s">
        <v>1526</v>
      </c>
      <c r="CD511" t="s">
        <v>1526</v>
      </c>
      <c r="CE511" t="s">
        <v>1526</v>
      </c>
      <c r="CF511" t="s">
        <v>1526</v>
      </c>
      <c r="CG511" t="s">
        <v>1526</v>
      </c>
      <c r="CH511" t="s">
        <v>1840</v>
      </c>
      <c r="CI511" t="s">
        <v>6043</v>
      </c>
      <c r="CJ511" t="s">
        <v>1526</v>
      </c>
      <c r="CK511">
        <v>74900</v>
      </c>
      <c r="CM511" t="s">
        <v>1526</v>
      </c>
      <c r="CN511" t="s">
        <v>1526</v>
      </c>
      <c r="CP511" t="s">
        <v>1526</v>
      </c>
      <c r="CQ511" t="s">
        <v>1526</v>
      </c>
      <c r="CS511" t="s">
        <v>1526</v>
      </c>
      <c r="CT511" t="s">
        <v>1526</v>
      </c>
      <c r="CU511" t="s">
        <v>1526</v>
      </c>
    </row>
    <row r="512" spans="1:99" x14ac:dyDescent="0.2">
      <c r="A512" s="1">
        <v>770108388248</v>
      </c>
      <c r="C512">
        <f>VLOOKUP(A512,Hoja5!O:P,2,FALSE)</f>
        <v>8301008</v>
      </c>
      <c r="D512" t="s">
        <v>855</v>
      </c>
      <c r="E512" t="s">
        <v>1526</v>
      </c>
      <c r="F512" t="s">
        <v>1526</v>
      </c>
      <c r="G512" t="s">
        <v>1526</v>
      </c>
      <c r="H512" t="s">
        <v>1526</v>
      </c>
      <c r="I512" t="s">
        <v>1526</v>
      </c>
      <c r="J512" t="s">
        <v>1526</v>
      </c>
      <c r="L512" t="s">
        <v>1526</v>
      </c>
      <c r="M512" t="s">
        <v>2500</v>
      </c>
      <c r="N512" t="s">
        <v>1526</v>
      </c>
      <c r="O512" t="s">
        <v>1526</v>
      </c>
      <c r="P512" t="s">
        <v>2512</v>
      </c>
      <c r="Q512" t="s">
        <v>1526</v>
      </c>
      <c r="R512" t="s">
        <v>1526</v>
      </c>
      <c r="S512" t="s">
        <v>1526</v>
      </c>
      <c r="T512" t="s">
        <v>1526</v>
      </c>
      <c r="U512" t="s">
        <v>1526</v>
      </c>
      <c r="V512">
        <v>0</v>
      </c>
      <c r="W512" t="s">
        <v>2486</v>
      </c>
      <c r="X512" t="s">
        <v>2487</v>
      </c>
      <c r="Y512" t="s">
        <v>2488</v>
      </c>
      <c r="Z512">
        <v>225000</v>
      </c>
      <c r="AA512">
        <v>300000</v>
      </c>
      <c r="AB512" t="b">
        <v>1</v>
      </c>
      <c r="AC512" t="b">
        <v>1</v>
      </c>
      <c r="AD512" t="s">
        <v>1526</v>
      </c>
      <c r="AF512" t="s">
        <v>1526</v>
      </c>
      <c r="AH512" t="s">
        <v>1526</v>
      </c>
      <c r="AI512" t="s">
        <v>1526</v>
      </c>
      <c r="AJ512" t="s">
        <v>1526</v>
      </c>
      <c r="AK512" t="s">
        <v>1526</v>
      </c>
      <c r="AL512" t="s">
        <v>1526</v>
      </c>
      <c r="AM512" t="s">
        <v>1526</v>
      </c>
      <c r="AN512" t="s">
        <v>1526</v>
      </c>
      <c r="AO512" t="s">
        <v>1526</v>
      </c>
      <c r="AP512" t="s">
        <v>1526</v>
      </c>
      <c r="AQ512" t="s">
        <v>1526</v>
      </c>
      <c r="AR512" t="s">
        <v>1526</v>
      </c>
      <c r="AS512" t="s">
        <v>1526</v>
      </c>
      <c r="AT512" t="s">
        <v>1526</v>
      </c>
      <c r="AU512" t="s">
        <v>1526</v>
      </c>
      <c r="AV512" t="s">
        <v>1526</v>
      </c>
      <c r="AW512" t="s">
        <v>1526</v>
      </c>
      <c r="AX512" t="s">
        <v>1526</v>
      </c>
      <c r="AY512" t="s">
        <v>1526</v>
      </c>
      <c r="AZ512" t="s">
        <v>1526</v>
      </c>
      <c r="BA512" t="s">
        <v>1526</v>
      </c>
      <c r="BB512" t="s">
        <v>1526</v>
      </c>
      <c r="BC512" t="s">
        <v>1526</v>
      </c>
      <c r="BD512" t="s">
        <v>1526</v>
      </c>
      <c r="BE512" t="s">
        <v>1526</v>
      </c>
      <c r="BF512" t="s">
        <v>1526</v>
      </c>
      <c r="BG512" t="s">
        <v>1526</v>
      </c>
      <c r="BH512" t="s">
        <v>1526</v>
      </c>
      <c r="BI512" t="s">
        <v>1526</v>
      </c>
      <c r="BJ512" t="s">
        <v>1526</v>
      </c>
      <c r="BK512" t="s">
        <v>1526</v>
      </c>
      <c r="BL512" t="s">
        <v>1526</v>
      </c>
      <c r="BM512" t="s">
        <v>1526</v>
      </c>
      <c r="BN512" t="s">
        <v>1526</v>
      </c>
      <c r="BO512" t="s">
        <v>1526</v>
      </c>
      <c r="BP512" t="s">
        <v>1526</v>
      </c>
      <c r="BQ512" t="s">
        <v>1526</v>
      </c>
      <c r="BR512" t="s">
        <v>1526</v>
      </c>
      <c r="BS512" t="s">
        <v>1526</v>
      </c>
      <c r="BT512" t="s">
        <v>1526</v>
      </c>
      <c r="BU512" t="s">
        <v>1526</v>
      </c>
      <c r="BV512" t="s">
        <v>1526</v>
      </c>
      <c r="BW512" t="s">
        <v>1526</v>
      </c>
      <c r="BX512" t="s">
        <v>1526</v>
      </c>
      <c r="BY512" t="s">
        <v>1526</v>
      </c>
      <c r="BZ512" t="s">
        <v>1526</v>
      </c>
      <c r="CA512" t="s">
        <v>1526</v>
      </c>
      <c r="CB512" t="s">
        <v>1526</v>
      </c>
      <c r="CC512" t="s">
        <v>1526</v>
      </c>
      <c r="CD512" t="s">
        <v>1526</v>
      </c>
      <c r="CE512" t="s">
        <v>1526</v>
      </c>
      <c r="CF512" t="s">
        <v>1526</v>
      </c>
      <c r="CG512" t="s">
        <v>1526</v>
      </c>
      <c r="CH512" t="s">
        <v>1840</v>
      </c>
      <c r="CI512" t="s">
        <v>6043</v>
      </c>
      <c r="CJ512" t="s">
        <v>1526</v>
      </c>
      <c r="CK512">
        <v>74900</v>
      </c>
      <c r="CM512" t="s">
        <v>1526</v>
      </c>
      <c r="CN512" t="s">
        <v>1526</v>
      </c>
      <c r="CP512" t="s">
        <v>1526</v>
      </c>
      <c r="CQ512" t="s">
        <v>1526</v>
      </c>
      <c r="CS512" t="s">
        <v>1526</v>
      </c>
      <c r="CT512" t="s">
        <v>1526</v>
      </c>
      <c r="CU512" t="s">
        <v>1526</v>
      </c>
    </row>
    <row r="513" spans="1:99" x14ac:dyDescent="0.2">
      <c r="A513" s="1">
        <v>770108388249</v>
      </c>
      <c r="C513">
        <f>VLOOKUP(A513,Hoja5!O:P,2,FALSE)</f>
        <v>8301009</v>
      </c>
      <c r="D513" t="s">
        <v>856</v>
      </c>
      <c r="E513" t="s">
        <v>1526</v>
      </c>
      <c r="F513" t="s">
        <v>1526</v>
      </c>
      <c r="G513" t="s">
        <v>1526</v>
      </c>
      <c r="H513" t="s">
        <v>1526</v>
      </c>
      <c r="I513" t="s">
        <v>1526</v>
      </c>
      <c r="J513" t="s">
        <v>1526</v>
      </c>
      <c r="L513" t="s">
        <v>1526</v>
      </c>
      <c r="M513" t="s">
        <v>2500</v>
      </c>
      <c r="N513" t="s">
        <v>1526</v>
      </c>
      <c r="O513" t="s">
        <v>1526</v>
      </c>
      <c r="P513" t="s">
        <v>2514</v>
      </c>
      <c r="Q513" t="s">
        <v>1526</v>
      </c>
      <c r="R513" t="s">
        <v>1526</v>
      </c>
      <c r="S513" t="s">
        <v>1526</v>
      </c>
      <c r="T513" t="s">
        <v>1526</v>
      </c>
      <c r="U513" t="s">
        <v>2944</v>
      </c>
      <c r="V513">
        <v>0</v>
      </c>
      <c r="W513" t="s">
        <v>2486</v>
      </c>
      <c r="X513" t="s">
        <v>2487</v>
      </c>
      <c r="Y513" t="s">
        <v>2488</v>
      </c>
      <c r="Z513">
        <v>225000</v>
      </c>
      <c r="AA513">
        <v>300000</v>
      </c>
      <c r="AB513" t="b">
        <v>1</v>
      </c>
      <c r="AC513" t="b">
        <v>1</v>
      </c>
      <c r="AD513" t="s">
        <v>1526</v>
      </c>
      <c r="AF513" t="s">
        <v>1526</v>
      </c>
      <c r="AH513" t="s">
        <v>1526</v>
      </c>
      <c r="AI513" t="s">
        <v>1526</v>
      </c>
      <c r="AJ513" t="s">
        <v>1526</v>
      </c>
      <c r="AK513" t="s">
        <v>1526</v>
      </c>
      <c r="AL513" t="s">
        <v>1526</v>
      </c>
      <c r="AM513" t="s">
        <v>1526</v>
      </c>
      <c r="AN513" t="s">
        <v>1526</v>
      </c>
      <c r="AO513" t="s">
        <v>1526</v>
      </c>
      <c r="AP513" t="s">
        <v>1526</v>
      </c>
      <c r="AQ513" t="s">
        <v>1526</v>
      </c>
      <c r="AR513" t="s">
        <v>1526</v>
      </c>
      <c r="AS513" t="s">
        <v>1526</v>
      </c>
      <c r="AT513" t="s">
        <v>1526</v>
      </c>
      <c r="AU513" t="s">
        <v>1526</v>
      </c>
      <c r="AV513" t="s">
        <v>1526</v>
      </c>
      <c r="AW513" t="s">
        <v>1526</v>
      </c>
      <c r="AX513" t="s">
        <v>1526</v>
      </c>
      <c r="AY513" t="s">
        <v>1526</v>
      </c>
      <c r="AZ513" t="s">
        <v>1526</v>
      </c>
      <c r="BA513" t="s">
        <v>1526</v>
      </c>
      <c r="BB513" t="s">
        <v>1526</v>
      </c>
      <c r="BC513" t="s">
        <v>1526</v>
      </c>
      <c r="BD513" t="s">
        <v>1526</v>
      </c>
      <c r="BE513" t="s">
        <v>1526</v>
      </c>
      <c r="BF513" t="s">
        <v>1526</v>
      </c>
      <c r="BG513" t="s">
        <v>1526</v>
      </c>
      <c r="BH513" t="s">
        <v>1526</v>
      </c>
      <c r="BI513" t="s">
        <v>1526</v>
      </c>
      <c r="BJ513" t="s">
        <v>1526</v>
      </c>
      <c r="BK513" t="s">
        <v>1526</v>
      </c>
      <c r="BL513" t="s">
        <v>1526</v>
      </c>
      <c r="BM513" t="s">
        <v>1526</v>
      </c>
      <c r="BN513" t="s">
        <v>1526</v>
      </c>
      <c r="BO513" t="s">
        <v>1526</v>
      </c>
      <c r="BP513" t="s">
        <v>1526</v>
      </c>
      <c r="BQ513" t="s">
        <v>1526</v>
      </c>
      <c r="BR513" t="s">
        <v>1526</v>
      </c>
      <c r="BS513" t="s">
        <v>1526</v>
      </c>
      <c r="BT513" t="s">
        <v>1526</v>
      </c>
      <c r="BU513" t="s">
        <v>1526</v>
      </c>
      <c r="BV513" t="s">
        <v>1526</v>
      </c>
      <c r="BW513" t="s">
        <v>1526</v>
      </c>
      <c r="BX513" t="s">
        <v>1526</v>
      </c>
      <c r="BY513" t="s">
        <v>1526</v>
      </c>
      <c r="BZ513" t="s">
        <v>1526</v>
      </c>
      <c r="CA513" t="s">
        <v>1526</v>
      </c>
      <c r="CB513" t="s">
        <v>1526</v>
      </c>
      <c r="CC513" t="s">
        <v>1526</v>
      </c>
      <c r="CD513" t="s">
        <v>1526</v>
      </c>
      <c r="CE513" t="s">
        <v>1526</v>
      </c>
      <c r="CF513" t="s">
        <v>1526</v>
      </c>
      <c r="CG513" t="s">
        <v>1526</v>
      </c>
      <c r="CH513" t="s">
        <v>1840</v>
      </c>
      <c r="CI513" t="s">
        <v>6043</v>
      </c>
      <c r="CJ513" t="s">
        <v>1526</v>
      </c>
      <c r="CK513">
        <v>74900</v>
      </c>
      <c r="CM513" t="s">
        <v>1526</v>
      </c>
      <c r="CN513" t="s">
        <v>1526</v>
      </c>
      <c r="CP513" t="s">
        <v>1526</v>
      </c>
      <c r="CQ513" t="s">
        <v>1526</v>
      </c>
      <c r="CS513" t="s">
        <v>1526</v>
      </c>
      <c r="CT513" t="s">
        <v>1526</v>
      </c>
      <c r="CU513" t="s">
        <v>1526</v>
      </c>
    </row>
    <row r="514" spans="1:99" x14ac:dyDescent="0.2">
      <c r="A514" s="1">
        <v>770108388250</v>
      </c>
      <c r="C514">
        <f>VLOOKUP(A514,Hoja5!O:P,2,FALSE)</f>
        <v>8301010</v>
      </c>
      <c r="D514" t="s">
        <v>857</v>
      </c>
      <c r="E514" t="s">
        <v>1526</v>
      </c>
      <c r="F514" t="s">
        <v>1526</v>
      </c>
      <c r="G514" t="s">
        <v>1526</v>
      </c>
      <c r="H514" t="s">
        <v>1526</v>
      </c>
      <c r="I514" t="s">
        <v>1526</v>
      </c>
      <c r="J514" t="s">
        <v>1526</v>
      </c>
      <c r="L514" t="s">
        <v>1526</v>
      </c>
      <c r="M514" t="s">
        <v>2500</v>
      </c>
      <c r="N514" t="s">
        <v>1526</v>
      </c>
      <c r="O514" t="s">
        <v>1526</v>
      </c>
      <c r="P514" t="s">
        <v>2645</v>
      </c>
      <c r="Q514" t="s">
        <v>1526</v>
      </c>
      <c r="R514" t="s">
        <v>1526</v>
      </c>
      <c r="S514" t="s">
        <v>1526</v>
      </c>
      <c r="T514" t="s">
        <v>1526</v>
      </c>
      <c r="U514" t="s">
        <v>2944</v>
      </c>
      <c r="V514">
        <v>0</v>
      </c>
      <c r="W514" t="s">
        <v>2486</v>
      </c>
      <c r="X514" t="s">
        <v>2487</v>
      </c>
      <c r="Y514" t="s">
        <v>2488</v>
      </c>
      <c r="Z514">
        <v>225000</v>
      </c>
      <c r="AA514">
        <v>300000</v>
      </c>
      <c r="AB514" t="b">
        <v>1</v>
      </c>
      <c r="AC514" t="b">
        <v>1</v>
      </c>
      <c r="AD514" t="s">
        <v>1526</v>
      </c>
      <c r="AF514" t="s">
        <v>1526</v>
      </c>
      <c r="AH514" t="s">
        <v>1526</v>
      </c>
      <c r="AI514" t="s">
        <v>1526</v>
      </c>
      <c r="AJ514" t="s">
        <v>1526</v>
      </c>
      <c r="AK514" t="s">
        <v>1526</v>
      </c>
      <c r="AL514" t="s">
        <v>1526</v>
      </c>
      <c r="AM514" t="s">
        <v>1526</v>
      </c>
      <c r="AN514" t="s">
        <v>1526</v>
      </c>
      <c r="AO514" t="s">
        <v>1526</v>
      </c>
      <c r="AP514" t="s">
        <v>1526</v>
      </c>
      <c r="AQ514" t="s">
        <v>1526</v>
      </c>
      <c r="AR514" t="s">
        <v>1526</v>
      </c>
      <c r="AS514" t="s">
        <v>1526</v>
      </c>
      <c r="AT514" t="s">
        <v>1526</v>
      </c>
      <c r="AU514" t="s">
        <v>1526</v>
      </c>
      <c r="AV514" t="s">
        <v>1526</v>
      </c>
      <c r="AW514" t="s">
        <v>1526</v>
      </c>
      <c r="AX514" t="s">
        <v>1526</v>
      </c>
      <c r="AY514" t="s">
        <v>1526</v>
      </c>
      <c r="AZ514" t="s">
        <v>1526</v>
      </c>
      <c r="BA514" t="s">
        <v>1526</v>
      </c>
      <c r="BB514" t="s">
        <v>1526</v>
      </c>
      <c r="BC514" t="s">
        <v>1526</v>
      </c>
      <c r="BD514" t="s">
        <v>1526</v>
      </c>
      <c r="BE514" t="s">
        <v>1526</v>
      </c>
      <c r="BF514" t="s">
        <v>1526</v>
      </c>
      <c r="BG514" t="s">
        <v>1526</v>
      </c>
      <c r="BH514" t="s">
        <v>1526</v>
      </c>
      <c r="BI514" t="s">
        <v>1526</v>
      </c>
      <c r="BJ514" t="s">
        <v>1526</v>
      </c>
      <c r="BK514" t="s">
        <v>1526</v>
      </c>
      <c r="BL514" t="s">
        <v>1526</v>
      </c>
      <c r="BM514" t="s">
        <v>1526</v>
      </c>
      <c r="BN514" t="s">
        <v>1526</v>
      </c>
      <c r="BO514" t="s">
        <v>1526</v>
      </c>
      <c r="BP514" t="s">
        <v>1526</v>
      </c>
      <c r="BQ514" t="s">
        <v>1526</v>
      </c>
      <c r="BR514" t="s">
        <v>1526</v>
      </c>
      <c r="BS514" t="s">
        <v>1526</v>
      </c>
      <c r="BT514" t="s">
        <v>1526</v>
      </c>
      <c r="BU514" t="s">
        <v>1526</v>
      </c>
      <c r="BV514" t="s">
        <v>1526</v>
      </c>
      <c r="BW514" t="s">
        <v>1526</v>
      </c>
      <c r="BX514" t="s">
        <v>1526</v>
      </c>
      <c r="BY514" t="s">
        <v>1526</v>
      </c>
      <c r="BZ514" t="s">
        <v>1526</v>
      </c>
      <c r="CA514" t="s">
        <v>1526</v>
      </c>
      <c r="CB514" t="s">
        <v>1526</v>
      </c>
      <c r="CC514" t="s">
        <v>1526</v>
      </c>
      <c r="CD514" t="s">
        <v>1526</v>
      </c>
      <c r="CE514" t="s">
        <v>1526</v>
      </c>
      <c r="CF514" t="s">
        <v>1526</v>
      </c>
      <c r="CG514" t="s">
        <v>1526</v>
      </c>
      <c r="CH514" t="s">
        <v>1840</v>
      </c>
      <c r="CI514" t="s">
        <v>6043</v>
      </c>
      <c r="CJ514" t="s">
        <v>1526</v>
      </c>
      <c r="CK514">
        <v>74900</v>
      </c>
      <c r="CM514" t="s">
        <v>1526</v>
      </c>
      <c r="CN514" t="s">
        <v>1526</v>
      </c>
      <c r="CP514" t="s">
        <v>1526</v>
      </c>
      <c r="CQ514" t="s">
        <v>1526</v>
      </c>
      <c r="CS514" t="s">
        <v>1526</v>
      </c>
      <c r="CT514" t="s">
        <v>1526</v>
      </c>
      <c r="CU514" t="s">
        <v>1526</v>
      </c>
    </row>
    <row r="515" spans="1:99" x14ac:dyDescent="0.2">
      <c r="A515" s="1">
        <v>770108388251</v>
      </c>
      <c r="C515">
        <f>VLOOKUP(A515,Hoja5!O:P,2,FALSE)</f>
        <v>8301011</v>
      </c>
      <c r="D515" t="s">
        <v>858</v>
      </c>
      <c r="E515" t="s">
        <v>1526</v>
      </c>
      <c r="F515" t="s">
        <v>1526</v>
      </c>
      <c r="G515" t="s">
        <v>1526</v>
      </c>
      <c r="H515" t="s">
        <v>1526</v>
      </c>
      <c r="I515" t="s">
        <v>1526</v>
      </c>
      <c r="J515" t="s">
        <v>1526</v>
      </c>
      <c r="L515" t="s">
        <v>1526</v>
      </c>
      <c r="M515" t="s">
        <v>2500</v>
      </c>
      <c r="N515" t="s">
        <v>1526</v>
      </c>
      <c r="O515" t="s">
        <v>1526</v>
      </c>
      <c r="P515" t="s">
        <v>2945</v>
      </c>
      <c r="Q515" t="s">
        <v>1526</v>
      </c>
      <c r="R515" t="s">
        <v>1526</v>
      </c>
      <c r="S515" t="s">
        <v>1526</v>
      </c>
      <c r="T515" t="s">
        <v>1526</v>
      </c>
      <c r="U515" t="s">
        <v>1526</v>
      </c>
      <c r="V515">
        <v>0</v>
      </c>
      <c r="W515" t="s">
        <v>2486</v>
      </c>
      <c r="X515" t="s">
        <v>2487</v>
      </c>
      <c r="Y515" t="s">
        <v>2488</v>
      </c>
      <c r="Z515">
        <v>225000</v>
      </c>
      <c r="AA515">
        <v>300000</v>
      </c>
      <c r="AB515" t="b">
        <v>1</v>
      </c>
      <c r="AC515" t="b">
        <v>1</v>
      </c>
      <c r="AD515" t="s">
        <v>1526</v>
      </c>
      <c r="AF515" t="s">
        <v>1526</v>
      </c>
      <c r="AH515" t="s">
        <v>1526</v>
      </c>
      <c r="AI515" t="s">
        <v>1526</v>
      </c>
      <c r="AJ515" t="s">
        <v>1526</v>
      </c>
      <c r="AK515" t="s">
        <v>1526</v>
      </c>
      <c r="AL515" t="s">
        <v>1526</v>
      </c>
      <c r="AM515" t="s">
        <v>1526</v>
      </c>
      <c r="AN515" t="s">
        <v>1526</v>
      </c>
      <c r="AO515" t="s">
        <v>1526</v>
      </c>
      <c r="AP515" t="s">
        <v>1526</v>
      </c>
      <c r="AQ515" t="s">
        <v>1526</v>
      </c>
      <c r="AR515" t="s">
        <v>1526</v>
      </c>
      <c r="AS515" t="s">
        <v>1526</v>
      </c>
      <c r="AT515" t="s">
        <v>1526</v>
      </c>
      <c r="AU515" t="s">
        <v>1526</v>
      </c>
      <c r="AV515" t="s">
        <v>1526</v>
      </c>
      <c r="AW515" t="s">
        <v>1526</v>
      </c>
      <c r="AX515" t="s">
        <v>1526</v>
      </c>
      <c r="AY515" t="s">
        <v>1526</v>
      </c>
      <c r="AZ515" t="s">
        <v>1526</v>
      </c>
      <c r="BA515" t="s">
        <v>1526</v>
      </c>
      <c r="BB515" t="s">
        <v>1526</v>
      </c>
      <c r="BC515" t="s">
        <v>1526</v>
      </c>
      <c r="BD515" t="s">
        <v>1526</v>
      </c>
      <c r="BE515" t="s">
        <v>1526</v>
      </c>
      <c r="BF515" t="s">
        <v>1526</v>
      </c>
      <c r="BG515" t="s">
        <v>1526</v>
      </c>
      <c r="BH515" t="s">
        <v>1526</v>
      </c>
      <c r="BI515" t="s">
        <v>1526</v>
      </c>
      <c r="BJ515" t="s">
        <v>1526</v>
      </c>
      <c r="BK515" t="s">
        <v>1526</v>
      </c>
      <c r="BL515" t="s">
        <v>1526</v>
      </c>
      <c r="BM515" t="s">
        <v>1526</v>
      </c>
      <c r="BN515" t="s">
        <v>1526</v>
      </c>
      <c r="BO515" t="s">
        <v>1526</v>
      </c>
      <c r="BP515" t="s">
        <v>1526</v>
      </c>
      <c r="BQ515" t="s">
        <v>1526</v>
      </c>
      <c r="BR515" t="s">
        <v>1526</v>
      </c>
      <c r="BS515" t="s">
        <v>1526</v>
      </c>
      <c r="BT515" t="s">
        <v>1526</v>
      </c>
      <c r="BU515" t="s">
        <v>1526</v>
      </c>
      <c r="BV515" t="s">
        <v>1526</v>
      </c>
      <c r="BW515" t="s">
        <v>1526</v>
      </c>
      <c r="BX515" t="s">
        <v>1526</v>
      </c>
      <c r="BY515" t="s">
        <v>1526</v>
      </c>
      <c r="BZ515" t="s">
        <v>1526</v>
      </c>
      <c r="CA515" t="s">
        <v>1526</v>
      </c>
      <c r="CB515" t="s">
        <v>1526</v>
      </c>
      <c r="CC515" t="s">
        <v>1526</v>
      </c>
      <c r="CD515" t="s">
        <v>1526</v>
      </c>
      <c r="CE515" t="s">
        <v>1526</v>
      </c>
      <c r="CF515" t="s">
        <v>1526</v>
      </c>
      <c r="CG515" t="s">
        <v>1526</v>
      </c>
      <c r="CH515" t="s">
        <v>1840</v>
      </c>
      <c r="CI515" t="s">
        <v>6043</v>
      </c>
      <c r="CJ515" t="s">
        <v>1526</v>
      </c>
      <c r="CK515">
        <v>74900</v>
      </c>
      <c r="CM515" t="s">
        <v>1526</v>
      </c>
      <c r="CN515" t="s">
        <v>1526</v>
      </c>
      <c r="CP515" t="s">
        <v>1526</v>
      </c>
      <c r="CQ515" t="s">
        <v>1526</v>
      </c>
      <c r="CS515" t="s">
        <v>1526</v>
      </c>
      <c r="CT515" t="s">
        <v>1526</v>
      </c>
      <c r="CU515" t="s">
        <v>1526</v>
      </c>
    </row>
    <row r="516" spans="1:99" x14ac:dyDescent="0.2">
      <c r="A516" s="1">
        <v>770108388208</v>
      </c>
      <c r="C516">
        <f>VLOOKUP(A516,Hoja5!O:P,2,FALSE)</f>
        <v>8300457</v>
      </c>
      <c r="D516" t="s">
        <v>859</v>
      </c>
      <c r="E516" t="s">
        <v>108</v>
      </c>
      <c r="F516" t="s">
        <v>2946</v>
      </c>
      <c r="G516" t="s">
        <v>2947</v>
      </c>
      <c r="H516" t="s">
        <v>2948</v>
      </c>
      <c r="I516" t="s">
        <v>2656</v>
      </c>
      <c r="J516" t="s">
        <v>2888</v>
      </c>
      <c r="K516" t="b">
        <v>1</v>
      </c>
      <c r="L516" t="s">
        <v>2499</v>
      </c>
      <c r="M516" t="s">
        <v>2551</v>
      </c>
      <c r="N516" t="s">
        <v>1526</v>
      </c>
      <c r="O516" t="s">
        <v>2501</v>
      </c>
      <c r="P516" t="s">
        <v>2504</v>
      </c>
      <c r="Q516" t="s">
        <v>1526</v>
      </c>
      <c r="R516" t="s">
        <v>1526</v>
      </c>
      <c r="S516" t="s">
        <v>1526</v>
      </c>
      <c r="T516" t="s">
        <v>1526</v>
      </c>
      <c r="U516" t="s">
        <v>2949</v>
      </c>
      <c r="V516">
        <v>0</v>
      </c>
      <c r="W516" t="s">
        <v>2486</v>
      </c>
      <c r="X516" t="s">
        <v>2487</v>
      </c>
      <c r="Y516" t="s">
        <v>2488</v>
      </c>
      <c r="Z516">
        <v>146000</v>
      </c>
      <c r="AA516">
        <v>0</v>
      </c>
      <c r="AB516" t="b">
        <v>1</v>
      </c>
      <c r="AC516" t="b">
        <v>1</v>
      </c>
      <c r="AD516" t="s">
        <v>1842</v>
      </c>
      <c r="AE516">
        <v>1</v>
      </c>
      <c r="AF516" t="s">
        <v>1526</v>
      </c>
      <c r="AG516" t="b">
        <v>0</v>
      </c>
      <c r="AH516" t="s">
        <v>1526</v>
      </c>
      <c r="AI516" t="s">
        <v>1526</v>
      </c>
      <c r="AJ516" t="s">
        <v>1526</v>
      </c>
      <c r="AK516" t="s">
        <v>1526</v>
      </c>
      <c r="AL516" t="s">
        <v>1526</v>
      </c>
      <c r="AM516" t="s">
        <v>1526</v>
      </c>
      <c r="AN516" t="s">
        <v>1526</v>
      </c>
      <c r="AO516" t="s">
        <v>1526</v>
      </c>
      <c r="AP516" t="s">
        <v>1526</v>
      </c>
      <c r="AQ516" t="s">
        <v>1526</v>
      </c>
      <c r="AR516" t="s">
        <v>1526</v>
      </c>
      <c r="AS516" t="s">
        <v>1526</v>
      </c>
      <c r="AT516" t="s">
        <v>1526</v>
      </c>
      <c r="AU516" t="s">
        <v>1526</v>
      </c>
      <c r="AV516" t="s">
        <v>1526</v>
      </c>
      <c r="AW516" t="s">
        <v>1526</v>
      </c>
      <c r="AX516" t="s">
        <v>1526</v>
      </c>
      <c r="AY516" t="s">
        <v>1526</v>
      </c>
      <c r="AZ516" t="s">
        <v>1526</v>
      </c>
      <c r="BA516" t="s">
        <v>1526</v>
      </c>
      <c r="BB516" t="s">
        <v>1526</v>
      </c>
      <c r="BC516" t="s">
        <v>1526</v>
      </c>
      <c r="BD516" t="s">
        <v>1526</v>
      </c>
      <c r="BE516" t="s">
        <v>1526</v>
      </c>
      <c r="BF516" t="s">
        <v>1526</v>
      </c>
      <c r="BG516" t="s">
        <v>1526</v>
      </c>
      <c r="BH516" t="s">
        <v>1526</v>
      </c>
      <c r="BI516" t="s">
        <v>1526</v>
      </c>
      <c r="BJ516" t="s">
        <v>1526</v>
      </c>
      <c r="BK516" t="s">
        <v>6059</v>
      </c>
      <c r="BL516" t="s">
        <v>1526</v>
      </c>
      <c r="BM516" t="s">
        <v>1526</v>
      </c>
      <c r="BN516" t="s">
        <v>1526</v>
      </c>
      <c r="BO516" t="s">
        <v>6048</v>
      </c>
      <c r="BP516" t="s">
        <v>1526</v>
      </c>
      <c r="BQ516" t="s">
        <v>1526</v>
      </c>
      <c r="BR516" t="s">
        <v>1526</v>
      </c>
      <c r="BS516" t="s">
        <v>1526</v>
      </c>
      <c r="BT516" t="s">
        <v>1526</v>
      </c>
      <c r="BU516" t="s">
        <v>1526</v>
      </c>
      <c r="BV516" t="s">
        <v>1526</v>
      </c>
      <c r="BW516" t="s">
        <v>1526</v>
      </c>
      <c r="BX516" t="s">
        <v>1526</v>
      </c>
      <c r="BY516" t="s">
        <v>1526</v>
      </c>
      <c r="BZ516" t="s">
        <v>1526</v>
      </c>
      <c r="CA516" t="s">
        <v>1526</v>
      </c>
      <c r="CB516" t="s">
        <v>1526</v>
      </c>
      <c r="CC516" t="s">
        <v>1526</v>
      </c>
      <c r="CD516" t="s">
        <v>1526</v>
      </c>
      <c r="CE516" t="s">
        <v>1526</v>
      </c>
      <c r="CF516" t="s">
        <v>1526</v>
      </c>
      <c r="CG516" t="s">
        <v>1526</v>
      </c>
      <c r="CH516" t="s">
        <v>1842</v>
      </c>
      <c r="CI516" t="s">
        <v>6043</v>
      </c>
      <c r="CJ516" t="s">
        <v>1526</v>
      </c>
      <c r="CK516">
        <v>48900</v>
      </c>
      <c r="CL516" t="b">
        <v>1</v>
      </c>
      <c r="CM516" t="s">
        <v>1526</v>
      </c>
      <c r="CN516" t="s">
        <v>1526</v>
      </c>
      <c r="CO516" t="b">
        <v>1</v>
      </c>
      <c r="CP516" t="s">
        <v>1526</v>
      </c>
      <c r="CQ516" t="s">
        <v>1526</v>
      </c>
      <c r="CR516" t="b">
        <v>1</v>
      </c>
      <c r="CS516" t="s">
        <v>1526</v>
      </c>
      <c r="CT516" t="s">
        <v>1526</v>
      </c>
      <c r="CU516" t="s">
        <v>6044</v>
      </c>
    </row>
    <row r="517" spans="1:99" x14ac:dyDescent="0.2">
      <c r="A517" s="1">
        <v>770108388209</v>
      </c>
      <c r="C517">
        <f>VLOOKUP(A517,Hoja5!O:P,2,FALSE)</f>
        <v>8301012</v>
      </c>
      <c r="D517" t="s">
        <v>860</v>
      </c>
      <c r="E517" t="s">
        <v>1526</v>
      </c>
      <c r="F517" t="s">
        <v>1526</v>
      </c>
      <c r="G517" t="s">
        <v>1526</v>
      </c>
      <c r="H517" t="s">
        <v>1526</v>
      </c>
      <c r="I517" t="s">
        <v>1526</v>
      </c>
      <c r="J517" t="s">
        <v>1526</v>
      </c>
      <c r="L517" t="s">
        <v>1526</v>
      </c>
      <c r="M517" t="s">
        <v>2551</v>
      </c>
      <c r="N517" t="s">
        <v>1526</v>
      </c>
      <c r="O517" t="s">
        <v>1526</v>
      </c>
      <c r="P517" t="s">
        <v>2506</v>
      </c>
      <c r="Q517" t="s">
        <v>1526</v>
      </c>
      <c r="R517" t="s">
        <v>1526</v>
      </c>
      <c r="S517" t="s">
        <v>1526</v>
      </c>
      <c r="T517" t="s">
        <v>1526</v>
      </c>
      <c r="U517" t="s">
        <v>2950</v>
      </c>
      <c r="V517">
        <v>0</v>
      </c>
      <c r="W517" t="s">
        <v>2486</v>
      </c>
      <c r="X517" t="s">
        <v>2487</v>
      </c>
      <c r="Y517" t="s">
        <v>2488</v>
      </c>
      <c r="Z517">
        <v>146000</v>
      </c>
      <c r="AA517">
        <v>0</v>
      </c>
      <c r="AB517" t="b">
        <v>1</v>
      </c>
      <c r="AC517" t="b">
        <v>1</v>
      </c>
      <c r="AD517" t="s">
        <v>1843</v>
      </c>
      <c r="AE517">
        <v>2</v>
      </c>
      <c r="AF517" t="s">
        <v>1526</v>
      </c>
      <c r="AH517" t="s">
        <v>1526</v>
      </c>
      <c r="AI517" t="s">
        <v>1526</v>
      </c>
      <c r="AJ517" t="s">
        <v>1526</v>
      </c>
      <c r="AK517" t="s">
        <v>1526</v>
      </c>
      <c r="AL517" t="s">
        <v>1526</v>
      </c>
      <c r="AM517" t="s">
        <v>1526</v>
      </c>
      <c r="AN517" t="s">
        <v>1526</v>
      </c>
      <c r="AO517" t="s">
        <v>1526</v>
      </c>
      <c r="AP517" t="s">
        <v>1526</v>
      </c>
      <c r="AQ517" t="s">
        <v>1526</v>
      </c>
      <c r="AR517" t="s">
        <v>1526</v>
      </c>
      <c r="AS517" t="s">
        <v>1526</v>
      </c>
      <c r="AT517" t="s">
        <v>1526</v>
      </c>
      <c r="AU517" t="s">
        <v>1526</v>
      </c>
      <c r="AV517" t="s">
        <v>1526</v>
      </c>
      <c r="AW517" t="s">
        <v>1526</v>
      </c>
      <c r="AX517" t="s">
        <v>1526</v>
      </c>
      <c r="AY517" t="s">
        <v>1526</v>
      </c>
      <c r="AZ517" t="s">
        <v>1526</v>
      </c>
      <c r="BA517" t="s">
        <v>1526</v>
      </c>
      <c r="BB517" t="s">
        <v>1526</v>
      </c>
      <c r="BC517" t="s">
        <v>1526</v>
      </c>
      <c r="BD517" t="s">
        <v>1526</v>
      </c>
      <c r="BE517" t="s">
        <v>1526</v>
      </c>
      <c r="BF517" t="s">
        <v>1526</v>
      </c>
      <c r="BG517" t="s">
        <v>1526</v>
      </c>
      <c r="BH517" t="s">
        <v>1526</v>
      </c>
      <c r="BI517" t="s">
        <v>1526</v>
      </c>
      <c r="BJ517" t="s">
        <v>1526</v>
      </c>
      <c r="BK517" t="s">
        <v>1526</v>
      </c>
      <c r="BL517" t="s">
        <v>1526</v>
      </c>
      <c r="BM517" t="s">
        <v>1526</v>
      </c>
      <c r="BN517" t="s">
        <v>1526</v>
      </c>
      <c r="BO517" t="s">
        <v>1526</v>
      </c>
      <c r="BP517" t="s">
        <v>1526</v>
      </c>
      <c r="BQ517" t="s">
        <v>1526</v>
      </c>
      <c r="BR517" t="s">
        <v>1526</v>
      </c>
      <c r="BS517" t="s">
        <v>1526</v>
      </c>
      <c r="BT517" t="s">
        <v>1526</v>
      </c>
      <c r="BU517" t="s">
        <v>1526</v>
      </c>
      <c r="BV517" t="s">
        <v>1526</v>
      </c>
      <c r="BW517" t="s">
        <v>1526</v>
      </c>
      <c r="BX517" t="s">
        <v>1526</v>
      </c>
      <c r="BY517" t="s">
        <v>1526</v>
      </c>
      <c r="BZ517" t="s">
        <v>1526</v>
      </c>
      <c r="CA517" t="s">
        <v>1526</v>
      </c>
      <c r="CB517" t="s">
        <v>1526</v>
      </c>
      <c r="CC517" t="s">
        <v>1526</v>
      </c>
      <c r="CD517" t="s">
        <v>1526</v>
      </c>
      <c r="CE517" t="s">
        <v>1526</v>
      </c>
      <c r="CF517" t="s">
        <v>1526</v>
      </c>
      <c r="CG517" t="s">
        <v>1526</v>
      </c>
      <c r="CH517" t="s">
        <v>1842</v>
      </c>
      <c r="CI517" t="s">
        <v>6043</v>
      </c>
      <c r="CJ517" t="s">
        <v>1526</v>
      </c>
      <c r="CK517">
        <v>48900</v>
      </c>
      <c r="CM517" t="s">
        <v>1526</v>
      </c>
      <c r="CN517" t="s">
        <v>1526</v>
      </c>
      <c r="CP517" t="s">
        <v>1526</v>
      </c>
      <c r="CQ517" t="s">
        <v>1526</v>
      </c>
      <c r="CS517" t="s">
        <v>1526</v>
      </c>
      <c r="CT517" t="s">
        <v>1526</v>
      </c>
      <c r="CU517" t="s">
        <v>1526</v>
      </c>
    </row>
    <row r="518" spans="1:99" x14ac:dyDescent="0.2">
      <c r="A518" s="1">
        <v>770108388210</v>
      </c>
      <c r="C518">
        <f>VLOOKUP(A518,Hoja5!O:P,2,FALSE)</f>
        <v>8301013</v>
      </c>
      <c r="D518" t="s">
        <v>861</v>
      </c>
      <c r="E518" t="s">
        <v>1526</v>
      </c>
      <c r="F518" t="s">
        <v>1526</v>
      </c>
      <c r="G518" t="s">
        <v>1526</v>
      </c>
      <c r="H518" t="s">
        <v>1526</v>
      </c>
      <c r="I518" t="s">
        <v>1526</v>
      </c>
      <c r="J518" t="s">
        <v>1526</v>
      </c>
      <c r="L518" t="s">
        <v>1526</v>
      </c>
      <c r="M518" t="s">
        <v>2551</v>
      </c>
      <c r="N518" t="s">
        <v>1526</v>
      </c>
      <c r="O518" t="s">
        <v>1526</v>
      </c>
      <c r="P518" t="s">
        <v>2508</v>
      </c>
      <c r="Q518" t="s">
        <v>1526</v>
      </c>
      <c r="R518" t="s">
        <v>1526</v>
      </c>
      <c r="S518" t="s">
        <v>1526</v>
      </c>
      <c r="T518" t="s">
        <v>1526</v>
      </c>
      <c r="U518" t="s">
        <v>2951</v>
      </c>
      <c r="V518">
        <v>0</v>
      </c>
      <c r="W518" t="s">
        <v>2486</v>
      </c>
      <c r="X518" t="s">
        <v>2487</v>
      </c>
      <c r="Y518" t="s">
        <v>2488</v>
      </c>
      <c r="Z518">
        <v>146000</v>
      </c>
      <c r="AA518">
        <v>0</v>
      </c>
      <c r="AB518" t="b">
        <v>1</v>
      </c>
      <c r="AC518" t="b">
        <v>1</v>
      </c>
      <c r="AD518" t="s">
        <v>1844</v>
      </c>
      <c r="AE518">
        <v>3</v>
      </c>
      <c r="AF518" t="s">
        <v>1526</v>
      </c>
      <c r="AH518" t="s">
        <v>1526</v>
      </c>
      <c r="AI518" t="s">
        <v>1526</v>
      </c>
      <c r="AJ518" t="s">
        <v>1526</v>
      </c>
      <c r="AK518" t="s">
        <v>1526</v>
      </c>
      <c r="AL518" t="s">
        <v>1526</v>
      </c>
      <c r="AM518" t="s">
        <v>1526</v>
      </c>
      <c r="AN518" t="s">
        <v>1526</v>
      </c>
      <c r="AO518" t="s">
        <v>1526</v>
      </c>
      <c r="AP518" t="s">
        <v>1526</v>
      </c>
      <c r="AQ518" t="s">
        <v>1526</v>
      </c>
      <c r="AR518" t="s">
        <v>1526</v>
      </c>
      <c r="AS518" t="s">
        <v>1526</v>
      </c>
      <c r="AT518" t="s">
        <v>1526</v>
      </c>
      <c r="AU518" t="s">
        <v>1526</v>
      </c>
      <c r="AV518" t="s">
        <v>1526</v>
      </c>
      <c r="AW518" t="s">
        <v>1526</v>
      </c>
      <c r="AX518" t="s">
        <v>1526</v>
      </c>
      <c r="AY518" t="s">
        <v>1526</v>
      </c>
      <c r="AZ518" t="s">
        <v>1526</v>
      </c>
      <c r="BA518" t="s">
        <v>1526</v>
      </c>
      <c r="BB518" t="s">
        <v>1526</v>
      </c>
      <c r="BC518" t="s">
        <v>1526</v>
      </c>
      <c r="BD518" t="s">
        <v>1526</v>
      </c>
      <c r="BE518" t="s">
        <v>1526</v>
      </c>
      <c r="BF518" t="s">
        <v>1526</v>
      </c>
      <c r="BG518" t="s">
        <v>1526</v>
      </c>
      <c r="BH518" t="s">
        <v>1526</v>
      </c>
      <c r="BI518" t="s">
        <v>1526</v>
      </c>
      <c r="BJ518" t="s">
        <v>1526</v>
      </c>
      <c r="BK518" t="s">
        <v>1526</v>
      </c>
      <c r="BL518" t="s">
        <v>1526</v>
      </c>
      <c r="BM518" t="s">
        <v>1526</v>
      </c>
      <c r="BN518" t="s">
        <v>1526</v>
      </c>
      <c r="BO518" t="s">
        <v>1526</v>
      </c>
      <c r="BP518" t="s">
        <v>1526</v>
      </c>
      <c r="BQ518" t="s">
        <v>1526</v>
      </c>
      <c r="BR518" t="s">
        <v>1526</v>
      </c>
      <c r="BS518" t="s">
        <v>1526</v>
      </c>
      <c r="BT518" t="s">
        <v>1526</v>
      </c>
      <c r="BU518" t="s">
        <v>1526</v>
      </c>
      <c r="BV518" t="s">
        <v>1526</v>
      </c>
      <c r="BW518" t="s">
        <v>1526</v>
      </c>
      <c r="BX518" t="s">
        <v>1526</v>
      </c>
      <c r="BY518" t="s">
        <v>1526</v>
      </c>
      <c r="BZ518" t="s">
        <v>1526</v>
      </c>
      <c r="CA518" t="s">
        <v>1526</v>
      </c>
      <c r="CB518" t="s">
        <v>1526</v>
      </c>
      <c r="CC518" t="s">
        <v>1526</v>
      </c>
      <c r="CD518" t="s">
        <v>1526</v>
      </c>
      <c r="CE518" t="s">
        <v>1526</v>
      </c>
      <c r="CF518" t="s">
        <v>1526</v>
      </c>
      <c r="CG518" t="s">
        <v>1526</v>
      </c>
      <c r="CH518" t="s">
        <v>1842</v>
      </c>
      <c r="CI518" t="s">
        <v>6043</v>
      </c>
      <c r="CJ518" t="s">
        <v>1526</v>
      </c>
      <c r="CK518">
        <v>48900</v>
      </c>
      <c r="CM518" t="s">
        <v>1526</v>
      </c>
      <c r="CN518" t="s">
        <v>1526</v>
      </c>
      <c r="CP518" t="s">
        <v>1526</v>
      </c>
      <c r="CQ518" t="s">
        <v>1526</v>
      </c>
      <c r="CS518" t="s">
        <v>1526</v>
      </c>
      <c r="CT518" t="s">
        <v>1526</v>
      </c>
      <c r="CU518" t="s">
        <v>1526</v>
      </c>
    </row>
    <row r="519" spans="1:99" x14ac:dyDescent="0.2">
      <c r="A519" s="1">
        <v>770108388211</v>
      </c>
      <c r="C519">
        <f>VLOOKUP(A519,Hoja5!O:P,2,FALSE)</f>
        <v>8301014</v>
      </c>
      <c r="D519" t="s">
        <v>862</v>
      </c>
      <c r="E519" t="s">
        <v>1526</v>
      </c>
      <c r="F519" t="s">
        <v>1526</v>
      </c>
      <c r="G519" t="s">
        <v>1526</v>
      </c>
      <c r="H519" t="s">
        <v>1526</v>
      </c>
      <c r="I519" t="s">
        <v>1526</v>
      </c>
      <c r="J519" t="s">
        <v>1526</v>
      </c>
      <c r="L519" t="s">
        <v>1526</v>
      </c>
      <c r="M519" t="s">
        <v>2551</v>
      </c>
      <c r="N519" t="s">
        <v>1526</v>
      </c>
      <c r="O519" t="s">
        <v>1526</v>
      </c>
      <c r="P519" t="s">
        <v>2510</v>
      </c>
      <c r="Q519" t="s">
        <v>1526</v>
      </c>
      <c r="R519" t="s">
        <v>1526</v>
      </c>
      <c r="S519" t="s">
        <v>1526</v>
      </c>
      <c r="T519" t="s">
        <v>1526</v>
      </c>
      <c r="U519" t="s">
        <v>2677</v>
      </c>
      <c r="V519">
        <v>0</v>
      </c>
      <c r="W519" t="s">
        <v>2486</v>
      </c>
      <c r="X519" t="s">
        <v>2487</v>
      </c>
      <c r="Y519" t="s">
        <v>2488</v>
      </c>
      <c r="Z519">
        <v>146000</v>
      </c>
      <c r="AA519">
        <v>0</v>
      </c>
      <c r="AB519" t="b">
        <v>1</v>
      </c>
      <c r="AC519" t="b">
        <v>1</v>
      </c>
      <c r="AD519" t="s">
        <v>1845</v>
      </c>
      <c r="AE519">
        <v>4</v>
      </c>
      <c r="AF519" t="s">
        <v>1526</v>
      </c>
      <c r="AH519" t="s">
        <v>1526</v>
      </c>
      <c r="AI519" t="s">
        <v>1526</v>
      </c>
      <c r="AJ519" t="s">
        <v>1526</v>
      </c>
      <c r="AK519" t="s">
        <v>1526</v>
      </c>
      <c r="AL519" t="s">
        <v>1526</v>
      </c>
      <c r="AM519" t="s">
        <v>1526</v>
      </c>
      <c r="AN519" t="s">
        <v>1526</v>
      </c>
      <c r="AO519" t="s">
        <v>1526</v>
      </c>
      <c r="AP519" t="s">
        <v>1526</v>
      </c>
      <c r="AQ519" t="s">
        <v>1526</v>
      </c>
      <c r="AR519" t="s">
        <v>1526</v>
      </c>
      <c r="AS519" t="s">
        <v>1526</v>
      </c>
      <c r="AT519" t="s">
        <v>1526</v>
      </c>
      <c r="AU519" t="s">
        <v>1526</v>
      </c>
      <c r="AV519" t="s">
        <v>1526</v>
      </c>
      <c r="AW519" t="s">
        <v>1526</v>
      </c>
      <c r="AX519" t="s">
        <v>1526</v>
      </c>
      <c r="AY519" t="s">
        <v>1526</v>
      </c>
      <c r="AZ519" t="s">
        <v>1526</v>
      </c>
      <c r="BA519" t="s">
        <v>1526</v>
      </c>
      <c r="BB519" t="s">
        <v>1526</v>
      </c>
      <c r="BC519" t="s">
        <v>1526</v>
      </c>
      <c r="BD519" t="s">
        <v>1526</v>
      </c>
      <c r="BE519" t="s">
        <v>1526</v>
      </c>
      <c r="BF519" t="s">
        <v>1526</v>
      </c>
      <c r="BG519" t="s">
        <v>1526</v>
      </c>
      <c r="BH519" t="s">
        <v>1526</v>
      </c>
      <c r="BI519" t="s">
        <v>1526</v>
      </c>
      <c r="BJ519" t="s">
        <v>1526</v>
      </c>
      <c r="BK519" t="s">
        <v>1526</v>
      </c>
      <c r="BL519" t="s">
        <v>1526</v>
      </c>
      <c r="BM519" t="s">
        <v>1526</v>
      </c>
      <c r="BN519" t="s">
        <v>1526</v>
      </c>
      <c r="BO519" t="s">
        <v>1526</v>
      </c>
      <c r="BP519" t="s">
        <v>1526</v>
      </c>
      <c r="BQ519" t="s">
        <v>1526</v>
      </c>
      <c r="BR519" t="s">
        <v>1526</v>
      </c>
      <c r="BS519" t="s">
        <v>1526</v>
      </c>
      <c r="BT519" t="s">
        <v>1526</v>
      </c>
      <c r="BU519" t="s">
        <v>1526</v>
      </c>
      <c r="BV519" t="s">
        <v>1526</v>
      </c>
      <c r="BW519" t="s">
        <v>1526</v>
      </c>
      <c r="BX519" t="s">
        <v>1526</v>
      </c>
      <c r="BY519" t="s">
        <v>1526</v>
      </c>
      <c r="BZ519" t="s">
        <v>1526</v>
      </c>
      <c r="CA519" t="s">
        <v>1526</v>
      </c>
      <c r="CB519" t="s">
        <v>1526</v>
      </c>
      <c r="CC519" t="s">
        <v>1526</v>
      </c>
      <c r="CD519" t="s">
        <v>1526</v>
      </c>
      <c r="CE519" t="s">
        <v>1526</v>
      </c>
      <c r="CF519" t="s">
        <v>1526</v>
      </c>
      <c r="CG519" t="s">
        <v>1526</v>
      </c>
      <c r="CH519" t="s">
        <v>1842</v>
      </c>
      <c r="CI519" t="s">
        <v>6043</v>
      </c>
      <c r="CJ519" t="s">
        <v>1526</v>
      </c>
      <c r="CK519">
        <v>48900</v>
      </c>
      <c r="CM519" t="s">
        <v>1526</v>
      </c>
      <c r="CN519" t="s">
        <v>1526</v>
      </c>
      <c r="CP519" t="s">
        <v>1526</v>
      </c>
      <c r="CQ519" t="s">
        <v>1526</v>
      </c>
      <c r="CS519" t="s">
        <v>1526</v>
      </c>
      <c r="CT519" t="s">
        <v>1526</v>
      </c>
      <c r="CU519" t="s">
        <v>1526</v>
      </c>
    </row>
    <row r="520" spans="1:99" x14ac:dyDescent="0.2">
      <c r="A520" s="1">
        <v>770108388212</v>
      </c>
      <c r="C520">
        <f>VLOOKUP(A520,Hoja5!O:P,2,FALSE)</f>
        <v>8301015</v>
      </c>
      <c r="D520" t="s">
        <v>863</v>
      </c>
      <c r="E520" t="s">
        <v>1526</v>
      </c>
      <c r="F520" t="s">
        <v>1526</v>
      </c>
      <c r="G520" t="s">
        <v>1526</v>
      </c>
      <c r="H520" t="s">
        <v>1526</v>
      </c>
      <c r="I520" t="s">
        <v>1526</v>
      </c>
      <c r="J520" t="s">
        <v>1526</v>
      </c>
      <c r="L520" t="s">
        <v>1526</v>
      </c>
      <c r="M520" t="s">
        <v>2551</v>
      </c>
      <c r="N520" t="s">
        <v>1526</v>
      </c>
      <c r="O520" t="s">
        <v>1526</v>
      </c>
      <c r="P520" t="s">
        <v>2512</v>
      </c>
      <c r="Q520" t="s">
        <v>1526</v>
      </c>
      <c r="R520" t="s">
        <v>1526</v>
      </c>
      <c r="S520" t="s">
        <v>1526</v>
      </c>
      <c r="T520" t="s">
        <v>1526</v>
      </c>
      <c r="U520" t="s">
        <v>2677</v>
      </c>
      <c r="V520">
        <v>0</v>
      </c>
      <c r="W520" t="s">
        <v>2486</v>
      </c>
      <c r="X520" t="s">
        <v>2487</v>
      </c>
      <c r="Y520" t="s">
        <v>2488</v>
      </c>
      <c r="Z520">
        <v>146000</v>
      </c>
      <c r="AA520">
        <v>0</v>
      </c>
      <c r="AB520" t="b">
        <v>1</v>
      </c>
      <c r="AC520" t="b">
        <v>1</v>
      </c>
      <c r="AD520" t="s">
        <v>1526</v>
      </c>
      <c r="AF520" t="s">
        <v>1526</v>
      </c>
      <c r="AH520" t="s">
        <v>1526</v>
      </c>
      <c r="AI520" t="s">
        <v>1526</v>
      </c>
      <c r="AJ520" t="s">
        <v>1526</v>
      </c>
      <c r="AK520" t="s">
        <v>1526</v>
      </c>
      <c r="AL520" t="s">
        <v>1526</v>
      </c>
      <c r="AM520" t="s">
        <v>1526</v>
      </c>
      <c r="AN520" t="s">
        <v>1526</v>
      </c>
      <c r="AO520" t="s">
        <v>1526</v>
      </c>
      <c r="AP520" t="s">
        <v>1526</v>
      </c>
      <c r="AQ520" t="s">
        <v>1526</v>
      </c>
      <c r="AR520" t="s">
        <v>1526</v>
      </c>
      <c r="AS520" t="s">
        <v>1526</v>
      </c>
      <c r="AT520" t="s">
        <v>1526</v>
      </c>
      <c r="AU520" t="s">
        <v>1526</v>
      </c>
      <c r="AV520" t="s">
        <v>1526</v>
      </c>
      <c r="AW520" t="s">
        <v>1526</v>
      </c>
      <c r="AX520" t="s">
        <v>1526</v>
      </c>
      <c r="AY520" t="s">
        <v>1526</v>
      </c>
      <c r="AZ520" t="s">
        <v>1526</v>
      </c>
      <c r="BA520" t="s">
        <v>1526</v>
      </c>
      <c r="BB520" t="s">
        <v>1526</v>
      </c>
      <c r="BC520" t="s">
        <v>1526</v>
      </c>
      <c r="BD520" t="s">
        <v>1526</v>
      </c>
      <c r="BE520" t="s">
        <v>1526</v>
      </c>
      <c r="BF520" t="s">
        <v>1526</v>
      </c>
      <c r="BG520" t="s">
        <v>1526</v>
      </c>
      <c r="BH520" t="s">
        <v>1526</v>
      </c>
      <c r="BI520" t="s">
        <v>1526</v>
      </c>
      <c r="BJ520" t="s">
        <v>1526</v>
      </c>
      <c r="BK520" t="s">
        <v>1526</v>
      </c>
      <c r="BL520" t="s">
        <v>1526</v>
      </c>
      <c r="BM520" t="s">
        <v>1526</v>
      </c>
      <c r="BN520" t="s">
        <v>1526</v>
      </c>
      <c r="BO520" t="s">
        <v>1526</v>
      </c>
      <c r="BP520" t="s">
        <v>1526</v>
      </c>
      <c r="BQ520" t="s">
        <v>1526</v>
      </c>
      <c r="BR520" t="s">
        <v>1526</v>
      </c>
      <c r="BS520" t="s">
        <v>1526</v>
      </c>
      <c r="BT520" t="s">
        <v>1526</v>
      </c>
      <c r="BU520" t="s">
        <v>1526</v>
      </c>
      <c r="BV520" t="s">
        <v>1526</v>
      </c>
      <c r="BW520" t="s">
        <v>1526</v>
      </c>
      <c r="BX520" t="s">
        <v>1526</v>
      </c>
      <c r="BY520" t="s">
        <v>1526</v>
      </c>
      <c r="BZ520" t="s">
        <v>1526</v>
      </c>
      <c r="CA520" t="s">
        <v>1526</v>
      </c>
      <c r="CB520" t="s">
        <v>1526</v>
      </c>
      <c r="CC520" t="s">
        <v>1526</v>
      </c>
      <c r="CD520" t="s">
        <v>1526</v>
      </c>
      <c r="CE520" t="s">
        <v>1526</v>
      </c>
      <c r="CF520" t="s">
        <v>1526</v>
      </c>
      <c r="CG520" t="s">
        <v>1526</v>
      </c>
      <c r="CH520" t="s">
        <v>1842</v>
      </c>
      <c r="CI520" t="s">
        <v>6043</v>
      </c>
      <c r="CJ520" t="s">
        <v>1526</v>
      </c>
      <c r="CK520">
        <v>48900</v>
      </c>
      <c r="CM520" t="s">
        <v>1526</v>
      </c>
      <c r="CN520" t="s">
        <v>1526</v>
      </c>
      <c r="CP520" t="s">
        <v>1526</v>
      </c>
      <c r="CQ520" t="s">
        <v>1526</v>
      </c>
      <c r="CS520" t="s">
        <v>1526</v>
      </c>
      <c r="CT520" t="s">
        <v>1526</v>
      </c>
      <c r="CU520" t="s">
        <v>1526</v>
      </c>
    </row>
    <row r="521" spans="1:99" x14ac:dyDescent="0.2">
      <c r="A521" s="1">
        <v>770108388213</v>
      </c>
      <c r="C521">
        <f>VLOOKUP(A521,Hoja5!O:P,2,FALSE)</f>
        <v>8301016</v>
      </c>
      <c r="D521" t="s">
        <v>864</v>
      </c>
      <c r="E521" t="s">
        <v>1526</v>
      </c>
      <c r="F521" t="s">
        <v>1526</v>
      </c>
      <c r="G521" t="s">
        <v>1526</v>
      </c>
      <c r="H521" t="s">
        <v>1526</v>
      </c>
      <c r="I521" t="s">
        <v>1526</v>
      </c>
      <c r="J521" t="s">
        <v>1526</v>
      </c>
      <c r="L521" t="s">
        <v>1526</v>
      </c>
      <c r="M521" t="s">
        <v>2551</v>
      </c>
      <c r="N521" t="s">
        <v>1526</v>
      </c>
      <c r="O521" t="s">
        <v>1526</v>
      </c>
      <c r="P521" t="s">
        <v>2514</v>
      </c>
      <c r="Q521" t="s">
        <v>1526</v>
      </c>
      <c r="R521" t="s">
        <v>1526</v>
      </c>
      <c r="S521" t="s">
        <v>1526</v>
      </c>
      <c r="T521" t="s">
        <v>1526</v>
      </c>
      <c r="U521" t="s">
        <v>2952</v>
      </c>
      <c r="V521">
        <v>0</v>
      </c>
      <c r="W521" t="s">
        <v>2486</v>
      </c>
      <c r="X521" t="s">
        <v>2487</v>
      </c>
      <c r="Y521" t="s">
        <v>2488</v>
      </c>
      <c r="Z521">
        <v>146000</v>
      </c>
      <c r="AA521">
        <v>0</v>
      </c>
      <c r="AB521" t="b">
        <v>1</v>
      </c>
      <c r="AC521" t="b">
        <v>1</v>
      </c>
      <c r="AD521" t="s">
        <v>1526</v>
      </c>
      <c r="AF521" t="s">
        <v>1526</v>
      </c>
      <c r="AH521" t="s">
        <v>1526</v>
      </c>
      <c r="AI521" t="s">
        <v>1526</v>
      </c>
      <c r="AJ521" t="s">
        <v>1526</v>
      </c>
      <c r="AK521" t="s">
        <v>1526</v>
      </c>
      <c r="AL521" t="s">
        <v>1526</v>
      </c>
      <c r="AM521" t="s">
        <v>1526</v>
      </c>
      <c r="AN521" t="s">
        <v>1526</v>
      </c>
      <c r="AO521" t="s">
        <v>1526</v>
      </c>
      <c r="AP521" t="s">
        <v>1526</v>
      </c>
      <c r="AQ521" t="s">
        <v>1526</v>
      </c>
      <c r="AR521" t="s">
        <v>1526</v>
      </c>
      <c r="AS521" t="s">
        <v>1526</v>
      </c>
      <c r="AT521" t="s">
        <v>1526</v>
      </c>
      <c r="AU521" t="s">
        <v>1526</v>
      </c>
      <c r="AV521" t="s">
        <v>1526</v>
      </c>
      <c r="AW521" t="s">
        <v>1526</v>
      </c>
      <c r="AX521" t="s">
        <v>1526</v>
      </c>
      <c r="AY521" t="s">
        <v>1526</v>
      </c>
      <c r="AZ521" t="s">
        <v>1526</v>
      </c>
      <c r="BA521" t="s">
        <v>1526</v>
      </c>
      <c r="BB521" t="s">
        <v>1526</v>
      </c>
      <c r="BC521" t="s">
        <v>1526</v>
      </c>
      <c r="BD521" t="s">
        <v>1526</v>
      </c>
      <c r="BE521" t="s">
        <v>1526</v>
      </c>
      <c r="BF521" t="s">
        <v>1526</v>
      </c>
      <c r="BG521" t="s">
        <v>1526</v>
      </c>
      <c r="BH521" t="s">
        <v>1526</v>
      </c>
      <c r="BI521" t="s">
        <v>1526</v>
      </c>
      <c r="BJ521" t="s">
        <v>1526</v>
      </c>
      <c r="BK521" t="s">
        <v>1526</v>
      </c>
      <c r="BL521" t="s">
        <v>1526</v>
      </c>
      <c r="BM521" t="s">
        <v>1526</v>
      </c>
      <c r="BN521" t="s">
        <v>1526</v>
      </c>
      <c r="BO521" t="s">
        <v>1526</v>
      </c>
      <c r="BP521" t="s">
        <v>1526</v>
      </c>
      <c r="BQ521" t="s">
        <v>1526</v>
      </c>
      <c r="BR521" t="s">
        <v>1526</v>
      </c>
      <c r="BS521" t="s">
        <v>1526</v>
      </c>
      <c r="BT521" t="s">
        <v>1526</v>
      </c>
      <c r="BU521" t="s">
        <v>1526</v>
      </c>
      <c r="BV521" t="s">
        <v>1526</v>
      </c>
      <c r="BW521" t="s">
        <v>1526</v>
      </c>
      <c r="BX521" t="s">
        <v>1526</v>
      </c>
      <c r="BY521" t="s">
        <v>1526</v>
      </c>
      <c r="BZ521" t="s">
        <v>1526</v>
      </c>
      <c r="CA521" t="s">
        <v>1526</v>
      </c>
      <c r="CB521" t="s">
        <v>1526</v>
      </c>
      <c r="CC521" t="s">
        <v>1526</v>
      </c>
      <c r="CD521" t="s">
        <v>1526</v>
      </c>
      <c r="CE521" t="s">
        <v>1526</v>
      </c>
      <c r="CF521" t="s">
        <v>1526</v>
      </c>
      <c r="CG521" t="s">
        <v>1526</v>
      </c>
      <c r="CH521" t="s">
        <v>1842</v>
      </c>
      <c r="CI521" t="s">
        <v>6043</v>
      </c>
      <c r="CJ521" t="s">
        <v>1526</v>
      </c>
      <c r="CK521">
        <v>48900</v>
      </c>
      <c r="CM521" t="s">
        <v>1526</v>
      </c>
      <c r="CN521" t="s">
        <v>1526</v>
      </c>
      <c r="CP521" t="s">
        <v>1526</v>
      </c>
      <c r="CQ521" t="s">
        <v>1526</v>
      </c>
      <c r="CS521" t="s">
        <v>1526</v>
      </c>
      <c r="CT521" t="s">
        <v>1526</v>
      </c>
      <c r="CU521" t="s">
        <v>1526</v>
      </c>
    </row>
    <row r="522" spans="1:99" x14ac:dyDescent="0.2">
      <c r="A522" s="1">
        <v>770108388214</v>
      </c>
      <c r="C522" t="e">
        <f>VLOOKUP(A522,Hoja5!O:P,2,FALSE)</f>
        <v>#N/A</v>
      </c>
      <c r="D522" t="s">
        <v>859</v>
      </c>
      <c r="E522" t="s">
        <v>1526</v>
      </c>
      <c r="F522" t="s">
        <v>1526</v>
      </c>
      <c r="G522" t="s">
        <v>1526</v>
      </c>
      <c r="H522" t="s">
        <v>1526</v>
      </c>
      <c r="I522" t="s">
        <v>1526</v>
      </c>
      <c r="J522" t="s">
        <v>1526</v>
      </c>
      <c r="L522" t="s">
        <v>1526</v>
      </c>
      <c r="M522" t="s">
        <v>2558</v>
      </c>
      <c r="N522" t="s">
        <v>1526</v>
      </c>
      <c r="O522" t="s">
        <v>1526</v>
      </c>
      <c r="P522" t="s">
        <v>2504</v>
      </c>
      <c r="Q522" t="s">
        <v>1526</v>
      </c>
      <c r="R522" t="s">
        <v>1526</v>
      </c>
      <c r="S522" t="s">
        <v>1526</v>
      </c>
      <c r="T522" t="s">
        <v>1526</v>
      </c>
      <c r="U522" t="s">
        <v>2953</v>
      </c>
      <c r="V522">
        <v>0</v>
      </c>
      <c r="W522" t="s">
        <v>2486</v>
      </c>
      <c r="X522" t="s">
        <v>2487</v>
      </c>
      <c r="Y522" t="s">
        <v>2488</v>
      </c>
      <c r="Z522">
        <v>146000</v>
      </c>
      <c r="AA522">
        <v>0</v>
      </c>
      <c r="AB522" t="b">
        <v>1</v>
      </c>
      <c r="AC522" t="b">
        <v>1</v>
      </c>
      <c r="AD522" t="s">
        <v>1526</v>
      </c>
      <c r="AF522" t="s">
        <v>1526</v>
      </c>
      <c r="AH522" t="s">
        <v>1526</v>
      </c>
      <c r="AI522" t="s">
        <v>1526</v>
      </c>
      <c r="AJ522" t="s">
        <v>1526</v>
      </c>
      <c r="AK522" t="s">
        <v>1526</v>
      </c>
      <c r="AL522" t="s">
        <v>1526</v>
      </c>
      <c r="AM522" t="s">
        <v>1526</v>
      </c>
      <c r="AN522" t="s">
        <v>1526</v>
      </c>
      <c r="AO522" t="s">
        <v>1526</v>
      </c>
      <c r="AP522" t="s">
        <v>1526</v>
      </c>
      <c r="AQ522" t="s">
        <v>1526</v>
      </c>
      <c r="AR522" t="s">
        <v>1526</v>
      </c>
      <c r="AS522" t="s">
        <v>1526</v>
      </c>
      <c r="AT522" t="s">
        <v>1526</v>
      </c>
      <c r="AU522" t="s">
        <v>1526</v>
      </c>
      <c r="AV522" t="s">
        <v>1526</v>
      </c>
      <c r="AW522" t="s">
        <v>1526</v>
      </c>
      <c r="AX522" t="s">
        <v>1526</v>
      </c>
      <c r="AY522" t="s">
        <v>1526</v>
      </c>
      <c r="AZ522" t="s">
        <v>1526</v>
      </c>
      <c r="BA522" t="s">
        <v>1526</v>
      </c>
      <c r="BB522" t="s">
        <v>1526</v>
      </c>
      <c r="BC522" t="s">
        <v>1526</v>
      </c>
      <c r="BD522" t="s">
        <v>1526</v>
      </c>
      <c r="BE522" t="s">
        <v>1526</v>
      </c>
      <c r="BF522" t="s">
        <v>1526</v>
      </c>
      <c r="BG522" t="s">
        <v>1526</v>
      </c>
      <c r="BH522" t="s">
        <v>1526</v>
      </c>
      <c r="BI522" t="s">
        <v>1526</v>
      </c>
      <c r="BJ522" t="s">
        <v>1526</v>
      </c>
      <c r="BK522" t="s">
        <v>1526</v>
      </c>
      <c r="BL522" t="s">
        <v>1526</v>
      </c>
      <c r="BM522" t="s">
        <v>1526</v>
      </c>
      <c r="BN522" t="s">
        <v>1526</v>
      </c>
      <c r="BO522" t="s">
        <v>1526</v>
      </c>
      <c r="BP522" t="s">
        <v>1526</v>
      </c>
      <c r="BQ522" t="s">
        <v>1526</v>
      </c>
      <c r="BR522" t="s">
        <v>1526</v>
      </c>
      <c r="BS522" t="s">
        <v>1526</v>
      </c>
      <c r="BT522" t="s">
        <v>1526</v>
      </c>
      <c r="BU522" t="s">
        <v>1526</v>
      </c>
      <c r="BV522" t="s">
        <v>1526</v>
      </c>
      <c r="BW522" t="s">
        <v>1526</v>
      </c>
      <c r="BX522" t="s">
        <v>1526</v>
      </c>
      <c r="BY522" t="s">
        <v>1526</v>
      </c>
      <c r="BZ522" t="s">
        <v>1526</v>
      </c>
      <c r="CA522" t="s">
        <v>1526</v>
      </c>
      <c r="CB522" t="s">
        <v>1526</v>
      </c>
      <c r="CC522" t="s">
        <v>1526</v>
      </c>
      <c r="CD522" t="s">
        <v>1526</v>
      </c>
      <c r="CE522" t="s">
        <v>1526</v>
      </c>
      <c r="CF522" t="s">
        <v>1526</v>
      </c>
      <c r="CG522" t="s">
        <v>1526</v>
      </c>
      <c r="CH522" t="s">
        <v>1844</v>
      </c>
      <c r="CI522" t="s">
        <v>6043</v>
      </c>
      <c r="CJ522" t="s">
        <v>1526</v>
      </c>
      <c r="CK522">
        <v>48900</v>
      </c>
      <c r="CM522" t="s">
        <v>1526</v>
      </c>
      <c r="CN522" t="s">
        <v>1526</v>
      </c>
      <c r="CP522" t="s">
        <v>1526</v>
      </c>
      <c r="CQ522" t="s">
        <v>1526</v>
      </c>
      <c r="CS522" t="s">
        <v>1526</v>
      </c>
      <c r="CT522" t="s">
        <v>1526</v>
      </c>
      <c r="CU522" t="s">
        <v>1526</v>
      </c>
    </row>
    <row r="523" spans="1:99" x14ac:dyDescent="0.2">
      <c r="A523" s="1">
        <v>770108388215</v>
      </c>
      <c r="C523" t="e">
        <f>VLOOKUP(A523,Hoja5!O:P,2,FALSE)</f>
        <v>#N/A</v>
      </c>
      <c r="D523" t="s">
        <v>860</v>
      </c>
      <c r="E523" t="s">
        <v>1526</v>
      </c>
      <c r="F523" t="s">
        <v>1526</v>
      </c>
      <c r="G523" t="s">
        <v>1526</v>
      </c>
      <c r="H523" t="s">
        <v>1526</v>
      </c>
      <c r="I523" t="s">
        <v>1526</v>
      </c>
      <c r="J523" t="s">
        <v>1526</v>
      </c>
      <c r="L523" t="s">
        <v>1526</v>
      </c>
      <c r="M523" t="s">
        <v>2558</v>
      </c>
      <c r="N523" t="s">
        <v>1526</v>
      </c>
      <c r="O523" t="s">
        <v>1526</v>
      </c>
      <c r="P523" t="s">
        <v>2506</v>
      </c>
      <c r="Q523" t="s">
        <v>1526</v>
      </c>
      <c r="R523" t="s">
        <v>1526</v>
      </c>
      <c r="S523" t="s">
        <v>1526</v>
      </c>
      <c r="T523" t="s">
        <v>1526</v>
      </c>
      <c r="U523" t="s">
        <v>2733</v>
      </c>
      <c r="V523">
        <v>0</v>
      </c>
      <c r="W523" t="s">
        <v>2486</v>
      </c>
      <c r="X523" t="s">
        <v>2487</v>
      </c>
      <c r="Y523" t="s">
        <v>2488</v>
      </c>
      <c r="Z523">
        <v>146000</v>
      </c>
      <c r="AA523">
        <v>0</v>
      </c>
      <c r="AB523" t="b">
        <v>1</v>
      </c>
      <c r="AC523" t="b">
        <v>1</v>
      </c>
      <c r="AD523" t="s">
        <v>1526</v>
      </c>
      <c r="AF523" t="s">
        <v>1526</v>
      </c>
      <c r="AH523" t="s">
        <v>1526</v>
      </c>
      <c r="AI523" t="s">
        <v>1526</v>
      </c>
      <c r="AJ523" t="s">
        <v>1526</v>
      </c>
      <c r="AK523" t="s">
        <v>1526</v>
      </c>
      <c r="AL523" t="s">
        <v>1526</v>
      </c>
      <c r="AM523" t="s">
        <v>1526</v>
      </c>
      <c r="AN523" t="s">
        <v>1526</v>
      </c>
      <c r="AO523" t="s">
        <v>1526</v>
      </c>
      <c r="AP523" t="s">
        <v>1526</v>
      </c>
      <c r="AQ523" t="s">
        <v>1526</v>
      </c>
      <c r="AR523" t="s">
        <v>1526</v>
      </c>
      <c r="AS523" t="s">
        <v>1526</v>
      </c>
      <c r="AT523" t="s">
        <v>1526</v>
      </c>
      <c r="AU523" t="s">
        <v>1526</v>
      </c>
      <c r="AV523" t="s">
        <v>1526</v>
      </c>
      <c r="AW523" t="s">
        <v>1526</v>
      </c>
      <c r="AX523" t="s">
        <v>1526</v>
      </c>
      <c r="AY523" t="s">
        <v>1526</v>
      </c>
      <c r="AZ523" t="s">
        <v>1526</v>
      </c>
      <c r="BA523" t="s">
        <v>1526</v>
      </c>
      <c r="BB523" t="s">
        <v>1526</v>
      </c>
      <c r="BC523" t="s">
        <v>1526</v>
      </c>
      <c r="BD523" t="s">
        <v>1526</v>
      </c>
      <c r="BE523" t="s">
        <v>1526</v>
      </c>
      <c r="BF523" t="s">
        <v>1526</v>
      </c>
      <c r="BG523" t="s">
        <v>1526</v>
      </c>
      <c r="BH523" t="s">
        <v>1526</v>
      </c>
      <c r="BI523" t="s">
        <v>1526</v>
      </c>
      <c r="BJ523" t="s">
        <v>1526</v>
      </c>
      <c r="BK523" t="s">
        <v>1526</v>
      </c>
      <c r="BL523" t="s">
        <v>1526</v>
      </c>
      <c r="BM523" t="s">
        <v>1526</v>
      </c>
      <c r="BN523" t="s">
        <v>1526</v>
      </c>
      <c r="BO523" t="s">
        <v>1526</v>
      </c>
      <c r="BP523" t="s">
        <v>1526</v>
      </c>
      <c r="BQ523" t="s">
        <v>1526</v>
      </c>
      <c r="BR523" t="s">
        <v>1526</v>
      </c>
      <c r="BS523" t="s">
        <v>1526</v>
      </c>
      <c r="BT523" t="s">
        <v>1526</v>
      </c>
      <c r="BU523" t="s">
        <v>1526</v>
      </c>
      <c r="BV523" t="s">
        <v>1526</v>
      </c>
      <c r="BW523" t="s">
        <v>1526</v>
      </c>
      <c r="BX523" t="s">
        <v>1526</v>
      </c>
      <c r="BY523" t="s">
        <v>1526</v>
      </c>
      <c r="BZ523" t="s">
        <v>1526</v>
      </c>
      <c r="CA523" t="s">
        <v>1526</v>
      </c>
      <c r="CB523" t="s">
        <v>1526</v>
      </c>
      <c r="CC523" t="s">
        <v>1526</v>
      </c>
      <c r="CD523" t="s">
        <v>1526</v>
      </c>
      <c r="CE523" t="s">
        <v>1526</v>
      </c>
      <c r="CF523" t="s">
        <v>1526</v>
      </c>
      <c r="CG523" t="s">
        <v>1526</v>
      </c>
      <c r="CH523" t="s">
        <v>1844</v>
      </c>
      <c r="CI523" t="s">
        <v>6043</v>
      </c>
      <c r="CJ523" t="s">
        <v>1526</v>
      </c>
      <c r="CK523">
        <v>48900</v>
      </c>
      <c r="CM523" t="s">
        <v>1526</v>
      </c>
      <c r="CN523" t="s">
        <v>1526</v>
      </c>
      <c r="CP523" t="s">
        <v>1526</v>
      </c>
      <c r="CQ523" t="s">
        <v>1526</v>
      </c>
      <c r="CS523" t="s">
        <v>1526</v>
      </c>
      <c r="CT523" t="s">
        <v>1526</v>
      </c>
      <c r="CU523" t="s">
        <v>1526</v>
      </c>
    </row>
    <row r="524" spans="1:99" x14ac:dyDescent="0.2">
      <c r="A524" s="1">
        <v>770108388216</v>
      </c>
      <c r="C524" t="e">
        <f>VLOOKUP(A524,Hoja5!O:P,2,FALSE)</f>
        <v>#N/A</v>
      </c>
      <c r="D524" t="s">
        <v>861</v>
      </c>
      <c r="E524" t="s">
        <v>1526</v>
      </c>
      <c r="F524" t="s">
        <v>1526</v>
      </c>
      <c r="G524" t="s">
        <v>1526</v>
      </c>
      <c r="H524" t="s">
        <v>1526</v>
      </c>
      <c r="I524" t="s">
        <v>1526</v>
      </c>
      <c r="J524" t="s">
        <v>1526</v>
      </c>
      <c r="L524" t="s">
        <v>1526</v>
      </c>
      <c r="M524" t="s">
        <v>2558</v>
      </c>
      <c r="N524" t="s">
        <v>1526</v>
      </c>
      <c r="O524" t="s">
        <v>1526</v>
      </c>
      <c r="P524" t="s">
        <v>2508</v>
      </c>
      <c r="Q524" t="s">
        <v>1526</v>
      </c>
      <c r="R524" t="s">
        <v>1526</v>
      </c>
      <c r="S524" t="s">
        <v>1526</v>
      </c>
      <c r="T524" t="s">
        <v>1526</v>
      </c>
      <c r="U524" t="s">
        <v>2954</v>
      </c>
      <c r="V524">
        <v>0</v>
      </c>
      <c r="W524" t="s">
        <v>2486</v>
      </c>
      <c r="X524" t="s">
        <v>2487</v>
      </c>
      <c r="Y524" t="s">
        <v>2488</v>
      </c>
      <c r="Z524">
        <v>146000</v>
      </c>
      <c r="AA524">
        <v>0</v>
      </c>
      <c r="AB524" t="b">
        <v>1</v>
      </c>
      <c r="AC524" t="b">
        <v>1</v>
      </c>
      <c r="AD524" t="s">
        <v>1526</v>
      </c>
      <c r="AF524" t="s">
        <v>1526</v>
      </c>
      <c r="AH524" t="s">
        <v>1526</v>
      </c>
      <c r="AI524" t="s">
        <v>1526</v>
      </c>
      <c r="AJ524" t="s">
        <v>1526</v>
      </c>
      <c r="AK524" t="s">
        <v>1526</v>
      </c>
      <c r="AL524" t="s">
        <v>1526</v>
      </c>
      <c r="AM524" t="s">
        <v>1526</v>
      </c>
      <c r="AN524" t="s">
        <v>1526</v>
      </c>
      <c r="AO524" t="s">
        <v>1526</v>
      </c>
      <c r="AP524" t="s">
        <v>1526</v>
      </c>
      <c r="AQ524" t="s">
        <v>1526</v>
      </c>
      <c r="AR524" t="s">
        <v>1526</v>
      </c>
      <c r="AS524" t="s">
        <v>1526</v>
      </c>
      <c r="AT524" t="s">
        <v>1526</v>
      </c>
      <c r="AU524" t="s">
        <v>1526</v>
      </c>
      <c r="AV524" t="s">
        <v>1526</v>
      </c>
      <c r="AW524" t="s">
        <v>1526</v>
      </c>
      <c r="AX524" t="s">
        <v>1526</v>
      </c>
      <c r="AY524" t="s">
        <v>1526</v>
      </c>
      <c r="AZ524" t="s">
        <v>1526</v>
      </c>
      <c r="BA524" t="s">
        <v>1526</v>
      </c>
      <c r="BB524" t="s">
        <v>1526</v>
      </c>
      <c r="BC524" t="s">
        <v>1526</v>
      </c>
      <c r="BD524" t="s">
        <v>1526</v>
      </c>
      <c r="BE524" t="s">
        <v>1526</v>
      </c>
      <c r="BF524" t="s">
        <v>1526</v>
      </c>
      <c r="BG524" t="s">
        <v>1526</v>
      </c>
      <c r="BH524" t="s">
        <v>1526</v>
      </c>
      <c r="BI524" t="s">
        <v>1526</v>
      </c>
      <c r="BJ524" t="s">
        <v>1526</v>
      </c>
      <c r="BK524" t="s">
        <v>1526</v>
      </c>
      <c r="BL524" t="s">
        <v>1526</v>
      </c>
      <c r="BM524" t="s">
        <v>1526</v>
      </c>
      <c r="BN524" t="s">
        <v>1526</v>
      </c>
      <c r="BO524" t="s">
        <v>1526</v>
      </c>
      <c r="BP524" t="s">
        <v>1526</v>
      </c>
      <c r="BQ524" t="s">
        <v>1526</v>
      </c>
      <c r="BR524" t="s">
        <v>1526</v>
      </c>
      <c r="BS524" t="s">
        <v>1526</v>
      </c>
      <c r="BT524" t="s">
        <v>1526</v>
      </c>
      <c r="BU524" t="s">
        <v>1526</v>
      </c>
      <c r="BV524" t="s">
        <v>1526</v>
      </c>
      <c r="BW524" t="s">
        <v>1526</v>
      </c>
      <c r="BX524" t="s">
        <v>1526</v>
      </c>
      <c r="BY524" t="s">
        <v>1526</v>
      </c>
      <c r="BZ524" t="s">
        <v>1526</v>
      </c>
      <c r="CA524" t="s">
        <v>1526</v>
      </c>
      <c r="CB524" t="s">
        <v>1526</v>
      </c>
      <c r="CC524" t="s">
        <v>1526</v>
      </c>
      <c r="CD524" t="s">
        <v>1526</v>
      </c>
      <c r="CE524" t="s">
        <v>1526</v>
      </c>
      <c r="CF524" t="s">
        <v>1526</v>
      </c>
      <c r="CG524" t="s">
        <v>1526</v>
      </c>
      <c r="CH524" t="s">
        <v>1844</v>
      </c>
      <c r="CI524" t="s">
        <v>6043</v>
      </c>
      <c r="CJ524" t="s">
        <v>1526</v>
      </c>
      <c r="CK524">
        <v>48900</v>
      </c>
      <c r="CM524" t="s">
        <v>1526</v>
      </c>
      <c r="CN524" t="s">
        <v>1526</v>
      </c>
      <c r="CP524" t="s">
        <v>1526</v>
      </c>
      <c r="CQ524" t="s">
        <v>1526</v>
      </c>
      <c r="CS524" t="s">
        <v>1526</v>
      </c>
      <c r="CT524" t="s">
        <v>1526</v>
      </c>
      <c r="CU524" t="s">
        <v>1526</v>
      </c>
    </row>
    <row r="525" spans="1:99" x14ac:dyDescent="0.2">
      <c r="A525" s="1">
        <v>770108388217</v>
      </c>
      <c r="C525" t="e">
        <f>VLOOKUP(A525,Hoja5!O:P,2,FALSE)</f>
        <v>#N/A</v>
      </c>
      <c r="D525" t="s">
        <v>862</v>
      </c>
      <c r="E525" t="s">
        <v>1526</v>
      </c>
      <c r="F525" t="s">
        <v>1526</v>
      </c>
      <c r="G525" t="s">
        <v>1526</v>
      </c>
      <c r="H525" t="s">
        <v>1526</v>
      </c>
      <c r="I525" t="s">
        <v>1526</v>
      </c>
      <c r="J525" t="s">
        <v>1526</v>
      </c>
      <c r="L525" t="s">
        <v>1526</v>
      </c>
      <c r="M525" t="s">
        <v>2558</v>
      </c>
      <c r="N525" t="s">
        <v>1526</v>
      </c>
      <c r="O525" t="s">
        <v>1526</v>
      </c>
      <c r="P525" t="s">
        <v>2510</v>
      </c>
      <c r="Q525" t="s">
        <v>1526</v>
      </c>
      <c r="R525" t="s">
        <v>1526</v>
      </c>
      <c r="S525" t="s">
        <v>1526</v>
      </c>
      <c r="T525" t="s">
        <v>1526</v>
      </c>
      <c r="U525" t="s">
        <v>2955</v>
      </c>
      <c r="V525">
        <v>0</v>
      </c>
      <c r="W525" t="s">
        <v>2486</v>
      </c>
      <c r="X525" t="s">
        <v>2487</v>
      </c>
      <c r="Y525" t="s">
        <v>2488</v>
      </c>
      <c r="Z525">
        <v>146000</v>
      </c>
      <c r="AA525">
        <v>0</v>
      </c>
      <c r="AB525" t="b">
        <v>1</v>
      </c>
      <c r="AC525" t="b">
        <v>1</v>
      </c>
      <c r="AD525" t="s">
        <v>1526</v>
      </c>
      <c r="AF525" t="s">
        <v>1526</v>
      </c>
      <c r="AH525" t="s">
        <v>1526</v>
      </c>
      <c r="AI525" t="s">
        <v>1526</v>
      </c>
      <c r="AJ525" t="s">
        <v>1526</v>
      </c>
      <c r="AK525" t="s">
        <v>1526</v>
      </c>
      <c r="AL525" t="s">
        <v>1526</v>
      </c>
      <c r="AM525" t="s">
        <v>1526</v>
      </c>
      <c r="AN525" t="s">
        <v>1526</v>
      </c>
      <c r="AO525" t="s">
        <v>1526</v>
      </c>
      <c r="AP525" t="s">
        <v>1526</v>
      </c>
      <c r="AQ525" t="s">
        <v>1526</v>
      </c>
      <c r="AR525" t="s">
        <v>1526</v>
      </c>
      <c r="AS525" t="s">
        <v>1526</v>
      </c>
      <c r="AT525" t="s">
        <v>1526</v>
      </c>
      <c r="AU525" t="s">
        <v>1526</v>
      </c>
      <c r="AV525" t="s">
        <v>1526</v>
      </c>
      <c r="AW525" t="s">
        <v>1526</v>
      </c>
      <c r="AX525" t="s">
        <v>1526</v>
      </c>
      <c r="AY525" t="s">
        <v>1526</v>
      </c>
      <c r="AZ525" t="s">
        <v>1526</v>
      </c>
      <c r="BA525" t="s">
        <v>1526</v>
      </c>
      <c r="BB525" t="s">
        <v>1526</v>
      </c>
      <c r="BC525" t="s">
        <v>1526</v>
      </c>
      <c r="BD525" t="s">
        <v>1526</v>
      </c>
      <c r="BE525" t="s">
        <v>1526</v>
      </c>
      <c r="BF525" t="s">
        <v>1526</v>
      </c>
      <c r="BG525" t="s">
        <v>1526</v>
      </c>
      <c r="BH525" t="s">
        <v>1526</v>
      </c>
      <c r="BI525" t="s">
        <v>1526</v>
      </c>
      <c r="BJ525" t="s">
        <v>1526</v>
      </c>
      <c r="BK525" t="s">
        <v>1526</v>
      </c>
      <c r="BL525" t="s">
        <v>1526</v>
      </c>
      <c r="BM525" t="s">
        <v>1526</v>
      </c>
      <c r="BN525" t="s">
        <v>1526</v>
      </c>
      <c r="BO525" t="s">
        <v>1526</v>
      </c>
      <c r="BP525" t="s">
        <v>1526</v>
      </c>
      <c r="BQ525" t="s">
        <v>1526</v>
      </c>
      <c r="BR525" t="s">
        <v>1526</v>
      </c>
      <c r="BS525" t="s">
        <v>1526</v>
      </c>
      <c r="BT525" t="s">
        <v>1526</v>
      </c>
      <c r="BU525" t="s">
        <v>1526</v>
      </c>
      <c r="BV525" t="s">
        <v>1526</v>
      </c>
      <c r="BW525" t="s">
        <v>1526</v>
      </c>
      <c r="BX525" t="s">
        <v>1526</v>
      </c>
      <c r="BY525" t="s">
        <v>1526</v>
      </c>
      <c r="BZ525" t="s">
        <v>1526</v>
      </c>
      <c r="CA525" t="s">
        <v>1526</v>
      </c>
      <c r="CB525" t="s">
        <v>1526</v>
      </c>
      <c r="CC525" t="s">
        <v>1526</v>
      </c>
      <c r="CD525" t="s">
        <v>1526</v>
      </c>
      <c r="CE525" t="s">
        <v>1526</v>
      </c>
      <c r="CF525" t="s">
        <v>1526</v>
      </c>
      <c r="CG525" t="s">
        <v>1526</v>
      </c>
      <c r="CH525" t="s">
        <v>1844</v>
      </c>
      <c r="CI525" t="s">
        <v>6043</v>
      </c>
      <c r="CJ525" t="s">
        <v>1526</v>
      </c>
      <c r="CK525">
        <v>48900</v>
      </c>
      <c r="CM525" t="s">
        <v>1526</v>
      </c>
      <c r="CN525" t="s">
        <v>1526</v>
      </c>
      <c r="CP525" t="s">
        <v>1526</v>
      </c>
      <c r="CQ525" t="s">
        <v>1526</v>
      </c>
      <c r="CS525" t="s">
        <v>1526</v>
      </c>
      <c r="CT525" t="s">
        <v>1526</v>
      </c>
      <c r="CU525" t="s">
        <v>1526</v>
      </c>
    </row>
    <row r="526" spans="1:99" x14ac:dyDescent="0.2">
      <c r="A526" s="1">
        <v>770108388198</v>
      </c>
      <c r="C526">
        <f>VLOOKUP(A526,Hoja5!O:P,2,FALSE)</f>
        <v>8300458</v>
      </c>
      <c r="D526" t="s">
        <v>865</v>
      </c>
      <c r="E526" t="s">
        <v>109</v>
      </c>
      <c r="F526" t="s">
        <v>2956</v>
      </c>
      <c r="G526" t="s">
        <v>2947</v>
      </c>
      <c r="H526" t="s">
        <v>2948</v>
      </c>
      <c r="I526" t="s">
        <v>2656</v>
      </c>
      <c r="J526" t="s">
        <v>2888</v>
      </c>
      <c r="K526" t="b">
        <v>1</v>
      </c>
      <c r="L526" t="s">
        <v>2499</v>
      </c>
      <c r="M526" t="s">
        <v>2551</v>
      </c>
      <c r="N526" t="s">
        <v>1526</v>
      </c>
      <c r="O526" t="s">
        <v>2501</v>
      </c>
      <c r="P526" t="s">
        <v>2504</v>
      </c>
      <c r="Q526" t="s">
        <v>1526</v>
      </c>
      <c r="R526" t="s">
        <v>1526</v>
      </c>
      <c r="S526" t="s">
        <v>1526</v>
      </c>
      <c r="T526" t="s">
        <v>1526</v>
      </c>
      <c r="U526" t="s">
        <v>2957</v>
      </c>
      <c r="V526">
        <v>0</v>
      </c>
      <c r="W526" t="s">
        <v>2486</v>
      </c>
      <c r="X526" t="s">
        <v>2487</v>
      </c>
      <c r="Y526" t="s">
        <v>2488</v>
      </c>
      <c r="Z526">
        <v>146000</v>
      </c>
      <c r="AA526">
        <v>0</v>
      </c>
      <c r="AB526" t="b">
        <v>1</v>
      </c>
      <c r="AC526" t="b">
        <v>1</v>
      </c>
      <c r="AD526" t="s">
        <v>1846</v>
      </c>
      <c r="AE526">
        <v>1</v>
      </c>
      <c r="AF526" t="s">
        <v>1526</v>
      </c>
      <c r="AG526" t="b">
        <v>0</v>
      </c>
      <c r="AH526" t="s">
        <v>1526</v>
      </c>
      <c r="AI526" t="s">
        <v>1526</v>
      </c>
      <c r="AJ526" t="s">
        <v>1526</v>
      </c>
      <c r="AK526" t="s">
        <v>1526</v>
      </c>
      <c r="AL526" t="s">
        <v>1526</v>
      </c>
      <c r="AM526" t="s">
        <v>1526</v>
      </c>
      <c r="AN526" t="s">
        <v>1526</v>
      </c>
      <c r="AO526" t="s">
        <v>1526</v>
      </c>
      <c r="AP526" t="s">
        <v>1526</v>
      </c>
      <c r="AQ526" t="s">
        <v>1526</v>
      </c>
      <c r="AR526" t="s">
        <v>1526</v>
      </c>
      <c r="AS526" t="s">
        <v>1526</v>
      </c>
      <c r="AT526" t="s">
        <v>1526</v>
      </c>
      <c r="AU526" t="s">
        <v>1526</v>
      </c>
      <c r="AV526" t="s">
        <v>1526</v>
      </c>
      <c r="AW526" t="s">
        <v>1526</v>
      </c>
      <c r="AX526" t="s">
        <v>1526</v>
      </c>
      <c r="AY526" t="s">
        <v>1526</v>
      </c>
      <c r="AZ526" t="s">
        <v>1526</v>
      </c>
      <c r="BA526" t="s">
        <v>1526</v>
      </c>
      <c r="BB526" t="s">
        <v>1526</v>
      </c>
      <c r="BC526" t="s">
        <v>1526</v>
      </c>
      <c r="BD526" t="s">
        <v>1526</v>
      </c>
      <c r="BE526" t="s">
        <v>1526</v>
      </c>
      <c r="BF526" t="s">
        <v>1526</v>
      </c>
      <c r="BG526" t="s">
        <v>1526</v>
      </c>
      <c r="BH526" t="s">
        <v>1526</v>
      </c>
      <c r="BI526" t="s">
        <v>1526</v>
      </c>
      <c r="BJ526" t="s">
        <v>1526</v>
      </c>
      <c r="BK526" t="s">
        <v>6059</v>
      </c>
      <c r="BL526" t="s">
        <v>1526</v>
      </c>
      <c r="BM526" t="s">
        <v>1526</v>
      </c>
      <c r="BN526" t="s">
        <v>1526</v>
      </c>
      <c r="BO526" t="s">
        <v>6077</v>
      </c>
      <c r="BP526" t="s">
        <v>1526</v>
      </c>
      <c r="BQ526" t="s">
        <v>1526</v>
      </c>
      <c r="BR526" t="s">
        <v>1526</v>
      </c>
      <c r="BS526" t="s">
        <v>1526</v>
      </c>
      <c r="BT526" t="s">
        <v>1526</v>
      </c>
      <c r="BU526" t="s">
        <v>1526</v>
      </c>
      <c r="BV526" t="s">
        <v>1526</v>
      </c>
      <c r="BW526" t="s">
        <v>1526</v>
      </c>
      <c r="BX526" t="s">
        <v>1526</v>
      </c>
      <c r="BY526" t="s">
        <v>1526</v>
      </c>
      <c r="BZ526" t="s">
        <v>1526</v>
      </c>
      <c r="CA526" t="s">
        <v>1526</v>
      </c>
      <c r="CB526" t="s">
        <v>1526</v>
      </c>
      <c r="CC526" t="s">
        <v>1526</v>
      </c>
      <c r="CD526" t="s">
        <v>1526</v>
      </c>
      <c r="CE526" t="s">
        <v>1526</v>
      </c>
      <c r="CF526" t="s">
        <v>1526</v>
      </c>
      <c r="CG526" t="s">
        <v>1526</v>
      </c>
      <c r="CH526" t="s">
        <v>1846</v>
      </c>
      <c r="CI526" t="s">
        <v>6043</v>
      </c>
      <c r="CJ526" t="s">
        <v>1526</v>
      </c>
      <c r="CK526">
        <v>48900</v>
      </c>
      <c r="CL526" t="b">
        <v>1</v>
      </c>
      <c r="CM526" t="s">
        <v>1526</v>
      </c>
      <c r="CN526" t="s">
        <v>1526</v>
      </c>
      <c r="CO526" t="b">
        <v>1</v>
      </c>
      <c r="CP526" t="s">
        <v>1526</v>
      </c>
      <c r="CQ526" t="s">
        <v>1526</v>
      </c>
      <c r="CR526" t="b">
        <v>1</v>
      </c>
      <c r="CS526" t="s">
        <v>1526</v>
      </c>
      <c r="CT526" t="s">
        <v>1526</v>
      </c>
      <c r="CU526" t="s">
        <v>6044</v>
      </c>
    </row>
    <row r="527" spans="1:99" x14ac:dyDescent="0.2">
      <c r="A527" s="1">
        <v>770108388199</v>
      </c>
      <c r="C527">
        <f>VLOOKUP(A527,Hoja5!O:P,2,FALSE)</f>
        <v>8301021</v>
      </c>
      <c r="D527" t="s">
        <v>866</v>
      </c>
      <c r="E527" t="s">
        <v>1526</v>
      </c>
      <c r="F527" t="s">
        <v>1526</v>
      </c>
      <c r="G527" t="s">
        <v>1526</v>
      </c>
      <c r="H527" t="s">
        <v>1526</v>
      </c>
      <c r="I527" t="s">
        <v>1526</v>
      </c>
      <c r="J527" t="s">
        <v>1526</v>
      </c>
      <c r="L527" t="s">
        <v>1526</v>
      </c>
      <c r="M527" t="s">
        <v>2551</v>
      </c>
      <c r="N527" t="s">
        <v>1526</v>
      </c>
      <c r="O527" t="s">
        <v>1526</v>
      </c>
      <c r="P527" t="s">
        <v>2506</v>
      </c>
      <c r="Q527" t="s">
        <v>1526</v>
      </c>
      <c r="R527" t="s">
        <v>1526</v>
      </c>
      <c r="S527" t="s">
        <v>1526</v>
      </c>
      <c r="T527" t="s">
        <v>1526</v>
      </c>
      <c r="U527" t="s">
        <v>2958</v>
      </c>
      <c r="V527">
        <v>0</v>
      </c>
      <c r="W527" t="s">
        <v>2486</v>
      </c>
      <c r="X527" t="s">
        <v>2487</v>
      </c>
      <c r="Y527" t="s">
        <v>2488</v>
      </c>
      <c r="Z527">
        <v>146000</v>
      </c>
      <c r="AA527">
        <v>0</v>
      </c>
      <c r="AB527" t="b">
        <v>1</v>
      </c>
      <c r="AC527" t="b">
        <v>1</v>
      </c>
      <c r="AD527" t="s">
        <v>1847</v>
      </c>
      <c r="AE527">
        <v>2</v>
      </c>
      <c r="AF527" t="s">
        <v>1526</v>
      </c>
      <c r="AH527" t="s">
        <v>1526</v>
      </c>
      <c r="AI527" t="s">
        <v>1526</v>
      </c>
      <c r="AJ527" t="s">
        <v>1526</v>
      </c>
      <c r="AK527" t="s">
        <v>1526</v>
      </c>
      <c r="AL527" t="s">
        <v>1526</v>
      </c>
      <c r="AM527" t="s">
        <v>1526</v>
      </c>
      <c r="AN527" t="s">
        <v>1526</v>
      </c>
      <c r="AO527" t="s">
        <v>1526</v>
      </c>
      <c r="AP527" t="s">
        <v>1526</v>
      </c>
      <c r="AQ527" t="s">
        <v>1526</v>
      </c>
      <c r="AR527" t="s">
        <v>1526</v>
      </c>
      <c r="AS527" t="s">
        <v>1526</v>
      </c>
      <c r="AT527" t="s">
        <v>1526</v>
      </c>
      <c r="AU527" t="s">
        <v>1526</v>
      </c>
      <c r="AV527" t="s">
        <v>1526</v>
      </c>
      <c r="AW527" t="s">
        <v>1526</v>
      </c>
      <c r="AX527" t="s">
        <v>1526</v>
      </c>
      <c r="AY527" t="s">
        <v>1526</v>
      </c>
      <c r="AZ527" t="s">
        <v>1526</v>
      </c>
      <c r="BA527" t="s">
        <v>1526</v>
      </c>
      <c r="BB527" t="s">
        <v>1526</v>
      </c>
      <c r="BC527" t="s">
        <v>1526</v>
      </c>
      <c r="BD527" t="s">
        <v>1526</v>
      </c>
      <c r="BE527" t="s">
        <v>1526</v>
      </c>
      <c r="BF527" t="s">
        <v>1526</v>
      </c>
      <c r="BG527" t="s">
        <v>1526</v>
      </c>
      <c r="BH527" t="s">
        <v>1526</v>
      </c>
      <c r="BI527" t="s">
        <v>1526</v>
      </c>
      <c r="BJ527" t="s">
        <v>1526</v>
      </c>
      <c r="BK527" t="s">
        <v>1526</v>
      </c>
      <c r="BL527" t="s">
        <v>1526</v>
      </c>
      <c r="BM527" t="s">
        <v>1526</v>
      </c>
      <c r="BN527" t="s">
        <v>1526</v>
      </c>
      <c r="BO527" t="s">
        <v>1526</v>
      </c>
      <c r="BP527" t="s">
        <v>1526</v>
      </c>
      <c r="BQ527" t="s">
        <v>1526</v>
      </c>
      <c r="BR527" t="s">
        <v>1526</v>
      </c>
      <c r="BS527" t="s">
        <v>1526</v>
      </c>
      <c r="BT527" t="s">
        <v>1526</v>
      </c>
      <c r="BU527" t="s">
        <v>1526</v>
      </c>
      <c r="BV527" t="s">
        <v>1526</v>
      </c>
      <c r="BW527" t="s">
        <v>1526</v>
      </c>
      <c r="BX527" t="s">
        <v>1526</v>
      </c>
      <c r="BY527" t="s">
        <v>1526</v>
      </c>
      <c r="BZ527" t="s">
        <v>1526</v>
      </c>
      <c r="CA527" t="s">
        <v>1526</v>
      </c>
      <c r="CB527" t="s">
        <v>1526</v>
      </c>
      <c r="CC527" t="s">
        <v>1526</v>
      </c>
      <c r="CD527" t="s">
        <v>1526</v>
      </c>
      <c r="CE527" t="s">
        <v>1526</v>
      </c>
      <c r="CF527" t="s">
        <v>1526</v>
      </c>
      <c r="CG527" t="s">
        <v>1526</v>
      </c>
      <c r="CH527" t="s">
        <v>1846</v>
      </c>
      <c r="CI527" t="s">
        <v>6043</v>
      </c>
      <c r="CJ527" t="s">
        <v>1526</v>
      </c>
      <c r="CK527">
        <v>48900</v>
      </c>
      <c r="CM527" t="s">
        <v>1526</v>
      </c>
      <c r="CN527" t="s">
        <v>1526</v>
      </c>
      <c r="CP527" t="s">
        <v>1526</v>
      </c>
      <c r="CQ527" t="s">
        <v>1526</v>
      </c>
      <c r="CS527" t="s">
        <v>1526</v>
      </c>
      <c r="CT527" t="s">
        <v>1526</v>
      </c>
      <c r="CU527" t="s">
        <v>1526</v>
      </c>
    </row>
    <row r="528" spans="1:99" x14ac:dyDescent="0.2">
      <c r="A528" s="1">
        <v>770108388200</v>
      </c>
      <c r="C528">
        <f>VLOOKUP(A528,Hoja5!O:P,2,FALSE)</f>
        <v>8301022</v>
      </c>
      <c r="D528" t="s">
        <v>867</v>
      </c>
      <c r="E528" t="s">
        <v>1526</v>
      </c>
      <c r="F528" t="s">
        <v>1526</v>
      </c>
      <c r="G528" t="s">
        <v>1526</v>
      </c>
      <c r="H528" t="s">
        <v>1526</v>
      </c>
      <c r="I528" t="s">
        <v>1526</v>
      </c>
      <c r="J528" t="s">
        <v>1526</v>
      </c>
      <c r="L528" t="s">
        <v>1526</v>
      </c>
      <c r="M528" t="s">
        <v>2551</v>
      </c>
      <c r="N528" t="s">
        <v>1526</v>
      </c>
      <c r="O528" t="s">
        <v>1526</v>
      </c>
      <c r="P528" t="s">
        <v>2508</v>
      </c>
      <c r="Q528" t="s">
        <v>1526</v>
      </c>
      <c r="R528" t="s">
        <v>1526</v>
      </c>
      <c r="S528" t="s">
        <v>1526</v>
      </c>
      <c r="T528" t="s">
        <v>1526</v>
      </c>
      <c r="U528" t="s">
        <v>2865</v>
      </c>
      <c r="V528">
        <v>0</v>
      </c>
      <c r="W528" t="s">
        <v>2486</v>
      </c>
      <c r="X528" t="s">
        <v>2487</v>
      </c>
      <c r="Y528" t="s">
        <v>2488</v>
      </c>
      <c r="Z528">
        <v>146000</v>
      </c>
      <c r="AA528">
        <v>0</v>
      </c>
      <c r="AB528" t="b">
        <v>1</v>
      </c>
      <c r="AC528" t="b">
        <v>1</v>
      </c>
      <c r="AD528" t="s">
        <v>1848</v>
      </c>
      <c r="AE528">
        <v>3</v>
      </c>
      <c r="AF528" t="s">
        <v>1526</v>
      </c>
      <c r="AH528" t="s">
        <v>1526</v>
      </c>
      <c r="AI528" t="s">
        <v>1526</v>
      </c>
      <c r="AJ528" t="s">
        <v>1526</v>
      </c>
      <c r="AK528" t="s">
        <v>1526</v>
      </c>
      <c r="AL528" t="s">
        <v>1526</v>
      </c>
      <c r="AM528" t="s">
        <v>1526</v>
      </c>
      <c r="AN528" t="s">
        <v>1526</v>
      </c>
      <c r="AO528" t="s">
        <v>1526</v>
      </c>
      <c r="AP528" t="s">
        <v>1526</v>
      </c>
      <c r="AQ528" t="s">
        <v>1526</v>
      </c>
      <c r="AR528" t="s">
        <v>1526</v>
      </c>
      <c r="AS528" t="s">
        <v>1526</v>
      </c>
      <c r="AT528" t="s">
        <v>1526</v>
      </c>
      <c r="AU528" t="s">
        <v>1526</v>
      </c>
      <c r="AV528" t="s">
        <v>1526</v>
      </c>
      <c r="AW528" t="s">
        <v>1526</v>
      </c>
      <c r="AX528" t="s">
        <v>1526</v>
      </c>
      <c r="AY528" t="s">
        <v>1526</v>
      </c>
      <c r="AZ528" t="s">
        <v>1526</v>
      </c>
      <c r="BA528" t="s">
        <v>1526</v>
      </c>
      <c r="BB528" t="s">
        <v>1526</v>
      </c>
      <c r="BC528" t="s">
        <v>1526</v>
      </c>
      <c r="BD528" t="s">
        <v>1526</v>
      </c>
      <c r="BE528" t="s">
        <v>1526</v>
      </c>
      <c r="BF528" t="s">
        <v>1526</v>
      </c>
      <c r="BG528" t="s">
        <v>1526</v>
      </c>
      <c r="BH528" t="s">
        <v>1526</v>
      </c>
      <c r="BI528" t="s">
        <v>1526</v>
      </c>
      <c r="BJ528" t="s">
        <v>1526</v>
      </c>
      <c r="BK528" t="s">
        <v>1526</v>
      </c>
      <c r="BL528" t="s">
        <v>1526</v>
      </c>
      <c r="BM528" t="s">
        <v>1526</v>
      </c>
      <c r="BN528" t="s">
        <v>1526</v>
      </c>
      <c r="BO528" t="s">
        <v>1526</v>
      </c>
      <c r="BP528" t="s">
        <v>1526</v>
      </c>
      <c r="BQ528" t="s">
        <v>1526</v>
      </c>
      <c r="BR528" t="s">
        <v>1526</v>
      </c>
      <c r="BS528" t="s">
        <v>1526</v>
      </c>
      <c r="BT528" t="s">
        <v>1526</v>
      </c>
      <c r="BU528" t="s">
        <v>1526</v>
      </c>
      <c r="BV528" t="s">
        <v>1526</v>
      </c>
      <c r="BW528" t="s">
        <v>1526</v>
      </c>
      <c r="BX528" t="s">
        <v>1526</v>
      </c>
      <c r="BY528" t="s">
        <v>1526</v>
      </c>
      <c r="BZ528" t="s">
        <v>1526</v>
      </c>
      <c r="CA528" t="s">
        <v>1526</v>
      </c>
      <c r="CB528" t="s">
        <v>1526</v>
      </c>
      <c r="CC528" t="s">
        <v>1526</v>
      </c>
      <c r="CD528" t="s">
        <v>1526</v>
      </c>
      <c r="CE528" t="s">
        <v>1526</v>
      </c>
      <c r="CF528" t="s">
        <v>1526</v>
      </c>
      <c r="CG528" t="s">
        <v>1526</v>
      </c>
      <c r="CH528" t="s">
        <v>1846</v>
      </c>
      <c r="CI528" t="s">
        <v>6043</v>
      </c>
      <c r="CJ528" t="s">
        <v>1526</v>
      </c>
      <c r="CK528">
        <v>48900</v>
      </c>
      <c r="CM528" t="s">
        <v>1526</v>
      </c>
      <c r="CN528" t="s">
        <v>1526</v>
      </c>
      <c r="CP528" t="s">
        <v>1526</v>
      </c>
      <c r="CQ528" t="s">
        <v>1526</v>
      </c>
      <c r="CS528" t="s">
        <v>1526</v>
      </c>
      <c r="CT528" t="s">
        <v>1526</v>
      </c>
      <c r="CU528" t="s">
        <v>1526</v>
      </c>
    </row>
    <row r="529" spans="1:99" x14ac:dyDescent="0.2">
      <c r="A529" s="1">
        <v>770108388201</v>
      </c>
      <c r="C529">
        <f>VLOOKUP(A529,Hoja5!O:P,2,FALSE)</f>
        <v>8301023</v>
      </c>
      <c r="D529" t="s">
        <v>868</v>
      </c>
      <c r="E529" t="s">
        <v>1526</v>
      </c>
      <c r="F529" t="s">
        <v>1526</v>
      </c>
      <c r="G529" t="s">
        <v>1526</v>
      </c>
      <c r="H529" t="s">
        <v>1526</v>
      </c>
      <c r="I529" t="s">
        <v>1526</v>
      </c>
      <c r="J529" t="s">
        <v>1526</v>
      </c>
      <c r="L529" t="s">
        <v>1526</v>
      </c>
      <c r="M529" t="s">
        <v>2551</v>
      </c>
      <c r="N529" t="s">
        <v>1526</v>
      </c>
      <c r="O529" t="s">
        <v>1526</v>
      </c>
      <c r="P529" t="s">
        <v>2510</v>
      </c>
      <c r="Q529" t="s">
        <v>1526</v>
      </c>
      <c r="R529" t="s">
        <v>1526</v>
      </c>
      <c r="S529" t="s">
        <v>1526</v>
      </c>
      <c r="T529" t="s">
        <v>1526</v>
      </c>
      <c r="U529" t="s">
        <v>2865</v>
      </c>
      <c r="V529">
        <v>0</v>
      </c>
      <c r="W529" t="s">
        <v>2486</v>
      </c>
      <c r="X529" t="s">
        <v>2487</v>
      </c>
      <c r="Y529" t="s">
        <v>2488</v>
      </c>
      <c r="Z529">
        <v>146000</v>
      </c>
      <c r="AA529">
        <v>0</v>
      </c>
      <c r="AB529" t="b">
        <v>1</v>
      </c>
      <c r="AC529" t="b">
        <v>1</v>
      </c>
      <c r="AD529" t="s">
        <v>1849</v>
      </c>
      <c r="AE529">
        <v>4</v>
      </c>
      <c r="AF529" t="s">
        <v>1526</v>
      </c>
      <c r="AH529" t="s">
        <v>1526</v>
      </c>
      <c r="AI529" t="s">
        <v>1526</v>
      </c>
      <c r="AJ529" t="s">
        <v>1526</v>
      </c>
      <c r="AK529" t="s">
        <v>1526</v>
      </c>
      <c r="AL529" t="s">
        <v>1526</v>
      </c>
      <c r="AM529" t="s">
        <v>1526</v>
      </c>
      <c r="AN529" t="s">
        <v>1526</v>
      </c>
      <c r="AO529" t="s">
        <v>1526</v>
      </c>
      <c r="AP529" t="s">
        <v>1526</v>
      </c>
      <c r="AQ529" t="s">
        <v>1526</v>
      </c>
      <c r="AR529" t="s">
        <v>1526</v>
      </c>
      <c r="AS529" t="s">
        <v>1526</v>
      </c>
      <c r="AT529" t="s">
        <v>1526</v>
      </c>
      <c r="AU529" t="s">
        <v>1526</v>
      </c>
      <c r="AV529" t="s">
        <v>1526</v>
      </c>
      <c r="AW529" t="s">
        <v>1526</v>
      </c>
      <c r="AX529" t="s">
        <v>1526</v>
      </c>
      <c r="AY529" t="s">
        <v>1526</v>
      </c>
      <c r="AZ529" t="s">
        <v>1526</v>
      </c>
      <c r="BA529" t="s">
        <v>1526</v>
      </c>
      <c r="BB529" t="s">
        <v>1526</v>
      </c>
      <c r="BC529" t="s">
        <v>1526</v>
      </c>
      <c r="BD529" t="s">
        <v>1526</v>
      </c>
      <c r="BE529" t="s">
        <v>1526</v>
      </c>
      <c r="BF529" t="s">
        <v>1526</v>
      </c>
      <c r="BG529" t="s">
        <v>1526</v>
      </c>
      <c r="BH529" t="s">
        <v>1526</v>
      </c>
      <c r="BI529" t="s">
        <v>1526</v>
      </c>
      <c r="BJ529" t="s">
        <v>1526</v>
      </c>
      <c r="BK529" t="s">
        <v>1526</v>
      </c>
      <c r="BL529" t="s">
        <v>1526</v>
      </c>
      <c r="BM529" t="s">
        <v>1526</v>
      </c>
      <c r="BN529" t="s">
        <v>1526</v>
      </c>
      <c r="BO529" t="s">
        <v>1526</v>
      </c>
      <c r="BP529" t="s">
        <v>1526</v>
      </c>
      <c r="BQ529" t="s">
        <v>1526</v>
      </c>
      <c r="BR529" t="s">
        <v>1526</v>
      </c>
      <c r="BS529" t="s">
        <v>1526</v>
      </c>
      <c r="BT529" t="s">
        <v>1526</v>
      </c>
      <c r="BU529" t="s">
        <v>1526</v>
      </c>
      <c r="BV529" t="s">
        <v>1526</v>
      </c>
      <c r="BW529" t="s">
        <v>1526</v>
      </c>
      <c r="BX529" t="s">
        <v>1526</v>
      </c>
      <c r="BY529" t="s">
        <v>1526</v>
      </c>
      <c r="BZ529" t="s">
        <v>1526</v>
      </c>
      <c r="CA529" t="s">
        <v>1526</v>
      </c>
      <c r="CB529" t="s">
        <v>1526</v>
      </c>
      <c r="CC529" t="s">
        <v>1526</v>
      </c>
      <c r="CD529" t="s">
        <v>1526</v>
      </c>
      <c r="CE529" t="s">
        <v>1526</v>
      </c>
      <c r="CF529" t="s">
        <v>1526</v>
      </c>
      <c r="CG529" t="s">
        <v>1526</v>
      </c>
      <c r="CH529" t="s">
        <v>1846</v>
      </c>
      <c r="CI529" t="s">
        <v>6043</v>
      </c>
      <c r="CJ529" t="s">
        <v>1526</v>
      </c>
      <c r="CK529">
        <v>48900</v>
      </c>
      <c r="CM529" t="s">
        <v>1526</v>
      </c>
      <c r="CN529" t="s">
        <v>1526</v>
      </c>
      <c r="CP529" t="s">
        <v>1526</v>
      </c>
      <c r="CQ529" t="s">
        <v>1526</v>
      </c>
      <c r="CS529" t="s">
        <v>1526</v>
      </c>
      <c r="CT529" t="s">
        <v>1526</v>
      </c>
      <c r="CU529" t="s">
        <v>1526</v>
      </c>
    </row>
    <row r="530" spans="1:99" x14ac:dyDescent="0.2">
      <c r="A530" s="1">
        <v>770108388202</v>
      </c>
      <c r="C530">
        <f>VLOOKUP(A530,Hoja5!O:P,2,FALSE)</f>
        <v>8301024</v>
      </c>
      <c r="D530" t="s">
        <v>869</v>
      </c>
      <c r="E530" t="s">
        <v>1526</v>
      </c>
      <c r="F530" t="s">
        <v>1526</v>
      </c>
      <c r="G530" t="s">
        <v>1526</v>
      </c>
      <c r="H530" t="s">
        <v>1526</v>
      </c>
      <c r="I530" t="s">
        <v>1526</v>
      </c>
      <c r="J530" t="s">
        <v>1526</v>
      </c>
      <c r="L530" t="s">
        <v>1526</v>
      </c>
      <c r="M530" t="s">
        <v>2551</v>
      </c>
      <c r="N530" t="s">
        <v>1526</v>
      </c>
      <c r="O530" t="s">
        <v>1526</v>
      </c>
      <c r="P530" t="s">
        <v>2512</v>
      </c>
      <c r="Q530" t="s">
        <v>1526</v>
      </c>
      <c r="R530" t="s">
        <v>1526</v>
      </c>
      <c r="S530" t="s">
        <v>1526</v>
      </c>
      <c r="T530" t="s">
        <v>1526</v>
      </c>
      <c r="U530" t="s">
        <v>2865</v>
      </c>
      <c r="V530">
        <v>0</v>
      </c>
      <c r="W530" t="s">
        <v>2486</v>
      </c>
      <c r="X530" t="s">
        <v>2487</v>
      </c>
      <c r="Y530" t="s">
        <v>2488</v>
      </c>
      <c r="Z530">
        <v>146000</v>
      </c>
      <c r="AA530">
        <v>0</v>
      </c>
      <c r="AB530" t="b">
        <v>1</v>
      </c>
      <c r="AC530" t="b">
        <v>1</v>
      </c>
      <c r="AD530" t="s">
        <v>1526</v>
      </c>
      <c r="AF530" t="s">
        <v>1526</v>
      </c>
      <c r="AH530" t="s">
        <v>1526</v>
      </c>
      <c r="AI530" t="s">
        <v>1526</v>
      </c>
      <c r="AJ530" t="s">
        <v>1526</v>
      </c>
      <c r="AK530" t="s">
        <v>1526</v>
      </c>
      <c r="AL530" t="s">
        <v>1526</v>
      </c>
      <c r="AM530" t="s">
        <v>1526</v>
      </c>
      <c r="AN530" t="s">
        <v>1526</v>
      </c>
      <c r="AO530" t="s">
        <v>1526</v>
      </c>
      <c r="AP530" t="s">
        <v>1526</v>
      </c>
      <c r="AQ530" t="s">
        <v>1526</v>
      </c>
      <c r="AR530" t="s">
        <v>1526</v>
      </c>
      <c r="AS530" t="s">
        <v>1526</v>
      </c>
      <c r="AT530" t="s">
        <v>1526</v>
      </c>
      <c r="AU530" t="s">
        <v>1526</v>
      </c>
      <c r="AV530" t="s">
        <v>1526</v>
      </c>
      <c r="AW530" t="s">
        <v>1526</v>
      </c>
      <c r="AX530" t="s">
        <v>1526</v>
      </c>
      <c r="AY530" t="s">
        <v>1526</v>
      </c>
      <c r="AZ530" t="s">
        <v>1526</v>
      </c>
      <c r="BA530" t="s">
        <v>1526</v>
      </c>
      <c r="BB530" t="s">
        <v>1526</v>
      </c>
      <c r="BC530" t="s">
        <v>1526</v>
      </c>
      <c r="BD530" t="s">
        <v>1526</v>
      </c>
      <c r="BE530" t="s">
        <v>1526</v>
      </c>
      <c r="BF530" t="s">
        <v>1526</v>
      </c>
      <c r="BG530" t="s">
        <v>1526</v>
      </c>
      <c r="BH530" t="s">
        <v>1526</v>
      </c>
      <c r="BI530" t="s">
        <v>1526</v>
      </c>
      <c r="BJ530" t="s">
        <v>1526</v>
      </c>
      <c r="BK530" t="s">
        <v>1526</v>
      </c>
      <c r="BL530" t="s">
        <v>1526</v>
      </c>
      <c r="BM530" t="s">
        <v>1526</v>
      </c>
      <c r="BN530" t="s">
        <v>1526</v>
      </c>
      <c r="BO530" t="s">
        <v>1526</v>
      </c>
      <c r="BP530" t="s">
        <v>1526</v>
      </c>
      <c r="BQ530" t="s">
        <v>1526</v>
      </c>
      <c r="BR530" t="s">
        <v>1526</v>
      </c>
      <c r="BS530" t="s">
        <v>1526</v>
      </c>
      <c r="BT530" t="s">
        <v>1526</v>
      </c>
      <c r="BU530" t="s">
        <v>1526</v>
      </c>
      <c r="BV530" t="s">
        <v>1526</v>
      </c>
      <c r="BW530" t="s">
        <v>1526</v>
      </c>
      <c r="BX530" t="s">
        <v>1526</v>
      </c>
      <c r="BY530" t="s">
        <v>1526</v>
      </c>
      <c r="BZ530" t="s">
        <v>1526</v>
      </c>
      <c r="CA530" t="s">
        <v>1526</v>
      </c>
      <c r="CB530" t="s">
        <v>1526</v>
      </c>
      <c r="CC530" t="s">
        <v>1526</v>
      </c>
      <c r="CD530" t="s">
        <v>1526</v>
      </c>
      <c r="CE530" t="s">
        <v>1526</v>
      </c>
      <c r="CF530" t="s">
        <v>1526</v>
      </c>
      <c r="CG530" t="s">
        <v>1526</v>
      </c>
      <c r="CH530" t="s">
        <v>1846</v>
      </c>
      <c r="CI530" t="s">
        <v>6043</v>
      </c>
      <c r="CJ530" t="s">
        <v>1526</v>
      </c>
      <c r="CK530">
        <v>48900</v>
      </c>
      <c r="CM530" t="s">
        <v>1526</v>
      </c>
      <c r="CN530" t="s">
        <v>1526</v>
      </c>
      <c r="CP530" t="s">
        <v>1526</v>
      </c>
      <c r="CQ530" t="s">
        <v>1526</v>
      </c>
      <c r="CS530" t="s">
        <v>1526</v>
      </c>
      <c r="CT530" t="s">
        <v>1526</v>
      </c>
      <c r="CU530" t="s">
        <v>1526</v>
      </c>
    </row>
    <row r="531" spans="1:99" x14ac:dyDescent="0.2">
      <c r="A531" s="1">
        <v>770108388203</v>
      </c>
      <c r="C531">
        <f>VLOOKUP(A531,Hoja5!O:P,2,FALSE)</f>
        <v>8301025</v>
      </c>
      <c r="D531" t="s">
        <v>870</v>
      </c>
      <c r="E531" t="s">
        <v>1526</v>
      </c>
      <c r="F531" t="s">
        <v>1526</v>
      </c>
      <c r="G531" t="s">
        <v>1526</v>
      </c>
      <c r="H531" t="s">
        <v>1526</v>
      </c>
      <c r="I531" t="s">
        <v>1526</v>
      </c>
      <c r="J531" t="s">
        <v>1526</v>
      </c>
      <c r="L531" t="s">
        <v>1526</v>
      </c>
      <c r="M531" t="s">
        <v>2551</v>
      </c>
      <c r="N531" t="s">
        <v>1526</v>
      </c>
      <c r="O531" t="s">
        <v>1526</v>
      </c>
      <c r="P531" t="s">
        <v>2514</v>
      </c>
      <c r="Q531" t="s">
        <v>1526</v>
      </c>
      <c r="R531" t="s">
        <v>1526</v>
      </c>
      <c r="S531" t="s">
        <v>1526</v>
      </c>
      <c r="T531" t="s">
        <v>1526</v>
      </c>
      <c r="U531" t="s">
        <v>2959</v>
      </c>
      <c r="V531">
        <v>0</v>
      </c>
      <c r="W531" t="s">
        <v>2486</v>
      </c>
      <c r="X531" t="s">
        <v>2487</v>
      </c>
      <c r="Y531" t="s">
        <v>2488</v>
      </c>
      <c r="Z531">
        <v>146000</v>
      </c>
      <c r="AA531">
        <v>0</v>
      </c>
      <c r="AB531" t="b">
        <v>1</v>
      </c>
      <c r="AC531" t="b">
        <v>1</v>
      </c>
      <c r="AD531" t="s">
        <v>1526</v>
      </c>
      <c r="AF531" t="s">
        <v>1526</v>
      </c>
      <c r="AH531" t="s">
        <v>1526</v>
      </c>
      <c r="AI531" t="s">
        <v>1526</v>
      </c>
      <c r="AJ531" t="s">
        <v>1526</v>
      </c>
      <c r="AK531" t="s">
        <v>1526</v>
      </c>
      <c r="AL531" t="s">
        <v>1526</v>
      </c>
      <c r="AM531" t="s">
        <v>1526</v>
      </c>
      <c r="AN531" t="s">
        <v>1526</v>
      </c>
      <c r="AO531" t="s">
        <v>1526</v>
      </c>
      <c r="AP531" t="s">
        <v>1526</v>
      </c>
      <c r="AQ531" t="s">
        <v>1526</v>
      </c>
      <c r="AR531" t="s">
        <v>1526</v>
      </c>
      <c r="AS531" t="s">
        <v>1526</v>
      </c>
      <c r="AT531" t="s">
        <v>1526</v>
      </c>
      <c r="AU531" t="s">
        <v>1526</v>
      </c>
      <c r="AV531" t="s">
        <v>1526</v>
      </c>
      <c r="AW531" t="s">
        <v>1526</v>
      </c>
      <c r="AX531" t="s">
        <v>1526</v>
      </c>
      <c r="AY531" t="s">
        <v>1526</v>
      </c>
      <c r="AZ531" t="s">
        <v>1526</v>
      </c>
      <c r="BA531" t="s">
        <v>1526</v>
      </c>
      <c r="BB531" t="s">
        <v>1526</v>
      </c>
      <c r="BC531" t="s">
        <v>1526</v>
      </c>
      <c r="BD531" t="s">
        <v>1526</v>
      </c>
      <c r="BE531" t="s">
        <v>1526</v>
      </c>
      <c r="BF531" t="s">
        <v>1526</v>
      </c>
      <c r="BG531" t="s">
        <v>1526</v>
      </c>
      <c r="BH531" t="s">
        <v>1526</v>
      </c>
      <c r="BI531" t="s">
        <v>1526</v>
      </c>
      <c r="BJ531" t="s">
        <v>1526</v>
      </c>
      <c r="BK531" t="s">
        <v>1526</v>
      </c>
      <c r="BL531" t="s">
        <v>1526</v>
      </c>
      <c r="BM531" t="s">
        <v>1526</v>
      </c>
      <c r="BN531" t="s">
        <v>1526</v>
      </c>
      <c r="BO531" t="s">
        <v>1526</v>
      </c>
      <c r="BP531" t="s">
        <v>1526</v>
      </c>
      <c r="BQ531" t="s">
        <v>1526</v>
      </c>
      <c r="BR531" t="s">
        <v>1526</v>
      </c>
      <c r="BS531" t="s">
        <v>1526</v>
      </c>
      <c r="BT531" t="s">
        <v>1526</v>
      </c>
      <c r="BU531" t="s">
        <v>1526</v>
      </c>
      <c r="BV531" t="s">
        <v>1526</v>
      </c>
      <c r="BW531" t="s">
        <v>1526</v>
      </c>
      <c r="BX531" t="s">
        <v>1526</v>
      </c>
      <c r="BY531" t="s">
        <v>1526</v>
      </c>
      <c r="BZ531" t="s">
        <v>1526</v>
      </c>
      <c r="CA531" t="s">
        <v>1526</v>
      </c>
      <c r="CB531" t="s">
        <v>1526</v>
      </c>
      <c r="CC531" t="s">
        <v>1526</v>
      </c>
      <c r="CD531" t="s">
        <v>1526</v>
      </c>
      <c r="CE531" t="s">
        <v>1526</v>
      </c>
      <c r="CF531" t="s">
        <v>1526</v>
      </c>
      <c r="CG531" t="s">
        <v>1526</v>
      </c>
      <c r="CH531" t="s">
        <v>1846</v>
      </c>
      <c r="CI531" t="s">
        <v>6043</v>
      </c>
      <c r="CJ531" t="s">
        <v>1526</v>
      </c>
      <c r="CK531">
        <v>48900</v>
      </c>
      <c r="CM531" t="s">
        <v>1526</v>
      </c>
      <c r="CN531" t="s">
        <v>1526</v>
      </c>
      <c r="CP531" t="s">
        <v>1526</v>
      </c>
      <c r="CQ531" t="s">
        <v>1526</v>
      </c>
      <c r="CS531" t="s">
        <v>1526</v>
      </c>
      <c r="CT531" t="s">
        <v>1526</v>
      </c>
      <c r="CU531" t="s">
        <v>1526</v>
      </c>
    </row>
    <row r="532" spans="1:99" x14ac:dyDescent="0.2">
      <c r="A532" s="1">
        <v>770108388204</v>
      </c>
      <c r="C532" t="e">
        <f>VLOOKUP(A532,Hoja5!O:P,2,FALSE)</f>
        <v>#N/A</v>
      </c>
      <c r="D532" t="s">
        <v>865</v>
      </c>
      <c r="E532" t="s">
        <v>1526</v>
      </c>
      <c r="F532" t="s">
        <v>1526</v>
      </c>
      <c r="G532" t="s">
        <v>1526</v>
      </c>
      <c r="H532" t="s">
        <v>1526</v>
      </c>
      <c r="I532" t="s">
        <v>1526</v>
      </c>
      <c r="J532" t="s">
        <v>1526</v>
      </c>
      <c r="L532" t="s">
        <v>1526</v>
      </c>
      <c r="M532" t="s">
        <v>2558</v>
      </c>
      <c r="N532" t="s">
        <v>1526</v>
      </c>
      <c r="O532" t="s">
        <v>1526</v>
      </c>
      <c r="P532" t="s">
        <v>2504</v>
      </c>
      <c r="Q532" t="s">
        <v>1526</v>
      </c>
      <c r="R532" t="s">
        <v>1526</v>
      </c>
      <c r="S532" t="s">
        <v>1526</v>
      </c>
      <c r="T532" t="s">
        <v>1526</v>
      </c>
      <c r="U532" t="s">
        <v>2960</v>
      </c>
      <c r="V532">
        <v>0</v>
      </c>
      <c r="W532" t="s">
        <v>2486</v>
      </c>
      <c r="X532" t="s">
        <v>2487</v>
      </c>
      <c r="Y532" t="s">
        <v>2488</v>
      </c>
      <c r="Z532">
        <v>146000</v>
      </c>
      <c r="AA532">
        <v>0</v>
      </c>
      <c r="AB532" t="b">
        <v>1</v>
      </c>
      <c r="AC532" t="b">
        <v>1</v>
      </c>
      <c r="AD532" t="s">
        <v>1526</v>
      </c>
      <c r="AF532" t="s">
        <v>1526</v>
      </c>
      <c r="AH532" t="s">
        <v>1526</v>
      </c>
      <c r="AI532" t="s">
        <v>1526</v>
      </c>
      <c r="AJ532" t="s">
        <v>1526</v>
      </c>
      <c r="AK532" t="s">
        <v>1526</v>
      </c>
      <c r="AL532" t="s">
        <v>1526</v>
      </c>
      <c r="AM532" t="s">
        <v>1526</v>
      </c>
      <c r="AN532" t="s">
        <v>1526</v>
      </c>
      <c r="AO532" t="s">
        <v>1526</v>
      </c>
      <c r="AP532" t="s">
        <v>1526</v>
      </c>
      <c r="AQ532" t="s">
        <v>1526</v>
      </c>
      <c r="AR532" t="s">
        <v>1526</v>
      </c>
      <c r="AS532" t="s">
        <v>1526</v>
      </c>
      <c r="AT532" t="s">
        <v>1526</v>
      </c>
      <c r="AU532" t="s">
        <v>1526</v>
      </c>
      <c r="AV532" t="s">
        <v>1526</v>
      </c>
      <c r="AW532" t="s">
        <v>1526</v>
      </c>
      <c r="AX532" t="s">
        <v>1526</v>
      </c>
      <c r="AY532" t="s">
        <v>1526</v>
      </c>
      <c r="AZ532" t="s">
        <v>1526</v>
      </c>
      <c r="BA532" t="s">
        <v>1526</v>
      </c>
      <c r="BB532" t="s">
        <v>1526</v>
      </c>
      <c r="BC532" t="s">
        <v>1526</v>
      </c>
      <c r="BD532" t="s">
        <v>1526</v>
      </c>
      <c r="BE532" t="s">
        <v>1526</v>
      </c>
      <c r="BF532" t="s">
        <v>1526</v>
      </c>
      <c r="BG532" t="s">
        <v>1526</v>
      </c>
      <c r="BH532" t="s">
        <v>1526</v>
      </c>
      <c r="BI532" t="s">
        <v>1526</v>
      </c>
      <c r="BJ532" t="s">
        <v>1526</v>
      </c>
      <c r="BK532" t="s">
        <v>1526</v>
      </c>
      <c r="BL532" t="s">
        <v>1526</v>
      </c>
      <c r="BM532" t="s">
        <v>1526</v>
      </c>
      <c r="BN532" t="s">
        <v>1526</v>
      </c>
      <c r="BO532" t="s">
        <v>1526</v>
      </c>
      <c r="BP532" t="s">
        <v>1526</v>
      </c>
      <c r="BQ532" t="s">
        <v>1526</v>
      </c>
      <c r="BR532" t="s">
        <v>1526</v>
      </c>
      <c r="BS532" t="s">
        <v>1526</v>
      </c>
      <c r="BT532" t="s">
        <v>1526</v>
      </c>
      <c r="BU532" t="s">
        <v>1526</v>
      </c>
      <c r="BV532" t="s">
        <v>1526</v>
      </c>
      <c r="BW532" t="s">
        <v>1526</v>
      </c>
      <c r="BX532" t="s">
        <v>1526</v>
      </c>
      <c r="BY532" t="s">
        <v>1526</v>
      </c>
      <c r="BZ532" t="s">
        <v>1526</v>
      </c>
      <c r="CA532" t="s">
        <v>1526</v>
      </c>
      <c r="CB532" t="s">
        <v>1526</v>
      </c>
      <c r="CC532" t="s">
        <v>1526</v>
      </c>
      <c r="CD532" t="s">
        <v>1526</v>
      </c>
      <c r="CE532" t="s">
        <v>1526</v>
      </c>
      <c r="CF532" t="s">
        <v>1526</v>
      </c>
      <c r="CG532" t="s">
        <v>1526</v>
      </c>
      <c r="CH532" t="s">
        <v>1848</v>
      </c>
      <c r="CI532" t="s">
        <v>6043</v>
      </c>
      <c r="CJ532" t="s">
        <v>1526</v>
      </c>
      <c r="CK532">
        <v>48900</v>
      </c>
      <c r="CM532" t="s">
        <v>1526</v>
      </c>
      <c r="CN532" t="s">
        <v>1526</v>
      </c>
      <c r="CP532" t="s">
        <v>1526</v>
      </c>
      <c r="CQ532" t="s">
        <v>1526</v>
      </c>
      <c r="CS532" t="s">
        <v>1526</v>
      </c>
      <c r="CT532" t="s">
        <v>1526</v>
      </c>
      <c r="CU532" t="s">
        <v>1526</v>
      </c>
    </row>
    <row r="533" spans="1:99" x14ac:dyDescent="0.2">
      <c r="A533" s="1">
        <v>770108388205</v>
      </c>
      <c r="C533" t="e">
        <f>VLOOKUP(A533,Hoja5!O:P,2,FALSE)</f>
        <v>#N/A</v>
      </c>
      <c r="D533" t="s">
        <v>866</v>
      </c>
      <c r="E533" t="s">
        <v>1526</v>
      </c>
      <c r="F533" t="s">
        <v>1526</v>
      </c>
      <c r="G533" t="s">
        <v>1526</v>
      </c>
      <c r="H533" t="s">
        <v>1526</v>
      </c>
      <c r="I533" t="s">
        <v>1526</v>
      </c>
      <c r="J533" t="s">
        <v>1526</v>
      </c>
      <c r="L533" t="s">
        <v>1526</v>
      </c>
      <c r="M533" t="s">
        <v>2558</v>
      </c>
      <c r="N533" t="s">
        <v>1526</v>
      </c>
      <c r="O533" t="s">
        <v>1526</v>
      </c>
      <c r="P533" t="s">
        <v>2506</v>
      </c>
      <c r="Q533" t="s">
        <v>1526</v>
      </c>
      <c r="R533" t="s">
        <v>1526</v>
      </c>
      <c r="S533" t="s">
        <v>1526</v>
      </c>
      <c r="T533" t="s">
        <v>1526</v>
      </c>
      <c r="U533" t="s">
        <v>2961</v>
      </c>
      <c r="V533">
        <v>0</v>
      </c>
      <c r="W533" t="s">
        <v>2486</v>
      </c>
      <c r="X533" t="s">
        <v>2487</v>
      </c>
      <c r="Y533" t="s">
        <v>2488</v>
      </c>
      <c r="Z533">
        <v>146000</v>
      </c>
      <c r="AA533">
        <v>0</v>
      </c>
      <c r="AB533" t="b">
        <v>1</v>
      </c>
      <c r="AC533" t="b">
        <v>1</v>
      </c>
      <c r="AD533" t="s">
        <v>1526</v>
      </c>
      <c r="AF533" t="s">
        <v>1526</v>
      </c>
      <c r="AH533" t="s">
        <v>1526</v>
      </c>
      <c r="AI533" t="s">
        <v>1526</v>
      </c>
      <c r="AJ533" t="s">
        <v>1526</v>
      </c>
      <c r="AK533" t="s">
        <v>1526</v>
      </c>
      <c r="AL533" t="s">
        <v>1526</v>
      </c>
      <c r="AM533" t="s">
        <v>1526</v>
      </c>
      <c r="AN533" t="s">
        <v>1526</v>
      </c>
      <c r="AO533" t="s">
        <v>1526</v>
      </c>
      <c r="AP533" t="s">
        <v>1526</v>
      </c>
      <c r="AQ533" t="s">
        <v>1526</v>
      </c>
      <c r="AR533" t="s">
        <v>1526</v>
      </c>
      <c r="AS533" t="s">
        <v>1526</v>
      </c>
      <c r="AT533" t="s">
        <v>1526</v>
      </c>
      <c r="AU533" t="s">
        <v>1526</v>
      </c>
      <c r="AV533" t="s">
        <v>1526</v>
      </c>
      <c r="AW533" t="s">
        <v>1526</v>
      </c>
      <c r="AX533" t="s">
        <v>1526</v>
      </c>
      <c r="AY533" t="s">
        <v>1526</v>
      </c>
      <c r="AZ533" t="s">
        <v>1526</v>
      </c>
      <c r="BA533" t="s">
        <v>1526</v>
      </c>
      <c r="BB533" t="s">
        <v>1526</v>
      </c>
      <c r="BC533" t="s">
        <v>1526</v>
      </c>
      <c r="BD533" t="s">
        <v>1526</v>
      </c>
      <c r="BE533" t="s">
        <v>1526</v>
      </c>
      <c r="BF533" t="s">
        <v>1526</v>
      </c>
      <c r="BG533" t="s">
        <v>1526</v>
      </c>
      <c r="BH533" t="s">
        <v>1526</v>
      </c>
      <c r="BI533" t="s">
        <v>1526</v>
      </c>
      <c r="BJ533" t="s">
        <v>1526</v>
      </c>
      <c r="BK533" t="s">
        <v>1526</v>
      </c>
      <c r="BL533" t="s">
        <v>1526</v>
      </c>
      <c r="BM533" t="s">
        <v>1526</v>
      </c>
      <c r="BN533" t="s">
        <v>1526</v>
      </c>
      <c r="BO533" t="s">
        <v>1526</v>
      </c>
      <c r="BP533" t="s">
        <v>1526</v>
      </c>
      <c r="BQ533" t="s">
        <v>1526</v>
      </c>
      <c r="BR533" t="s">
        <v>1526</v>
      </c>
      <c r="BS533" t="s">
        <v>1526</v>
      </c>
      <c r="BT533" t="s">
        <v>1526</v>
      </c>
      <c r="BU533" t="s">
        <v>1526</v>
      </c>
      <c r="BV533" t="s">
        <v>1526</v>
      </c>
      <c r="BW533" t="s">
        <v>1526</v>
      </c>
      <c r="BX533" t="s">
        <v>1526</v>
      </c>
      <c r="BY533" t="s">
        <v>1526</v>
      </c>
      <c r="BZ533" t="s">
        <v>1526</v>
      </c>
      <c r="CA533" t="s">
        <v>1526</v>
      </c>
      <c r="CB533" t="s">
        <v>1526</v>
      </c>
      <c r="CC533" t="s">
        <v>1526</v>
      </c>
      <c r="CD533" t="s">
        <v>1526</v>
      </c>
      <c r="CE533" t="s">
        <v>1526</v>
      </c>
      <c r="CF533" t="s">
        <v>1526</v>
      </c>
      <c r="CG533" t="s">
        <v>1526</v>
      </c>
      <c r="CH533" t="s">
        <v>1848</v>
      </c>
      <c r="CI533" t="s">
        <v>6043</v>
      </c>
      <c r="CJ533" t="s">
        <v>1526</v>
      </c>
      <c r="CK533">
        <v>48900</v>
      </c>
      <c r="CM533" t="s">
        <v>1526</v>
      </c>
      <c r="CN533" t="s">
        <v>1526</v>
      </c>
      <c r="CP533" t="s">
        <v>1526</v>
      </c>
      <c r="CQ533" t="s">
        <v>1526</v>
      </c>
      <c r="CS533" t="s">
        <v>1526</v>
      </c>
      <c r="CT533" t="s">
        <v>1526</v>
      </c>
      <c r="CU533" t="s">
        <v>1526</v>
      </c>
    </row>
    <row r="534" spans="1:99" x14ac:dyDescent="0.2">
      <c r="A534" s="1">
        <v>770108388206</v>
      </c>
      <c r="C534" t="e">
        <f>VLOOKUP(A534,Hoja5!O:P,2,FALSE)</f>
        <v>#N/A</v>
      </c>
      <c r="D534" t="s">
        <v>867</v>
      </c>
      <c r="E534" t="s">
        <v>1526</v>
      </c>
      <c r="F534" t="s">
        <v>1526</v>
      </c>
      <c r="G534" t="s">
        <v>1526</v>
      </c>
      <c r="H534" t="s">
        <v>1526</v>
      </c>
      <c r="I534" t="s">
        <v>1526</v>
      </c>
      <c r="J534" t="s">
        <v>1526</v>
      </c>
      <c r="L534" t="s">
        <v>1526</v>
      </c>
      <c r="M534" t="s">
        <v>2558</v>
      </c>
      <c r="N534" t="s">
        <v>1526</v>
      </c>
      <c r="O534" t="s">
        <v>1526</v>
      </c>
      <c r="P534" t="s">
        <v>2508</v>
      </c>
      <c r="Q534" t="s">
        <v>1526</v>
      </c>
      <c r="R534" t="s">
        <v>1526</v>
      </c>
      <c r="S534" t="s">
        <v>1526</v>
      </c>
      <c r="T534" t="s">
        <v>1526</v>
      </c>
      <c r="U534" t="s">
        <v>2962</v>
      </c>
      <c r="V534">
        <v>0</v>
      </c>
      <c r="W534" t="s">
        <v>2486</v>
      </c>
      <c r="X534" t="s">
        <v>2487</v>
      </c>
      <c r="Y534" t="s">
        <v>2488</v>
      </c>
      <c r="Z534">
        <v>146000</v>
      </c>
      <c r="AA534">
        <v>0</v>
      </c>
      <c r="AB534" t="b">
        <v>1</v>
      </c>
      <c r="AC534" t="b">
        <v>1</v>
      </c>
      <c r="AD534" t="s">
        <v>1526</v>
      </c>
      <c r="AF534" t="s">
        <v>1526</v>
      </c>
      <c r="AH534" t="s">
        <v>1526</v>
      </c>
      <c r="AI534" t="s">
        <v>1526</v>
      </c>
      <c r="AJ534" t="s">
        <v>1526</v>
      </c>
      <c r="AK534" t="s">
        <v>1526</v>
      </c>
      <c r="AL534" t="s">
        <v>1526</v>
      </c>
      <c r="AM534" t="s">
        <v>1526</v>
      </c>
      <c r="AN534" t="s">
        <v>1526</v>
      </c>
      <c r="AO534" t="s">
        <v>1526</v>
      </c>
      <c r="AP534" t="s">
        <v>1526</v>
      </c>
      <c r="AQ534" t="s">
        <v>1526</v>
      </c>
      <c r="AR534" t="s">
        <v>1526</v>
      </c>
      <c r="AS534" t="s">
        <v>1526</v>
      </c>
      <c r="AT534" t="s">
        <v>1526</v>
      </c>
      <c r="AU534" t="s">
        <v>1526</v>
      </c>
      <c r="AV534" t="s">
        <v>1526</v>
      </c>
      <c r="AW534" t="s">
        <v>1526</v>
      </c>
      <c r="AX534" t="s">
        <v>1526</v>
      </c>
      <c r="AY534" t="s">
        <v>1526</v>
      </c>
      <c r="AZ534" t="s">
        <v>1526</v>
      </c>
      <c r="BA534" t="s">
        <v>1526</v>
      </c>
      <c r="BB534" t="s">
        <v>1526</v>
      </c>
      <c r="BC534" t="s">
        <v>1526</v>
      </c>
      <c r="BD534" t="s">
        <v>1526</v>
      </c>
      <c r="BE534" t="s">
        <v>1526</v>
      </c>
      <c r="BF534" t="s">
        <v>1526</v>
      </c>
      <c r="BG534" t="s">
        <v>1526</v>
      </c>
      <c r="BH534" t="s">
        <v>1526</v>
      </c>
      <c r="BI534" t="s">
        <v>1526</v>
      </c>
      <c r="BJ534" t="s">
        <v>1526</v>
      </c>
      <c r="BK534" t="s">
        <v>1526</v>
      </c>
      <c r="BL534" t="s">
        <v>1526</v>
      </c>
      <c r="BM534" t="s">
        <v>1526</v>
      </c>
      <c r="BN534" t="s">
        <v>1526</v>
      </c>
      <c r="BO534" t="s">
        <v>1526</v>
      </c>
      <c r="BP534" t="s">
        <v>1526</v>
      </c>
      <c r="BQ534" t="s">
        <v>1526</v>
      </c>
      <c r="BR534" t="s">
        <v>1526</v>
      </c>
      <c r="BS534" t="s">
        <v>1526</v>
      </c>
      <c r="BT534" t="s">
        <v>1526</v>
      </c>
      <c r="BU534" t="s">
        <v>1526</v>
      </c>
      <c r="BV534" t="s">
        <v>1526</v>
      </c>
      <c r="BW534" t="s">
        <v>1526</v>
      </c>
      <c r="BX534" t="s">
        <v>1526</v>
      </c>
      <c r="BY534" t="s">
        <v>1526</v>
      </c>
      <c r="BZ534" t="s">
        <v>1526</v>
      </c>
      <c r="CA534" t="s">
        <v>1526</v>
      </c>
      <c r="CB534" t="s">
        <v>1526</v>
      </c>
      <c r="CC534" t="s">
        <v>1526</v>
      </c>
      <c r="CD534" t="s">
        <v>1526</v>
      </c>
      <c r="CE534" t="s">
        <v>1526</v>
      </c>
      <c r="CF534" t="s">
        <v>1526</v>
      </c>
      <c r="CG534" t="s">
        <v>1526</v>
      </c>
      <c r="CH534" t="s">
        <v>1848</v>
      </c>
      <c r="CI534" t="s">
        <v>6043</v>
      </c>
      <c r="CJ534" t="s">
        <v>1526</v>
      </c>
      <c r="CK534">
        <v>48900</v>
      </c>
      <c r="CM534" t="s">
        <v>1526</v>
      </c>
      <c r="CN534" t="s">
        <v>1526</v>
      </c>
      <c r="CP534" t="s">
        <v>1526</v>
      </c>
      <c r="CQ534" t="s">
        <v>1526</v>
      </c>
      <c r="CS534" t="s">
        <v>1526</v>
      </c>
      <c r="CT534" t="s">
        <v>1526</v>
      </c>
      <c r="CU534" t="s">
        <v>1526</v>
      </c>
    </row>
    <row r="535" spans="1:99" x14ac:dyDescent="0.2">
      <c r="A535" s="1">
        <v>770108388207</v>
      </c>
      <c r="C535" t="e">
        <f>VLOOKUP(A535,Hoja5!O:P,2,FALSE)</f>
        <v>#N/A</v>
      </c>
      <c r="D535" t="s">
        <v>868</v>
      </c>
      <c r="E535" t="s">
        <v>1526</v>
      </c>
      <c r="F535" t="s">
        <v>1526</v>
      </c>
      <c r="G535" t="s">
        <v>1526</v>
      </c>
      <c r="H535" t="s">
        <v>1526</v>
      </c>
      <c r="I535" t="s">
        <v>1526</v>
      </c>
      <c r="J535" t="s">
        <v>1526</v>
      </c>
      <c r="L535" t="s">
        <v>1526</v>
      </c>
      <c r="M535" t="s">
        <v>2558</v>
      </c>
      <c r="N535" t="s">
        <v>1526</v>
      </c>
      <c r="O535" t="s">
        <v>1526</v>
      </c>
      <c r="P535" t="s">
        <v>2510</v>
      </c>
      <c r="Q535" t="s">
        <v>1526</v>
      </c>
      <c r="R535" t="s">
        <v>1526</v>
      </c>
      <c r="S535" t="s">
        <v>1526</v>
      </c>
      <c r="T535" t="s">
        <v>1526</v>
      </c>
      <c r="U535" t="s">
        <v>2963</v>
      </c>
      <c r="V535">
        <v>0</v>
      </c>
      <c r="W535" t="s">
        <v>2486</v>
      </c>
      <c r="X535" t="s">
        <v>2487</v>
      </c>
      <c r="Y535" t="s">
        <v>2488</v>
      </c>
      <c r="Z535">
        <v>146000</v>
      </c>
      <c r="AA535">
        <v>0</v>
      </c>
      <c r="AB535" t="b">
        <v>1</v>
      </c>
      <c r="AC535" t="b">
        <v>1</v>
      </c>
      <c r="AD535" t="s">
        <v>1526</v>
      </c>
      <c r="AF535" t="s">
        <v>1526</v>
      </c>
      <c r="AH535" t="s">
        <v>1526</v>
      </c>
      <c r="AI535" t="s">
        <v>1526</v>
      </c>
      <c r="AJ535" t="s">
        <v>1526</v>
      </c>
      <c r="AK535" t="s">
        <v>1526</v>
      </c>
      <c r="AL535" t="s">
        <v>1526</v>
      </c>
      <c r="AM535" t="s">
        <v>1526</v>
      </c>
      <c r="AN535" t="s">
        <v>1526</v>
      </c>
      <c r="AO535" t="s">
        <v>1526</v>
      </c>
      <c r="AP535" t="s">
        <v>1526</v>
      </c>
      <c r="AQ535" t="s">
        <v>1526</v>
      </c>
      <c r="AR535" t="s">
        <v>1526</v>
      </c>
      <c r="AS535" t="s">
        <v>1526</v>
      </c>
      <c r="AT535" t="s">
        <v>1526</v>
      </c>
      <c r="AU535" t="s">
        <v>1526</v>
      </c>
      <c r="AV535" t="s">
        <v>1526</v>
      </c>
      <c r="AW535" t="s">
        <v>1526</v>
      </c>
      <c r="AX535" t="s">
        <v>1526</v>
      </c>
      <c r="AY535" t="s">
        <v>1526</v>
      </c>
      <c r="AZ535" t="s">
        <v>1526</v>
      </c>
      <c r="BA535" t="s">
        <v>1526</v>
      </c>
      <c r="BB535" t="s">
        <v>1526</v>
      </c>
      <c r="BC535" t="s">
        <v>1526</v>
      </c>
      <c r="BD535" t="s">
        <v>1526</v>
      </c>
      <c r="BE535" t="s">
        <v>1526</v>
      </c>
      <c r="BF535" t="s">
        <v>1526</v>
      </c>
      <c r="BG535" t="s">
        <v>1526</v>
      </c>
      <c r="BH535" t="s">
        <v>1526</v>
      </c>
      <c r="BI535" t="s">
        <v>1526</v>
      </c>
      <c r="BJ535" t="s">
        <v>1526</v>
      </c>
      <c r="BK535" t="s">
        <v>1526</v>
      </c>
      <c r="BL535" t="s">
        <v>1526</v>
      </c>
      <c r="BM535" t="s">
        <v>1526</v>
      </c>
      <c r="BN535" t="s">
        <v>1526</v>
      </c>
      <c r="BO535" t="s">
        <v>1526</v>
      </c>
      <c r="BP535" t="s">
        <v>1526</v>
      </c>
      <c r="BQ535" t="s">
        <v>1526</v>
      </c>
      <c r="BR535" t="s">
        <v>1526</v>
      </c>
      <c r="BS535" t="s">
        <v>1526</v>
      </c>
      <c r="BT535" t="s">
        <v>1526</v>
      </c>
      <c r="BU535" t="s">
        <v>1526</v>
      </c>
      <c r="BV535" t="s">
        <v>1526</v>
      </c>
      <c r="BW535" t="s">
        <v>1526</v>
      </c>
      <c r="BX535" t="s">
        <v>1526</v>
      </c>
      <c r="BY535" t="s">
        <v>1526</v>
      </c>
      <c r="BZ535" t="s">
        <v>1526</v>
      </c>
      <c r="CA535" t="s">
        <v>1526</v>
      </c>
      <c r="CB535" t="s">
        <v>1526</v>
      </c>
      <c r="CC535" t="s">
        <v>1526</v>
      </c>
      <c r="CD535" t="s">
        <v>1526</v>
      </c>
      <c r="CE535" t="s">
        <v>1526</v>
      </c>
      <c r="CF535" t="s">
        <v>1526</v>
      </c>
      <c r="CG535" t="s">
        <v>1526</v>
      </c>
      <c r="CH535" t="s">
        <v>1848</v>
      </c>
      <c r="CI535" t="s">
        <v>6043</v>
      </c>
      <c r="CJ535" t="s">
        <v>1526</v>
      </c>
      <c r="CK535">
        <v>48900</v>
      </c>
      <c r="CM535" t="s">
        <v>1526</v>
      </c>
      <c r="CN535" t="s">
        <v>1526</v>
      </c>
      <c r="CP535" t="s">
        <v>1526</v>
      </c>
      <c r="CQ535" t="s">
        <v>1526</v>
      </c>
      <c r="CS535" t="s">
        <v>1526</v>
      </c>
      <c r="CT535" t="s">
        <v>1526</v>
      </c>
      <c r="CU535" t="s">
        <v>1526</v>
      </c>
    </row>
    <row r="536" spans="1:99" x14ac:dyDescent="0.2">
      <c r="A536" s="1">
        <v>770108388188</v>
      </c>
      <c r="C536">
        <f>VLOOKUP(A536,Hoja5!O:P,2,FALSE)</f>
        <v>8300459</v>
      </c>
      <c r="D536" t="s">
        <v>871</v>
      </c>
      <c r="E536" t="s">
        <v>110</v>
      </c>
      <c r="F536" t="s">
        <v>2964</v>
      </c>
      <c r="G536" t="s">
        <v>2947</v>
      </c>
      <c r="H536" t="s">
        <v>2948</v>
      </c>
      <c r="I536" t="s">
        <v>2656</v>
      </c>
      <c r="J536" t="s">
        <v>2888</v>
      </c>
      <c r="K536" t="b">
        <v>1</v>
      </c>
      <c r="L536" t="s">
        <v>2499</v>
      </c>
      <c r="M536" t="s">
        <v>2551</v>
      </c>
      <c r="N536" t="s">
        <v>1526</v>
      </c>
      <c r="O536" t="s">
        <v>2501</v>
      </c>
      <c r="P536" t="s">
        <v>2504</v>
      </c>
      <c r="Q536" t="s">
        <v>1526</v>
      </c>
      <c r="R536" t="s">
        <v>1526</v>
      </c>
      <c r="S536" t="s">
        <v>1526</v>
      </c>
      <c r="T536" t="s">
        <v>1526</v>
      </c>
      <c r="U536" t="s">
        <v>2965</v>
      </c>
      <c r="V536">
        <v>0</v>
      </c>
      <c r="W536" t="s">
        <v>2486</v>
      </c>
      <c r="X536" t="s">
        <v>2487</v>
      </c>
      <c r="Y536" t="s">
        <v>2488</v>
      </c>
      <c r="Z536">
        <v>146000</v>
      </c>
      <c r="AA536">
        <v>0</v>
      </c>
      <c r="AB536" t="b">
        <v>1</v>
      </c>
      <c r="AC536" t="b">
        <v>1</v>
      </c>
      <c r="AD536" t="s">
        <v>1850</v>
      </c>
      <c r="AE536">
        <v>1</v>
      </c>
      <c r="AF536" t="s">
        <v>1526</v>
      </c>
      <c r="AG536" t="b">
        <v>0</v>
      </c>
      <c r="AH536" t="s">
        <v>1526</v>
      </c>
      <c r="AI536" t="s">
        <v>1526</v>
      </c>
      <c r="AJ536" t="s">
        <v>1526</v>
      </c>
      <c r="AK536" t="s">
        <v>1526</v>
      </c>
      <c r="AL536" t="s">
        <v>1526</v>
      </c>
      <c r="AM536" t="s">
        <v>1526</v>
      </c>
      <c r="AN536" t="s">
        <v>1526</v>
      </c>
      <c r="AO536" t="s">
        <v>1526</v>
      </c>
      <c r="AP536" t="s">
        <v>1526</v>
      </c>
      <c r="AQ536" t="s">
        <v>1526</v>
      </c>
      <c r="AR536" t="s">
        <v>1526</v>
      </c>
      <c r="AS536" t="s">
        <v>1526</v>
      </c>
      <c r="AT536" t="s">
        <v>1526</v>
      </c>
      <c r="AU536" t="s">
        <v>1526</v>
      </c>
      <c r="AV536" t="s">
        <v>1526</v>
      </c>
      <c r="AW536" t="s">
        <v>1526</v>
      </c>
      <c r="AX536" t="s">
        <v>1526</v>
      </c>
      <c r="AY536" t="s">
        <v>1526</v>
      </c>
      <c r="AZ536" t="s">
        <v>1526</v>
      </c>
      <c r="BA536" t="s">
        <v>1526</v>
      </c>
      <c r="BB536" t="s">
        <v>1526</v>
      </c>
      <c r="BC536" t="s">
        <v>1526</v>
      </c>
      <c r="BD536" t="s">
        <v>1526</v>
      </c>
      <c r="BE536" t="s">
        <v>1526</v>
      </c>
      <c r="BF536" t="s">
        <v>1526</v>
      </c>
      <c r="BG536" t="s">
        <v>1526</v>
      </c>
      <c r="BH536" t="s">
        <v>1526</v>
      </c>
      <c r="BI536" t="s">
        <v>1526</v>
      </c>
      <c r="BJ536" t="s">
        <v>1526</v>
      </c>
      <c r="BK536" t="s">
        <v>6059</v>
      </c>
      <c r="BL536" t="s">
        <v>1526</v>
      </c>
      <c r="BM536" t="s">
        <v>1526</v>
      </c>
      <c r="BN536" t="s">
        <v>1526</v>
      </c>
      <c r="BO536" t="s">
        <v>6051</v>
      </c>
      <c r="BP536" t="s">
        <v>1526</v>
      </c>
      <c r="BQ536" t="s">
        <v>1526</v>
      </c>
      <c r="BR536" t="s">
        <v>1526</v>
      </c>
      <c r="BS536" t="s">
        <v>1526</v>
      </c>
      <c r="BT536" t="s">
        <v>1526</v>
      </c>
      <c r="BU536" t="s">
        <v>1526</v>
      </c>
      <c r="BV536" t="s">
        <v>1526</v>
      </c>
      <c r="BW536" t="s">
        <v>1526</v>
      </c>
      <c r="BX536" t="s">
        <v>1526</v>
      </c>
      <c r="BY536" t="s">
        <v>1526</v>
      </c>
      <c r="BZ536" t="s">
        <v>1526</v>
      </c>
      <c r="CA536" t="s">
        <v>1526</v>
      </c>
      <c r="CB536" t="s">
        <v>1526</v>
      </c>
      <c r="CC536" t="s">
        <v>1526</v>
      </c>
      <c r="CD536" t="s">
        <v>1526</v>
      </c>
      <c r="CE536" t="s">
        <v>1526</v>
      </c>
      <c r="CF536" t="s">
        <v>1526</v>
      </c>
      <c r="CG536" t="s">
        <v>1526</v>
      </c>
      <c r="CH536" t="s">
        <v>1850</v>
      </c>
      <c r="CI536" t="s">
        <v>6043</v>
      </c>
      <c r="CJ536" t="s">
        <v>1526</v>
      </c>
      <c r="CK536">
        <v>48900</v>
      </c>
      <c r="CL536" t="b">
        <v>1</v>
      </c>
      <c r="CM536" t="s">
        <v>1526</v>
      </c>
      <c r="CN536" t="s">
        <v>1526</v>
      </c>
      <c r="CO536" t="b">
        <v>1</v>
      </c>
      <c r="CP536" t="s">
        <v>1526</v>
      </c>
      <c r="CQ536" t="s">
        <v>1526</v>
      </c>
      <c r="CR536" t="b">
        <v>1</v>
      </c>
      <c r="CS536" t="s">
        <v>1526</v>
      </c>
      <c r="CT536" t="s">
        <v>1526</v>
      </c>
      <c r="CU536" t="s">
        <v>6044</v>
      </c>
    </row>
    <row r="537" spans="1:99" x14ac:dyDescent="0.2">
      <c r="A537" s="1">
        <v>770108388189</v>
      </c>
      <c r="C537">
        <f>VLOOKUP(A537,Hoja5!O:P,2,FALSE)</f>
        <v>8301030</v>
      </c>
      <c r="D537" t="s">
        <v>872</v>
      </c>
      <c r="E537" t="s">
        <v>1526</v>
      </c>
      <c r="F537" t="s">
        <v>1526</v>
      </c>
      <c r="G537" t="s">
        <v>1526</v>
      </c>
      <c r="H537" t="s">
        <v>1526</v>
      </c>
      <c r="I537" t="s">
        <v>1526</v>
      </c>
      <c r="J537" t="s">
        <v>1526</v>
      </c>
      <c r="L537" t="s">
        <v>1526</v>
      </c>
      <c r="M537" t="s">
        <v>2551</v>
      </c>
      <c r="N537" t="s">
        <v>1526</v>
      </c>
      <c r="O537" t="s">
        <v>1526</v>
      </c>
      <c r="P537" t="s">
        <v>2506</v>
      </c>
      <c r="Q537" t="s">
        <v>1526</v>
      </c>
      <c r="R537" t="s">
        <v>1526</v>
      </c>
      <c r="S537" t="s">
        <v>1526</v>
      </c>
      <c r="T537" t="s">
        <v>1526</v>
      </c>
      <c r="U537" t="s">
        <v>2966</v>
      </c>
      <c r="V537">
        <v>0</v>
      </c>
      <c r="W537" t="s">
        <v>2486</v>
      </c>
      <c r="X537" t="s">
        <v>2487</v>
      </c>
      <c r="Y537" t="s">
        <v>2488</v>
      </c>
      <c r="Z537">
        <v>146000</v>
      </c>
      <c r="AA537">
        <v>0</v>
      </c>
      <c r="AB537" t="b">
        <v>1</v>
      </c>
      <c r="AC537" t="b">
        <v>1</v>
      </c>
      <c r="AD537" t="s">
        <v>1851</v>
      </c>
      <c r="AE537">
        <v>2</v>
      </c>
      <c r="AF537" t="s">
        <v>1526</v>
      </c>
      <c r="AH537" t="s">
        <v>1526</v>
      </c>
      <c r="AI537" t="s">
        <v>1526</v>
      </c>
      <c r="AJ537" t="s">
        <v>1526</v>
      </c>
      <c r="AK537" t="s">
        <v>1526</v>
      </c>
      <c r="AL537" t="s">
        <v>1526</v>
      </c>
      <c r="AM537" t="s">
        <v>1526</v>
      </c>
      <c r="AN537" t="s">
        <v>1526</v>
      </c>
      <c r="AO537" t="s">
        <v>1526</v>
      </c>
      <c r="AP537" t="s">
        <v>1526</v>
      </c>
      <c r="AQ537" t="s">
        <v>1526</v>
      </c>
      <c r="AR537" t="s">
        <v>1526</v>
      </c>
      <c r="AS537" t="s">
        <v>1526</v>
      </c>
      <c r="AT537" t="s">
        <v>1526</v>
      </c>
      <c r="AU537" t="s">
        <v>1526</v>
      </c>
      <c r="AV537" t="s">
        <v>1526</v>
      </c>
      <c r="AW537" t="s">
        <v>1526</v>
      </c>
      <c r="AX537" t="s">
        <v>1526</v>
      </c>
      <c r="AY537" t="s">
        <v>1526</v>
      </c>
      <c r="AZ537" t="s">
        <v>1526</v>
      </c>
      <c r="BA537" t="s">
        <v>1526</v>
      </c>
      <c r="BB537" t="s">
        <v>1526</v>
      </c>
      <c r="BC537" t="s">
        <v>1526</v>
      </c>
      <c r="BD537" t="s">
        <v>1526</v>
      </c>
      <c r="BE537" t="s">
        <v>1526</v>
      </c>
      <c r="BF537" t="s">
        <v>1526</v>
      </c>
      <c r="BG537" t="s">
        <v>1526</v>
      </c>
      <c r="BH537" t="s">
        <v>1526</v>
      </c>
      <c r="BI537" t="s">
        <v>1526</v>
      </c>
      <c r="BJ537" t="s">
        <v>1526</v>
      </c>
      <c r="BK537" t="s">
        <v>1526</v>
      </c>
      <c r="BL537" t="s">
        <v>1526</v>
      </c>
      <c r="BM537" t="s">
        <v>1526</v>
      </c>
      <c r="BN537" t="s">
        <v>1526</v>
      </c>
      <c r="BO537" t="s">
        <v>1526</v>
      </c>
      <c r="BP537" t="s">
        <v>1526</v>
      </c>
      <c r="BQ537" t="s">
        <v>1526</v>
      </c>
      <c r="BR537" t="s">
        <v>1526</v>
      </c>
      <c r="BS537" t="s">
        <v>1526</v>
      </c>
      <c r="BT537" t="s">
        <v>1526</v>
      </c>
      <c r="BU537" t="s">
        <v>1526</v>
      </c>
      <c r="BV537" t="s">
        <v>1526</v>
      </c>
      <c r="BW537" t="s">
        <v>1526</v>
      </c>
      <c r="BX537" t="s">
        <v>1526</v>
      </c>
      <c r="BY537" t="s">
        <v>1526</v>
      </c>
      <c r="BZ537" t="s">
        <v>1526</v>
      </c>
      <c r="CA537" t="s">
        <v>1526</v>
      </c>
      <c r="CB537" t="s">
        <v>1526</v>
      </c>
      <c r="CC537" t="s">
        <v>1526</v>
      </c>
      <c r="CD537" t="s">
        <v>1526</v>
      </c>
      <c r="CE537" t="s">
        <v>1526</v>
      </c>
      <c r="CF537" t="s">
        <v>1526</v>
      </c>
      <c r="CG537" t="s">
        <v>1526</v>
      </c>
      <c r="CH537" t="s">
        <v>1850</v>
      </c>
      <c r="CI537" t="s">
        <v>6043</v>
      </c>
      <c r="CJ537" t="s">
        <v>1526</v>
      </c>
      <c r="CK537">
        <v>48900</v>
      </c>
      <c r="CM537" t="s">
        <v>1526</v>
      </c>
      <c r="CN537" t="s">
        <v>1526</v>
      </c>
      <c r="CP537" t="s">
        <v>1526</v>
      </c>
      <c r="CQ537" t="s">
        <v>1526</v>
      </c>
      <c r="CS537" t="s">
        <v>1526</v>
      </c>
      <c r="CT537" t="s">
        <v>1526</v>
      </c>
      <c r="CU537" t="s">
        <v>1526</v>
      </c>
    </row>
    <row r="538" spans="1:99" x14ac:dyDescent="0.2">
      <c r="A538" s="1">
        <v>770108388190</v>
      </c>
      <c r="C538">
        <f>VLOOKUP(A538,Hoja5!O:P,2,FALSE)</f>
        <v>8301031</v>
      </c>
      <c r="D538" t="s">
        <v>873</v>
      </c>
      <c r="E538" t="s">
        <v>1526</v>
      </c>
      <c r="F538" t="s">
        <v>1526</v>
      </c>
      <c r="G538" t="s">
        <v>1526</v>
      </c>
      <c r="H538" t="s">
        <v>1526</v>
      </c>
      <c r="I538" t="s">
        <v>1526</v>
      </c>
      <c r="J538" t="s">
        <v>1526</v>
      </c>
      <c r="L538" t="s">
        <v>1526</v>
      </c>
      <c r="M538" t="s">
        <v>2551</v>
      </c>
      <c r="N538" t="s">
        <v>1526</v>
      </c>
      <c r="O538" t="s">
        <v>1526</v>
      </c>
      <c r="P538" t="s">
        <v>2508</v>
      </c>
      <c r="Q538" t="s">
        <v>1526</v>
      </c>
      <c r="R538" t="s">
        <v>1526</v>
      </c>
      <c r="S538" t="s">
        <v>1526</v>
      </c>
      <c r="T538" t="s">
        <v>1526</v>
      </c>
      <c r="U538" t="s">
        <v>2967</v>
      </c>
      <c r="V538">
        <v>0</v>
      </c>
      <c r="W538" t="s">
        <v>2486</v>
      </c>
      <c r="X538" t="s">
        <v>2487</v>
      </c>
      <c r="Y538" t="s">
        <v>2488</v>
      </c>
      <c r="Z538">
        <v>146000</v>
      </c>
      <c r="AA538">
        <v>0</v>
      </c>
      <c r="AB538" t="b">
        <v>1</v>
      </c>
      <c r="AC538" t="b">
        <v>1</v>
      </c>
      <c r="AD538" t="s">
        <v>1852</v>
      </c>
      <c r="AE538">
        <v>3</v>
      </c>
      <c r="AF538" t="s">
        <v>1526</v>
      </c>
      <c r="AH538" t="s">
        <v>1526</v>
      </c>
      <c r="AI538" t="s">
        <v>1526</v>
      </c>
      <c r="AJ538" t="s">
        <v>1526</v>
      </c>
      <c r="AK538" t="s">
        <v>1526</v>
      </c>
      <c r="AL538" t="s">
        <v>1526</v>
      </c>
      <c r="AM538" t="s">
        <v>1526</v>
      </c>
      <c r="AN538" t="s">
        <v>1526</v>
      </c>
      <c r="AO538" t="s">
        <v>1526</v>
      </c>
      <c r="AP538" t="s">
        <v>1526</v>
      </c>
      <c r="AQ538" t="s">
        <v>1526</v>
      </c>
      <c r="AR538" t="s">
        <v>1526</v>
      </c>
      <c r="AS538" t="s">
        <v>1526</v>
      </c>
      <c r="AT538" t="s">
        <v>1526</v>
      </c>
      <c r="AU538" t="s">
        <v>1526</v>
      </c>
      <c r="AV538" t="s">
        <v>1526</v>
      </c>
      <c r="AW538" t="s">
        <v>1526</v>
      </c>
      <c r="AX538" t="s">
        <v>1526</v>
      </c>
      <c r="AY538" t="s">
        <v>1526</v>
      </c>
      <c r="AZ538" t="s">
        <v>1526</v>
      </c>
      <c r="BA538" t="s">
        <v>1526</v>
      </c>
      <c r="BB538" t="s">
        <v>1526</v>
      </c>
      <c r="BC538" t="s">
        <v>1526</v>
      </c>
      <c r="BD538" t="s">
        <v>1526</v>
      </c>
      <c r="BE538" t="s">
        <v>1526</v>
      </c>
      <c r="BF538" t="s">
        <v>1526</v>
      </c>
      <c r="BG538" t="s">
        <v>1526</v>
      </c>
      <c r="BH538" t="s">
        <v>1526</v>
      </c>
      <c r="BI538" t="s">
        <v>1526</v>
      </c>
      <c r="BJ538" t="s">
        <v>1526</v>
      </c>
      <c r="BK538" t="s">
        <v>1526</v>
      </c>
      <c r="BL538" t="s">
        <v>1526</v>
      </c>
      <c r="BM538" t="s">
        <v>1526</v>
      </c>
      <c r="BN538" t="s">
        <v>1526</v>
      </c>
      <c r="BO538" t="s">
        <v>1526</v>
      </c>
      <c r="BP538" t="s">
        <v>1526</v>
      </c>
      <c r="BQ538" t="s">
        <v>1526</v>
      </c>
      <c r="BR538" t="s">
        <v>1526</v>
      </c>
      <c r="BS538" t="s">
        <v>1526</v>
      </c>
      <c r="BT538" t="s">
        <v>1526</v>
      </c>
      <c r="BU538" t="s">
        <v>1526</v>
      </c>
      <c r="BV538" t="s">
        <v>1526</v>
      </c>
      <c r="BW538" t="s">
        <v>1526</v>
      </c>
      <c r="BX538" t="s">
        <v>1526</v>
      </c>
      <c r="BY538" t="s">
        <v>1526</v>
      </c>
      <c r="BZ538" t="s">
        <v>1526</v>
      </c>
      <c r="CA538" t="s">
        <v>1526</v>
      </c>
      <c r="CB538" t="s">
        <v>1526</v>
      </c>
      <c r="CC538" t="s">
        <v>1526</v>
      </c>
      <c r="CD538" t="s">
        <v>1526</v>
      </c>
      <c r="CE538" t="s">
        <v>1526</v>
      </c>
      <c r="CF538" t="s">
        <v>1526</v>
      </c>
      <c r="CG538" t="s">
        <v>1526</v>
      </c>
      <c r="CH538" t="s">
        <v>1850</v>
      </c>
      <c r="CI538" t="s">
        <v>6043</v>
      </c>
      <c r="CJ538" t="s">
        <v>1526</v>
      </c>
      <c r="CK538">
        <v>48900</v>
      </c>
      <c r="CM538" t="s">
        <v>1526</v>
      </c>
      <c r="CN538" t="s">
        <v>1526</v>
      </c>
      <c r="CP538" t="s">
        <v>1526</v>
      </c>
      <c r="CQ538" t="s">
        <v>1526</v>
      </c>
      <c r="CS538" t="s">
        <v>1526</v>
      </c>
      <c r="CT538" t="s">
        <v>1526</v>
      </c>
      <c r="CU538" t="s">
        <v>1526</v>
      </c>
    </row>
    <row r="539" spans="1:99" x14ac:dyDescent="0.2">
      <c r="A539" s="1">
        <v>770108388191</v>
      </c>
      <c r="C539">
        <f>VLOOKUP(A539,Hoja5!O:P,2,FALSE)</f>
        <v>8301032</v>
      </c>
      <c r="D539" t="s">
        <v>874</v>
      </c>
      <c r="E539" t="s">
        <v>1526</v>
      </c>
      <c r="F539" t="s">
        <v>1526</v>
      </c>
      <c r="G539" t="s">
        <v>1526</v>
      </c>
      <c r="H539" t="s">
        <v>1526</v>
      </c>
      <c r="I539" t="s">
        <v>1526</v>
      </c>
      <c r="J539" t="s">
        <v>1526</v>
      </c>
      <c r="L539" t="s">
        <v>1526</v>
      </c>
      <c r="M539" t="s">
        <v>2551</v>
      </c>
      <c r="N539" t="s">
        <v>1526</v>
      </c>
      <c r="O539" t="s">
        <v>1526</v>
      </c>
      <c r="P539" t="s">
        <v>2510</v>
      </c>
      <c r="Q539" t="s">
        <v>1526</v>
      </c>
      <c r="R539" t="s">
        <v>1526</v>
      </c>
      <c r="S539" t="s">
        <v>1526</v>
      </c>
      <c r="T539" t="s">
        <v>1526</v>
      </c>
      <c r="U539" t="s">
        <v>2968</v>
      </c>
      <c r="V539">
        <v>0</v>
      </c>
      <c r="W539" t="s">
        <v>2486</v>
      </c>
      <c r="X539" t="s">
        <v>2487</v>
      </c>
      <c r="Y539" t="s">
        <v>2488</v>
      </c>
      <c r="Z539">
        <v>146000</v>
      </c>
      <c r="AA539">
        <v>0</v>
      </c>
      <c r="AB539" t="b">
        <v>1</v>
      </c>
      <c r="AC539" t="b">
        <v>1</v>
      </c>
      <c r="AD539" t="s">
        <v>1853</v>
      </c>
      <c r="AE539">
        <v>4</v>
      </c>
      <c r="AF539" t="s">
        <v>1526</v>
      </c>
      <c r="AH539" t="s">
        <v>1526</v>
      </c>
      <c r="AI539" t="s">
        <v>1526</v>
      </c>
      <c r="AJ539" t="s">
        <v>1526</v>
      </c>
      <c r="AK539" t="s">
        <v>1526</v>
      </c>
      <c r="AL539" t="s">
        <v>1526</v>
      </c>
      <c r="AM539" t="s">
        <v>1526</v>
      </c>
      <c r="AN539" t="s">
        <v>1526</v>
      </c>
      <c r="AO539" t="s">
        <v>1526</v>
      </c>
      <c r="AP539" t="s">
        <v>1526</v>
      </c>
      <c r="AQ539" t="s">
        <v>1526</v>
      </c>
      <c r="AR539" t="s">
        <v>1526</v>
      </c>
      <c r="AS539" t="s">
        <v>1526</v>
      </c>
      <c r="AT539" t="s">
        <v>1526</v>
      </c>
      <c r="AU539" t="s">
        <v>1526</v>
      </c>
      <c r="AV539" t="s">
        <v>1526</v>
      </c>
      <c r="AW539" t="s">
        <v>1526</v>
      </c>
      <c r="AX539" t="s">
        <v>1526</v>
      </c>
      <c r="AY539" t="s">
        <v>1526</v>
      </c>
      <c r="AZ539" t="s">
        <v>1526</v>
      </c>
      <c r="BA539" t="s">
        <v>1526</v>
      </c>
      <c r="BB539" t="s">
        <v>1526</v>
      </c>
      <c r="BC539" t="s">
        <v>1526</v>
      </c>
      <c r="BD539" t="s">
        <v>1526</v>
      </c>
      <c r="BE539" t="s">
        <v>1526</v>
      </c>
      <c r="BF539" t="s">
        <v>1526</v>
      </c>
      <c r="BG539" t="s">
        <v>1526</v>
      </c>
      <c r="BH539" t="s">
        <v>1526</v>
      </c>
      <c r="BI539" t="s">
        <v>1526</v>
      </c>
      <c r="BJ539" t="s">
        <v>1526</v>
      </c>
      <c r="BK539" t="s">
        <v>1526</v>
      </c>
      <c r="BL539" t="s">
        <v>1526</v>
      </c>
      <c r="BM539" t="s">
        <v>1526</v>
      </c>
      <c r="BN539" t="s">
        <v>1526</v>
      </c>
      <c r="BO539" t="s">
        <v>1526</v>
      </c>
      <c r="BP539" t="s">
        <v>1526</v>
      </c>
      <c r="BQ539" t="s">
        <v>1526</v>
      </c>
      <c r="BR539" t="s">
        <v>1526</v>
      </c>
      <c r="BS539" t="s">
        <v>1526</v>
      </c>
      <c r="BT539" t="s">
        <v>1526</v>
      </c>
      <c r="BU539" t="s">
        <v>1526</v>
      </c>
      <c r="BV539" t="s">
        <v>1526</v>
      </c>
      <c r="BW539" t="s">
        <v>1526</v>
      </c>
      <c r="BX539" t="s">
        <v>1526</v>
      </c>
      <c r="BY539" t="s">
        <v>1526</v>
      </c>
      <c r="BZ539" t="s">
        <v>1526</v>
      </c>
      <c r="CA539" t="s">
        <v>1526</v>
      </c>
      <c r="CB539" t="s">
        <v>1526</v>
      </c>
      <c r="CC539" t="s">
        <v>1526</v>
      </c>
      <c r="CD539" t="s">
        <v>1526</v>
      </c>
      <c r="CE539" t="s">
        <v>1526</v>
      </c>
      <c r="CF539" t="s">
        <v>1526</v>
      </c>
      <c r="CG539" t="s">
        <v>1526</v>
      </c>
      <c r="CH539" t="s">
        <v>1850</v>
      </c>
      <c r="CI539" t="s">
        <v>6043</v>
      </c>
      <c r="CJ539" t="s">
        <v>1526</v>
      </c>
      <c r="CK539">
        <v>48900</v>
      </c>
      <c r="CM539" t="s">
        <v>1526</v>
      </c>
      <c r="CN539" t="s">
        <v>1526</v>
      </c>
      <c r="CP539" t="s">
        <v>1526</v>
      </c>
      <c r="CQ539" t="s">
        <v>1526</v>
      </c>
      <c r="CS539" t="s">
        <v>1526</v>
      </c>
      <c r="CT539" t="s">
        <v>1526</v>
      </c>
      <c r="CU539" t="s">
        <v>1526</v>
      </c>
    </row>
    <row r="540" spans="1:99" x14ac:dyDescent="0.2">
      <c r="A540" s="1">
        <v>770108388192</v>
      </c>
      <c r="C540">
        <f>VLOOKUP(A540,Hoja5!O:P,2,FALSE)</f>
        <v>8301033</v>
      </c>
      <c r="D540" t="s">
        <v>875</v>
      </c>
      <c r="E540" t="s">
        <v>1526</v>
      </c>
      <c r="F540" t="s">
        <v>1526</v>
      </c>
      <c r="G540" t="s">
        <v>1526</v>
      </c>
      <c r="H540" t="s">
        <v>1526</v>
      </c>
      <c r="I540" t="s">
        <v>1526</v>
      </c>
      <c r="J540" t="s">
        <v>1526</v>
      </c>
      <c r="L540" t="s">
        <v>1526</v>
      </c>
      <c r="M540" t="s">
        <v>2551</v>
      </c>
      <c r="N540" t="s">
        <v>1526</v>
      </c>
      <c r="O540" t="s">
        <v>1526</v>
      </c>
      <c r="P540" t="s">
        <v>2512</v>
      </c>
      <c r="Q540" t="s">
        <v>1526</v>
      </c>
      <c r="R540" t="s">
        <v>1526</v>
      </c>
      <c r="S540" t="s">
        <v>1526</v>
      </c>
      <c r="T540" t="s">
        <v>1526</v>
      </c>
      <c r="U540" t="s">
        <v>2969</v>
      </c>
      <c r="V540">
        <v>0</v>
      </c>
      <c r="W540" t="s">
        <v>2486</v>
      </c>
      <c r="X540" t="s">
        <v>2487</v>
      </c>
      <c r="Y540" t="s">
        <v>2488</v>
      </c>
      <c r="Z540">
        <v>146000</v>
      </c>
      <c r="AA540">
        <v>0</v>
      </c>
      <c r="AB540" t="b">
        <v>1</v>
      </c>
      <c r="AC540" t="b">
        <v>1</v>
      </c>
      <c r="AD540" t="s">
        <v>1526</v>
      </c>
      <c r="AF540" t="s">
        <v>1526</v>
      </c>
      <c r="AH540" t="s">
        <v>1526</v>
      </c>
      <c r="AI540" t="s">
        <v>1526</v>
      </c>
      <c r="AJ540" t="s">
        <v>1526</v>
      </c>
      <c r="AK540" t="s">
        <v>1526</v>
      </c>
      <c r="AL540" t="s">
        <v>1526</v>
      </c>
      <c r="AM540" t="s">
        <v>1526</v>
      </c>
      <c r="AN540" t="s">
        <v>1526</v>
      </c>
      <c r="AO540" t="s">
        <v>1526</v>
      </c>
      <c r="AP540" t="s">
        <v>1526</v>
      </c>
      <c r="AQ540" t="s">
        <v>1526</v>
      </c>
      <c r="AR540" t="s">
        <v>1526</v>
      </c>
      <c r="AS540" t="s">
        <v>1526</v>
      </c>
      <c r="AT540" t="s">
        <v>1526</v>
      </c>
      <c r="AU540" t="s">
        <v>1526</v>
      </c>
      <c r="AV540" t="s">
        <v>1526</v>
      </c>
      <c r="AW540" t="s">
        <v>1526</v>
      </c>
      <c r="AX540" t="s">
        <v>1526</v>
      </c>
      <c r="AY540" t="s">
        <v>1526</v>
      </c>
      <c r="AZ540" t="s">
        <v>1526</v>
      </c>
      <c r="BA540" t="s">
        <v>1526</v>
      </c>
      <c r="BB540" t="s">
        <v>1526</v>
      </c>
      <c r="BC540" t="s">
        <v>1526</v>
      </c>
      <c r="BD540" t="s">
        <v>1526</v>
      </c>
      <c r="BE540" t="s">
        <v>1526</v>
      </c>
      <c r="BF540" t="s">
        <v>1526</v>
      </c>
      <c r="BG540" t="s">
        <v>1526</v>
      </c>
      <c r="BH540" t="s">
        <v>1526</v>
      </c>
      <c r="BI540" t="s">
        <v>1526</v>
      </c>
      <c r="BJ540" t="s">
        <v>1526</v>
      </c>
      <c r="BK540" t="s">
        <v>1526</v>
      </c>
      <c r="BL540" t="s">
        <v>1526</v>
      </c>
      <c r="BM540" t="s">
        <v>1526</v>
      </c>
      <c r="BN540" t="s">
        <v>1526</v>
      </c>
      <c r="BO540" t="s">
        <v>1526</v>
      </c>
      <c r="BP540" t="s">
        <v>1526</v>
      </c>
      <c r="BQ540" t="s">
        <v>1526</v>
      </c>
      <c r="BR540" t="s">
        <v>1526</v>
      </c>
      <c r="BS540" t="s">
        <v>1526</v>
      </c>
      <c r="BT540" t="s">
        <v>1526</v>
      </c>
      <c r="BU540" t="s">
        <v>1526</v>
      </c>
      <c r="BV540" t="s">
        <v>1526</v>
      </c>
      <c r="BW540" t="s">
        <v>1526</v>
      </c>
      <c r="BX540" t="s">
        <v>1526</v>
      </c>
      <c r="BY540" t="s">
        <v>1526</v>
      </c>
      <c r="BZ540" t="s">
        <v>1526</v>
      </c>
      <c r="CA540" t="s">
        <v>1526</v>
      </c>
      <c r="CB540" t="s">
        <v>1526</v>
      </c>
      <c r="CC540" t="s">
        <v>1526</v>
      </c>
      <c r="CD540" t="s">
        <v>1526</v>
      </c>
      <c r="CE540" t="s">
        <v>1526</v>
      </c>
      <c r="CF540" t="s">
        <v>1526</v>
      </c>
      <c r="CG540" t="s">
        <v>1526</v>
      </c>
      <c r="CH540" t="s">
        <v>1850</v>
      </c>
      <c r="CI540" t="s">
        <v>6043</v>
      </c>
      <c r="CJ540" t="s">
        <v>1526</v>
      </c>
      <c r="CK540">
        <v>48900</v>
      </c>
      <c r="CM540" t="s">
        <v>1526</v>
      </c>
      <c r="CN540" t="s">
        <v>1526</v>
      </c>
      <c r="CP540" t="s">
        <v>1526</v>
      </c>
      <c r="CQ540" t="s">
        <v>1526</v>
      </c>
      <c r="CS540" t="s">
        <v>1526</v>
      </c>
      <c r="CT540" t="s">
        <v>1526</v>
      </c>
      <c r="CU540" t="s">
        <v>1526</v>
      </c>
    </row>
    <row r="541" spans="1:99" x14ac:dyDescent="0.2">
      <c r="A541" s="1">
        <v>770108388193</v>
      </c>
      <c r="C541">
        <f>VLOOKUP(A541,Hoja5!O:P,2,FALSE)</f>
        <v>8301034</v>
      </c>
      <c r="D541" t="s">
        <v>876</v>
      </c>
      <c r="E541" t="s">
        <v>1526</v>
      </c>
      <c r="F541" t="s">
        <v>1526</v>
      </c>
      <c r="G541" t="s">
        <v>1526</v>
      </c>
      <c r="H541" t="s">
        <v>1526</v>
      </c>
      <c r="I541" t="s">
        <v>1526</v>
      </c>
      <c r="J541" t="s">
        <v>1526</v>
      </c>
      <c r="L541" t="s">
        <v>1526</v>
      </c>
      <c r="M541" t="s">
        <v>2551</v>
      </c>
      <c r="N541" t="s">
        <v>1526</v>
      </c>
      <c r="O541" t="s">
        <v>1526</v>
      </c>
      <c r="P541" t="s">
        <v>2514</v>
      </c>
      <c r="Q541" t="s">
        <v>1526</v>
      </c>
      <c r="R541" t="s">
        <v>1526</v>
      </c>
      <c r="S541" t="s">
        <v>1526</v>
      </c>
      <c r="T541" t="s">
        <v>1526</v>
      </c>
      <c r="U541" t="s">
        <v>2970</v>
      </c>
      <c r="V541">
        <v>0</v>
      </c>
      <c r="W541" t="s">
        <v>2486</v>
      </c>
      <c r="X541" t="s">
        <v>2487</v>
      </c>
      <c r="Y541" t="s">
        <v>2488</v>
      </c>
      <c r="Z541">
        <v>146000</v>
      </c>
      <c r="AA541">
        <v>0</v>
      </c>
      <c r="AB541" t="b">
        <v>1</v>
      </c>
      <c r="AC541" t="b">
        <v>1</v>
      </c>
      <c r="AD541" t="s">
        <v>1526</v>
      </c>
      <c r="AF541" t="s">
        <v>1526</v>
      </c>
      <c r="AH541" t="s">
        <v>1526</v>
      </c>
      <c r="AI541" t="s">
        <v>1526</v>
      </c>
      <c r="AJ541" t="s">
        <v>1526</v>
      </c>
      <c r="AK541" t="s">
        <v>1526</v>
      </c>
      <c r="AL541" t="s">
        <v>1526</v>
      </c>
      <c r="AM541" t="s">
        <v>1526</v>
      </c>
      <c r="AN541" t="s">
        <v>1526</v>
      </c>
      <c r="AO541" t="s">
        <v>1526</v>
      </c>
      <c r="AP541" t="s">
        <v>1526</v>
      </c>
      <c r="AQ541" t="s">
        <v>1526</v>
      </c>
      <c r="AR541" t="s">
        <v>1526</v>
      </c>
      <c r="AS541" t="s">
        <v>1526</v>
      </c>
      <c r="AT541" t="s">
        <v>1526</v>
      </c>
      <c r="AU541" t="s">
        <v>1526</v>
      </c>
      <c r="AV541" t="s">
        <v>1526</v>
      </c>
      <c r="AW541" t="s">
        <v>1526</v>
      </c>
      <c r="AX541" t="s">
        <v>1526</v>
      </c>
      <c r="AY541" t="s">
        <v>1526</v>
      </c>
      <c r="AZ541" t="s">
        <v>1526</v>
      </c>
      <c r="BA541" t="s">
        <v>1526</v>
      </c>
      <c r="BB541" t="s">
        <v>1526</v>
      </c>
      <c r="BC541" t="s">
        <v>1526</v>
      </c>
      <c r="BD541" t="s">
        <v>1526</v>
      </c>
      <c r="BE541" t="s">
        <v>1526</v>
      </c>
      <c r="BF541" t="s">
        <v>1526</v>
      </c>
      <c r="BG541" t="s">
        <v>1526</v>
      </c>
      <c r="BH541" t="s">
        <v>1526</v>
      </c>
      <c r="BI541" t="s">
        <v>1526</v>
      </c>
      <c r="BJ541" t="s">
        <v>1526</v>
      </c>
      <c r="BK541" t="s">
        <v>1526</v>
      </c>
      <c r="BL541" t="s">
        <v>1526</v>
      </c>
      <c r="BM541" t="s">
        <v>1526</v>
      </c>
      <c r="BN541" t="s">
        <v>1526</v>
      </c>
      <c r="BO541" t="s">
        <v>1526</v>
      </c>
      <c r="BP541" t="s">
        <v>1526</v>
      </c>
      <c r="BQ541" t="s">
        <v>1526</v>
      </c>
      <c r="BR541" t="s">
        <v>1526</v>
      </c>
      <c r="BS541" t="s">
        <v>1526</v>
      </c>
      <c r="BT541" t="s">
        <v>1526</v>
      </c>
      <c r="BU541" t="s">
        <v>1526</v>
      </c>
      <c r="BV541" t="s">
        <v>1526</v>
      </c>
      <c r="BW541" t="s">
        <v>1526</v>
      </c>
      <c r="BX541" t="s">
        <v>1526</v>
      </c>
      <c r="BY541" t="s">
        <v>1526</v>
      </c>
      <c r="BZ541" t="s">
        <v>1526</v>
      </c>
      <c r="CA541" t="s">
        <v>1526</v>
      </c>
      <c r="CB541" t="s">
        <v>1526</v>
      </c>
      <c r="CC541" t="s">
        <v>1526</v>
      </c>
      <c r="CD541" t="s">
        <v>1526</v>
      </c>
      <c r="CE541" t="s">
        <v>1526</v>
      </c>
      <c r="CF541" t="s">
        <v>1526</v>
      </c>
      <c r="CG541" t="s">
        <v>1526</v>
      </c>
      <c r="CH541" t="s">
        <v>1850</v>
      </c>
      <c r="CI541" t="s">
        <v>6043</v>
      </c>
      <c r="CJ541" t="s">
        <v>1526</v>
      </c>
      <c r="CK541">
        <v>48900</v>
      </c>
      <c r="CM541" t="s">
        <v>1526</v>
      </c>
      <c r="CN541" t="s">
        <v>1526</v>
      </c>
      <c r="CP541" t="s">
        <v>1526</v>
      </c>
      <c r="CQ541" t="s">
        <v>1526</v>
      </c>
      <c r="CS541" t="s">
        <v>1526</v>
      </c>
      <c r="CT541" t="s">
        <v>1526</v>
      </c>
      <c r="CU541" t="s">
        <v>1526</v>
      </c>
    </row>
    <row r="542" spans="1:99" x14ac:dyDescent="0.2">
      <c r="A542" s="1">
        <v>770108388194</v>
      </c>
      <c r="C542" t="e">
        <f>VLOOKUP(A542,Hoja5!O:P,2,FALSE)</f>
        <v>#N/A</v>
      </c>
      <c r="D542" t="s">
        <v>871</v>
      </c>
      <c r="E542" t="s">
        <v>1526</v>
      </c>
      <c r="F542" t="s">
        <v>1526</v>
      </c>
      <c r="G542" t="s">
        <v>1526</v>
      </c>
      <c r="H542" t="s">
        <v>1526</v>
      </c>
      <c r="I542" t="s">
        <v>1526</v>
      </c>
      <c r="J542" t="s">
        <v>1526</v>
      </c>
      <c r="L542" t="s">
        <v>1526</v>
      </c>
      <c r="M542" t="s">
        <v>2558</v>
      </c>
      <c r="N542" t="s">
        <v>1526</v>
      </c>
      <c r="O542" t="s">
        <v>1526</v>
      </c>
      <c r="P542" t="s">
        <v>2504</v>
      </c>
      <c r="Q542" t="s">
        <v>1526</v>
      </c>
      <c r="R542" t="s">
        <v>1526</v>
      </c>
      <c r="S542" t="s">
        <v>1526</v>
      </c>
      <c r="T542" t="s">
        <v>1526</v>
      </c>
      <c r="U542" t="s">
        <v>2971</v>
      </c>
      <c r="V542">
        <v>0</v>
      </c>
      <c r="W542" t="s">
        <v>2486</v>
      </c>
      <c r="X542" t="s">
        <v>2487</v>
      </c>
      <c r="Y542" t="s">
        <v>2488</v>
      </c>
      <c r="Z542">
        <v>146000</v>
      </c>
      <c r="AA542">
        <v>0</v>
      </c>
      <c r="AB542" t="b">
        <v>1</v>
      </c>
      <c r="AC542" t="b">
        <v>1</v>
      </c>
      <c r="AD542" t="s">
        <v>1526</v>
      </c>
      <c r="AF542" t="s">
        <v>1526</v>
      </c>
      <c r="AH542" t="s">
        <v>1526</v>
      </c>
      <c r="AI542" t="s">
        <v>1526</v>
      </c>
      <c r="AJ542" t="s">
        <v>1526</v>
      </c>
      <c r="AK542" t="s">
        <v>1526</v>
      </c>
      <c r="AL542" t="s">
        <v>1526</v>
      </c>
      <c r="AM542" t="s">
        <v>1526</v>
      </c>
      <c r="AN542" t="s">
        <v>1526</v>
      </c>
      <c r="AO542" t="s">
        <v>1526</v>
      </c>
      <c r="AP542" t="s">
        <v>1526</v>
      </c>
      <c r="AQ542" t="s">
        <v>1526</v>
      </c>
      <c r="AR542" t="s">
        <v>1526</v>
      </c>
      <c r="AS542" t="s">
        <v>1526</v>
      </c>
      <c r="AT542" t="s">
        <v>1526</v>
      </c>
      <c r="AU542" t="s">
        <v>1526</v>
      </c>
      <c r="AV542" t="s">
        <v>1526</v>
      </c>
      <c r="AW542" t="s">
        <v>1526</v>
      </c>
      <c r="AX542" t="s">
        <v>1526</v>
      </c>
      <c r="AY542" t="s">
        <v>1526</v>
      </c>
      <c r="AZ542" t="s">
        <v>1526</v>
      </c>
      <c r="BA542" t="s">
        <v>1526</v>
      </c>
      <c r="BB542" t="s">
        <v>1526</v>
      </c>
      <c r="BC542" t="s">
        <v>1526</v>
      </c>
      <c r="BD542" t="s">
        <v>1526</v>
      </c>
      <c r="BE542" t="s">
        <v>1526</v>
      </c>
      <c r="BF542" t="s">
        <v>1526</v>
      </c>
      <c r="BG542" t="s">
        <v>1526</v>
      </c>
      <c r="BH542" t="s">
        <v>1526</v>
      </c>
      <c r="BI542" t="s">
        <v>1526</v>
      </c>
      <c r="BJ542" t="s">
        <v>1526</v>
      </c>
      <c r="BK542" t="s">
        <v>1526</v>
      </c>
      <c r="BL542" t="s">
        <v>1526</v>
      </c>
      <c r="BM542" t="s">
        <v>1526</v>
      </c>
      <c r="BN542" t="s">
        <v>1526</v>
      </c>
      <c r="BO542" t="s">
        <v>1526</v>
      </c>
      <c r="BP542" t="s">
        <v>1526</v>
      </c>
      <c r="BQ542" t="s">
        <v>1526</v>
      </c>
      <c r="BR542" t="s">
        <v>1526</v>
      </c>
      <c r="BS542" t="s">
        <v>1526</v>
      </c>
      <c r="BT542" t="s">
        <v>1526</v>
      </c>
      <c r="BU542" t="s">
        <v>1526</v>
      </c>
      <c r="BV542" t="s">
        <v>1526</v>
      </c>
      <c r="BW542" t="s">
        <v>1526</v>
      </c>
      <c r="BX542" t="s">
        <v>1526</v>
      </c>
      <c r="BY542" t="s">
        <v>1526</v>
      </c>
      <c r="BZ542" t="s">
        <v>1526</v>
      </c>
      <c r="CA542" t="s">
        <v>1526</v>
      </c>
      <c r="CB542" t="s">
        <v>1526</v>
      </c>
      <c r="CC542" t="s">
        <v>1526</v>
      </c>
      <c r="CD542" t="s">
        <v>1526</v>
      </c>
      <c r="CE542" t="s">
        <v>1526</v>
      </c>
      <c r="CF542" t="s">
        <v>1526</v>
      </c>
      <c r="CG542" t="s">
        <v>1526</v>
      </c>
      <c r="CH542" t="s">
        <v>1852</v>
      </c>
      <c r="CI542" t="s">
        <v>6043</v>
      </c>
      <c r="CJ542" t="s">
        <v>1526</v>
      </c>
      <c r="CK542">
        <v>48900</v>
      </c>
      <c r="CM542" t="s">
        <v>1526</v>
      </c>
      <c r="CN542" t="s">
        <v>1526</v>
      </c>
      <c r="CP542" t="s">
        <v>1526</v>
      </c>
      <c r="CQ542" t="s">
        <v>1526</v>
      </c>
      <c r="CS542" t="s">
        <v>1526</v>
      </c>
      <c r="CT542" t="s">
        <v>1526</v>
      </c>
      <c r="CU542" t="s">
        <v>1526</v>
      </c>
    </row>
    <row r="543" spans="1:99" x14ac:dyDescent="0.2">
      <c r="A543" s="1">
        <v>770108388195</v>
      </c>
      <c r="C543" t="e">
        <f>VLOOKUP(A543,Hoja5!O:P,2,FALSE)</f>
        <v>#N/A</v>
      </c>
      <c r="D543" t="s">
        <v>872</v>
      </c>
      <c r="E543" t="s">
        <v>1526</v>
      </c>
      <c r="F543" t="s">
        <v>1526</v>
      </c>
      <c r="G543" t="s">
        <v>1526</v>
      </c>
      <c r="H543" t="s">
        <v>1526</v>
      </c>
      <c r="I543" t="s">
        <v>1526</v>
      </c>
      <c r="J543" t="s">
        <v>1526</v>
      </c>
      <c r="L543" t="s">
        <v>1526</v>
      </c>
      <c r="M543" t="s">
        <v>2558</v>
      </c>
      <c r="N543" t="s">
        <v>1526</v>
      </c>
      <c r="O543" t="s">
        <v>1526</v>
      </c>
      <c r="P543" t="s">
        <v>2506</v>
      </c>
      <c r="Q543" t="s">
        <v>1526</v>
      </c>
      <c r="R543" t="s">
        <v>1526</v>
      </c>
      <c r="S543" t="s">
        <v>1526</v>
      </c>
      <c r="T543" t="s">
        <v>1526</v>
      </c>
      <c r="U543" t="s">
        <v>2972</v>
      </c>
      <c r="V543">
        <v>0</v>
      </c>
      <c r="W543" t="s">
        <v>2486</v>
      </c>
      <c r="X543" t="s">
        <v>2487</v>
      </c>
      <c r="Y543" t="s">
        <v>2488</v>
      </c>
      <c r="Z543">
        <v>146000</v>
      </c>
      <c r="AA543">
        <v>0</v>
      </c>
      <c r="AB543" t="b">
        <v>1</v>
      </c>
      <c r="AC543" t="b">
        <v>1</v>
      </c>
      <c r="AD543" t="s">
        <v>1526</v>
      </c>
      <c r="AF543" t="s">
        <v>1526</v>
      </c>
      <c r="AH543" t="s">
        <v>1526</v>
      </c>
      <c r="AI543" t="s">
        <v>1526</v>
      </c>
      <c r="AJ543" t="s">
        <v>1526</v>
      </c>
      <c r="AK543" t="s">
        <v>1526</v>
      </c>
      <c r="AL543" t="s">
        <v>1526</v>
      </c>
      <c r="AM543" t="s">
        <v>1526</v>
      </c>
      <c r="AN543" t="s">
        <v>1526</v>
      </c>
      <c r="AO543" t="s">
        <v>1526</v>
      </c>
      <c r="AP543" t="s">
        <v>1526</v>
      </c>
      <c r="AQ543" t="s">
        <v>1526</v>
      </c>
      <c r="AR543" t="s">
        <v>1526</v>
      </c>
      <c r="AS543" t="s">
        <v>1526</v>
      </c>
      <c r="AT543" t="s">
        <v>1526</v>
      </c>
      <c r="AU543" t="s">
        <v>1526</v>
      </c>
      <c r="AV543" t="s">
        <v>1526</v>
      </c>
      <c r="AW543" t="s">
        <v>1526</v>
      </c>
      <c r="AX543" t="s">
        <v>1526</v>
      </c>
      <c r="AY543" t="s">
        <v>1526</v>
      </c>
      <c r="AZ543" t="s">
        <v>1526</v>
      </c>
      <c r="BA543" t="s">
        <v>1526</v>
      </c>
      <c r="BB543" t="s">
        <v>1526</v>
      </c>
      <c r="BC543" t="s">
        <v>1526</v>
      </c>
      <c r="BD543" t="s">
        <v>1526</v>
      </c>
      <c r="BE543" t="s">
        <v>1526</v>
      </c>
      <c r="BF543" t="s">
        <v>1526</v>
      </c>
      <c r="BG543" t="s">
        <v>1526</v>
      </c>
      <c r="BH543" t="s">
        <v>1526</v>
      </c>
      <c r="BI543" t="s">
        <v>1526</v>
      </c>
      <c r="BJ543" t="s">
        <v>1526</v>
      </c>
      <c r="BK543" t="s">
        <v>1526</v>
      </c>
      <c r="BL543" t="s">
        <v>1526</v>
      </c>
      <c r="BM543" t="s">
        <v>1526</v>
      </c>
      <c r="BN543" t="s">
        <v>1526</v>
      </c>
      <c r="BO543" t="s">
        <v>1526</v>
      </c>
      <c r="BP543" t="s">
        <v>1526</v>
      </c>
      <c r="BQ543" t="s">
        <v>1526</v>
      </c>
      <c r="BR543" t="s">
        <v>1526</v>
      </c>
      <c r="BS543" t="s">
        <v>1526</v>
      </c>
      <c r="BT543" t="s">
        <v>1526</v>
      </c>
      <c r="BU543" t="s">
        <v>1526</v>
      </c>
      <c r="BV543" t="s">
        <v>1526</v>
      </c>
      <c r="BW543" t="s">
        <v>1526</v>
      </c>
      <c r="BX543" t="s">
        <v>1526</v>
      </c>
      <c r="BY543" t="s">
        <v>1526</v>
      </c>
      <c r="BZ543" t="s">
        <v>1526</v>
      </c>
      <c r="CA543" t="s">
        <v>1526</v>
      </c>
      <c r="CB543" t="s">
        <v>1526</v>
      </c>
      <c r="CC543" t="s">
        <v>1526</v>
      </c>
      <c r="CD543" t="s">
        <v>1526</v>
      </c>
      <c r="CE543" t="s">
        <v>1526</v>
      </c>
      <c r="CF543" t="s">
        <v>1526</v>
      </c>
      <c r="CG543" t="s">
        <v>1526</v>
      </c>
      <c r="CH543" t="s">
        <v>1852</v>
      </c>
      <c r="CI543" t="s">
        <v>6043</v>
      </c>
      <c r="CJ543" t="s">
        <v>1526</v>
      </c>
      <c r="CK543">
        <v>48900</v>
      </c>
      <c r="CM543" t="s">
        <v>1526</v>
      </c>
      <c r="CN543" t="s">
        <v>1526</v>
      </c>
      <c r="CP543" t="s">
        <v>1526</v>
      </c>
      <c r="CQ543" t="s">
        <v>1526</v>
      </c>
      <c r="CS543" t="s">
        <v>1526</v>
      </c>
      <c r="CT543" t="s">
        <v>1526</v>
      </c>
      <c r="CU543" t="s">
        <v>1526</v>
      </c>
    </row>
    <row r="544" spans="1:99" x14ac:dyDescent="0.2">
      <c r="A544" s="1">
        <v>770108388196</v>
      </c>
      <c r="C544" t="e">
        <f>VLOOKUP(A544,Hoja5!O:P,2,FALSE)</f>
        <v>#N/A</v>
      </c>
      <c r="D544" t="s">
        <v>873</v>
      </c>
      <c r="E544" t="s">
        <v>1526</v>
      </c>
      <c r="F544" t="s">
        <v>1526</v>
      </c>
      <c r="G544" t="s">
        <v>1526</v>
      </c>
      <c r="H544" t="s">
        <v>1526</v>
      </c>
      <c r="I544" t="s">
        <v>1526</v>
      </c>
      <c r="J544" t="s">
        <v>1526</v>
      </c>
      <c r="L544" t="s">
        <v>1526</v>
      </c>
      <c r="M544" t="s">
        <v>2558</v>
      </c>
      <c r="N544" t="s">
        <v>1526</v>
      </c>
      <c r="O544" t="s">
        <v>1526</v>
      </c>
      <c r="P544" t="s">
        <v>2508</v>
      </c>
      <c r="Q544" t="s">
        <v>1526</v>
      </c>
      <c r="R544" t="s">
        <v>1526</v>
      </c>
      <c r="S544" t="s">
        <v>1526</v>
      </c>
      <c r="T544" t="s">
        <v>1526</v>
      </c>
      <c r="U544" t="s">
        <v>2973</v>
      </c>
      <c r="V544">
        <v>0</v>
      </c>
      <c r="W544" t="s">
        <v>2486</v>
      </c>
      <c r="X544" t="s">
        <v>2487</v>
      </c>
      <c r="Y544" t="s">
        <v>2488</v>
      </c>
      <c r="Z544">
        <v>146000</v>
      </c>
      <c r="AA544">
        <v>0</v>
      </c>
      <c r="AB544" t="b">
        <v>1</v>
      </c>
      <c r="AC544" t="b">
        <v>1</v>
      </c>
      <c r="AD544" t="s">
        <v>1526</v>
      </c>
      <c r="AF544" t="s">
        <v>1526</v>
      </c>
      <c r="AH544" t="s">
        <v>1526</v>
      </c>
      <c r="AI544" t="s">
        <v>1526</v>
      </c>
      <c r="AJ544" t="s">
        <v>1526</v>
      </c>
      <c r="AK544" t="s">
        <v>1526</v>
      </c>
      <c r="AL544" t="s">
        <v>1526</v>
      </c>
      <c r="AM544" t="s">
        <v>1526</v>
      </c>
      <c r="AN544" t="s">
        <v>1526</v>
      </c>
      <c r="AO544" t="s">
        <v>1526</v>
      </c>
      <c r="AP544" t="s">
        <v>1526</v>
      </c>
      <c r="AQ544" t="s">
        <v>1526</v>
      </c>
      <c r="AR544" t="s">
        <v>1526</v>
      </c>
      <c r="AS544" t="s">
        <v>1526</v>
      </c>
      <c r="AT544" t="s">
        <v>1526</v>
      </c>
      <c r="AU544" t="s">
        <v>1526</v>
      </c>
      <c r="AV544" t="s">
        <v>1526</v>
      </c>
      <c r="AW544" t="s">
        <v>1526</v>
      </c>
      <c r="AX544" t="s">
        <v>1526</v>
      </c>
      <c r="AY544" t="s">
        <v>1526</v>
      </c>
      <c r="AZ544" t="s">
        <v>1526</v>
      </c>
      <c r="BA544" t="s">
        <v>1526</v>
      </c>
      <c r="BB544" t="s">
        <v>1526</v>
      </c>
      <c r="BC544" t="s">
        <v>1526</v>
      </c>
      <c r="BD544" t="s">
        <v>1526</v>
      </c>
      <c r="BE544" t="s">
        <v>1526</v>
      </c>
      <c r="BF544" t="s">
        <v>1526</v>
      </c>
      <c r="BG544" t="s">
        <v>1526</v>
      </c>
      <c r="BH544" t="s">
        <v>1526</v>
      </c>
      <c r="BI544" t="s">
        <v>1526</v>
      </c>
      <c r="BJ544" t="s">
        <v>1526</v>
      </c>
      <c r="BK544" t="s">
        <v>1526</v>
      </c>
      <c r="BL544" t="s">
        <v>1526</v>
      </c>
      <c r="BM544" t="s">
        <v>1526</v>
      </c>
      <c r="BN544" t="s">
        <v>1526</v>
      </c>
      <c r="BO544" t="s">
        <v>1526</v>
      </c>
      <c r="BP544" t="s">
        <v>1526</v>
      </c>
      <c r="BQ544" t="s">
        <v>1526</v>
      </c>
      <c r="BR544" t="s">
        <v>1526</v>
      </c>
      <c r="BS544" t="s">
        <v>1526</v>
      </c>
      <c r="BT544" t="s">
        <v>1526</v>
      </c>
      <c r="BU544" t="s">
        <v>1526</v>
      </c>
      <c r="BV544" t="s">
        <v>1526</v>
      </c>
      <c r="BW544" t="s">
        <v>1526</v>
      </c>
      <c r="BX544" t="s">
        <v>1526</v>
      </c>
      <c r="BY544" t="s">
        <v>1526</v>
      </c>
      <c r="BZ544" t="s">
        <v>1526</v>
      </c>
      <c r="CA544" t="s">
        <v>1526</v>
      </c>
      <c r="CB544" t="s">
        <v>1526</v>
      </c>
      <c r="CC544" t="s">
        <v>1526</v>
      </c>
      <c r="CD544" t="s">
        <v>1526</v>
      </c>
      <c r="CE544" t="s">
        <v>1526</v>
      </c>
      <c r="CF544" t="s">
        <v>1526</v>
      </c>
      <c r="CG544" t="s">
        <v>1526</v>
      </c>
      <c r="CH544" t="s">
        <v>1852</v>
      </c>
      <c r="CI544" t="s">
        <v>6043</v>
      </c>
      <c r="CJ544" t="s">
        <v>1526</v>
      </c>
      <c r="CK544">
        <v>48900</v>
      </c>
      <c r="CM544" t="s">
        <v>1526</v>
      </c>
      <c r="CN544" t="s">
        <v>1526</v>
      </c>
      <c r="CP544" t="s">
        <v>1526</v>
      </c>
      <c r="CQ544" t="s">
        <v>1526</v>
      </c>
      <c r="CS544" t="s">
        <v>1526</v>
      </c>
      <c r="CT544" t="s">
        <v>1526</v>
      </c>
      <c r="CU544" t="s">
        <v>1526</v>
      </c>
    </row>
    <row r="545" spans="1:99" x14ac:dyDescent="0.2">
      <c r="A545" s="1">
        <v>770108388197</v>
      </c>
      <c r="C545" t="e">
        <f>VLOOKUP(A545,Hoja5!O:P,2,FALSE)</f>
        <v>#N/A</v>
      </c>
      <c r="D545" t="s">
        <v>874</v>
      </c>
      <c r="E545" t="s">
        <v>1526</v>
      </c>
      <c r="F545" t="s">
        <v>1526</v>
      </c>
      <c r="G545" t="s">
        <v>1526</v>
      </c>
      <c r="H545" t="s">
        <v>1526</v>
      </c>
      <c r="I545" t="s">
        <v>1526</v>
      </c>
      <c r="J545" t="s">
        <v>1526</v>
      </c>
      <c r="L545" t="s">
        <v>1526</v>
      </c>
      <c r="M545" t="s">
        <v>2558</v>
      </c>
      <c r="N545" t="s">
        <v>1526</v>
      </c>
      <c r="O545" t="s">
        <v>1526</v>
      </c>
      <c r="P545" t="s">
        <v>2510</v>
      </c>
      <c r="Q545" t="s">
        <v>1526</v>
      </c>
      <c r="R545" t="s">
        <v>1526</v>
      </c>
      <c r="S545" t="s">
        <v>1526</v>
      </c>
      <c r="T545" t="s">
        <v>1526</v>
      </c>
      <c r="U545" t="s">
        <v>2974</v>
      </c>
      <c r="V545">
        <v>0</v>
      </c>
      <c r="W545" t="s">
        <v>2486</v>
      </c>
      <c r="X545" t="s">
        <v>2487</v>
      </c>
      <c r="Y545" t="s">
        <v>2488</v>
      </c>
      <c r="Z545">
        <v>146000</v>
      </c>
      <c r="AA545">
        <v>0</v>
      </c>
      <c r="AB545" t="b">
        <v>1</v>
      </c>
      <c r="AC545" t="b">
        <v>1</v>
      </c>
      <c r="AD545" t="s">
        <v>1526</v>
      </c>
      <c r="AF545" t="s">
        <v>1526</v>
      </c>
      <c r="AH545" t="s">
        <v>1526</v>
      </c>
      <c r="AI545" t="s">
        <v>1526</v>
      </c>
      <c r="AJ545" t="s">
        <v>1526</v>
      </c>
      <c r="AK545" t="s">
        <v>1526</v>
      </c>
      <c r="AL545" t="s">
        <v>1526</v>
      </c>
      <c r="AM545" t="s">
        <v>1526</v>
      </c>
      <c r="AN545" t="s">
        <v>1526</v>
      </c>
      <c r="AO545" t="s">
        <v>1526</v>
      </c>
      <c r="AP545" t="s">
        <v>1526</v>
      </c>
      <c r="AQ545" t="s">
        <v>1526</v>
      </c>
      <c r="AR545" t="s">
        <v>1526</v>
      </c>
      <c r="AS545" t="s">
        <v>1526</v>
      </c>
      <c r="AT545" t="s">
        <v>1526</v>
      </c>
      <c r="AU545" t="s">
        <v>1526</v>
      </c>
      <c r="AV545" t="s">
        <v>1526</v>
      </c>
      <c r="AW545" t="s">
        <v>1526</v>
      </c>
      <c r="AX545" t="s">
        <v>1526</v>
      </c>
      <c r="AY545" t="s">
        <v>1526</v>
      </c>
      <c r="AZ545" t="s">
        <v>1526</v>
      </c>
      <c r="BA545" t="s">
        <v>1526</v>
      </c>
      <c r="BB545" t="s">
        <v>1526</v>
      </c>
      <c r="BC545" t="s">
        <v>1526</v>
      </c>
      <c r="BD545" t="s">
        <v>1526</v>
      </c>
      <c r="BE545" t="s">
        <v>1526</v>
      </c>
      <c r="BF545" t="s">
        <v>1526</v>
      </c>
      <c r="BG545" t="s">
        <v>1526</v>
      </c>
      <c r="BH545" t="s">
        <v>1526</v>
      </c>
      <c r="BI545" t="s">
        <v>1526</v>
      </c>
      <c r="BJ545" t="s">
        <v>1526</v>
      </c>
      <c r="BK545" t="s">
        <v>1526</v>
      </c>
      <c r="BL545" t="s">
        <v>1526</v>
      </c>
      <c r="BM545" t="s">
        <v>1526</v>
      </c>
      <c r="BN545" t="s">
        <v>1526</v>
      </c>
      <c r="BO545" t="s">
        <v>1526</v>
      </c>
      <c r="BP545" t="s">
        <v>1526</v>
      </c>
      <c r="BQ545" t="s">
        <v>1526</v>
      </c>
      <c r="BR545" t="s">
        <v>1526</v>
      </c>
      <c r="BS545" t="s">
        <v>1526</v>
      </c>
      <c r="BT545" t="s">
        <v>1526</v>
      </c>
      <c r="BU545" t="s">
        <v>1526</v>
      </c>
      <c r="BV545" t="s">
        <v>1526</v>
      </c>
      <c r="BW545" t="s">
        <v>1526</v>
      </c>
      <c r="BX545" t="s">
        <v>1526</v>
      </c>
      <c r="BY545" t="s">
        <v>1526</v>
      </c>
      <c r="BZ545" t="s">
        <v>1526</v>
      </c>
      <c r="CA545" t="s">
        <v>1526</v>
      </c>
      <c r="CB545" t="s">
        <v>1526</v>
      </c>
      <c r="CC545" t="s">
        <v>1526</v>
      </c>
      <c r="CD545" t="s">
        <v>1526</v>
      </c>
      <c r="CE545" t="s">
        <v>1526</v>
      </c>
      <c r="CF545" t="s">
        <v>1526</v>
      </c>
      <c r="CG545" t="s">
        <v>1526</v>
      </c>
      <c r="CH545" t="s">
        <v>1852</v>
      </c>
      <c r="CI545" t="s">
        <v>6043</v>
      </c>
      <c r="CJ545" t="s">
        <v>1526</v>
      </c>
      <c r="CK545">
        <v>48900</v>
      </c>
      <c r="CM545" t="s">
        <v>1526</v>
      </c>
      <c r="CN545" t="s">
        <v>1526</v>
      </c>
      <c r="CP545" t="s">
        <v>1526</v>
      </c>
      <c r="CQ545" t="s">
        <v>1526</v>
      </c>
      <c r="CS545" t="s">
        <v>1526</v>
      </c>
      <c r="CT545" t="s">
        <v>1526</v>
      </c>
      <c r="CU545" t="s">
        <v>1526</v>
      </c>
    </row>
    <row r="546" spans="1:99" x14ac:dyDescent="0.2">
      <c r="A546" s="1">
        <v>770108388173</v>
      </c>
      <c r="C546">
        <f>VLOOKUP(A546,Hoja5!O:P,2,FALSE)</f>
        <v>8300460</v>
      </c>
      <c r="D546" t="s">
        <v>877</v>
      </c>
      <c r="E546" t="s">
        <v>111</v>
      </c>
      <c r="F546" t="s">
        <v>2975</v>
      </c>
      <c r="G546" t="s">
        <v>2496</v>
      </c>
      <c r="H546" t="s">
        <v>2609</v>
      </c>
      <c r="I546" t="s">
        <v>2976</v>
      </c>
      <c r="J546" t="s">
        <v>2483</v>
      </c>
      <c r="K546" t="b">
        <v>1</v>
      </c>
      <c r="L546" t="s">
        <v>2501</v>
      </c>
      <c r="M546" t="s">
        <v>2506</v>
      </c>
      <c r="N546" t="s">
        <v>1526</v>
      </c>
      <c r="O546" t="s">
        <v>1526</v>
      </c>
      <c r="P546" t="s">
        <v>1526</v>
      </c>
      <c r="Q546" t="s">
        <v>1526</v>
      </c>
      <c r="R546" t="s">
        <v>1526</v>
      </c>
      <c r="S546" t="s">
        <v>1526</v>
      </c>
      <c r="T546" t="s">
        <v>1526</v>
      </c>
      <c r="U546" t="s">
        <v>2666</v>
      </c>
      <c r="V546">
        <v>0</v>
      </c>
      <c r="W546" t="s">
        <v>2486</v>
      </c>
      <c r="X546" t="s">
        <v>2487</v>
      </c>
      <c r="Y546" t="s">
        <v>2488</v>
      </c>
      <c r="Z546">
        <v>29000</v>
      </c>
      <c r="AA546">
        <v>40000</v>
      </c>
      <c r="AB546" t="b">
        <v>1</v>
      </c>
      <c r="AC546" t="b">
        <v>1</v>
      </c>
      <c r="AD546" t="s">
        <v>1854</v>
      </c>
      <c r="AE546">
        <v>1</v>
      </c>
      <c r="AF546" t="s">
        <v>1526</v>
      </c>
      <c r="AG546" t="b">
        <v>0</v>
      </c>
      <c r="AH546" t="s">
        <v>1526</v>
      </c>
      <c r="AI546" t="s">
        <v>1526</v>
      </c>
      <c r="AJ546" t="s">
        <v>1526</v>
      </c>
      <c r="AK546" t="s">
        <v>1526</v>
      </c>
      <c r="AL546" t="s">
        <v>1526</v>
      </c>
      <c r="AM546" t="s">
        <v>1526</v>
      </c>
      <c r="AN546" t="s">
        <v>1526</v>
      </c>
      <c r="AO546" t="s">
        <v>1526</v>
      </c>
      <c r="AP546" t="s">
        <v>1526</v>
      </c>
      <c r="AQ546" t="s">
        <v>1526</v>
      </c>
      <c r="AR546" t="s">
        <v>1526</v>
      </c>
      <c r="AS546" t="s">
        <v>1526</v>
      </c>
      <c r="AT546" t="s">
        <v>1526</v>
      </c>
      <c r="AU546" t="s">
        <v>1526</v>
      </c>
      <c r="AV546" t="s">
        <v>1526</v>
      </c>
      <c r="AW546" t="s">
        <v>1526</v>
      </c>
      <c r="AX546" t="s">
        <v>1526</v>
      </c>
      <c r="AY546" t="s">
        <v>1526</v>
      </c>
      <c r="AZ546" t="s">
        <v>1526</v>
      </c>
      <c r="BA546" t="s">
        <v>1526</v>
      </c>
      <c r="BB546" t="s">
        <v>1526</v>
      </c>
      <c r="BC546" t="s">
        <v>1526</v>
      </c>
      <c r="BD546" t="s">
        <v>1526</v>
      </c>
      <c r="BE546" t="s">
        <v>1526</v>
      </c>
      <c r="BF546" t="s">
        <v>1526</v>
      </c>
      <c r="BG546" t="s">
        <v>1526</v>
      </c>
      <c r="BH546" t="s">
        <v>1526</v>
      </c>
      <c r="BI546" t="s">
        <v>1526</v>
      </c>
      <c r="BJ546" t="s">
        <v>1526</v>
      </c>
      <c r="BK546" t="s">
        <v>1526</v>
      </c>
      <c r="BL546" t="s">
        <v>1526</v>
      </c>
      <c r="BM546" t="s">
        <v>1526</v>
      </c>
      <c r="BN546" t="s">
        <v>1526</v>
      </c>
      <c r="BO546" t="s">
        <v>6078</v>
      </c>
      <c r="BP546" t="s">
        <v>1526</v>
      </c>
      <c r="BQ546" t="s">
        <v>1526</v>
      </c>
      <c r="BR546" t="s">
        <v>1526</v>
      </c>
      <c r="BS546" t="s">
        <v>1526</v>
      </c>
      <c r="BT546" t="s">
        <v>1526</v>
      </c>
      <c r="BU546" t="s">
        <v>1526</v>
      </c>
      <c r="BV546" t="s">
        <v>1526</v>
      </c>
      <c r="BW546" t="s">
        <v>1526</v>
      </c>
      <c r="BX546" t="s">
        <v>1526</v>
      </c>
      <c r="BY546" t="s">
        <v>1526</v>
      </c>
      <c r="BZ546" t="s">
        <v>1526</v>
      </c>
      <c r="CA546" t="s">
        <v>1526</v>
      </c>
      <c r="CB546" t="s">
        <v>1526</v>
      </c>
      <c r="CC546" t="s">
        <v>1526</v>
      </c>
      <c r="CD546" t="s">
        <v>1526</v>
      </c>
      <c r="CE546" t="s">
        <v>1526</v>
      </c>
      <c r="CF546" t="s">
        <v>1526</v>
      </c>
      <c r="CG546" t="s">
        <v>1526</v>
      </c>
      <c r="CH546" t="s">
        <v>1854</v>
      </c>
      <c r="CI546" t="s">
        <v>6043</v>
      </c>
      <c r="CJ546" t="s">
        <v>1526</v>
      </c>
      <c r="CK546">
        <v>12500</v>
      </c>
      <c r="CL546" t="b">
        <v>1</v>
      </c>
      <c r="CM546" t="s">
        <v>1526</v>
      </c>
      <c r="CN546" t="s">
        <v>1526</v>
      </c>
      <c r="CO546" t="b">
        <v>1</v>
      </c>
      <c r="CP546" t="s">
        <v>1526</v>
      </c>
      <c r="CQ546" t="s">
        <v>1526</v>
      </c>
      <c r="CR546" t="b">
        <v>1</v>
      </c>
      <c r="CS546" t="s">
        <v>1526</v>
      </c>
      <c r="CT546" t="s">
        <v>1526</v>
      </c>
      <c r="CU546" t="s">
        <v>6044</v>
      </c>
    </row>
    <row r="547" spans="1:99" x14ac:dyDescent="0.2">
      <c r="A547" s="1">
        <v>770108388174</v>
      </c>
      <c r="C547" t="e">
        <f>VLOOKUP(A547,Hoja5!O:P,2,FALSE)</f>
        <v>#N/A</v>
      </c>
      <c r="D547" t="s">
        <v>877</v>
      </c>
      <c r="E547" t="s">
        <v>1526</v>
      </c>
      <c r="F547" t="s">
        <v>1526</v>
      </c>
      <c r="G547" t="s">
        <v>1526</v>
      </c>
      <c r="H547" t="s">
        <v>1526</v>
      </c>
      <c r="I547" t="s">
        <v>1526</v>
      </c>
      <c r="J547" t="s">
        <v>1526</v>
      </c>
      <c r="L547" t="s">
        <v>1526</v>
      </c>
      <c r="M547" t="s">
        <v>2508</v>
      </c>
      <c r="N547" t="s">
        <v>1526</v>
      </c>
      <c r="O547" t="s">
        <v>1526</v>
      </c>
      <c r="P547" t="s">
        <v>1526</v>
      </c>
      <c r="Q547" t="s">
        <v>1526</v>
      </c>
      <c r="R547" t="s">
        <v>1526</v>
      </c>
      <c r="S547" t="s">
        <v>1526</v>
      </c>
      <c r="T547" t="s">
        <v>1526</v>
      </c>
      <c r="U547" t="s">
        <v>2666</v>
      </c>
      <c r="V547">
        <v>0</v>
      </c>
      <c r="W547" t="s">
        <v>2486</v>
      </c>
      <c r="X547" t="s">
        <v>2487</v>
      </c>
      <c r="Y547" t="s">
        <v>2488</v>
      </c>
      <c r="Z547">
        <v>29000</v>
      </c>
      <c r="AA547">
        <v>40000</v>
      </c>
      <c r="AB547" t="b">
        <v>1</v>
      </c>
      <c r="AC547" t="b">
        <v>1</v>
      </c>
      <c r="AD547" t="s">
        <v>1855</v>
      </c>
      <c r="AE547">
        <v>2</v>
      </c>
      <c r="AF547" t="s">
        <v>1526</v>
      </c>
      <c r="AH547" t="s">
        <v>1526</v>
      </c>
      <c r="AI547" t="s">
        <v>1526</v>
      </c>
      <c r="AJ547" t="s">
        <v>1526</v>
      </c>
      <c r="AK547" t="s">
        <v>1526</v>
      </c>
      <c r="AL547" t="s">
        <v>1526</v>
      </c>
      <c r="AM547" t="s">
        <v>1526</v>
      </c>
      <c r="AN547" t="s">
        <v>1526</v>
      </c>
      <c r="AO547" t="s">
        <v>1526</v>
      </c>
      <c r="AP547" t="s">
        <v>1526</v>
      </c>
      <c r="AQ547" t="s">
        <v>1526</v>
      </c>
      <c r="AR547" t="s">
        <v>1526</v>
      </c>
      <c r="AS547" t="s">
        <v>1526</v>
      </c>
      <c r="AT547" t="s">
        <v>1526</v>
      </c>
      <c r="AU547" t="s">
        <v>1526</v>
      </c>
      <c r="AV547" t="s">
        <v>1526</v>
      </c>
      <c r="AW547" t="s">
        <v>1526</v>
      </c>
      <c r="AX547" t="s">
        <v>1526</v>
      </c>
      <c r="AY547" t="s">
        <v>1526</v>
      </c>
      <c r="AZ547" t="s">
        <v>1526</v>
      </c>
      <c r="BA547" t="s">
        <v>1526</v>
      </c>
      <c r="BB547" t="s">
        <v>1526</v>
      </c>
      <c r="BC547" t="s">
        <v>1526</v>
      </c>
      <c r="BD547" t="s">
        <v>1526</v>
      </c>
      <c r="BE547" t="s">
        <v>1526</v>
      </c>
      <c r="BF547" t="s">
        <v>1526</v>
      </c>
      <c r="BG547" t="s">
        <v>1526</v>
      </c>
      <c r="BH547" t="s">
        <v>1526</v>
      </c>
      <c r="BI547" t="s">
        <v>1526</v>
      </c>
      <c r="BJ547" t="s">
        <v>1526</v>
      </c>
      <c r="BK547" t="s">
        <v>1526</v>
      </c>
      <c r="BL547" t="s">
        <v>1526</v>
      </c>
      <c r="BM547" t="s">
        <v>1526</v>
      </c>
      <c r="BN547" t="s">
        <v>1526</v>
      </c>
      <c r="BO547" t="s">
        <v>1526</v>
      </c>
      <c r="BP547" t="s">
        <v>1526</v>
      </c>
      <c r="BQ547" t="s">
        <v>1526</v>
      </c>
      <c r="BR547" t="s">
        <v>1526</v>
      </c>
      <c r="BS547" t="s">
        <v>1526</v>
      </c>
      <c r="BT547" t="s">
        <v>1526</v>
      </c>
      <c r="BU547" t="s">
        <v>1526</v>
      </c>
      <c r="BV547" t="s">
        <v>1526</v>
      </c>
      <c r="BW547" t="s">
        <v>1526</v>
      </c>
      <c r="BX547" t="s">
        <v>1526</v>
      </c>
      <c r="BY547" t="s">
        <v>1526</v>
      </c>
      <c r="BZ547" t="s">
        <v>1526</v>
      </c>
      <c r="CA547" t="s">
        <v>1526</v>
      </c>
      <c r="CB547" t="s">
        <v>1526</v>
      </c>
      <c r="CC547" t="s">
        <v>1526</v>
      </c>
      <c r="CD547" t="s">
        <v>1526</v>
      </c>
      <c r="CE547" t="s">
        <v>1526</v>
      </c>
      <c r="CF547" t="s">
        <v>1526</v>
      </c>
      <c r="CG547" t="s">
        <v>1526</v>
      </c>
      <c r="CH547" t="s">
        <v>1854</v>
      </c>
      <c r="CI547" t="s">
        <v>6043</v>
      </c>
      <c r="CJ547" t="s">
        <v>1526</v>
      </c>
      <c r="CK547">
        <v>12500</v>
      </c>
      <c r="CM547" t="s">
        <v>1526</v>
      </c>
      <c r="CN547" t="s">
        <v>1526</v>
      </c>
      <c r="CP547" t="s">
        <v>1526</v>
      </c>
      <c r="CQ547" t="s">
        <v>1526</v>
      </c>
      <c r="CS547" t="s">
        <v>1526</v>
      </c>
      <c r="CT547" t="s">
        <v>1526</v>
      </c>
      <c r="CU547" t="s">
        <v>1526</v>
      </c>
    </row>
    <row r="548" spans="1:99" x14ac:dyDescent="0.2">
      <c r="A548" s="1">
        <v>770108388175</v>
      </c>
      <c r="C548" t="e">
        <f>VLOOKUP(A548,Hoja5!O:P,2,FALSE)</f>
        <v>#N/A</v>
      </c>
      <c r="D548" t="s">
        <v>877</v>
      </c>
      <c r="E548" t="s">
        <v>1526</v>
      </c>
      <c r="F548" t="s">
        <v>1526</v>
      </c>
      <c r="G548" t="s">
        <v>1526</v>
      </c>
      <c r="H548" t="s">
        <v>1526</v>
      </c>
      <c r="I548" t="s">
        <v>1526</v>
      </c>
      <c r="J548" t="s">
        <v>1526</v>
      </c>
      <c r="L548" t="s">
        <v>1526</v>
      </c>
      <c r="M548" t="s">
        <v>2510</v>
      </c>
      <c r="N548" t="s">
        <v>1526</v>
      </c>
      <c r="O548" t="s">
        <v>1526</v>
      </c>
      <c r="P548" t="s">
        <v>1526</v>
      </c>
      <c r="Q548" t="s">
        <v>1526</v>
      </c>
      <c r="R548" t="s">
        <v>1526</v>
      </c>
      <c r="S548" t="s">
        <v>1526</v>
      </c>
      <c r="T548" t="s">
        <v>1526</v>
      </c>
      <c r="U548" t="s">
        <v>2666</v>
      </c>
      <c r="V548">
        <v>0</v>
      </c>
      <c r="W548" t="s">
        <v>2486</v>
      </c>
      <c r="X548" t="s">
        <v>2487</v>
      </c>
      <c r="Y548" t="s">
        <v>2488</v>
      </c>
      <c r="Z548">
        <v>29000</v>
      </c>
      <c r="AA548">
        <v>40000</v>
      </c>
      <c r="AB548" t="b">
        <v>1</v>
      </c>
      <c r="AC548" t="b">
        <v>1</v>
      </c>
      <c r="AD548" t="s">
        <v>1526</v>
      </c>
      <c r="AF548" t="s">
        <v>1526</v>
      </c>
      <c r="AH548" t="s">
        <v>1526</v>
      </c>
      <c r="AI548" t="s">
        <v>1526</v>
      </c>
      <c r="AJ548" t="s">
        <v>1526</v>
      </c>
      <c r="AK548" t="s">
        <v>1526</v>
      </c>
      <c r="AL548" t="s">
        <v>1526</v>
      </c>
      <c r="AM548" t="s">
        <v>1526</v>
      </c>
      <c r="AN548" t="s">
        <v>1526</v>
      </c>
      <c r="AO548" t="s">
        <v>1526</v>
      </c>
      <c r="AP548" t="s">
        <v>1526</v>
      </c>
      <c r="AQ548" t="s">
        <v>1526</v>
      </c>
      <c r="AR548" t="s">
        <v>1526</v>
      </c>
      <c r="AS548" t="s">
        <v>1526</v>
      </c>
      <c r="AT548" t="s">
        <v>1526</v>
      </c>
      <c r="AU548" t="s">
        <v>1526</v>
      </c>
      <c r="AV548" t="s">
        <v>1526</v>
      </c>
      <c r="AW548" t="s">
        <v>1526</v>
      </c>
      <c r="AX548" t="s">
        <v>1526</v>
      </c>
      <c r="AY548" t="s">
        <v>1526</v>
      </c>
      <c r="AZ548" t="s">
        <v>1526</v>
      </c>
      <c r="BA548" t="s">
        <v>1526</v>
      </c>
      <c r="BB548" t="s">
        <v>1526</v>
      </c>
      <c r="BC548" t="s">
        <v>1526</v>
      </c>
      <c r="BD548" t="s">
        <v>1526</v>
      </c>
      <c r="BE548" t="s">
        <v>1526</v>
      </c>
      <c r="BF548" t="s">
        <v>1526</v>
      </c>
      <c r="BG548" t="s">
        <v>1526</v>
      </c>
      <c r="BH548" t="s">
        <v>1526</v>
      </c>
      <c r="BI548" t="s">
        <v>1526</v>
      </c>
      <c r="BJ548" t="s">
        <v>1526</v>
      </c>
      <c r="BK548" t="s">
        <v>1526</v>
      </c>
      <c r="BL548" t="s">
        <v>1526</v>
      </c>
      <c r="BM548" t="s">
        <v>1526</v>
      </c>
      <c r="BN548" t="s">
        <v>1526</v>
      </c>
      <c r="BO548" t="s">
        <v>1526</v>
      </c>
      <c r="BP548" t="s">
        <v>1526</v>
      </c>
      <c r="BQ548" t="s">
        <v>1526</v>
      </c>
      <c r="BR548" t="s">
        <v>1526</v>
      </c>
      <c r="BS548" t="s">
        <v>1526</v>
      </c>
      <c r="BT548" t="s">
        <v>1526</v>
      </c>
      <c r="BU548" t="s">
        <v>1526</v>
      </c>
      <c r="BV548" t="s">
        <v>1526</v>
      </c>
      <c r="BW548" t="s">
        <v>1526</v>
      </c>
      <c r="BX548" t="s">
        <v>1526</v>
      </c>
      <c r="BY548" t="s">
        <v>1526</v>
      </c>
      <c r="BZ548" t="s">
        <v>1526</v>
      </c>
      <c r="CA548" t="s">
        <v>1526</v>
      </c>
      <c r="CB548" t="s">
        <v>1526</v>
      </c>
      <c r="CC548" t="s">
        <v>1526</v>
      </c>
      <c r="CD548" t="s">
        <v>1526</v>
      </c>
      <c r="CE548" t="s">
        <v>1526</v>
      </c>
      <c r="CF548" t="s">
        <v>1526</v>
      </c>
      <c r="CG548" t="s">
        <v>1526</v>
      </c>
      <c r="CH548" t="s">
        <v>1854</v>
      </c>
      <c r="CI548" t="s">
        <v>6043</v>
      </c>
      <c r="CJ548" t="s">
        <v>1526</v>
      </c>
      <c r="CK548">
        <v>12500</v>
      </c>
      <c r="CM548" t="s">
        <v>1526</v>
      </c>
      <c r="CN548" t="s">
        <v>1526</v>
      </c>
      <c r="CP548" t="s">
        <v>1526</v>
      </c>
      <c r="CQ548" t="s">
        <v>1526</v>
      </c>
      <c r="CS548" t="s">
        <v>1526</v>
      </c>
      <c r="CT548" t="s">
        <v>1526</v>
      </c>
      <c r="CU548" t="s">
        <v>1526</v>
      </c>
    </row>
    <row r="549" spans="1:99" x14ac:dyDescent="0.2">
      <c r="A549" s="1">
        <v>770108388176</v>
      </c>
      <c r="C549" t="e">
        <f>VLOOKUP(A549,Hoja5!O:P,2,FALSE)</f>
        <v>#N/A</v>
      </c>
      <c r="D549" t="s">
        <v>877</v>
      </c>
      <c r="E549" t="s">
        <v>1526</v>
      </c>
      <c r="F549" t="s">
        <v>1526</v>
      </c>
      <c r="G549" t="s">
        <v>1526</v>
      </c>
      <c r="H549" t="s">
        <v>1526</v>
      </c>
      <c r="I549" t="s">
        <v>1526</v>
      </c>
      <c r="J549" t="s">
        <v>1526</v>
      </c>
      <c r="L549" t="s">
        <v>1526</v>
      </c>
      <c r="M549" t="s">
        <v>2512</v>
      </c>
      <c r="N549" t="s">
        <v>1526</v>
      </c>
      <c r="O549" t="s">
        <v>1526</v>
      </c>
      <c r="P549" t="s">
        <v>1526</v>
      </c>
      <c r="Q549" t="s">
        <v>1526</v>
      </c>
      <c r="R549" t="s">
        <v>1526</v>
      </c>
      <c r="S549" t="s">
        <v>1526</v>
      </c>
      <c r="T549" t="s">
        <v>1526</v>
      </c>
      <c r="U549" t="s">
        <v>2666</v>
      </c>
      <c r="V549">
        <v>0</v>
      </c>
      <c r="W549" t="s">
        <v>2486</v>
      </c>
      <c r="X549" t="s">
        <v>2487</v>
      </c>
      <c r="Y549" t="s">
        <v>2488</v>
      </c>
      <c r="Z549">
        <v>29000</v>
      </c>
      <c r="AA549">
        <v>40000</v>
      </c>
      <c r="AB549" t="b">
        <v>1</v>
      </c>
      <c r="AC549" t="b">
        <v>1</v>
      </c>
      <c r="AD549" t="s">
        <v>1526</v>
      </c>
      <c r="AF549" t="s">
        <v>1526</v>
      </c>
      <c r="AH549" t="s">
        <v>1526</v>
      </c>
      <c r="AI549" t="s">
        <v>1526</v>
      </c>
      <c r="AJ549" t="s">
        <v>1526</v>
      </c>
      <c r="AK549" t="s">
        <v>1526</v>
      </c>
      <c r="AL549" t="s">
        <v>1526</v>
      </c>
      <c r="AM549" t="s">
        <v>1526</v>
      </c>
      <c r="AN549" t="s">
        <v>1526</v>
      </c>
      <c r="AO549" t="s">
        <v>1526</v>
      </c>
      <c r="AP549" t="s">
        <v>1526</v>
      </c>
      <c r="AQ549" t="s">
        <v>1526</v>
      </c>
      <c r="AR549" t="s">
        <v>1526</v>
      </c>
      <c r="AS549" t="s">
        <v>1526</v>
      </c>
      <c r="AT549" t="s">
        <v>1526</v>
      </c>
      <c r="AU549" t="s">
        <v>1526</v>
      </c>
      <c r="AV549" t="s">
        <v>1526</v>
      </c>
      <c r="AW549" t="s">
        <v>1526</v>
      </c>
      <c r="AX549" t="s">
        <v>1526</v>
      </c>
      <c r="AY549" t="s">
        <v>1526</v>
      </c>
      <c r="AZ549" t="s">
        <v>1526</v>
      </c>
      <c r="BA549" t="s">
        <v>1526</v>
      </c>
      <c r="BB549" t="s">
        <v>1526</v>
      </c>
      <c r="BC549" t="s">
        <v>1526</v>
      </c>
      <c r="BD549" t="s">
        <v>1526</v>
      </c>
      <c r="BE549" t="s">
        <v>1526</v>
      </c>
      <c r="BF549" t="s">
        <v>1526</v>
      </c>
      <c r="BG549" t="s">
        <v>1526</v>
      </c>
      <c r="BH549" t="s">
        <v>1526</v>
      </c>
      <c r="BI549" t="s">
        <v>1526</v>
      </c>
      <c r="BJ549" t="s">
        <v>1526</v>
      </c>
      <c r="BK549" t="s">
        <v>1526</v>
      </c>
      <c r="BL549" t="s">
        <v>1526</v>
      </c>
      <c r="BM549" t="s">
        <v>1526</v>
      </c>
      <c r="BN549" t="s">
        <v>1526</v>
      </c>
      <c r="BO549" t="s">
        <v>1526</v>
      </c>
      <c r="BP549" t="s">
        <v>1526</v>
      </c>
      <c r="BQ549" t="s">
        <v>1526</v>
      </c>
      <c r="BR549" t="s">
        <v>1526</v>
      </c>
      <c r="BS549" t="s">
        <v>1526</v>
      </c>
      <c r="BT549" t="s">
        <v>1526</v>
      </c>
      <c r="BU549" t="s">
        <v>1526</v>
      </c>
      <c r="BV549" t="s">
        <v>1526</v>
      </c>
      <c r="BW549" t="s">
        <v>1526</v>
      </c>
      <c r="BX549" t="s">
        <v>1526</v>
      </c>
      <c r="BY549" t="s">
        <v>1526</v>
      </c>
      <c r="BZ549" t="s">
        <v>1526</v>
      </c>
      <c r="CA549" t="s">
        <v>1526</v>
      </c>
      <c r="CB549" t="s">
        <v>1526</v>
      </c>
      <c r="CC549" t="s">
        <v>1526</v>
      </c>
      <c r="CD549" t="s">
        <v>1526</v>
      </c>
      <c r="CE549" t="s">
        <v>1526</v>
      </c>
      <c r="CF549" t="s">
        <v>1526</v>
      </c>
      <c r="CG549" t="s">
        <v>1526</v>
      </c>
      <c r="CH549" t="s">
        <v>1854</v>
      </c>
      <c r="CI549" t="s">
        <v>6043</v>
      </c>
      <c r="CJ549" t="s">
        <v>1526</v>
      </c>
      <c r="CK549">
        <v>12500</v>
      </c>
      <c r="CM549" t="s">
        <v>1526</v>
      </c>
      <c r="CN549" t="s">
        <v>1526</v>
      </c>
      <c r="CP549" t="s">
        <v>1526</v>
      </c>
      <c r="CQ549" t="s">
        <v>1526</v>
      </c>
      <c r="CS549" t="s">
        <v>1526</v>
      </c>
      <c r="CT549" t="s">
        <v>1526</v>
      </c>
      <c r="CU549" t="s">
        <v>1526</v>
      </c>
    </row>
    <row r="550" spans="1:99" x14ac:dyDescent="0.2">
      <c r="A550" s="1">
        <v>770108388152</v>
      </c>
      <c r="C550">
        <f>VLOOKUP(A550,Hoja5!O:P,2,FALSE)</f>
        <v>8300461</v>
      </c>
      <c r="D550" t="s">
        <v>878</v>
      </c>
      <c r="E550" t="s">
        <v>112</v>
      </c>
      <c r="F550" t="s">
        <v>2977</v>
      </c>
      <c r="G550" t="s">
        <v>2524</v>
      </c>
      <c r="H550" t="s">
        <v>2609</v>
      </c>
      <c r="I550" t="s">
        <v>2978</v>
      </c>
      <c r="J550" t="s">
        <v>2888</v>
      </c>
      <c r="K550" t="b">
        <v>1</v>
      </c>
      <c r="L550" t="s">
        <v>2499</v>
      </c>
      <c r="M550" t="s">
        <v>2500</v>
      </c>
      <c r="N550" t="s">
        <v>1526</v>
      </c>
      <c r="O550" t="s">
        <v>2501</v>
      </c>
      <c r="P550" t="s">
        <v>2502</v>
      </c>
      <c r="Q550" t="s">
        <v>1526</v>
      </c>
      <c r="R550" t="s">
        <v>1526</v>
      </c>
      <c r="S550" t="s">
        <v>1526</v>
      </c>
      <c r="T550" t="s">
        <v>1526</v>
      </c>
      <c r="U550" t="s">
        <v>2764</v>
      </c>
      <c r="V550">
        <v>0</v>
      </c>
      <c r="W550" t="s">
        <v>2486</v>
      </c>
      <c r="X550" t="s">
        <v>2487</v>
      </c>
      <c r="Y550" t="s">
        <v>2488</v>
      </c>
      <c r="Z550">
        <v>99000</v>
      </c>
      <c r="AA550">
        <v>132000</v>
      </c>
      <c r="AB550" t="b">
        <v>1</v>
      </c>
      <c r="AC550" t="b">
        <v>1</v>
      </c>
      <c r="AD550" t="s">
        <v>1856</v>
      </c>
      <c r="AE550">
        <v>1</v>
      </c>
      <c r="AF550" t="s">
        <v>1526</v>
      </c>
      <c r="AG550" t="b">
        <v>0</v>
      </c>
      <c r="AH550" t="s">
        <v>1526</v>
      </c>
      <c r="AI550" t="s">
        <v>1526</v>
      </c>
      <c r="AJ550" t="s">
        <v>1526</v>
      </c>
      <c r="AK550" t="s">
        <v>1526</v>
      </c>
      <c r="AL550" t="s">
        <v>1526</v>
      </c>
      <c r="AM550" t="s">
        <v>1526</v>
      </c>
      <c r="AN550" t="s">
        <v>1526</v>
      </c>
      <c r="AO550" t="s">
        <v>1526</v>
      </c>
      <c r="AP550" t="s">
        <v>1526</v>
      </c>
      <c r="AQ550" t="s">
        <v>1526</v>
      </c>
      <c r="AR550" t="s">
        <v>1526</v>
      </c>
      <c r="AS550" t="s">
        <v>1526</v>
      </c>
      <c r="AT550" t="s">
        <v>1526</v>
      </c>
      <c r="AU550" t="s">
        <v>1526</v>
      </c>
      <c r="AV550" t="s">
        <v>1526</v>
      </c>
      <c r="AW550" t="s">
        <v>1526</v>
      </c>
      <c r="AX550" t="s">
        <v>1526</v>
      </c>
      <c r="AY550" t="s">
        <v>1526</v>
      </c>
      <c r="AZ550" t="s">
        <v>1526</v>
      </c>
      <c r="BA550" t="s">
        <v>1526</v>
      </c>
      <c r="BB550" t="s">
        <v>1526</v>
      </c>
      <c r="BC550" t="s">
        <v>1526</v>
      </c>
      <c r="BD550" t="s">
        <v>1526</v>
      </c>
      <c r="BE550" t="s">
        <v>1526</v>
      </c>
      <c r="BF550" t="s">
        <v>1526</v>
      </c>
      <c r="BG550" t="s">
        <v>1526</v>
      </c>
      <c r="BH550" t="s">
        <v>1526</v>
      </c>
      <c r="BI550" t="s">
        <v>1526</v>
      </c>
      <c r="BJ550" t="s">
        <v>1526</v>
      </c>
      <c r="BK550" t="s">
        <v>3368</v>
      </c>
      <c r="BL550" t="s">
        <v>6046</v>
      </c>
      <c r="BM550" t="s">
        <v>1526</v>
      </c>
      <c r="BN550" t="s">
        <v>1526</v>
      </c>
      <c r="BO550" t="s">
        <v>6061</v>
      </c>
      <c r="BP550" t="s">
        <v>1526</v>
      </c>
      <c r="BQ550" t="s">
        <v>1526</v>
      </c>
      <c r="BR550" t="s">
        <v>1526</v>
      </c>
      <c r="BS550" t="s">
        <v>1526</v>
      </c>
      <c r="BT550" t="s">
        <v>1526</v>
      </c>
      <c r="BU550" t="s">
        <v>1526</v>
      </c>
      <c r="BV550" t="s">
        <v>1526</v>
      </c>
      <c r="BW550" t="s">
        <v>1526</v>
      </c>
      <c r="BX550" t="s">
        <v>1526</v>
      </c>
      <c r="BY550" t="s">
        <v>1526</v>
      </c>
      <c r="BZ550" t="s">
        <v>1526</v>
      </c>
      <c r="CA550" t="s">
        <v>1526</v>
      </c>
      <c r="CB550" t="s">
        <v>1526</v>
      </c>
      <c r="CC550" t="s">
        <v>1526</v>
      </c>
      <c r="CD550" t="s">
        <v>1526</v>
      </c>
      <c r="CE550" t="s">
        <v>1526</v>
      </c>
      <c r="CF550" t="s">
        <v>1526</v>
      </c>
      <c r="CG550" t="s">
        <v>1526</v>
      </c>
      <c r="CH550" t="s">
        <v>1856</v>
      </c>
      <c r="CI550" t="s">
        <v>6043</v>
      </c>
      <c r="CJ550" t="s">
        <v>1526</v>
      </c>
      <c r="CK550">
        <v>44400</v>
      </c>
      <c r="CL550" t="b">
        <v>1</v>
      </c>
      <c r="CM550" t="s">
        <v>1526</v>
      </c>
      <c r="CN550" t="s">
        <v>1526</v>
      </c>
      <c r="CO550" t="b">
        <v>1</v>
      </c>
      <c r="CP550" t="s">
        <v>1526</v>
      </c>
      <c r="CQ550" t="s">
        <v>1526</v>
      </c>
      <c r="CR550" t="b">
        <v>1</v>
      </c>
      <c r="CS550" t="s">
        <v>1526</v>
      </c>
      <c r="CT550" t="s">
        <v>1526</v>
      </c>
      <c r="CU550" t="s">
        <v>6044</v>
      </c>
    </row>
    <row r="551" spans="1:99" x14ac:dyDescent="0.2">
      <c r="A551" s="1">
        <v>770108388153</v>
      </c>
      <c r="C551">
        <f>VLOOKUP(A551,Hoja5!O:P,2,FALSE)</f>
        <v>8301042</v>
      </c>
      <c r="D551" t="s">
        <v>879</v>
      </c>
      <c r="E551" t="s">
        <v>1526</v>
      </c>
      <c r="F551" t="s">
        <v>1526</v>
      </c>
      <c r="G551" t="s">
        <v>1526</v>
      </c>
      <c r="H551" t="s">
        <v>1526</v>
      </c>
      <c r="I551" t="s">
        <v>1526</v>
      </c>
      <c r="J551" t="s">
        <v>1526</v>
      </c>
      <c r="L551" t="s">
        <v>1526</v>
      </c>
      <c r="M551" t="s">
        <v>2500</v>
      </c>
      <c r="N551" t="s">
        <v>1526</v>
      </c>
      <c r="O551" t="s">
        <v>1526</v>
      </c>
      <c r="P551" t="s">
        <v>2504</v>
      </c>
      <c r="Q551" t="s">
        <v>1526</v>
      </c>
      <c r="R551" t="s">
        <v>1526</v>
      </c>
      <c r="S551" t="s">
        <v>1526</v>
      </c>
      <c r="T551" t="s">
        <v>1526</v>
      </c>
      <c r="U551" t="s">
        <v>2764</v>
      </c>
      <c r="V551">
        <v>0</v>
      </c>
      <c r="W551" t="s">
        <v>2486</v>
      </c>
      <c r="X551" t="s">
        <v>2487</v>
      </c>
      <c r="Y551" t="s">
        <v>2488</v>
      </c>
      <c r="Z551">
        <v>99000</v>
      </c>
      <c r="AA551">
        <v>132000</v>
      </c>
      <c r="AB551" t="b">
        <v>1</v>
      </c>
      <c r="AC551" t="b">
        <v>1</v>
      </c>
      <c r="AD551" t="s">
        <v>1857</v>
      </c>
      <c r="AE551">
        <v>2</v>
      </c>
      <c r="AF551" t="s">
        <v>1526</v>
      </c>
      <c r="AH551" t="s">
        <v>1526</v>
      </c>
      <c r="AI551" t="s">
        <v>1526</v>
      </c>
      <c r="AJ551" t="s">
        <v>1526</v>
      </c>
      <c r="AK551" t="s">
        <v>1526</v>
      </c>
      <c r="AL551" t="s">
        <v>1526</v>
      </c>
      <c r="AM551" t="s">
        <v>1526</v>
      </c>
      <c r="AN551" t="s">
        <v>1526</v>
      </c>
      <c r="AO551" t="s">
        <v>1526</v>
      </c>
      <c r="AP551" t="s">
        <v>1526</v>
      </c>
      <c r="AQ551" t="s">
        <v>1526</v>
      </c>
      <c r="AR551" t="s">
        <v>1526</v>
      </c>
      <c r="AS551" t="s">
        <v>1526</v>
      </c>
      <c r="AT551" t="s">
        <v>1526</v>
      </c>
      <c r="AU551" t="s">
        <v>1526</v>
      </c>
      <c r="AV551" t="s">
        <v>1526</v>
      </c>
      <c r="AW551" t="s">
        <v>1526</v>
      </c>
      <c r="AX551" t="s">
        <v>1526</v>
      </c>
      <c r="AY551" t="s">
        <v>1526</v>
      </c>
      <c r="AZ551" t="s">
        <v>1526</v>
      </c>
      <c r="BA551" t="s">
        <v>1526</v>
      </c>
      <c r="BB551" t="s">
        <v>1526</v>
      </c>
      <c r="BC551" t="s">
        <v>1526</v>
      </c>
      <c r="BD551" t="s">
        <v>1526</v>
      </c>
      <c r="BE551" t="s">
        <v>1526</v>
      </c>
      <c r="BF551" t="s">
        <v>1526</v>
      </c>
      <c r="BG551" t="s">
        <v>1526</v>
      </c>
      <c r="BH551" t="s">
        <v>1526</v>
      </c>
      <c r="BI551" t="s">
        <v>1526</v>
      </c>
      <c r="BJ551" t="s">
        <v>1526</v>
      </c>
      <c r="BK551" t="s">
        <v>1526</v>
      </c>
      <c r="BL551" t="s">
        <v>1526</v>
      </c>
      <c r="BM551" t="s">
        <v>1526</v>
      </c>
      <c r="BN551" t="s">
        <v>1526</v>
      </c>
      <c r="BO551" t="s">
        <v>1526</v>
      </c>
      <c r="BP551" t="s">
        <v>1526</v>
      </c>
      <c r="BQ551" t="s">
        <v>1526</v>
      </c>
      <c r="BR551" t="s">
        <v>1526</v>
      </c>
      <c r="BS551" t="s">
        <v>1526</v>
      </c>
      <c r="BT551" t="s">
        <v>1526</v>
      </c>
      <c r="BU551" t="s">
        <v>1526</v>
      </c>
      <c r="BV551" t="s">
        <v>1526</v>
      </c>
      <c r="BW551" t="s">
        <v>1526</v>
      </c>
      <c r="BX551" t="s">
        <v>1526</v>
      </c>
      <c r="BY551" t="s">
        <v>1526</v>
      </c>
      <c r="BZ551" t="s">
        <v>1526</v>
      </c>
      <c r="CA551" t="s">
        <v>1526</v>
      </c>
      <c r="CB551" t="s">
        <v>1526</v>
      </c>
      <c r="CC551" t="s">
        <v>1526</v>
      </c>
      <c r="CD551" t="s">
        <v>1526</v>
      </c>
      <c r="CE551" t="s">
        <v>1526</v>
      </c>
      <c r="CF551" t="s">
        <v>1526</v>
      </c>
      <c r="CG551" t="s">
        <v>1526</v>
      </c>
      <c r="CH551" t="s">
        <v>1856</v>
      </c>
      <c r="CI551" t="s">
        <v>6043</v>
      </c>
      <c r="CJ551" t="s">
        <v>1526</v>
      </c>
      <c r="CK551">
        <v>44400</v>
      </c>
      <c r="CM551" t="s">
        <v>1526</v>
      </c>
      <c r="CN551" t="s">
        <v>1526</v>
      </c>
      <c r="CP551" t="s">
        <v>1526</v>
      </c>
      <c r="CQ551" t="s">
        <v>1526</v>
      </c>
      <c r="CS551" t="s">
        <v>1526</v>
      </c>
      <c r="CT551" t="s">
        <v>1526</v>
      </c>
      <c r="CU551" t="s">
        <v>1526</v>
      </c>
    </row>
    <row r="552" spans="1:99" x14ac:dyDescent="0.2">
      <c r="A552" s="1">
        <v>770108388154</v>
      </c>
      <c r="C552">
        <f>VLOOKUP(A552,Hoja5!O:P,2,FALSE)</f>
        <v>8301043</v>
      </c>
      <c r="D552" t="s">
        <v>880</v>
      </c>
      <c r="E552" t="s">
        <v>1526</v>
      </c>
      <c r="F552" t="s">
        <v>1526</v>
      </c>
      <c r="G552" t="s">
        <v>1526</v>
      </c>
      <c r="H552" t="s">
        <v>1526</v>
      </c>
      <c r="I552" t="s">
        <v>1526</v>
      </c>
      <c r="J552" t="s">
        <v>1526</v>
      </c>
      <c r="L552" t="s">
        <v>1526</v>
      </c>
      <c r="M552" t="s">
        <v>2500</v>
      </c>
      <c r="N552" t="s">
        <v>1526</v>
      </c>
      <c r="O552" t="s">
        <v>1526</v>
      </c>
      <c r="P552" t="s">
        <v>2506</v>
      </c>
      <c r="Q552" t="s">
        <v>1526</v>
      </c>
      <c r="R552" t="s">
        <v>1526</v>
      </c>
      <c r="S552" t="s">
        <v>1526</v>
      </c>
      <c r="T552" t="s">
        <v>1526</v>
      </c>
      <c r="U552" t="s">
        <v>2979</v>
      </c>
      <c r="V552">
        <v>0</v>
      </c>
      <c r="W552" t="s">
        <v>2486</v>
      </c>
      <c r="X552" t="s">
        <v>2487</v>
      </c>
      <c r="Y552" t="s">
        <v>2488</v>
      </c>
      <c r="Z552">
        <v>99000</v>
      </c>
      <c r="AA552">
        <v>132000</v>
      </c>
      <c r="AB552" t="b">
        <v>1</v>
      </c>
      <c r="AC552" t="b">
        <v>1</v>
      </c>
      <c r="AD552" t="s">
        <v>1858</v>
      </c>
      <c r="AE552">
        <v>3</v>
      </c>
      <c r="AF552" t="s">
        <v>1526</v>
      </c>
      <c r="AH552" t="s">
        <v>1526</v>
      </c>
      <c r="AI552" t="s">
        <v>1526</v>
      </c>
      <c r="AJ552" t="s">
        <v>1526</v>
      </c>
      <c r="AK552" t="s">
        <v>1526</v>
      </c>
      <c r="AL552" t="s">
        <v>1526</v>
      </c>
      <c r="AM552" t="s">
        <v>1526</v>
      </c>
      <c r="AN552" t="s">
        <v>1526</v>
      </c>
      <c r="AO552" t="s">
        <v>1526</v>
      </c>
      <c r="AP552" t="s">
        <v>1526</v>
      </c>
      <c r="AQ552" t="s">
        <v>1526</v>
      </c>
      <c r="AR552" t="s">
        <v>1526</v>
      </c>
      <c r="AS552" t="s">
        <v>1526</v>
      </c>
      <c r="AT552" t="s">
        <v>1526</v>
      </c>
      <c r="AU552" t="s">
        <v>1526</v>
      </c>
      <c r="AV552" t="s">
        <v>1526</v>
      </c>
      <c r="AW552" t="s">
        <v>1526</v>
      </c>
      <c r="AX552" t="s">
        <v>1526</v>
      </c>
      <c r="AY552" t="s">
        <v>1526</v>
      </c>
      <c r="AZ552" t="s">
        <v>1526</v>
      </c>
      <c r="BA552" t="s">
        <v>1526</v>
      </c>
      <c r="BB552" t="s">
        <v>1526</v>
      </c>
      <c r="BC552" t="s">
        <v>1526</v>
      </c>
      <c r="BD552" t="s">
        <v>1526</v>
      </c>
      <c r="BE552" t="s">
        <v>1526</v>
      </c>
      <c r="BF552" t="s">
        <v>1526</v>
      </c>
      <c r="BG552" t="s">
        <v>1526</v>
      </c>
      <c r="BH552" t="s">
        <v>1526</v>
      </c>
      <c r="BI552" t="s">
        <v>1526</v>
      </c>
      <c r="BJ552" t="s">
        <v>1526</v>
      </c>
      <c r="BK552" t="s">
        <v>1526</v>
      </c>
      <c r="BL552" t="s">
        <v>1526</v>
      </c>
      <c r="BM552" t="s">
        <v>1526</v>
      </c>
      <c r="BN552" t="s">
        <v>1526</v>
      </c>
      <c r="BO552" t="s">
        <v>1526</v>
      </c>
      <c r="BP552" t="s">
        <v>1526</v>
      </c>
      <c r="BQ552" t="s">
        <v>1526</v>
      </c>
      <c r="BR552" t="s">
        <v>1526</v>
      </c>
      <c r="BS552" t="s">
        <v>1526</v>
      </c>
      <c r="BT552" t="s">
        <v>1526</v>
      </c>
      <c r="BU552" t="s">
        <v>1526</v>
      </c>
      <c r="BV552" t="s">
        <v>1526</v>
      </c>
      <c r="BW552" t="s">
        <v>1526</v>
      </c>
      <c r="BX552" t="s">
        <v>1526</v>
      </c>
      <c r="BY552" t="s">
        <v>1526</v>
      </c>
      <c r="BZ552" t="s">
        <v>1526</v>
      </c>
      <c r="CA552" t="s">
        <v>1526</v>
      </c>
      <c r="CB552" t="s">
        <v>1526</v>
      </c>
      <c r="CC552" t="s">
        <v>1526</v>
      </c>
      <c r="CD552" t="s">
        <v>1526</v>
      </c>
      <c r="CE552" t="s">
        <v>1526</v>
      </c>
      <c r="CF552" t="s">
        <v>1526</v>
      </c>
      <c r="CG552" t="s">
        <v>1526</v>
      </c>
      <c r="CH552" t="s">
        <v>1856</v>
      </c>
      <c r="CI552" t="s">
        <v>6043</v>
      </c>
      <c r="CJ552" t="s">
        <v>1526</v>
      </c>
      <c r="CK552">
        <v>44400</v>
      </c>
      <c r="CM552" t="s">
        <v>1526</v>
      </c>
      <c r="CN552" t="s">
        <v>1526</v>
      </c>
      <c r="CP552" t="s">
        <v>1526</v>
      </c>
      <c r="CQ552" t="s">
        <v>1526</v>
      </c>
      <c r="CS552" t="s">
        <v>1526</v>
      </c>
      <c r="CT552" t="s">
        <v>1526</v>
      </c>
      <c r="CU552" t="s">
        <v>1526</v>
      </c>
    </row>
    <row r="553" spans="1:99" x14ac:dyDescent="0.2">
      <c r="A553" s="1">
        <v>770108388155</v>
      </c>
      <c r="C553">
        <f>VLOOKUP(A553,Hoja5!O:P,2,FALSE)</f>
        <v>8301044</v>
      </c>
      <c r="D553" t="s">
        <v>881</v>
      </c>
      <c r="E553" t="s">
        <v>1526</v>
      </c>
      <c r="F553" t="s">
        <v>1526</v>
      </c>
      <c r="G553" t="s">
        <v>1526</v>
      </c>
      <c r="H553" t="s">
        <v>1526</v>
      </c>
      <c r="I553" t="s">
        <v>1526</v>
      </c>
      <c r="J553" t="s">
        <v>1526</v>
      </c>
      <c r="L553" t="s">
        <v>1526</v>
      </c>
      <c r="M553" t="s">
        <v>2500</v>
      </c>
      <c r="N553" t="s">
        <v>1526</v>
      </c>
      <c r="O553" t="s">
        <v>1526</v>
      </c>
      <c r="P553" t="s">
        <v>2508</v>
      </c>
      <c r="Q553" t="s">
        <v>1526</v>
      </c>
      <c r="R553" t="s">
        <v>1526</v>
      </c>
      <c r="S553" t="s">
        <v>1526</v>
      </c>
      <c r="T553" t="s">
        <v>1526</v>
      </c>
      <c r="U553" t="s">
        <v>2980</v>
      </c>
      <c r="V553">
        <v>0</v>
      </c>
      <c r="W553" t="s">
        <v>2486</v>
      </c>
      <c r="X553" t="s">
        <v>2487</v>
      </c>
      <c r="Y553" t="s">
        <v>2488</v>
      </c>
      <c r="Z553">
        <v>99000</v>
      </c>
      <c r="AA553">
        <v>132000</v>
      </c>
      <c r="AB553" t="b">
        <v>1</v>
      </c>
      <c r="AC553" t="b">
        <v>1</v>
      </c>
      <c r="AD553" t="s">
        <v>1859</v>
      </c>
      <c r="AE553">
        <v>4</v>
      </c>
      <c r="AF553" t="s">
        <v>1526</v>
      </c>
      <c r="AH553" t="s">
        <v>1526</v>
      </c>
      <c r="AI553" t="s">
        <v>1526</v>
      </c>
      <c r="AJ553" t="s">
        <v>1526</v>
      </c>
      <c r="AK553" t="s">
        <v>1526</v>
      </c>
      <c r="AL553" t="s">
        <v>1526</v>
      </c>
      <c r="AM553" t="s">
        <v>1526</v>
      </c>
      <c r="AN553" t="s">
        <v>1526</v>
      </c>
      <c r="AO553" t="s">
        <v>1526</v>
      </c>
      <c r="AP553" t="s">
        <v>1526</v>
      </c>
      <c r="AQ553" t="s">
        <v>1526</v>
      </c>
      <c r="AR553" t="s">
        <v>1526</v>
      </c>
      <c r="AS553" t="s">
        <v>1526</v>
      </c>
      <c r="AT553" t="s">
        <v>1526</v>
      </c>
      <c r="AU553" t="s">
        <v>1526</v>
      </c>
      <c r="AV553" t="s">
        <v>1526</v>
      </c>
      <c r="AW553" t="s">
        <v>1526</v>
      </c>
      <c r="AX553" t="s">
        <v>1526</v>
      </c>
      <c r="AY553" t="s">
        <v>1526</v>
      </c>
      <c r="AZ553" t="s">
        <v>1526</v>
      </c>
      <c r="BA553" t="s">
        <v>1526</v>
      </c>
      <c r="BB553" t="s">
        <v>1526</v>
      </c>
      <c r="BC553" t="s">
        <v>1526</v>
      </c>
      <c r="BD553" t="s">
        <v>1526</v>
      </c>
      <c r="BE553" t="s">
        <v>1526</v>
      </c>
      <c r="BF553" t="s">
        <v>1526</v>
      </c>
      <c r="BG553" t="s">
        <v>1526</v>
      </c>
      <c r="BH553" t="s">
        <v>1526</v>
      </c>
      <c r="BI553" t="s">
        <v>1526</v>
      </c>
      <c r="BJ553" t="s">
        <v>1526</v>
      </c>
      <c r="BK553" t="s">
        <v>1526</v>
      </c>
      <c r="BL553" t="s">
        <v>1526</v>
      </c>
      <c r="BM553" t="s">
        <v>1526</v>
      </c>
      <c r="BN553" t="s">
        <v>1526</v>
      </c>
      <c r="BO553" t="s">
        <v>1526</v>
      </c>
      <c r="BP553" t="s">
        <v>1526</v>
      </c>
      <c r="BQ553" t="s">
        <v>1526</v>
      </c>
      <c r="BR553" t="s">
        <v>1526</v>
      </c>
      <c r="BS553" t="s">
        <v>1526</v>
      </c>
      <c r="BT553" t="s">
        <v>1526</v>
      </c>
      <c r="BU553" t="s">
        <v>1526</v>
      </c>
      <c r="BV553" t="s">
        <v>1526</v>
      </c>
      <c r="BW553" t="s">
        <v>1526</v>
      </c>
      <c r="BX553" t="s">
        <v>1526</v>
      </c>
      <c r="BY553" t="s">
        <v>1526</v>
      </c>
      <c r="BZ553" t="s">
        <v>1526</v>
      </c>
      <c r="CA553" t="s">
        <v>1526</v>
      </c>
      <c r="CB553" t="s">
        <v>1526</v>
      </c>
      <c r="CC553" t="s">
        <v>1526</v>
      </c>
      <c r="CD553" t="s">
        <v>1526</v>
      </c>
      <c r="CE553" t="s">
        <v>1526</v>
      </c>
      <c r="CF553" t="s">
        <v>1526</v>
      </c>
      <c r="CG553" t="s">
        <v>1526</v>
      </c>
      <c r="CH553" t="s">
        <v>1856</v>
      </c>
      <c r="CI553" t="s">
        <v>6043</v>
      </c>
      <c r="CJ553" t="s">
        <v>1526</v>
      </c>
      <c r="CK553">
        <v>44400</v>
      </c>
      <c r="CM553" t="s">
        <v>1526</v>
      </c>
      <c r="CN553" t="s">
        <v>1526</v>
      </c>
      <c r="CP553" t="s">
        <v>1526</v>
      </c>
      <c r="CQ553" t="s">
        <v>1526</v>
      </c>
      <c r="CS553" t="s">
        <v>1526</v>
      </c>
      <c r="CT553" t="s">
        <v>1526</v>
      </c>
      <c r="CU553" t="s">
        <v>1526</v>
      </c>
    </row>
    <row r="554" spans="1:99" x14ac:dyDescent="0.2">
      <c r="A554" s="1">
        <v>770108388156</v>
      </c>
      <c r="C554">
        <f>VLOOKUP(A554,Hoja5!O:P,2,FALSE)</f>
        <v>8301045</v>
      </c>
      <c r="D554" t="s">
        <v>882</v>
      </c>
      <c r="E554" t="s">
        <v>1526</v>
      </c>
      <c r="F554" t="s">
        <v>1526</v>
      </c>
      <c r="G554" t="s">
        <v>1526</v>
      </c>
      <c r="H554" t="s">
        <v>1526</v>
      </c>
      <c r="I554" t="s">
        <v>1526</v>
      </c>
      <c r="J554" t="s">
        <v>1526</v>
      </c>
      <c r="L554" t="s">
        <v>1526</v>
      </c>
      <c r="M554" t="s">
        <v>2500</v>
      </c>
      <c r="N554" t="s">
        <v>1526</v>
      </c>
      <c r="O554" t="s">
        <v>1526</v>
      </c>
      <c r="P554" t="s">
        <v>2510</v>
      </c>
      <c r="Q554" t="s">
        <v>1526</v>
      </c>
      <c r="R554" t="s">
        <v>1526</v>
      </c>
      <c r="S554" t="s">
        <v>1526</v>
      </c>
      <c r="T554" t="s">
        <v>1526</v>
      </c>
      <c r="U554" t="s">
        <v>2981</v>
      </c>
      <c r="V554">
        <v>0</v>
      </c>
      <c r="W554" t="s">
        <v>2486</v>
      </c>
      <c r="X554" t="s">
        <v>2487</v>
      </c>
      <c r="Y554" t="s">
        <v>2488</v>
      </c>
      <c r="Z554">
        <v>99000</v>
      </c>
      <c r="AA554">
        <v>132000</v>
      </c>
      <c r="AB554" t="b">
        <v>1</v>
      </c>
      <c r="AC554" t="b">
        <v>1</v>
      </c>
      <c r="AD554" t="s">
        <v>1860</v>
      </c>
      <c r="AE554">
        <v>5</v>
      </c>
      <c r="AF554" t="s">
        <v>1526</v>
      </c>
      <c r="AH554" t="s">
        <v>1526</v>
      </c>
      <c r="AI554" t="s">
        <v>1526</v>
      </c>
      <c r="AJ554" t="s">
        <v>1526</v>
      </c>
      <c r="AK554" t="s">
        <v>1526</v>
      </c>
      <c r="AL554" t="s">
        <v>1526</v>
      </c>
      <c r="AM554" t="s">
        <v>1526</v>
      </c>
      <c r="AN554" t="s">
        <v>1526</v>
      </c>
      <c r="AO554" t="s">
        <v>1526</v>
      </c>
      <c r="AP554" t="s">
        <v>1526</v>
      </c>
      <c r="AQ554" t="s">
        <v>1526</v>
      </c>
      <c r="AR554" t="s">
        <v>1526</v>
      </c>
      <c r="AS554" t="s">
        <v>1526</v>
      </c>
      <c r="AT554" t="s">
        <v>1526</v>
      </c>
      <c r="AU554" t="s">
        <v>1526</v>
      </c>
      <c r="AV554" t="s">
        <v>1526</v>
      </c>
      <c r="AW554" t="s">
        <v>1526</v>
      </c>
      <c r="AX554" t="s">
        <v>1526</v>
      </c>
      <c r="AY554" t="s">
        <v>1526</v>
      </c>
      <c r="AZ554" t="s">
        <v>1526</v>
      </c>
      <c r="BA554" t="s">
        <v>1526</v>
      </c>
      <c r="BB554" t="s">
        <v>1526</v>
      </c>
      <c r="BC554" t="s">
        <v>1526</v>
      </c>
      <c r="BD554" t="s">
        <v>1526</v>
      </c>
      <c r="BE554" t="s">
        <v>1526</v>
      </c>
      <c r="BF554" t="s">
        <v>1526</v>
      </c>
      <c r="BG554" t="s">
        <v>1526</v>
      </c>
      <c r="BH554" t="s">
        <v>1526</v>
      </c>
      <c r="BI554" t="s">
        <v>1526</v>
      </c>
      <c r="BJ554" t="s">
        <v>1526</v>
      </c>
      <c r="BK554" t="s">
        <v>1526</v>
      </c>
      <c r="BL554" t="s">
        <v>1526</v>
      </c>
      <c r="BM554" t="s">
        <v>1526</v>
      </c>
      <c r="BN554" t="s">
        <v>1526</v>
      </c>
      <c r="BO554" t="s">
        <v>1526</v>
      </c>
      <c r="BP554" t="s">
        <v>1526</v>
      </c>
      <c r="BQ554" t="s">
        <v>1526</v>
      </c>
      <c r="BR554" t="s">
        <v>1526</v>
      </c>
      <c r="BS554" t="s">
        <v>1526</v>
      </c>
      <c r="BT554" t="s">
        <v>1526</v>
      </c>
      <c r="BU554" t="s">
        <v>1526</v>
      </c>
      <c r="BV554" t="s">
        <v>1526</v>
      </c>
      <c r="BW554" t="s">
        <v>1526</v>
      </c>
      <c r="BX554" t="s">
        <v>1526</v>
      </c>
      <c r="BY554" t="s">
        <v>1526</v>
      </c>
      <c r="BZ554" t="s">
        <v>1526</v>
      </c>
      <c r="CA554" t="s">
        <v>1526</v>
      </c>
      <c r="CB554" t="s">
        <v>1526</v>
      </c>
      <c r="CC554" t="s">
        <v>1526</v>
      </c>
      <c r="CD554" t="s">
        <v>1526</v>
      </c>
      <c r="CE554" t="s">
        <v>1526</v>
      </c>
      <c r="CF554" t="s">
        <v>1526</v>
      </c>
      <c r="CG554" t="s">
        <v>1526</v>
      </c>
      <c r="CH554" t="s">
        <v>1856</v>
      </c>
      <c r="CI554" t="s">
        <v>6043</v>
      </c>
      <c r="CJ554" t="s">
        <v>1526</v>
      </c>
      <c r="CK554">
        <v>44400</v>
      </c>
      <c r="CM554" t="s">
        <v>1526</v>
      </c>
      <c r="CN554" t="s">
        <v>1526</v>
      </c>
      <c r="CP554" t="s">
        <v>1526</v>
      </c>
      <c r="CQ554" t="s">
        <v>1526</v>
      </c>
      <c r="CS554" t="s">
        <v>1526</v>
      </c>
      <c r="CT554" t="s">
        <v>1526</v>
      </c>
      <c r="CU554" t="s">
        <v>1526</v>
      </c>
    </row>
    <row r="555" spans="1:99" x14ac:dyDescent="0.2">
      <c r="A555" s="1">
        <v>770108388157</v>
      </c>
      <c r="C555">
        <f>VLOOKUP(A555,Hoja5!O:P,2,FALSE)</f>
        <v>8301046</v>
      </c>
      <c r="D555" t="s">
        <v>883</v>
      </c>
      <c r="E555" t="s">
        <v>1526</v>
      </c>
      <c r="F555" t="s">
        <v>1526</v>
      </c>
      <c r="G555" t="s">
        <v>1526</v>
      </c>
      <c r="H555" t="s">
        <v>1526</v>
      </c>
      <c r="I555" t="s">
        <v>1526</v>
      </c>
      <c r="J555" t="s">
        <v>1526</v>
      </c>
      <c r="L555" t="s">
        <v>1526</v>
      </c>
      <c r="M555" t="s">
        <v>2500</v>
      </c>
      <c r="N555" t="s">
        <v>1526</v>
      </c>
      <c r="O555" t="s">
        <v>1526</v>
      </c>
      <c r="P555" t="s">
        <v>2512</v>
      </c>
      <c r="Q555" t="s">
        <v>1526</v>
      </c>
      <c r="R555" t="s">
        <v>1526</v>
      </c>
      <c r="S555" t="s">
        <v>1526</v>
      </c>
      <c r="T555" t="s">
        <v>1526</v>
      </c>
      <c r="U555" t="s">
        <v>1526</v>
      </c>
      <c r="V555">
        <v>0</v>
      </c>
      <c r="W555" t="s">
        <v>2486</v>
      </c>
      <c r="X555" t="s">
        <v>2487</v>
      </c>
      <c r="Y555" t="s">
        <v>2488</v>
      </c>
      <c r="Z555">
        <v>99000</v>
      </c>
      <c r="AA555">
        <v>132000</v>
      </c>
      <c r="AB555" t="b">
        <v>1</v>
      </c>
      <c r="AC555" t="b">
        <v>1</v>
      </c>
      <c r="AD555" t="s">
        <v>1861</v>
      </c>
      <c r="AE555">
        <v>6</v>
      </c>
      <c r="AF555" t="s">
        <v>1526</v>
      </c>
      <c r="AH555" t="s">
        <v>1526</v>
      </c>
      <c r="AI555" t="s">
        <v>1526</v>
      </c>
      <c r="AJ555" t="s">
        <v>1526</v>
      </c>
      <c r="AK555" t="s">
        <v>1526</v>
      </c>
      <c r="AL555" t="s">
        <v>1526</v>
      </c>
      <c r="AM555" t="s">
        <v>1526</v>
      </c>
      <c r="AN555" t="s">
        <v>1526</v>
      </c>
      <c r="AO555" t="s">
        <v>1526</v>
      </c>
      <c r="AP555" t="s">
        <v>1526</v>
      </c>
      <c r="AQ555" t="s">
        <v>1526</v>
      </c>
      <c r="AR555" t="s">
        <v>1526</v>
      </c>
      <c r="AS555" t="s">
        <v>1526</v>
      </c>
      <c r="AT555" t="s">
        <v>1526</v>
      </c>
      <c r="AU555" t="s">
        <v>1526</v>
      </c>
      <c r="AV555" t="s">
        <v>1526</v>
      </c>
      <c r="AW555" t="s">
        <v>1526</v>
      </c>
      <c r="AX555" t="s">
        <v>1526</v>
      </c>
      <c r="AY555" t="s">
        <v>1526</v>
      </c>
      <c r="AZ555" t="s">
        <v>1526</v>
      </c>
      <c r="BA555" t="s">
        <v>1526</v>
      </c>
      <c r="BB555" t="s">
        <v>1526</v>
      </c>
      <c r="BC555" t="s">
        <v>1526</v>
      </c>
      <c r="BD555" t="s">
        <v>1526</v>
      </c>
      <c r="BE555" t="s">
        <v>1526</v>
      </c>
      <c r="BF555" t="s">
        <v>1526</v>
      </c>
      <c r="BG555" t="s">
        <v>1526</v>
      </c>
      <c r="BH555" t="s">
        <v>1526</v>
      </c>
      <c r="BI555" t="s">
        <v>1526</v>
      </c>
      <c r="BJ555" t="s">
        <v>1526</v>
      </c>
      <c r="BK555" t="s">
        <v>1526</v>
      </c>
      <c r="BL555" t="s">
        <v>1526</v>
      </c>
      <c r="BM555" t="s">
        <v>1526</v>
      </c>
      <c r="BN555" t="s">
        <v>1526</v>
      </c>
      <c r="BO555" t="s">
        <v>1526</v>
      </c>
      <c r="BP555" t="s">
        <v>1526</v>
      </c>
      <c r="BQ555" t="s">
        <v>1526</v>
      </c>
      <c r="BR555" t="s">
        <v>1526</v>
      </c>
      <c r="BS555" t="s">
        <v>1526</v>
      </c>
      <c r="BT555" t="s">
        <v>1526</v>
      </c>
      <c r="BU555" t="s">
        <v>1526</v>
      </c>
      <c r="BV555" t="s">
        <v>1526</v>
      </c>
      <c r="BW555" t="s">
        <v>1526</v>
      </c>
      <c r="BX555" t="s">
        <v>1526</v>
      </c>
      <c r="BY555" t="s">
        <v>1526</v>
      </c>
      <c r="BZ555" t="s">
        <v>1526</v>
      </c>
      <c r="CA555" t="s">
        <v>1526</v>
      </c>
      <c r="CB555" t="s">
        <v>1526</v>
      </c>
      <c r="CC555" t="s">
        <v>1526</v>
      </c>
      <c r="CD555" t="s">
        <v>1526</v>
      </c>
      <c r="CE555" t="s">
        <v>1526</v>
      </c>
      <c r="CF555" t="s">
        <v>1526</v>
      </c>
      <c r="CG555" t="s">
        <v>1526</v>
      </c>
      <c r="CH555" t="s">
        <v>1856</v>
      </c>
      <c r="CI555" t="s">
        <v>6043</v>
      </c>
      <c r="CJ555" t="s">
        <v>1526</v>
      </c>
      <c r="CK555">
        <v>44400</v>
      </c>
      <c r="CM555" t="s">
        <v>1526</v>
      </c>
      <c r="CN555" t="s">
        <v>1526</v>
      </c>
      <c r="CP555" t="s">
        <v>1526</v>
      </c>
      <c r="CQ555" t="s">
        <v>1526</v>
      </c>
      <c r="CS555" t="s">
        <v>1526</v>
      </c>
      <c r="CT555" t="s">
        <v>1526</v>
      </c>
      <c r="CU555" t="s">
        <v>1526</v>
      </c>
    </row>
    <row r="556" spans="1:99" x14ac:dyDescent="0.2">
      <c r="A556" s="1">
        <v>770108388158</v>
      </c>
      <c r="C556">
        <f>VLOOKUP(A556,Hoja5!O:P,2,FALSE)</f>
        <v>8301047</v>
      </c>
      <c r="D556" t="s">
        <v>884</v>
      </c>
      <c r="E556" t="s">
        <v>1526</v>
      </c>
      <c r="F556" t="s">
        <v>1526</v>
      </c>
      <c r="G556" t="s">
        <v>1526</v>
      </c>
      <c r="H556" t="s">
        <v>1526</v>
      </c>
      <c r="I556" t="s">
        <v>1526</v>
      </c>
      <c r="J556" t="s">
        <v>1526</v>
      </c>
      <c r="L556" t="s">
        <v>1526</v>
      </c>
      <c r="M556" t="s">
        <v>2500</v>
      </c>
      <c r="N556" t="s">
        <v>1526</v>
      </c>
      <c r="O556" t="s">
        <v>1526</v>
      </c>
      <c r="P556" t="s">
        <v>2514</v>
      </c>
      <c r="Q556" t="s">
        <v>1526</v>
      </c>
      <c r="R556" t="s">
        <v>1526</v>
      </c>
      <c r="S556" t="s">
        <v>1526</v>
      </c>
      <c r="T556" t="s">
        <v>1526</v>
      </c>
      <c r="U556" t="s">
        <v>1526</v>
      </c>
      <c r="V556">
        <v>0</v>
      </c>
      <c r="W556" t="s">
        <v>2486</v>
      </c>
      <c r="X556" t="s">
        <v>2487</v>
      </c>
      <c r="Y556" t="s">
        <v>2488</v>
      </c>
      <c r="Z556">
        <v>99000</v>
      </c>
      <c r="AA556">
        <v>132000</v>
      </c>
      <c r="AB556" t="b">
        <v>1</v>
      </c>
      <c r="AC556" t="b">
        <v>1</v>
      </c>
      <c r="AD556" t="s">
        <v>1526</v>
      </c>
      <c r="AF556" t="s">
        <v>1526</v>
      </c>
      <c r="AH556" t="s">
        <v>1526</v>
      </c>
      <c r="AI556" t="s">
        <v>1526</v>
      </c>
      <c r="AJ556" t="s">
        <v>1526</v>
      </c>
      <c r="AK556" t="s">
        <v>1526</v>
      </c>
      <c r="AL556" t="s">
        <v>1526</v>
      </c>
      <c r="AM556" t="s">
        <v>1526</v>
      </c>
      <c r="AN556" t="s">
        <v>1526</v>
      </c>
      <c r="AO556" t="s">
        <v>1526</v>
      </c>
      <c r="AP556" t="s">
        <v>1526</v>
      </c>
      <c r="AQ556" t="s">
        <v>1526</v>
      </c>
      <c r="AR556" t="s">
        <v>1526</v>
      </c>
      <c r="AS556" t="s">
        <v>1526</v>
      </c>
      <c r="AT556" t="s">
        <v>1526</v>
      </c>
      <c r="AU556" t="s">
        <v>1526</v>
      </c>
      <c r="AV556" t="s">
        <v>1526</v>
      </c>
      <c r="AW556" t="s">
        <v>1526</v>
      </c>
      <c r="AX556" t="s">
        <v>1526</v>
      </c>
      <c r="AY556" t="s">
        <v>1526</v>
      </c>
      <c r="AZ556" t="s">
        <v>1526</v>
      </c>
      <c r="BA556" t="s">
        <v>1526</v>
      </c>
      <c r="BB556" t="s">
        <v>1526</v>
      </c>
      <c r="BC556" t="s">
        <v>1526</v>
      </c>
      <c r="BD556" t="s">
        <v>1526</v>
      </c>
      <c r="BE556" t="s">
        <v>1526</v>
      </c>
      <c r="BF556" t="s">
        <v>1526</v>
      </c>
      <c r="BG556" t="s">
        <v>1526</v>
      </c>
      <c r="BH556" t="s">
        <v>1526</v>
      </c>
      <c r="BI556" t="s">
        <v>1526</v>
      </c>
      <c r="BJ556" t="s">
        <v>1526</v>
      </c>
      <c r="BK556" t="s">
        <v>1526</v>
      </c>
      <c r="BL556" t="s">
        <v>1526</v>
      </c>
      <c r="BM556" t="s">
        <v>1526</v>
      </c>
      <c r="BN556" t="s">
        <v>1526</v>
      </c>
      <c r="BO556" t="s">
        <v>1526</v>
      </c>
      <c r="BP556" t="s">
        <v>1526</v>
      </c>
      <c r="BQ556" t="s">
        <v>1526</v>
      </c>
      <c r="BR556" t="s">
        <v>1526</v>
      </c>
      <c r="BS556" t="s">
        <v>1526</v>
      </c>
      <c r="BT556" t="s">
        <v>1526</v>
      </c>
      <c r="BU556" t="s">
        <v>1526</v>
      </c>
      <c r="BV556" t="s">
        <v>1526</v>
      </c>
      <c r="BW556" t="s">
        <v>1526</v>
      </c>
      <c r="BX556" t="s">
        <v>1526</v>
      </c>
      <c r="BY556" t="s">
        <v>1526</v>
      </c>
      <c r="BZ556" t="s">
        <v>1526</v>
      </c>
      <c r="CA556" t="s">
        <v>1526</v>
      </c>
      <c r="CB556" t="s">
        <v>1526</v>
      </c>
      <c r="CC556" t="s">
        <v>1526</v>
      </c>
      <c r="CD556" t="s">
        <v>1526</v>
      </c>
      <c r="CE556" t="s">
        <v>1526</v>
      </c>
      <c r="CF556" t="s">
        <v>1526</v>
      </c>
      <c r="CG556" t="s">
        <v>1526</v>
      </c>
      <c r="CH556" t="s">
        <v>1856</v>
      </c>
      <c r="CI556" t="s">
        <v>6043</v>
      </c>
      <c r="CJ556" t="s">
        <v>1526</v>
      </c>
      <c r="CK556">
        <v>44400</v>
      </c>
      <c r="CM556" t="s">
        <v>1526</v>
      </c>
      <c r="CN556" t="s">
        <v>1526</v>
      </c>
      <c r="CP556" t="s">
        <v>1526</v>
      </c>
      <c r="CQ556" t="s">
        <v>1526</v>
      </c>
      <c r="CS556" t="s">
        <v>1526</v>
      </c>
      <c r="CT556" t="s">
        <v>1526</v>
      </c>
      <c r="CU556" t="s">
        <v>1526</v>
      </c>
    </row>
    <row r="557" spans="1:99" x14ac:dyDescent="0.2">
      <c r="A557" s="1">
        <v>770108388159</v>
      </c>
      <c r="C557">
        <f>VLOOKUP(A557,Hoja5!O:P,2,FALSE)</f>
        <v>8301048</v>
      </c>
      <c r="D557" t="s">
        <v>885</v>
      </c>
      <c r="E557" t="s">
        <v>1526</v>
      </c>
      <c r="F557" t="s">
        <v>1526</v>
      </c>
      <c r="G557" t="s">
        <v>1526</v>
      </c>
      <c r="H557" t="s">
        <v>1526</v>
      </c>
      <c r="I557" t="s">
        <v>1526</v>
      </c>
      <c r="J557" t="s">
        <v>1526</v>
      </c>
      <c r="L557" t="s">
        <v>1526</v>
      </c>
      <c r="M557" t="s">
        <v>2500</v>
      </c>
      <c r="N557" t="s">
        <v>1526</v>
      </c>
      <c r="O557" t="s">
        <v>1526</v>
      </c>
      <c r="P557" t="s">
        <v>2645</v>
      </c>
      <c r="Q557" t="s">
        <v>1526</v>
      </c>
      <c r="R557" t="s">
        <v>1526</v>
      </c>
      <c r="S557" t="s">
        <v>1526</v>
      </c>
      <c r="T557" t="s">
        <v>1526</v>
      </c>
      <c r="U557" t="s">
        <v>2764</v>
      </c>
      <c r="V557">
        <v>0</v>
      </c>
      <c r="W557" t="s">
        <v>2486</v>
      </c>
      <c r="X557" t="s">
        <v>2487</v>
      </c>
      <c r="Y557" t="s">
        <v>2488</v>
      </c>
      <c r="Z557">
        <v>99000</v>
      </c>
      <c r="AA557">
        <v>132000</v>
      </c>
      <c r="AB557" t="b">
        <v>1</v>
      </c>
      <c r="AC557" t="b">
        <v>1</v>
      </c>
      <c r="AD557" t="s">
        <v>1526</v>
      </c>
      <c r="AF557" t="s">
        <v>1526</v>
      </c>
      <c r="AH557" t="s">
        <v>1526</v>
      </c>
      <c r="AI557" t="s">
        <v>1526</v>
      </c>
      <c r="AJ557" t="s">
        <v>1526</v>
      </c>
      <c r="AK557" t="s">
        <v>1526</v>
      </c>
      <c r="AL557" t="s">
        <v>1526</v>
      </c>
      <c r="AM557" t="s">
        <v>1526</v>
      </c>
      <c r="AN557" t="s">
        <v>1526</v>
      </c>
      <c r="AO557" t="s">
        <v>1526</v>
      </c>
      <c r="AP557" t="s">
        <v>1526</v>
      </c>
      <c r="AQ557" t="s">
        <v>1526</v>
      </c>
      <c r="AR557" t="s">
        <v>1526</v>
      </c>
      <c r="AS557" t="s">
        <v>1526</v>
      </c>
      <c r="AT557" t="s">
        <v>1526</v>
      </c>
      <c r="AU557" t="s">
        <v>1526</v>
      </c>
      <c r="AV557" t="s">
        <v>1526</v>
      </c>
      <c r="AW557" t="s">
        <v>1526</v>
      </c>
      <c r="AX557" t="s">
        <v>1526</v>
      </c>
      <c r="AY557" t="s">
        <v>1526</v>
      </c>
      <c r="AZ557" t="s">
        <v>1526</v>
      </c>
      <c r="BA557" t="s">
        <v>1526</v>
      </c>
      <c r="BB557" t="s">
        <v>1526</v>
      </c>
      <c r="BC557" t="s">
        <v>1526</v>
      </c>
      <c r="BD557" t="s">
        <v>1526</v>
      </c>
      <c r="BE557" t="s">
        <v>1526</v>
      </c>
      <c r="BF557" t="s">
        <v>1526</v>
      </c>
      <c r="BG557" t="s">
        <v>1526</v>
      </c>
      <c r="BH557" t="s">
        <v>1526</v>
      </c>
      <c r="BI557" t="s">
        <v>1526</v>
      </c>
      <c r="BJ557" t="s">
        <v>1526</v>
      </c>
      <c r="BK557" t="s">
        <v>1526</v>
      </c>
      <c r="BL557" t="s">
        <v>1526</v>
      </c>
      <c r="BM557" t="s">
        <v>1526</v>
      </c>
      <c r="BN557" t="s">
        <v>1526</v>
      </c>
      <c r="BO557" t="s">
        <v>1526</v>
      </c>
      <c r="BP557" t="s">
        <v>1526</v>
      </c>
      <c r="BQ557" t="s">
        <v>1526</v>
      </c>
      <c r="BR557" t="s">
        <v>1526</v>
      </c>
      <c r="BS557" t="s">
        <v>1526</v>
      </c>
      <c r="BT557" t="s">
        <v>1526</v>
      </c>
      <c r="BU557" t="s">
        <v>1526</v>
      </c>
      <c r="BV557" t="s">
        <v>1526</v>
      </c>
      <c r="BW557" t="s">
        <v>1526</v>
      </c>
      <c r="BX557" t="s">
        <v>1526</v>
      </c>
      <c r="BY557" t="s">
        <v>1526</v>
      </c>
      <c r="BZ557" t="s">
        <v>1526</v>
      </c>
      <c r="CA557" t="s">
        <v>1526</v>
      </c>
      <c r="CB557" t="s">
        <v>1526</v>
      </c>
      <c r="CC557" t="s">
        <v>1526</v>
      </c>
      <c r="CD557" t="s">
        <v>1526</v>
      </c>
      <c r="CE557" t="s">
        <v>1526</v>
      </c>
      <c r="CF557" t="s">
        <v>1526</v>
      </c>
      <c r="CG557" t="s">
        <v>1526</v>
      </c>
      <c r="CH557" t="s">
        <v>1856</v>
      </c>
      <c r="CI557" t="s">
        <v>6043</v>
      </c>
      <c r="CJ557" t="s">
        <v>1526</v>
      </c>
      <c r="CK557">
        <v>44400</v>
      </c>
      <c r="CM557" t="s">
        <v>1526</v>
      </c>
      <c r="CN557" t="s">
        <v>1526</v>
      </c>
      <c r="CP557" t="s">
        <v>1526</v>
      </c>
      <c r="CQ557" t="s">
        <v>1526</v>
      </c>
      <c r="CS557" t="s">
        <v>1526</v>
      </c>
      <c r="CT557" t="s">
        <v>1526</v>
      </c>
      <c r="CU557" t="s">
        <v>1526</v>
      </c>
    </row>
    <row r="558" spans="1:99" x14ac:dyDescent="0.2">
      <c r="A558" s="1">
        <v>770108388144</v>
      </c>
      <c r="C558">
        <f>VLOOKUP(A558,Hoja5!O:P,2,FALSE)</f>
        <v>8300462</v>
      </c>
      <c r="D558" t="s">
        <v>886</v>
      </c>
      <c r="E558" t="s">
        <v>113</v>
      </c>
      <c r="F558" t="s">
        <v>2982</v>
      </c>
      <c r="G558" t="s">
        <v>2524</v>
      </c>
      <c r="H558" t="s">
        <v>2609</v>
      </c>
      <c r="I558" t="s">
        <v>2978</v>
      </c>
      <c r="J558" t="s">
        <v>2888</v>
      </c>
      <c r="K558" t="b">
        <v>1</v>
      </c>
      <c r="L558" t="s">
        <v>2499</v>
      </c>
      <c r="M558" t="s">
        <v>2500</v>
      </c>
      <c r="N558" t="s">
        <v>1526</v>
      </c>
      <c r="O558" t="s">
        <v>2501</v>
      </c>
      <c r="P558" t="s">
        <v>2502</v>
      </c>
      <c r="Q558" t="s">
        <v>1526</v>
      </c>
      <c r="R558" t="s">
        <v>1526</v>
      </c>
      <c r="S558" t="s">
        <v>1526</v>
      </c>
      <c r="T558" t="s">
        <v>1526</v>
      </c>
      <c r="U558" t="s">
        <v>1526</v>
      </c>
      <c r="V558">
        <v>0</v>
      </c>
      <c r="W558" t="s">
        <v>2486</v>
      </c>
      <c r="X558" t="s">
        <v>2487</v>
      </c>
      <c r="Y558" t="s">
        <v>2488</v>
      </c>
      <c r="Z558">
        <v>112500</v>
      </c>
      <c r="AA558">
        <v>150000</v>
      </c>
      <c r="AB558" t="b">
        <v>1</v>
      </c>
      <c r="AC558" t="b">
        <v>1</v>
      </c>
      <c r="AD558" t="s">
        <v>1862</v>
      </c>
      <c r="AE558">
        <v>1</v>
      </c>
      <c r="AF558" t="s">
        <v>1526</v>
      </c>
      <c r="AG558" t="b">
        <v>0</v>
      </c>
      <c r="AH558" t="s">
        <v>1526</v>
      </c>
      <c r="AI558" t="s">
        <v>1526</v>
      </c>
      <c r="AJ558" t="s">
        <v>1526</v>
      </c>
      <c r="AK558" t="s">
        <v>1526</v>
      </c>
      <c r="AL558" t="s">
        <v>1526</v>
      </c>
      <c r="AM558" t="s">
        <v>1526</v>
      </c>
      <c r="AN558" t="s">
        <v>1526</v>
      </c>
      <c r="AO558" t="s">
        <v>1526</v>
      </c>
      <c r="AP558" t="s">
        <v>1526</v>
      </c>
      <c r="AQ558" t="s">
        <v>1526</v>
      </c>
      <c r="AR558" t="s">
        <v>1526</v>
      </c>
      <c r="AS558" t="s">
        <v>1526</v>
      </c>
      <c r="AT558" t="s">
        <v>1526</v>
      </c>
      <c r="AU558" t="s">
        <v>1526</v>
      </c>
      <c r="AV558" t="s">
        <v>1526</v>
      </c>
      <c r="AW558" t="s">
        <v>1526</v>
      </c>
      <c r="AX558" t="s">
        <v>1526</v>
      </c>
      <c r="AY558" t="s">
        <v>1526</v>
      </c>
      <c r="AZ558" t="s">
        <v>1526</v>
      </c>
      <c r="BA558" t="s">
        <v>1526</v>
      </c>
      <c r="BB558" t="s">
        <v>1526</v>
      </c>
      <c r="BC558" t="s">
        <v>1526</v>
      </c>
      <c r="BD558" t="s">
        <v>1526</v>
      </c>
      <c r="BE558" t="s">
        <v>1526</v>
      </c>
      <c r="BF558" t="s">
        <v>1526</v>
      </c>
      <c r="BG558" t="s">
        <v>1526</v>
      </c>
      <c r="BH558" t="s">
        <v>1526</v>
      </c>
      <c r="BI558" t="s">
        <v>1526</v>
      </c>
      <c r="BJ558" t="s">
        <v>1526</v>
      </c>
      <c r="BK558" t="s">
        <v>3368</v>
      </c>
      <c r="BL558" t="s">
        <v>6046</v>
      </c>
      <c r="BM558" t="s">
        <v>1526</v>
      </c>
      <c r="BN558" t="s">
        <v>1526</v>
      </c>
      <c r="BO558" t="s">
        <v>6050</v>
      </c>
      <c r="BP558" t="s">
        <v>1526</v>
      </c>
      <c r="BQ558" t="s">
        <v>1526</v>
      </c>
      <c r="BR558" t="s">
        <v>1526</v>
      </c>
      <c r="BS558" t="s">
        <v>1526</v>
      </c>
      <c r="BT558" t="s">
        <v>1526</v>
      </c>
      <c r="BU558" t="s">
        <v>1526</v>
      </c>
      <c r="BV558" t="s">
        <v>1526</v>
      </c>
      <c r="BW558" t="s">
        <v>1526</v>
      </c>
      <c r="BX558" t="s">
        <v>1526</v>
      </c>
      <c r="BY558" t="s">
        <v>1526</v>
      </c>
      <c r="BZ558" t="s">
        <v>1526</v>
      </c>
      <c r="CA558" t="s">
        <v>1526</v>
      </c>
      <c r="CB558" t="s">
        <v>1526</v>
      </c>
      <c r="CC558" t="s">
        <v>1526</v>
      </c>
      <c r="CD558" t="s">
        <v>1526</v>
      </c>
      <c r="CE558" t="s">
        <v>1526</v>
      </c>
      <c r="CF558" t="s">
        <v>1526</v>
      </c>
      <c r="CG558" t="s">
        <v>1526</v>
      </c>
      <c r="CH558" t="s">
        <v>1862</v>
      </c>
      <c r="CI558" t="s">
        <v>6043</v>
      </c>
      <c r="CJ558" t="s">
        <v>1526</v>
      </c>
      <c r="CK558">
        <v>59800</v>
      </c>
      <c r="CL558" t="b">
        <v>1</v>
      </c>
      <c r="CM558" t="s">
        <v>1526</v>
      </c>
      <c r="CN558" t="s">
        <v>1526</v>
      </c>
      <c r="CO558" t="b">
        <v>1</v>
      </c>
      <c r="CP558" t="s">
        <v>1526</v>
      </c>
      <c r="CQ558" t="s">
        <v>1526</v>
      </c>
      <c r="CR558" t="b">
        <v>1</v>
      </c>
      <c r="CS558" t="s">
        <v>1526</v>
      </c>
      <c r="CT558" t="s">
        <v>1526</v>
      </c>
      <c r="CU558" t="s">
        <v>6044</v>
      </c>
    </row>
    <row r="559" spans="1:99" x14ac:dyDescent="0.2">
      <c r="A559" s="1">
        <v>770108388145</v>
      </c>
      <c r="C559">
        <f>VLOOKUP(A559,Hoja5!O:P,2,FALSE)</f>
        <v>8301049</v>
      </c>
      <c r="D559" t="s">
        <v>887</v>
      </c>
      <c r="E559" t="s">
        <v>1526</v>
      </c>
      <c r="F559" t="s">
        <v>1526</v>
      </c>
      <c r="G559" t="s">
        <v>1526</v>
      </c>
      <c r="H559" t="s">
        <v>1526</v>
      </c>
      <c r="I559" t="s">
        <v>1526</v>
      </c>
      <c r="J559" t="s">
        <v>1526</v>
      </c>
      <c r="L559" t="s">
        <v>1526</v>
      </c>
      <c r="M559" t="s">
        <v>2500</v>
      </c>
      <c r="N559" t="s">
        <v>1526</v>
      </c>
      <c r="O559" t="s">
        <v>1526</v>
      </c>
      <c r="P559" t="s">
        <v>2504</v>
      </c>
      <c r="Q559" t="s">
        <v>1526</v>
      </c>
      <c r="R559" t="s">
        <v>1526</v>
      </c>
      <c r="S559" t="s">
        <v>1526</v>
      </c>
      <c r="T559" t="s">
        <v>1526</v>
      </c>
      <c r="U559" t="s">
        <v>2983</v>
      </c>
      <c r="V559">
        <v>0</v>
      </c>
      <c r="W559" t="s">
        <v>2486</v>
      </c>
      <c r="X559" t="s">
        <v>2487</v>
      </c>
      <c r="Y559" t="s">
        <v>2488</v>
      </c>
      <c r="Z559">
        <v>112500</v>
      </c>
      <c r="AA559">
        <v>150000</v>
      </c>
      <c r="AB559" t="b">
        <v>1</v>
      </c>
      <c r="AC559" t="b">
        <v>1</v>
      </c>
      <c r="AD559" t="s">
        <v>1863</v>
      </c>
      <c r="AE559">
        <v>2</v>
      </c>
      <c r="AF559" t="s">
        <v>1526</v>
      </c>
      <c r="AH559" t="s">
        <v>1526</v>
      </c>
      <c r="AI559" t="s">
        <v>1526</v>
      </c>
      <c r="AJ559" t="s">
        <v>1526</v>
      </c>
      <c r="AK559" t="s">
        <v>1526</v>
      </c>
      <c r="AL559" t="s">
        <v>1526</v>
      </c>
      <c r="AM559" t="s">
        <v>1526</v>
      </c>
      <c r="AN559" t="s">
        <v>1526</v>
      </c>
      <c r="AO559" t="s">
        <v>1526</v>
      </c>
      <c r="AP559" t="s">
        <v>1526</v>
      </c>
      <c r="AQ559" t="s">
        <v>1526</v>
      </c>
      <c r="AR559" t="s">
        <v>1526</v>
      </c>
      <c r="AS559" t="s">
        <v>1526</v>
      </c>
      <c r="AT559" t="s">
        <v>1526</v>
      </c>
      <c r="AU559" t="s">
        <v>1526</v>
      </c>
      <c r="AV559" t="s">
        <v>1526</v>
      </c>
      <c r="AW559" t="s">
        <v>1526</v>
      </c>
      <c r="AX559" t="s">
        <v>1526</v>
      </c>
      <c r="AY559" t="s">
        <v>1526</v>
      </c>
      <c r="AZ559" t="s">
        <v>1526</v>
      </c>
      <c r="BA559" t="s">
        <v>1526</v>
      </c>
      <c r="BB559" t="s">
        <v>1526</v>
      </c>
      <c r="BC559" t="s">
        <v>1526</v>
      </c>
      <c r="BD559" t="s">
        <v>1526</v>
      </c>
      <c r="BE559" t="s">
        <v>1526</v>
      </c>
      <c r="BF559" t="s">
        <v>1526</v>
      </c>
      <c r="BG559" t="s">
        <v>1526</v>
      </c>
      <c r="BH559" t="s">
        <v>1526</v>
      </c>
      <c r="BI559" t="s">
        <v>1526</v>
      </c>
      <c r="BJ559" t="s">
        <v>1526</v>
      </c>
      <c r="BK559" t="s">
        <v>1526</v>
      </c>
      <c r="BL559" t="s">
        <v>1526</v>
      </c>
      <c r="BM559" t="s">
        <v>1526</v>
      </c>
      <c r="BN559" t="s">
        <v>1526</v>
      </c>
      <c r="BO559" t="s">
        <v>1526</v>
      </c>
      <c r="BP559" t="s">
        <v>1526</v>
      </c>
      <c r="BQ559" t="s">
        <v>1526</v>
      </c>
      <c r="BR559" t="s">
        <v>1526</v>
      </c>
      <c r="BS559" t="s">
        <v>1526</v>
      </c>
      <c r="BT559" t="s">
        <v>1526</v>
      </c>
      <c r="BU559" t="s">
        <v>1526</v>
      </c>
      <c r="BV559" t="s">
        <v>1526</v>
      </c>
      <c r="BW559" t="s">
        <v>1526</v>
      </c>
      <c r="BX559" t="s">
        <v>1526</v>
      </c>
      <c r="BY559" t="s">
        <v>1526</v>
      </c>
      <c r="BZ559" t="s">
        <v>1526</v>
      </c>
      <c r="CA559" t="s">
        <v>1526</v>
      </c>
      <c r="CB559" t="s">
        <v>1526</v>
      </c>
      <c r="CC559" t="s">
        <v>1526</v>
      </c>
      <c r="CD559" t="s">
        <v>1526</v>
      </c>
      <c r="CE559" t="s">
        <v>1526</v>
      </c>
      <c r="CF559" t="s">
        <v>1526</v>
      </c>
      <c r="CG559" t="s">
        <v>1526</v>
      </c>
      <c r="CH559" t="s">
        <v>1862</v>
      </c>
      <c r="CI559" t="s">
        <v>6043</v>
      </c>
      <c r="CJ559" t="s">
        <v>1526</v>
      </c>
      <c r="CK559">
        <v>59800</v>
      </c>
      <c r="CM559" t="s">
        <v>1526</v>
      </c>
      <c r="CN559" t="s">
        <v>1526</v>
      </c>
      <c r="CP559" t="s">
        <v>1526</v>
      </c>
      <c r="CQ559" t="s">
        <v>1526</v>
      </c>
      <c r="CS559" t="s">
        <v>1526</v>
      </c>
      <c r="CT559" t="s">
        <v>1526</v>
      </c>
      <c r="CU559" t="s">
        <v>1526</v>
      </c>
    </row>
    <row r="560" spans="1:99" x14ac:dyDescent="0.2">
      <c r="A560" s="1">
        <v>770108388146</v>
      </c>
      <c r="C560">
        <f>VLOOKUP(A560,Hoja5!O:P,2,FALSE)</f>
        <v>8301050</v>
      </c>
      <c r="D560" t="s">
        <v>888</v>
      </c>
      <c r="E560" t="s">
        <v>1526</v>
      </c>
      <c r="F560" t="s">
        <v>1526</v>
      </c>
      <c r="G560" t="s">
        <v>1526</v>
      </c>
      <c r="H560" t="s">
        <v>1526</v>
      </c>
      <c r="I560" t="s">
        <v>1526</v>
      </c>
      <c r="J560" t="s">
        <v>1526</v>
      </c>
      <c r="L560" t="s">
        <v>1526</v>
      </c>
      <c r="M560" t="s">
        <v>2500</v>
      </c>
      <c r="N560" t="s">
        <v>1526</v>
      </c>
      <c r="O560" t="s">
        <v>1526</v>
      </c>
      <c r="P560" t="s">
        <v>2506</v>
      </c>
      <c r="Q560" t="s">
        <v>1526</v>
      </c>
      <c r="R560" t="s">
        <v>1526</v>
      </c>
      <c r="S560" t="s">
        <v>1526</v>
      </c>
      <c r="T560" t="s">
        <v>1526</v>
      </c>
      <c r="U560" t="s">
        <v>2984</v>
      </c>
      <c r="V560">
        <v>0</v>
      </c>
      <c r="W560" t="s">
        <v>2486</v>
      </c>
      <c r="X560" t="s">
        <v>2487</v>
      </c>
      <c r="Y560" t="s">
        <v>2488</v>
      </c>
      <c r="Z560">
        <v>112500</v>
      </c>
      <c r="AA560">
        <v>150000</v>
      </c>
      <c r="AB560" t="b">
        <v>1</v>
      </c>
      <c r="AC560" t="b">
        <v>1</v>
      </c>
      <c r="AD560" t="s">
        <v>1864</v>
      </c>
      <c r="AE560">
        <v>3</v>
      </c>
      <c r="AF560" t="s">
        <v>1526</v>
      </c>
      <c r="AH560" t="s">
        <v>1526</v>
      </c>
      <c r="AI560" t="s">
        <v>1526</v>
      </c>
      <c r="AJ560" t="s">
        <v>1526</v>
      </c>
      <c r="AK560" t="s">
        <v>1526</v>
      </c>
      <c r="AL560" t="s">
        <v>1526</v>
      </c>
      <c r="AM560" t="s">
        <v>1526</v>
      </c>
      <c r="AN560" t="s">
        <v>1526</v>
      </c>
      <c r="AO560" t="s">
        <v>1526</v>
      </c>
      <c r="AP560" t="s">
        <v>1526</v>
      </c>
      <c r="AQ560" t="s">
        <v>1526</v>
      </c>
      <c r="AR560" t="s">
        <v>1526</v>
      </c>
      <c r="AS560" t="s">
        <v>1526</v>
      </c>
      <c r="AT560" t="s">
        <v>1526</v>
      </c>
      <c r="AU560" t="s">
        <v>1526</v>
      </c>
      <c r="AV560" t="s">
        <v>1526</v>
      </c>
      <c r="AW560" t="s">
        <v>1526</v>
      </c>
      <c r="AX560" t="s">
        <v>1526</v>
      </c>
      <c r="AY560" t="s">
        <v>1526</v>
      </c>
      <c r="AZ560" t="s">
        <v>1526</v>
      </c>
      <c r="BA560" t="s">
        <v>1526</v>
      </c>
      <c r="BB560" t="s">
        <v>1526</v>
      </c>
      <c r="BC560" t="s">
        <v>1526</v>
      </c>
      <c r="BD560" t="s">
        <v>1526</v>
      </c>
      <c r="BE560" t="s">
        <v>1526</v>
      </c>
      <c r="BF560" t="s">
        <v>1526</v>
      </c>
      <c r="BG560" t="s">
        <v>1526</v>
      </c>
      <c r="BH560" t="s">
        <v>1526</v>
      </c>
      <c r="BI560" t="s">
        <v>1526</v>
      </c>
      <c r="BJ560" t="s">
        <v>1526</v>
      </c>
      <c r="BK560" t="s">
        <v>1526</v>
      </c>
      <c r="BL560" t="s">
        <v>1526</v>
      </c>
      <c r="BM560" t="s">
        <v>1526</v>
      </c>
      <c r="BN560" t="s">
        <v>1526</v>
      </c>
      <c r="BO560" t="s">
        <v>1526</v>
      </c>
      <c r="BP560" t="s">
        <v>1526</v>
      </c>
      <c r="BQ560" t="s">
        <v>1526</v>
      </c>
      <c r="BR560" t="s">
        <v>1526</v>
      </c>
      <c r="BS560" t="s">
        <v>1526</v>
      </c>
      <c r="BT560" t="s">
        <v>1526</v>
      </c>
      <c r="BU560" t="s">
        <v>1526</v>
      </c>
      <c r="BV560" t="s">
        <v>1526</v>
      </c>
      <c r="BW560" t="s">
        <v>1526</v>
      </c>
      <c r="BX560" t="s">
        <v>1526</v>
      </c>
      <c r="BY560" t="s">
        <v>1526</v>
      </c>
      <c r="BZ560" t="s">
        <v>1526</v>
      </c>
      <c r="CA560" t="s">
        <v>1526</v>
      </c>
      <c r="CB560" t="s">
        <v>1526</v>
      </c>
      <c r="CC560" t="s">
        <v>1526</v>
      </c>
      <c r="CD560" t="s">
        <v>1526</v>
      </c>
      <c r="CE560" t="s">
        <v>1526</v>
      </c>
      <c r="CF560" t="s">
        <v>1526</v>
      </c>
      <c r="CG560" t="s">
        <v>1526</v>
      </c>
      <c r="CH560" t="s">
        <v>1862</v>
      </c>
      <c r="CI560" t="s">
        <v>6043</v>
      </c>
      <c r="CJ560" t="s">
        <v>1526</v>
      </c>
      <c r="CK560">
        <v>59800</v>
      </c>
      <c r="CM560" t="s">
        <v>1526</v>
      </c>
      <c r="CN560" t="s">
        <v>1526</v>
      </c>
      <c r="CP560" t="s">
        <v>1526</v>
      </c>
      <c r="CQ560" t="s">
        <v>1526</v>
      </c>
      <c r="CS560" t="s">
        <v>1526</v>
      </c>
      <c r="CT560" t="s">
        <v>1526</v>
      </c>
      <c r="CU560" t="s">
        <v>1526</v>
      </c>
    </row>
    <row r="561" spans="1:99" x14ac:dyDescent="0.2">
      <c r="A561" s="1">
        <v>770108388147</v>
      </c>
      <c r="C561">
        <f>VLOOKUP(A561,Hoja5!O:P,2,FALSE)</f>
        <v>8301051</v>
      </c>
      <c r="D561" t="s">
        <v>889</v>
      </c>
      <c r="E561" t="s">
        <v>1526</v>
      </c>
      <c r="F561" t="s">
        <v>1526</v>
      </c>
      <c r="G561" t="s">
        <v>1526</v>
      </c>
      <c r="H561" t="s">
        <v>1526</v>
      </c>
      <c r="I561" t="s">
        <v>1526</v>
      </c>
      <c r="J561" t="s">
        <v>1526</v>
      </c>
      <c r="L561" t="s">
        <v>1526</v>
      </c>
      <c r="M561" t="s">
        <v>2500</v>
      </c>
      <c r="N561" t="s">
        <v>1526</v>
      </c>
      <c r="O561" t="s">
        <v>1526</v>
      </c>
      <c r="P561" t="s">
        <v>2508</v>
      </c>
      <c r="Q561" t="s">
        <v>1526</v>
      </c>
      <c r="R561" t="s">
        <v>1526</v>
      </c>
      <c r="S561" t="s">
        <v>1526</v>
      </c>
      <c r="T561" t="s">
        <v>1526</v>
      </c>
      <c r="U561" t="s">
        <v>2985</v>
      </c>
      <c r="V561">
        <v>0</v>
      </c>
      <c r="W561" t="s">
        <v>2486</v>
      </c>
      <c r="X561" t="s">
        <v>2487</v>
      </c>
      <c r="Y561" t="s">
        <v>2488</v>
      </c>
      <c r="Z561">
        <v>112500</v>
      </c>
      <c r="AA561">
        <v>150000</v>
      </c>
      <c r="AB561" t="b">
        <v>1</v>
      </c>
      <c r="AC561" t="b">
        <v>1</v>
      </c>
      <c r="AD561" t="s">
        <v>1865</v>
      </c>
      <c r="AE561">
        <v>4</v>
      </c>
      <c r="AF561" t="s">
        <v>1526</v>
      </c>
      <c r="AH561" t="s">
        <v>1526</v>
      </c>
      <c r="AI561" t="s">
        <v>1526</v>
      </c>
      <c r="AJ561" t="s">
        <v>1526</v>
      </c>
      <c r="AK561" t="s">
        <v>1526</v>
      </c>
      <c r="AL561" t="s">
        <v>1526</v>
      </c>
      <c r="AM561" t="s">
        <v>1526</v>
      </c>
      <c r="AN561" t="s">
        <v>1526</v>
      </c>
      <c r="AO561" t="s">
        <v>1526</v>
      </c>
      <c r="AP561" t="s">
        <v>1526</v>
      </c>
      <c r="AQ561" t="s">
        <v>1526</v>
      </c>
      <c r="AR561" t="s">
        <v>1526</v>
      </c>
      <c r="AS561" t="s">
        <v>1526</v>
      </c>
      <c r="AT561" t="s">
        <v>1526</v>
      </c>
      <c r="AU561" t="s">
        <v>1526</v>
      </c>
      <c r="AV561" t="s">
        <v>1526</v>
      </c>
      <c r="AW561" t="s">
        <v>1526</v>
      </c>
      <c r="AX561" t="s">
        <v>1526</v>
      </c>
      <c r="AY561" t="s">
        <v>1526</v>
      </c>
      <c r="AZ561" t="s">
        <v>1526</v>
      </c>
      <c r="BA561" t="s">
        <v>1526</v>
      </c>
      <c r="BB561" t="s">
        <v>1526</v>
      </c>
      <c r="BC561" t="s">
        <v>1526</v>
      </c>
      <c r="BD561" t="s">
        <v>1526</v>
      </c>
      <c r="BE561" t="s">
        <v>1526</v>
      </c>
      <c r="BF561" t="s">
        <v>1526</v>
      </c>
      <c r="BG561" t="s">
        <v>1526</v>
      </c>
      <c r="BH561" t="s">
        <v>1526</v>
      </c>
      <c r="BI561" t="s">
        <v>1526</v>
      </c>
      <c r="BJ561" t="s">
        <v>1526</v>
      </c>
      <c r="BK561" t="s">
        <v>1526</v>
      </c>
      <c r="BL561" t="s">
        <v>1526</v>
      </c>
      <c r="BM561" t="s">
        <v>1526</v>
      </c>
      <c r="BN561" t="s">
        <v>1526</v>
      </c>
      <c r="BO561" t="s">
        <v>1526</v>
      </c>
      <c r="BP561" t="s">
        <v>1526</v>
      </c>
      <c r="BQ561" t="s">
        <v>1526</v>
      </c>
      <c r="BR561" t="s">
        <v>1526</v>
      </c>
      <c r="BS561" t="s">
        <v>1526</v>
      </c>
      <c r="BT561" t="s">
        <v>1526</v>
      </c>
      <c r="BU561" t="s">
        <v>1526</v>
      </c>
      <c r="BV561" t="s">
        <v>1526</v>
      </c>
      <c r="BW561" t="s">
        <v>1526</v>
      </c>
      <c r="BX561" t="s">
        <v>1526</v>
      </c>
      <c r="BY561" t="s">
        <v>1526</v>
      </c>
      <c r="BZ561" t="s">
        <v>1526</v>
      </c>
      <c r="CA561" t="s">
        <v>1526</v>
      </c>
      <c r="CB561" t="s">
        <v>1526</v>
      </c>
      <c r="CC561" t="s">
        <v>1526</v>
      </c>
      <c r="CD561" t="s">
        <v>1526</v>
      </c>
      <c r="CE561" t="s">
        <v>1526</v>
      </c>
      <c r="CF561" t="s">
        <v>1526</v>
      </c>
      <c r="CG561" t="s">
        <v>1526</v>
      </c>
      <c r="CH561" t="s">
        <v>1862</v>
      </c>
      <c r="CI561" t="s">
        <v>6043</v>
      </c>
      <c r="CJ561" t="s">
        <v>1526</v>
      </c>
      <c r="CK561">
        <v>59800</v>
      </c>
      <c r="CM561" t="s">
        <v>1526</v>
      </c>
      <c r="CN561" t="s">
        <v>1526</v>
      </c>
      <c r="CP561" t="s">
        <v>1526</v>
      </c>
      <c r="CQ561" t="s">
        <v>1526</v>
      </c>
      <c r="CS561" t="s">
        <v>1526</v>
      </c>
      <c r="CT561" t="s">
        <v>1526</v>
      </c>
      <c r="CU561" t="s">
        <v>1526</v>
      </c>
    </row>
    <row r="562" spans="1:99" x14ac:dyDescent="0.2">
      <c r="A562" s="1">
        <v>770108388148</v>
      </c>
      <c r="C562">
        <f>VLOOKUP(A562,Hoja5!O:P,2,FALSE)</f>
        <v>8301052</v>
      </c>
      <c r="D562" t="s">
        <v>890</v>
      </c>
      <c r="E562" t="s">
        <v>1526</v>
      </c>
      <c r="F562" t="s">
        <v>1526</v>
      </c>
      <c r="G562" t="s">
        <v>1526</v>
      </c>
      <c r="H562" t="s">
        <v>1526</v>
      </c>
      <c r="I562" t="s">
        <v>1526</v>
      </c>
      <c r="J562" t="s">
        <v>1526</v>
      </c>
      <c r="L562" t="s">
        <v>1526</v>
      </c>
      <c r="M562" t="s">
        <v>2500</v>
      </c>
      <c r="N562" t="s">
        <v>1526</v>
      </c>
      <c r="O562" t="s">
        <v>1526</v>
      </c>
      <c r="P562" t="s">
        <v>2510</v>
      </c>
      <c r="Q562" t="s">
        <v>1526</v>
      </c>
      <c r="R562" t="s">
        <v>1526</v>
      </c>
      <c r="S562" t="s">
        <v>1526</v>
      </c>
      <c r="T562" t="s">
        <v>1526</v>
      </c>
      <c r="U562" t="s">
        <v>2986</v>
      </c>
      <c r="V562">
        <v>0</v>
      </c>
      <c r="W562" t="s">
        <v>2486</v>
      </c>
      <c r="X562" t="s">
        <v>2487</v>
      </c>
      <c r="Y562" t="s">
        <v>2488</v>
      </c>
      <c r="Z562">
        <v>112500</v>
      </c>
      <c r="AA562">
        <v>150000</v>
      </c>
      <c r="AB562" t="b">
        <v>1</v>
      </c>
      <c r="AC562" t="b">
        <v>1</v>
      </c>
      <c r="AD562" t="s">
        <v>1866</v>
      </c>
      <c r="AE562">
        <v>5</v>
      </c>
      <c r="AF562" t="s">
        <v>1526</v>
      </c>
      <c r="AH562" t="s">
        <v>1526</v>
      </c>
      <c r="AI562" t="s">
        <v>1526</v>
      </c>
      <c r="AJ562" t="s">
        <v>1526</v>
      </c>
      <c r="AK562" t="s">
        <v>1526</v>
      </c>
      <c r="AL562" t="s">
        <v>1526</v>
      </c>
      <c r="AM562" t="s">
        <v>1526</v>
      </c>
      <c r="AN562" t="s">
        <v>1526</v>
      </c>
      <c r="AO562" t="s">
        <v>1526</v>
      </c>
      <c r="AP562" t="s">
        <v>1526</v>
      </c>
      <c r="AQ562" t="s">
        <v>1526</v>
      </c>
      <c r="AR562" t="s">
        <v>1526</v>
      </c>
      <c r="AS562" t="s">
        <v>1526</v>
      </c>
      <c r="AT562" t="s">
        <v>1526</v>
      </c>
      <c r="AU562" t="s">
        <v>1526</v>
      </c>
      <c r="AV562" t="s">
        <v>1526</v>
      </c>
      <c r="AW562" t="s">
        <v>1526</v>
      </c>
      <c r="AX562" t="s">
        <v>1526</v>
      </c>
      <c r="AY562" t="s">
        <v>1526</v>
      </c>
      <c r="AZ562" t="s">
        <v>1526</v>
      </c>
      <c r="BA562" t="s">
        <v>1526</v>
      </c>
      <c r="BB562" t="s">
        <v>1526</v>
      </c>
      <c r="BC562" t="s">
        <v>1526</v>
      </c>
      <c r="BD562" t="s">
        <v>1526</v>
      </c>
      <c r="BE562" t="s">
        <v>1526</v>
      </c>
      <c r="BF562" t="s">
        <v>1526</v>
      </c>
      <c r="BG562" t="s">
        <v>1526</v>
      </c>
      <c r="BH562" t="s">
        <v>1526</v>
      </c>
      <c r="BI562" t="s">
        <v>1526</v>
      </c>
      <c r="BJ562" t="s">
        <v>1526</v>
      </c>
      <c r="BK562" t="s">
        <v>1526</v>
      </c>
      <c r="BL562" t="s">
        <v>1526</v>
      </c>
      <c r="BM562" t="s">
        <v>1526</v>
      </c>
      <c r="BN562" t="s">
        <v>1526</v>
      </c>
      <c r="BO562" t="s">
        <v>1526</v>
      </c>
      <c r="BP562" t="s">
        <v>1526</v>
      </c>
      <c r="BQ562" t="s">
        <v>1526</v>
      </c>
      <c r="BR562" t="s">
        <v>1526</v>
      </c>
      <c r="BS562" t="s">
        <v>1526</v>
      </c>
      <c r="BT562" t="s">
        <v>1526</v>
      </c>
      <c r="BU562" t="s">
        <v>1526</v>
      </c>
      <c r="BV562" t="s">
        <v>1526</v>
      </c>
      <c r="BW562" t="s">
        <v>1526</v>
      </c>
      <c r="BX562" t="s">
        <v>1526</v>
      </c>
      <c r="BY562" t="s">
        <v>1526</v>
      </c>
      <c r="BZ562" t="s">
        <v>1526</v>
      </c>
      <c r="CA562" t="s">
        <v>1526</v>
      </c>
      <c r="CB562" t="s">
        <v>1526</v>
      </c>
      <c r="CC562" t="s">
        <v>1526</v>
      </c>
      <c r="CD562" t="s">
        <v>1526</v>
      </c>
      <c r="CE562" t="s">
        <v>1526</v>
      </c>
      <c r="CF562" t="s">
        <v>1526</v>
      </c>
      <c r="CG562" t="s">
        <v>1526</v>
      </c>
      <c r="CH562" t="s">
        <v>1862</v>
      </c>
      <c r="CI562" t="s">
        <v>6043</v>
      </c>
      <c r="CJ562" t="s">
        <v>1526</v>
      </c>
      <c r="CK562">
        <v>59800</v>
      </c>
      <c r="CM562" t="s">
        <v>1526</v>
      </c>
      <c r="CN562" t="s">
        <v>1526</v>
      </c>
      <c r="CP562" t="s">
        <v>1526</v>
      </c>
      <c r="CQ562" t="s">
        <v>1526</v>
      </c>
      <c r="CS562" t="s">
        <v>1526</v>
      </c>
      <c r="CT562" t="s">
        <v>1526</v>
      </c>
      <c r="CU562" t="s">
        <v>1526</v>
      </c>
    </row>
    <row r="563" spans="1:99" x14ac:dyDescent="0.2">
      <c r="A563" s="1">
        <v>770108388149</v>
      </c>
      <c r="C563">
        <f>VLOOKUP(A563,Hoja5!O:P,2,FALSE)</f>
        <v>8301053</v>
      </c>
      <c r="D563" t="s">
        <v>891</v>
      </c>
      <c r="E563" t="s">
        <v>1526</v>
      </c>
      <c r="F563" t="s">
        <v>1526</v>
      </c>
      <c r="G563" t="s">
        <v>1526</v>
      </c>
      <c r="H563" t="s">
        <v>1526</v>
      </c>
      <c r="I563" t="s">
        <v>1526</v>
      </c>
      <c r="J563" t="s">
        <v>1526</v>
      </c>
      <c r="L563" t="s">
        <v>1526</v>
      </c>
      <c r="M563" t="s">
        <v>2500</v>
      </c>
      <c r="N563" t="s">
        <v>1526</v>
      </c>
      <c r="O563" t="s">
        <v>1526</v>
      </c>
      <c r="P563" t="s">
        <v>2512</v>
      </c>
      <c r="Q563" t="s">
        <v>1526</v>
      </c>
      <c r="R563" t="s">
        <v>1526</v>
      </c>
      <c r="S563" t="s">
        <v>1526</v>
      </c>
      <c r="T563" t="s">
        <v>1526</v>
      </c>
      <c r="U563" t="s">
        <v>1526</v>
      </c>
      <c r="V563">
        <v>0</v>
      </c>
      <c r="W563" t="s">
        <v>2486</v>
      </c>
      <c r="X563" t="s">
        <v>2487</v>
      </c>
      <c r="Y563" t="s">
        <v>2488</v>
      </c>
      <c r="Z563">
        <v>112500</v>
      </c>
      <c r="AA563">
        <v>150000</v>
      </c>
      <c r="AB563" t="b">
        <v>1</v>
      </c>
      <c r="AC563" t="b">
        <v>1</v>
      </c>
      <c r="AD563" t="s">
        <v>1867</v>
      </c>
      <c r="AE563">
        <v>6</v>
      </c>
      <c r="AF563" t="s">
        <v>1526</v>
      </c>
      <c r="AH563" t="s">
        <v>1526</v>
      </c>
      <c r="AI563" t="s">
        <v>1526</v>
      </c>
      <c r="AJ563" t="s">
        <v>1526</v>
      </c>
      <c r="AK563" t="s">
        <v>1526</v>
      </c>
      <c r="AL563" t="s">
        <v>1526</v>
      </c>
      <c r="AM563" t="s">
        <v>1526</v>
      </c>
      <c r="AN563" t="s">
        <v>1526</v>
      </c>
      <c r="AO563" t="s">
        <v>1526</v>
      </c>
      <c r="AP563" t="s">
        <v>1526</v>
      </c>
      <c r="AQ563" t="s">
        <v>1526</v>
      </c>
      <c r="AR563" t="s">
        <v>1526</v>
      </c>
      <c r="AS563" t="s">
        <v>1526</v>
      </c>
      <c r="AT563" t="s">
        <v>1526</v>
      </c>
      <c r="AU563" t="s">
        <v>1526</v>
      </c>
      <c r="AV563" t="s">
        <v>1526</v>
      </c>
      <c r="AW563" t="s">
        <v>1526</v>
      </c>
      <c r="AX563" t="s">
        <v>1526</v>
      </c>
      <c r="AY563" t="s">
        <v>1526</v>
      </c>
      <c r="AZ563" t="s">
        <v>1526</v>
      </c>
      <c r="BA563" t="s">
        <v>1526</v>
      </c>
      <c r="BB563" t="s">
        <v>1526</v>
      </c>
      <c r="BC563" t="s">
        <v>1526</v>
      </c>
      <c r="BD563" t="s">
        <v>1526</v>
      </c>
      <c r="BE563" t="s">
        <v>1526</v>
      </c>
      <c r="BF563" t="s">
        <v>1526</v>
      </c>
      <c r="BG563" t="s">
        <v>1526</v>
      </c>
      <c r="BH563" t="s">
        <v>1526</v>
      </c>
      <c r="BI563" t="s">
        <v>1526</v>
      </c>
      <c r="BJ563" t="s">
        <v>1526</v>
      </c>
      <c r="BK563" t="s">
        <v>1526</v>
      </c>
      <c r="BL563" t="s">
        <v>1526</v>
      </c>
      <c r="BM563" t="s">
        <v>1526</v>
      </c>
      <c r="BN563" t="s">
        <v>1526</v>
      </c>
      <c r="BO563" t="s">
        <v>1526</v>
      </c>
      <c r="BP563" t="s">
        <v>1526</v>
      </c>
      <c r="BQ563" t="s">
        <v>1526</v>
      </c>
      <c r="BR563" t="s">
        <v>1526</v>
      </c>
      <c r="BS563" t="s">
        <v>1526</v>
      </c>
      <c r="BT563" t="s">
        <v>1526</v>
      </c>
      <c r="BU563" t="s">
        <v>1526</v>
      </c>
      <c r="BV563" t="s">
        <v>1526</v>
      </c>
      <c r="BW563" t="s">
        <v>1526</v>
      </c>
      <c r="BX563" t="s">
        <v>1526</v>
      </c>
      <c r="BY563" t="s">
        <v>1526</v>
      </c>
      <c r="BZ563" t="s">
        <v>1526</v>
      </c>
      <c r="CA563" t="s">
        <v>1526</v>
      </c>
      <c r="CB563" t="s">
        <v>1526</v>
      </c>
      <c r="CC563" t="s">
        <v>1526</v>
      </c>
      <c r="CD563" t="s">
        <v>1526</v>
      </c>
      <c r="CE563" t="s">
        <v>1526</v>
      </c>
      <c r="CF563" t="s">
        <v>1526</v>
      </c>
      <c r="CG563" t="s">
        <v>1526</v>
      </c>
      <c r="CH563" t="s">
        <v>1862</v>
      </c>
      <c r="CI563" t="s">
        <v>6043</v>
      </c>
      <c r="CJ563" t="s">
        <v>1526</v>
      </c>
      <c r="CK563">
        <v>59800</v>
      </c>
      <c r="CM563" t="s">
        <v>1526</v>
      </c>
      <c r="CN563" t="s">
        <v>1526</v>
      </c>
      <c r="CP563" t="s">
        <v>1526</v>
      </c>
      <c r="CQ563" t="s">
        <v>1526</v>
      </c>
      <c r="CS563" t="s">
        <v>1526</v>
      </c>
      <c r="CT563" t="s">
        <v>1526</v>
      </c>
      <c r="CU563" t="s">
        <v>1526</v>
      </c>
    </row>
    <row r="564" spans="1:99" x14ac:dyDescent="0.2">
      <c r="A564" s="1">
        <v>770108388150</v>
      </c>
      <c r="C564">
        <f>VLOOKUP(A564,Hoja5!O:P,2,FALSE)</f>
        <v>8301054</v>
      </c>
      <c r="D564" t="s">
        <v>892</v>
      </c>
      <c r="E564" t="s">
        <v>1526</v>
      </c>
      <c r="F564" t="s">
        <v>1526</v>
      </c>
      <c r="G564" t="s">
        <v>1526</v>
      </c>
      <c r="H564" t="s">
        <v>1526</v>
      </c>
      <c r="I564" t="s">
        <v>1526</v>
      </c>
      <c r="J564" t="s">
        <v>1526</v>
      </c>
      <c r="L564" t="s">
        <v>1526</v>
      </c>
      <c r="M564" t="s">
        <v>2500</v>
      </c>
      <c r="N564" t="s">
        <v>1526</v>
      </c>
      <c r="O564" t="s">
        <v>1526</v>
      </c>
      <c r="P564" t="s">
        <v>2514</v>
      </c>
      <c r="Q564" t="s">
        <v>1526</v>
      </c>
      <c r="R564" t="s">
        <v>1526</v>
      </c>
      <c r="S564" t="s">
        <v>1526</v>
      </c>
      <c r="T564" t="s">
        <v>1526</v>
      </c>
      <c r="U564" t="s">
        <v>2986</v>
      </c>
      <c r="V564">
        <v>0</v>
      </c>
      <c r="W564" t="s">
        <v>2486</v>
      </c>
      <c r="X564" t="s">
        <v>2487</v>
      </c>
      <c r="Y564" t="s">
        <v>2488</v>
      </c>
      <c r="Z564">
        <v>112500</v>
      </c>
      <c r="AA564">
        <v>150000</v>
      </c>
      <c r="AB564" t="b">
        <v>1</v>
      </c>
      <c r="AC564" t="b">
        <v>1</v>
      </c>
      <c r="AD564" t="s">
        <v>1526</v>
      </c>
      <c r="AF564" t="s">
        <v>1526</v>
      </c>
      <c r="AH564" t="s">
        <v>1526</v>
      </c>
      <c r="AI564" t="s">
        <v>1526</v>
      </c>
      <c r="AJ564" t="s">
        <v>1526</v>
      </c>
      <c r="AK564" t="s">
        <v>1526</v>
      </c>
      <c r="AL564" t="s">
        <v>1526</v>
      </c>
      <c r="AM564" t="s">
        <v>1526</v>
      </c>
      <c r="AN564" t="s">
        <v>1526</v>
      </c>
      <c r="AO564" t="s">
        <v>1526</v>
      </c>
      <c r="AP564" t="s">
        <v>1526</v>
      </c>
      <c r="AQ564" t="s">
        <v>1526</v>
      </c>
      <c r="AR564" t="s">
        <v>1526</v>
      </c>
      <c r="AS564" t="s">
        <v>1526</v>
      </c>
      <c r="AT564" t="s">
        <v>1526</v>
      </c>
      <c r="AU564" t="s">
        <v>1526</v>
      </c>
      <c r="AV564" t="s">
        <v>1526</v>
      </c>
      <c r="AW564" t="s">
        <v>1526</v>
      </c>
      <c r="AX564" t="s">
        <v>1526</v>
      </c>
      <c r="AY564" t="s">
        <v>1526</v>
      </c>
      <c r="AZ564" t="s">
        <v>1526</v>
      </c>
      <c r="BA564" t="s">
        <v>1526</v>
      </c>
      <c r="BB564" t="s">
        <v>1526</v>
      </c>
      <c r="BC564" t="s">
        <v>1526</v>
      </c>
      <c r="BD564" t="s">
        <v>1526</v>
      </c>
      <c r="BE564" t="s">
        <v>1526</v>
      </c>
      <c r="BF564" t="s">
        <v>1526</v>
      </c>
      <c r="BG564" t="s">
        <v>1526</v>
      </c>
      <c r="BH564" t="s">
        <v>1526</v>
      </c>
      <c r="BI564" t="s">
        <v>1526</v>
      </c>
      <c r="BJ564" t="s">
        <v>1526</v>
      </c>
      <c r="BK564" t="s">
        <v>1526</v>
      </c>
      <c r="BL564" t="s">
        <v>1526</v>
      </c>
      <c r="BM564" t="s">
        <v>1526</v>
      </c>
      <c r="BN564" t="s">
        <v>1526</v>
      </c>
      <c r="BO564" t="s">
        <v>1526</v>
      </c>
      <c r="BP564" t="s">
        <v>1526</v>
      </c>
      <c r="BQ564" t="s">
        <v>1526</v>
      </c>
      <c r="BR564" t="s">
        <v>1526</v>
      </c>
      <c r="BS564" t="s">
        <v>1526</v>
      </c>
      <c r="BT564" t="s">
        <v>1526</v>
      </c>
      <c r="BU564" t="s">
        <v>1526</v>
      </c>
      <c r="BV564" t="s">
        <v>1526</v>
      </c>
      <c r="BW564" t="s">
        <v>1526</v>
      </c>
      <c r="BX564" t="s">
        <v>1526</v>
      </c>
      <c r="BY564" t="s">
        <v>1526</v>
      </c>
      <c r="BZ564" t="s">
        <v>1526</v>
      </c>
      <c r="CA564" t="s">
        <v>1526</v>
      </c>
      <c r="CB564" t="s">
        <v>1526</v>
      </c>
      <c r="CC564" t="s">
        <v>1526</v>
      </c>
      <c r="CD564" t="s">
        <v>1526</v>
      </c>
      <c r="CE564" t="s">
        <v>1526</v>
      </c>
      <c r="CF564" t="s">
        <v>1526</v>
      </c>
      <c r="CG564" t="s">
        <v>1526</v>
      </c>
      <c r="CH564" t="s">
        <v>1862</v>
      </c>
      <c r="CI564" t="s">
        <v>6043</v>
      </c>
      <c r="CJ564" t="s">
        <v>1526</v>
      </c>
      <c r="CK564">
        <v>59800</v>
      </c>
      <c r="CM564" t="s">
        <v>1526</v>
      </c>
      <c r="CN564" t="s">
        <v>1526</v>
      </c>
      <c r="CP564" t="s">
        <v>1526</v>
      </c>
      <c r="CQ564" t="s">
        <v>1526</v>
      </c>
      <c r="CS564" t="s">
        <v>1526</v>
      </c>
      <c r="CT564" t="s">
        <v>1526</v>
      </c>
      <c r="CU564" t="s">
        <v>1526</v>
      </c>
    </row>
    <row r="565" spans="1:99" x14ac:dyDescent="0.2">
      <c r="A565" s="1">
        <v>770108388151</v>
      </c>
      <c r="C565">
        <f>VLOOKUP(A565,Hoja5!O:P,2,FALSE)</f>
        <v>8301055</v>
      </c>
      <c r="D565" t="s">
        <v>893</v>
      </c>
      <c r="E565" t="s">
        <v>1526</v>
      </c>
      <c r="F565" t="s">
        <v>1526</v>
      </c>
      <c r="G565" t="s">
        <v>1526</v>
      </c>
      <c r="H565" t="s">
        <v>1526</v>
      </c>
      <c r="I565" t="s">
        <v>1526</v>
      </c>
      <c r="J565" t="s">
        <v>1526</v>
      </c>
      <c r="L565" t="s">
        <v>1526</v>
      </c>
      <c r="M565" t="s">
        <v>2500</v>
      </c>
      <c r="N565" t="s">
        <v>1526</v>
      </c>
      <c r="O565" t="s">
        <v>1526</v>
      </c>
      <c r="P565" t="s">
        <v>2645</v>
      </c>
      <c r="Q565" t="s">
        <v>1526</v>
      </c>
      <c r="R565" t="s">
        <v>1526</v>
      </c>
      <c r="S565" t="s">
        <v>1526</v>
      </c>
      <c r="T565" t="s">
        <v>1526</v>
      </c>
      <c r="U565" t="s">
        <v>1526</v>
      </c>
      <c r="V565">
        <v>0</v>
      </c>
      <c r="W565" t="s">
        <v>2486</v>
      </c>
      <c r="X565" t="s">
        <v>2487</v>
      </c>
      <c r="Y565" t="s">
        <v>2488</v>
      </c>
      <c r="Z565">
        <v>112500</v>
      </c>
      <c r="AA565">
        <v>150000</v>
      </c>
      <c r="AB565" t="b">
        <v>1</v>
      </c>
      <c r="AC565" t="b">
        <v>1</v>
      </c>
      <c r="AD565" t="s">
        <v>1526</v>
      </c>
      <c r="AF565" t="s">
        <v>1526</v>
      </c>
      <c r="AH565" t="s">
        <v>1526</v>
      </c>
      <c r="AI565" t="s">
        <v>1526</v>
      </c>
      <c r="AJ565" t="s">
        <v>1526</v>
      </c>
      <c r="AK565" t="s">
        <v>1526</v>
      </c>
      <c r="AL565" t="s">
        <v>1526</v>
      </c>
      <c r="AM565" t="s">
        <v>1526</v>
      </c>
      <c r="AN565" t="s">
        <v>1526</v>
      </c>
      <c r="AO565" t="s">
        <v>1526</v>
      </c>
      <c r="AP565" t="s">
        <v>1526</v>
      </c>
      <c r="AQ565" t="s">
        <v>1526</v>
      </c>
      <c r="AR565" t="s">
        <v>1526</v>
      </c>
      <c r="AS565" t="s">
        <v>1526</v>
      </c>
      <c r="AT565" t="s">
        <v>1526</v>
      </c>
      <c r="AU565" t="s">
        <v>1526</v>
      </c>
      <c r="AV565" t="s">
        <v>1526</v>
      </c>
      <c r="AW565" t="s">
        <v>1526</v>
      </c>
      <c r="AX565" t="s">
        <v>1526</v>
      </c>
      <c r="AY565" t="s">
        <v>1526</v>
      </c>
      <c r="AZ565" t="s">
        <v>1526</v>
      </c>
      <c r="BA565" t="s">
        <v>1526</v>
      </c>
      <c r="BB565" t="s">
        <v>1526</v>
      </c>
      <c r="BC565" t="s">
        <v>1526</v>
      </c>
      <c r="BD565" t="s">
        <v>1526</v>
      </c>
      <c r="BE565" t="s">
        <v>1526</v>
      </c>
      <c r="BF565" t="s">
        <v>1526</v>
      </c>
      <c r="BG565" t="s">
        <v>1526</v>
      </c>
      <c r="BH565" t="s">
        <v>1526</v>
      </c>
      <c r="BI565" t="s">
        <v>1526</v>
      </c>
      <c r="BJ565" t="s">
        <v>1526</v>
      </c>
      <c r="BK565" t="s">
        <v>1526</v>
      </c>
      <c r="BL565" t="s">
        <v>1526</v>
      </c>
      <c r="BM565" t="s">
        <v>1526</v>
      </c>
      <c r="BN565" t="s">
        <v>1526</v>
      </c>
      <c r="BO565" t="s">
        <v>1526</v>
      </c>
      <c r="BP565" t="s">
        <v>1526</v>
      </c>
      <c r="BQ565" t="s">
        <v>1526</v>
      </c>
      <c r="BR565" t="s">
        <v>1526</v>
      </c>
      <c r="BS565" t="s">
        <v>1526</v>
      </c>
      <c r="BT565" t="s">
        <v>1526</v>
      </c>
      <c r="BU565" t="s">
        <v>1526</v>
      </c>
      <c r="BV565" t="s">
        <v>1526</v>
      </c>
      <c r="BW565" t="s">
        <v>1526</v>
      </c>
      <c r="BX565" t="s">
        <v>1526</v>
      </c>
      <c r="BY565" t="s">
        <v>1526</v>
      </c>
      <c r="BZ565" t="s">
        <v>1526</v>
      </c>
      <c r="CA565" t="s">
        <v>1526</v>
      </c>
      <c r="CB565" t="s">
        <v>1526</v>
      </c>
      <c r="CC565" t="s">
        <v>1526</v>
      </c>
      <c r="CD565" t="s">
        <v>1526</v>
      </c>
      <c r="CE565" t="s">
        <v>1526</v>
      </c>
      <c r="CF565" t="s">
        <v>1526</v>
      </c>
      <c r="CG565" t="s">
        <v>1526</v>
      </c>
      <c r="CH565" t="s">
        <v>1862</v>
      </c>
      <c r="CI565" t="s">
        <v>6043</v>
      </c>
      <c r="CJ565" t="s">
        <v>1526</v>
      </c>
      <c r="CK565">
        <v>59800</v>
      </c>
      <c r="CM565" t="s">
        <v>1526</v>
      </c>
      <c r="CN565" t="s">
        <v>1526</v>
      </c>
      <c r="CP565" t="s">
        <v>1526</v>
      </c>
      <c r="CQ565" t="s">
        <v>1526</v>
      </c>
      <c r="CS565" t="s">
        <v>1526</v>
      </c>
      <c r="CT565" t="s">
        <v>1526</v>
      </c>
      <c r="CU565" t="s">
        <v>1526</v>
      </c>
    </row>
    <row r="566" spans="1:99" x14ac:dyDescent="0.2">
      <c r="A566" s="1">
        <v>770108388128</v>
      </c>
      <c r="C566">
        <f>VLOOKUP(A566,Hoja5!O:P,2,FALSE)</f>
        <v>8300463</v>
      </c>
      <c r="D566" t="s">
        <v>894</v>
      </c>
      <c r="E566" t="s">
        <v>114</v>
      </c>
      <c r="F566" t="s">
        <v>2987</v>
      </c>
      <c r="G566" t="s">
        <v>2524</v>
      </c>
      <c r="H566" t="s">
        <v>2609</v>
      </c>
      <c r="I566" t="s">
        <v>2978</v>
      </c>
      <c r="J566" t="s">
        <v>2888</v>
      </c>
      <c r="K566" t="b">
        <v>1</v>
      </c>
      <c r="L566" t="s">
        <v>2499</v>
      </c>
      <c r="M566" t="s">
        <v>2500</v>
      </c>
      <c r="N566" t="s">
        <v>1526</v>
      </c>
      <c r="O566" t="s">
        <v>2501</v>
      </c>
      <c r="P566" t="s">
        <v>2502</v>
      </c>
      <c r="Q566" t="s">
        <v>1526</v>
      </c>
      <c r="R566" t="s">
        <v>1526</v>
      </c>
      <c r="S566" t="s">
        <v>1526</v>
      </c>
      <c r="T566" t="s">
        <v>1526</v>
      </c>
      <c r="U566" t="s">
        <v>1526</v>
      </c>
      <c r="V566">
        <v>0</v>
      </c>
      <c r="W566" t="s">
        <v>2486</v>
      </c>
      <c r="X566" t="s">
        <v>2487</v>
      </c>
      <c r="Y566" t="s">
        <v>2488</v>
      </c>
      <c r="Z566">
        <v>99000</v>
      </c>
      <c r="AA566">
        <v>132000</v>
      </c>
      <c r="AB566" t="b">
        <v>1</v>
      </c>
      <c r="AC566" t="b">
        <v>1</v>
      </c>
      <c r="AD566" t="s">
        <v>1868</v>
      </c>
      <c r="AE566">
        <v>1</v>
      </c>
      <c r="AF566" t="s">
        <v>1526</v>
      </c>
      <c r="AG566" t="b">
        <v>0</v>
      </c>
      <c r="AH566" t="s">
        <v>1526</v>
      </c>
      <c r="AI566" t="s">
        <v>1526</v>
      </c>
      <c r="AJ566" t="s">
        <v>1526</v>
      </c>
      <c r="AK566" t="s">
        <v>1526</v>
      </c>
      <c r="AL566" t="s">
        <v>1526</v>
      </c>
      <c r="AM566" t="s">
        <v>1526</v>
      </c>
      <c r="AN566" t="s">
        <v>1526</v>
      </c>
      <c r="AO566" t="s">
        <v>1526</v>
      </c>
      <c r="AP566" t="s">
        <v>1526</v>
      </c>
      <c r="AQ566" t="s">
        <v>1526</v>
      </c>
      <c r="AR566" t="s">
        <v>1526</v>
      </c>
      <c r="AS566" t="s">
        <v>1526</v>
      </c>
      <c r="AT566" t="s">
        <v>1526</v>
      </c>
      <c r="AU566" t="s">
        <v>1526</v>
      </c>
      <c r="AV566" t="s">
        <v>1526</v>
      </c>
      <c r="AW566" t="s">
        <v>1526</v>
      </c>
      <c r="AX566" t="s">
        <v>1526</v>
      </c>
      <c r="AY566" t="s">
        <v>1526</v>
      </c>
      <c r="AZ566" t="s">
        <v>1526</v>
      </c>
      <c r="BA566" t="s">
        <v>1526</v>
      </c>
      <c r="BB566" t="s">
        <v>1526</v>
      </c>
      <c r="BC566" t="s">
        <v>1526</v>
      </c>
      <c r="BD566" t="s">
        <v>1526</v>
      </c>
      <c r="BE566" t="s">
        <v>1526</v>
      </c>
      <c r="BF566" t="s">
        <v>1526</v>
      </c>
      <c r="BG566" t="s">
        <v>1526</v>
      </c>
      <c r="BH566" t="s">
        <v>1526</v>
      </c>
      <c r="BI566" t="s">
        <v>1526</v>
      </c>
      <c r="BJ566" t="s">
        <v>1526</v>
      </c>
      <c r="BK566" t="s">
        <v>3368</v>
      </c>
      <c r="BL566" t="s">
        <v>6046</v>
      </c>
      <c r="BM566" t="s">
        <v>1526</v>
      </c>
      <c r="BN566" t="s">
        <v>1526</v>
      </c>
      <c r="BO566" t="s">
        <v>6067</v>
      </c>
      <c r="BP566" t="s">
        <v>1526</v>
      </c>
      <c r="BQ566" t="s">
        <v>1526</v>
      </c>
      <c r="BR566" t="s">
        <v>1526</v>
      </c>
      <c r="BS566" t="s">
        <v>1526</v>
      </c>
      <c r="BT566" t="s">
        <v>1526</v>
      </c>
      <c r="BU566" t="s">
        <v>1526</v>
      </c>
      <c r="BV566" t="s">
        <v>1526</v>
      </c>
      <c r="BW566" t="s">
        <v>1526</v>
      </c>
      <c r="BX566" t="s">
        <v>1526</v>
      </c>
      <c r="BY566" t="s">
        <v>1526</v>
      </c>
      <c r="BZ566" t="s">
        <v>1526</v>
      </c>
      <c r="CA566" t="s">
        <v>1526</v>
      </c>
      <c r="CB566" t="s">
        <v>1526</v>
      </c>
      <c r="CC566" t="s">
        <v>1526</v>
      </c>
      <c r="CD566" t="s">
        <v>1526</v>
      </c>
      <c r="CE566" t="s">
        <v>1526</v>
      </c>
      <c r="CF566" t="s">
        <v>1526</v>
      </c>
      <c r="CG566" t="s">
        <v>1526</v>
      </c>
      <c r="CH566" t="s">
        <v>1868</v>
      </c>
      <c r="CI566" t="s">
        <v>6043</v>
      </c>
      <c r="CJ566" t="s">
        <v>1526</v>
      </c>
      <c r="CK566">
        <v>44400</v>
      </c>
      <c r="CL566" t="b">
        <v>1</v>
      </c>
      <c r="CM566" t="s">
        <v>1526</v>
      </c>
      <c r="CN566" t="s">
        <v>1526</v>
      </c>
      <c r="CO566" t="b">
        <v>1</v>
      </c>
      <c r="CP566" t="s">
        <v>1526</v>
      </c>
      <c r="CQ566" t="s">
        <v>1526</v>
      </c>
      <c r="CR566" t="b">
        <v>1</v>
      </c>
      <c r="CS566" t="s">
        <v>1526</v>
      </c>
      <c r="CT566" t="s">
        <v>1526</v>
      </c>
      <c r="CU566" t="s">
        <v>6044</v>
      </c>
    </row>
    <row r="567" spans="1:99" x14ac:dyDescent="0.2">
      <c r="A567" s="1">
        <v>770108388129</v>
      </c>
      <c r="C567">
        <f>VLOOKUP(A567,Hoja5!O:P,2,FALSE)</f>
        <v>8301056</v>
      </c>
      <c r="D567" t="s">
        <v>895</v>
      </c>
      <c r="E567" t="s">
        <v>1526</v>
      </c>
      <c r="F567" t="s">
        <v>1526</v>
      </c>
      <c r="G567" t="s">
        <v>1526</v>
      </c>
      <c r="H567" t="s">
        <v>1526</v>
      </c>
      <c r="I567" t="s">
        <v>1526</v>
      </c>
      <c r="J567" t="s">
        <v>1526</v>
      </c>
      <c r="L567" t="s">
        <v>1526</v>
      </c>
      <c r="M567" t="s">
        <v>2500</v>
      </c>
      <c r="N567" t="s">
        <v>1526</v>
      </c>
      <c r="O567" t="s">
        <v>1526</v>
      </c>
      <c r="P567" t="s">
        <v>2504</v>
      </c>
      <c r="Q567" t="s">
        <v>1526</v>
      </c>
      <c r="R567" t="s">
        <v>1526</v>
      </c>
      <c r="S567" t="s">
        <v>1526</v>
      </c>
      <c r="T567" t="s">
        <v>1526</v>
      </c>
      <c r="U567" t="s">
        <v>1526</v>
      </c>
      <c r="V567">
        <v>0</v>
      </c>
      <c r="W567" t="s">
        <v>2486</v>
      </c>
      <c r="X567" t="s">
        <v>2487</v>
      </c>
      <c r="Y567" t="s">
        <v>2488</v>
      </c>
      <c r="Z567">
        <v>99000</v>
      </c>
      <c r="AA567">
        <v>132000</v>
      </c>
      <c r="AB567" t="b">
        <v>1</v>
      </c>
      <c r="AC567" t="b">
        <v>1</v>
      </c>
      <c r="AD567" t="s">
        <v>1869</v>
      </c>
      <c r="AE567">
        <v>2</v>
      </c>
      <c r="AF567" t="s">
        <v>1526</v>
      </c>
      <c r="AH567" t="s">
        <v>1526</v>
      </c>
      <c r="AI567" t="s">
        <v>1526</v>
      </c>
      <c r="AJ567" t="s">
        <v>1526</v>
      </c>
      <c r="AK567" t="s">
        <v>1526</v>
      </c>
      <c r="AL567" t="s">
        <v>1526</v>
      </c>
      <c r="AM567" t="s">
        <v>1526</v>
      </c>
      <c r="AN567" t="s">
        <v>1526</v>
      </c>
      <c r="AO567" t="s">
        <v>1526</v>
      </c>
      <c r="AP567" t="s">
        <v>1526</v>
      </c>
      <c r="AQ567" t="s">
        <v>1526</v>
      </c>
      <c r="AR567" t="s">
        <v>1526</v>
      </c>
      <c r="AS567" t="s">
        <v>1526</v>
      </c>
      <c r="AT567" t="s">
        <v>1526</v>
      </c>
      <c r="AU567" t="s">
        <v>1526</v>
      </c>
      <c r="AV567" t="s">
        <v>1526</v>
      </c>
      <c r="AW567" t="s">
        <v>1526</v>
      </c>
      <c r="AX567" t="s">
        <v>1526</v>
      </c>
      <c r="AY567" t="s">
        <v>1526</v>
      </c>
      <c r="AZ567" t="s">
        <v>1526</v>
      </c>
      <c r="BA567" t="s">
        <v>1526</v>
      </c>
      <c r="BB567" t="s">
        <v>1526</v>
      </c>
      <c r="BC567" t="s">
        <v>1526</v>
      </c>
      <c r="BD567" t="s">
        <v>1526</v>
      </c>
      <c r="BE567" t="s">
        <v>1526</v>
      </c>
      <c r="BF567" t="s">
        <v>1526</v>
      </c>
      <c r="BG567" t="s">
        <v>1526</v>
      </c>
      <c r="BH567" t="s">
        <v>1526</v>
      </c>
      <c r="BI567" t="s">
        <v>1526</v>
      </c>
      <c r="BJ567" t="s">
        <v>1526</v>
      </c>
      <c r="BK567" t="s">
        <v>1526</v>
      </c>
      <c r="BL567" t="s">
        <v>1526</v>
      </c>
      <c r="BM567" t="s">
        <v>1526</v>
      </c>
      <c r="BN567" t="s">
        <v>1526</v>
      </c>
      <c r="BO567" t="s">
        <v>1526</v>
      </c>
      <c r="BP567" t="s">
        <v>1526</v>
      </c>
      <c r="BQ567" t="s">
        <v>1526</v>
      </c>
      <c r="BR567" t="s">
        <v>1526</v>
      </c>
      <c r="BS567" t="s">
        <v>1526</v>
      </c>
      <c r="BT567" t="s">
        <v>1526</v>
      </c>
      <c r="BU567" t="s">
        <v>1526</v>
      </c>
      <c r="BV567" t="s">
        <v>1526</v>
      </c>
      <c r="BW567" t="s">
        <v>1526</v>
      </c>
      <c r="BX567" t="s">
        <v>1526</v>
      </c>
      <c r="BY567" t="s">
        <v>1526</v>
      </c>
      <c r="BZ567" t="s">
        <v>1526</v>
      </c>
      <c r="CA567" t="s">
        <v>1526</v>
      </c>
      <c r="CB567" t="s">
        <v>1526</v>
      </c>
      <c r="CC567" t="s">
        <v>1526</v>
      </c>
      <c r="CD567" t="s">
        <v>1526</v>
      </c>
      <c r="CE567" t="s">
        <v>1526</v>
      </c>
      <c r="CF567" t="s">
        <v>1526</v>
      </c>
      <c r="CG567" t="s">
        <v>1526</v>
      </c>
      <c r="CH567" t="s">
        <v>1868</v>
      </c>
      <c r="CI567" t="s">
        <v>6043</v>
      </c>
      <c r="CJ567" t="s">
        <v>1526</v>
      </c>
      <c r="CK567">
        <v>44400</v>
      </c>
      <c r="CM567" t="s">
        <v>1526</v>
      </c>
      <c r="CN567" t="s">
        <v>1526</v>
      </c>
      <c r="CP567" t="s">
        <v>1526</v>
      </c>
      <c r="CQ567" t="s">
        <v>1526</v>
      </c>
      <c r="CS567" t="s">
        <v>1526</v>
      </c>
      <c r="CT567" t="s">
        <v>1526</v>
      </c>
      <c r="CU567" t="s">
        <v>1526</v>
      </c>
    </row>
    <row r="568" spans="1:99" x14ac:dyDescent="0.2">
      <c r="A568" s="1">
        <v>770108388130</v>
      </c>
      <c r="C568">
        <f>VLOOKUP(A568,Hoja5!O:P,2,FALSE)</f>
        <v>8301057</v>
      </c>
      <c r="D568" t="s">
        <v>896</v>
      </c>
      <c r="E568" t="s">
        <v>1526</v>
      </c>
      <c r="F568" t="s">
        <v>1526</v>
      </c>
      <c r="G568" t="s">
        <v>1526</v>
      </c>
      <c r="H568" t="s">
        <v>1526</v>
      </c>
      <c r="I568" t="s">
        <v>1526</v>
      </c>
      <c r="J568" t="s">
        <v>1526</v>
      </c>
      <c r="L568" t="s">
        <v>1526</v>
      </c>
      <c r="M568" t="s">
        <v>2500</v>
      </c>
      <c r="N568" t="s">
        <v>1526</v>
      </c>
      <c r="O568" t="s">
        <v>1526</v>
      </c>
      <c r="P568" t="s">
        <v>2506</v>
      </c>
      <c r="Q568" t="s">
        <v>1526</v>
      </c>
      <c r="R568" t="s">
        <v>1526</v>
      </c>
      <c r="S568" t="s">
        <v>1526</v>
      </c>
      <c r="T568" t="s">
        <v>1526</v>
      </c>
      <c r="U568" t="s">
        <v>2764</v>
      </c>
      <c r="V568">
        <v>0</v>
      </c>
      <c r="W568" t="s">
        <v>2486</v>
      </c>
      <c r="X568" t="s">
        <v>2487</v>
      </c>
      <c r="Y568" t="s">
        <v>2488</v>
      </c>
      <c r="Z568">
        <v>99000</v>
      </c>
      <c r="AA568">
        <v>132000</v>
      </c>
      <c r="AB568" t="b">
        <v>1</v>
      </c>
      <c r="AC568" t="b">
        <v>1</v>
      </c>
      <c r="AD568" t="s">
        <v>1870</v>
      </c>
      <c r="AE568">
        <v>3</v>
      </c>
      <c r="AF568" t="s">
        <v>1526</v>
      </c>
      <c r="AH568" t="s">
        <v>1526</v>
      </c>
      <c r="AI568" t="s">
        <v>1526</v>
      </c>
      <c r="AJ568" t="s">
        <v>1526</v>
      </c>
      <c r="AK568" t="s">
        <v>1526</v>
      </c>
      <c r="AL568" t="s">
        <v>1526</v>
      </c>
      <c r="AM568" t="s">
        <v>1526</v>
      </c>
      <c r="AN568" t="s">
        <v>1526</v>
      </c>
      <c r="AO568" t="s">
        <v>1526</v>
      </c>
      <c r="AP568" t="s">
        <v>1526</v>
      </c>
      <c r="AQ568" t="s">
        <v>1526</v>
      </c>
      <c r="AR568" t="s">
        <v>1526</v>
      </c>
      <c r="AS568" t="s">
        <v>1526</v>
      </c>
      <c r="AT568" t="s">
        <v>1526</v>
      </c>
      <c r="AU568" t="s">
        <v>1526</v>
      </c>
      <c r="AV568" t="s">
        <v>1526</v>
      </c>
      <c r="AW568" t="s">
        <v>1526</v>
      </c>
      <c r="AX568" t="s">
        <v>1526</v>
      </c>
      <c r="AY568" t="s">
        <v>1526</v>
      </c>
      <c r="AZ568" t="s">
        <v>1526</v>
      </c>
      <c r="BA568" t="s">
        <v>1526</v>
      </c>
      <c r="BB568" t="s">
        <v>1526</v>
      </c>
      <c r="BC568" t="s">
        <v>1526</v>
      </c>
      <c r="BD568" t="s">
        <v>1526</v>
      </c>
      <c r="BE568" t="s">
        <v>1526</v>
      </c>
      <c r="BF568" t="s">
        <v>1526</v>
      </c>
      <c r="BG568" t="s">
        <v>1526</v>
      </c>
      <c r="BH568" t="s">
        <v>1526</v>
      </c>
      <c r="BI568" t="s">
        <v>1526</v>
      </c>
      <c r="BJ568" t="s">
        <v>1526</v>
      </c>
      <c r="BK568" t="s">
        <v>1526</v>
      </c>
      <c r="BL568" t="s">
        <v>1526</v>
      </c>
      <c r="BM568" t="s">
        <v>1526</v>
      </c>
      <c r="BN568" t="s">
        <v>1526</v>
      </c>
      <c r="BO568" t="s">
        <v>1526</v>
      </c>
      <c r="BP568" t="s">
        <v>1526</v>
      </c>
      <c r="BQ568" t="s">
        <v>1526</v>
      </c>
      <c r="BR568" t="s">
        <v>1526</v>
      </c>
      <c r="BS568" t="s">
        <v>1526</v>
      </c>
      <c r="BT568" t="s">
        <v>1526</v>
      </c>
      <c r="BU568" t="s">
        <v>1526</v>
      </c>
      <c r="BV568" t="s">
        <v>1526</v>
      </c>
      <c r="BW568" t="s">
        <v>1526</v>
      </c>
      <c r="BX568" t="s">
        <v>1526</v>
      </c>
      <c r="BY568" t="s">
        <v>1526</v>
      </c>
      <c r="BZ568" t="s">
        <v>1526</v>
      </c>
      <c r="CA568" t="s">
        <v>1526</v>
      </c>
      <c r="CB568" t="s">
        <v>1526</v>
      </c>
      <c r="CC568" t="s">
        <v>1526</v>
      </c>
      <c r="CD568" t="s">
        <v>1526</v>
      </c>
      <c r="CE568" t="s">
        <v>1526</v>
      </c>
      <c r="CF568" t="s">
        <v>1526</v>
      </c>
      <c r="CG568" t="s">
        <v>1526</v>
      </c>
      <c r="CH568" t="s">
        <v>1868</v>
      </c>
      <c r="CI568" t="s">
        <v>6043</v>
      </c>
      <c r="CJ568" t="s">
        <v>1526</v>
      </c>
      <c r="CK568">
        <v>44400</v>
      </c>
      <c r="CM568" t="s">
        <v>1526</v>
      </c>
      <c r="CN568" t="s">
        <v>1526</v>
      </c>
      <c r="CP568" t="s">
        <v>1526</v>
      </c>
      <c r="CQ568" t="s">
        <v>1526</v>
      </c>
      <c r="CS568" t="s">
        <v>1526</v>
      </c>
      <c r="CT568" t="s">
        <v>1526</v>
      </c>
      <c r="CU568" t="s">
        <v>1526</v>
      </c>
    </row>
    <row r="569" spans="1:99" x14ac:dyDescent="0.2">
      <c r="A569" s="1">
        <v>770108388131</v>
      </c>
      <c r="C569">
        <f>VLOOKUP(A569,Hoja5!O:P,2,FALSE)</f>
        <v>8301058</v>
      </c>
      <c r="D569" t="s">
        <v>897</v>
      </c>
      <c r="E569" t="s">
        <v>1526</v>
      </c>
      <c r="F569" t="s">
        <v>1526</v>
      </c>
      <c r="G569" t="s">
        <v>1526</v>
      </c>
      <c r="H569" t="s">
        <v>1526</v>
      </c>
      <c r="I569" t="s">
        <v>1526</v>
      </c>
      <c r="J569" t="s">
        <v>1526</v>
      </c>
      <c r="L569" t="s">
        <v>1526</v>
      </c>
      <c r="M569" t="s">
        <v>2500</v>
      </c>
      <c r="N569" t="s">
        <v>1526</v>
      </c>
      <c r="O569" t="s">
        <v>1526</v>
      </c>
      <c r="P569" t="s">
        <v>2508</v>
      </c>
      <c r="Q569" t="s">
        <v>1526</v>
      </c>
      <c r="R569" t="s">
        <v>1526</v>
      </c>
      <c r="S569" t="s">
        <v>1526</v>
      </c>
      <c r="T569" t="s">
        <v>1526</v>
      </c>
      <c r="U569" t="s">
        <v>2764</v>
      </c>
      <c r="V569">
        <v>0</v>
      </c>
      <c r="W569" t="s">
        <v>2486</v>
      </c>
      <c r="X569" t="s">
        <v>2487</v>
      </c>
      <c r="Y569" t="s">
        <v>2488</v>
      </c>
      <c r="Z569">
        <v>99000</v>
      </c>
      <c r="AA569">
        <v>132000</v>
      </c>
      <c r="AB569" t="b">
        <v>1</v>
      </c>
      <c r="AC569" t="b">
        <v>1</v>
      </c>
      <c r="AD569" t="s">
        <v>1871</v>
      </c>
      <c r="AE569">
        <v>4</v>
      </c>
      <c r="AF569" t="s">
        <v>1526</v>
      </c>
      <c r="AH569" t="s">
        <v>1526</v>
      </c>
      <c r="AI569" t="s">
        <v>1526</v>
      </c>
      <c r="AJ569" t="s">
        <v>1526</v>
      </c>
      <c r="AK569" t="s">
        <v>1526</v>
      </c>
      <c r="AL569" t="s">
        <v>1526</v>
      </c>
      <c r="AM569" t="s">
        <v>1526</v>
      </c>
      <c r="AN569" t="s">
        <v>1526</v>
      </c>
      <c r="AO569" t="s">
        <v>1526</v>
      </c>
      <c r="AP569" t="s">
        <v>1526</v>
      </c>
      <c r="AQ569" t="s">
        <v>1526</v>
      </c>
      <c r="AR569" t="s">
        <v>1526</v>
      </c>
      <c r="AS569" t="s">
        <v>1526</v>
      </c>
      <c r="AT569" t="s">
        <v>1526</v>
      </c>
      <c r="AU569" t="s">
        <v>1526</v>
      </c>
      <c r="AV569" t="s">
        <v>1526</v>
      </c>
      <c r="AW569" t="s">
        <v>1526</v>
      </c>
      <c r="AX569" t="s">
        <v>1526</v>
      </c>
      <c r="AY569" t="s">
        <v>1526</v>
      </c>
      <c r="AZ569" t="s">
        <v>1526</v>
      </c>
      <c r="BA569" t="s">
        <v>1526</v>
      </c>
      <c r="BB569" t="s">
        <v>1526</v>
      </c>
      <c r="BC569" t="s">
        <v>1526</v>
      </c>
      <c r="BD569" t="s">
        <v>1526</v>
      </c>
      <c r="BE569" t="s">
        <v>1526</v>
      </c>
      <c r="BF569" t="s">
        <v>1526</v>
      </c>
      <c r="BG569" t="s">
        <v>1526</v>
      </c>
      <c r="BH569" t="s">
        <v>1526</v>
      </c>
      <c r="BI569" t="s">
        <v>1526</v>
      </c>
      <c r="BJ569" t="s">
        <v>1526</v>
      </c>
      <c r="BK569" t="s">
        <v>1526</v>
      </c>
      <c r="BL569" t="s">
        <v>1526</v>
      </c>
      <c r="BM569" t="s">
        <v>1526</v>
      </c>
      <c r="BN569" t="s">
        <v>1526</v>
      </c>
      <c r="BO569" t="s">
        <v>1526</v>
      </c>
      <c r="BP569" t="s">
        <v>1526</v>
      </c>
      <c r="BQ569" t="s">
        <v>1526</v>
      </c>
      <c r="BR569" t="s">
        <v>1526</v>
      </c>
      <c r="BS569" t="s">
        <v>1526</v>
      </c>
      <c r="BT569" t="s">
        <v>1526</v>
      </c>
      <c r="BU569" t="s">
        <v>1526</v>
      </c>
      <c r="BV569" t="s">
        <v>1526</v>
      </c>
      <c r="BW569" t="s">
        <v>1526</v>
      </c>
      <c r="BX569" t="s">
        <v>1526</v>
      </c>
      <c r="BY569" t="s">
        <v>1526</v>
      </c>
      <c r="BZ569" t="s">
        <v>1526</v>
      </c>
      <c r="CA569" t="s">
        <v>1526</v>
      </c>
      <c r="CB569" t="s">
        <v>1526</v>
      </c>
      <c r="CC569" t="s">
        <v>1526</v>
      </c>
      <c r="CD569" t="s">
        <v>1526</v>
      </c>
      <c r="CE569" t="s">
        <v>1526</v>
      </c>
      <c r="CF569" t="s">
        <v>1526</v>
      </c>
      <c r="CG569" t="s">
        <v>1526</v>
      </c>
      <c r="CH569" t="s">
        <v>1868</v>
      </c>
      <c r="CI569" t="s">
        <v>6043</v>
      </c>
      <c r="CJ569" t="s">
        <v>1526</v>
      </c>
      <c r="CK569">
        <v>44400</v>
      </c>
      <c r="CM569" t="s">
        <v>1526</v>
      </c>
      <c r="CN569" t="s">
        <v>1526</v>
      </c>
      <c r="CP569" t="s">
        <v>1526</v>
      </c>
      <c r="CQ569" t="s">
        <v>1526</v>
      </c>
      <c r="CS569" t="s">
        <v>1526</v>
      </c>
      <c r="CT569" t="s">
        <v>1526</v>
      </c>
      <c r="CU569" t="s">
        <v>1526</v>
      </c>
    </row>
    <row r="570" spans="1:99" x14ac:dyDescent="0.2">
      <c r="A570" s="1">
        <v>770108388132</v>
      </c>
      <c r="C570">
        <f>VLOOKUP(A570,Hoja5!O:P,2,FALSE)</f>
        <v>8301059</v>
      </c>
      <c r="D570" t="s">
        <v>898</v>
      </c>
      <c r="E570" t="s">
        <v>1526</v>
      </c>
      <c r="F570" t="s">
        <v>1526</v>
      </c>
      <c r="G570" t="s">
        <v>1526</v>
      </c>
      <c r="H570" t="s">
        <v>1526</v>
      </c>
      <c r="I570" t="s">
        <v>1526</v>
      </c>
      <c r="J570" t="s">
        <v>1526</v>
      </c>
      <c r="L570" t="s">
        <v>1526</v>
      </c>
      <c r="M570" t="s">
        <v>2500</v>
      </c>
      <c r="N570" t="s">
        <v>1526</v>
      </c>
      <c r="O570" t="s">
        <v>1526</v>
      </c>
      <c r="P570" t="s">
        <v>2510</v>
      </c>
      <c r="Q570" t="s">
        <v>1526</v>
      </c>
      <c r="R570" t="s">
        <v>1526</v>
      </c>
      <c r="S570" t="s">
        <v>1526</v>
      </c>
      <c r="T570" t="s">
        <v>1526</v>
      </c>
      <c r="U570" t="s">
        <v>1526</v>
      </c>
      <c r="V570">
        <v>0</v>
      </c>
      <c r="W570" t="s">
        <v>2486</v>
      </c>
      <c r="X570" t="s">
        <v>2487</v>
      </c>
      <c r="Y570" t="s">
        <v>2488</v>
      </c>
      <c r="Z570">
        <v>99000</v>
      </c>
      <c r="AA570">
        <v>132000</v>
      </c>
      <c r="AB570" t="b">
        <v>1</v>
      </c>
      <c r="AC570" t="b">
        <v>1</v>
      </c>
      <c r="AD570" t="s">
        <v>1872</v>
      </c>
      <c r="AE570">
        <v>5</v>
      </c>
      <c r="AF570" t="s">
        <v>1526</v>
      </c>
      <c r="AH570" t="s">
        <v>1526</v>
      </c>
      <c r="AI570" t="s">
        <v>1526</v>
      </c>
      <c r="AJ570" t="s">
        <v>1526</v>
      </c>
      <c r="AK570" t="s">
        <v>1526</v>
      </c>
      <c r="AL570" t="s">
        <v>1526</v>
      </c>
      <c r="AM570" t="s">
        <v>1526</v>
      </c>
      <c r="AN570" t="s">
        <v>1526</v>
      </c>
      <c r="AO570" t="s">
        <v>1526</v>
      </c>
      <c r="AP570" t="s">
        <v>1526</v>
      </c>
      <c r="AQ570" t="s">
        <v>1526</v>
      </c>
      <c r="AR570" t="s">
        <v>1526</v>
      </c>
      <c r="AS570" t="s">
        <v>1526</v>
      </c>
      <c r="AT570" t="s">
        <v>1526</v>
      </c>
      <c r="AU570" t="s">
        <v>1526</v>
      </c>
      <c r="AV570" t="s">
        <v>1526</v>
      </c>
      <c r="AW570" t="s">
        <v>1526</v>
      </c>
      <c r="AX570" t="s">
        <v>1526</v>
      </c>
      <c r="AY570" t="s">
        <v>1526</v>
      </c>
      <c r="AZ570" t="s">
        <v>1526</v>
      </c>
      <c r="BA570" t="s">
        <v>1526</v>
      </c>
      <c r="BB570" t="s">
        <v>1526</v>
      </c>
      <c r="BC570" t="s">
        <v>1526</v>
      </c>
      <c r="BD570" t="s">
        <v>1526</v>
      </c>
      <c r="BE570" t="s">
        <v>1526</v>
      </c>
      <c r="BF570" t="s">
        <v>1526</v>
      </c>
      <c r="BG570" t="s">
        <v>1526</v>
      </c>
      <c r="BH570" t="s">
        <v>1526</v>
      </c>
      <c r="BI570" t="s">
        <v>1526</v>
      </c>
      <c r="BJ570" t="s">
        <v>1526</v>
      </c>
      <c r="BK570" t="s">
        <v>1526</v>
      </c>
      <c r="BL570" t="s">
        <v>1526</v>
      </c>
      <c r="BM570" t="s">
        <v>1526</v>
      </c>
      <c r="BN570" t="s">
        <v>1526</v>
      </c>
      <c r="BO570" t="s">
        <v>1526</v>
      </c>
      <c r="BP570" t="s">
        <v>1526</v>
      </c>
      <c r="BQ570" t="s">
        <v>1526</v>
      </c>
      <c r="BR570" t="s">
        <v>1526</v>
      </c>
      <c r="BS570" t="s">
        <v>1526</v>
      </c>
      <c r="BT570" t="s">
        <v>1526</v>
      </c>
      <c r="BU570" t="s">
        <v>1526</v>
      </c>
      <c r="BV570" t="s">
        <v>1526</v>
      </c>
      <c r="BW570" t="s">
        <v>1526</v>
      </c>
      <c r="BX570" t="s">
        <v>1526</v>
      </c>
      <c r="BY570" t="s">
        <v>1526</v>
      </c>
      <c r="BZ570" t="s">
        <v>1526</v>
      </c>
      <c r="CA570" t="s">
        <v>1526</v>
      </c>
      <c r="CB570" t="s">
        <v>1526</v>
      </c>
      <c r="CC570" t="s">
        <v>1526</v>
      </c>
      <c r="CD570" t="s">
        <v>1526</v>
      </c>
      <c r="CE570" t="s">
        <v>1526</v>
      </c>
      <c r="CF570" t="s">
        <v>1526</v>
      </c>
      <c r="CG570" t="s">
        <v>1526</v>
      </c>
      <c r="CH570" t="s">
        <v>1868</v>
      </c>
      <c r="CI570" t="s">
        <v>6043</v>
      </c>
      <c r="CJ570" t="s">
        <v>1526</v>
      </c>
      <c r="CK570">
        <v>44400</v>
      </c>
      <c r="CM570" t="s">
        <v>1526</v>
      </c>
      <c r="CN570" t="s">
        <v>1526</v>
      </c>
      <c r="CP570" t="s">
        <v>1526</v>
      </c>
      <c r="CQ570" t="s">
        <v>1526</v>
      </c>
      <c r="CS570" t="s">
        <v>1526</v>
      </c>
      <c r="CT570" t="s">
        <v>1526</v>
      </c>
      <c r="CU570" t="s">
        <v>1526</v>
      </c>
    </row>
    <row r="571" spans="1:99" x14ac:dyDescent="0.2">
      <c r="A571" s="1">
        <v>770108388133</v>
      </c>
      <c r="C571">
        <f>VLOOKUP(A571,Hoja5!O:P,2,FALSE)</f>
        <v>8301060</v>
      </c>
      <c r="D571" t="s">
        <v>899</v>
      </c>
      <c r="E571" t="s">
        <v>1526</v>
      </c>
      <c r="F571" t="s">
        <v>1526</v>
      </c>
      <c r="G571" t="s">
        <v>1526</v>
      </c>
      <c r="H571" t="s">
        <v>1526</v>
      </c>
      <c r="I571" t="s">
        <v>1526</v>
      </c>
      <c r="J571" t="s">
        <v>1526</v>
      </c>
      <c r="L571" t="s">
        <v>1526</v>
      </c>
      <c r="M571" t="s">
        <v>2500</v>
      </c>
      <c r="N571" t="s">
        <v>1526</v>
      </c>
      <c r="O571" t="s">
        <v>1526</v>
      </c>
      <c r="P571" t="s">
        <v>2512</v>
      </c>
      <c r="Q571" t="s">
        <v>1526</v>
      </c>
      <c r="R571" t="s">
        <v>1526</v>
      </c>
      <c r="S571" t="s">
        <v>1526</v>
      </c>
      <c r="T571" t="s">
        <v>1526</v>
      </c>
      <c r="U571" t="s">
        <v>1526</v>
      </c>
      <c r="V571">
        <v>0</v>
      </c>
      <c r="W571" t="s">
        <v>2486</v>
      </c>
      <c r="X571" t="s">
        <v>2487</v>
      </c>
      <c r="Y571" t="s">
        <v>2488</v>
      </c>
      <c r="Z571">
        <v>99000</v>
      </c>
      <c r="AA571">
        <v>132000</v>
      </c>
      <c r="AB571" t="b">
        <v>1</v>
      </c>
      <c r="AC571" t="b">
        <v>1</v>
      </c>
      <c r="AD571" t="s">
        <v>1873</v>
      </c>
      <c r="AE571">
        <v>6</v>
      </c>
      <c r="AF571" t="s">
        <v>1526</v>
      </c>
      <c r="AH571" t="s">
        <v>1526</v>
      </c>
      <c r="AI571" t="s">
        <v>1526</v>
      </c>
      <c r="AJ571" t="s">
        <v>1526</v>
      </c>
      <c r="AK571" t="s">
        <v>1526</v>
      </c>
      <c r="AL571" t="s">
        <v>1526</v>
      </c>
      <c r="AM571" t="s">
        <v>1526</v>
      </c>
      <c r="AN571" t="s">
        <v>1526</v>
      </c>
      <c r="AO571" t="s">
        <v>1526</v>
      </c>
      <c r="AP571" t="s">
        <v>1526</v>
      </c>
      <c r="AQ571" t="s">
        <v>1526</v>
      </c>
      <c r="AR571" t="s">
        <v>1526</v>
      </c>
      <c r="AS571" t="s">
        <v>1526</v>
      </c>
      <c r="AT571" t="s">
        <v>1526</v>
      </c>
      <c r="AU571" t="s">
        <v>1526</v>
      </c>
      <c r="AV571" t="s">
        <v>1526</v>
      </c>
      <c r="AW571" t="s">
        <v>1526</v>
      </c>
      <c r="AX571" t="s">
        <v>1526</v>
      </c>
      <c r="AY571" t="s">
        <v>1526</v>
      </c>
      <c r="AZ571" t="s">
        <v>1526</v>
      </c>
      <c r="BA571" t="s">
        <v>1526</v>
      </c>
      <c r="BB571" t="s">
        <v>1526</v>
      </c>
      <c r="BC571" t="s">
        <v>1526</v>
      </c>
      <c r="BD571" t="s">
        <v>1526</v>
      </c>
      <c r="BE571" t="s">
        <v>1526</v>
      </c>
      <c r="BF571" t="s">
        <v>1526</v>
      </c>
      <c r="BG571" t="s">
        <v>1526</v>
      </c>
      <c r="BH571" t="s">
        <v>1526</v>
      </c>
      <c r="BI571" t="s">
        <v>1526</v>
      </c>
      <c r="BJ571" t="s">
        <v>1526</v>
      </c>
      <c r="BK571" t="s">
        <v>1526</v>
      </c>
      <c r="BL571" t="s">
        <v>1526</v>
      </c>
      <c r="BM571" t="s">
        <v>1526</v>
      </c>
      <c r="BN571" t="s">
        <v>1526</v>
      </c>
      <c r="BO571" t="s">
        <v>1526</v>
      </c>
      <c r="BP571" t="s">
        <v>1526</v>
      </c>
      <c r="BQ571" t="s">
        <v>1526</v>
      </c>
      <c r="BR571" t="s">
        <v>1526</v>
      </c>
      <c r="BS571" t="s">
        <v>1526</v>
      </c>
      <c r="BT571" t="s">
        <v>1526</v>
      </c>
      <c r="BU571" t="s">
        <v>1526</v>
      </c>
      <c r="BV571" t="s">
        <v>1526</v>
      </c>
      <c r="BW571" t="s">
        <v>1526</v>
      </c>
      <c r="BX571" t="s">
        <v>1526</v>
      </c>
      <c r="BY571" t="s">
        <v>1526</v>
      </c>
      <c r="BZ571" t="s">
        <v>1526</v>
      </c>
      <c r="CA571" t="s">
        <v>1526</v>
      </c>
      <c r="CB571" t="s">
        <v>1526</v>
      </c>
      <c r="CC571" t="s">
        <v>1526</v>
      </c>
      <c r="CD571" t="s">
        <v>1526</v>
      </c>
      <c r="CE571" t="s">
        <v>1526</v>
      </c>
      <c r="CF571" t="s">
        <v>1526</v>
      </c>
      <c r="CG571" t="s">
        <v>1526</v>
      </c>
      <c r="CH571" t="s">
        <v>1868</v>
      </c>
      <c r="CI571" t="s">
        <v>6043</v>
      </c>
      <c r="CJ571" t="s">
        <v>1526</v>
      </c>
      <c r="CK571">
        <v>44400</v>
      </c>
      <c r="CM571" t="s">
        <v>1526</v>
      </c>
      <c r="CN571" t="s">
        <v>1526</v>
      </c>
      <c r="CP571" t="s">
        <v>1526</v>
      </c>
      <c r="CQ571" t="s">
        <v>1526</v>
      </c>
      <c r="CS571" t="s">
        <v>1526</v>
      </c>
      <c r="CT571" t="s">
        <v>1526</v>
      </c>
      <c r="CU571" t="s">
        <v>1526</v>
      </c>
    </row>
    <row r="572" spans="1:99" x14ac:dyDescent="0.2">
      <c r="A572" s="1">
        <v>770108388134</v>
      </c>
      <c r="C572">
        <f>VLOOKUP(A572,Hoja5!O:P,2,FALSE)</f>
        <v>8301061</v>
      </c>
      <c r="D572" t="s">
        <v>900</v>
      </c>
      <c r="E572" t="s">
        <v>1526</v>
      </c>
      <c r="F572" t="s">
        <v>1526</v>
      </c>
      <c r="G572" t="s">
        <v>1526</v>
      </c>
      <c r="H572" t="s">
        <v>1526</v>
      </c>
      <c r="I572" t="s">
        <v>1526</v>
      </c>
      <c r="J572" t="s">
        <v>1526</v>
      </c>
      <c r="L572" t="s">
        <v>1526</v>
      </c>
      <c r="M572" t="s">
        <v>2500</v>
      </c>
      <c r="N572" t="s">
        <v>1526</v>
      </c>
      <c r="O572" t="s">
        <v>1526</v>
      </c>
      <c r="P572" t="s">
        <v>2514</v>
      </c>
      <c r="Q572" t="s">
        <v>1526</v>
      </c>
      <c r="R572" t="s">
        <v>1526</v>
      </c>
      <c r="S572" t="s">
        <v>1526</v>
      </c>
      <c r="T572" t="s">
        <v>1526</v>
      </c>
      <c r="U572" t="s">
        <v>2988</v>
      </c>
      <c r="V572">
        <v>0</v>
      </c>
      <c r="W572" t="s">
        <v>2486</v>
      </c>
      <c r="X572" t="s">
        <v>2487</v>
      </c>
      <c r="Y572" t="s">
        <v>2488</v>
      </c>
      <c r="Z572">
        <v>99000</v>
      </c>
      <c r="AA572">
        <v>132000</v>
      </c>
      <c r="AB572" t="b">
        <v>1</v>
      </c>
      <c r="AC572" t="b">
        <v>1</v>
      </c>
      <c r="AD572" t="s">
        <v>1526</v>
      </c>
      <c r="AF572" t="s">
        <v>1526</v>
      </c>
      <c r="AH572" t="s">
        <v>1526</v>
      </c>
      <c r="AI572" t="s">
        <v>1526</v>
      </c>
      <c r="AJ572" t="s">
        <v>1526</v>
      </c>
      <c r="AK572" t="s">
        <v>1526</v>
      </c>
      <c r="AL572" t="s">
        <v>1526</v>
      </c>
      <c r="AM572" t="s">
        <v>1526</v>
      </c>
      <c r="AN572" t="s">
        <v>1526</v>
      </c>
      <c r="AO572" t="s">
        <v>1526</v>
      </c>
      <c r="AP572" t="s">
        <v>1526</v>
      </c>
      <c r="AQ572" t="s">
        <v>1526</v>
      </c>
      <c r="AR572" t="s">
        <v>1526</v>
      </c>
      <c r="AS572" t="s">
        <v>1526</v>
      </c>
      <c r="AT572" t="s">
        <v>1526</v>
      </c>
      <c r="AU572" t="s">
        <v>1526</v>
      </c>
      <c r="AV572" t="s">
        <v>1526</v>
      </c>
      <c r="AW572" t="s">
        <v>1526</v>
      </c>
      <c r="AX572" t="s">
        <v>1526</v>
      </c>
      <c r="AY572" t="s">
        <v>1526</v>
      </c>
      <c r="AZ572" t="s">
        <v>1526</v>
      </c>
      <c r="BA572" t="s">
        <v>1526</v>
      </c>
      <c r="BB572" t="s">
        <v>1526</v>
      </c>
      <c r="BC572" t="s">
        <v>1526</v>
      </c>
      <c r="BD572" t="s">
        <v>1526</v>
      </c>
      <c r="BE572" t="s">
        <v>1526</v>
      </c>
      <c r="BF572" t="s">
        <v>1526</v>
      </c>
      <c r="BG572" t="s">
        <v>1526</v>
      </c>
      <c r="BH572" t="s">
        <v>1526</v>
      </c>
      <c r="BI572" t="s">
        <v>1526</v>
      </c>
      <c r="BJ572" t="s">
        <v>1526</v>
      </c>
      <c r="BK572" t="s">
        <v>1526</v>
      </c>
      <c r="BL572" t="s">
        <v>1526</v>
      </c>
      <c r="BM572" t="s">
        <v>1526</v>
      </c>
      <c r="BN572" t="s">
        <v>1526</v>
      </c>
      <c r="BO572" t="s">
        <v>1526</v>
      </c>
      <c r="BP572" t="s">
        <v>1526</v>
      </c>
      <c r="BQ572" t="s">
        <v>1526</v>
      </c>
      <c r="BR572" t="s">
        <v>1526</v>
      </c>
      <c r="BS572" t="s">
        <v>1526</v>
      </c>
      <c r="BT572" t="s">
        <v>1526</v>
      </c>
      <c r="BU572" t="s">
        <v>1526</v>
      </c>
      <c r="BV572" t="s">
        <v>1526</v>
      </c>
      <c r="BW572" t="s">
        <v>1526</v>
      </c>
      <c r="BX572" t="s">
        <v>1526</v>
      </c>
      <c r="BY572" t="s">
        <v>1526</v>
      </c>
      <c r="BZ572" t="s">
        <v>1526</v>
      </c>
      <c r="CA572" t="s">
        <v>1526</v>
      </c>
      <c r="CB572" t="s">
        <v>1526</v>
      </c>
      <c r="CC572" t="s">
        <v>1526</v>
      </c>
      <c r="CD572" t="s">
        <v>1526</v>
      </c>
      <c r="CE572" t="s">
        <v>1526</v>
      </c>
      <c r="CF572" t="s">
        <v>1526</v>
      </c>
      <c r="CG572" t="s">
        <v>1526</v>
      </c>
      <c r="CH572" t="s">
        <v>1868</v>
      </c>
      <c r="CI572" t="s">
        <v>6043</v>
      </c>
      <c r="CJ572" t="s">
        <v>1526</v>
      </c>
      <c r="CK572">
        <v>44400</v>
      </c>
      <c r="CM572" t="s">
        <v>1526</v>
      </c>
      <c r="CN572" t="s">
        <v>1526</v>
      </c>
      <c r="CP572" t="s">
        <v>1526</v>
      </c>
      <c r="CQ572" t="s">
        <v>1526</v>
      </c>
      <c r="CS572" t="s">
        <v>1526</v>
      </c>
      <c r="CT572" t="s">
        <v>1526</v>
      </c>
      <c r="CU572" t="s">
        <v>1526</v>
      </c>
    </row>
    <row r="573" spans="1:99" x14ac:dyDescent="0.2">
      <c r="A573" s="1">
        <v>770108388135</v>
      </c>
      <c r="C573">
        <f>VLOOKUP(A573,Hoja5!O:P,2,FALSE)</f>
        <v>8301062</v>
      </c>
      <c r="D573" t="s">
        <v>901</v>
      </c>
      <c r="E573" t="s">
        <v>1526</v>
      </c>
      <c r="F573" t="s">
        <v>1526</v>
      </c>
      <c r="G573" t="s">
        <v>1526</v>
      </c>
      <c r="H573" t="s">
        <v>1526</v>
      </c>
      <c r="I573" t="s">
        <v>1526</v>
      </c>
      <c r="J573" t="s">
        <v>1526</v>
      </c>
      <c r="L573" t="s">
        <v>1526</v>
      </c>
      <c r="M573" t="s">
        <v>2500</v>
      </c>
      <c r="N573" t="s">
        <v>1526</v>
      </c>
      <c r="O573" t="s">
        <v>1526</v>
      </c>
      <c r="P573" t="s">
        <v>2645</v>
      </c>
      <c r="Q573" t="s">
        <v>1526</v>
      </c>
      <c r="R573" t="s">
        <v>1526</v>
      </c>
      <c r="S573" t="s">
        <v>1526</v>
      </c>
      <c r="T573" t="s">
        <v>1526</v>
      </c>
      <c r="U573" t="s">
        <v>2989</v>
      </c>
      <c r="V573">
        <v>0</v>
      </c>
      <c r="W573" t="s">
        <v>2486</v>
      </c>
      <c r="X573" t="s">
        <v>2487</v>
      </c>
      <c r="Y573" t="s">
        <v>2488</v>
      </c>
      <c r="Z573">
        <v>99000</v>
      </c>
      <c r="AA573">
        <v>132000</v>
      </c>
      <c r="AB573" t="b">
        <v>1</v>
      </c>
      <c r="AC573" t="b">
        <v>1</v>
      </c>
      <c r="AD573" t="s">
        <v>1526</v>
      </c>
      <c r="AF573" t="s">
        <v>1526</v>
      </c>
      <c r="AH573" t="s">
        <v>1526</v>
      </c>
      <c r="AI573" t="s">
        <v>1526</v>
      </c>
      <c r="AJ573" t="s">
        <v>1526</v>
      </c>
      <c r="AK573" t="s">
        <v>1526</v>
      </c>
      <c r="AL573" t="s">
        <v>1526</v>
      </c>
      <c r="AM573" t="s">
        <v>1526</v>
      </c>
      <c r="AN573" t="s">
        <v>1526</v>
      </c>
      <c r="AO573" t="s">
        <v>1526</v>
      </c>
      <c r="AP573" t="s">
        <v>1526</v>
      </c>
      <c r="AQ573" t="s">
        <v>1526</v>
      </c>
      <c r="AR573" t="s">
        <v>1526</v>
      </c>
      <c r="AS573" t="s">
        <v>1526</v>
      </c>
      <c r="AT573" t="s">
        <v>1526</v>
      </c>
      <c r="AU573" t="s">
        <v>1526</v>
      </c>
      <c r="AV573" t="s">
        <v>1526</v>
      </c>
      <c r="AW573" t="s">
        <v>1526</v>
      </c>
      <c r="AX573" t="s">
        <v>1526</v>
      </c>
      <c r="AY573" t="s">
        <v>1526</v>
      </c>
      <c r="AZ573" t="s">
        <v>1526</v>
      </c>
      <c r="BA573" t="s">
        <v>1526</v>
      </c>
      <c r="BB573" t="s">
        <v>1526</v>
      </c>
      <c r="BC573" t="s">
        <v>1526</v>
      </c>
      <c r="BD573" t="s">
        <v>1526</v>
      </c>
      <c r="BE573" t="s">
        <v>1526</v>
      </c>
      <c r="BF573" t="s">
        <v>1526</v>
      </c>
      <c r="BG573" t="s">
        <v>1526</v>
      </c>
      <c r="BH573" t="s">
        <v>1526</v>
      </c>
      <c r="BI573" t="s">
        <v>1526</v>
      </c>
      <c r="BJ573" t="s">
        <v>1526</v>
      </c>
      <c r="BK573" t="s">
        <v>1526</v>
      </c>
      <c r="BL573" t="s">
        <v>1526</v>
      </c>
      <c r="BM573" t="s">
        <v>1526</v>
      </c>
      <c r="BN573" t="s">
        <v>1526</v>
      </c>
      <c r="BO573" t="s">
        <v>1526</v>
      </c>
      <c r="BP573" t="s">
        <v>1526</v>
      </c>
      <c r="BQ573" t="s">
        <v>1526</v>
      </c>
      <c r="BR573" t="s">
        <v>1526</v>
      </c>
      <c r="BS573" t="s">
        <v>1526</v>
      </c>
      <c r="BT573" t="s">
        <v>1526</v>
      </c>
      <c r="BU573" t="s">
        <v>1526</v>
      </c>
      <c r="BV573" t="s">
        <v>1526</v>
      </c>
      <c r="BW573" t="s">
        <v>1526</v>
      </c>
      <c r="BX573" t="s">
        <v>1526</v>
      </c>
      <c r="BY573" t="s">
        <v>1526</v>
      </c>
      <c r="BZ573" t="s">
        <v>1526</v>
      </c>
      <c r="CA573" t="s">
        <v>1526</v>
      </c>
      <c r="CB573" t="s">
        <v>1526</v>
      </c>
      <c r="CC573" t="s">
        <v>1526</v>
      </c>
      <c r="CD573" t="s">
        <v>1526</v>
      </c>
      <c r="CE573" t="s">
        <v>1526</v>
      </c>
      <c r="CF573" t="s">
        <v>1526</v>
      </c>
      <c r="CG573" t="s">
        <v>1526</v>
      </c>
      <c r="CH573" t="s">
        <v>1868</v>
      </c>
      <c r="CI573" t="s">
        <v>6043</v>
      </c>
      <c r="CJ573" t="s">
        <v>1526</v>
      </c>
      <c r="CK573">
        <v>44400</v>
      </c>
      <c r="CM573" t="s">
        <v>1526</v>
      </c>
      <c r="CN573" t="s">
        <v>1526</v>
      </c>
      <c r="CP573" t="s">
        <v>1526</v>
      </c>
      <c r="CQ573" t="s">
        <v>1526</v>
      </c>
      <c r="CS573" t="s">
        <v>1526</v>
      </c>
      <c r="CT573" t="s">
        <v>1526</v>
      </c>
      <c r="CU573" t="s">
        <v>1526</v>
      </c>
    </row>
    <row r="574" spans="1:99" x14ac:dyDescent="0.2">
      <c r="A574" s="1">
        <v>770108388052</v>
      </c>
      <c r="C574">
        <f>VLOOKUP(A574,Hoja5!O:P,2,FALSE)</f>
        <v>8300464</v>
      </c>
      <c r="D574" t="s">
        <v>902</v>
      </c>
      <c r="E574" t="s">
        <v>115</v>
      </c>
      <c r="F574" t="s">
        <v>2990</v>
      </c>
      <c r="G574" t="s">
        <v>2496</v>
      </c>
      <c r="H574" t="s">
        <v>2609</v>
      </c>
      <c r="I574" t="s">
        <v>2577</v>
      </c>
      <c r="J574" t="s">
        <v>2888</v>
      </c>
      <c r="K574" t="b">
        <v>1</v>
      </c>
      <c r="L574" t="s">
        <v>2499</v>
      </c>
      <c r="M574" t="s">
        <v>2500</v>
      </c>
      <c r="N574" t="s">
        <v>1526</v>
      </c>
      <c r="O574" t="s">
        <v>2501</v>
      </c>
      <c r="P574" t="s">
        <v>2502</v>
      </c>
      <c r="Q574" t="s">
        <v>1526</v>
      </c>
      <c r="R574" t="s">
        <v>1526</v>
      </c>
      <c r="S574" t="s">
        <v>1526</v>
      </c>
      <c r="T574" t="s">
        <v>1526</v>
      </c>
      <c r="U574" t="s">
        <v>2991</v>
      </c>
      <c r="V574">
        <v>0</v>
      </c>
      <c r="W574" t="s">
        <v>2486</v>
      </c>
      <c r="X574" t="s">
        <v>2487</v>
      </c>
      <c r="Y574" t="s">
        <v>2488</v>
      </c>
      <c r="Z574">
        <v>187500</v>
      </c>
      <c r="AA574">
        <v>250000</v>
      </c>
      <c r="AB574" t="b">
        <v>1</v>
      </c>
      <c r="AC574" t="b">
        <v>1</v>
      </c>
      <c r="AD574" t="s">
        <v>1874</v>
      </c>
      <c r="AE574">
        <v>1</v>
      </c>
      <c r="AF574" t="s">
        <v>1526</v>
      </c>
      <c r="AG574" t="b">
        <v>0</v>
      </c>
      <c r="AH574" t="s">
        <v>1526</v>
      </c>
      <c r="AI574" t="s">
        <v>1526</v>
      </c>
      <c r="AJ574" t="s">
        <v>1526</v>
      </c>
      <c r="AK574" t="s">
        <v>1526</v>
      </c>
      <c r="AL574" t="s">
        <v>1526</v>
      </c>
      <c r="AM574" t="s">
        <v>1526</v>
      </c>
      <c r="AN574" t="s">
        <v>1526</v>
      </c>
      <c r="AO574" t="s">
        <v>1526</v>
      </c>
      <c r="AP574" t="s">
        <v>1526</v>
      </c>
      <c r="AQ574" t="s">
        <v>1526</v>
      </c>
      <c r="AR574" t="s">
        <v>1526</v>
      </c>
      <c r="AS574" t="s">
        <v>1526</v>
      </c>
      <c r="AT574" t="s">
        <v>1526</v>
      </c>
      <c r="AU574" t="s">
        <v>1526</v>
      </c>
      <c r="AV574" t="s">
        <v>1526</v>
      </c>
      <c r="AW574" t="s">
        <v>1526</v>
      </c>
      <c r="AX574" t="s">
        <v>1526</v>
      </c>
      <c r="AY574" t="s">
        <v>1526</v>
      </c>
      <c r="AZ574" t="s">
        <v>1526</v>
      </c>
      <c r="BA574" t="s">
        <v>1526</v>
      </c>
      <c r="BB574" t="s">
        <v>1526</v>
      </c>
      <c r="BC574" t="s">
        <v>1526</v>
      </c>
      <c r="BD574" t="s">
        <v>1526</v>
      </c>
      <c r="BE574" t="s">
        <v>1526</v>
      </c>
      <c r="BF574" t="s">
        <v>1526</v>
      </c>
      <c r="BG574" t="s">
        <v>1526</v>
      </c>
      <c r="BH574" t="s">
        <v>6079</v>
      </c>
      <c r="BI574" t="s">
        <v>1526</v>
      </c>
      <c r="BJ574" t="s">
        <v>1526</v>
      </c>
      <c r="BK574" t="s">
        <v>6052</v>
      </c>
      <c r="BL574" t="s">
        <v>6047</v>
      </c>
      <c r="BM574" t="s">
        <v>1526</v>
      </c>
      <c r="BN574" t="s">
        <v>1526</v>
      </c>
      <c r="BO574" t="s">
        <v>6066</v>
      </c>
      <c r="BP574" t="s">
        <v>1526</v>
      </c>
      <c r="BQ574" t="s">
        <v>1526</v>
      </c>
      <c r="BR574" t="s">
        <v>1526</v>
      </c>
      <c r="BS574" t="s">
        <v>1526</v>
      </c>
      <c r="BT574" t="s">
        <v>1526</v>
      </c>
      <c r="BU574" t="s">
        <v>1526</v>
      </c>
      <c r="BV574" t="s">
        <v>1526</v>
      </c>
      <c r="BW574" t="s">
        <v>1526</v>
      </c>
      <c r="BX574" t="s">
        <v>1526</v>
      </c>
      <c r="BY574" t="s">
        <v>1526</v>
      </c>
      <c r="BZ574" t="s">
        <v>1526</v>
      </c>
      <c r="CA574" t="s">
        <v>1526</v>
      </c>
      <c r="CB574" t="s">
        <v>1526</v>
      </c>
      <c r="CC574" t="s">
        <v>1526</v>
      </c>
      <c r="CD574" t="s">
        <v>1526</v>
      </c>
      <c r="CE574" t="s">
        <v>1526</v>
      </c>
      <c r="CF574" t="s">
        <v>1526</v>
      </c>
      <c r="CG574" t="s">
        <v>1526</v>
      </c>
      <c r="CH574" t="s">
        <v>1874</v>
      </c>
      <c r="CI574" t="s">
        <v>6043</v>
      </c>
      <c r="CJ574" t="s">
        <v>1526</v>
      </c>
      <c r="CK574">
        <v>73350</v>
      </c>
      <c r="CL574" t="b">
        <v>1</v>
      </c>
      <c r="CM574" t="s">
        <v>1526</v>
      </c>
      <c r="CN574" t="s">
        <v>1526</v>
      </c>
      <c r="CO574" t="b">
        <v>1</v>
      </c>
      <c r="CP574" t="s">
        <v>1526</v>
      </c>
      <c r="CQ574" t="s">
        <v>1526</v>
      </c>
      <c r="CR574" t="b">
        <v>1</v>
      </c>
      <c r="CS574" t="s">
        <v>1526</v>
      </c>
      <c r="CT574" t="s">
        <v>1526</v>
      </c>
      <c r="CU574" t="s">
        <v>6044</v>
      </c>
    </row>
    <row r="575" spans="1:99" x14ac:dyDescent="0.2">
      <c r="A575" s="1">
        <v>770108388053</v>
      </c>
      <c r="C575">
        <f>VLOOKUP(A575,Hoja5!O:P,2,FALSE)</f>
        <v>8301063</v>
      </c>
      <c r="D575" t="s">
        <v>903</v>
      </c>
      <c r="E575" t="s">
        <v>1526</v>
      </c>
      <c r="F575" t="s">
        <v>1526</v>
      </c>
      <c r="G575" t="s">
        <v>1526</v>
      </c>
      <c r="H575" t="s">
        <v>1526</v>
      </c>
      <c r="I575" t="s">
        <v>1526</v>
      </c>
      <c r="J575" t="s">
        <v>1526</v>
      </c>
      <c r="L575" t="s">
        <v>1526</v>
      </c>
      <c r="M575" t="s">
        <v>2500</v>
      </c>
      <c r="N575" t="s">
        <v>1526</v>
      </c>
      <c r="O575" t="s">
        <v>1526</v>
      </c>
      <c r="P575" t="s">
        <v>2504</v>
      </c>
      <c r="Q575" t="s">
        <v>1526</v>
      </c>
      <c r="R575" t="s">
        <v>1526</v>
      </c>
      <c r="S575" t="s">
        <v>1526</v>
      </c>
      <c r="T575" t="s">
        <v>1526</v>
      </c>
      <c r="U575" t="s">
        <v>2992</v>
      </c>
      <c r="V575">
        <v>0</v>
      </c>
      <c r="W575" t="s">
        <v>2486</v>
      </c>
      <c r="X575" t="s">
        <v>2487</v>
      </c>
      <c r="Y575" t="s">
        <v>2488</v>
      </c>
      <c r="Z575">
        <v>187500</v>
      </c>
      <c r="AA575">
        <v>250000</v>
      </c>
      <c r="AB575" t="b">
        <v>1</v>
      </c>
      <c r="AC575" t="b">
        <v>1</v>
      </c>
      <c r="AD575" t="s">
        <v>1875</v>
      </c>
      <c r="AE575">
        <v>2</v>
      </c>
      <c r="AF575" t="s">
        <v>1526</v>
      </c>
      <c r="AH575" t="s">
        <v>1526</v>
      </c>
      <c r="AI575" t="s">
        <v>1526</v>
      </c>
      <c r="AJ575" t="s">
        <v>1526</v>
      </c>
      <c r="AK575" t="s">
        <v>1526</v>
      </c>
      <c r="AL575" t="s">
        <v>1526</v>
      </c>
      <c r="AM575" t="s">
        <v>1526</v>
      </c>
      <c r="AN575" t="s">
        <v>1526</v>
      </c>
      <c r="AO575" t="s">
        <v>1526</v>
      </c>
      <c r="AP575" t="s">
        <v>1526</v>
      </c>
      <c r="AQ575" t="s">
        <v>1526</v>
      </c>
      <c r="AR575" t="s">
        <v>1526</v>
      </c>
      <c r="AS575" t="s">
        <v>1526</v>
      </c>
      <c r="AT575" t="s">
        <v>1526</v>
      </c>
      <c r="AU575" t="s">
        <v>1526</v>
      </c>
      <c r="AV575" t="s">
        <v>1526</v>
      </c>
      <c r="AW575" t="s">
        <v>1526</v>
      </c>
      <c r="AX575" t="s">
        <v>1526</v>
      </c>
      <c r="AY575" t="s">
        <v>1526</v>
      </c>
      <c r="AZ575" t="s">
        <v>1526</v>
      </c>
      <c r="BA575" t="s">
        <v>1526</v>
      </c>
      <c r="BB575" t="s">
        <v>1526</v>
      </c>
      <c r="BC575" t="s">
        <v>1526</v>
      </c>
      <c r="BD575" t="s">
        <v>1526</v>
      </c>
      <c r="BE575" t="s">
        <v>1526</v>
      </c>
      <c r="BF575" t="s">
        <v>1526</v>
      </c>
      <c r="BG575" t="s">
        <v>1526</v>
      </c>
      <c r="BH575" t="s">
        <v>1526</v>
      </c>
      <c r="BI575" t="s">
        <v>1526</v>
      </c>
      <c r="BJ575" t="s">
        <v>1526</v>
      </c>
      <c r="BK575" t="s">
        <v>1526</v>
      </c>
      <c r="BL575" t="s">
        <v>1526</v>
      </c>
      <c r="BM575" t="s">
        <v>1526</v>
      </c>
      <c r="BN575" t="s">
        <v>1526</v>
      </c>
      <c r="BO575" t="s">
        <v>1526</v>
      </c>
      <c r="BP575" t="s">
        <v>1526</v>
      </c>
      <c r="BQ575" t="s">
        <v>1526</v>
      </c>
      <c r="BR575" t="s">
        <v>1526</v>
      </c>
      <c r="BS575" t="s">
        <v>1526</v>
      </c>
      <c r="BT575" t="s">
        <v>1526</v>
      </c>
      <c r="BU575" t="s">
        <v>1526</v>
      </c>
      <c r="BV575" t="s">
        <v>1526</v>
      </c>
      <c r="BW575" t="s">
        <v>1526</v>
      </c>
      <c r="BX575" t="s">
        <v>1526</v>
      </c>
      <c r="BY575" t="s">
        <v>1526</v>
      </c>
      <c r="BZ575" t="s">
        <v>1526</v>
      </c>
      <c r="CA575" t="s">
        <v>1526</v>
      </c>
      <c r="CB575" t="s">
        <v>1526</v>
      </c>
      <c r="CC575" t="s">
        <v>1526</v>
      </c>
      <c r="CD575" t="s">
        <v>1526</v>
      </c>
      <c r="CE575" t="s">
        <v>1526</v>
      </c>
      <c r="CF575" t="s">
        <v>1526</v>
      </c>
      <c r="CG575" t="s">
        <v>1526</v>
      </c>
      <c r="CH575" t="s">
        <v>1874</v>
      </c>
      <c r="CI575" t="s">
        <v>6043</v>
      </c>
      <c r="CJ575" t="s">
        <v>1526</v>
      </c>
      <c r="CK575">
        <v>73350</v>
      </c>
      <c r="CM575" t="s">
        <v>1526</v>
      </c>
      <c r="CN575" t="s">
        <v>1526</v>
      </c>
      <c r="CP575" t="s">
        <v>1526</v>
      </c>
      <c r="CQ575" t="s">
        <v>1526</v>
      </c>
      <c r="CS575" t="s">
        <v>1526</v>
      </c>
      <c r="CT575" t="s">
        <v>1526</v>
      </c>
      <c r="CU575" t="s">
        <v>1526</v>
      </c>
    </row>
    <row r="576" spans="1:99" x14ac:dyDescent="0.2">
      <c r="A576" s="1">
        <v>770108388054</v>
      </c>
      <c r="C576">
        <f>VLOOKUP(A576,Hoja5!O:P,2,FALSE)</f>
        <v>8301064</v>
      </c>
      <c r="D576" t="s">
        <v>904</v>
      </c>
      <c r="E576" t="s">
        <v>1526</v>
      </c>
      <c r="F576" t="s">
        <v>1526</v>
      </c>
      <c r="G576" t="s">
        <v>1526</v>
      </c>
      <c r="H576" t="s">
        <v>1526</v>
      </c>
      <c r="I576" t="s">
        <v>1526</v>
      </c>
      <c r="J576" t="s">
        <v>1526</v>
      </c>
      <c r="L576" t="s">
        <v>1526</v>
      </c>
      <c r="M576" t="s">
        <v>2500</v>
      </c>
      <c r="N576" t="s">
        <v>1526</v>
      </c>
      <c r="O576" t="s">
        <v>1526</v>
      </c>
      <c r="P576" t="s">
        <v>2506</v>
      </c>
      <c r="Q576" t="s">
        <v>1526</v>
      </c>
      <c r="R576" t="s">
        <v>1526</v>
      </c>
      <c r="S576" t="s">
        <v>1526</v>
      </c>
      <c r="T576" t="s">
        <v>1526</v>
      </c>
      <c r="U576" t="s">
        <v>2993</v>
      </c>
      <c r="V576">
        <v>0</v>
      </c>
      <c r="W576" t="s">
        <v>2486</v>
      </c>
      <c r="X576" t="s">
        <v>2487</v>
      </c>
      <c r="Y576" t="s">
        <v>2488</v>
      </c>
      <c r="Z576">
        <v>187500</v>
      </c>
      <c r="AA576">
        <v>250000</v>
      </c>
      <c r="AB576" t="b">
        <v>1</v>
      </c>
      <c r="AC576" t="b">
        <v>1</v>
      </c>
      <c r="AD576" t="s">
        <v>1876</v>
      </c>
      <c r="AE576">
        <v>3</v>
      </c>
      <c r="AF576" t="s">
        <v>1526</v>
      </c>
      <c r="AH576" t="s">
        <v>1526</v>
      </c>
      <c r="AI576" t="s">
        <v>1526</v>
      </c>
      <c r="AJ576" t="s">
        <v>1526</v>
      </c>
      <c r="AK576" t="s">
        <v>1526</v>
      </c>
      <c r="AL576" t="s">
        <v>1526</v>
      </c>
      <c r="AM576" t="s">
        <v>1526</v>
      </c>
      <c r="AN576" t="s">
        <v>1526</v>
      </c>
      <c r="AO576" t="s">
        <v>1526</v>
      </c>
      <c r="AP576" t="s">
        <v>1526</v>
      </c>
      <c r="AQ576" t="s">
        <v>1526</v>
      </c>
      <c r="AR576" t="s">
        <v>1526</v>
      </c>
      <c r="AS576" t="s">
        <v>1526</v>
      </c>
      <c r="AT576" t="s">
        <v>1526</v>
      </c>
      <c r="AU576" t="s">
        <v>1526</v>
      </c>
      <c r="AV576" t="s">
        <v>1526</v>
      </c>
      <c r="AW576" t="s">
        <v>1526</v>
      </c>
      <c r="AX576" t="s">
        <v>1526</v>
      </c>
      <c r="AY576" t="s">
        <v>1526</v>
      </c>
      <c r="AZ576" t="s">
        <v>1526</v>
      </c>
      <c r="BA576" t="s">
        <v>1526</v>
      </c>
      <c r="BB576" t="s">
        <v>1526</v>
      </c>
      <c r="BC576" t="s">
        <v>1526</v>
      </c>
      <c r="BD576" t="s">
        <v>1526</v>
      </c>
      <c r="BE576" t="s">
        <v>1526</v>
      </c>
      <c r="BF576" t="s">
        <v>1526</v>
      </c>
      <c r="BG576" t="s">
        <v>1526</v>
      </c>
      <c r="BH576" t="s">
        <v>1526</v>
      </c>
      <c r="BI576" t="s">
        <v>1526</v>
      </c>
      <c r="BJ576" t="s">
        <v>1526</v>
      </c>
      <c r="BK576" t="s">
        <v>1526</v>
      </c>
      <c r="BL576" t="s">
        <v>1526</v>
      </c>
      <c r="BM576" t="s">
        <v>1526</v>
      </c>
      <c r="BN576" t="s">
        <v>1526</v>
      </c>
      <c r="BO576" t="s">
        <v>1526</v>
      </c>
      <c r="BP576" t="s">
        <v>1526</v>
      </c>
      <c r="BQ576" t="s">
        <v>1526</v>
      </c>
      <c r="BR576" t="s">
        <v>1526</v>
      </c>
      <c r="BS576" t="s">
        <v>1526</v>
      </c>
      <c r="BT576" t="s">
        <v>1526</v>
      </c>
      <c r="BU576" t="s">
        <v>1526</v>
      </c>
      <c r="BV576" t="s">
        <v>1526</v>
      </c>
      <c r="BW576" t="s">
        <v>1526</v>
      </c>
      <c r="BX576" t="s">
        <v>1526</v>
      </c>
      <c r="BY576" t="s">
        <v>1526</v>
      </c>
      <c r="BZ576" t="s">
        <v>1526</v>
      </c>
      <c r="CA576" t="s">
        <v>1526</v>
      </c>
      <c r="CB576" t="s">
        <v>1526</v>
      </c>
      <c r="CC576" t="s">
        <v>1526</v>
      </c>
      <c r="CD576" t="s">
        <v>1526</v>
      </c>
      <c r="CE576" t="s">
        <v>1526</v>
      </c>
      <c r="CF576" t="s">
        <v>1526</v>
      </c>
      <c r="CG576" t="s">
        <v>1526</v>
      </c>
      <c r="CH576" t="s">
        <v>1874</v>
      </c>
      <c r="CI576" t="s">
        <v>6043</v>
      </c>
      <c r="CJ576" t="s">
        <v>1526</v>
      </c>
      <c r="CK576">
        <v>73350</v>
      </c>
      <c r="CM576" t="s">
        <v>1526</v>
      </c>
      <c r="CN576" t="s">
        <v>1526</v>
      </c>
      <c r="CP576" t="s">
        <v>1526</v>
      </c>
      <c r="CQ576" t="s">
        <v>1526</v>
      </c>
      <c r="CS576" t="s">
        <v>1526</v>
      </c>
      <c r="CT576" t="s">
        <v>1526</v>
      </c>
      <c r="CU576" t="s">
        <v>1526</v>
      </c>
    </row>
    <row r="577" spans="1:99" x14ac:dyDescent="0.2">
      <c r="A577" s="1">
        <v>770108388055</v>
      </c>
      <c r="C577">
        <f>VLOOKUP(A577,Hoja5!O:P,2,FALSE)</f>
        <v>8301065</v>
      </c>
      <c r="D577" t="s">
        <v>905</v>
      </c>
      <c r="E577" t="s">
        <v>1526</v>
      </c>
      <c r="F577" t="s">
        <v>1526</v>
      </c>
      <c r="G577" t="s">
        <v>1526</v>
      </c>
      <c r="H577" t="s">
        <v>1526</v>
      </c>
      <c r="I577" t="s">
        <v>1526</v>
      </c>
      <c r="J577" t="s">
        <v>1526</v>
      </c>
      <c r="L577" t="s">
        <v>1526</v>
      </c>
      <c r="M577" t="s">
        <v>2500</v>
      </c>
      <c r="N577" t="s">
        <v>1526</v>
      </c>
      <c r="O577" t="s">
        <v>1526</v>
      </c>
      <c r="P577" t="s">
        <v>2508</v>
      </c>
      <c r="Q577" t="s">
        <v>1526</v>
      </c>
      <c r="R577" t="s">
        <v>1526</v>
      </c>
      <c r="S577" t="s">
        <v>1526</v>
      </c>
      <c r="T577" t="s">
        <v>1526</v>
      </c>
      <c r="U577" t="s">
        <v>2994</v>
      </c>
      <c r="V577">
        <v>0</v>
      </c>
      <c r="W577" t="s">
        <v>2486</v>
      </c>
      <c r="X577" t="s">
        <v>2487</v>
      </c>
      <c r="Y577" t="s">
        <v>2488</v>
      </c>
      <c r="Z577">
        <v>187500</v>
      </c>
      <c r="AA577">
        <v>250000</v>
      </c>
      <c r="AB577" t="b">
        <v>1</v>
      </c>
      <c r="AC577" t="b">
        <v>1</v>
      </c>
      <c r="AD577" t="s">
        <v>1877</v>
      </c>
      <c r="AE577">
        <v>4</v>
      </c>
      <c r="AF577" t="s">
        <v>1526</v>
      </c>
      <c r="AH577" t="s">
        <v>1526</v>
      </c>
      <c r="AI577" t="s">
        <v>1526</v>
      </c>
      <c r="AJ577" t="s">
        <v>1526</v>
      </c>
      <c r="AK577" t="s">
        <v>1526</v>
      </c>
      <c r="AL577" t="s">
        <v>1526</v>
      </c>
      <c r="AM577" t="s">
        <v>1526</v>
      </c>
      <c r="AN577" t="s">
        <v>1526</v>
      </c>
      <c r="AO577" t="s">
        <v>1526</v>
      </c>
      <c r="AP577" t="s">
        <v>1526</v>
      </c>
      <c r="AQ577" t="s">
        <v>1526</v>
      </c>
      <c r="AR577" t="s">
        <v>1526</v>
      </c>
      <c r="AS577" t="s">
        <v>1526</v>
      </c>
      <c r="AT577" t="s">
        <v>1526</v>
      </c>
      <c r="AU577" t="s">
        <v>1526</v>
      </c>
      <c r="AV577" t="s">
        <v>1526</v>
      </c>
      <c r="AW577" t="s">
        <v>1526</v>
      </c>
      <c r="AX577" t="s">
        <v>1526</v>
      </c>
      <c r="AY577" t="s">
        <v>1526</v>
      </c>
      <c r="AZ577" t="s">
        <v>1526</v>
      </c>
      <c r="BA577" t="s">
        <v>1526</v>
      </c>
      <c r="BB577" t="s">
        <v>1526</v>
      </c>
      <c r="BC577" t="s">
        <v>1526</v>
      </c>
      <c r="BD577" t="s">
        <v>1526</v>
      </c>
      <c r="BE577" t="s">
        <v>1526</v>
      </c>
      <c r="BF577" t="s">
        <v>1526</v>
      </c>
      <c r="BG577" t="s">
        <v>1526</v>
      </c>
      <c r="BH577" t="s">
        <v>1526</v>
      </c>
      <c r="BI577" t="s">
        <v>1526</v>
      </c>
      <c r="BJ577" t="s">
        <v>1526</v>
      </c>
      <c r="BK577" t="s">
        <v>1526</v>
      </c>
      <c r="BL577" t="s">
        <v>1526</v>
      </c>
      <c r="BM577" t="s">
        <v>1526</v>
      </c>
      <c r="BN577" t="s">
        <v>1526</v>
      </c>
      <c r="BO577" t="s">
        <v>1526</v>
      </c>
      <c r="BP577" t="s">
        <v>1526</v>
      </c>
      <c r="BQ577" t="s">
        <v>1526</v>
      </c>
      <c r="BR577" t="s">
        <v>1526</v>
      </c>
      <c r="BS577" t="s">
        <v>1526</v>
      </c>
      <c r="BT577" t="s">
        <v>1526</v>
      </c>
      <c r="BU577" t="s">
        <v>1526</v>
      </c>
      <c r="BV577" t="s">
        <v>1526</v>
      </c>
      <c r="BW577" t="s">
        <v>1526</v>
      </c>
      <c r="BX577" t="s">
        <v>1526</v>
      </c>
      <c r="BY577" t="s">
        <v>1526</v>
      </c>
      <c r="BZ577" t="s">
        <v>1526</v>
      </c>
      <c r="CA577" t="s">
        <v>1526</v>
      </c>
      <c r="CB577" t="s">
        <v>1526</v>
      </c>
      <c r="CC577" t="s">
        <v>1526</v>
      </c>
      <c r="CD577" t="s">
        <v>1526</v>
      </c>
      <c r="CE577" t="s">
        <v>1526</v>
      </c>
      <c r="CF577" t="s">
        <v>1526</v>
      </c>
      <c r="CG577" t="s">
        <v>1526</v>
      </c>
      <c r="CH577" t="s">
        <v>1874</v>
      </c>
      <c r="CI577" t="s">
        <v>6043</v>
      </c>
      <c r="CJ577" t="s">
        <v>1526</v>
      </c>
      <c r="CK577">
        <v>73350</v>
      </c>
      <c r="CM577" t="s">
        <v>1526</v>
      </c>
      <c r="CN577" t="s">
        <v>1526</v>
      </c>
      <c r="CP577" t="s">
        <v>1526</v>
      </c>
      <c r="CQ577" t="s">
        <v>1526</v>
      </c>
      <c r="CS577" t="s">
        <v>1526</v>
      </c>
      <c r="CT577" t="s">
        <v>1526</v>
      </c>
      <c r="CU577" t="s">
        <v>1526</v>
      </c>
    </row>
    <row r="578" spans="1:99" x14ac:dyDescent="0.2">
      <c r="A578" s="1">
        <v>770108388056</v>
      </c>
      <c r="C578">
        <f>VLOOKUP(A578,Hoja5!O:P,2,FALSE)</f>
        <v>8301066</v>
      </c>
      <c r="D578" t="s">
        <v>906</v>
      </c>
      <c r="E578" t="s">
        <v>1526</v>
      </c>
      <c r="F578" t="s">
        <v>1526</v>
      </c>
      <c r="G578" t="s">
        <v>1526</v>
      </c>
      <c r="H578" t="s">
        <v>1526</v>
      </c>
      <c r="I578" t="s">
        <v>1526</v>
      </c>
      <c r="J578" t="s">
        <v>1526</v>
      </c>
      <c r="L578" t="s">
        <v>1526</v>
      </c>
      <c r="M578" t="s">
        <v>2500</v>
      </c>
      <c r="N578" t="s">
        <v>1526</v>
      </c>
      <c r="O578" t="s">
        <v>1526</v>
      </c>
      <c r="P578" t="s">
        <v>2510</v>
      </c>
      <c r="Q578" t="s">
        <v>1526</v>
      </c>
      <c r="R578" t="s">
        <v>1526</v>
      </c>
      <c r="S578" t="s">
        <v>1526</v>
      </c>
      <c r="T578" t="s">
        <v>1526</v>
      </c>
      <c r="U578" t="s">
        <v>2994</v>
      </c>
      <c r="V578">
        <v>0</v>
      </c>
      <c r="W578" t="s">
        <v>2486</v>
      </c>
      <c r="X578" t="s">
        <v>2487</v>
      </c>
      <c r="Y578" t="s">
        <v>2488</v>
      </c>
      <c r="Z578">
        <v>187500</v>
      </c>
      <c r="AA578">
        <v>250000</v>
      </c>
      <c r="AB578" t="b">
        <v>1</v>
      </c>
      <c r="AC578" t="b">
        <v>1</v>
      </c>
      <c r="AD578" t="s">
        <v>1878</v>
      </c>
      <c r="AE578">
        <v>5</v>
      </c>
      <c r="AF578" t="s">
        <v>1526</v>
      </c>
      <c r="AH578" t="s">
        <v>1526</v>
      </c>
      <c r="AI578" t="s">
        <v>1526</v>
      </c>
      <c r="AJ578" t="s">
        <v>1526</v>
      </c>
      <c r="AK578" t="s">
        <v>1526</v>
      </c>
      <c r="AL578" t="s">
        <v>1526</v>
      </c>
      <c r="AM578" t="s">
        <v>1526</v>
      </c>
      <c r="AN578" t="s">
        <v>1526</v>
      </c>
      <c r="AO578" t="s">
        <v>1526</v>
      </c>
      <c r="AP578" t="s">
        <v>1526</v>
      </c>
      <c r="AQ578" t="s">
        <v>1526</v>
      </c>
      <c r="AR578" t="s">
        <v>1526</v>
      </c>
      <c r="AS578" t="s">
        <v>1526</v>
      </c>
      <c r="AT578" t="s">
        <v>1526</v>
      </c>
      <c r="AU578" t="s">
        <v>1526</v>
      </c>
      <c r="AV578" t="s">
        <v>1526</v>
      </c>
      <c r="AW578" t="s">
        <v>1526</v>
      </c>
      <c r="AX578" t="s">
        <v>1526</v>
      </c>
      <c r="AY578" t="s">
        <v>1526</v>
      </c>
      <c r="AZ578" t="s">
        <v>1526</v>
      </c>
      <c r="BA578" t="s">
        <v>1526</v>
      </c>
      <c r="BB578" t="s">
        <v>1526</v>
      </c>
      <c r="BC578" t="s">
        <v>1526</v>
      </c>
      <c r="BD578" t="s">
        <v>1526</v>
      </c>
      <c r="BE578" t="s">
        <v>1526</v>
      </c>
      <c r="BF578" t="s">
        <v>1526</v>
      </c>
      <c r="BG578" t="s">
        <v>1526</v>
      </c>
      <c r="BH578" t="s">
        <v>1526</v>
      </c>
      <c r="BI578" t="s">
        <v>1526</v>
      </c>
      <c r="BJ578" t="s">
        <v>1526</v>
      </c>
      <c r="BK578" t="s">
        <v>1526</v>
      </c>
      <c r="BL578" t="s">
        <v>1526</v>
      </c>
      <c r="BM578" t="s">
        <v>1526</v>
      </c>
      <c r="BN578" t="s">
        <v>1526</v>
      </c>
      <c r="BO578" t="s">
        <v>1526</v>
      </c>
      <c r="BP578" t="s">
        <v>1526</v>
      </c>
      <c r="BQ578" t="s">
        <v>1526</v>
      </c>
      <c r="BR578" t="s">
        <v>1526</v>
      </c>
      <c r="BS578" t="s">
        <v>1526</v>
      </c>
      <c r="BT578" t="s">
        <v>1526</v>
      </c>
      <c r="BU578" t="s">
        <v>1526</v>
      </c>
      <c r="BV578" t="s">
        <v>1526</v>
      </c>
      <c r="BW578" t="s">
        <v>1526</v>
      </c>
      <c r="BX578" t="s">
        <v>1526</v>
      </c>
      <c r="BY578" t="s">
        <v>1526</v>
      </c>
      <c r="BZ578" t="s">
        <v>1526</v>
      </c>
      <c r="CA578" t="s">
        <v>1526</v>
      </c>
      <c r="CB578" t="s">
        <v>1526</v>
      </c>
      <c r="CC578" t="s">
        <v>1526</v>
      </c>
      <c r="CD578" t="s">
        <v>1526</v>
      </c>
      <c r="CE578" t="s">
        <v>1526</v>
      </c>
      <c r="CF578" t="s">
        <v>1526</v>
      </c>
      <c r="CG578" t="s">
        <v>1526</v>
      </c>
      <c r="CH578" t="s">
        <v>1874</v>
      </c>
      <c r="CI578" t="s">
        <v>6043</v>
      </c>
      <c r="CJ578" t="s">
        <v>1526</v>
      </c>
      <c r="CK578">
        <v>73350</v>
      </c>
      <c r="CM578" t="s">
        <v>1526</v>
      </c>
      <c r="CN578" t="s">
        <v>1526</v>
      </c>
      <c r="CP578" t="s">
        <v>1526</v>
      </c>
      <c r="CQ578" t="s">
        <v>1526</v>
      </c>
      <c r="CS578" t="s">
        <v>1526</v>
      </c>
      <c r="CT578" t="s">
        <v>1526</v>
      </c>
      <c r="CU578" t="s">
        <v>1526</v>
      </c>
    </row>
    <row r="579" spans="1:99" x14ac:dyDescent="0.2">
      <c r="A579" s="1">
        <v>770108388057</v>
      </c>
      <c r="C579">
        <f>VLOOKUP(A579,Hoja5!O:P,2,FALSE)</f>
        <v>8301067</v>
      </c>
      <c r="D579" t="s">
        <v>907</v>
      </c>
      <c r="E579" t="s">
        <v>1526</v>
      </c>
      <c r="F579" t="s">
        <v>1526</v>
      </c>
      <c r="G579" t="s">
        <v>1526</v>
      </c>
      <c r="H579" t="s">
        <v>1526</v>
      </c>
      <c r="I579" t="s">
        <v>1526</v>
      </c>
      <c r="J579" t="s">
        <v>1526</v>
      </c>
      <c r="L579" t="s">
        <v>1526</v>
      </c>
      <c r="M579" t="s">
        <v>2500</v>
      </c>
      <c r="N579" t="s">
        <v>1526</v>
      </c>
      <c r="O579" t="s">
        <v>1526</v>
      </c>
      <c r="P579" t="s">
        <v>2512</v>
      </c>
      <c r="Q579" t="s">
        <v>1526</v>
      </c>
      <c r="R579" t="s">
        <v>1526</v>
      </c>
      <c r="S579" t="s">
        <v>1526</v>
      </c>
      <c r="T579" t="s">
        <v>1526</v>
      </c>
      <c r="U579" t="s">
        <v>2994</v>
      </c>
      <c r="V579">
        <v>0</v>
      </c>
      <c r="W579" t="s">
        <v>2486</v>
      </c>
      <c r="X579" t="s">
        <v>2487</v>
      </c>
      <c r="Y579" t="s">
        <v>2488</v>
      </c>
      <c r="Z579">
        <v>187500</v>
      </c>
      <c r="AA579">
        <v>250000</v>
      </c>
      <c r="AB579" t="b">
        <v>1</v>
      </c>
      <c r="AC579" t="b">
        <v>1</v>
      </c>
      <c r="AD579" t="s">
        <v>1879</v>
      </c>
      <c r="AE579">
        <v>6</v>
      </c>
      <c r="AF579" t="s">
        <v>1526</v>
      </c>
      <c r="AH579" t="s">
        <v>1526</v>
      </c>
      <c r="AI579" t="s">
        <v>1526</v>
      </c>
      <c r="AJ579" t="s">
        <v>1526</v>
      </c>
      <c r="AK579" t="s">
        <v>1526</v>
      </c>
      <c r="AL579" t="s">
        <v>1526</v>
      </c>
      <c r="AM579" t="s">
        <v>1526</v>
      </c>
      <c r="AN579" t="s">
        <v>1526</v>
      </c>
      <c r="AO579" t="s">
        <v>1526</v>
      </c>
      <c r="AP579" t="s">
        <v>1526</v>
      </c>
      <c r="AQ579" t="s">
        <v>1526</v>
      </c>
      <c r="AR579" t="s">
        <v>1526</v>
      </c>
      <c r="AS579" t="s">
        <v>1526</v>
      </c>
      <c r="AT579" t="s">
        <v>1526</v>
      </c>
      <c r="AU579" t="s">
        <v>1526</v>
      </c>
      <c r="AV579" t="s">
        <v>1526</v>
      </c>
      <c r="AW579" t="s">
        <v>1526</v>
      </c>
      <c r="AX579" t="s">
        <v>1526</v>
      </c>
      <c r="AY579" t="s">
        <v>1526</v>
      </c>
      <c r="AZ579" t="s">
        <v>1526</v>
      </c>
      <c r="BA579" t="s">
        <v>1526</v>
      </c>
      <c r="BB579" t="s">
        <v>1526</v>
      </c>
      <c r="BC579" t="s">
        <v>1526</v>
      </c>
      <c r="BD579" t="s">
        <v>1526</v>
      </c>
      <c r="BE579" t="s">
        <v>1526</v>
      </c>
      <c r="BF579" t="s">
        <v>1526</v>
      </c>
      <c r="BG579" t="s">
        <v>1526</v>
      </c>
      <c r="BH579" t="s">
        <v>1526</v>
      </c>
      <c r="BI579" t="s">
        <v>1526</v>
      </c>
      <c r="BJ579" t="s">
        <v>1526</v>
      </c>
      <c r="BK579" t="s">
        <v>1526</v>
      </c>
      <c r="BL579" t="s">
        <v>1526</v>
      </c>
      <c r="BM579" t="s">
        <v>1526</v>
      </c>
      <c r="BN579" t="s">
        <v>1526</v>
      </c>
      <c r="BO579" t="s">
        <v>1526</v>
      </c>
      <c r="BP579" t="s">
        <v>1526</v>
      </c>
      <c r="BQ579" t="s">
        <v>1526</v>
      </c>
      <c r="BR579" t="s">
        <v>1526</v>
      </c>
      <c r="BS579" t="s">
        <v>1526</v>
      </c>
      <c r="BT579" t="s">
        <v>1526</v>
      </c>
      <c r="BU579" t="s">
        <v>1526</v>
      </c>
      <c r="BV579" t="s">
        <v>1526</v>
      </c>
      <c r="BW579" t="s">
        <v>1526</v>
      </c>
      <c r="BX579" t="s">
        <v>1526</v>
      </c>
      <c r="BY579" t="s">
        <v>1526</v>
      </c>
      <c r="BZ579" t="s">
        <v>1526</v>
      </c>
      <c r="CA579" t="s">
        <v>1526</v>
      </c>
      <c r="CB579" t="s">
        <v>1526</v>
      </c>
      <c r="CC579" t="s">
        <v>1526</v>
      </c>
      <c r="CD579" t="s">
        <v>1526</v>
      </c>
      <c r="CE579" t="s">
        <v>1526</v>
      </c>
      <c r="CF579" t="s">
        <v>1526</v>
      </c>
      <c r="CG579" t="s">
        <v>1526</v>
      </c>
      <c r="CH579" t="s">
        <v>1874</v>
      </c>
      <c r="CI579" t="s">
        <v>6043</v>
      </c>
      <c r="CJ579" t="s">
        <v>1526</v>
      </c>
      <c r="CK579">
        <v>73350</v>
      </c>
      <c r="CM579" t="s">
        <v>1526</v>
      </c>
      <c r="CN579" t="s">
        <v>1526</v>
      </c>
      <c r="CP579" t="s">
        <v>1526</v>
      </c>
      <c r="CQ579" t="s">
        <v>1526</v>
      </c>
      <c r="CS579" t="s">
        <v>1526</v>
      </c>
      <c r="CT579" t="s">
        <v>1526</v>
      </c>
      <c r="CU579" t="s">
        <v>1526</v>
      </c>
    </row>
    <row r="580" spans="1:99" x14ac:dyDescent="0.2">
      <c r="A580" s="1">
        <v>770108388058</v>
      </c>
      <c r="C580">
        <f>VLOOKUP(A580,Hoja5!O:P,2,FALSE)</f>
        <v>8301068</v>
      </c>
      <c r="D580" t="s">
        <v>908</v>
      </c>
      <c r="E580" t="s">
        <v>1526</v>
      </c>
      <c r="F580" t="s">
        <v>1526</v>
      </c>
      <c r="G580" t="s">
        <v>1526</v>
      </c>
      <c r="H580" t="s">
        <v>1526</v>
      </c>
      <c r="I580" t="s">
        <v>1526</v>
      </c>
      <c r="J580" t="s">
        <v>1526</v>
      </c>
      <c r="L580" t="s">
        <v>1526</v>
      </c>
      <c r="M580" t="s">
        <v>2500</v>
      </c>
      <c r="N580" t="s">
        <v>1526</v>
      </c>
      <c r="O580" t="s">
        <v>1526</v>
      </c>
      <c r="P580" t="s">
        <v>2514</v>
      </c>
      <c r="Q580" t="s">
        <v>1526</v>
      </c>
      <c r="R580" t="s">
        <v>1526</v>
      </c>
      <c r="S580" t="s">
        <v>1526</v>
      </c>
      <c r="T580" t="s">
        <v>1526</v>
      </c>
      <c r="U580" t="s">
        <v>2994</v>
      </c>
      <c r="V580">
        <v>0</v>
      </c>
      <c r="W580" t="s">
        <v>2486</v>
      </c>
      <c r="X580" t="s">
        <v>2487</v>
      </c>
      <c r="Y580" t="s">
        <v>2488</v>
      </c>
      <c r="Z580">
        <v>187500</v>
      </c>
      <c r="AA580">
        <v>250000</v>
      </c>
      <c r="AB580" t="b">
        <v>1</v>
      </c>
      <c r="AC580" t="b">
        <v>1</v>
      </c>
      <c r="AD580" t="s">
        <v>1526</v>
      </c>
      <c r="AF580" t="s">
        <v>1526</v>
      </c>
      <c r="AH580" t="s">
        <v>1526</v>
      </c>
      <c r="AI580" t="s">
        <v>1526</v>
      </c>
      <c r="AJ580" t="s">
        <v>1526</v>
      </c>
      <c r="AK580" t="s">
        <v>1526</v>
      </c>
      <c r="AL580" t="s">
        <v>1526</v>
      </c>
      <c r="AM580" t="s">
        <v>1526</v>
      </c>
      <c r="AN580" t="s">
        <v>1526</v>
      </c>
      <c r="AO580" t="s">
        <v>1526</v>
      </c>
      <c r="AP580" t="s">
        <v>1526</v>
      </c>
      <c r="AQ580" t="s">
        <v>1526</v>
      </c>
      <c r="AR580" t="s">
        <v>1526</v>
      </c>
      <c r="AS580" t="s">
        <v>1526</v>
      </c>
      <c r="AT580" t="s">
        <v>1526</v>
      </c>
      <c r="AU580" t="s">
        <v>1526</v>
      </c>
      <c r="AV580" t="s">
        <v>1526</v>
      </c>
      <c r="AW580" t="s">
        <v>1526</v>
      </c>
      <c r="AX580" t="s">
        <v>1526</v>
      </c>
      <c r="AY580" t="s">
        <v>1526</v>
      </c>
      <c r="AZ580" t="s">
        <v>1526</v>
      </c>
      <c r="BA580" t="s">
        <v>1526</v>
      </c>
      <c r="BB580" t="s">
        <v>1526</v>
      </c>
      <c r="BC580" t="s">
        <v>1526</v>
      </c>
      <c r="BD580" t="s">
        <v>1526</v>
      </c>
      <c r="BE580" t="s">
        <v>1526</v>
      </c>
      <c r="BF580" t="s">
        <v>1526</v>
      </c>
      <c r="BG580" t="s">
        <v>1526</v>
      </c>
      <c r="BH580" t="s">
        <v>1526</v>
      </c>
      <c r="BI580" t="s">
        <v>1526</v>
      </c>
      <c r="BJ580" t="s">
        <v>1526</v>
      </c>
      <c r="BK580" t="s">
        <v>1526</v>
      </c>
      <c r="BL580" t="s">
        <v>1526</v>
      </c>
      <c r="BM580" t="s">
        <v>1526</v>
      </c>
      <c r="BN580" t="s">
        <v>1526</v>
      </c>
      <c r="BO580" t="s">
        <v>1526</v>
      </c>
      <c r="BP580" t="s">
        <v>1526</v>
      </c>
      <c r="BQ580" t="s">
        <v>1526</v>
      </c>
      <c r="BR580" t="s">
        <v>1526</v>
      </c>
      <c r="BS580" t="s">
        <v>1526</v>
      </c>
      <c r="BT580" t="s">
        <v>1526</v>
      </c>
      <c r="BU580" t="s">
        <v>1526</v>
      </c>
      <c r="BV580" t="s">
        <v>1526</v>
      </c>
      <c r="BW580" t="s">
        <v>1526</v>
      </c>
      <c r="BX580" t="s">
        <v>1526</v>
      </c>
      <c r="BY580" t="s">
        <v>1526</v>
      </c>
      <c r="BZ580" t="s">
        <v>1526</v>
      </c>
      <c r="CA580" t="s">
        <v>1526</v>
      </c>
      <c r="CB580" t="s">
        <v>1526</v>
      </c>
      <c r="CC580" t="s">
        <v>1526</v>
      </c>
      <c r="CD580" t="s">
        <v>1526</v>
      </c>
      <c r="CE580" t="s">
        <v>1526</v>
      </c>
      <c r="CF580" t="s">
        <v>1526</v>
      </c>
      <c r="CG580" t="s">
        <v>1526</v>
      </c>
      <c r="CH580" t="s">
        <v>1874</v>
      </c>
      <c r="CI580" t="s">
        <v>6043</v>
      </c>
      <c r="CJ580" t="s">
        <v>1526</v>
      </c>
      <c r="CK580">
        <v>73350</v>
      </c>
      <c r="CM580" t="s">
        <v>1526</v>
      </c>
      <c r="CN580" t="s">
        <v>1526</v>
      </c>
      <c r="CP580" t="s">
        <v>1526</v>
      </c>
      <c r="CQ580" t="s">
        <v>1526</v>
      </c>
      <c r="CS580" t="s">
        <v>1526</v>
      </c>
      <c r="CT580" t="s">
        <v>1526</v>
      </c>
      <c r="CU580" t="s">
        <v>1526</v>
      </c>
    </row>
    <row r="581" spans="1:99" x14ac:dyDescent="0.2">
      <c r="A581" s="1">
        <v>770108387863</v>
      </c>
      <c r="C581">
        <f>VLOOKUP(A581,Hoja5!O:P,2,FALSE)</f>
        <v>8300465</v>
      </c>
      <c r="D581" t="s">
        <v>909</v>
      </c>
      <c r="E581" t="s">
        <v>116</v>
      </c>
      <c r="F581" t="s">
        <v>1526</v>
      </c>
      <c r="G581" t="s">
        <v>2611</v>
      </c>
      <c r="H581" t="s">
        <v>2609</v>
      </c>
      <c r="I581" t="s">
        <v>2995</v>
      </c>
      <c r="J581" t="s">
        <v>2888</v>
      </c>
      <c r="K581" t="b">
        <v>1</v>
      </c>
      <c r="L581" t="s">
        <v>2455</v>
      </c>
      <c r="M581" t="s">
        <v>2484</v>
      </c>
      <c r="N581" t="s">
        <v>1526</v>
      </c>
      <c r="O581" t="s">
        <v>1526</v>
      </c>
      <c r="P581" t="s">
        <v>1526</v>
      </c>
      <c r="Q581" t="s">
        <v>1526</v>
      </c>
      <c r="R581" t="s">
        <v>1526</v>
      </c>
      <c r="S581" t="s">
        <v>1526</v>
      </c>
      <c r="T581" t="s">
        <v>1526</v>
      </c>
      <c r="U581" t="s">
        <v>2865</v>
      </c>
      <c r="V581">
        <v>0</v>
      </c>
      <c r="W581" t="s">
        <v>2486</v>
      </c>
      <c r="X581" t="s">
        <v>2487</v>
      </c>
      <c r="Y581" t="s">
        <v>2488</v>
      </c>
      <c r="Z581">
        <v>67000</v>
      </c>
      <c r="AA581">
        <v>0</v>
      </c>
      <c r="AB581" t="b">
        <v>1</v>
      </c>
      <c r="AC581" t="b">
        <v>1</v>
      </c>
      <c r="AD581" t="s">
        <v>1880</v>
      </c>
      <c r="AE581">
        <v>1</v>
      </c>
      <c r="AF581" t="s">
        <v>1526</v>
      </c>
      <c r="AG581" t="b">
        <v>0</v>
      </c>
      <c r="AH581" t="s">
        <v>1526</v>
      </c>
      <c r="AI581" t="s">
        <v>1526</v>
      </c>
      <c r="AJ581" t="s">
        <v>1526</v>
      </c>
      <c r="AK581" t="s">
        <v>1526</v>
      </c>
      <c r="AL581" t="s">
        <v>1526</v>
      </c>
      <c r="AM581" t="s">
        <v>1526</v>
      </c>
      <c r="AN581" t="s">
        <v>1526</v>
      </c>
      <c r="AO581" t="s">
        <v>1526</v>
      </c>
      <c r="AP581" t="s">
        <v>1526</v>
      </c>
      <c r="AQ581" t="s">
        <v>1526</v>
      </c>
      <c r="AR581" t="s">
        <v>1526</v>
      </c>
      <c r="AS581" t="s">
        <v>1526</v>
      </c>
      <c r="AT581" t="s">
        <v>1526</v>
      </c>
      <c r="AU581" t="s">
        <v>1526</v>
      </c>
      <c r="AV581" t="s">
        <v>1526</v>
      </c>
      <c r="AW581" t="s">
        <v>1526</v>
      </c>
      <c r="AX581" t="s">
        <v>1526</v>
      </c>
      <c r="AY581" t="s">
        <v>1526</v>
      </c>
      <c r="AZ581" t="s">
        <v>1526</v>
      </c>
      <c r="BA581" t="s">
        <v>1526</v>
      </c>
      <c r="BB581" t="s">
        <v>1526</v>
      </c>
      <c r="BC581" t="s">
        <v>1526</v>
      </c>
      <c r="BD581" t="s">
        <v>1526</v>
      </c>
      <c r="BE581" t="s">
        <v>1526</v>
      </c>
      <c r="BF581" t="s">
        <v>1526</v>
      </c>
      <c r="BG581" t="s">
        <v>1526</v>
      </c>
      <c r="BH581" t="s">
        <v>1526</v>
      </c>
      <c r="BI581" t="s">
        <v>1526</v>
      </c>
      <c r="BJ581" t="s">
        <v>1526</v>
      </c>
      <c r="BK581" t="s">
        <v>1526</v>
      </c>
      <c r="BL581" t="s">
        <v>1526</v>
      </c>
      <c r="BM581" t="s">
        <v>1526</v>
      </c>
      <c r="BN581" t="s">
        <v>1526</v>
      </c>
      <c r="BO581" t="s">
        <v>6062</v>
      </c>
      <c r="BP581" t="s">
        <v>1526</v>
      </c>
      <c r="BQ581" t="s">
        <v>1526</v>
      </c>
      <c r="BR581" t="s">
        <v>1526</v>
      </c>
      <c r="BS581" t="s">
        <v>1526</v>
      </c>
      <c r="BT581" t="s">
        <v>1526</v>
      </c>
      <c r="BU581" t="s">
        <v>1526</v>
      </c>
      <c r="BV581" t="s">
        <v>1526</v>
      </c>
      <c r="BW581" t="s">
        <v>1526</v>
      </c>
      <c r="BX581" t="s">
        <v>1526</v>
      </c>
      <c r="BY581" t="s">
        <v>1526</v>
      </c>
      <c r="BZ581" t="s">
        <v>1526</v>
      </c>
      <c r="CA581" t="s">
        <v>1526</v>
      </c>
      <c r="CB581" t="s">
        <v>1526</v>
      </c>
      <c r="CC581" t="s">
        <v>1526</v>
      </c>
      <c r="CD581" t="s">
        <v>1526</v>
      </c>
      <c r="CE581" t="s">
        <v>1526</v>
      </c>
      <c r="CF581" t="s">
        <v>1526</v>
      </c>
      <c r="CG581" t="s">
        <v>1526</v>
      </c>
      <c r="CH581" t="s">
        <v>1526</v>
      </c>
      <c r="CI581" t="s">
        <v>6043</v>
      </c>
      <c r="CJ581" t="s">
        <v>1526</v>
      </c>
      <c r="CK581">
        <v>22073</v>
      </c>
      <c r="CL581" t="b">
        <v>1</v>
      </c>
      <c r="CM581" t="s">
        <v>1526</v>
      </c>
      <c r="CN581" t="s">
        <v>1526</v>
      </c>
      <c r="CO581" t="b">
        <v>1</v>
      </c>
      <c r="CP581" t="s">
        <v>1526</v>
      </c>
      <c r="CQ581" t="s">
        <v>1526</v>
      </c>
      <c r="CR581" t="b">
        <v>1</v>
      </c>
      <c r="CS581" t="s">
        <v>1526</v>
      </c>
      <c r="CT581" t="s">
        <v>1526</v>
      </c>
      <c r="CU581" t="s">
        <v>6044</v>
      </c>
    </row>
    <row r="582" spans="1:99" x14ac:dyDescent="0.2">
      <c r="A582" s="1">
        <v>770108387863</v>
      </c>
      <c r="C582">
        <f>VLOOKUP(A582,Hoja5!O:P,2,FALSE)</f>
        <v>8300465</v>
      </c>
      <c r="D582" t="s">
        <v>909</v>
      </c>
      <c r="E582" t="s">
        <v>1526</v>
      </c>
      <c r="F582" t="s">
        <v>1526</v>
      </c>
      <c r="G582" t="s">
        <v>1526</v>
      </c>
      <c r="H582" t="s">
        <v>1526</v>
      </c>
      <c r="I582" t="s">
        <v>1526</v>
      </c>
      <c r="J582" t="s">
        <v>1526</v>
      </c>
      <c r="L582" t="s">
        <v>1526</v>
      </c>
      <c r="M582" t="s">
        <v>1526</v>
      </c>
      <c r="N582" t="s">
        <v>1526</v>
      </c>
      <c r="O582" t="s">
        <v>1526</v>
      </c>
      <c r="P582" t="s">
        <v>1526</v>
      </c>
      <c r="Q582" t="s">
        <v>1526</v>
      </c>
      <c r="R582" t="s">
        <v>1526</v>
      </c>
      <c r="S582" t="s">
        <v>1526</v>
      </c>
      <c r="T582" t="s">
        <v>1526</v>
      </c>
      <c r="U582" t="s">
        <v>1526</v>
      </c>
      <c r="W582" t="s">
        <v>1526</v>
      </c>
      <c r="X582" t="s">
        <v>1526</v>
      </c>
      <c r="Y582" t="s">
        <v>1526</v>
      </c>
      <c r="AD582" t="s">
        <v>1881</v>
      </c>
      <c r="AE582">
        <v>2</v>
      </c>
      <c r="AF582" t="s">
        <v>1526</v>
      </c>
      <c r="AH582" t="s">
        <v>1526</v>
      </c>
      <c r="AI582" t="s">
        <v>1526</v>
      </c>
      <c r="AJ582" t="s">
        <v>1526</v>
      </c>
      <c r="AK582" t="s">
        <v>1526</v>
      </c>
      <c r="AL582" t="s">
        <v>1526</v>
      </c>
      <c r="AM582" t="s">
        <v>1526</v>
      </c>
      <c r="AN582" t="s">
        <v>1526</v>
      </c>
      <c r="AO582" t="s">
        <v>1526</v>
      </c>
      <c r="AP582" t="s">
        <v>1526</v>
      </c>
      <c r="AQ582" t="s">
        <v>1526</v>
      </c>
      <c r="AR582" t="s">
        <v>1526</v>
      </c>
      <c r="AS582" t="s">
        <v>1526</v>
      </c>
      <c r="AT582" t="s">
        <v>1526</v>
      </c>
      <c r="AU582" t="s">
        <v>1526</v>
      </c>
      <c r="AV582" t="s">
        <v>1526</v>
      </c>
      <c r="AW582" t="s">
        <v>1526</v>
      </c>
      <c r="AX582" t="s">
        <v>1526</v>
      </c>
      <c r="AY582" t="s">
        <v>1526</v>
      </c>
      <c r="AZ582" t="s">
        <v>1526</v>
      </c>
      <c r="BA582" t="s">
        <v>1526</v>
      </c>
      <c r="BB582" t="s">
        <v>1526</v>
      </c>
      <c r="BC582" t="s">
        <v>1526</v>
      </c>
      <c r="BD582" t="s">
        <v>1526</v>
      </c>
      <c r="BE582" t="s">
        <v>1526</v>
      </c>
      <c r="BF582" t="s">
        <v>1526</v>
      </c>
      <c r="BG582" t="s">
        <v>1526</v>
      </c>
      <c r="BH582" t="s">
        <v>1526</v>
      </c>
      <c r="BI582" t="s">
        <v>1526</v>
      </c>
      <c r="BJ582" t="s">
        <v>1526</v>
      </c>
      <c r="BK582" t="s">
        <v>1526</v>
      </c>
      <c r="BL582" t="s">
        <v>1526</v>
      </c>
      <c r="BM582" t="s">
        <v>1526</v>
      </c>
      <c r="BN582" t="s">
        <v>1526</v>
      </c>
      <c r="BO582" t="s">
        <v>1526</v>
      </c>
      <c r="BP582" t="s">
        <v>1526</v>
      </c>
      <c r="BQ582" t="s">
        <v>1526</v>
      </c>
      <c r="BR582" t="s">
        <v>1526</v>
      </c>
      <c r="BS582" t="s">
        <v>1526</v>
      </c>
      <c r="BT582" t="s">
        <v>1526</v>
      </c>
      <c r="BU582" t="s">
        <v>1526</v>
      </c>
      <c r="BV582" t="s">
        <v>1526</v>
      </c>
      <c r="BW582" t="s">
        <v>1526</v>
      </c>
      <c r="BX582" t="s">
        <v>1526</v>
      </c>
      <c r="BY582" t="s">
        <v>1526</v>
      </c>
      <c r="BZ582" t="s">
        <v>1526</v>
      </c>
      <c r="CA582" t="s">
        <v>1526</v>
      </c>
      <c r="CB582" t="s">
        <v>1526</v>
      </c>
      <c r="CC582" t="s">
        <v>1526</v>
      </c>
      <c r="CD582" t="s">
        <v>1526</v>
      </c>
      <c r="CE582" t="s">
        <v>1526</v>
      </c>
      <c r="CF582" t="s">
        <v>1526</v>
      </c>
      <c r="CG582" t="s">
        <v>1526</v>
      </c>
      <c r="CH582" t="s">
        <v>1526</v>
      </c>
      <c r="CI582" t="s">
        <v>1526</v>
      </c>
      <c r="CJ582" t="s">
        <v>1526</v>
      </c>
      <c r="CM582" t="s">
        <v>1526</v>
      </c>
      <c r="CN582" t="s">
        <v>1526</v>
      </c>
      <c r="CP582" t="s">
        <v>1526</v>
      </c>
      <c r="CQ582" t="s">
        <v>1526</v>
      </c>
      <c r="CS582" t="s">
        <v>1526</v>
      </c>
      <c r="CT582" t="s">
        <v>1526</v>
      </c>
      <c r="CU582" t="s">
        <v>1526</v>
      </c>
    </row>
    <row r="583" spans="1:99" x14ac:dyDescent="0.2">
      <c r="A583" s="1">
        <v>770108387975</v>
      </c>
      <c r="C583">
        <f>VLOOKUP(A583,Hoja5!O:P,2,FALSE)</f>
        <v>8300466</v>
      </c>
      <c r="D583" t="s">
        <v>910</v>
      </c>
      <c r="E583" t="s">
        <v>117</v>
      </c>
      <c r="F583" t="s">
        <v>2996</v>
      </c>
      <c r="G583" t="s">
        <v>2947</v>
      </c>
      <c r="H583" t="s">
        <v>2609</v>
      </c>
      <c r="I583" t="s">
        <v>2732</v>
      </c>
      <c r="J583" t="s">
        <v>2888</v>
      </c>
      <c r="K583" t="b">
        <v>1</v>
      </c>
      <c r="L583" t="s">
        <v>2499</v>
      </c>
      <c r="M583" t="s">
        <v>2500</v>
      </c>
      <c r="N583" t="s">
        <v>1526</v>
      </c>
      <c r="O583" t="s">
        <v>2501</v>
      </c>
      <c r="P583" t="s">
        <v>2504</v>
      </c>
      <c r="Q583" t="s">
        <v>1526</v>
      </c>
      <c r="R583" t="s">
        <v>1526</v>
      </c>
      <c r="S583" t="s">
        <v>1526</v>
      </c>
      <c r="T583" t="s">
        <v>1526</v>
      </c>
      <c r="U583" t="s">
        <v>1526</v>
      </c>
      <c r="V583">
        <v>0</v>
      </c>
      <c r="W583" t="s">
        <v>2486</v>
      </c>
      <c r="X583" t="s">
        <v>2487</v>
      </c>
      <c r="Y583" t="s">
        <v>2488</v>
      </c>
      <c r="Z583">
        <v>223000</v>
      </c>
      <c r="AA583">
        <v>0</v>
      </c>
      <c r="AB583" t="b">
        <v>1</v>
      </c>
      <c r="AC583" t="b">
        <v>1</v>
      </c>
      <c r="AD583" t="s">
        <v>1882</v>
      </c>
      <c r="AE583">
        <v>1</v>
      </c>
      <c r="AF583" t="s">
        <v>1526</v>
      </c>
      <c r="AG583" t="b">
        <v>0</v>
      </c>
      <c r="AH583" t="s">
        <v>1526</v>
      </c>
      <c r="AI583" t="s">
        <v>1526</v>
      </c>
      <c r="AJ583" t="s">
        <v>1526</v>
      </c>
      <c r="AK583" t="s">
        <v>1526</v>
      </c>
      <c r="AL583" t="s">
        <v>1526</v>
      </c>
      <c r="AM583" t="s">
        <v>1526</v>
      </c>
      <c r="AN583" t="s">
        <v>1526</v>
      </c>
      <c r="AO583" t="s">
        <v>1526</v>
      </c>
      <c r="AP583" t="s">
        <v>1526</v>
      </c>
      <c r="AQ583" t="s">
        <v>1526</v>
      </c>
      <c r="AR583" t="s">
        <v>1526</v>
      </c>
      <c r="AS583" t="s">
        <v>1526</v>
      </c>
      <c r="AT583" t="s">
        <v>1526</v>
      </c>
      <c r="AU583" t="s">
        <v>1526</v>
      </c>
      <c r="AV583" t="s">
        <v>1526</v>
      </c>
      <c r="AW583" t="s">
        <v>1526</v>
      </c>
      <c r="AX583" t="s">
        <v>1526</v>
      </c>
      <c r="AY583" t="s">
        <v>1526</v>
      </c>
      <c r="AZ583" t="s">
        <v>1526</v>
      </c>
      <c r="BA583" t="s">
        <v>1526</v>
      </c>
      <c r="BB583" t="s">
        <v>1526</v>
      </c>
      <c r="BC583" t="s">
        <v>1526</v>
      </c>
      <c r="BD583" t="s">
        <v>1526</v>
      </c>
      <c r="BE583" t="s">
        <v>1526</v>
      </c>
      <c r="BF583" t="s">
        <v>1526</v>
      </c>
      <c r="BG583" t="s">
        <v>1526</v>
      </c>
      <c r="BH583" t="s">
        <v>1526</v>
      </c>
      <c r="BI583" t="s">
        <v>1526</v>
      </c>
      <c r="BJ583" t="s">
        <v>1526</v>
      </c>
      <c r="BK583" t="s">
        <v>6059</v>
      </c>
      <c r="BL583" t="s">
        <v>1526</v>
      </c>
      <c r="BM583" t="s">
        <v>1526</v>
      </c>
      <c r="BN583" t="s">
        <v>1526</v>
      </c>
      <c r="BO583" t="s">
        <v>6051</v>
      </c>
      <c r="BP583" t="s">
        <v>1526</v>
      </c>
      <c r="BQ583" t="s">
        <v>1526</v>
      </c>
      <c r="BR583" t="s">
        <v>1526</v>
      </c>
      <c r="BS583" t="s">
        <v>1526</v>
      </c>
      <c r="BT583" t="s">
        <v>1526</v>
      </c>
      <c r="BU583" t="s">
        <v>1526</v>
      </c>
      <c r="BV583" t="s">
        <v>1526</v>
      </c>
      <c r="BW583" t="s">
        <v>1526</v>
      </c>
      <c r="BX583" t="s">
        <v>1526</v>
      </c>
      <c r="BY583" t="s">
        <v>1526</v>
      </c>
      <c r="BZ583" t="s">
        <v>1526</v>
      </c>
      <c r="CA583" t="s">
        <v>1526</v>
      </c>
      <c r="CB583" t="s">
        <v>1526</v>
      </c>
      <c r="CC583" t="s">
        <v>1526</v>
      </c>
      <c r="CD583" t="s">
        <v>1526</v>
      </c>
      <c r="CE583" t="s">
        <v>1526</v>
      </c>
      <c r="CF583" t="s">
        <v>1526</v>
      </c>
      <c r="CG583" t="s">
        <v>1526</v>
      </c>
      <c r="CH583" t="s">
        <v>1882</v>
      </c>
      <c r="CI583" t="s">
        <v>6043</v>
      </c>
      <c r="CJ583" t="s">
        <v>1526</v>
      </c>
      <c r="CK583">
        <v>70900</v>
      </c>
      <c r="CL583" t="b">
        <v>1</v>
      </c>
      <c r="CM583" t="s">
        <v>1526</v>
      </c>
      <c r="CN583" t="s">
        <v>1526</v>
      </c>
      <c r="CO583" t="b">
        <v>1</v>
      </c>
      <c r="CP583" t="s">
        <v>1526</v>
      </c>
      <c r="CQ583" t="s">
        <v>1526</v>
      </c>
      <c r="CR583" t="b">
        <v>1</v>
      </c>
      <c r="CS583" t="s">
        <v>1526</v>
      </c>
      <c r="CT583" t="s">
        <v>1526</v>
      </c>
      <c r="CU583" t="s">
        <v>6044</v>
      </c>
    </row>
    <row r="584" spans="1:99" x14ac:dyDescent="0.2">
      <c r="A584" s="1">
        <v>770108387976</v>
      </c>
      <c r="C584">
        <f>VLOOKUP(A584,Hoja5!O:P,2,FALSE)</f>
        <v>8301070</v>
      </c>
      <c r="D584" t="s">
        <v>911</v>
      </c>
      <c r="E584" t="s">
        <v>1526</v>
      </c>
      <c r="F584" t="s">
        <v>1526</v>
      </c>
      <c r="G584" t="s">
        <v>1526</v>
      </c>
      <c r="H584" t="s">
        <v>1526</v>
      </c>
      <c r="I584" t="s">
        <v>1526</v>
      </c>
      <c r="J584" t="s">
        <v>1526</v>
      </c>
      <c r="L584" t="s">
        <v>1526</v>
      </c>
      <c r="M584" t="s">
        <v>2500</v>
      </c>
      <c r="N584" t="s">
        <v>1526</v>
      </c>
      <c r="O584" t="s">
        <v>1526</v>
      </c>
      <c r="P584" t="s">
        <v>2506</v>
      </c>
      <c r="Q584" t="s">
        <v>1526</v>
      </c>
      <c r="R584" t="s">
        <v>1526</v>
      </c>
      <c r="S584" t="s">
        <v>1526</v>
      </c>
      <c r="T584" t="s">
        <v>1526</v>
      </c>
      <c r="U584" t="s">
        <v>2997</v>
      </c>
      <c r="V584">
        <v>0</v>
      </c>
      <c r="W584" t="s">
        <v>2486</v>
      </c>
      <c r="X584" t="s">
        <v>2487</v>
      </c>
      <c r="Y584" t="s">
        <v>2488</v>
      </c>
      <c r="Z584">
        <v>223000</v>
      </c>
      <c r="AA584">
        <v>0</v>
      </c>
      <c r="AB584" t="b">
        <v>1</v>
      </c>
      <c r="AC584" t="b">
        <v>1</v>
      </c>
      <c r="AD584" t="s">
        <v>1883</v>
      </c>
      <c r="AE584">
        <v>2</v>
      </c>
      <c r="AF584" t="s">
        <v>1526</v>
      </c>
      <c r="AH584" t="s">
        <v>1526</v>
      </c>
      <c r="AI584" t="s">
        <v>1526</v>
      </c>
      <c r="AJ584" t="s">
        <v>1526</v>
      </c>
      <c r="AK584" t="s">
        <v>1526</v>
      </c>
      <c r="AL584" t="s">
        <v>1526</v>
      </c>
      <c r="AM584" t="s">
        <v>1526</v>
      </c>
      <c r="AN584" t="s">
        <v>1526</v>
      </c>
      <c r="AO584" t="s">
        <v>1526</v>
      </c>
      <c r="AP584" t="s">
        <v>1526</v>
      </c>
      <c r="AQ584" t="s">
        <v>1526</v>
      </c>
      <c r="AR584" t="s">
        <v>1526</v>
      </c>
      <c r="AS584" t="s">
        <v>1526</v>
      </c>
      <c r="AT584" t="s">
        <v>1526</v>
      </c>
      <c r="AU584" t="s">
        <v>1526</v>
      </c>
      <c r="AV584" t="s">
        <v>1526</v>
      </c>
      <c r="AW584" t="s">
        <v>1526</v>
      </c>
      <c r="AX584" t="s">
        <v>1526</v>
      </c>
      <c r="AY584" t="s">
        <v>1526</v>
      </c>
      <c r="AZ584" t="s">
        <v>1526</v>
      </c>
      <c r="BA584" t="s">
        <v>1526</v>
      </c>
      <c r="BB584" t="s">
        <v>1526</v>
      </c>
      <c r="BC584" t="s">
        <v>1526</v>
      </c>
      <c r="BD584" t="s">
        <v>1526</v>
      </c>
      <c r="BE584" t="s">
        <v>1526</v>
      </c>
      <c r="BF584" t="s">
        <v>1526</v>
      </c>
      <c r="BG584" t="s">
        <v>1526</v>
      </c>
      <c r="BH584" t="s">
        <v>1526</v>
      </c>
      <c r="BI584" t="s">
        <v>1526</v>
      </c>
      <c r="BJ584" t="s">
        <v>1526</v>
      </c>
      <c r="BK584" t="s">
        <v>1526</v>
      </c>
      <c r="BL584" t="s">
        <v>1526</v>
      </c>
      <c r="BM584" t="s">
        <v>1526</v>
      </c>
      <c r="BN584" t="s">
        <v>1526</v>
      </c>
      <c r="BO584" t="s">
        <v>1526</v>
      </c>
      <c r="BP584" t="s">
        <v>1526</v>
      </c>
      <c r="BQ584" t="s">
        <v>1526</v>
      </c>
      <c r="BR584" t="s">
        <v>1526</v>
      </c>
      <c r="BS584" t="s">
        <v>1526</v>
      </c>
      <c r="BT584" t="s">
        <v>1526</v>
      </c>
      <c r="BU584" t="s">
        <v>1526</v>
      </c>
      <c r="BV584" t="s">
        <v>1526</v>
      </c>
      <c r="BW584" t="s">
        <v>1526</v>
      </c>
      <c r="BX584" t="s">
        <v>1526</v>
      </c>
      <c r="BY584" t="s">
        <v>1526</v>
      </c>
      <c r="BZ584" t="s">
        <v>1526</v>
      </c>
      <c r="CA584" t="s">
        <v>1526</v>
      </c>
      <c r="CB584" t="s">
        <v>1526</v>
      </c>
      <c r="CC584" t="s">
        <v>1526</v>
      </c>
      <c r="CD584" t="s">
        <v>1526</v>
      </c>
      <c r="CE584" t="s">
        <v>1526</v>
      </c>
      <c r="CF584" t="s">
        <v>1526</v>
      </c>
      <c r="CG584" t="s">
        <v>1526</v>
      </c>
      <c r="CH584" t="s">
        <v>1882</v>
      </c>
      <c r="CI584" t="s">
        <v>6043</v>
      </c>
      <c r="CJ584" t="s">
        <v>1526</v>
      </c>
      <c r="CK584">
        <v>70900</v>
      </c>
      <c r="CM584" t="s">
        <v>1526</v>
      </c>
      <c r="CN584" t="s">
        <v>1526</v>
      </c>
      <c r="CP584" t="s">
        <v>1526</v>
      </c>
      <c r="CQ584" t="s">
        <v>1526</v>
      </c>
      <c r="CS584" t="s">
        <v>1526</v>
      </c>
      <c r="CT584" t="s">
        <v>1526</v>
      </c>
      <c r="CU584" t="s">
        <v>1526</v>
      </c>
    </row>
    <row r="585" spans="1:99" x14ac:dyDescent="0.2">
      <c r="A585" s="1">
        <v>770108387977</v>
      </c>
      <c r="C585">
        <f>VLOOKUP(A585,Hoja5!O:P,2,FALSE)</f>
        <v>8301071</v>
      </c>
      <c r="D585" t="s">
        <v>912</v>
      </c>
      <c r="E585" t="s">
        <v>1526</v>
      </c>
      <c r="F585" t="s">
        <v>1526</v>
      </c>
      <c r="G585" t="s">
        <v>1526</v>
      </c>
      <c r="H585" t="s">
        <v>1526</v>
      </c>
      <c r="I585" t="s">
        <v>1526</v>
      </c>
      <c r="J585" t="s">
        <v>1526</v>
      </c>
      <c r="L585" t="s">
        <v>1526</v>
      </c>
      <c r="M585" t="s">
        <v>2500</v>
      </c>
      <c r="N585" t="s">
        <v>1526</v>
      </c>
      <c r="O585" t="s">
        <v>1526</v>
      </c>
      <c r="P585" t="s">
        <v>2508</v>
      </c>
      <c r="Q585" t="s">
        <v>1526</v>
      </c>
      <c r="R585" t="s">
        <v>1526</v>
      </c>
      <c r="S585" t="s">
        <v>1526</v>
      </c>
      <c r="T585" t="s">
        <v>1526</v>
      </c>
      <c r="U585" t="s">
        <v>2998</v>
      </c>
      <c r="V585">
        <v>0</v>
      </c>
      <c r="W585" t="s">
        <v>2486</v>
      </c>
      <c r="X585" t="s">
        <v>2487</v>
      </c>
      <c r="Y585" t="s">
        <v>2488</v>
      </c>
      <c r="Z585">
        <v>223000</v>
      </c>
      <c r="AA585">
        <v>0</v>
      </c>
      <c r="AB585" t="b">
        <v>1</v>
      </c>
      <c r="AC585" t="b">
        <v>1</v>
      </c>
      <c r="AD585" t="s">
        <v>1526</v>
      </c>
      <c r="AF585" t="s">
        <v>1526</v>
      </c>
      <c r="AH585" t="s">
        <v>1526</v>
      </c>
      <c r="AI585" t="s">
        <v>1526</v>
      </c>
      <c r="AJ585" t="s">
        <v>1526</v>
      </c>
      <c r="AK585" t="s">
        <v>1526</v>
      </c>
      <c r="AL585" t="s">
        <v>1526</v>
      </c>
      <c r="AM585" t="s">
        <v>1526</v>
      </c>
      <c r="AN585" t="s">
        <v>1526</v>
      </c>
      <c r="AO585" t="s">
        <v>1526</v>
      </c>
      <c r="AP585" t="s">
        <v>1526</v>
      </c>
      <c r="AQ585" t="s">
        <v>1526</v>
      </c>
      <c r="AR585" t="s">
        <v>1526</v>
      </c>
      <c r="AS585" t="s">
        <v>1526</v>
      </c>
      <c r="AT585" t="s">
        <v>1526</v>
      </c>
      <c r="AU585" t="s">
        <v>1526</v>
      </c>
      <c r="AV585" t="s">
        <v>1526</v>
      </c>
      <c r="AW585" t="s">
        <v>1526</v>
      </c>
      <c r="AX585" t="s">
        <v>1526</v>
      </c>
      <c r="AY585" t="s">
        <v>1526</v>
      </c>
      <c r="AZ585" t="s">
        <v>1526</v>
      </c>
      <c r="BA585" t="s">
        <v>1526</v>
      </c>
      <c r="BB585" t="s">
        <v>1526</v>
      </c>
      <c r="BC585" t="s">
        <v>1526</v>
      </c>
      <c r="BD585" t="s">
        <v>1526</v>
      </c>
      <c r="BE585" t="s">
        <v>1526</v>
      </c>
      <c r="BF585" t="s">
        <v>1526</v>
      </c>
      <c r="BG585" t="s">
        <v>1526</v>
      </c>
      <c r="BH585" t="s">
        <v>1526</v>
      </c>
      <c r="BI585" t="s">
        <v>1526</v>
      </c>
      <c r="BJ585" t="s">
        <v>1526</v>
      </c>
      <c r="BK585" t="s">
        <v>1526</v>
      </c>
      <c r="BL585" t="s">
        <v>1526</v>
      </c>
      <c r="BM585" t="s">
        <v>1526</v>
      </c>
      <c r="BN585" t="s">
        <v>1526</v>
      </c>
      <c r="BO585" t="s">
        <v>1526</v>
      </c>
      <c r="BP585" t="s">
        <v>1526</v>
      </c>
      <c r="BQ585" t="s">
        <v>1526</v>
      </c>
      <c r="BR585" t="s">
        <v>1526</v>
      </c>
      <c r="BS585" t="s">
        <v>1526</v>
      </c>
      <c r="BT585" t="s">
        <v>1526</v>
      </c>
      <c r="BU585" t="s">
        <v>1526</v>
      </c>
      <c r="BV585" t="s">
        <v>1526</v>
      </c>
      <c r="BW585" t="s">
        <v>1526</v>
      </c>
      <c r="BX585" t="s">
        <v>1526</v>
      </c>
      <c r="BY585" t="s">
        <v>1526</v>
      </c>
      <c r="BZ585" t="s">
        <v>1526</v>
      </c>
      <c r="CA585" t="s">
        <v>1526</v>
      </c>
      <c r="CB585" t="s">
        <v>1526</v>
      </c>
      <c r="CC585" t="s">
        <v>1526</v>
      </c>
      <c r="CD585" t="s">
        <v>1526</v>
      </c>
      <c r="CE585" t="s">
        <v>1526</v>
      </c>
      <c r="CF585" t="s">
        <v>1526</v>
      </c>
      <c r="CG585" t="s">
        <v>1526</v>
      </c>
      <c r="CH585" t="s">
        <v>1882</v>
      </c>
      <c r="CI585" t="s">
        <v>6043</v>
      </c>
      <c r="CJ585" t="s">
        <v>1526</v>
      </c>
      <c r="CK585">
        <v>70900</v>
      </c>
      <c r="CM585" t="s">
        <v>1526</v>
      </c>
      <c r="CN585" t="s">
        <v>1526</v>
      </c>
      <c r="CP585" t="s">
        <v>1526</v>
      </c>
      <c r="CQ585" t="s">
        <v>1526</v>
      </c>
      <c r="CS585" t="s">
        <v>1526</v>
      </c>
      <c r="CT585" t="s">
        <v>1526</v>
      </c>
      <c r="CU585" t="s">
        <v>1526</v>
      </c>
    </row>
    <row r="586" spans="1:99" x14ac:dyDescent="0.2">
      <c r="A586" s="1">
        <v>770108387978</v>
      </c>
      <c r="C586">
        <f>VLOOKUP(A586,Hoja5!O:P,2,FALSE)</f>
        <v>8301072</v>
      </c>
      <c r="D586" t="s">
        <v>913</v>
      </c>
      <c r="E586" t="s">
        <v>1526</v>
      </c>
      <c r="F586" t="s">
        <v>1526</v>
      </c>
      <c r="G586" t="s">
        <v>1526</v>
      </c>
      <c r="H586" t="s">
        <v>1526</v>
      </c>
      <c r="I586" t="s">
        <v>1526</v>
      </c>
      <c r="J586" t="s">
        <v>1526</v>
      </c>
      <c r="L586" t="s">
        <v>1526</v>
      </c>
      <c r="M586" t="s">
        <v>2500</v>
      </c>
      <c r="N586" t="s">
        <v>1526</v>
      </c>
      <c r="O586" t="s">
        <v>1526</v>
      </c>
      <c r="P586" t="s">
        <v>2510</v>
      </c>
      <c r="Q586" t="s">
        <v>1526</v>
      </c>
      <c r="R586" t="s">
        <v>1526</v>
      </c>
      <c r="S586" t="s">
        <v>1526</v>
      </c>
      <c r="T586" t="s">
        <v>1526</v>
      </c>
      <c r="U586" t="s">
        <v>2999</v>
      </c>
      <c r="V586">
        <v>0</v>
      </c>
      <c r="W586" t="s">
        <v>2486</v>
      </c>
      <c r="X586" t="s">
        <v>2487</v>
      </c>
      <c r="Y586" t="s">
        <v>2488</v>
      </c>
      <c r="Z586">
        <v>223000</v>
      </c>
      <c r="AA586">
        <v>0</v>
      </c>
      <c r="AB586" t="b">
        <v>1</v>
      </c>
      <c r="AC586" t="b">
        <v>1</v>
      </c>
      <c r="AD586" t="s">
        <v>1526</v>
      </c>
      <c r="AF586" t="s">
        <v>1526</v>
      </c>
      <c r="AH586" t="s">
        <v>1526</v>
      </c>
      <c r="AI586" t="s">
        <v>1526</v>
      </c>
      <c r="AJ586" t="s">
        <v>1526</v>
      </c>
      <c r="AK586" t="s">
        <v>1526</v>
      </c>
      <c r="AL586" t="s">
        <v>1526</v>
      </c>
      <c r="AM586" t="s">
        <v>1526</v>
      </c>
      <c r="AN586" t="s">
        <v>1526</v>
      </c>
      <c r="AO586" t="s">
        <v>1526</v>
      </c>
      <c r="AP586" t="s">
        <v>1526</v>
      </c>
      <c r="AQ586" t="s">
        <v>1526</v>
      </c>
      <c r="AR586" t="s">
        <v>1526</v>
      </c>
      <c r="AS586" t="s">
        <v>1526</v>
      </c>
      <c r="AT586" t="s">
        <v>1526</v>
      </c>
      <c r="AU586" t="s">
        <v>1526</v>
      </c>
      <c r="AV586" t="s">
        <v>1526</v>
      </c>
      <c r="AW586" t="s">
        <v>1526</v>
      </c>
      <c r="AX586" t="s">
        <v>1526</v>
      </c>
      <c r="AY586" t="s">
        <v>1526</v>
      </c>
      <c r="AZ586" t="s">
        <v>1526</v>
      </c>
      <c r="BA586" t="s">
        <v>1526</v>
      </c>
      <c r="BB586" t="s">
        <v>1526</v>
      </c>
      <c r="BC586" t="s">
        <v>1526</v>
      </c>
      <c r="BD586" t="s">
        <v>1526</v>
      </c>
      <c r="BE586" t="s">
        <v>1526</v>
      </c>
      <c r="BF586" t="s">
        <v>1526</v>
      </c>
      <c r="BG586" t="s">
        <v>1526</v>
      </c>
      <c r="BH586" t="s">
        <v>1526</v>
      </c>
      <c r="BI586" t="s">
        <v>1526</v>
      </c>
      <c r="BJ586" t="s">
        <v>1526</v>
      </c>
      <c r="BK586" t="s">
        <v>1526</v>
      </c>
      <c r="BL586" t="s">
        <v>1526</v>
      </c>
      <c r="BM586" t="s">
        <v>1526</v>
      </c>
      <c r="BN586" t="s">
        <v>1526</v>
      </c>
      <c r="BO586" t="s">
        <v>1526</v>
      </c>
      <c r="BP586" t="s">
        <v>1526</v>
      </c>
      <c r="BQ586" t="s">
        <v>1526</v>
      </c>
      <c r="BR586" t="s">
        <v>1526</v>
      </c>
      <c r="BS586" t="s">
        <v>1526</v>
      </c>
      <c r="BT586" t="s">
        <v>1526</v>
      </c>
      <c r="BU586" t="s">
        <v>1526</v>
      </c>
      <c r="BV586" t="s">
        <v>1526</v>
      </c>
      <c r="BW586" t="s">
        <v>1526</v>
      </c>
      <c r="BX586" t="s">
        <v>1526</v>
      </c>
      <c r="BY586" t="s">
        <v>1526</v>
      </c>
      <c r="BZ586" t="s">
        <v>1526</v>
      </c>
      <c r="CA586" t="s">
        <v>1526</v>
      </c>
      <c r="CB586" t="s">
        <v>1526</v>
      </c>
      <c r="CC586" t="s">
        <v>1526</v>
      </c>
      <c r="CD586" t="s">
        <v>1526</v>
      </c>
      <c r="CE586" t="s">
        <v>1526</v>
      </c>
      <c r="CF586" t="s">
        <v>1526</v>
      </c>
      <c r="CG586" t="s">
        <v>1526</v>
      </c>
      <c r="CH586" t="s">
        <v>1882</v>
      </c>
      <c r="CI586" t="s">
        <v>6043</v>
      </c>
      <c r="CJ586" t="s">
        <v>1526</v>
      </c>
      <c r="CK586">
        <v>70900</v>
      </c>
      <c r="CM586" t="s">
        <v>1526</v>
      </c>
      <c r="CN586" t="s">
        <v>1526</v>
      </c>
      <c r="CP586" t="s">
        <v>1526</v>
      </c>
      <c r="CQ586" t="s">
        <v>1526</v>
      </c>
      <c r="CS586" t="s">
        <v>1526</v>
      </c>
      <c r="CT586" t="s">
        <v>1526</v>
      </c>
      <c r="CU586" t="s">
        <v>1526</v>
      </c>
    </row>
    <row r="587" spans="1:99" x14ac:dyDescent="0.2">
      <c r="A587" s="1">
        <v>770108387979</v>
      </c>
      <c r="C587">
        <f>VLOOKUP(A587,Hoja5!O:P,2,FALSE)</f>
        <v>8301073</v>
      </c>
      <c r="D587" t="s">
        <v>914</v>
      </c>
      <c r="E587" t="s">
        <v>1526</v>
      </c>
      <c r="F587" t="s">
        <v>1526</v>
      </c>
      <c r="G587" t="s">
        <v>1526</v>
      </c>
      <c r="H587" t="s">
        <v>1526</v>
      </c>
      <c r="I587" t="s">
        <v>1526</v>
      </c>
      <c r="J587" t="s">
        <v>1526</v>
      </c>
      <c r="L587" t="s">
        <v>1526</v>
      </c>
      <c r="M587" t="s">
        <v>2500</v>
      </c>
      <c r="N587" t="s">
        <v>1526</v>
      </c>
      <c r="O587" t="s">
        <v>1526</v>
      </c>
      <c r="P587" t="s">
        <v>2512</v>
      </c>
      <c r="Q587" t="s">
        <v>1526</v>
      </c>
      <c r="R587" t="s">
        <v>1526</v>
      </c>
      <c r="S587" t="s">
        <v>1526</v>
      </c>
      <c r="T587" t="s">
        <v>1526</v>
      </c>
      <c r="U587" t="s">
        <v>1526</v>
      </c>
      <c r="V587">
        <v>0</v>
      </c>
      <c r="W587" t="s">
        <v>2486</v>
      </c>
      <c r="X587" t="s">
        <v>2487</v>
      </c>
      <c r="Y587" t="s">
        <v>2488</v>
      </c>
      <c r="Z587">
        <v>223000</v>
      </c>
      <c r="AA587">
        <v>0</v>
      </c>
      <c r="AB587" t="b">
        <v>1</v>
      </c>
      <c r="AC587" t="b">
        <v>1</v>
      </c>
      <c r="AD587" t="s">
        <v>1526</v>
      </c>
      <c r="AF587" t="s">
        <v>1526</v>
      </c>
      <c r="AH587" t="s">
        <v>1526</v>
      </c>
      <c r="AI587" t="s">
        <v>1526</v>
      </c>
      <c r="AJ587" t="s">
        <v>1526</v>
      </c>
      <c r="AK587" t="s">
        <v>1526</v>
      </c>
      <c r="AL587" t="s">
        <v>1526</v>
      </c>
      <c r="AM587" t="s">
        <v>1526</v>
      </c>
      <c r="AN587" t="s">
        <v>1526</v>
      </c>
      <c r="AO587" t="s">
        <v>1526</v>
      </c>
      <c r="AP587" t="s">
        <v>1526</v>
      </c>
      <c r="AQ587" t="s">
        <v>1526</v>
      </c>
      <c r="AR587" t="s">
        <v>1526</v>
      </c>
      <c r="AS587" t="s">
        <v>1526</v>
      </c>
      <c r="AT587" t="s">
        <v>1526</v>
      </c>
      <c r="AU587" t="s">
        <v>1526</v>
      </c>
      <c r="AV587" t="s">
        <v>1526</v>
      </c>
      <c r="AW587" t="s">
        <v>1526</v>
      </c>
      <c r="AX587" t="s">
        <v>1526</v>
      </c>
      <c r="AY587" t="s">
        <v>1526</v>
      </c>
      <c r="AZ587" t="s">
        <v>1526</v>
      </c>
      <c r="BA587" t="s">
        <v>1526</v>
      </c>
      <c r="BB587" t="s">
        <v>1526</v>
      </c>
      <c r="BC587" t="s">
        <v>1526</v>
      </c>
      <c r="BD587" t="s">
        <v>1526</v>
      </c>
      <c r="BE587" t="s">
        <v>1526</v>
      </c>
      <c r="BF587" t="s">
        <v>1526</v>
      </c>
      <c r="BG587" t="s">
        <v>1526</v>
      </c>
      <c r="BH587" t="s">
        <v>1526</v>
      </c>
      <c r="BI587" t="s">
        <v>1526</v>
      </c>
      <c r="BJ587" t="s">
        <v>1526</v>
      </c>
      <c r="BK587" t="s">
        <v>1526</v>
      </c>
      <c r="BL587" t="s">
        <v>1526</v>
      </c>
      <c r="BM587" t="s">
        <v>1526</v>
      </c>
      <c r="BN587" t="s">
        <v>1526</v>
      </c>
      <c r="BO587" t="s">
        <v>1526</v>
      </c>
      <c r="BP587" t="s">
        <v>1526</v>
      </c>
      <c r="BQ587" t="s">
        <v>1526</v>
      </c>
      <c r="BR587" t="s">
        <v>1526</v>
      </c>
      <c r="BS587" t="s">
        <v>1526</v>
      </c>
      <c r="BT587" t="s">
        <v>1526</v>
      </c>
      <c r="BU587" t="s">
        <v>1526</v>
      </c>
      <c r="BV587" t="s">
        <v>1526</v>
      </c>
      <c r="BW587" t="s">
        <v>1526</v>
      </c>
      <c r="BX587" t="s">
        <v>1526</v>
      </c>
      <c r="BY587" t="s">
        <v>1526</v>
      </c>
      <c r="BZ587" t="s">
        <v>1526</v>
      </c>
      <c r="CA587" t="s">
        <v>1526</v>
      </c>
      <c r="CB587" t="s">
        <v>1526</v>
      </c>
      <c r="CC587" t="s">
        <v>1526</v>
      </c>
      <c r="CD587" t="s">
        <v>1526</v>
      </c>
      <c r="CE587" t="s">
        <v>1526</v>
      </c>
      <c r="CF587" t="s">
        <v>1526</v>
      </c>
      <c r="CG587" t="s">
        <v>1526</v>
      </c>
      <c r="CH587" t="s">
        <v>1882</v>
      </c>
      <c r="CI587" t="s">
        <v>6043</v>
      </c>
      <c r="CJ587" t="s">
        <v>1526</v>
      </c>
      <c r="CK587">
        <v>70900</v>
      </c>
      <c r="CM587" t="s">
        <v>1526</v>
      </c>
      <c r="CN587" t="s">
        <v>1526</v>
      </c>
      <c r="CP587" t="s">
        <v>1526</v>
      </c>
      <c r="CQ587" t="s">
        <v>1526</v>
      </c>
      <c r="CS587" t="s">
        <v>1526</v>
      </c>
      <c r="CT587" t="s">
        <v>1526</v>
      </c>
      <c r="CU587" t="s">
        <v>1526</v>
      </c>
    </row>
    <row r="588" spans="1:99" x14ac:dyDescent="0.2">
      <c r="A588" s="1">
        <v>770108387980</v>
      </c>
      <c r="C588">
        <f>VLOOKUP(A588,Hoja5!O:P,2,FALSE)</f>
        <v>8301074</v>
      </c>
      <c r="D588" t="s">
        <v>915</v>
      </c>
      <c r="E588" t="s">
        <v>1526</v>
      </c>
      <c r="F588" t="s">
        <v>1526</v>
      </c>
      <c r="G588" t="s">
        <v>1526</v>
      </c>
      <c r="H588" t="s">
        <v>1526</v>
      </c>
      <c r="I588" t="s">
        <v>1526</v>
      </c>
      <c r="J588" t="s">
        <v>1526</v>
      </c>
      <c r="L588" t="s">
        <v>1526</v>
      </c>
      <c r="M588" t="s">
        <v>2500</v>
      </c>
      <c r="N588" t="s">
        <v>1526</v>
      </c>
      <c r="O588" t="s">
        <v>1526</v>
      </c>
      <c r="P588" t="s">
        <v>2514</v>
      </c>
      <c r="Q588" t="s">
        <v>1526</v>
      </c>
      <c r="R588" t="s">
        <v>1526</v>
      </c>
      <c r="S588" t="s">
        <v>1526</v>
      </c>
      <c r="T588" t="s">
        <v>1526</v>
      </c>
      <c r="U588" t="s">
        <v>1526</v>
      </c>
      <c r="V588">
        <v>0</v>
      </c>
      <c r="W588" t="s">
        <v>2486</v>
      </c>
      <c r="X588" t="s">
        <v>2487</v>
      </c>
      <c r="Y588" t="s">
        <v>2488</v>
      </c>
      <c r="Z588">
        <v>223000</v>
      </c>
      <c r="AA588">
        <v>0</v>
      </c>
      <c r="AB588" t="b">
        <v>1</v>
      </c>
      <c r="AC588" t="b">
        <v>1</v>
      </c>
      <c r="AD588" t="s">
        <v>1526</v>
      </c>
      <c r="AF588" t="s">
        <v>1526</v>
      </c>
      <c r="AH588" t="s">
        <v>1526</v>
      </c>
      <c r="AI588" t="s">
        <v>1526</v>
      </c>
      <c r="AJ588" t="s">
        <v>1526</v>
      </c>
      <c r="AK588" t="s">
        <v>1526</v>
      </c>
      <c r="AL588" t="s">
        <v>1526</v>
      </c>
      <c r="AM588" t="s">
        <v>1526</v>
      </c>
      <c r="AN588" t="s">
        <v>1526</v>
      </c>
      <c r="AO588" t="s">
        <v>1526</v>
      </c>
      <c r="AP588" t="s">
        <v>1526</v>
      </c>
      <c r="AQ588" t="s">
        <v>1526</v>
      </c>
      <c r="AR588" t="s">
        <v>1526</v>
      </c>
      <c r="AS588" t="s">
        <v>1526</v>
      </c>
      <c r="AT588" t="s">
        <v>1526</v>
      </c>
      <c r="AU588" t="s">
        <v>1526</v>
      </c>
      <c r="AV588" t="s">
        <v>1526</v>
      </c>
      <c r="AW588" t="s">
        <v>1526</v>
      </c>
      <c r="AX588" t="s">
        <v>1526</v>
      </c>
      <c r="AY588" t="s">
        <v>1526</v>
      </c>
      <c r="AZ588" t="s">
        <v>1526</v>
      </c>
      <c r="BA588" t="s">
        <v>1526</v>
      </c>
      <c r="BB588" t="s">
        <v>1526</v>
      </c>
      <c r="BC588" t="s">
        <v>1526</v>
      </c>
      <c r="BD588" t="s">
        <v>1526</v>
      </c>
      <c r="BE588" t="s">
        <v>1526</v>
      </c>
      <c r="BF588" t="s">
        <v>1526</v>
      </c>
      <c r="BG588" t="s">
        <v>1526</v>
      </c>
      <c r="BH588" t="s">
        <v>1526</v>
      </c>
      <c r="BI588" t="s">
        <v>1526</v>
      </c>
      <c r="BJ588" t="s">
        <v>1526</v>
      </c>
      <c r="BK588" t="s">
        <v>1526</v>
      </c>
      <c r="BL588" t="s">
        <v>1526</v>
      </c>
      <c r="BM588" t="s">
        <v>1526</v>
      </c>
      <c r="BN588" t="s">
        <v>1526</v>
      </c>
      <c r="BO588" t="s">
        <v>1526</v>
      </c>
      <c r="BP588" t="s">
        <v>1526</v>
      </c>
      <c r="BQ588" t="s">
        <v>1526</v>
      </c>
      <c r="BR588" t="s">
        <v>1526</v>
      </c>
      <c r="BS588" t="s">
        <v>1526</v>
      </c>
      <c r="BT588" t="s">
        <v>1526</v>
      </c>
      <c r="BU588" t="s">
        <v>1526</v>
      </c>
      <c r="BV588" t="s">
        <v>1526</v>
      </c>
      <c r="BW588" t="s">
        <v>1526</v>
      </c>
      <c r="BX588" t="s">
        <v>1526</v>
      </c>
      <c r="BY588" t="s">
        <v>1526</v>
      </c>
      <c r="BZ588" t="s">
        <v>1526</v>
      </c>
      <c r="CA588" t="s">
        <v>1526</v>
      </c>
      <c r="CB588" t="s">
        <v>1526</v>
      </c>
      <c r="CC588" t="s">
        <v>1526</v>
      </c>
      <c r="CD588" t="s">
        <v>1526</v>
      </c>
      <c r="CE588" t="s">
        <v>1526</v>
      </c>
      <c r="CF588" t="s">
        <v>1526</v>
      </c>
      <c r="CG588" t="s">
        <v>1526</v>
      </c>
      <c r="CH588" t="s">
        <v>1882</v>
      </c>
      <c r="CI588" t="s">
        <v>6043</v>
      </c>
      <c r="CJ588" t="s">
        <v>1526</v>
      </c>
      <c r="CK588">
        <v>70900</v>
      </c>
      <c r="CM588" t="s">
        <v>1526</v>
      </c>
      <c r="CN588" t="s">
        <v>1526</v>
      </c>
      <c r="CP588" t="s">
        <v>1526</v>
      </c>
      <c r="CQ588" t="s">
        <v>1526</v>
      </c>
      <c r="CS588" t="s">
        <v>1526</v>
      </c>
      <c r="CT588" t="s">
        <v>1526</v>
      </c>
      <c r="CU588" t="s">
        <v>1526</v>
      </c>
    </row>
    <row r="589" spans="1:99" x14ac:dyDescent="0.2">
      <c r="A589" s="1">
        <v>770108387938</v>
      </c>
      <c r="C589">
        <f>VLOOKUP(A589,Hoja5!O:P,2,FALSE)</f>
        <v>8300467</v>
      </c>
      <c r="D589" t="s">
        <v>916</v>
      </c>
      <c r="E589" t="s">
        <v>118</v>
      </c>
      <c r="F589" t="s">
        <v>1526</v>
      </c>
      <c r="G589" t="s">
        <v>2480</v>
      </c>
      <c r="H589" t="s">
        <v>1526</v>
      </c>
      <c r="I589" t="s">
        <v>2732</v>
      </c>
      <c r="J589" t="s">
        <v>2888</v>
      </c>
      <c r="K589" t="b">
        <v>1</v>
      </c>
      <c r="L589" t="s">
        <v>2499</v>
      </c>
      <c r="M589" t="s">
        <v>2500</v>
      </c>
      <c r="N589" t="s">
        <v>1526</v>
      </c>
      <c r="O589" t="s">
        <v>2501</v>
      </c>
      <c r="P589" t="s">
        <v>2504</v>
      </c>
      <c r="Q589" t="s">
        <v>1526</v>
      </c>
      <c r="R589" t="s">
        <v>1526</v>
      </c>
      <c r="S589" t="s">
        <v>1526</v>
      </c>
      <c r="T589" t="s">
        <v>1526</v>
      </c>
      <c r="U589" t="s">
        <v>1526</v>
      </c>
      <c r="V589">
        <v>0</v>
      </c>
      <c r="W589" t="s">
        <v>2486</v>
      </c>
      <c r="X589" t="s">
        <v>2487</v>
      </c>
      <c r="Y589" t="s">
        <v>2488</v>
      </c>
      <c r="Z589">
        <v>160000</v>
      </c>
      <c r="AA589">
        <v>0</v>
      </c>
      <c r="AB589" t="b">
        <v>1</v>
      </c>
      <c r="AC589" t="b">
        <v>1</v>
      </c>
      <c r="AD589" t="s">
        <v>1884</v>
      </c>
      <c r="AE589">
        <v>1</v>
      </c>
      <c r="AF589" t="s">
        <v>1526</v>
      </c>
      <c r="AG589" t="b">
        <v>0</v>
      </c>
      <c r="AH589" t="s">
        <v>1526</v>
      </c>
      <c r="AI589" t="s">
        <v>1526</v>
      </c>
      <c r="AJ589" t="s">
        <v>1526</v>
      </c>
      <c r="AK589" t="s">
        <v>1526</v>
      </c>
      <c r="AL589" t="s">
        <v>1526</v>
      </c>
      <c r="AM589" t="s">
        <v>1526</v>
      </c>
      <c r="AN589" t="s">
        <v>1526</v>
      </c>
      <c r="AO589" t="s">
        <v>1526</v>
      </c>
      <c r="AP589" t="s">
        <v>1526</v>
      </c>
      <c r="AQ589" t="s">
        <v>1526</v>
      </c>
      <c r="AR589" t="s">
        <v>1526</v>
      </c>
      <c r="AS589" t="s">
        <v>1526</v>
      </c>
      <c r="AT589" t="s">
        <v>1526</v>
      </c>
      <c r="AU589" t="s">
        <v>1526</v>
      </c>
      <c r="AV589" t="s">
        <v>1526</v>
      </c>
      <c r="AW589" t="s">
        <v>1526</v>
      </c>
      <c r="AX589" t="s">
        <v>1526</v>
      </c>
      <c r="AY589" t="s">
        <v>1526</v>
      </c>
      <c r="AZ589" t="s">
        <v>1526</v>
      </c>
      <c r="BA589" t="s">
        <v>1526</v>
      </c>
      <c r="BB589" t="s">
        <v>1526</v>
      </c>
      <c r="BC589" t="s">
        <v>1526</v>
      </c>
      <c r="BD589" t="s">
        <v>1526</v>
      </c>
      <c r="BE589" t="s">
        <v>1526</v>
      </c>
      <c r="BF589" t="s">
        <v>1526</v>
      </c>
      <c r="BG589" t="s">
        <v>1526</v>
      </c>
      <c r="BH589" t="s">
        <v>1526</v>
      </c>
      <c r="BI589" t="s">
        <v>1526</v>
      </c>
      <c r="BJ589" t="s">
        <v>1526</v>
      </c>
      <c r="BK589" t="s">
        <v>1526</v>
      </c>
      <c r="BL589" t="s">
        <v>1526</v>
      </c>
      <c r="BM589" t="s">
        <v>1526</v>
      </c>
      <c r="BN589" t="s">
        <v>1526</v>
      </c>
      <c r="BO589" t="s">
        <v>6051</v>
      </c>
      <c r="BP589" t="s">
        <v>1526</v>
      </c>
      <c r="BQ589" t="s">
        <v>1526</v>
      </c>
      <c r="BR589" t="s">
        <v>1526</v>
      </c>
      <c r="BS589" t="s">
        <v>1526</v>
      </c>
      <c r="BT589" t="s">
        <v>1526</v>
      </c>
      <c r="BU589" t="s">
        <v>1526</v>
      </c>
      <c r="BV589" t="s">
        <v>1526</v>
      </c>
      <c r="BW589" t="s">
        <v>1526</v>
      </c>
      <c r="BX589" t="s">
        <v>1526</v>
      </c>
      <c r="BY589" t="s">
        <v>1526</v>
      </c>
      <c r="BZ589" t="s">
        <v>1526</v>
      </c>
      <c r="CA589" t="s">
        <v>1526</v>
      </c>
      <c r="CB589" t="s">
        <v>1526</v>
      </c>
      <c r="CC589" t="s">
        <v>1526</v>
      </c>
      <c r="CD589" t="s">
        <v>1526</v>
      </c>
      <c r="CE589" t="s">
        <v>1526</v>
      </c>
      <c r="CF589" t="s">
        <v>1526</v>
      </c>
      <c r="CG589" t="s">
        <v>1526</v>
      </c>
      <c r="CH589" t="s">
        <v>1884</v>
      </c>
      <c r="CI589" t="s">
        <v>6043</v>
      </c>
      <c r="CJ589" t="s">
        <v>1526</v>
      </c>
      <c r="CK589">
        <v>48781</v>
      </c>
      <c r="CL589" t="b">
        <v>1</v>
      </c>
      <c r="CM589" t="s">
        <v>1526</v>
      </c>
      <c r="CN589" t="s">
        <v>1526</v>
      </c>
      <c r="CO589" t="b">
        <v>1</v>
      </c>
      <c r="CP589" t="s">
        <v>1526</v>
      </c>
      <c r="CQ589" t="s">
        <v>1526</v>
      </c>
      <c r="CR589" t="b">
        <v>1</v>
      </c>
      <c r="CS589" t="s">
        <v>1526</v>
      </c>
      <c r="CT589" t="s">
        <v>1526</v>
      </c>
      <c r="CU589" t="s">
        <v>6044</v>
      </c>
    </row>
    <row r="590" spans="1:99" x14ac:dyDescent="0.2">
      <c r="A590" s="1">
        <v>770108387939</v>
      </c>
      <c r="C590">
        <f>VLOOKUP(A590,Hoja5!O:P,2,FALSE)</f>
        <v>8301075</v>
      </c>
      <c r="D590" t="s">
        <v>917</v>
      </c>
      <c r="E590" t="s">
        <v>1526</v>
      </c>
      <c r="F590" t="s">
        <v>1526</v>
      </c>
      <c r="G590" t="s">
        <v>1526</v>
      </c>
      <c r="H590" t="s">
        <v>1526</v>
      </c>
      <c r="I590" t="s">
        <v>1526</v>
      </c>
      <c r="J590" t="s">
        <v>1526</v>
      </c>
      <c r="L590" t="s">
        <v>1526</v>
      </c>
      <c r="M590" t="s">
        <v>2500</v>
      </c>
      <c r="N590" t="s">
        <v>1526</v>
      </c>
      <c r="O590" t="s">
        <v>1526</v>
      </c>
      <c r="P590" t="s">
        <v>2506</v>
      </c>
      <c r="Q590" t="s">
        <v>1526</v>
      </c>
      <c r="R590" t="s">
        <v>1526</v>
      </c>
      <c r="S590" t="s">
        <v>1526</v>
      </c>
      <c r="T590" t="s">
        <v>1526</v>
      </c>
      <c r="U590" t="s">
        <v>1526</v>
      </c>
      <c r="V590">
        <v>0</v>
      </c>
      <c r="W590" t="s">
        <v>2486</v>
      </c>
      <c r="X590" t="s">
        <v>2487</v>
      </c>
      <c r="Y590" t="s">
        <v>2488</v>
      </c>
      <c r="Z590">
        <v>160000</v>
      </c>
      <c r="AA590">
        <v>0</v>
      </c>
      <c r="AB590" t="b">
        <v>1</v>
      </c>
      <c r="AC590" t="b">
        <v>1</v>
      </c>
      <c r="AD590" t="s">
        <v>1885</v>
      </c>
      <c r="AE590">
        <v>2</v>
      </c>
      <c r="AF590" t="s">
        <v>1526</v>
      </c>
      <c r="AH590" t="s">
        <v>1526</v>
      </c>
      <c r="AI590" t="s">
        <v>1526</v>
      </c>
      <c r="AJ590" t="s">
        <v>1526</v>
      </c>
      <c r="AK590" t="s">
        <v>1526</v>
      </c>
      <c r="AL590" t="s">
        <v>1526</v>
      </c>
      <c r="AM590" t="s">
        <v>1526</v>
      </c>
      <c r="AN590" t="s">
        <v>1526</v>
      </c>
      <c r="AO590" t="s">
        <v>1526</v>
      </c>
      <c r="AP590" t="s">
        <v>1526</v>
      </c>
      <c r="AQ590" t="s">
        <v>1526</v>
      </c>
      <c r="AR590" t="s">
        <v>1526</v>
      </c>
      <c r="AS590" t="s">
        <v>1526</v>
      </c>
      <c r="AT590" t="s">
        <v>1526</v>
      </c>
      <c r="AU590" t="s">
        <v>1526</v>
      </c>
      <c r="AV590" t="s">
        <v>1526</v>
      </c>
      <c r="AW590" t="s">
        <v>1526</v>
      </c>
      <c r="AX590" t="s">
        <v>1526</v>
      </c>
      <c r="AY590" t="s">
        <v>1526</v>
      </c>
      <c r="AZ590" t="s">
        <v>1526</v>
      </c>
      <c r="BA590" t="s">
        <v>1526</v>
      </c>
      <c r="BB590" t="s">
        <v>1526</v>
      </c>
      <c r="BC590" t="s">
        <v>1526</v>
      </c>
      <c r="BD590" t="s">
        <v>1526</v>
      </c>
      <c r="BE590" t="s">
        <v>1526</v>
      </c>
      <c r="BF590" t="s">
        <v>1526</v>
      </c>
      <c r="BG590" t="s">
        <v>1526</v>
      </c>
      <c r="BH590" t="s">
        <v>1526</v>
      </c>
      <c r="BI590" t="s">
        <v>1526</v>
      </c>
      <c r="BJ590" t="s">
        <v>1526</v>
      </c>
      <c r="BK590" t="s">
        <v>1526</v>
      </c>
      <c r="BL590" t="s">
        <v>1526</v>
      </c>
      <c r="BM590" t="s">
        <v>1526</v>
      </c>
      <c r="BN590" t="s">
        <v>1526</v>
      </c>
      <c r="BO590" t="s">
        <v>1526</v>
      </c>
      <c r="BP590" t="s">
        <v>1526</v>
      </c>
      <c r="BQ590" t="s">
        <v>1526</v>
      </c>
      <c r="BR590" t="s">
        <v>1526</v>
      </c>
      <c r="BS590" t="s">
        <v>1526</v>
      </c>
      <c r="BT590" t="s">
        <v>1526</v>
      </c>
      <c r="BU590" t="s">
        <v>1526</v>
      </c>
      <c r="BV590" t="s">
        <v>1526</v>
      </c>
      <c r="BW590" t="s">
        <v>1526</v>
      </c>
      <c r="BX590" t="s">
        <v>1526</v>
      </c>
      <c r="BY590" t="s">
        <v>1526</v>
      </c>
      <c r="BZ590" t="s">
        <v>1526</v>
      </c>
      <c r="CA590" t="s">
        <v>1526</v>
      </c>
      <c r="CB590" t="s">
        <v>1526</v>
      </c>
      <c r="CC590" t="s">
        <v>1526</v>
      </c>
      <c r="CD590" t="s">
        <v>1526</v>
      </c>
      <c r="CE590" t="s">
        <v>1526</v>
      </c>
      <c r="CF590" t="s">
        <v>1526</v>
      </c>
      <c r="CG590" t="s">
        <v>1526</v>
      </c>
      <c r="CH590" t="s">
        <v>1884</v>
      </c>
      <c r="CI590" t="s">
        <v>6043</v>
      </c>
      <c r="CJ590" t="s">
        <v>1526</v>
      </c>
      <c r="CK590">
        <v>48781</v>
      </c>
      <c r="CM590" t="s">
        <v>1526</v>
      </c>
      <c r="CN590" t="s">
        <v>1526</v>
      </c>
      <c r="CP590" t="s">
        <v>1526</v>
      </c>
      <c r="CQ590" t="s">
        <v>1526</v>
      </c>
      <c r="CS590" t="s">
        <v>1526</v>
      </c>
      <c r="CT590" t="s">
        <v>1526</v>
      </c>
      <c r="CU590" t="s">
        <v>1526</v>
      </c>
    </row>
    <row r="591" spans="1:99" x14ac:dyDescent="0.2">
      <c r="A591" s="1">
        <v>770108387940</v>
      </c>
      <c r="C591">
        <f>VLOOKUP(A591,Hoja5!O:P,2,FALSE)</f>
        <v>8301076</v>
      </c>
      <c r="D591" t="s">
        <v>918</v>
      </c>
      <c r="E591" t="s">
        <v>1526</v>
      </c>
      <c r="F591" t="s">
        <v>1526</v>
      </c>
      <c r="G591" t="s">
        <v>1526</v>
      </c>
      <c r="H591" t="s">
        <v>1526</v>
      </c>
      <c r="I591" t="s">
        <v>1526</v>
      </c>
      <c r="J591" t="s">
        <v>1526</v>
      </c>
      <c r="L591" t="s">
        <v>1526</v>
      </c>
      <c r="M591" t="s">
        <v>2500</v>
      </c>
      <c r="N591" t="s">
        <v>1526</v>
      </c>
      <c r="O591" t="s">
        <v>1526</v>
      </c>
      <c r="P591" t="s">
        <v>2508</v>
      </c>
      <c r="Q591" t="s">
        <v>1526</v>
      </c>
      <c r="R591" t="s">
        <v>1526</v>
      </c>
      <c r="S591" t="s">
        <v>1526</v>
      </c>
      <c r="T591" t="s">
        <v>1526</v>
      </c>
      <c r="U591" t="s">
        <v>1526</v>
      </c>
      <c r="V591">
        <v>0</v>
      </c>
      <c r="W591" t="s">
        <v>2486</v>
      </c>
      <c r="X591" t="s">
        <v>2487</v>
      </c>
      <c r="Y591" t="s">
        <v>2488</v>
      </c>
      <c r="Z591">
        <v>160000</v>
      </c>
      <c r="AA591">
        <v>0</v>
      </c>
      <c r="AB591" t="b">
        <v>1</v>
      </c>
      <c r="AC591" t="b">
        <v>1</v>
      </c>
      <c r="AD591" t="s">
        <v>1526</v>
      </c>
      <c r="AF591" t="s">
        <v>1526</v>
      </c>
      <c r="AH591" t="s">
        <v>1526</v>
      </c>
      <c r="AI591" t="s">
        <v>1526</v>
      </c>
      <c r="AJ591" t="s">
        <v>1526</v>
      </c>
      <c r="AK591" t="s">
        <v>1526</v>
      </c>
      <c r="AL591" t="s">
        <v>1526</v>
      </c>
      <c r="AM591" t="s">
        <v>1526</v>
      </c>
      <c r="AN591" t="s">
        <v>1526</v>
      </c>
      <c r="AO591" t="s">
        <v>1526</v>
      </c>
      <c r="AP591" t="s">
        <v>1526</v>
      </c>
      <c r="AQ591" t="s">
        <v>1526</v>
      </c>
      <c r="AR591" t="s">
        <v>1526</v>
      </c>
      <c r="AS591" t="s">
        <v>1526</v>
      </c>
      <c r="AT591" t="s">
        <v>1526</v>
      </c>
      <c r="AU591" t="s">
        <v>1526</v>
      </c>
      <c r="AV591" t="s">
        <v>1526</v>
      </c>
      <c r="AW591" t="s">
        <v>1526</v>
      </c>
      <c r="AX591" t="s">
        <v>1526</v>
      </c>
      <c r="AY591" t="s">
        <v>1526</v>
      </c>
      <c r="AZ591" t="s">
        <v>1526</v>
      </c>
      <c r="BA591" t="s">
        <v>1526</v>
      </c>
      <c r="BB591" t="s">
        <v>1526</v>
      </c>
      <c r="BC591" t="s">
        <v>1526</v>
      </c>
      <c r="BD591" t="s">
        <v>1526</v>
      </c>
      <c r="BE591" t="s">
        <v>1526</v>
      </c>
      <c r="BF591" t="s">
        <v>1526</v>
      </c>
      <c r="BG591" t="s">
        <v>1526</v>
      </c>
      <c r="BH591" t="s">
        <v>1526</v>
      </c>
      <c r="BI591" t="s">
        <v>1526</v>
      </c>
      <c r="BJ591" t="s">
        <v>1526</v>
      </c>
      <c r="BK591" t="s">
        <v>1526</v>
      </c>
      <c r="BL591" t="s">
        <v>1526</v>
      </c>
      <c r="BM591" t="s">
        <v>1526</v>
      </c>
      <c r="BN591" t="s">
        <v>1526</v>
      </c>
      <c r="BO591" t="s">
        <v>1526</v>
      </c>
      <c r="BP591" t="s">
        <v>1526</v>
      </c>
      <c r="BQ591" t="s">
        <v>1526</v>
      </c>
      <c r="BR591" t="s">
        <v>1526</v>
      </c>
      <c r="BS591" t="s">
        <v>1526</v>
      </c>
      <c r="BT591" t="s">
        <v>1526</v>
      </c>
      <c r="BU591" t="s">
        <v>1526</v>
      </c>
      <c r="BV591" t="s">
        <v>1526</v>
      </c>
      <c r="BW591" t="s">
        <v>1526</v>
      </c>
      <c r="BX591" t="s">
        <v>1526</v>
      </c>
      <c r="BY591" t="s">
        <v>1526</v>
      </c>
      <c r="BZ591" t="s">
        <v>1526</v>
      </c>
      <c r="CA591" t="s">
        <v>1526</v>
      </c>
      <c r="CB591" t="s">
        <v>1526</v>
      </c>
      <c r="CC591" t="s">
        <v>1526</v>
      </c>
      <c r="CD591" t="s">
        <v>1526</v>
      </c>
      <c r="CE591" t="s">
        <v>1526</v>
      </c>
      <c r="CF591" t="s">
        <v>1526</v>
      </c>
      <c r="CG591" t="s">
        <v>1526</v>
      </c>
      <c r="CH591" t="s">
        <v>1884</v>
      </c>
      <c r="CI591" t="s">
        <v>6043</v>
      </c>
      <c r="CJ591" t="s">
        <v>1526</v>
      </c>
      <c r="CK591">
        <v>48781</v>
      </c>
      <c r="CM591" t="s">
        <v>1526</v>
      </c>
      <c r="CN591" t="s">
        <v>1526</v>
      </c>
      <c r="CP591" t="s">
        <v>1526</v>
      </c>
      <c r="CQ591" t="s">
        <v>1526</v>
      </c>
      <c r="CS591" t="s">
        <v>1526</v>
      </c>
      <c r="CT591" t="s">
        <v>1526</v>
      </c>
      <c r="CU591" t="s">
        <v>1526</v>
      </c>
    </row>
    <row r="592" spans="1:99" x14ac:dyDescent="0.2">
      <c r="A592" s="1">
        <v>770108387941</v>
      </c>
      <c r="C592">
        <f>VLOOKUP(A592,Hoja5!O:P,2,FALSE)</f>
        <v>8301077</v>
      </c>
      <c r="D592" t="s">
        <v>919</v>
      </c>
      <c r="E592" t="s">
        <v>1526</v>
      </c>
      <c r="F592" t="s">
        <v>1526</v>
      </c>
      <c r="G592" t="s">
        <v>1526</v>
      </c>
      <c r="H592" t="s">
        <v>1526</v>
      </c>
      <c r="I592" t="s">
        <v>1526</v>
      </c>
      <c r="J592" t="s">
        <v>1526</v>
      </c>
      <c r="L592" t="s">
        <v>1526</v>
      </c>
      <c r="M592" t="s">
        <v>2500</v>
      </c>
      <c r="N592" t="s">
        <v>1526</v>
      </c>
      <c r="O592" t="s">
        <v>1526</v>
      </c>
      <c r="P592" t="s">
        <v>2510</v>
      </c>
      <c r="Q592" t="s">
        <v>1526</v>
      </c>
      <c r="R592" t="s">
        <v>1526</v>
      </c>
      <c r="S592" t="s">
        <v>1526</v>
      </c>
      <c r="T592" t="s">
        <v>1526</v>
      </c>
      <c r="U592" t="s">
        <v>3000</v>
      </c>
      <c r="V592">
        <v>0</v>
      </c>
      <c r="W592" t="s">
        <v>2486</v>
      </c>
      <c r="X592" t="s">
        <v>2487</v>
      </c>
      <c r="Y592" t="s">
        <v>2488</v>
      </c>
      <c r="Z592">
        <v>160000</v>
      </c>
      <c r="AA592">
        <v>0</v>
      </c>
      <c r="AB592" t="b">
        <v>1</v>
      </c>
      <c r="AC592" t="b">
        <v>1</v>
      </c>
      <c r="AD592" t="s">
        <v>1526</v>
      </c>
      <c r="AF592" t="s">
        <v>1526</v>
      </c>
      <c r="AH592" t="s">
        <v>1526</v>
      </c>
      <c r="AI592" t="s">
        <v>1526</v>
      </c>
      <c r="AJ592" t="s">
        <v>1526</v>
      </c>
      <c r="AK592" t="s">
        <v>1526</v>
      </c>
      <c r="AL592" t="s">
        <v>1526</v>
      </c>
      <c r="AM592" t="s">
        <v>1526</v>
      </c>
      <c r="AN592" t="s">
        <v>1526</v>
      </c>
      <c r="AO592" t="s">
        <v>1526</v>
      </c>
      <c r="AP592" t="s">
        <v>1526</v>
      </c>
      <c r="AQ592" t="s">
        <v>1526</v>
      </c>
      <c r="AR592" t="s">
        <v>1526</v>
      </c>
      <c r="AS592" t="s">
        <v>1526</v>
      </c>
      <c r="AT592" t="s">
        <v>1526</v>
      </c>
      <c r="AU592" t="s">
        <v>1526</v>
      </c>
      <c r="AV592" t="s">
        <v>1526</v>
      </c>
      <c r="AW592" t="s">
        <v>1526</v>
      </c>
      <c r="AX592" t="s">
        <v>1526</v>
      </c>
      <c r="AY592" t="s">
        <v>1526</v>
      </c>
      <c r="AZ592" t="s">
        <v>1526</v>
      </c>
      <c r="BA592" t="s">
        <v>1526</v>
      </c>
      <c r="BB592" t="s">
        <v>1526</v>
      </c>
      <c r="BC592" t="s">
        <v>1526</v>
      </c>
      <c r="BD592" t="s">
        <v>1526</v>
      </c>
      <c r="BE592" t="s">
        <v>1526</v>
      </c>
      <c r="BF592" t="s">
        <v>1526</v>
      </c>
      <c r="BG592" t="s">
        <v>1526</v>
      </c>
      <c r="BH592" t="s">
        <v>1526</v>
      </c>
      <c r="BI592" t="s">
        <v>1526</v>
      </c>
      <c r="BJ592" t="s">
        <v>1526</v>
      </c>
      <c r="BK592" t="s">
        <v>1526</v>
      </c>
      <c r="BL592" t="s">
        <v>1526</v>
      </c>
      <c r="BM592" t="s">
        <v>1526</v>
      </c>
      <c r="BN592" t="s">
        <v>1526</v>
      </c>
      <c r="BO592" t="s">
        <v>1526</v>
      </c>
      <c r="BP592" t="s">
        <v>1526</v>
      </c>
      <c r="BQ592" t="s">
        <v>1526</v>
      </c>
      <c r="BR592" t="s">
        <v>1526</v>
      </c>
      <c r="BS592" t="s">
        <v>1526</v>
      </c>
      <c r="BT592" t="s">
        <v>1526</v>
      </c>
      <c r="BU592" t="s">
        <v>1526</v>
      </c>
      <c r="BV592" t="s">
        <v>1526</v>
      </c>
      <c r="BW592" t="s">
        <v>1526</v>
      </c>
      <c r="BX592" t="s">
        <v>1526</v>
      </c>
      <c r="BY592" t="s">
        <v>1526</v>
      </c>
      <c r="BZ592" t="s">
        <v>1526</v>
      </c>
      <c r="CA592" t="s">
        <v>1526</v>
      </c>
      <c r="CB592" t="s">
        <v>1526</v>
      </c>
      <c r="CC592" t="s">
        <v>1526</v>
      </c>
      <c r="CD592" t="s">
        <v>1526</v>
      </c>
      <c r="CE592" t="s">
        <v>1526</v>
      </c>
      <c r="CF592" t="s">
        <v>1526</v>
      </c>
      <c r="CG592" t="s">
        <v>1526</v>
      </c>
      <c r="CH592" t="s">
        <v>1884</v>
      </c>
      <c r="CI592" t="s">
        <v>6043</v>
      </c>
      <c r="CJ592" t="s">
        <v>1526</v>
      </c>
      <c r="CK592">
        <v>48781</v>
      </c>
      <c r="CM592" t="s">
        <v>1526</v>
      </c>
      <c r="CN592" t="s">
        <v>1526</v>
      </c>
      <c r="CP592" t="s">
        <v>1526</v>
      </c>
      <c r="CQ592" t="s">
        <v>1526</v>
      </c>
      <c r="CS592" t="s">
        <v>1526</v>
      </c>
      <c r="CT592" t="s">
        <v>1526</v>
      </c>
      <c r="CU592" t="s">
        <v>1526</v>
      </c>
    </row>
    <row r="593" spans="1:99" x14ac:dyDescent="0.2">
      <c r="A593" s="1">
        <v>770108387942</v>
      </c>
      <c r="C593">
        <f>VLOOKUP(A593,Hoja5!O:P,2,FALSE)</f>
        <v>8301078</v>
      </c>
      <c r="D593" t="s">
        <v>920</v>
      </c>
      <c r="E593" t="s">
        <v>1526</v>
      </c>
      <c r="F593" t="s">
        <v>1526</v>
      </c>
      <c r="G593" t="s">
        <v>1526</v>
      </c>
      <c r="H593" t="s">
        <v>1526</v>
      </c>
      <c r="I593" t="s">
        <v>1526</v>
      </c>
      <c r="J593" t="s">
        <v>1526</v>
      </c>
      <c r="L593" t="s">
        <v>1526</v>
      </c>
      <c r="M593" t="s">
        <v>2500</v>
      </c>
      <c r="N593" t="s">
        <v>1526</v>
      </c>
      <c r="O593" t="s">
        <v>1526</v>
      </c>
      <c r="P593" t="s">
        <v>2512</v>
      </c>
      <c r="Q593" t="s">
        <v>1526</v>
      </c>
      <c r="R593" t="s">
        <v>1526</v>
      </c>
      <c r="S593" t="s">
        <v>1526</v>
      </c>
      <c r="T593" t="s">
        <v>1526</v>
      </c>
      <c r="U593" t="s">
        <v>3001</v>
      </c>
      <c r="V593">
        <v>0</v>
      </c>
      <c r="W593" t="s">
        <v>2486</v>
      </c>
      <c r="X593" t="s">
        <v>2487</v>
      </c>
      <c r="Y593" t="s">
        <v>2488</v>
      </c>
      <c r="Z593">
        <v>160000</v>
      </c>
      <c r="AA593">
        <v>0</v>
      </c>
      <c r="AB593" t="b">
        <v>1</v>
      </c>
      <c r="AC593" t="b">
        <v>1</v>
      </c>
      <c r="AD593" t="s">
        <v>1526</v>
      </c>
      <c r="AF593" t="s">
        <v>1526</v>
      </c>
      <c r="AH593" t="s">
        <v>1526</v>
      </c>
      <c r="AI593" t="s">
        <v>1526</v>
      </c>
      <c r="AJ593" t="s">
        <v>1526</v>
      </c>
      <c r="AK593" t="s">
        <v>1526</v>
      </c>
      <c r="AL593" t="s">
        <v>1526</v>
      </c>
      <c r="AM593" t="s">
        <v>1526</v>
      </c>
      <c r="AN593" t="s">
        <v>1526</v>
      </c>
      <c r="AO593" t="s">
        <v>1526</v>
      </c>
      <c r="AP593" t="s">
        <v>1526</v>
      </c>
      <c r="AQ593" t="s">
        <v>1526</v>
      </c>
      <c r="AR593" t="s">
        <v>1526</v>
      </c>
      <c r="AS593" t="s">
        <v>1526</v>
      </c>
      <c r="AT593" t="s">
        <v>1526</v>
      </c>
      <c r="AU593" t="s">
        <v>1526</v>
      </c>
      <c r="AV593" t="s">
        <v>1526</v>
      </c>
      <c r="AW593" t="s">
        <v>1526</v>
      </c>
      <c r="AX593" t="s">
        <v>1526</v>
      </c>
      <c r="AY593" t="s">
        <v>1526</v>
      </c>
      <c r="AZ593" t="s">
        <v>1526</v>
      </c>
      <c r="BA593" t="s">
        <v>1526</v>
      </c>
      <c r="BB593" t="s">
        <v>1526</v>
      </c>
      <c r="BC593" t="s">
        <v>1526</v>
      </c>
      <c r="BD593" t="s">
        <v>1526</v>
      </c>
      <c r="BE593" t="s">
        <v>1526</v>
      </c>
      <c r="BF593" t="s">
        <v>1526</v>
      </c>
      <c r="BG593" t="s">
        <v>1526</v>
      </c>
      <c r="BH593" t="s">
        <v>1526</v>
      </c>
      <c r="BI593" t="s">
        <v>1526</v>
      </c>
      <c r="BJ593" t="s">
        <v>1526</v>
      </c>
      <c r="BK593" t="s">
        <v>1526</v>
      </c>
      <c r="BL593" t="s">
        <v>1526</v>
      </c>
      <c r="BM593" t="s">
        <v>1526</v>
      </c>
      <c r="BN593" t="s">
        <v>1526</v>
      </c>
      <c r="BO593" t="s">
        <v>1526</v>
      </c>
      <c r="BP593" t="s">
        <v>1526</v>
      </c>
      <c r="BQ593" t="s">
        <v>1526</v>
      </c>
      <c r="BR593" t="s">
        <v>1526</v>
      </c>
      <c r="BS593" t="s">
        <v>1526</v>
      </c>
      <c r="BT593" t="s">
        <v>1526</v>
      </c>
      <c r="BU593" t="s">
        <v>1526</v>
      </c>
      <c r="BV593" t="s">
        <v>1526</v>
      </c>
      <c r="BW593" t="s">
        <v>1526</v>
      </c>
      <c r="BX593" t="s">
        <v>1526</v>
      </c>
      <c r="BY593" t="s">
        <v>1526</v>
      </c>
      <c r="BZ593" t="s">
        <v>1526</v>
      </c>
      <c r="CA593" t="s">
        <v>1526</v>
      </c>
      <c r="CB593" t="s">
        <v>1526</v>
      </c>
      <c r="CC593" t="s">
        <v>1526</v>
      </c>
      <c r="CD593" t="s">
        <v>1526</v>
      </c>
      <c r="CE593" t="s">
        <v>1526</v>
      </c>
      <c r="CF593" t="s">
        <v>1526</v>
      </c>
      <c r="CG593" t="s">
        <v>1526</v>
      </c>
      <c r="CH593" t="s">
        <v>1884</v>
      </c>
      <c r="CI593" t="s">
        <v>6043</v>
      </c>
      <c r="CJ593" t="s">
        <v>1526</v>
      </c>
      <c r="CK593">
        <v>48781</v>
      </c>
      <c r="CM593" t="s">
        <v>1526</v>
      </c>
      <c r="CN593" t="s">
        <v>1526</v>
      </c>
      <c r="CP593" t="s">
        <v>1526</v>
      </c>
      <c r="CQ593" t="s">
        <v>1526</v>
      </c>
      <c r="CS593" t="s">
        <v>1526</v>
      </c>
      <c r="CT593" t="s">
        <v>1526</v>
      </c>
      <c r="CU593" t="s">
        <v>1526</v>
      </c>
    </row>
    <row r="594" spans="1:99" x14ac:dyDescent="0.2">
      <c r="A594" s="1">
        <v>770108387943</v>
      </c>
      <c r="C594">
        <f>VLOOKUP(A594,Hoja5!O:P,2,FALSE)</f>
        <v>8301079</v>
      </c>
      <c r="D594" t="s">
        <v>921</v>
      </c>
      <c r="E594" t="s">
        <v>1526</v>
      </c>
      <c r="F594" t="s">
        <v>1526</v>
      </c>
      <c r="G594" t="s">
        <v>1526</v>
      </c>
      <c r="H594" t="s">
        <v>1526</v>
      </c>
      <c r="I594" t="s">
        <v>1526</v>
      </c>
      <c r="J594" t="s">
        <v>1526</v>
      </c>
      <c r="L594" t="s">
        <v>1526</v>
      </c>
      <c r="M594" t="s">
        <v>2500</v>
      </c>
      <c r="N594" t="s">
        <v>1526</v>
      </c>
      <c r="O594" t="s">
        <v>1526</v>
      </c>
      <c r="P594" t="s">
        <v>2514</v>
      </c>
      <c r="Q594" t="s">
        <v>1526</v>
      </c>
      <c r="R594" t="s">
        <v>1526</v>
      </c>
      <c r="S594" t="s">
        <v>1526</v>
      </c>
      <c r="T594" t="s">
        <v>1526</v>
      </c>
      <c r="U594" t="s">
        <v>1526</v>
      </c>
      <c r="V594">
        <v>0</v>
      </c>
      <c r="W594" t="s">
        <v>2486</v>
      </c>
      <c r="X594" t="s">
        <v>2487</v>
      </c>
      <c r="Y594" t="s">
        <v>2488</v>
      </c>
      <c r="Z594">
        <v>160000</v>
      </c>
      <c r="AA594">
        <v>0</v>
      </c>
      <c r="AB594" t="b">
        <v>1</v>
      </c>
      <c r="AC594" t="b">
        <v>1</v>
      </c>
      <c r="AD594" t="s">
        <v>1526</v>
      </c>
      <c r="AF594" t="s">
        <v>1526</v>
      </c>
      <c r="AH594" t="s">
        <v>1526</v>
      </c>
      <c r="AI594" t="s">
        <v>1526</v>
      </c>
      <c r="AJ594" t="s">
        <v>1526</v>
      </c>
      <c r="AK594" t="s">
        <v>1526</v>
      </c>
      <c r="AL594" t="s">
        <v>1526</v>
      </c>
      <c r="AM594" t="s">
        <v>1526</v>
      </c>
      <c r="AN594" t="s">
        <v>1526</v>
      </c>
      <c r="AO594" t="s">
        <v>1526</v>
      </c>
      <c r="AP594" t="s">
        <v>1526</v>
      </c>
      <c r="AQ594" t="s">
        <v>1526</v>
      </c>
      <c r="AR594" t="s">
        <v>1526</v>
      </c>
      <c r="AS594" t="s">
        <v>1526</v>
      </c>
      <c r="AT594" t="s">
        <v>1526</v>
      </c>
      <c r="AU594" t="s">
        <v>1526</v>
      </c>
      <c r="AV594" t="s">
        <v>1526</v>
      </c>
      <c r="AW594" t="s">
        <v>1526</v>
      </c>
      <c r="AX594" t="s">
        <v>1526</v>
      </c>
      <c r="AY594" t="s">
        <v>1526</v>
      </c>
      <c r="AZ594" t="s">
        <v>1526</v>
      </c>
      <c r="BA594" t="s">
        <v>1526</v>
      </c>
      <c r="BB594" t="s">
        <v>1526</v>
      </c>
      <c r="BC594" t="s">
        <v>1526</v>
      </c>
      <c r="BD594" t="s">
        <v>1526</v>
      </c>
      <c r="BE594" t="s">
        <v>1526</v>
      </c>
      <c r="BF594" t="s">
        <v>1526</v>
      </c>
      <c r="BG594" t="s">
        <v>1526</v>
      </c>
      <c r="BH594" t="s">
        <v>1526</v>
      </c>
      <c r="BI594" t="s">
        <v>1526</v>
      </c>
      <c r="BJ594" t="s">
        <v>1526</v>
      </c>
      <c r="BK594" t="s">
        <v>1526</v>
      </c>
      <c r="BL594" t="s">
        <v>1526</v>
      </c>
      <c r="BM594" t="s">
        <v>1526</v>
      </c>
      <c r="BN594" t="s">
        <v>1526</v>
      </c>
      <c r="BO594" t="s">
        <v>1526</v>
      </c>
      <c r="BP594" t="s">
        <v>1526</v>
      </c>
      <c r="BQ594" t="s">
        <v>1526</v>
      </c>
      <c r="BR594" t="s">
        <v>1526</v>
      </c>
      <c r="BS594" t="s">
        <v>1526</v>
      </c>
      <c r="BT594" t="s">
        <v>1526</v>
      </c>
      <c r="BU594" t="s">
        <v>1526</v>
      </c>
      <c r="BV594" t="s">
        <v>1526</v>
      </c>
      <c r="BW594" t="s">
        <v>1526</v>
      </c>
      <c r="BX594" t="s">
        <v>1526</v>
      </c>
      <c r="BY594" t="s">
        <v>1526</v>
      </c>
      <c r="BZ594" t="s">
        <v>1526</v>
      </c>
      <c r="CA594" t="s">
        <v>1526</v>
      </c>
      <c r="CB594" t="s">
        <v>1526</v>
      </c>
      <c r="CC594" t="s">
        <v>1526</v>
      </c>
      <c r="CD594" t="s">
        <v>1526</v>
      </c>
      <c r="CE594" t="s">
        <v>1526</v>
      </c>
      <c r="CF594" t="s">
        <v>1526</v>
      </c>
      <c r="CG594" t="s">
        <v>1526</v>
      </c>
      <c r="CH594" t="s">
        <v>1884</v>
      </c>
      <c r="CI594" t="s">
        <v>6043</v>
      </c>
      <c r="CJ594" t="s">
        <v>1526</v>
      </c>
      <c r="CK594">
        <v>48781</v>
      </c>
      <c r="CM594" t="s">
        <v>1526</v>
      </c>
      <c r="CN594" t="s">
        <v>1526</v>
      </c>
      <c r="CP594" t="s">
        <v>1526</v>
      </c>
      <c r="CQ594" t="s">
        <v>1526</v>
      </c>
      <c r="CS594" t="s">
        <v>1526</v>
      </c>
      <c r="CT594" t="s">
        <v>1526</v>
      </c>
      <c r="CU594" t="s">
        <v>1526</v>
      </c>
    </row>
    <row r="595" spans="1:99" x14ac:dyDescent="0.2">
      <c r="A595" s="1">
        <v>770108387896</v>
      </c>
      <c r="C595">
        <f>VLOOKUP(A595,Hoja5!O:P,2,FALSE)</f>
        <v>8300468</v>
      </c>
      <c r="D595" t="s">
        <v>922</v>
      </c>
      <c r="E595" t="s">
        <v>119</v>
      </c>
      <c r="F595" t="s">
        <v>3002</v>
      </c>
      <c r="G595" t="s">
        <v>2524</v>
      </c>
      <c r="H595" t="s">
        <v>2609</v>
      </c>
      <c r="I595" t="s">
        <v>3003</v>
      </c>
      <c r="J595" t="s">
        <v>2888</v>
      </c>
      <c r="K595" t="b">
        <v>1</v>
      </c>
      <c r="L595" t="s">
        <v>2499</v>
      </c>
      <c r="M595" t="s">
        <v>2500</v>
      </c>
      <c r="N595" t="s">
        <v>1526</v>
      </c>
      <c r="O595" t="s">
        <v>2501</v>
      </c>
      <c r="P595" t="s">
        <v>2502</v>
      </c>
      <c r="Q595" t="s">
        <v>1526</v>
      </c>
      <c r="R595" t="s">
        <v>1526</v>
      </c>
      <c r="S595" t="s">
        <v>1526</v>
      </c>
      <c r="T595" t="s">
        <v>1526</v>
      </c>
      <c r="U595" t="s">
        <v>1526</v>
      </c>
      <c r="V595">
        <v>0</v>
      </c>
      <c r="W595" t="s">
        <v>2486</v>
      </c>
      <c r="X595" t="s">
        <v>2487</v>
      </c>
      <c r="Y595" t="s">
        <v>2488</v>
      </c>
      <c r="Z595">
        <v>637500</v>
      </c>
      <c r="AA595">
        <v>850000</v>
      </c>
      <c r="AB595" t="b">
        <v>1</v>
      </c>
      <c r="AC595" t="b">
        <v>1</v>
      </c>
      <c r="AD595" t="s">
        <v>1886</v>
      </c>
      <c r="AE595">
        <v>1</v>
      </c>
      <c r="AF595" t="s">
        <v>1526</v>
      </c>
      <c r="AG595" t="b">
        <v>0</v>
      </c>
      <c r="AH595" t="s">
        <v>1526</v>
      </c>
      <c r="AI595" t="s">
        <v>1526</v>
      </c>
      <c r="AJ595" t="s">
        <v>1526</v>
      </c>
      <c r="AK595" t="s">
        <v>1526</v>
      </c>
      <c r="AL595" t="s">
        <v>1526</v>
      </c>
      <c r="AM595" t="s">
        <v>1526</v>
      </c>
      <c r="AN595" t="s">
        <v>1526</v>
      </c>
      <c r="AO595" t="s">
        <v>1526</v>
      </c>
      <c r="AP595" t="s">
        <v>1526</v>
      </c>
      <c r="AQ595" t="s">
        <v>1526</v>
      </c>
      <c r="AR595" t="s">
        <v>1526</v>
      </c>
      <c r="AS595" t="s">
        <v>1526</v>
      </c>
      <c r="AT595" t="s">
        <v>1526</v>
      </c>
      <c r="AU595" t="s">
        <v>6080</v>
      </c>
      <c r="AV595" t="s">
        <v>1526</v>
      </c>
      <c r="AW595" t="s">
        <v>1526</v>
      </c>
      <c r="AX595" t="s">
        <v>1526</v>
      </c>
      <c r="AY595" t="s">
        <v>1526</v>
      </c>
      <c r="AZ595" t="s">
        <v>1526</v>
      </c>
      <c r="BA595" t="s">
        <v>1526</v>
      </c>
      <c r="BB595" t="s">
        <v>1526</v>
      </c>
      <c r="BC595" t="s">
        <v>1526</v>
      </c>
      <c r="BD595" t="s">
        <v>1526</v>
      </c>
      <c r="BE595" t="s">
        <v>1526</v>
      </c>
      <c r="BF595" t="s">
        <v>1526</v>
      </c>
      <c r="BG595" t="s">
        <v>1526</v>
      </c>
      <c r="BH595" t="s">
        <v>1526</v>
      </c>
      <c r="BI595" t="s">
        <v>1526</v>
      </c>
      <c r="BJ595" t="s">
        <v>1526</v>
      </c>
      <c r="BK595" t="s">
        <v>6049</v>
      </c>
      <c r="BL595" t="s">
        <v>6047</v>
      </c>
      <c r="BM595" t="s">
        <v>1526</v>
      </c>
      <c r="BN595" t="s">
        <v>1526</v>
      </c>
      <c r="BO595" t="s">
        <v>6055</v>
      </c>
      <c r="BP595" t="s">
        <v>1526</v>
      </c>
      <c r="BQ595" t="s">
        <v>1526</v>
      </c>
      <c r="BR595" t="s">
        <v>1526</v>
      </c>
      <c r="BS595" t="s">
        <v>1526</v>
      </c>
      <c r="BT595" t="s">
        <v>1526</v>
      </c>
      <c r="BU595" t="s">
        <v>1526</v>
      </c>
      <c r="BV595" t="s">
        <v>1526</v>
      </c>
      <c r="BW595" t="s">
        <v>1526</v>
      </c>
      <c r="BX595" t="s">
        <v>1526</v>
      </c>
      <c r="BY595" t="s">
        <v>1526</v>
      </c>
      <c r="BZ595" t="s">
        <v>1526</v>
      </c>
      <c r="CA595" t="s">
        <v>1526</v>
      </c>
      <c r="CB595" t="s">
        <v>1526</v>
      </c>
      <c r="CC595" t="s">
        <v>1526</v>
      </c>
      <c r="CD595" t="s">
        <v>1526</v>
      </c>
      <c r="CE595" t="s">
        <v>1526</v>
      </c>
      <c r="CF595" t="s">
        <v>1526</v>
      </c>
      <c r="CG595" t="s">
        <v>1526</v>
      </c>
      <c r="CH595" t="s">
        <v>1886</v>
      </c>
      <c r="CI595" t="s">
        <v>6043</v>
      </c>
      <c r="CJ595" t="s">
        <v>1526</v>
      </c>
      <c r="CK595">
        <v>285714</v>
      </c>
      <c r="CL595" t="b">
        <v>1</v>
      </c>
      <c r="CM595" t="s">
        <v>1526</v>
      </c>
      <c r="CN595" t="s">
        <v>1526</v>
      </c>
      <c r="CO595" t="b">
        <v>1</v>
      </c>
      <c r="CP595" t="s">
        <v>1526</v>
      </c>
      <c r="CQ595" t="s">
        <v>1526</v>
      </c>
      <c r="CR595" t="b">
        <v>1</v>
      </c>
      <c r="CS595" t="s">
        <v>1526</v>
      </c>
      <c r="CT595" t="s">
        <v>1526</v>
      </c>
      <c r="CU595" t="s">
        <v>6044</v>
      </c>
    </row>
    <row r="596" spans="1:99" x14ac:dyDescent="0.2">
      <c r="A596" s="1">
        <v>770108387897</v>
      </c>
      <c r="C596">
        <f>VLOOKUP(A596,Hoja5!O:P,2,FALSE)</f>
        <v>8301080</v>
      </c>
      <c r="D596" t="s">
        <v>923</v>
      </c>
      <c r="E596" t="s">
        <v>1526</v>
      </c>
      <c r="F596" t="s">
        <v>1526</v>
      </c>
      <c r="G596" t="s">
        <v>1526</v>
      </c>
      <c r="H596" t="s">
        <v>1526</v>
      </c>
      <c r="I596" t="s">
        <v>1526</v>
      </c>
      <c r="J596" t="s">
        <v>1526</v>
      </c>
      <c r="L596" t="s">
        <v>1526</v>
      </c>
      <c r="M596" t="s">
        <v>2500</v>
      </c>
      <c r="N596" t="s">
        <v>1526</v>
      </c>
      <c r="O596" t="s">
        <v>1526</v>
      </c>
      <c r="P596" t="s">
        <v>2504</v>
      </c>
      <c r="Q596" t="s">
        <v>1526</v>
      </c>
      <c r="R596" t="s">
        <v>1526</v>
      </c>
      <c r="S596" t="s">
        <v>1526</v>
      </c>
      <c r="T596" t="s">
        <v>1526</v>
      </c>
      <c r="U596" t="s">
        <v>1526</v>
      </c>
      <c r="V596">
        <v>0</v>
      </c>
      <c r="W596" t="s">
        <v>2486</v>
      </c>
      <c r="X596" t="s">
        <v>2487</v>
      </c>
      <c r="Y596" t="s">
        <v>2488</v>
      </c>
      <c r="Z596">
        <v>637500</v>
      </c>
      <c r="AA596">
        <v>850000</v>
      </c>
      <c r="AB596" t="b">
        <v>1</v>
      </c>
      <c r="AC596" t="b">
        <v>1</v>
      </c>
      <c r="AD596" t="s">
        <v>1887</v>
      </c>
      <c r="AE596">
        <v>2</v>
      </c>
      <c r="AF596" t="s">
        <v>1526</v>
      </c>
      <c r="AH596" t="s">
        <v>1526</v>
      </c>
      <c r="AI596" t="s">
        <v>1526</v>
      </c>
      <c r="AJ596" t="s">
        <v>1526</v>
      </c>
      <c r="AK596" t="s">
        <v>1526</v>
      </c>
      <c r="AL596" t="s">
        <v>1526</v>
      </c>
      <c r="AM596" t="s">
        <v>1526</v>
      </c>
      <c r="AN596" t="s">
        <v>1526</v>
      </c>
      <c r="AO596" t="s">
        <v>1526</v>
      </c>
      <c r="AP596" t="s">
        <v>1526</v>
      </c>
      <c r="AQ596" t="s">
        <v>1526</v>
      </c>
      <c r="AR596" t="s">
        <v>1526</v>
      </c>
      <c r="AS596" t="s">
        <v>1526</v>
      </c>
      <c r="AT596" t="s">
        <v>1526</v>
      </c>
      <c r="AU596" t="s">
        <v>1526</v>
      </c>
      <c r="AV596" t="s">
        <v>1526</v>
      </c>
      <c r="AW596" t="s">
        <v>1526</v>
      </c>
      <c r="AX596" t="s">
        <v>1526</v>
      </c>
      <c r="AY596" t="s">
        <v>1526</v>
      </c>
      <c r="AZ596" t="s">
        <v>1526</v>
      </c>
      <c r="BA596" t="s">
        <v>1526</v>
      </c>
      <c r="BB596" t="s">
        <v>1526</v>
      </c>
      <c r="BC596" t="s">
        <v>1526</v>
      </c>
      <c r="BD596" t="s">
        <v>1526</v>
      </c>
      <c r="BE596" t="s">
        <v>1526</v>
      </c>
      <c r="BF596" t="s">
        <v>1526</v>
      </c>
      <c r="BG596" t="s">
        <v>1526</v>
      </c>
      <c r="BH596" t="s">
        <v>1526</v>
      </c>
      <c r="BI596" t="s">
        <v>1526</v>
      </c>
      <c r="BJ596" t="s">
        <v>1526</v>
      </c>
      <c r="BK596" t="s">
        <v>1526</v>
      </c>
      <c r="BL596" t="s">
        <v>1526</v>
      </c>
      <c r="BM596" t="s">
        <v>1526</v>
      </c>
      <c r="BN596" t="s">
        <v>1526</v>
      </c>
      <c r="BO596" t="s">
        <v>1526</v>
      </c>
      <c r="BP596" t="s">
        <v>1526</v>
      </c>
      <c r="BQ596" t="s">
        <v>1526</v>
      </c>
      <c r="BR596" t="s">
        <v>1526</v>
      </c>
      <c r="BS596" t="s">
        <v>1526</v>
      </c>
      <c r="BT596" t="s">
        <v>1526</v>
      </c>
      <c r="BU596" t="s">
        <v>1526</v>
      </c>
      <c r="BV596" t="s">
        <v>1526</v>
      </c>
      <c r="BW596" t="s">
        <v>1526</v>
      </c>
      <c r="BX596" t="s">
        <v>1526</v>
      </c>
      <c r="BY596" t="s">
        <v>1526</v>
      </c>
      <c r="BZ596" t="s">
        <v>1526</v>
      </c>
      <c r="CA596" t="s">
        <v>1526</v>
      </c>
      <c r="CB596" t="s">
        <v>1526</v>
      </c>
      <c r="CC596" t="s">
        <v>1526</v>
      </c>
      <c r="CD596" t="s">
        <v>1526</v>
      </c>
      <c r="CE596" t="s">
        <v>1526</v>
      </c>
      <c r="CF596" t="s">
        <v>1526</v>
      </c>
      <c r="CG596" t="s">
        <v>1526</v>
      </c>
      <c r="CH596" t="s">
        <v>1886</v>
      </c>
      <c r="CI596" t="s">
        <v>6043</v>
      </c>
      <c r="CJ596" t="s">
        <v>1526</v>
      </c>
      <c r="CK596">
        <v>285714</v>
      </c>
      <c r="CM596" t="s">
        <v>1526</v>
      </c>
      <c r="CN596" t="s">
        <v>1526</v>
      </c>
      <c r="CP596" t="s">
        <v>1526</v>
      </c>
      <c r="CQ596" t="s">
        <v>1526</v>
      </c>
      <c r="CS596" t="s">
        <v>1526</v>
      </c>
      <c r="CT596" t="s">
        <v>1526</v>
      </c>
      <c r="CU596" t="s">
        <v>1526</v>
      </c>
    </row>
    <row r="597" spans="1:99" x14ac:dyDescent="0.2">
      <c r="A597" s="1">
        <v>770108387898</v>
      </c>
      <c r="C597">
        <f>VLOOKUP(A597,Hoja5!O:P,2,FALSE)</f>
        <v>8301081</v>
      </c>
      <c r="D597" t="s">
        <v>924</v>
      </c>
      <c r="E597" t="s">
        <v>1526</v>
      </c>
      <c r="F597" t="s">
        <v>1526</v>
      </c>
      <c r="G597" t="s">
        <v>1526</v>
      </c>
      <c r="H597" t="s">
        <v>1526</v>
      </c>
      <c r="I597" t="s">
        <v>1526</v>
      </c>
      <c r="J597" t="s">
        <v>1526</v>
      </c>
      <c r="L597" t="s">
        <v>1526</v>
      </c>
      <c r="M597" t="s">
        <v>2500</v>
      </c>
      <c r="N597" t="s">
        <v>1526</v>
      </c>
      <c r="O597" t="s">
        <v>1526</v>
      </c>
      <c r="P597" t="s">
        <v>2506</v>
      </c>
      <c r="Q597" t="s">
        <v>1526</v>
      </c>
      <c r="R597" t="s">
        <v>1526</v>
      </c>
      <c r="S597" t="s">
        <v>1526</v>
      </c>
      <c r="T597" t="s">
        <v>1526</v>
      </c>
      <c r="U597" t="s">
        <v>1526</v>
      </c>
      <c r="V597">
        <v>0</v>
      </c>
      <c r="W597" t="s">
        <v>2486</v>
      </c>
      <c r="X597" t="s">
        <v>2487</v>
      </c>
      <c r="Y597" t="s">
        <v>2488</v>
      </c>
      <c r="Z597">
        <v>637500</v>
      </c>
      <c r="AA597">
        <v>850000</v>
      </c>
      <c r="AB597" t="b">
        <v>1</v>
      </c>
      <c r="AC597" t="b">
        <v>1</v>
      </c>
      <c r="AD597" t="s">
        <v>1888</v>
      </c>
      <c r="AE597">
        <v>3</v>
      </c>
      <c r="AF597" t="s">
        <v>1526</v>
      </c>
      <c r="AH597" t="s">
        <v>1526</v>
      </c>
      <c r="AI597" t="s">
        <v>1526</v>
      </c>
      <c r="AJ597" t="s">
        <v>1526</v>
      </c>
      <c r="AK597" t="s">
        <v>1526</v>
      </c>
      <c r="AL597" t="s">
        <v>1526</v>
      </c>
      <c r="AM597" t="s">
        <v>1526</v>
      </c>
      <c r="AN597" t="s">
        <v>1526</v>
      </c>
      <c r="AO597" t="s">
        <v>1526</v>
      </c>
      <c r="AP597" t="s">
        <v>1526</v>
      </c>
      <c r="AQ597" t="s">
        <v>1526</v>
      </c>
      <c r="AR597" t="s">
        <v>1526</v>
      </c>
      <c r="AS597" t="s">
        <v>1526</v>
      </c>
      <c r="AT597" t="s">
        <v>1526</v>
      </c>
      <c r="AU597" t="s">
        <v>1526</v>
      </c>
      <c r="AV597" t="s">
        <v>1526</v>
      </c>
      <c r="AW597" t="s">
        <v>1526</v>
      </c>
      <c r="AX597" t="s">
        <v>1526</v>
      </c>
      <c r="AY597" t="s">
        <v>1526</v>
      </c>
      <c r="AZ597" t="s">
        <v>1526</v>
      </c>
      <c r="BA597" t="s">
        <v>1526</v>
      </c>
      <c r="BB597" t="s">
        <v>1526</v>
      </c>
      <c r="BC597" t="s">
        <v>1526</v>
      </c>
      <c r="BD597" t="s">
        <v>1526</v>
      </c>
      <c r="BE597" t="s">
        <v>1526</v>
      </c>
      <c r="BF597" t="s">
        <v>1526</v>
      </c>
      <c r="BG597" t="s">
        <v>1526</v>
      </c>
      <c r="BH597" t="s">
        <v>1526</v>
      </c>
      <c r="BI597" t="s">
        <v>1526</v>
      </c>
      <c r="BJ597" t="s">
        <v>1526</v>
      </c>
      <c r="BK597" t="s">
        <v>1526</v>
      </c>
      <c r="BL597" t="s">
        <v>1526</v>
      </c>
      <c r="BM597" t="s">
        <v>1526</v>
      </c>
      <c r="BN597" t="s">
        <v>1526</v>
      </c>
      <c r="BO597" t="s">
        <v>1526</v>
      </c>
      <c r="BP597" t="s">
        <v>1526</v>
      </c>
      <c r="BQ597" t="s">
        <v>1526</v>
      </c>
      <c r="BR597" t="s">
        <v>1526</v>
      </c>
      <c r="BS597" t="s">
        <v>1526</v>
      </c>
      <c r="BT597" t="s">
        <v>1526</v>
      </c>
      <c r="BU597" t="s">
        <v>1526</v>
      </c>
      <c r="BV597" t="s">
        <v>1526</v>
      </c>
      <c r="BW597" t="s">
        <v>1526</v>
      </c>
      <c r="BX597" t="s">
        <v>1526</v>
      </c>
      <c r="BY597" t="s">
        <v>1526</v>
      </c>
      <c r="BZ597" t="s">
        <v>1526</v>
      </c>
      <c r="CA597" t="s">
        <v>1526</v>
      </c>
      <c r="CB597" t="s">
        <v>1526</v>
      </c>
      <c r="CC597" t="s">
        <v>1526</v>
      </c>
      <c r="CD597" t="s">
        <v>1526</v>
      </c>
      <c r="CE597" t="s">
        <v>1526</v>
      </c>
      <c r="CF597" t="s">
        <v>1526</v>
      </c>
      <c r="CG597" t="s">
        <v>1526</v>
      </c>
      <c r="CH597" t="s">
        <v>1886</v>
      </c>
      <c r="CI597" t="s">
        <v>6043</v>
      </c>
      <c r="CJ597" t="s">
        <v>1526</v>
      </c>
      <c r="CK597">
        <v>285714</v>
      </c>
      <c r="CM597" t="s">
        <v>1526</v>
      </c>
      <c r="CN597" t="s">
        <v>1526</v>
      </c>
      <c r="CP597" t="s">
        <v>1526</v>
      </c>
      <c r="CQ597" t="s">
        <v>1526</v>
      </c>
      <c r="CS597" t="s">
        <v>1526</v>
      </c>
      <c r="CT597" t="s">
        <v>1526</v>
      </c>
      <c r="CU597" t="s">
        <v>1526</v>
      </c>
    </row>
    <row r="598" spans="1:99" x14ac:dyDescent="0.2">
      <c r="A598" s="1">
        <v>770108387899</v>
      </c>
      <c r="C598">
        <f>VLOOKUP(A598,Hoja5!O:P,2,FALSE)</f>
        <v>8301082</v>
      </c>
      <c r="D598" t="s">
        <v>925</v>
      </c>
      <c r="E598" t="s">
        <v>1526</v>
      </c>
      <c r="F598" t="s">
        <v>1526</v>
      </c>
      <c r="G598" t="s">
        <v>1526</v>
      </c>
      <c r="H598" t="s">
        <v>1526</v>
      </c>
      <c r="I598" t="s">
        <v>1526</v>
      </c>
      <c r="J598" t="s">
        <v>1526</v>
      </c>
      <c r="L598" t="s">
        <v>1526</v>
      </c>
      <c r="M598" t="s">
        <v>2500</v>
      </c>
      <c r="N598" t="s">
        <v>1526</v>
      </c>
      <c r="O598" t="s">
        <v>1526</v>
      </c>
      <c r="P598" t="s">
        <v>2508</v>
      </c>
      <c r="Q598" t="s">
        <v>1526</v>
      </c>
      <c r="R598" t="s">
        <v>1526</v>
      </c>
      <c r="S598" t="s">
        <v>1526</v>
      </c>
      <c r="T598" t="s">
        <v>1526</v>
      </c>
      <c r="U598" t="s">
        <v>1526</v>
      </c>
      <c r="V598">
        <v>0</v>
      </c>
      <c r="W598" t="s">
        <v>2486</v>
      </c>
      <c r="X598" t="s">
        <v>2487</v>
      </c>
      <c r="Y598" t="s">
        <v>2488</v>
      </c>
      <c r="Z598">
        <v>637500</v>
      </c>
      <c r="AA598">
        <v>850000</v>
      </c>
      <c r="AB598" t="b">
        <v>1</v>
      </c>
      <c r="AC598" t="b">
        <v>1</v>
      </c>
      <c r="AD598" t="s">
        <v>1889</v>
      </c>
      <c r="AE598">
        <v>4</v>
      </c>
      <c r="AF598" t="s">
        <v>1526</v>
      </c>
      <c r="AH598" t="s">
        <v>1526</v>
      </c>
      <c r="AI598" t="s">
        <v>1526</v>
      </c>
      <c r="AJ598" t="s">
        <v>1526</v>
      </c>
      <c r="AK598" t="s">
        <v>1526</v>
      </c>
      <c r="AL598" t="s">
        <v>1526</v>
      </c>
      <c r="AM598" t="s">
        <v>1526</v>
      </c>
      <c r="AN598" t="s">
        <v>1526</v>
      </c>
      <c r="AO598" t="s">
        <v>1526</v>
      </c>
      <c r="AP598" t="s">
        <v>1526</v>
      </c>
      <c r="AQ598" t="s">
        <v>1526</v>
      </c>
      <c r="AR598" t="s">
        <v>1526</v>
      </c>
      <c r="AS598" t="s">
        <v>1526</v>
      </c>
      <c r="AT598" t="s">
        <v>1526</v>
      </c>
      <c r="AU598" t="s">
        <v>1526</v>
      </c>
      <c r="AV598" t="s">
        <v>1526</v>
      </c>
      <c r="AW598" t="s">
        <v>1526</v>
      </c>
      <c r="AX598" t="s">
        <v>1526</v>
      </c>
      <c r="AY598" t="s">
        <v>1526</v>
      </c>
      <c r="AZ598" t="s">
        <v>1526</v>
      </c>
      <c r="BA598" t="s">
        <v>1526</v>
      </c>
      <c r="BB598" t="s">
        <v>1526</v>
      </c>
      <c r="BC598" t="s">
        <v>1526</v>
      </c>
      <c r="BD598" t="s">
        <v>1526</v>
      </c>
      <c r="BE598" t="s">
        <v>1526</v>
      </c>
      <c r="BF598" t="s">
        <v>1526</v>
      </c>
      <c r="BG598" t="s">
        <v>1526</v>
      </c>
      <c r="BH598" t="s">
        <v>1526</v>
      </c>
      <c r="BI598" t="s">
        <v>1526</v>
      </c>
      <c r="BJ598" t="s">
        <v>1526</v>
      </c>
      <c r="BK598" t="s">
        <v>1526</v>
      </c>
      <c r="BL598" t="s">
        <v>1526</v>
      </c>
      <c r="BM598" t="s">
        <v>1526</v>
      </c>
      <c r="BN598" t="s">
        <v>1526</v>
      </c>
      <c r="BO598" t="s">
        <v>1526</v>
      </c>
      <c r="BP598" t="s">
        <v>1526</v>
      </c>
      <c r="BQ598" t="s">
        <v>1526</v>
      </c>
      <c r="BR598" t="s">
        <v>1526</v>
      </c>
      <c r="BS598" t="s">
        <v>1526</v>
      </c>
      <c r="BT598" t="s">
        <v>1526</v>
      </c>
      <c r="BU598" t="s">
        <v>1526</v>
      </c>
      <c r="BV598" t="s">
        <v>1526</v>
      </c>
      <c r="BW598" t="s">
        <v>1526</v>
      </c>
      <c r="BX598" t="s">
        <v>1526</v>
      </c>
      <c r="BY598" t="s">
        <v>1526</v>
      </c>
      <c r="BZ598" t="s">
        <v>1526</v>
      </c>
      <c r="CA598" t="s">
        <v>1526</v>
      </c>
      <c r="CB598" t="s">
        <v>1526</v>
      </c>
      <c r="CC598" t="s">
        <v>1526</v>
      </c>
      <c r="CD598" t="s">
        <v>1526</v>
      </c>
      <c r="CE598" t="s">
        <v>1526</v>
      </c>
      <c r="CF598" t="s">
        <v>1526</v>
      </c>
      <c r="CG598" t="s">
        <v>1526</v>
      </c>
      <c r="CH598" t="s">
        <v>1886</v>
      </c>
      <c r="CI598" t="s">
        <v>6043</v>
      </c>
      <c r="CJ598" t="s">
        <v>1526</v>
      </c>
      <c r="CK598">
        <v>285714</v>
      </c>
      <c r="CM598" t="s">
        <v>1526</v>
      </c>
      <c r="CN598" t="s">
        <v>1526</v>
      </c>
      <c r="CP598" t="s">
        <v>1526</v>
      </c>
      <c r="CQ598" t="s">
        <v>1526</v>
      </c>
      <c r="CS598" t="s">
        <v>1526</v>
      </c>
      <c r="CT598" t="s">
        <v>1526</v>
      </c>
      <c r="CU598" t="s">
        <v>1526</v>
      </c>
    </row>
    <row r="599" spans="1:99" x14ac:dyDescent="0.2">
      <c r="A599" s="1">
        <v>770108387900</v>
      </c>
      <c r="C599">
        <f>VLOOKUP(A599,Hoja5!O:P,2,FALSE)</f>
        <v>8301083</v>
      </c>
      <c r="D599" t="s">
        <v>926</v>
      </c>
      <c r="E599" t="s">
        <v>1526</v>
      </c>
      <c r="F599" t="s">
        <v>1526</v>
      </c>
      <c r="G599" t="s">
        <v>1526</v>
      </c>
      <c r="H599" t="s">
        <v>1526</v>
      </c>
      <c r="I599" t="s">
        <v>1526</v>
      </c>
      <c r="J599" t="s">
        <v>1526</v>
      </c>
      <c r="L599" t="s">
        <v>1526</v>
      </c>
      <c r="M599" t="s">
        <v>2500</v>
      </c>
      <c r="N599" t="s">
        <v>1526</v>
      </c>
      <c r="O599" t="s">
        <v>1526</v>
      </c>
      <c r="P599" t="s">
        <v>2510</v>
      </c>
      <c r="Q599" t="s">
        <v>1526</v>
      </c>
      <c r="R599" t="s">
        <v>1526</v>
      </c>
      <c r="S599" t="s">
        <v>1526</v>
      </c>
      <c r="T599" t="s">
        <v>1526</v>
      </c>
      <c r="U599" t="s">
        <v>2764</v>
      </c>
      <c r="V599">
        <v>0</v>
      </c>
      <c r="W599" t="s">
        <v>2486</v>
      </c>
      <c r="X599" t="s">
        <v>2487</v>
      </c>
      <c r="Y599" t="s">
        <v>2488</v>
      </c>
      <c r="Z599">
        <v>637500</v>
      </c>
      <c r="AA599">
        <v>850000</v>
      </c>
      <c r="AB599" t="b">
        <v>1</v>
      </c>
      <c r="AC599" t="b">
        <v>1</v>
      </c>
      <c r="AD599" t="s">
        <v>1890</v>
      </c>
      <c r="AE599">
        <v>5</v>
      </c>
      <c r="AF599" t="s">
        <v>1526</v>
      </c>
      <c r="AH599" t="s">
        <v>1526</v>
      </c>
      <c r="AI599" t="s">
        <v>1526</v>
      </c>
      <c r="AJ599" t="s">
        <v>1526</v>
      </c>
      <c r="AK599" t="s">
        <v>1526</v>
      </c>
      <c r="AL599" t="s">
        <v>1526</v>
      </c>
      <c r="AM599" t="s">
        <v>1526</v>
      </c>
      <c r="AN599" t="s">
        <v>1526</v>
      </c>
      <c r="AO599" t="s">
        <v>1526</v>
      </c>
      <c r="AP599" t="s">
        <v>1526</v>
      </c>
      <c r="AQ599" t="s">
        <v>1526</v>
      </c>
      <c r="AR599" t="s">
        <v>1526</v>
      </c>
      <c r="AS599" t="s">
        <v>1526</v>
      </c>
      <c r="AT599" t="s">
        <v>1526</v>
      </c>
      <c r="AU599" t="s">
        <v>1526</v>
      </c>
      <c r="AV599" t="s">
        <v>1526</v>
      </c>
      <c r="AW599" t="s">
        <v>1526</v>
      </c>
      <c r="AX599" t="s">
        <v>1526</v>
      </c>
      <c r="AY599" t="s">
        <v>1526</v>
      </c>
      <c r="AZ599" t="s">
        <v>1526</v>
      </c>
      <c r="BA599" t="s">
        <v>1526</v>
      </c>
      <c r="BB599" t="s">
        <v>1526</v>
      </c>
      <c r="BC599" t="s">
        <v>1526</v>
      </c>
      <c r="BD599" t="s">
        <v>1526</v>
      </c>
      <c r="BE599" t="s">
        <v>1526</v>
      </c>
      <c r="BF599" t="s">
        <v>1526</v>
      </c>
      <c r="BG599" t="s">
        <v>1526</v>
      </c>
      <c r="BH599" t="s">
        <v>1526</v>
      </c>
      <c r="BI599" t="s">
        <v>1526</v>
      </c>
      <c r="BJ599" t="s">
        <v>1526</v>
      </c>
      <c r="BK599" t="s">
        <v>1526</v>
      </c>
      <c r="BL599" t="s">
        <v>1526</v>
      </c>
      <c r="BM599" t="s">
        <v>1526</v>
      </c>
      <c r="BN599" t="s">
        <v>1526</v>
      </c>
      <c r="BO599" t="s">
        <v>1526</v>
      </c>
      <c r="BP599" t="s">
        <v>1526</v>
      </c>
      <c r="BQ599" t="s">
        <v>1526</v>
      </c>
      <c r="BR599" t="s">
        <v>1526</v>
      </c>
      <c r="BS599" t="s">
        <v>1526</v>
      </c>
      <c r="BT599" t="s">
        <v>1526</v>
      </c>
      <c r="BU599" t="s">
        <v>1526</v>
      </c>
      <c r="BV599" t="s">
        <v>1526</v>
      </c>
      <c r="BW599" t="s">
        <v>1526</v>
      </c>
      <c r="BX599" t="s">
        <v>1526</v>
      </c>
      <c r="BY599" t="s">
        <v>1526</v>
      </c>
      <c r="BZ599" t="s">
        <v>1526</v>
      </c>
      <c r="CA599" t="s">
        <v>1526</v>
      </c>
      <c r="CB599" t="s">
        <v>1526</v>
      </c>
      <c r="CC599" t="s">
        <v>1526</v>
      </c>
      <c r="CD599" t="s">
        <v>1526</v>
      </c>
      <c r="CE599" t="s">
        <v>1526</v>
      </c>
      <c r="CF599" t="s">
        <v>1526</v>
      </c>
      <c r="CG599" t="s">
        <v>1526</v>
      </c>
      <c r="CH599" t="s">
        <v>1886</v>
      </c>
      <c r="CI599" t="s">
        <v>6043</v>
      </c>
      <c r="CJ599" t="s">
        <v>1526</v>
      </c>
      <c r="CK599">
        <v>285714</v>
      </c>
      <c r="CM599" t="s">
        <v>1526</v>
      </c>
      <c r="CN599" t="s">
        <v>1526</v>
      </c>
      <c r="CP599" t="s">
        <v>1526</v>
      </c>
      <c r="CQ599" t="s">
        <v>1526</v>
      </c>
      <c r="CS599" t="s">
        <v>1526</v>
      </c>
      <c r="CT599" t="s">
        <v>1526</v>
      </c>
      <c r="CU599" t="s">
        <v>1526</v>
      </c>
    </row>
    <row r="600" spans="1:99" x14ac:dyDescent="0.2">
      <c r="A600" s="1">
        <v>770108387901</v>
      </c>
      <c r="C600">
        <f>VLOOKUP(A600,Hoja5!O:P,2,FALSE)</f>
        <v>8301084</v>
      </c>
      <c r="D600" t="s">
        <v>927</v>
      </c>
      <c r="E600" t="s">
        <v>1526</v>
      </c>
      <c r="F600" t="s">
        <v>1526</v>
      </c>
      <c r="G600" t="s">
        <v>1526</v>
      </c>
      <c r="H600" t="s">
        <v>1526</v>
      </c>
      <c r="I600" t="s">
        <v>1526</v>
      </c>
      <c r="J600" t="s">
        <v>1526</v>
      </c>
      <c r="L600" t="s">
        <v>1526</v>
      </c>
      <c r="M600" t="s">
        <v>2500</v>
      </c>
      <c r="N600" t="s">
        <v>1526</v>
      </c>
      <c r="O600" t="s">
        <v>1526</v>
      </c>
      <c r="P600" t="s">
        <v>2512</v>
      </c>
      <c r="Q600" t="s">
        <v>1526</v>
      </c>
      <c r="R600" t="s">
        <v>1526</v>
      </c>
      <c r="S600" t="s">
        <v>1526</v>
      </c>
      <c r="T600" t="s">
        <v>1526</v>
      </c>
      <c r="U600" t="s">
        <v>1526</v>
      </c>
      <c r="V600">
        <v>0</v>
      </c>
      <c r="W600" t="s">
        <v>2486</v>
      </c>
      <c r="X600" t="s">
        <v>2487</v>
      </c>
      <c r="Y600" t="s">
        <v>2488</v>
      </c>
      <c r="Z600">
        <v>637500</v>
      </c>
      <c r="AA600">
        <v>850000</v>
      </c>
      <c r="AB600" t="b">
        <v>1</v>
      </c>
      <c r="AC600" t="b">
        <v>1</v>
      </c>
      <c r="AD600" t="s">
        <v>1891</v>
      </c>
      <c r="AE600">
        <v>6</v>
      </c>
      <c r="AF600" t="s">
        <v>1526</v>
      </c>
      <c r="AH600" t="s">
        <v>1526</v>
      </c>
      <c r="AI600" t="s">
        <v>1526</v>
      </c>
      <c r="AJ600" t="s">
        <v>1526</v>
      </c>
      <c r="AK600" t="s">
        <v>1526</v>
      </c>
      <c r="AL600" t="s">
        <v>1526</v>
      </c>
      <c r="AM600" t="s">
        <v>1526</v>
      </c>
      <c r="AN600" t="s">
        <v>1526</v>
      </c>
      <c r="AO600" t="s">
        <v>1526</v>
      </c>
      <c r="AP600" t="s">
        <v>1526</v>
      </c>
      <c r="AQ600" t="s">
        <v>1526</v>
      </c>
      <c r="AR600" t="s">
        <v>1526</v>
      </c>
      <c r="AS600" t="s">
        <v>1526</v>
      </c>
      <c r="AT600" t="s">
        <v>1526</v>
      </c>
      <c r="AU600" t="s">
        <v>1526</v>
      </c>
      <c r="AV600" t="s">
        <v>1526</v>
      </c>
      <c r="AW600" t="s">
        <v>1526</v>
      </c>
      <c r="AX600" t="s">
        <v>1526</v>
      </c>
      <c r="AY600" t="s">
        <v>1526</v>
      </c>
      <c r="AZ600" t="s">
        <v>1526</v>
      </c>
      <c r="BA600" t="s">
        <v>1526</v>
      </c>
      <c r="BB600" t="s">
        <v>1526</v>
      </c>
      <c r="BC600" t="s">
        <v>1526</v>
      </c>
      <c r="BD600" t="s">
        <v>1526</v>
      </c>
      <c r="BE600" t="s">
        <v>1526</v>
      </c>
      <c r="BF600" t="s">
        <v>1526</v>
      </c>
      <c r="BG600" t="s">
        <v>1526</v>
      </c>
      <c r="BH600" t="s">
        <v>1526</v>
      </c>
      <c r="BI600" t="s">
        <v>1526</v>
      </c>
      <c r="BJ600" t="s">
        <v>1526</v>
      </c>
      <c r="BK600" t="s">
        <v>1526</v>
      </c>
      <c r="BL600" t="s">
        <v>1526</v>
      </c>
      <c r="BM600" t="s">
        <v>1526</v>
      </c>
      <c r="BN600" t="s">
        <v>1526</v>
      </c>
      <c r="BO600" t="s">
        <v>1526</v>
      </c>
      <c r="BP600" t="s">
        <v>1526</v>
      </c>
      <c r="BQ600" t="s">
        <v>1526</v>
      </c>
      <c r="BR600" t="s">
        <v>1526</v>
      </c>
      <c r="BS600" t="s">
        <v>1526</v>
      </c>
      <c r="BT600" t="s">
        <v>1526</v>
      </c>
      <c r="BU600" t="s">
        <v>1526</v>
      </c>
      <c r="BV600" t="s">
        <v>1526</v>
      </c>
      <c r="BW600" t="s">
        <v>1526</v>
      </c>
      <c r="BX600" t="s">
        <v>1526</v>
      </c>
      <c r="BY600" t="s">
        <v>1526</v>
      </c>
      <c r="BZ600" t="s">
        <v>1526</v>
      </c>
      <c r="CA600" t="s">
        <v>1526</v>
      </c>
      <c r="CB600" t="s">
        <v>1526</v>
      </c>
      <c r="CC600" t="s">
        <v>1526</v>
      </c>
      <c r="CD600" t="s">
        <v>1526</v>
      </c>
      <c r="CE600" t="s">
        <v>1526</v>
      </c>
      <c r="CF600" t="s">
        <v>1526</v>
      </c>
      <c r="CG600" t="s">
        <v>1526</v>
      </c>
      <c r="CH600" t="s">
        <v>1886</v>
      </c>
      <c r="CI600" t="s">
        <v>6043</v>
      </c>
      <c r="CJ600" t="s">
        <v>1526</v>
      </c>
      <c r="CK600">
        <v>285714</v>
      </c>
      <c r="CM600" t="s">
        <v>1526</v>
      </c>
      <c r="CN600" t="s">
        <v>1526</v>
      </c>
      <c r="CP600" t="s">
        <v>1526</v>
      </c>
      <c r="CQ600" t="s">
        <v>1526</v>
      </c>
      <c r="CS600" t="s">
        <v>1526</v>
      </c>
      <c r="CT600" t="s">
        <v>1526</v>
      </c>
      <c r="CU600" t="s">
        <v>1526</v>
      </c>
    </row>
    <row r="601" spans="1:99" x14ac:dyDescent="0.2">
      <c r="A601" s="1">
        <v>770108387902</v>
      </c>
      <c r="C601">
        <f>VLOOKUP(A601,Hoja5!O:P,2,FALSE)</f>
        <v>8301085</v>
      </c>
      <c r="D601" t="s">
        <v>928</v>
      </c>
      <c r="E601" t="s">
        <v>1526</v>
      </c>
      <c r="F601" t="s">
        <v>1526</v>
      </c>
      <c r="G601" t="s">
        <v>1526</v>
      </c>
      <c r="H601" t="s">
        <v>1526</v>
      </c>
      <c r="I601" t="s">
        <v>1526</v>
      </c>
      <c r="J601" t="s">
        <v>1526</v>
      </c>
      <c r="L601" t="s">
        <v>1526</v>
      </c>
      <c r="M601" t="s">
        <v>2500</v>
      </c>
      <c r="N601" t="s">
        <v>1526</v>
      </c>
      <c r="O601" t="s">
        <v>1526</v>
      </c>
      <c r="P601" t="s">
        <v>2514</v>
      </c>
      <c r="Q601" t="s">
        <v>1526</v>
      </c>
      <c r="R601" t="s">
        <v>1526</v>
      </c>
      <c r="S601" t="s">
        <v>1526</v>
      </c>
      <c r="T601" t="s">
        <v>1526</v>
      </c>
      <c r="U601" t="s">
        <v>1526</v>
      </c>
      <c r="V601">
        <v>0</v>
      </c>
      <c r="W601" t="s">
        <v>2486</v>
      </c>
      <c r="X601" t="s">
        <v>2487</v>
      </c>
      <c r="Y601" t="s">
        <v>2488</v>
      </c>
      <c r="Z601">
        <v>637500</v>
      </c>
      <c r="AA601">
        <v>850000</v>
      </c>
      <c r="AB601" t="b">
        <v>1</v>
      </c>
      <c r="AC601" t="b">
        <v>1</v>
      </c>
      <c r="AD601" t="s">
        <v>1526</v>
      </c>
      <c r="AF601" t="s">
        <v>1526</v>
      </c>
      <c r="AH601" t="s">
        <v>1526</v>
      </c>
      <c r="AI601" t="s">
        <v>1526</v>
      </c>
      <c r="AJ601" t="s">
        <v>1526</v>
      </c>
      <c r="AK601" t="s">
        <v>1526</v>
      </c>
      <c r="AL601" t="s">
        <v>1526</v>
      </c>
      <c r="AM601" t="s">
        <v>1526</v>
      </c>
      <c r="AN601" t="s">
        <v>1526</v>
      </c>
      <c r="AO601" t="s">
        <v>1526</v>
      </c>
      <c r="AP601" t="s">
        <v>1526</v>
      </c>
      <c r="AQ601" t="s">
        <v>1526</v>
      </c>
      <c r="AR601" t="s">
        <v>1526</v>
      </c>
      <c r="AS601" t="s">
        <v>1526</v>
      </c>
      <c r="AT601" t="s">
        <v>1526</v>
      </c>
      <c r="AU601" t="s">
        <v>1526</v>
      </c>
      <c r="AV601" t="s">
        <v>1526</v>
      </c>
      <c r="AW601" t="s">
        <v>1526</v>
      </c>
      <c r="AX601" t="s">
        <v>1526</v>
      </c>
      <c r="AY601" t="s">
        <v>1526</v>
      </c>
      <c r="AZ601" t="s">
        <v>1526</v>
      </c>
      <c r="BA601" t="s">
        <v>1526</v>
      </c>
      <c r="BB601" t="s">
        <v>1526</v>
      </c>
      <c r="BC601" t="s">
        <v>1526</v>
      </c>
      <c r="BD601" t="s">
        <v>1526</v>
      </c>
      <c r="BE601" t="s">
        <v>1526</v>
      </c>
      <c r="BF601" t="s">
        <v>1526</v>
      </c>
      <c r="BG601" t="s">
        <v>1526</v>
      </c>
      <c r="BH601" t="s">
        <v>1526</v>
      </c>
      <c r="BI601" t="s">
        <v>1526</v>
      </c>
      <c r="BJ601" t="s">
        <v>1526</v>
      </c>
      <c r="BK601" t="s">
        <v>1526</v>
      </c>
      <c r="BL601" t="s">
        <v>1526</v>
      </c>
      <c r="BM601" t="s">
        <v>1526</v>
      </c>
      <c r="BN601" t="s">
        <v>1526</v>
      </c>
      <c r="BO601" t="s">
        <v>1526</v>
      </c>
      <c r="BP601" t="s">
        <v>1526</v>
      </c>
      <c r="BQ601" t="s">
        <v>1526</v>
      </c>
      <c r="BR601" t="s">
        <v>1526</v>
      </c>
      <c r="BS601" t="s">
        <v>1526</v>
      </c>
      <c r="BT601" t="s">
        <v>1526</v>
      </c>
      <c r="BU601" t="s">
        <v>1526</v>
      </c>
      <c r="BV601" t="s">
        <v>1526</v>
      </c>
      <c r="BW601" t="s">
        <v>1526</v>
      </c>
      <c r="BX601" t="s">
        <v>1526</v>
      </c>
      <c r="BY601" t="s">
        <v>1526</v>
      </c>
      <c r="BZ601" t="s">
        <v>1526</v>
      </c>
      <c r="CA601" t="s">
        <v>1526</v>
      </c>
      <c r="CB601" t="s">
        <v>1526</v>
      </c>
      <c r="CC601" t="s">
        <v>1526</v>
      </c>
      <c r="CD601" t="s">
        <v>1526</v>
      </c>
      <c r="CE601" t="s">
        <v>1526</v>
      </c>
      <c r="CF601" t="s">
        <v>1526</v>
      </c>
      <c r="CG601" t="s">
        <v>1526</v>
      </c>
      <c r="CH601" t="s">
        <v>1886</v>
      </c>
      <c r="CI601" t="s">
        <v>6043</v>
      </c>
      <c r="CJ601" t="s">
        <v>1526</v>
      </c>
      <c r="CK601">
        <v>285714</v>
      </c>
      <c r="CM601" t="s">
        <v>1526</v>
      </c>
      <c r="CN601" t="s">
        <v>1526</v>
      </c>
      <c r="CP601" t="s">
        <v>1526</v>
      </c>
      <c r="CQ601" t="s">
        <v>1526</v>
      </c>
      <c r="CS601" t="s">
        <v>1526</v>
      </c>
      <c r="CT601" t="s">
        <v>1526</v>
      </c>
      <c r="CU601" t="s">
        <v>1526</v>
      </c>
    </row>
    <row r="602" spans="1:99" x14ac:dyDescent="0.2">
      <c r="A602" s="1">
        <v>770108387830</v>
      </c>
      <c r="C602">
        <f>VLOOKUP(A602,Hoja5!O:P,2,FALSE)</f>
        <v>8300469</v>
      </c>
      <c r="D602" t="s">
        <v>929</v>
      </c>
      <c r="E602" t="s">
        <v>120</v>
      </c>
      <c r="F602" t="s">
        <v>3004</v>
      </c>
      <c r="G602" t="s">
        <v>2496</v>
      </c>
      <c r="H602" t="s">
        <v>1526</v>
      </c>
      <c r="I602" t="s">
        <v>2550</v>
      </c>
      <c r="J602" t="s">
        <v>2483</v>
      </c>
      <c r="K602" t="b">
        <v>1</v>
      </c>
      <c r="L602" t="s">
        <v>2499</v>
      </c>
      <c r="M602" t="s">
        <v>2551</v>
      </c>
      <c r="N602" t="s">
        <v>1526</v>
      </c>
      <c r="O602" t="s">
        <v>2501</v>
      </c>
      <c r="P602" t="s">
        <v>2504</v>
      </c>
      <c r="Q602" t="s">
        <v>1526</v>
      </c>
      <c r="R602" t="s">
        <v>1526</v>
      </c>
      <c r="S602" t="s">
        <v>1526</v>
      </c>
      <c r="T602" t="s">
        <v>1526</v>
      </c>
      <c r="U602" t="s">
        <v>1526</v>
      </c>
      <c r="V602">
        <v>0</v>
      </c>
      <c r="W602" t="s">
        <v>2486</v>
      </c>
      <c r="X602" t="s">
        <v>2487</v>
      </c>
      <c r="Y602" t="s">
        <v>2488</v>
      </c>
      <c r="Z602">
        <v>399000</v>
      </c>
      <c r="AA602">
        <v>480000</v>
      </c>
      <c r="AB602" t="b">
        <v>1</v>
      </c>
      <c r="AC602" t="b">
        <v>1</v>
      </c>
      <c r="AD602" t="s">
        <v>1892</v>
      </c>
      <c r="AE602">
        <v>1</v>
      </c>
      <c r="AF602" t="s">
        <v>1526</v>
      </c>
      <c r="AG602" t="b">
        <v>0</v>
      </c>
      <c r="AH602" t="s">
        <v>1526</v>
      </c>
      <c r="AI602" t="s">
        <v>1526</v>
      </c>
      <c r="AJ602" t="s">
        <v>1526</v>
      </c>
      <c r="AK602" t="s">
        <v>1526</v>
      </c>
      <c r="AL602" t="s">
        <v>1526</v>
      </c>
      <c r="AM602" t="s">
        <v>1526</v>
      </c>
      <c r="AN602" t="s">
        <v>1526</v>
      </c>
      <c r="AO602" t="s">
        <v>1526</v>
      </c>
      <c r="AP602" t="s">
        <v>1526</v>
      </c>
      <c r="AQ602" t="s">
        <v>1526</v>
      </c>
      <c r="AR602" t="s">
        <v>1526</v>
      </c>
      <c r="AS602" t="s">
        <v>1526</v>
      </c>
      <c r="AT602" t="s">
        <v>1526</v>
      </c>
      <c r="AU602" t="s">
        <v>6081</v>
      </c>
      <c r="AV602" t="s">
        <v>1526</v>
      </c>
      <c r="AW602" t="s">
        <v>1526</v>
      </c>
      <c r="AX602" t="s">
        <v>1526</v>
      </c>
      <c r="AY602" t="s">
        <v>1526</v>
      </c>
      <c r="AZ602" t="s">
        <v>1526</v>
      </c>
      <c r="BA602" t="s">
        <v>1526</v>
      </c>
      <c r="BB602" t="s">
        <v>1526</v>
      </c>
      <c r="BC602" t="s">
        <v>1526</v>
      </c>
      <c r="BD602" t="s">
        <v>1526</v>
      </c>
      <c r="BE602" t="s">
        <v>1526</v>
      </c>
      <c r="BF602" t="s">
        <v>1526</v>
      </c>
      <c r="BG602" t="s">
        <v>1526</v>
      </c>
      <c r="BH602" t="s">
        <v>1526</v>
      </c>
      <c r="BI602" t="s">
        <v>1526</v>
      </c>
      <c r="BJ602" t="s">
        <v>1526</v>
      </c>
      <c r="BK602" t="s">
        <v>6049</v>
      </c>
      <c r="BL602" t="s">
        <v>1526</v>
      </c>
      <c r="BM602" t="s">
        <v>1526</v>
      </c>
      <c r="BN602" t="s">
        <v>1526</v>
      </c>
      <c r="BO602" t="s">
        <v>3066</v>
      </c>
      <c r="BP602" t="s">
        <v>1526</v>
      </c>
      <c r="BQ602" t="s">
        <v>1526</v>
      </c>
      <c r="BR602" t="s">
        <v>1526</v>
      </c>
      <c r="BS602" t="s">
        <v>1526</v>
      </c>
      <c r="BT602" t="s">
        <v>1526</v>
      </c>
      <c r="BU602" t="s">
        <v>1526</v>
      </c>
      <c r="BV602" t="s">
        <v>1526</v>
      </c>
      <c r="BW602" t="s">
        <v>1526</v>
      </c>
      <c r="BX602" t="s">
        <v>1526</v>
      </c>
      <c r="BY602" t="s">
        <v>1526</v>
      </c>
      <c r="BZ602" t="s">
        <v>1526</v>
      </c>
      <c r="CA602" t="s">
        <v>1526</v>
      </c>
      <c r="CB602" t="s">
        <v>1526</v>
      </c>
      <c r="CC602" t="s">
        <v>1526</v>
      </c>
      <c r="CD602" t="s">
        <v>1526</v>
      </c>
      <c r="CE602" t="s">
        <v>1526</v>
      </c>
      <c r="CF602" t="s">
        <v>1526</v>
      </c>
      <c r="CG602" t="s">
        <v>1526</v>
      </c>
      <c r="CH602" t="s">
        <v>1892</v>
      </c>
      <c r="CI602" t="s">
        <v>6043</v>
      </c>
      <c r="CJ602" t="s">
        <v>1526</v>
      </c>
      <c r="CK602">
        <v>161500</v>
      </c>
      <c r="CL602" t="b">
        <v>1</v>
      </c>
      <c r="CM602" t="s">
        <v>1526</v>
      </c>
      <c r="CN602" t="s">
        <v>1526</v>
      </c>
      <c r="CO602" t="b">
        <v>1</v>
      </c>
      <c r="CP602" t="s">
        <v>1526</v>
      </c>
      <c r="CQ602" t="s">
        <v>1526</v>
      </c>
      <c r="CR602" t="b">
        <v>1</v>
      </c>
      <c r="CS602" t="s">
        <v>1526</v>
      </c>
      <c r="CT602" t="s">
        <v>1526</v>
      </c>
      <c r="CU602" t="s">
        <v>6044</v>
      </c>
    </row>
    <row r="603" spans="1:99" x14ac:dyDescent="0.2">
      <c r="A603" s="1">
        <v>770108387831</v>
      </c>
      <c r="C603">
        <f>VLOOKUP(A603,Hoja5!O:P,2,FALSE)</f>
        <v>8301086</v>
      </c>
      <c r="D603" t="s">
        <v>930</v>
      </c>
      <c r="E603" t="s">
        <v>1526</v>
      </c>
      <c r="F603" t="s">
        <v>1526</v>
      </c>
      <c r="G603" t="s">
        <v>1526</v>
      </c>
      <c r="H603" t="s">
        <v>1526</v>
      </c>
      <c r="I603" t="s">
        <v>1526</v>
      </c>
      <c r="J603" t="s">
        <v>1526</v>
      </c>
      <c r="L603" t="s">
        <v>1526</v>
      </c>
      <c r="M603" t="s">
        <v>2551</v>
      </c>
      <c r="N603" t="s">
        <v>1526</v>
      </c>
      <c r="O603" t="s">
        <v>1526</v>
      </c>
      <c r="P603" t="s">
        <v>2506</v>
      </c>
      <c r="Q603" t="s">
        <v>1526</v>
      </c>
      <c r="R603" t="s">
        <v>1526</v>
      </c>
      <c r="S603" t="s">
        <v>1526</v>
      </c>
      <c r="T603" t="s">
        <v>1526</v>
      </c>
      <c r="U603" t="s">
        <v>1526</v>
      </c>
      <c r="V603">
        <v>0</v>
      </c>
      <c r="W603" t="s">
        <v>2486</v>
      </c>
      <c r="X603" t="s">
        <v>2487</v>
      </c>
      <c r="Y603" t="s">
        <v>2488</v>
      </c>
      <c r="Z603">
        <v>399000</v>
      </c>
      <c r="AA603">
        <v>480000</v>
      </c>
      <c r="AB603" t="b">
        <v>1</v>
      </c>
      <c r="AC603" t="b">
        <v>1</v>
      </c>
      <c r="AD603" t="s">
        <v>1893</v>
      </c>
      <c r="AE603">
        <v>2</v>
      </c>
      <c r="AF603" t="s">
        <v>1526</v>
      </c>
      <c r="AH603" t="s">
        <v>1526</v>
      </c>
      <c r="AI603" t="s">
        <v>1526</v>
      </c>
      <c r="AJ603" t="s">
        <v>1526</v>
      </c>
      <c r="AK603" t="s">
        <v>1526</v>
      </c>
      <c r="AL603" t="s">
        <v>1526</v>
      </c>
      <c r="AM603" t="s">
        <v>1526</v>
      </c>
      <c r="AN603" t="s">
        <v>1526</v>
      </c>
      <c r="AO603" t="s">
        <v>1526</v>
      </c>
      <c r="AP603" t="s">
        <v>1526</v>
      </c>
      <c r="AQ603" t="s">
        <v>1526</v>
      </c>
      <c r="AR603" t="s">
        <v>1526</v>
      </c>
      <c r="AS603" t="s">
        <v>1526</v>
      </c>
      <c r="AT603" t="s">
        <v>1526</v>
      </c>
      <c r="AU603" t="s">
        <v>1526</v>
      </c>
      <c r="AV603" t="s">
        <v>1526</v>
      </c>
      <c r="AW603" t="s">
        <v>1526</v>
      </c>
      <c r="AX603" t="s">
        <v>1526</v>
      </c>
      <c r="AY603" t="s">
        <v>1526</v>
      </c>
      <c r="AZ603" t="s">
        <v>1526</v>
      </c>
      <c r="BA603" t="s">
        <v>1526</v>
      </c>
      <c r="BB603" t="s">
        <v>1526</v>
      </c>
      <c r="BC603" t="s">
        <v>1526</v>
      </c>
      <c r="BD603" t="s">
        <v>1526</v>
      </c>
      <c r="BE603" t="s">
        <v>1526</v>
      </c>
      <c r="BF603" t="s">
        <v>1526</v>
      </c>
      <c r="BG603" t="s">
        <v>1526</v>
      </c>
      <c r="BH603" t="s">
        <v>1526</v>
      </c>
      <c r="BI603" t="s">
        <v>1526</v>
      </c>
      <c r="BJ603" t="s">
        <v>1526</v>
      </c>
      <c r="BK603" t="s">
        <v>1526</v>
      </c>
      <c r="BL603" t="s">
        <v>1526</v>
      </c>
      <c r="BM603" t="s">
        <v>1526</v>
      </c>
      <c r="BN603" t="s">
        <v>1526</v>
      </c>
      <c r="BO603" t="s">
        <v>1526</v>
      </c>
      <c r="BP603" t="s">
        <v>1526</v>
      </c>
      <c r="BQ603" t="s">
        <v>1526</v>
      </c>
      <c r="BR603" t="s">
        <v>1526</v>
      </c>
      <c r="BS603" t="s">
        <v>1526</v>
      </c>
      <c r="BT603" t="s">
        <v>1526</v>
      </c>
      <c r="BU603" t="s">
        <v>1526</v>
      </c>
      <c r="BV603" t="s">
        <v>1526</v>
      </c>
      <c r="BW603" t="s">
        <v>1526</v>
      </c>
      <c r="BX603" t="s">
        <v>1526</v>
      </c>
      <c r="BY603" t="s">
        <v>1526</v>
      </c>
      <c r="BZ603" t="s">
        <v>1526</v>
      </c>
      <c r="CA603" t="s">
        <v>1526</v>
      </c>
      <c r="CB603" t="s">
        <v>1526</v>
      </c>
      <c r="CC603" t="s">
        <v>1526</v>
      </c>
      <c r="CD603" t="s">
        <v>1526</v>
      </c>
      <c r="CE603" t="s">
        <v>1526</v>
      </c>
      <c r="CF603" t="s">
        <v>1526</v>
      </c>
      <c r="CG603" t="s">
        <v>1526</v>
      </c>
      <c r="CH603" t="s">
        <v>1892</v>
      </c>
      <c r="CI603" t="s">
        <v>6043</v>
      </c>
      <c r="CJ603" t="s">
        <v>1526</v>
      </c>
      <c r="CK603">
        <v>161500</v>
      </c>
      <c r="CM603" t="s">
        <v>1526</v>
      </c>
      <c r="CN603" t="s">
        <v>1526</v>
      </c>
      <c r="CP603" t="s">
        <v>1526</v>
      </c>
      <c r="CQ603" t="s">
        <v>1526</v>
      </c>
      <c r="CS603" t="s">
        <v>1526</v>
      </c>
      <c r="CT603" t="s">
        <v>1526</v>
      </c>
      <c r="CU603" t="s">
        <v>1526</v>
      </c>
    </row>
    <row r="604" spans="1:99" x14ac:dyDescent="0.2">
      <c r="A604" s="1">
        <v>770108387832</v>
      </c>
      <c r="C604">
        <f>VLOOKUP(A604,Hoja5!O:P,2,FALSE)</f>
        <v>8301087</v>
      </c>
      <c r="D604" t="s">
        <v>931</v>
      </c>
      <c r="E604" t="s">
        <v>1526</v>
      </c>
      <c r="F604" t="s">
        <v>1526</v>
      </c>
      <c r="G604" t="s">
        <v>1526</v>
      </c>
      <c r="H604" t="s">
        <v>1526</v>
      </c>
      <c r="I604" t="s">
        <v>1526</v>
      </c>
      <c r="J604" t="s">
        <v>1526</v>
      </c>
      <c r="L604" t="s">
        <v>1526</v>
      </c>
      <c r="M604" t="s">
        <v>2551</v>
      </c>
      <c r="N604" t="s">
        <v>1526</v>
      </c>
      <c r="O604" t="s">
        <v>1526</v>
      </c>
      <c r="P604" t="s">
        <v>2508</v>
      </c>
      <c r="Q604" t="s">
        <v>1526</v>
      </c>
      <c r="R604" t="s">
        <v>1526</v>
      </c>
      <c r="S604" t="s">
        <v>1526</v>
      </c>
      <c r="T604" t="s">
        <v>1526</v>
      </c>
      <c r="U604" t="s">
        <v>1526</v>
      </c>
      <c r="V604">
        <v>0</v>
      </c>
      <c r="W604" t="s">
        <v>2486</v>
      </c>
      <c r="X604" t="s">
        <v>2487</v>
      </c>
      <c r="Y604" t="s">
        <v>2488</v>
      </c>
      <c r="Z604">
        <v>399000</v>
      </c>
      <c r="AA604">
        <v>480000</v>
      </c>
      <c r="AB604" t="b">
        <v>1</v>
      </c>
      <c r="AC604" t="b">
        <v>1</v>
      </c>
      <c r="AD604" t="s">
        <v>1894</v>
      </c>
      <c r="AE604">
        <v>3</v>
      </c>
      <c r="AF604" t="s">
        <v>1526</v>
      </c>
      <c r="AH604" t="s">
        <v>1526</v>
      </c>
      <c r="AI604" t="s">
        <v>1526</v>
      </c>
      <c r="AJ604" t="s">
        <v>1526</v>
      </c>
      <c r="AK604" t="s">
        <v>1526</v>
      </c>
      <c r="AL604" t="s">
        <v>1526</v>
      </c>
      <c r="AM604" t="s">
        <v>1526</v>
      </c>
      <c r="AN604" t="s">
        <v>1526</v>
      </c>
      <c r="AO604" t="s">
        <v>1526</v>
      </c>
      <c r="AP604" t="s">
        <v>1526</v>
      </c>
      <c r="AQ604" t="s">
        <v>1526</v>
      </c>
      <c r="AR604" t="s">
        <v>1526</v>
      </c>
      <c r="AS604" t="s">
        <v>1526</v>
      </c>
      <c r="AT604" t="s">
        <v>1526</v>
      </c>
      <c r="AU604" t="s">
        <v>1526</v>
      </c>
      <c r="AV604" t="s">
        <v>1526</v>
      </c>
      <c r="AW604" t="s">
        <v>1526</v>
      </c>
      <c r="AX604" t="s">
        <v>1526</v>
      </c>
      <c r="AY604" t="s">
        <v>1526</v>
      </c>
      <c r="AZ604" t="s">
        <v>1526</v>
      </c>
      <c r="BA604" t="s">
        <v>1526</v>
      </c>
      <c r="BB604" t="s">
        <v>1526</v>
      </c>
      <c r="BC604" t="s">
        <v>1526</v>
      </c>
      <c r="BD604" t="s">
        <v>1526</v>
      </c>
      <c r="BE604" t="s">
        <v>1526</v>
      </c>
      <c r="BF604" t="s">
        <v>1526</v>
      </c>
      <c r="BG604" t="s">
        <v>1526</v>
      </c>
      <c r="BH604" t="s">
        <v>1526</v>
      </c>
      <c r="BI604" t="s">
        <v>1526</v>
      </c>
      <c r="BJ604" t="s">
        <v>1526</v>
      </c>
      <c r="BK604" t="s">
        <v>1526</v>
      </c>
      <c r="BL604" t="s">
        <v>1526</v>
      </c>
      <c r="BM604" t="s">
        <v>1526</v>
      </c>
      <c r="BN604" t="s">
        <v>1526</v>
      </c>
      <c r="BO604" t="s">
        <v>1526</v>
      </c>
      <c r="BP604" t="s">
        <v>1526</v>
      </c>
      <c r="BQ604" t="s">
        <v>1526</v>
      </c>
      <c r="BR604" t="s">
        <v>1526</v>
      </c>
      <c r="BS604" t="s">
        <v>1526</v>
      </c>
      <c r="BT604" t="s">
        <v>1526</v>
      </c>
      <c r="BU604" t="s">
        <v>1526</v>
      </c>
      <c r="BV604" t="s">
        <v>1526</v>
      </c>
      <c r="BW604" t="s">
        <v>1526</v>
      </c>
      <c r="BX604" t="s">
        <v>1526</v>
      </c>
      <c r="BY604" t="s">
        <v>1526</v>
      </c>
      <c r="BZ604" t="s">
        <v>1526</v>
      </c>
      <c r="CA604" t="s">
        <v>1526</v>
      </c>
      <c r="CB604" t="s">
        <v>1526</v>
      </c>
      <c r="CC604" t="s">
        <v>1526</v>
      </c>
      <c r="CD604" t="s">
        <v>1526</v>
      </c>
      <c r="CE604" t="s">
        <v>1526</v>
      </c>
      <c r="CF604" t="s">
        <v>1526</v>
      </c>
      <c r="CG604" t="s">
        <v>1526</v>
      </c>
      <c r="CH604" t="s">
        <v>1892</v>
      </c>
      <c r="CI604" t="s">
        <v>6043</v>
      </c>
      <c r="CJ604" t="s">
        <v>1526</v>
      </c>
      <c r="CK604">
        <v>161500</v>
      </c>
      <c r="CM604" t="s">
        <v>1526</v>
      </c>
      <c r="CN604" t="s">
        <v>1526</v>
      </c>
      <c r="CP604" t="s">
        <v>1526</v>
      </c>
      <c r="CQ604" t="s">
        <v>1526</v>
      </c>
      <c r="CS604" t="s">
        <v>1526</v>
      </c>
      <c r="CT604" t="s">
        <v>1526</v>
      </c>
      <c r="CU604" t="s">
        <v>1526</v>
      </c>
    </row>
    <row r="605" spans="1:99" x14ac:dyDescent="0.2">
      <c r="A605" s="1">
        <v>770108387833</v>
      </c>
      <c r="C605">
        <f>VLOOKUP(A605,Hoja5!O:P,2,FALSE)</f>
        <v>8301088</v>
      </c>
      <c r="D605" t="s">
        <v>932</v>
      </c>
      <c r="E605" t="s">
        <v>1526</v>
      </c>
      <c r="F605" t="s">
        <v>1526</v>
      </c>
      <c r="G605" t="s">
        <v>1526</v>
      </c>
      <c r="H605" t="s">
        <v>1526</v>
      </c>
      <c r="I605" t="s">
        <v>1526</v>
      </c>
      <c r="J605" t="s">
        <v>1526</v>
      </c>
      <c r="L605" t="s">
        <v>1526</v>
      </c>
      <c r="M605" t="s">
        <v>2551</v>
      </c>
      <c r="N605" t="s">
        <v>1526</v>
      </c>
      <c r="O605" t="s">
        <v>1526</v>
      </c>
      <c r="P605" t="s">
        <v>2510</v>
      </c>
      <c r="Q605" t="s">
        <v>1526</v>
      </c>
      <c r="R605" t="s">
        <v>1526</v>
      </c>
      <c r="S605" t="s">
        <v>1526</v>
      </c>
      <c r="T605" t="s">
        <v>1526</v>
      </c>
      <c r="U605" t="s">
        <v>1526</v>
      </c>
      <c r="V605">
        <v>0</v>
      </c>
      <c r="W605" t="s">
        <v>2486</v>
      </c>
      <c r="X605" t="s">
        <v>2487</v>
      </c>
      <c r="Y605" t="s">
        <v>2488</v>
      </c>
      <c r="Z605">
        <v>399000</v>
      </c>
      <c r="AA605">
        <v>480000</v>
      </c>
      <c r="AB605" t="b">
        <v>1</v>
      </c>
      <c r="AC605" t="b">
        <v>1</v>
      </c>
      <c r="AD605" t="s">
        <v>1895</v>
      </c>
      <c r="AE605">
        <v>4</v>
      </c>
      <c r="AF605" t="s">
        <v>1526</v>
      </c>
      <c r="AH605" t="s">
        <v>1526</v>
      </c>
      <c r="AI605" t="s">
        <v>1526</v>
      </c>
      <c r="AJ605" t="s">
        <v>1526</v>
      </c>
      <c r="AK605" t="s">
        <v>1526</v>
      </c>
      <c r="AL605" t="s">
        <v>1526</v>
      </c>
      <c r="AM605" t="s">
        <v>1526</v>
      </c>
      <c r="AN605" t="s">
        <v>1526</v>
      </c>
      <c r="AO605" t="s">
        <v>1526</v>
      </c>
      <c r="AP605" t="s">
        <v>1526</v>
      </c>
      <c r="AQ605" t="s">
        <v>1526</v>
      </c>
      <c r="AR605" t="s">
        <v>1526</v>
      </c>
      <c r="AS605" t="s">
        <v>1526</v>
      </c>
      <c r="AT605" t="s">
        <v>1526</v>
      </c>
      <c r="AU605" t="s">
        <v>1526</v>
      </c>
      <c r="AV605" t="s">
        <v>1526</v>
      </c>
      <c r="AW605" t="s">
        <v>1526</v>
      </c>
      <c r="AX605" t="s">
        <v>1526</v>
      </c>
      <c r="AY605" t="s">
        <v>1526</v>
      </c>
      <c r="AZ605" t="s">
        <v>1526</v>
      </c>
      <c r="BA605" t="s">
        <v>1526</v>
      </c>
      <c r="BB605" t="s">
        <v>1526</v>
      </c>
      <c r="BC605" t="s">
        <v>1526</v>
      </c>
      <c r="BD605" t="s">
        <v>1526</v>
      </c>
      <c r="BE605" t="s">
        <v>1526</v>
      </c>
      <c r="BF605" t="s">
        <v>1526</v>
      </c>
      <c r="BG605" t="s">
        <v>1526</v>
      </c>
      <c r="BH605" t="s">
        <v>1526</v>
      </c>
      <c r="BI605" t="s">
        <v>1526</v>
      </c>
      <c r="BJ605" t="s">
        <v>1526</v>
      </c>
      <c r="BK605" t="s">
        <v>1526</v>
      </c>
      <c r="BL605" t="s">
        <v>1526</v>
      </c>
      <c r="BM605" t="s">
        <v>1526</v>
      </c>
      <c r="BN605" t="s">
        <v>1526</v>
      </c>
      <c r="BO605" t="s">
        <v>1526</v>
      </c>
      <c r="BP605" t="s">
        <v>1526</v>
      </c>
      <c r="BQ605" t="s">
        <v>1526</v>
      </c>
      <c r="BR605" t="s">
        <v>1526</v>
      </c>
      <c r="BS605" t="s">
        <v>1526</v>
      </c>
      <c r="BT605" t="s">
        <v>1526</v>
      </c>
      <c r="BU605" t="s">
        <v>1526</v>
      </c>
      <c r="BV605" t="s">
        <v>1526</v>
      </c>
      <c r="BW605" t="s">
        <v>1526</v>
      </c>
      <c r="BX605" t="s">
        <v>1526</v>
      </c>
      <c r="BY605" t="s">
        <v>1526</v>
      </c>
      <c r="BZ605" t="s">
        <v>1526</v>
      </c>
      <c r="CA605" t="s">
        <v>1526</v>
      </c>
      <c r="CB605" t="s">
        <v>1526</v>
      </c>
      <c r="CC605" t="s">
        <v>1526</v>
      </c>
      <c r="CD605" t="s">
        <v>1526</v>
      </c>
      <c r="CE605" t="s">
        <v>1526</v>
      </c>
      <c r="CF605" t="s">
        <v>1526</v>
      </c>
      <c r="CG605" t="s">
        <v>1526</v>
      </c>
      <c r="CH605" t="s">
        <v>1892</v>
      </c>
      <c r="CI605" t="s">
        <v>6043</v>
      </c>
      <c r="CJ605" t="s">
        <v>1526</v>
      </c>
      <c r="CK605">
        <v>161500</v>
      </c>
      <c r="CM605" t="s">
        <v>1526</v>
      </c>
      <c r="CN605" t="s">
        <v>1526</v>
      </c>
      <c r="CP605" t="s">
        <v>1526</v>
      </c>
      <c r="CQ605" t="s">
        <v>1526</v>
      </c>
      <c r="CS605" t="s">
        <v>1526</v>
      </c>
      <c r="CT605" t="s">
        <v>1526</v>
      </c>
      <c r="CU605" t="s">
        <v>1526</v>
      </c>
    </row>
    <row r="606" spans="1:99" x14ac:dyDescent="0.2">
      <c r="A606" s="1">
        <v>770108387834</v>
      </c>
      <c r="C606">
        <f>VLOOKUP(A606,Hoja5!O:P,2,FALSE)</f>
        <v>8301089</v>
      </c>
      <c r="D606" t="s">
        <v>933</v>
      </c>
      <c r="E606" t="s">
        <v>1526</v>
      </c>
      <c r="F606" t="s">
        <v>1526</v>
      </c>
      <c r="G606" t="s">
        <v>1526</v>
      </c>
      <c r="H606" t="s">
        <v>1526</v>
      </c>
      <c r="I606" t="s">
        <v>1526</v>
      </c>
      <c r="J606" t="s">
        <v>1526</v>
      </c>
      <c r="L606" t="s">
        <v>1526</v>
      </c>
      <c r="M606" t="s">
        <v>2551</v>
      </c>
      <c r="N606" t="s">
        <v>1526</v>
      </c>
      <c r="O606" t="s">
        <v>1526</v>
      </c>
      <c r="P606" t="s">
        <v>2512</v>
      </c>
      <c r="Q606" t="s">
        <v>1526</v>
      </c>
      <c r="R606" t="s">
        <v>1526</v>
      </c>
      <c r="S606" t="s">
        <v>1526</v>
      </c>
      <c r="T606" t="s">
        <v>1526</v>
      </c>
      <c r="U606" t="s">
        <v>3005</v>
      </c>
      <c r="V606">
        <v>0</v>
      </c>
      <c r="W606" t="s">
        <v>2486</v>
      </c>
      <c r="X606" t="s">
        <v>2487</v>
      </c>
      <c r="Y606" t="s">
        <v>2488</v>
      </c>
      <c r="Z606">
        <v>399000</v>
      </c>
      <c r="AA606">
        <v>480000</v>
      </c>
      <c r="AB606" t="b">
        <v>1</v>
      </c>
      <c r="AC606" t="b">
        <v>1</v>
      </c>
      <c r="AD606" t="s">
        <v>1896</v>
      </c>
      <c r="AE606">
        <v>5</v>
      </c>
      <c r="AF606" t="s">
        <v>1526</v>
      </c>
      <c r="AH606" t="s">
        <v>1526</v>
      </c>
      <c r="AI606" t="s">
        <v>1526</v>
      </c>
      <c r="AJ606" t="s">
        <v>1526</v>
      </c>
      <c r="AK606" t="s">
        <v>1526</v>
      </c>
      <c r="AL606" t="s">
        <v>1526</v>
      </c>
      <c r="AM606" t="s">
        <v>1526</v>
      </c>
      <c r="AN606" t="s">
        <v>1526</v>
      </c>
      <c r="AO606" t="s">
        <v>1526</v>
      </c>
      <c r="AP606" t="s">
        <v>1526</v>
      </c>
      <c r="AQ606" t="s">
        <v>1526</v>
      </c>
      <c r="AR606" t="s">
        <v>1526</v>
      </c>
      <c r="AS606" t="s">
        <v>1526</v>
      </c>
      <c r="AT606" t="s">
        <v>1526</v>
      </c>
      <c r="AU606" t="s">
        <v>1526</v>
      </c>
      <c r="AV606" t="s">
        <v>1526</v>
      </c>
      <c r="AW606" t="s">
        <v>1526</v>
      </c>
      <c r="AX606" t="s">
        <v>1526</v>
      </c>
      <c r="AY606" t="s">
        <v>1526</v>
      </c>
      <c r="AZ606" t="s">
        <v>1526</v>
      </c>
      <c r="BA606" t="s">
        <v>1526</v>
      </c>
      <c r="BB606" t="s">
        <v>1526</v>
      </c>
      <c r="BC606" t="s">
        <v>1526</v>
      </c>
      <c r="BD606" t="s">
        <v>1526</v>
      </c>
      <c r="BE606" t="s">
        <v>1526</v>
      </c>
      <c r="BF606" t="s">
        <v>1526</v>
      </c>
      <c r="BG606" t="s">
        <v>1526</v>
      </c>
      <c r="BH606" t="s">
        <v>1526</v>
      </c>
      <c r="BI606" t="s">
        <v>1526</v>
      </c>
      <c r="BJ606" t="s">
        <v>1526</v>
      </c>
      <c r="BK606" t="s">
        <v>1526</v>
      </c>
      <c r="BL606" t="s">
        <v>1526</v>
      </c>
      <c r="BM606" t="s">
        <v>1526</v>
      </c>
      <c r="BN606" t="s">
        <v>1526</v>
      </c>
      <c r="BO606" t="s">
        <v>1526</v>
      </c>
      <c r="BP606" t="s">
        <v>1526</v>
      </c>
      <c r="BQ606" t="s">
        <v>1526</v>
      </c>
      <c r="BR606" t="s">
        <v>1526</v>
      </c>
      <c r="BS606" t="s">
        <v>1526</v>
      </c>
      <c r="BT606" t="s">
        <v>1526</v>
      </c>
      <c r="BU606" t="s">
        <v>1526</v>
      </c>
      <c r="BV606" t="s">
        <v>1526</v>
      </c>
      <c r="BW606" t="s">
        <v>1526</v>
      </c>
      <c r="BX606" t="s">
        <v>1526</v>
      </c>
      <c r="BY606" t="s">
        <v>1526</v>
      </c>
      <c r="BZ606" t="s">
        <v>1526</v>
      </c>
      <c r="CA606" t="s">
        <v>1526</v>
      </c>
      <c r="CB606" t="s">
        <v>1526</v>
      </c>
      <c r="CC606" t="s">
        <v>1526</v>
      </c>
      <c r="CD606" t="s">
        <v>1526</v>
      </c>
      <c r="CE606" t="s">
        <v>1526</v>
      </c>
      <c r="CF606" t="s">
        <v>1526</v>
      </c>
      <c r="CG606" t="s">
        <v>1526</v>
      </c>
      <c r="CH606" t="s">
        <v>1892</v>
      </c>
      <c r="CI606" t="s">
        <v>6043</v>
      </c>
      <c r="CJ606" t="s">
        <v>1526</v>
      </c>
      <c r="CK606">
        <v>161500</v>
      </c>
      <c r="CM606" t="s">
        <v>1526</v>
      </c>
      <c r="CN606" t="s">
        <v>1526</v>
      </c>
      <c r="CP606" t="s">
        <v>1526</v>
      </c>
      <c r="CQ606" t="s">
        <v>1526</v>
      </c>
      <c r="CS606" t="s">
        <v>1526</v>
      </c>
      <c r="CT606" t="s">
        <v>1526</v>
      </c>
      <c r="CU606" t="s">
        <v>1526</v>
      </c>
    </row>
    <row r="607" spans="1:99" x14ac:dyDescent="0.2">
      <c r="A607" s="1">
        <v>770108387835</v>
      </c>
      <c r="C607">
        <f>VLOOKUP(A607,Hoja5!O:P,2,FALSE)</f>
        <v>8301090</v>
      </c>
      <c r="D607" t="s">
        <v>934</v>
      </c>
      <c r="E607" t="s">
        <v>1526</v>
      </c>
      <c r="F607" t="s">
        <v>1526</v>
      </c>
      <c r="G607" t="s">
        <v>1526</v>
      </c>
      <c r="H607" t="s">
        <v>1526</v>
      </c>
      <c r="I607" t="s">
        <v>1526</v>
      </c>
      <c r="J607" t="s">
        <v>1526</v>
      </c>
      <c r="L607" t="s">
        <v>1526</v>
      </c>
      <c r="M607" t="s">
        <v>2551</v>
      </c>
      <c r="N607" t="s">
        <v>1526</v>
      </c>
      <c r="O607" t="s">
        <v>1526</v>
      </c>
      <c r="P607" t="s">
        <v>2514</v>
      </c>
      <c r="Q607" t="s">
        <v>1526</v>
      </c>
      <c r="R607" t="s">
        <v>1526</v>
      </c>
      <c r="S607" t="s">
        <v>1526</v>
      </c>
      <c r="T607" t="s">
        <v>1526</v>
      </c>
      <c r="U607" t="s">
        <v>2733</v>
      </c>
      <c r="V607">
        <v>0</v>
      </c>
      <c r="W607" t="s">
        <v>2486</v>
      </c>
      <c r="X607" t="s">
        <v>2487</v>
      </c>
      <c r="Y607" t="s">
        <v>2488</v>
      </c>
      <c r="Z607">
        <v>399000</v>
      </c>
      <c r="AA607">
        <v>480000</v>
      </c>
      <c r="AB607" t="b">
        <v>1</v>
      </c>
      <c r="AC607" t="b">
        <v>1</v>
      </c>
      <c r="AD607" t="s">
        <v>1897</v>
      </c>
      <c r="AE607">
        <v>6</v>
      </c>
      <c r="AF607" t="s">
        <v>1526</v>
      </c>
      <c r="AH607" t="s">
        <v>1526</v>
      </c>
      <c r="AI607" t="s">
        <v>1526</v>
      </c>
      <c r="AJ607" t="s">
        <v>1526</v>
      </c>
      <c r="AK607" t="s">
        <v>1526</v>
      </c>
      <c r="AL607" t="s">
        <v>1526</v>
      </c>
      <c r="AM607" t="s">
        <v>1526</v>
      </c>
      <c r="AN607" t="s">
        <v>1526</v>
      </c>
      <c r="AO607" t="s">
        <v>1526</v>
      </c>
      <c r="AP607" t="s">
        <v>1526</v>
      </c>
      <c r="AQ607" t="s">
        <v>1526</v>
      </c>
      <c r="AR607" t="s">
        <v>1526</v>
      </c>
      <c r="AS607" t="s">
        <v>1526</v>
      </c>
      <c r="AT607" t="s">
        <v>1526</v>
      </c>
      <c r="AU607" t="s">
        <v>1526</v>
      </c>
      <c r="AV607" t="s">
        <v>1526</v>
      </c>
      <c r="AW607" t="s">
        <v>1526</v>
      </c>
      <c r="AX607" t="s">
        <v>1526</v>
      </c>
      <c r="AY607" t="s">
        <v>1526</v>
      </c>
      <c r="AZ607" t="s">
        <v>1526</v>
      </c>
      <c r="BA607" t="s">
        <v>1526</v>
      </c>
      <c r="BB607" t="s">
        <v>1526</v>
      </c>
      <c r="BC607" t="s">
        <v>1526</v>
      </c>
      <c r="BD607" t="s">
        <v>1526</v>
      </c>
      <c r="BE607" t="s">
        <v>1526</v>
      </c>
      <c r="BF607" t="s">
        <v>1526</v>
      </c>
      <c r="BG607" t="s">
        <v>1526</v>
      </c>
      <c r="BH607" t="s">
        <v>1526</v>
      </c>
      <c r="BI607" t="s">
        <v>1526</v>
      </c>
      <c r="BJ607" t="s">
        <v>1526</v>
      </c>
      <c r="BK607" t="s">
        <v>1526</v>
      </c>
      <c r="BL607" t="s">
        <v>1526</v>
      </c>
      <c r="BM607" t="s">
        <v>1526</v>
      </c>
      <c r="BN607" t="s">
        <v>1526</v>
      </c>
      <c r="BO607" t="s">
        <v>1526</v>
      </c>
      <c r="BP607" t="s">
        <v>1526</v>
      </c>
      <c r="BQ607" t="s">
        <v>1526</v>
      </c>
      <c r="BR607" t="s">
        <v>1526</v>
      </c>
      <c r="BS607" t="s">
        <v>1526</v>
      </c>
      <c r="BT607" t="s">
        <v>1526</v>
      </c>
      <c r="BU607" t="s">
        <v>1526</v>
      </c>
      <c r="BV607" t="s">
        <v>1526</v>
      </c>
      <c r="BW607" t="s">
        <v>1526</v>
      </c>
      <c r="BX607" t="s">
        <v>1526</v>
      </c>
      <c r="BY607" t="s">
        <v>1526</v>
      </c>
      <c r="BZ607" t="s">
        <v>1526</v>
      </c>
      <c r="CA607" t="s">
        <v>1526</v>
      </c>
      <c r="CB607" t="s">
        <v>1526</v>
      </c>
      <c r="CC607" t="s">
        <v>1526</v>
      </c>
      <c r="CD607" t="s">
        <v>1526</v>
      </c>
      <c r="CE607" t="s">
        <v>1526</v>
      </c>
      <c r="CF607" t="s">
        <v>1526</v>
      </c>
      <c r="CG607" t="s">
        <v>1526</v>
      </c>
      <c r="CH607" t="s">
        <v>1892</v>
      </c>
      <c r="CI607" t="s">
        <v>6043</v>
      </c>
      <c r="CJ607" t="s">
        <v>1526</v>
      </c>
      <c r="CK607">
        <v>161500</v>
      </c>
      <c r="CM607" t="s">
        <v>1526</v>
      </c>
      <c r="CN607" t="s">
        <v>1526</v>
      </c>
      <c r="CP607" t="s">
        <v>1526</v>
      </c>
      <c r="CQ607" t="s">
        <v>1526</v>
      </c>
      <c r="CS607" t="s">
        <v>1526</v>
      </c>
      <c r="CT607" t="s">
        <v>1526</v>
      </c>
      <c r="CU607" t="s">
        <v>1526</v>
      </c>
    </row>
    <row r="608" spans="1:99" x14ac:dyDescent="0.2">
      <c r="A608" s="1">
        <v>770108387836</v>
      </c>
      <c r="C608">
        <f>VLOOKUP(A608,Hoja5!O:P,2,FALSE)</f>
        <v>8301091</v>
      </c>
      <c r="D608" t="s">
        <v>935</v>
      </c>
      <c r="E608" t="s">
        <v>1526</v>
      </c>
      <c r="F608" t="s">
        <v>1526</v>
      </c>
      <c r="G608" t="s">
        <v>1526</v>
      </c>
      <c r="H608" t="s">
        <v>1526</v>
      </c>
      <c r="I608" t="s">
        <v>1526</v>
      </c>
      <c r="J608" t="s">
        <v>1526</v>
      </c>
      <c r="L608" t="s">
        <v>1526</v>
      </c>
      <c r="M608" t="s">
        <v>2551</v>
      </c>
      <c r="N608" t="s">
        <v>1526</v>
      </c>
      <c r="O608" t="s">
        <v>1526</v>
      </c>
      <c r="P608" t="s">
        <v>2645</v>
      </c>
      <c r="Q608" t="s">
        <v>1526</v>
      </c>
      <c r="R608" t="s">
        <v>1526</v>
      </c>
      <c r="S608" t="s">
        <v>1526</v>
      </c>
      <c r="T608" t="s">
        <v>1526</v>
      </c>
      <c r="U608" t="s">
        <v>1526</v>
      </c>
      <c r="V608">
        <v>0</v>
      </c>
      <c r="W608" t="s">
        <v>2486</v>
      </c>
      <c r="X608" t="s">
        <v>2487</v>
      </c>
      <c r="Y608" t="s">
        <v>2488</v>
      </c>
      <c r="Z608">
        <v>399000</v>
      </c>
      <c r="AA608">
        <v>480000</v>
      </c>
      <c r="AB608" t="b">
        <v>1</v>
      </c>
      <c r="AC608" t="b">
        <v>1</v>
      </c>
      <c r="AD608" t="s">
        <v>1898</v>
      </c>
      <c r="AE608">
        <v>7</v>
      </c>
      <c r="AF608" t="s">
        <v>1526</v>
      </c>
      <c r="AH608" t="s">
        <v>1526</v>
      </c>
      <c r="AI608" t="s">
        <v>1526</v>
      </c>
      <c r="AJ608" t="s">
        <v>1526</v>
      </c>
      <c r="AK608" t="s">
        <v>1526</v>
      </c>
      <c r="AL608" t="s">
        <v>1526</v>
      </c>
      <c r="AM608" t="s">
        <v>1526</v>
      </c>
      <c r="AN608" t="s">
        <v>1526</v>
      </c>
      <c r="AO608" t="s">
        <v>1526</v>
      </c>
      <c r="AP608" t="s">
        <v>1526</v>
      </c>
      <c r="AQ608" t="s">
        <v>1526</v>
      </c>
      <c r="AR608" t="s">
        <v>1526</v>
      </c>
      <c r="AS608" t="s">
        <v>1526</v>
      </c>
      <c r="AT608" t="s">
        <v>1526</v>
      </c>
      <c r="AU608" t="s">
        <v>1526</v>
      </c>
      <c r="AV608" t="s">
        <v>1526</v>
      </c>
      <c r="AW608" t="s">
        <v>1526</v>
      </c>
      <c r="AX608" t="s">
        <v>1526</v>
      </c>
      <c r="AY608" t="s">
        <v>1526</v>
      </c>
      <c r="AZ608" t="s">
        <v>1526</v>
      </c>
      <c r="BA608" t="s">
        <v>1526</v>
      </c>
      <c r="BB608" t="s">
        <v>1526</v>
      </c>
      <c r="BC608" t="s">
        <v>1526</v>
      </c>
      <c r="BD608" t="s">
        <v>1526</v>
      </c>
      <c r="BE608" t="s">
        <v>1526</v>
      </c>
      <c r="BF608" t="s">
        <v>1526</v>
      </c>
      <c r="BG608" t="s">
        <v>1526</v>
      </c>
      <c r="BH608" t="s">
        <v>1526</v>
      </c>
      <c r="BI608" t="s">
        <v>1526</v>
      </c>
      <c r="BJ608" t="s">
        <v>1526</v>
      </c>
      <c r="BK608" t="s">
        <v>1526</v>
      </c>
      <c r="BL608" t="s">
        <v>1526</v>
      </c>
      <c r="BM608" t="s">
        <v>1526</v>
      </c>
      <c r="BN608" t="s">
        <v>1526</v>
      </c>
      <c r="BO608" t="s">
        <v>1526</v>
      </c>
      <c r="BP608" t="s">
        <v>1526</v>
      </c>
      <c r="BQ608" t="s">
        <v>1526</v>
      </c>
      <c r="BR608" t="s">
        <v>1526</v>
      </c>
      <c r="BS608" t="s">
        <v>1526</v>
      </c>
      <c r="BT608" t="s">
        <v>1526</v>
      </c>
      <c r="BU608" t="s">
        <v>1526</v>
      </c>
      <c r="BV608" t="s">
        <v>1526</v>
      </c>
      <c r="BW608" t="s">
        <v>1526</v>
      </c>
      <c r="BX608" t="s">
        <v>1526</v>
      </c>
      <c r="BY608" t="s">
        <v>1526</v>
      </c>
      <c r="BZ608" t="s">
        <v>1526</v>
      </c>
      <c r="CA608" t="s">
        <v>1526</v>
      </c>
      <c r="CB608" t="s">
        <v>1526</v>
      </c>
      <c r="CC608" t="s">
        <v>1526</v>
      </c>
      <c r="CD608" t="s">
        <v>1526</v>
      </c>
      <c r="CE608" t="s">
        <v>1526</v>
      </c>
      <c r="CF608" t="s">
        <v>1526</v>
      </c>
      <c r="CG608" t="s">
        <v>1526</v>
      </c>
      <c r="CH608" t="s">
        <v>1892</v>
      </c>
      <c r="CI608" t="s">
        <v>6043</v>
      </c>
      <c r="CJ608" t="s">
        <v>1526</v>
      </c>
      <c r="CK608">
        <v>161500</v>
      </c>
      <c r="CM608" t="s">
        <v>1526</v>
      </c>
      <c r="CN608" t="s">
        <v>1526</v>
      </c>
      <c r="CP608" t="s">
        <v>1526</v>
      </c>
      <c r="CQ608" t="s">
        <v>1526</v>
      </c>
      <c r="CS608" t="s">
        <v>1526</v>
      </c>
      <c r="CT608" t="s">
        <v>1526</v>
      </c>
      <c r="CU608" t="s">
        <v>1526</v>
      </c>
    </row>
    <row r="609" spans="1:99" x14ac:dyDescent="0.2">
      <c r="A609" s="1">
        <v>770108387837</v>
      </c>
      <c r="C609">
        <f>VLOOKUP(A609,Hoja5!O:P,2,FALSE)</f>
        <v>8301092</v>
      </c>
      <c r="D609" t="s">
        <v>936</v>
      </c>
      <c r="E609" t="s">
        <v>1526</v>
      </c>
      <c r="F609" t="s">
        <v>1526</v>
      </c>
      <c r="G609" t="s">
        <v>1526</v>
      </c>
      <c r="H609" t="s">
        <v>1526</v>
      </c>
      <c r="I609" t="s">
        <v>1526</v>
      </c>
      <c r="J609" t="s">
        <v>1526</v>
      </c>
      <c r="L609" t="s">
        <v>1526</v>
      </c>
      <c r="M609" t="s">
        <v>2558</v>
      </c>
      <c r="N609" t="s">
        <v>1526</v>
      </c>
      <c r="O609" t="s">
        <v>1526</v>
      </c>
      <c r="P609" t="s">
        <v>2502</v>
      </c>
      <c r="Q609" t="s">
        <v>1526</v>
      </c>
      <c r="R609" t="s">
        <v>1526</v>
      </c>
      <c r="S609" t="s">
        <v>1526</v>
      </c>
      <c r="T609" t="s">
        <v>1526</v>
      </c>
      <c r="U609" t="s">
        <v>1526</v>
      </c>
      <c r="V609">
        <v>0</v>
      </c>
      <c r="W609" t="s">
        <v>2486</v>
      </c>
      <c r="X609" t="s">
        <v>2487</v>
      </c>
      <c r="Y609" t="s">
        <v>2488</v>
      </c>
      <c r="Z609">
        <v>399000</v>
      </c>
      <c r="AA609">
        <v>480000</v>
      </c>
      <c r="AB609" t="b">
        <v>1</v>
      </c>
      <c r="AC609" t="b">
        <v>1</v>
      </c>
      <c r="AD609" t="s">
        <v>1899</v>
      </c>
      <c r="AE609">
        <v>8</v>
      </c>
      <c r="AF609" t="s">
        <v>1526</v>
      </c>
      <c r="AH609" t="s">
        <v>1526</v>
      </c>
      <c r="AI609" t="s">
        <v>1526</v>
      </c>
      <c r="AJ609" t="s">
        <v>1526</v>
      </c>
      <c r="AK609" t="s">
        <v>1526</v>
      </c>
      <c r="AL609" t="s">
        <v>1526</v>
      </c>
      <c r="AM609" t="s">
        <v>1526</v>
      </c>
      <c r="AN609" t="s">
        <v>1526</v>
      </c>
      <c r="AO609" t="s">
        <v>1526</v>
      </c>
      <c r="AP609" t="s">
        <v>1526</v>
      </c>
      <c r="AQ609" t="s">
        <v>1526</v>
      </c>
      <c r="AR609" t="s">
        <v>1526</v>
      </c>
      <c r="AS609" t="s">
        <v>1526</v>
      </c>
      <c r="AT609" t="s">
        <v>1526</v>
      </c>
      <c r="AU609" t="s">
        <v>1526</v>
      </c>
      <c r="AV609" t="s">
        <v>1526</v>
      </c>
      <c r="AW609" t="s">
        <v>1526</v>
      </c>
      <c r="AX609" t="s">
        <v>1526</v>
      </c>
      <c r="AY609" t="s">
        <v>1526</v>
      </c>
      <c r="AZ609" t="s">
        <v>1526</v>
      </c>
      <c r="BA609" t="s">
        <v>1526</v>
      </c>
      <c r="BB609" t="s">
        <v>1526</v>
      </c>
      <c r="BC609" t="s">
        <v>1526</v>
      </c>
      <c r="BD609" t="s">
        <v>1526</v>
      </c>
      <c r="BE609" t="s">
        <v>1526</v>
      </c>
      <c r="BF609" t="s">
        <v>1526</v>
      </c>
      <c r="BG609" t="s">
        <v>1526</v>
      </c>
      <c r="BH609" t="s">
        <v>1526</v>
      </c>
      <c r="BI609" t="s">
        <v>1526</v>
      </c>
      <c r="BJ609" t="s">
        <v>1526</v>
      </c>
      <c r="BK609" t="s">
        <v>1526</v>
      </c>
      <c r="BL609" t="s">
        <v>1526</v>
      </c>
      <c r="BM609" t="s">
        <v>1526</v>
      </c>
      <c r="BN609" t="s">
        <v>1526</v>
      </c>
      <c r="BO609" t="s">
        <v>1526</v>
      </c>
      <c r="BP609" t="s">
        <v>1526</v>
      </c>
      <c r="BQ609" t="s">
        <v>1526</v>
      </c>
      <c r="BR609" t="s">
        <v>1526</v>
      </c>
      <c r="BS609" t="s">
        <v>1526</v>
      </c>
      <c r="BT609" t="s">
        <v>1526</v>
      </c>
      <c r="BU609" t="s">
        <v>1526</v>
      </c>
      <c r="BV609" t="s">
        <v>1526</v>
      </c>
      <c r="BW609" t="s">
        <v>1526</v>
      </c>
      <c r="BX609" t="s">
        <v>1526</v>
      </c>
      <c r="BY609" t="s">
        <v>1526</v>
      </c>
      <c r="BZ609" t="s">
        <v>1526</v>
      </c>
      <c r="CA609" t="s">
        <v>1526</v>
      </c>
      <c r="CB609" t="s">
        <v>1526</v>
      </c>
      <c r="CC609" t="s">
        <v>1526</v>
      </c>
      <c r="CD609" t="s">
        <v>1526</v>
      </c>
      <c r="CE609" t="s">
        <v>1526</v>
      </c>
      <c r="CF609" t="s">
        <v>1526</v>
      </c>
      <c r="CG609" t="s">
        <v>1526</v>
      </c>
      <c r="CH609" t="s">
        <v>1896</v>
      </c>
      <c r="CI609" t="s">
        <v>6043</v>
      </c>
      <c r="CJ609" t="s">
        <v>1526</v>
      </c>
      <c r="CK609">
        <v>161500</v>
      </c>
      <c r="CM609" t="s">
        <v>1526</v>
      </c>
      <c r="CN609" t="s">
        <v>1526</v>
      </c>
      <c r="CP609" t="s">
        <v>1526</v>
      </c>
      <c r="CQ609" t="s">
        <v>1526</v>
      </c>
      <c r="CS609" t="s">
        <v>1526</v>
      </c>
      <c r="CT609" t="s">
        <v>1526</v>
      </c>
      <c r="CU609" t="s">
        <v>1526</v>
      </c>
    </row>
    <row r="610" spans="1:99" x14ac:dyDescent="0.2">
      <c r="A610" s="1">
        <v>770108387838</v>
      </c>
      <c r="C610" t="e">
        <f>VLOOKUP(A610,Hoja5!O:P,2,FALSE)</f>
        <v>#N/A</v>
      </c>
      <c r="D610" t="s">
        <v>929</v>
      </c>
      <c r="E610" t="s">
        <v>1526</v>
      </c>
      <c r="F610" t="s">
        <v>1526</v>
      </c>
      <c r="G610" t="s">
        <v>1526</v>
      </c>
      <c r="H610" t="s">
        <v>1526</v>
      </c>
      <c r="I610" t="s">
        <v>1526</v>
      </c>
      <c r="J610" t="s">
        <v>1526</v>
      </c>
      <c r="L610" t="s">
        <v>1526</v>
      </c>
      <c r="M610" t="s">
        <v>2558</v>
      </c>
      <c r="N610" t="s">
        <v>1526</v>
      </c>
      <c r="O610" t="s">
        <v>1526</v>
      </c>
      <c r="P610" t="s">
        <v>2504</v>
      </c>
      <c r="Q610" t="s">
        <v>1526</v>
      </c>
      <c r="R610" t="s">
        <v>1526</v>
      </c>
      <c r="S610" t="s">
        <v>1526</v>
      </c>
      <c r="T610" t="s">
        <v>1526</v>
      </c>
      <c r="U610" t="s">
        <v>1526</v>
      </c>
      <c r="V610">
        <v>0</v>
      </c>
      <c r="W610" t="s">
        <v>2486</v>
      </c>
      <c r="X610" t="s">
        <v>2487</v>
      </c>
      <c r="Y610" t="s">
        <v>2488</v>
      </c>
      <c r="Z610">
        <v>399000</v>
      </c>
      <c r="AA610">
        <v>480000</v>
      </c>
      <c r="AB610" t="b">
        <v>1</v>
      </c>
      <c r="AC610" t="b">
        <v>1</v>
      </c>
      <c r="AD610" t="s">
        <v>1526</v>
      </c>
      <c r="AF610" t="s">
        <v>1526</v>
      </c>
      <c r="AH610" t="s">
        <v>1526</v>
      </c>
      <c r="AI610" t="s">
        <v>1526</v>
      </c>
      <c r="AJ610" t="s">
        <v>1526</v>
      </c>
      <c r="AK610" t="s">
        <v>1526</v>
      </c>
      <c r="AL610" t="s">
        <v>1526</v>
      </c>
      <c r="AM610" t="s">
        <v>1526</v>
      </c>
      <c r="AN610" t="s">
        <v>1526</v>
      </c>
      <c r="AO610" t="s">
        <v>1526</v>
      </c>
      <c r="AP610" t="s">
        <v>1526</v>
      </c>
      <c r="AQ610" t="s">
        <v>1526</v>
      </c>
      <c r="AR610" t="s">
        <v>1526</v>
      </c>
      <c r="AS610" t="s">
        <v>1526</v>
      </c>
      <c r="AT610" t="s">
        <v>1526</v>
      </c>
      <c r="AU610" t="s">
        <v>1526</v>
      </c>
      <c r="AV610" t="s">
        <v>1526</v>
      </c>
      <c r="AW610" t="s">
        <v>1526</v>
      </c>
      <c r="AX610" t="s">
        <v>1526</v>
      </c>
      <c r="AY610" t="s">
        <v>1526</v>
      </c>
      <c r="AZ610" t="s">
        <v>1526</v>
      </c>
      <c r="BA610" t="s">
        <v>1526</v>
      </c>
      <c r="BB610" t="s">
        <v>1526</v>
      </c>
      <c r="BC610" t="s">
        <v>1526</v>
      </c>
      <c r="BD610" t="s">
        <v>1526</v>
      </c>
      <c r="BE610" t="s">
        <v>1526</v>
      </c>
      <c r="BF610" t="s">
        <v>1526</v>
      </c>
      <c r="BG610" t="s">
        <v>1526</v>
      </c>
      <c r="BH610" t="s">
        <v>1526</v>
      </c>
      <c r="BI610" t="s">
        <v>1526</v>
      </c>
      <c r="BJ610" t="s">
        <v>1526</v>
      </c>
      <c r="BK610" t="s">
        <v>1526</v>
      </c>
      <c r="BL610" t="s">
        <v>1526</v>
      </c>
      <c r="BM610" t="s">
        <v>1526</v>
      </c>
      <c r="BN610" t="s">
        <v>1526</v>
      </c>
      <c r="BO610" t="s">
        <v>1526</v>
      </c>
      <c r="BP610" t="s">
        <v>1526</v>
      </c>
      <c r="BQ610" t="s">
        <v>1526</v>
      </c>
      <c r="BR610" t="s">
        <v>1526</v>
      </c>
      <c r="BS610" t="s">
        <v>1526</v>
      </c>
      <c r="BT610" t="s">
        <v>1526</v>
      </c>
      <c r="BU610" t="s">
        <v>1526</v>
      </c>
      <c r="BV610" t="s">
        <v>1526</v>
      </c>
      <c r="BW610" t="s">
        <v>1526</v>
      </c>
      <c r="BX610" t="s">
        <v>1526</v>
      </c>
      <c r="BY610" t="s">
        <v>1526</v>
      </c>
      <c r="BZ610" t="s">
        <v>1526</v>
      </c>
      <c r="CA610" t="s">
        <v>1526</v>
      </c>
      <c r="CB610" t="s">
        <v>1526</v>
      </c>
      <c r="CC610" t="s">
        <v>1526</v>
      </c>
      <c r="CD610" t="s">
        <v>1526</v>
      </c>
      <c r="CE610" t="s">
        <v>1526</v>
      </c>
      <c r="CF610" t="s">
        <v>1526</v>
      </c>
      <c r="CG610" t="s">
        <v>1526</v>
      </c>
      <c r="CH610" t="s">
        <v>1896</v>
      </c>
      <c r="CI610" t="s">
        <v>6043</v>
      </c>
      <c r="CJ610" t="s">
        <v>1526</v>
      </c>
      <c r="CK610">
        <v>161500</v>
      </c>
      <c r="CM610" t="s">
        <v>1526</v>
      </c>
      <c r="CN610" t="s">
        <v>1526</v>
      </c>
      <c r="CP610" t="s">
        <v>1526</v>
      </c>
      <c r="CQ610" t="s">
        <v>1526</v>
      </c>
      <c r="CS610" t="s">
        <v>1526</v>
      </c>
      <c r="CT610" t="s">
        <v>1526</v>
      </c>
      <c r="CU610" t="s">
        <v>1526</v>
      </c>
    </row>
    <row r="611" spans="1:99" x14ac:dyDescent="0.2">
      <c r="A611" s="1">
        <v>770108387839</v>
      </c>
      <c r="C611" t="e">
        <f>VLOOKUP(A611,Hoja5!O:P,2,FALSE)</f>
        <v>#N/A</v>
      </c>
      <c r="D611" t="s">
        <v>930</v>
      </c>
      <c r="E611" t="s">
        <v>1526</v>
      </c>
      <c r="F611" t="s">
        <v>1526</v>
      </c>
      <c r="G611" t="s">
        <v>1526</v>
      </c>
      <c r="H611" t="s">
        <v>1526</v>
      </c>
      <c r="I611" t="s">
        <v>1526</v>
      </c>
      <c r="J611" t="s">
        <v>1526</v>
      </c>
      <c r="L611" t="s">
        <v>1526</v>
      </c>
      <c r="M611" t="s">
        <v>2558</v>
      </c>
      <c r="N611" t="s">
        <v>1526</v>
      </c>
      <c r="O611" t="s">
        <v>1526</v>
      </c>
      <c r="P611" t="s">
        <v>2506</v>
      </c>
      <c r="Q611" t="s">
        <v>1526</v>
      </c>
      <c r="R611" t="s">
        <v>1526</v>
      </c>
      <c r="S611" t="s">
        <v>1526</v>
      </c>
      <c r="T611" t="s">
        <v>1526</v>
      </c>
      <c r="U611" t="s">
        <v>1526</v>
      </c>
      <c r="V611">
        <v>0</v>
      </c>
      <c r="W611" t="s">
        <v>2486</v>
      </c>
      <c r="X611" t="s">
        <v>2487</v>
      </c>
      <c r="Y611" t="s">
        <v>2488</v>
      </c>
      <c r="Z611">
        <v>399000</v>
      </c>
      <c r="AA611">
        <v>480000</v>
      </c>
      <c r="AB611" t="b">
        <v>1</v>
      </c>
      <c r="AC611" t="b">
        <v>1</v>
      </c>
      <c r="AD611" t="s">
        <v>1526</v>
      </c>
      <c r="AF611" t="s">
        <v>1526</v>
      </c>
      <c r="AH611" t="s">
        <v>1526</v>
      </c>
      <c r="AI611" t="s">
        <v>1526</v>
      </c>
      <c r="AJ611" t="s">
        <v>1526</v>
      </c>
      <c r="AK611" t="s">
        <v>1526</v>
      </c>
      <c r="AL611" t="s">
        <v>1526</v>
      </c>
      <c r="AM611" t="s">
        <v>1526</v>
      </c>
      <c r="AN611" t="s">
        <v>1526</v>
      </c>
      <c r="AO611" t="s">
        <v>1526</v>
      </c>
      <c r="AP611" t="s">
        <v>1526</v>
      </c>
      <c r="AQ611" t="s">
        <v>1526</v>
      </c>
      <c r="AR611" t="s">
        <v>1526</v>
      </c>
      <c r="AS611" t="s">
        <v>1526</v>
      </c>
      <c r="AT611" t="s">
        <v>1526</v>
      </c>
      <c r="AU611" t="s">
        <v>1526</v>
      </c>
      <c r="AV611" t="s">
        <v>1526</v>
      </c>
      <c r="AW611" t="s">
        <v>1526</v>
      </c>
      <c r="AX611" t="s">
        <v>1526</v>
      </c>
      <c r="AY611" t="s">
        <v>1526</v>
      </c>
      <c r="AZ611" t="s">
        <v>1526</v>
      </c>
      <c r="BA611" t="s">
        <v>1526</v>
      </c>
      <c r="BB611" t="s">
        <v>1526</v>
      </c>
      <c r="BC611" t="s">
        <v>1526</v>
      </c>
      <c r="BD611" t="s">
        <v>1526</v>
      </c>
      <c r="BE611" t="s">
        <v>1526</v>
      </c>
      <c r="BF611" t="s">
        <v>1526</v>
      </c>
      <c r="BG611" t="s">
        <v>1526</v>
      </c>
      <c r="BH611" t="s">
        <v>1526</v>
      </c>
      <c r="BI611" t="s">
        <v>1526</v>
      </c>
      <c r="BJ611" t="s">
        <v>1526</v>
      </c>
      <c r="BK611" t="s">
        <v>1526</v>
      </c>
      <c r="BL611" t="s">
        <v>1526</v>
      </c>
      <c r="BM611" t="s">
        <v>1526</v>
      </c>
      <c r="BN611" t="s">
        <v>1526</v>
      </c>
      <c r="BO611" t="s">
        <v>1526</v>
      </c>
      <c r="BP611" t="s">
        <v>1526</v>
      </c>
      <c r="BQ611" t="s">
        <v>1526</v>
      </c>
      <c r="BR611" t="s">
        <v>1526</v>
      </c>
      <c r="BS611" t="s">
        <v>1526</v>
      </c>
      <c r="BT611" t="s">
        <v>1526</v>
      </c>
      <c r="BU611" t="s">
        <v>1526</v>
      </c>
      <c r="BV611" t="s">
        <v>1526</v>
      </c>
      <c r="BW611" t="s">
        <v>1526</v>
      </c>
      <c r="BX611" t="s">
        <v>1526</v>
      </c>
      <c r="BY611" t="s">
        <v>1526</v>
      </c>
      <c r="BZ611" t="s">
        <v>1526</v>
      </c>
      <c r="CA611" t="s">
        <v>1526</v>
      </c>
      <c r="CB611" t="s">
        <v>1526</v>
      </c>
      <c r="CC611" t="s">
        <v>1526</v>
      </c>
      <c r="CD611" t="s">
        <v>1526</v>
      </c>
      <c r="CE611" t="s">
        <v>1526</v>
      </c>
      <c r="CF611" t="s">
        <v>1526</v>
      </c>
      <c r="CG611" t="s">
        <v>1526</v>
      </c>
      <c r="CH611" t="s">
        <v>1896</v>
      </c>
      <c r="CI611" t="s">
        <v>6043</v>
      </c>
      <c r="CJ611" t="s">
        <v>1526</v>
      </c>
      <c r="CK611">
        <v>161500</v>
      </c>
      <c r="CM611" t="s">
        <v>1526</v>
      </c>
      <c r="CN611" t="s">
        <v>1526</v>
      </c>
      <c r="CP611" t="s">
        <v>1526</v>
      </c>
      <c r="CQ611" t="s">
        <v>1526</v>
      </c>
      <c r="CS611" t="s">
        <v>1526</v>
      </c>
      <c r="CT611" t="s">
        <v>1526</v>
      </c>
      <c r="CU611" t="s">
        <v>1526</v>
      </c>
    </row>
    <row r="612" spans="1:99" x14ac:dyDescent="0.2">
      <c r="A612" s="1">
        <v>770108387840</v>
      </c>
      <c r="C612" t="e">
        <f>VLOOKUP(A612,Hoja5!O:P,2,FALSE)</f>
        <v>#N/A</v>
      </c>
      <c r="D612" t="s">
        <v>931</v>
      </c>
      <c r="E612" t="s">
        <v>1526</v>
      </c>
      <c r="F612" t="s">
        <v>1526</v>
      </c>
      <c r="G612" t="s">
        <v>1526</v>
      </c>
      <c r="H612" t="s">
        <v>1526</v>
      </c>
      <c r="I612" t="s">
        <v>1526</v>
      </c>
      <c r="J612" t="s">
        <v>1526</v>
      </c>
      <c r="L612" t="s">
        <v>1526</v>
      </c>
      <c r="M612" t="s">
        <v>2558</v>
      </c>
      <c r="N612" t="s">
        <v>1526</v>
      </c>
      <c r="O612" t="s">
        <v>1526</v>
      </c>
      <c r="P612" t="s">
        <v>2508</v>
      </c>
      <c r="Q612" t="s">
        <v>1526</v>
      </c>
      <c r="R612" t="s">
        <v>1526</v>
      </c>
      <c r="S612" t="s">
        <v>1526</v>
      </c>
      <c r="T612" t="s">
        <v>1526</v>
      </c>
      <c r="U612" t="s">
        <v>1526</v>
      </c>
      <c r="V612">
        <v>0</v>
      </c>
      <c r="W612" t="s">
        <v>2486</v>
      </c>
      <c r="X612" t="s">
        <v>2487</v>
      </c>
      <c r="Y612" t="s">
        <v>2488</v>
      </c>
      <c r="Z612">
        <v>399000</v>
      </c>
      <c r="AA612">
        <v>480000</v>
      </c>
      <c r="AB612" t="b">
        <v>1</v>
      </c>
      <c r="AC612" t="b">
        <v>1</v>
      </c>
      <c r="AD612" t="s">
        <v>1526</v>
      </c>
      <c r="AF612" t="s">
        <v>1526</v>
      </c>
      <c r="AH612" t="s">
        <v>1526</v>
      </c>
      <c r="AI612" t="s">
        <v>1526</v>
      </c>
      <c r="AJ612" t="s">
        <v>1526</v>
      </c>
      <c r="AK612" t="s">
        <v>1526</v>
      </c>
      <c r="AL612" t="s">
        <v>1526</v>
      </c>
      <c r="AM612" t="s">
        <v>1526</v>
      </c>
      <c r="AN612" t="s">
        <v>1526</v>
      </c>
      <c r="AO612" t="s">
        <v>1526</v>
      </c>
      <c r="AP612" t="s">
        <v>1526</v>
      </c>
      <c r="AQ612" t="s">
        <v>1526</v>
      </c>
      <c r="AR612" t="s">
        <v>1526</v>
      </c>
      <c r="AS612" t="s">
        <v>1526</v>
      </c>
      <c r="AT612" t="s">
        <v>1526</v>
      </c>
      <c r="AU612" t="s">
        <v>1526</v>
      </c>
      <c r="AV612" t="s">
        <v>1526</v>
      </c>
      <c r="AW612" t="s">
        <v>1526</v>
      </c>
      <c r="AX612" t="s">
        <v>1526</v>
      </c>
      <c r="AY612" t="s">
        <v>1526</v>
      </c>
      <c r="AZ612" t="s">
        <v>1526</v>
      </c>
      <c r="BA612" t="s">
        <v>1526</v>
      </c>
      <c r="BB612" t="s">
        <v>1526</v>
      </c>
      <c r="BC612" t="s">
        <v>1526</v>
      </c>
      <c r="BD612" t="s">
        <v>1526</v>
      </c>
      <c r="BE612" t="s">
        <v>1526</v>
      </c>
      <c r="BF612" t="s">
        <v>1526</v>
      </c>
      <c r="BG612" t="s">
        <v>1526</v>
      </c>
      <c r="BH612" t="s">
        <v>1526</v>
      </c>
      <c r="BI612" t="s">
        <v>1526</v>
      </c>
      <c r="BJ612" t="s">
        <v>1526</v>
      </c>
      <c r="BK612" t="s">
        <v>1526</v>
      </c>
      <c r="BL612" t="s">
        <v>1526</v>
      </c>
      <c r="BM612" t="s">
        <v>1526</v>
      </c>
      <c r="BN612" t="s">
        <v>1526</v>
      </c>
      <c r="BO612" t="s">
        <v>1526</v>
      </c>
      <c r="BP612" t="s">
        <v>1526</v>
      </c>
      <c r="BQ612" t="s">
        <v>1526</v>
      </c>
      <c r="BR612" t="s">
        <v>1526</v>
      </c>
      <c r="BS612" t="s">
        <v>1526</v>
      </c>
      <c r="BT612" t="s">
        <v>1526</v>
      </c>
      <c r="BU612" t="s">
        <v>1526</v>
      </c>
      <c r="BV612" t="s">
        <v>1526</v>
      </c>
      <c r="BW612" t="s">
        <v>1526</v>
      </c>
      <c r="BX612" t="s">
        <v>1526</v>
      </c>
      <c r="BY612" t="s">
        <v>1526</v>
      </c>
      <c r="BZ612" t="s">
        <v>1526</v>
      </c>
      <c r="CA612" t="s">
        <v>1526</v>
      </c>
      <c r="CB612" t="s">
        <v>1526</v>
      </c>
      <c r="CC612" t="s">
        <v>1526</v>
      </c>
      <c r="CD612" t="s">
        <v>1526</v>
      </c>
      <c r="CE612" t="s">
        <v>1526</v>
      </c>
      <c r="CF612" t="s">
        <v>1526</v>
      </c>
      <c r="CG612" t="s">
        <v>1526</v>
      </c>
      <c r="CH612" t="s">
        <v>1896</v>
      </c>
      <c r="CI612" t="s">
        <v>6043</v>
      </c>
      <c r="CJ612" t="s">
        <v>1526</v>
      </c>
      <c r="CK612">
        <v>161500</v>
      </c>
      <c r="CM612" t="s">
        <v>1526</v>
      </c>
      <c r="CN612" t="s">
        <v>1526</v>
      </c>
      <c r="CP612" t="s">
        <v>1526</v>
      </c>
      <c r="CQ612" t="s">
        <v>1526</v>
      </c>
      <c r="CS612" t="s">
        <v>1526</v>
      </c>
      <c r="CT612" t="s">
        <v>1526</v>
      </c>
      <c r="CU612" t="s">
        <v>1526</v>
      </c>
    </row>
    <row r="613" spans="1:99" x14ac:dyDescent="0.2">
      <c r="A613" s="1">
        <v>770108387841</v>
      </c>
      <c r="C613" t="e">
        <f>VLOOKUP(A613,Hoja5!O:P,2,FALSE)</f>
        <v>#N/A</v>
      </c>
      <c r="D613" t="s">
        <v>932</v>
      </c>
      <c r="E613" t="s">
        <v>1526</v>
      </c>
      <c r="F613" t="s">
        <v>1526</v>
      </c>
      <c r="G613" t="s">
        <v>1526</v>
      </c>
      <c r="H613" t="s">
        <v>1526</v>
      </c>
      <c r="I613" t="s">
        <v>1526</v>
      </c>
      <c r="J613" t="s">
        <v>1526</v>
      </c>
      <c r="L613" t="s">
        <v>1526</v>
      </c>
      <c r="M613" t="s">
        <v>2558</v>
      </c>
      <c r="N613" t="s">
        <v>1526</v>
      </c>
      <c r="O613" t="s">
        <v>1526</v>
      </c>
      <c r="P613" t="s">
        <v>2510</v>
      </c>
      <c r="Q613" t="s">
        <v>1526</v>
      </c>
      <c r="R613" t="s">
        <v>1526</v>
      </c>
      <c r="S613" t="s">
        <v>1526</v>
      </c>
      <c r="T613" t="s">
        <v>1526</v>
      </c>
      <c r="U613" t="s">
        <v>1526</v>
      </c>
      <c r="V613">
        <v>0</v>
      </c>
      <c r="W613" t="s">
        <v>2486</v>
      </c>
      <c r="X613" t="s">
        <v>2487</v>
      </c>
      <c r="Y613" t="s">
        <v>2488</v>
      </c>
      <c r="Z613">
        <v>399000</v>
      </c>
      <c r="AA613">
        <v>480000</v>
      </c>
      <c r="AB613" t="b">
        <v>1</v>
      </c>
      <c r="AC613" t="b">
        <v>1</v>
      </c>
      <c r="AD613" t="s">
        <v>1526</v>
      </c>
      <c r="AF613" t="s">
        <v>1526</v>
      </c>
      <c r="AH613" t="s">
        <v>1526</v>
      </c>
      <c r="AI613" t="s">
        <v>1526</v>
      </c>
      <c r="AJ613" t="s">
        <v>1526</v>
      </c>
      <c r="AK613" t="s">
        <v>1526</v>
      </c>
      <c r="AL613" t="s">
        <v>1526</v>
      </c>
      <c r="AM613" t="s">
        <v>1526</v>
      </c>
      <c r="AN613" t="s">
        <v>1526</v>
      </c>
      <c r="AO613" t="s">
        <v>1526</v>
      </c>
      <c r="AP613" t="s">
        <v>1526</v>
      </c>
      <c r="AQ613" t="s">
        <v>1526</v>
      </c>
      <c r="AR613" t="s">
        <v>1526</v>
      </c>
      <c r="AS613" t="s">
        <v>1526</v>
      </c>
      <c r="AT613" t="s">
        <v>1526</v>
      </c>
      <c r="AU613" t="s">
        <v>1526</v>
      </c>
      <c r="AV613" t="s">
        <v>1526</v>
      </c>
      <c r="AW613" t="s">
        <v>1526</v>
      </c>
      <c r="AX613" t="s">
        <v>1526</v>
      </c>
      <c r="AY613" t="s">
        <v>1526</v>
      </c>
      <c r="AZ613" t="s">
        <v>1526</v>
      </c>
      <c r="BA613" t="s">
        <v>1526</v>
      </c>
      <c r="BB613" t="s">
        <v>1526</v>
      </c>
      <c r="BC613" t="s">
        <v>1526</v>
      </c>
      <c r="BD613" t="s">
        <v>1526</v>
      </c>
      <c r="BE613" t="s">
        <v>1526</v>
      </c>
      <c r="BF613" t="s">
        <v>1526</v>
      </c>
      <c r="BG613" t="s">
        <v>1526</v>
      </c>
      <c r="BH613" t="s">
        <v>1526</v>
      </c>
      <c r="BI613" t="s">
        <v>1526</v>
      </c>
      <c r="BJ613" t="s">
        <v>1526</v>
      </c>
      <c r="BK613" t="s">
        <v>1526</v>
      </c>
      <c r="BL613" t="s">
        <v>1526</v>
      </c>
      <c r="BM613" t="s">
        <v>1526</v>
      </c>
      <c r="BN613" t="s">
        <v>1526</v>
      </c>
      <c r="BO613" t="s">
        <v>1526</v>
      </c>
      <c r="BP613" t="s">
        <v>1526</v>
      </c>
      <c r="BQ613" t="s">
        <v>1526</v>
      </c>
      <c r="BR613" t="s">
        <v>1526</v>
      </c>
      <c r="BS613" t="s">
        <v>1526</v>
      </c>
      <c r="BT613" t="s">
        <v>1526</v>
      </c>
      <c r="BU613" t="s">
        <v>1526</v>
      </c>
      <c r="BV613" t="s">
        <v>1526</v>
      </c>
      <c r="BW613" t="s">
        <v>1526</v>
      </c>
      <c r="BX613" t="s">
        <v>1526</v>
      </c>
      <c r="BY613" t="s">
        <v>1526</v>
      </c>
      <c r="BZ613" t="s">
        <v>1526</v>
      </c>
      <c r="CA613" t="s">
        <v>1526</v>
      </c>
      <c r="CB613" t="s">
        <v>1526</v>
      </c>
      <c r="CC613" t="s">
        <v>1526</v>
      </c>
      <c r="CD613" t="s">
        <v>1526</v>
      </c>
      <c r="CE613" t="s">
        <v>1526</v>
      </c>
      <c r="CF613" t="s">
        <v>1526</v>
      </c>
      <c r="CG613" t="s">
        <v>1526</v>
      </c>
      <c r="CH613" t="s">
        <v>1896</v>
      </c>
      <c r="CI613" t="s">
        <v>6043</v>
      </c>
      <c r="CJ613" t="s">
        <v>1526</v>
      </c>
      <c r="CK613">
        <v>161500</v>
      </c>
      <c r="CM613" t="s">
        <v>1526</v>
      </c>
      <c r="CN613" t="s">
        <v>1526</v>
      </c>
      <c r="CP613" t="s">
        <v>1526</v>
      </c>
      <c r="CQ613" t="s">
        <v>1526</v>
      </c>
      <c r="CS613" t="s">
        <v>1526</v>
      </c>
      <c r="CT613" t="s">
        <v>1526</v>
      </c>
      <c r="CU613" t="s">
        <v>1526</v>
      </c>
    </row>
    <row r="614" spans="1:99" x14ac:dyDescent="0.2">
      <c r="A614" s="1">
        <v>770108387690</v>
      </c>
      <c r="C614">
        <f>VLOOKUP(A614,Hoja5!O:P,2,FALSE)</f>
        <v>8300470</v>
      </c>
      <c r="D614" t="s">
        <v>937</v>
      </c>
      <c r="E614" t="s">
        <v>121</v>
      </c>
      <c r="F614" t="s">
        <v>3006</v>
      </c>
      <c r="G614" t="s">
        <v>2496</v>
      </c>
      <c r="H614" t="s">
        <v>2609</v>
      </c>
      <c r="I614" t="s">
        <v>3007</v>
      </c>
      <c r="J614" t="s">
        <v>2888</v>
      </c>
      <c r="K614" t="b">
        <v>1</v>
      </c>
      <c r="L614" t="s">
        <v>2499</v>
      </c>
      <c r="M614" t="s">
        <v>2500</v>
      </c>
      <c r="N614" t="s">
        <v>1526</v>
      </c>
      <c r="O614" t="s">
        <v>2501</v>
      </c>
      <c r="P614" t="s">
        <v>2502</v>
      </c>
      <c r="Q614" t="s">
        <v>1526</v>
      </c>
      <c r="R614" t="s">
        <v>1526</v>
      </c>
      <c r="S614" t="s">
        <v>1526</v>
      </c>
      <c r="T614" t="s">
        <v>1526</v>
      </c>
      <c r="U614" t="s">
        <v>2994</v>
      </c>
      <c r="V614">
        <v>0</v>
      </c>
      <c r="W614" t="s">
        <v>2486</v>
      </c>
      <c r="X614" t="s">
        <v>2487</v>
      </c>
      <c r="Y614" t="s">
        <v>2488</v>
      </c>
      <c r="Z614">
        <v>202500</v>
      </c>
      <c r="AA614">
        <v>270000</v>
      </c>
      <c r="AB614" t="b">
        <v>1</v>
      </c>
      <c r="AC614" t="b">
        <v>1</v>
      </c>
      <c r="AD614" t="s">
        <v>1900</v>
      </c>
      <c r="AE614">
        <v>1</v>
      </c>
      <c r="AF614" t="s">
        <v>1526</v>
      </c>
      <c r="AG614" t="b">
        <v>0</v>
      </c>
      <c r="AH614" t="s">
        <v>1526</v>
      </c>
      <c r="AI614" t="s">
        <v>1526</v>
      </c>
      <c r="AJ614" t="s">
        <v>1526</v>
      </c>
      <c r="AK614" t="s">
        <v>1526</v>
      </c>
      <c r="AL614" t="s">
        <v>1526</v>
      </c>
      <c r="AM614" t="s">
        <v>1526</v>
      </c>
      <c r="AN614" t="s">
        <v>1526</v>
      </c>
      <c r="AO614" t="s">
        <v>1526</v>
      </c>
      <c r="AP614" t="s">
        <v>1526</v>
      </c>
      <c r="AQ614" t="s">
        <v>1526</v>
      </c>
      <c r="AR614" t="s">
        <v>1526</v>
      </c>
      <c r="AS614" t="s">
        <v>1526</v>
      </c>
      <c r="AT614" t="s">
        <v>1526</v>
      </c>
      <c r="AU614" t="s">
        <v>1526</v>
      </c>
      <c r="AV614" t="s">
        <v>1526</v>
      </c>
      <c r="AW614" t="s">
        <v>1526</v>
      </c>
      <c r="AX614" t="s">
        <v>1526</v>
      </c>
      <c r="AY614" t="s">
        <v>1526</v>
      </c>
      <c r="AZ614" t="s">
        <v>1526</v>
      </c>
      <c r="BA614" t="s">
        <v>1526</v>
      </c>
      <c r="BB614" t="s">
        <v>1526</v>
      </c>
      <c r="BC614" t="s">
        <v>1526</v>
      </c>
      <c r="BD614" t="s">
        <v>1526</v>
      </c>
      <c r="BE614" t="s">
        <v>1526</v>
      </c>
      <c r="BF614" t="s">
        <v>1526</v>
      </c>
      <c r="BG614" t="s">
        <v>1526</v>
      </c>
      <c r="BH614" t="s">
        <v>1526</v>
      </c>
      <c r="BI614" t="s">
        <v>1526</v>
      </c>
      <c r="BJ614" t="s">
        <v>1526</v>
      </c>
      <c r="BK614" t="s">
        <v>6052</v>
      </c>
      <c r="BL614" t="s">
        <v>6046</v>
      </c>
      <c r="BM614" t="s">
        <v>1526</v>
      </c>
      <c r="BN614" t="s">
        <v>1526</v>
      </c>
      <c r="BO614" t="s">
        <v>6062</v>
      </c>
      <c r="BP614" t="s">
        <v>1526</v>
      </c>
      <c r="BQ614" t="s">
        <v>1526</v>
      </c>
      <c r="BR614" t="s">
        <v>1526</v>
      </c>
      <c r="BS614" t="s">
        <v>1526</v>
      </c>
      <c r="BT614" t="s">
        <v>1526</v>
      </c>
      <c r="BU614" t="s">
        <v>1526</v>
      </c>
      <c r="BV614" t="s">
        <v>1526</v>
      </c>
      <c r="BW614" t="s">
        <v>1526</v>
      </c>
      <c r="BX614" t="s">
        <v>1526</v>
      </c>
      <c r="BY614" t="s">
        <v>1526</v>
      </c>
      <c r="BZ614" t="s">
        <v>1526</v>
      </c>
      <c r="CA614" t="s">
        <v>1526</v>
      </c>
      <c r="CB614" t="s">
        <v>1526</v>
      </c>
      <c r="CC614" t="s">
        <v>1526</v>
      </c>
      <c r="CD614" t="s">
        <v>1526</v>
      </c>
      <c r="CE614" t="s">
        <v>1526</v>
      </c>
      <c r="CF614" t="s">
        <v>1526</v>
      </c>
      <c r="CG614" t="s">
        <v>1526</v>
      </c>
      <c r="CH614" t="s">
        <v>1900</v>
      </c>
      <c r="CI614" t="s">
        <v>6043</v>
      </c>
      <c r="CJ614" t="s">
        <v>1526</v>
      </c>
      <c r="CK614">
        <v>81300</v>
      </c>
      <c r="CL614" t="b">
        <v>1</v>
      </c>
      <c r="CM614" t="s">
        <v>1526</v>
      </c>
      <c r="CN614" t="s">
        <v>1526</v>
      </c>
      <c r="CO614" t="b">
        <v>1</v>
      </c>
      <c r="CP614" t="s">
        <v>1526</v>
      </c>
      <c r="CQ614" t="s">
        <v>1526</v>
      </c>
      <c r="CR614" t="b">
        <v>1</v>
      </c>
      <c r="CS614" t="s">
        <v>1526</v>
      </c>
      <c r="CT614" t="s">
        <v>1526</v>
      </c>
      <c r="CU614" t="s">
        <v>6044</v>
      </c>
    </row>
    <row r="615" spans="1:99" x14ac:dyDescent="0.2">
      <c r="A615" s="1">
        <v>770108387691</v>
      </c>
      <c r="C615">
        <f>VLOOKUP(A615,Hoja5!O:P,2,FALSE)</f>
        <v>8301097</v>
      </c>
      <c r="D615" t="s">
        <v>938</v>
      </c>
      <c r="E615" t="s">
        <v>1526</v>
      </c>
      <c r="F615" t="s">
        <v>1526</v>
      </c>
      <c r="G615" t="s">
        <v>1526</v>
      </c>
      <c r="H615" t="s">
        <v>1526</v>
      </c>
      <c r="I615" t="s">
        <v>1526</v>
      </c>
      <c r="J615" t="s">
        <v>1526</v>
      </c>
      <c r="L615" t="s">
        <v>1526</v>
      </c>
      <c r="M615" t="s">
        <v>2500</v>
      </c>
      <c r="N615" t="s">
        <v>1526</v>
      </c>
      <c r="O615" t="s">
        <v>1526</v>
      </c>
      <c r="P615" t="s">
        <v>2504</v>
      </c>
      <c r="Q615" t="s">
        <v>1526</v>
      </c>
      <c r="R615" t="s">
        <v>1526</v>
      </c>
      <c r="S615" t="s">
        <v>1526</v>
      </c>
      <c r="T615" t="s">
        <v>1526</v>
      </c>
      <c r="U615" t="s">
        <v>3008</v>
      </c>
      <c r="V615">
        <v>0</v>
      </c>
      <c r="W615" t="s">
        <v>2486</v>
      </c>
      <c r="X615" t="s">
        <v>2487</v>
      </c>
      <c r="Y615" t="s">
        <v>2488</v>
      </c>
      <c r="Z615">
        <v>202500</v>
      </c>
      <c r="AA615">
        <v>270000</v>
      </c>
      <c r="AB615" t="b">
        <v>1</v>
      </c>
      <c r="AC615" t="b">
        <v>1</v>
      </c>
      <c r="AD615" t="s">
        <v>1901</v>
      </c>
      <c r="AE615">
        <v>2</v>
      </c>
      <c r="AF615" t="s">
        <v>1526</v>
      </c>
      <c r="AH615" t="s">
        <v>1526</v>
      </c>
      <c r="AI615" t="s">
        <v>1526</v>
      </c>
      <c r="AJ615" t="s">
        <v>1526</v>
      </c>
      <c r="AK615" t="s">
        <v>1526</v>
      </c>
      <c r="AL615" t="s">
        <v>1526</v>
      </c>
      <c r="AM615" t="s">
        <v>1526</v>
      </c>
      <c r="AN615" t="s">
        <v>1526</v>
      </c>
      <c r="AO615" t="s">
        <v>1526</v>
      </c>
      <c r="AP615" t="s">
        <v>1526</v>
      </c>
      <c r="AQ615" t="s">
        <v>1526</v>
      </c>
      <c r="AR615" t="s">
        <v>1526</v>
      </c>
      <c r="AS615" t="s">
        <v>1526</v>
      </c>
      <c r="AT615" t="s">
        <v>1526</v>
      </c>
      <c r="AU615" t="s">
        <v>1526</v>
      </c>
      <c r="AV615" t="s">
        <v>1526</v>
      </c>
      <c r="AW615" t="s">
        <v>1526</v>
      </c>
      <c r="AX615" t="s">
        <v>1526</v>
      </c>
      <c r="AY615" t="s">
        <v>1526</v>
      </c>
      <c r="AZ615" t="s">
        <v>1526</v>
      </c>
      <c r="BA615" t="s">
        <v>1526</v>
      </c>
      <c r="BB615" t="s">
        <v>1526</v>
      </c>
      <c r="BC615" t="s">
        <v>1526</v>
      </c>
      <c r="BD615" t="s">
        <v>1526</v>
      </c>
      <c r="BE615" t="s">
        <v>1526</v>
      </c>
      <c r="BF615" t="s">
        <v>1526</v>
      </c>
      <c r="BG615" t="s">
        <v>1526</v>
      </c>
      <c r="BH615" t="s">
        <v>1526</v>
      </c>
      <c r="BI615" t="s">
        <v>1526</v>
      </c>
      <c r="BJ615" t="s">
        <v>1526</v>
      </c>
      <c r="BK615" t="s">
        <v>1526</v>
      </c>
      <c r="BL615" t="s">
        <v>1526</v>
      </c>
      <c r="BM615" t="s">
        <v>1526</v>
      </c>
      <c r="BN615" t="s">
        <v>1526</v>
      </c>
      <c r="BO615" t="s">
        <v>1526</v>
      </c>
      <c r="BP615" t="s">
        <v>1526</v>
      </c>
      <c r="BQ615" t="s">
        <v>1526</v>
      </c>
      <c r="BR615" t="s">
        <v>1526</v>
      </c>
      <c r="BS615" t="s">
        <v>1526</v>
      </c>
      <c r="BT615" t="s">
        <v>1526</v>
      </c>
      <c r="BU615" t="s">
        <v>1526</v>
      </c>
      <c r="BV615" t="s">
        <v>1526</v>
      </c>
      <c r="BW615" t="s">
        <v>1526</v>
      </c>
      <c r="BX615" t="s">
        <v>1526</v>
      </c>
      <c r="BY615" t="s">
        <v>1526</v>
      </c>
      <c r="BZ615" t="s">
        <v>1526</v>
      </c>
      <c r="CA615" t="s">
        <v>1526</v>
      </c>
      <c r="CB615" t="s">
        <v>1526</v>
      </c>
      <c r="CC615" t="s">
        <v>1526</v>
      </c>
      <c r="CD615" t="s">
        <v>1526</v>
      </c>
      <c r="CE615" t="s">
        <v>1526</v>
      </c>
      <c r="CF615" t="s">
        <v>1526</v>
      </c>
      <c r="CG615" t="s">
        <v>1526</v>
      </c>
      <c r="CH615" t="s">
        <v>1900</v>
      </c>
      <c r="CI615" t="s">
        <v>6043</v>
      </c>
      <c r="CJ615" t="s">
        <v>1526</v>
      </c>
      <c r="CK615">
        <v>81300</v>
      </c>
      <c r="CM615" t="s">
        <v>1526</v>
      </c>
      <c r="CN615" t="s">
        <v>1526</v>
      </c>
      <c r="CP615" t="s">
        <v>1526</v>
      </c>
      <c r="CQ615" t="s">
        <v>1526</v>
      </c>
      <c r="CS615" t="s">
        <v>1526</v>
      </c>
      <c r="CT615" t="s">
        <v>1526</v>
      </c>
      <c r="CU615" t="s">
        <v>1526</v>
      </c>
    </row>
    <row r="616" spans="1:99" x14ac:dyDescent="0.2">
      <c r="A616" s="1">
        <v>770108387692</v>
      </c>
      <c r="C616">
        <f>VLOOKUP(A616,Hoja5!O:P,2,FALSE)</f>
        <v>8301098</v>
      </c>
      <c r="D616" t="s">
        <v>939</v>
      </c>
      <c r="E616" t="s">
        <v>1526</v>
      </c>
      <c r="F616" t="s">
        <v>1526</v>
      </c>
      <c r="G616" t="s">
        <v>1526</v>
      </c>
      <c r="H616" t="s">
        <v>1526</v>
      </c>
      <c r="I616" t="s">
        <v>1526</v>
      </c>
      <c r="J616" t="s">
        <v>1526</v>
      </c>
      <c r="L616" t="s">
        <v>1526</v>
      </c>
      <c r="M616" t="s">
        <v>2500</v>
      </c>
      <c r="N616" t="s">
        <v>1526</v>
      </c>
      <c r="O616" t="s">
        <v>1526</v>
      </c>
      <c r="P616" t="s">
        <v>2506</v>
      </c>
      <c r="Q616" t="s">
        <v>1526</v>
      </c>
      <c r="R616" t="s">
        <v>1526</v>
      </c>
      <c r="S616" t="s">
        <v>1526</v>
      </c>
      <c r="T616" t="s">
        <v>1526</v>
      </c>
      <c r="U616" t="s">
        <v>2666</v>
      </c>
      <c r="V616">
        <v>0</v>
      </c>
      <c r="W616" t="s">
        <v>2486</v>
      </c>
      <c r="X616" t="s">
        <v>2487</v>
      </c>
      <c r="Y616" t="s">
        <v>2488</v>
      </c>
      <c r="Z616">
        <v>202500</v>
      </c>
      <c r="AA616">
        <v>270000</v>
      </c>
      <c r="AB616" t="b">
        <v>1</v>
      </c>
      <c r="AC616" t="b">
        <v>1</v>
      </c>
      <c r="AD616" t="s">
        <v>1902</v>
      </c>
      <c r="AE616">
        <v>3</v>
      </c>
      <c r="AF616" t="s">
        <v>1526</v>
      </c>
      <c r="AH616" t="s">
        <v>1526</v>
      </c>
      <c r="AI616" t="s">
        <v>1526</v>
      </c>
      <c r="AJ616" t="s">
        <v>1526</v>
      </c>
      <c r="AK616" t="s">
        <v>1526</v>
      </c>
      <c r="AL616" t="s">
        <v>1526</v>
      </c>
      <c r="AM616" t="s">
        <v>1526</v>
      </c>
      <c r="AN616" t="s">
        <v>1526</v>
      </c>
      <c r="AO616" t="s">
        <v>1526</v>
      </c>
      <c r="AP616" t="s">
        <v>1526</v>
      </c>
      <c r="AQ616" t="s">
        <v>1526</v>
      </c>
      <c r="AR616" t="s">
        <v>1526</v>
      </c>
      <c r="AS616" t="s">
        <v>1526</v>
      </c>
      <c r="AT616" t="s">
        <v>1526</v>
      </c>
      <c r="AU616" t="s">
        <v>1526</v>
      </c>
      <c r="AV616" t="s">
        <v>1526</v>
      </c>
      <c r="AW616" t="s">
        <v>1526</v>
      </c>
      <c r="AX616" t="s">
        <v>1526</v>
      </c>
      <c r="AY616" t="s">
        <v>1526</v>
      </c>
      <c r="AZ616" t="s">
        <v>1526</v>
      </c>
      <c r="BA616" t="s">
        <v>1526</v>
      </c>
      <c r="BB616" t="s">
        <v>1526</v>
      </c>
      <c r="BC616" t="s">
        <v>1526</v>
      </c>
      <c r="BD616" t="s">
        <v>1526</v>
      </c>
      <c r="BE616" t="s">
        <v>1526</v>
      </c>
      <c r="BF616" t="s">
        <v>1526</v>
      </c>
      <c r="BG616" t="s">
        <v>1526</v>
      </c>
      <c r="BH616" t="s">
        <v>1526</v>
      </c>
      <c r="BI616" t="s">
        <v>1526</v>
      </c>
      <c r="BJ616" t="s">
        <v>1526</v>
      </c>
      <c r="BK616" t="s">
        <v>1526</v>
      </c>
      <c r="BL616" t="s">
        <v>1526</v>
      </c>
      <c r="BM616" t="s">
        <v>1526</v>
      </c>
      <c r="BN616" t="s">
        <v>1526</v>
      </c>
      <c r="BO616" t="s">
        <v>1526</v>
      </c>
      <c r="BP616" t="s">
        <v>1526</v>
      </c>
      <c r="BQ616" t="s">
        <v>1526</v>
      </c>
      <c r="BR616" t="s">
        <v>1526</v>
      </c>
      <c r="BS616" t="s">
        <v>1526</v>
      </c>
      <c r="BT616" t="s">
        <v>1526</v>
      </c>
      <c r="BU616" t="s">
        <v>1526</v>
      </c>
      <c r="BV616" t="s">
        <v>1526</v>
      </c>
      <c r="BW616" t="s">
        <v>1526</v>
      </c>
      <c r="BX616" t="s">
        <v>1526</v>
      </c>
      <c r="BY616" t="s">
        <v>1526</v>
      </c>
      <c r="BZ616" t="s">
        <v>1526</v>
      </c>
      <c r="CA616" t="s">
        <v>1526</v>
      </c>
      <c r="CB616" t="s">
        <v>1526</v>
      </c>
      <c r="CC616" t="s">
        <v>1526</v>
      </c>
      <c r="CD616" t="s">
        <v>1526</v>
      </c>
      <c r="CE616" t="s">
        <v>1526</v>
      </c>
      <c r="CF616" t="s">
        <v>1526</v>
      </c>
      <c r="CG616" t="s">
        <v>1526</v>
      </c>
      <c r="CH616" t="s">
        <v>1900</v>
      </c>
      <c r="CI616" t="s">
        <v>6043</v>
      </c>
      <c r="CJ616" t="s">
        <v>1526</v>
      </c>
      <c r="CK616">
        <v>81300</v>
      </c>
      <c r="CM616" t="s">
        <v>1526</v>
      </c>
      <c r="CN616" t="s">
        <v>1526</v>
      </c>
      <c r="CP616" t="s">
        <v>1526</v>
      </c>
      <c r="CQ616" t="s">
        <v>1526</v>
      </c>
      <c r="CS616" t="s">
        <v>1526</v>
      </c>
      <c r="CT616" t="s">
        <v>1526</v>
      </c>
      <c r="CU616" t="s">
        <v>1526</v>
      </c>
    </row>
    <row r="617" spans="1:99" x14ac:dyDescent="0.2">
      <c r="A617" s="1">
        <v>770108387693</v>
      </c>
      <c r="C617">
        <f>VLOOKUP(A617,Hoja5!O:P,2,FALSE)</f>
        <v>8301099</v>
      </c>
      <c r="D617" t="s">
        <v>940</v>
      </c>
      <c r="E617" t="s">
        <v>1526</v>
      </c>
      <c r="F617" t="s">
        <v>1526</v>
      </c>
      <c r="G617" t="s">
        <v>1526</v>
      </c>
      <c r="H617" t="s">
        <v>1526</v>
      </c>
      <c r="I617" t="s">
        <v>1526</v>
      </c>
      <c r="J617" t="s">
        <v>1526</v>
      </c>
      <c r="L617" t="s">
        <v>1526</v>
      </c>
      <c r="M617" t="s">
        <v>2500</v>
      </c>
      <c r="N617" t="s">
        <v>1526</v>
      </c>
      <c r="O617" t="s">
        <v>1526</v>
      </c>
      <c r="P617" t="s">
        <v>2508</v>
      </c>
      <c r="Q617" t="s">
        <v>1526</v>
      </c>
      <c r="R617" t="s">
        <v>1526</v>
      </c>
      <c r="S617" t="s">
        <v>1526</v>
      </c>
      <c r="T617" t="s">
        <v>1526</v>
      </c>
      <c r="U617" t="s">
        <v>2994</v>
      </c>
      <c r="V617">
        <v>0</v>
      </c>
      <c r="W617" t="s">
        <v>2486</v>
      </c>
      <c r="X617" t="s">
        <v>2487</v>
      </c>
      <c r="Y617" t="s">
        <v>2488</v>
      </c>
      <c r="Z617">
        <v>202500</v>
      </c>
      <c r="AA617">
        <v>270000</v>
      </c>
      <c r="AB617" t="b">
        <v>1</v>
      </c>
      <c r="AC617" t="b">
        <v>1</v>
      </c>
      <c r="AD617" t="s">
        <v>1903</v>
      </c>
      <c r="AE617">
        <v>4</v>
      </c>
      <c r="AF617" t="s">
        <v>1526</v>
      </c>
      <c r="AH617" t="s">
        <v>1526</v>
      </c>
      <c r="AI617" t="s">
        <v>1526</v>
      </c>
      <c r="AJ617" t="s">
        <v>1526</v>
      </c>
      <c r="AK617" t="s">
        <v>1526</v>
      </c>
      <c r="AL617" t="s">
        <v>1526</v>
      </c>
      <c r="AM617" t="s">
        <v>1526</v>
      </c>
      <c r="AN617" t="s">
        <v>1526</v>
      </c>
      <c r="AO617" t="s">
        <v>1526</v>
      </c>
      <c r="AP617" t="s">
        <v>1526</v>
      </c>
      <c r="AQ617" t="s">
        <v>1526</v>
      </c>
      <c r="AR617" t="s">
        <v>1526</v>
      </c>
      <c r="AS617" t="s">
        <v>1526</v>
      </c>
      <c r="AT617" t="s">
        <v>1526</v>
      </c>
      <c r="AU617" t="s">
        <v>1526</v>
      </c>
      <c r="AV617" t="s">
        <v>1526</v>
      </c>
      <c r="AW617" t="s">
        <v>1526</v>
      </c>
      <c r="AX617" t="s">
        <v>1526</v>
      </c>
      <c r="AY617" t="s">
        <v>1526</v>
      </c>
      <c r="AZ617" t="s">
        <v>1526</v>
      </c>
      <c r="BA617" t="s">
        <v>1526</v>
      </c>
      <c r="BB617" t="s">
        <v>1526</v>
      </c>
      <c r="BC617" t="s">
        <v>1526</v>
      </c>
      <c r="BD617" t="s">
        <v>1526</v>
      </c>
      <c r="BE617" t="s">
        <v>1526</v>
      </c>
      <c r="BF617" t="s">
        <v>1526</v>
      </c>
      <c r="BG617" t="s">
        <v>1526</v>
      </c>
      <c r="BH617" t="s">
        <v>1526</v>
      </c>
      <c r="BI617" t="s">
        <v>1526</v>
      </c>
      <c r="BJ617" t="s">
        <v>1526</v>
      </c>
      <c r="BK617" t="s">
        <v>1526</v>
      </c>
      <c r="BL617" t="s">
        <v>1526</v>
      </c>
      <c r="BM617" t="s">
        <v>1526</v>
      </c>
      <c r="BN617" t="s">
        <v>1526</v>
      </c>
      <c r="BO617" t="s">
        <v>1526</v>
      </c>
      <c r="BP617" t="s">
        <v>1526</v>
      </c>
      <c r="BQ617" t="s">
        <v>1526</v>
      </c>
      <c r="BR617" t="s">
        <v>1526</v>
      </c>
      <c r="BS617" t="s">
        <v>1526</v>
      </c>
      <c r="BT617" t="s">
        <v>1526</v>
      </c>
      <c r="BU617" t="s">
        <v>1526</v>
      </c>
      <c r="BV617" t="s">
        <v>1526</v>
      </c>
      <c r="BW617" t="s">
        <v>1526</v>
      </c>
      <c r="BX617" t="s">
        <v>1526</v>
      </c>
      <c r="BY617" t="s">
        <v>1526</v>
      </c>
      <c r="BZ617" t="s">
        <v>1526</v>
      </c>
      <c r="CA617" t="s">
        <v>1526</v>
      </c>
      <c r="CB617" t="s">
        <v>1526</v>
      </c>
      <c r="CC617" t="s">
        <v>1526</v>
      </c>
      <c r="CD617" t="s">
        <v>1526</v>
      </c>
      <c r="CE617" t="s">
        <v>1526</v>
      </c>
      <c r="CF617" t="s">
        <v>1526</v>
      </c>
      <c r="CG617" t="s">
        <v>1526</v>
      </c>
      <c r="CH617" t="s">
        <v>1900</v>
      </c>
      <c r="CI617" t="s">
        <v>6043</v>
      </c>
      <c r="CJ617" t="s">
        <v>1526</v>
      </c>
      <c r="CK617">
        <v>81300</v>
      </c>
      <c r="CM617" t="s">
        <v>1526</v>
      </c>
      <c r="CN617" t="s">
        <v>1526</v>
      </c>
      <c r="CP617" t="s">
        <v>1526</v>
      </c>
      <c r="CQ617" t="s">
        <v>1526</v>
      </c>
      <c r="CS617" t="s">
        <v>1526</v>
      </c>
      <c r="CT617" t="s">
        <v>1526</v>
      </c>
      <c r="CU617" t="s">
        <v>1526</v>
      </c>
    </row>
    <row r="618" spans="1:99" x14ac:dyDescent="0.2">
      <c r="A618" s="1">
        <v>770108387694</v>
      </c>
      <c r="C618">
        <f>VLOOKUP(A618,Hoja5!O:P,2,FALSE)</f>
        <v>8301100</v>
      </c>
      <c r="D618" t="s">
        <v>941</v>
      </c>
      <c r="E618" t="s">
        <v>1526</v>
      </c>
      <c r="F618" t="s">
        <v>1526</v>
      </c>
      <c r="G618" t="s">
        <v>1526</v>
      </c>
      <c r="H618" t="s">
        <v>1526</v>
      </c>
      <c r="I618" t="s">
        <v>1526</v>
      </c>
      <c r="J618" t="s">
        <v>1526</v>
      </c>
      <c r="L618" t="s">
        <v>1526</v>
      </c>
      <c r="M618" t="s">
        <v>2500</v>
      </c>
      <c r="N618" t="s">
        <v>1526</v>
      </c>
      <c r="O618" t="s">
        <v>1526</v>
      </c>
      <c r="P618" t="s">
        <v>2510</v>
      </c>
      <c r="Q618" t="s">
        <v>1526</v>
      </c>
      <c r="R618" t="s">
        <v>1526</v>
      </c>
      <c r="S618" t="s">
        <v>1526</v>
      </c>
      <c r="T618" t="s">
        <v>1526</v>
      </c>
      <c r="U618" t="s">
        <v>2994</v>
      </c>
      <c r="V618">
        <v>0</v>
      </c>
      <c r="W618" t="s">
        <v>2486</v>
      </c>
      <c r="X618" t="s">
        <v>2487</v>
      </c>
      <c r="Y618" t="s">
        <v>2488</v>
      </c>
      <c r="Z618">
        <v>202500</v>
      </c>
      <c r="AA618">
        <v>270000</v>
      </c>
      <c r="AB618" t="b">
        <v>1</v>
      </c>
      <c r="AC618" t="b">
        <v>1</v>
      </c>
      <c r="AD618" t="s">
        <v>1904</v>
      </c>
      <c r="AE618">
        <v>5</v>
      </c>
      <c r="AF618" t="s">
        <v>1526</v>
      </c>
      <c r="AH618" t="s">
        <v>1526</v>
      </c>
      <c r="AI618" t="s">
        <v>1526</v>
      </c>
      <c r="AJ618" t="s">
        <v>1526</v>
      </c>
      <c r="AK618" t="s">
        <v>1526</v>
      </c>
      <c r="AL618" t="s">
        <v>1526</v>
      </c>
      <c r="AM618" t="s">
        <v>1526</v>
      </c>
      <c r="AN618" t="s">
        <v>1526</v>
      </c>
      <c r="AO618" t="s">
        <v>1526</v>
      </c>
      <c r="AP618" t="s">
        <v>1526</v>
      </c>
      <c r="AQ618" t="s">
        <v>1526</v>
      </c>
      <c r="AR618" t="s">
        <v>1526</v>
      </c>
      <c r="AS618" t="s">
        <v>1526</v>
      </c>
      <c r="AT618" t="s">
        <v>1526</v>
      </c>
      <c r="AU618" t="s">
        <v>1526</v>
      </c>
      <c r="AV618" t="s">
        <v>1526</v>
      </c>
      <c r="AW618" t="s">
        <v>1526</v>
      </c>
      <c r="AX618" t="s">
        <v>1526</v>
      </c>
      <c r="AY618" t="s">
        <v>1526</v>
      </c>
      <c r="AZ618" t="s">
        <v>1526</v>
      </c>
      <c r="BA618" t="s">
        <v>1526</v>
      </c>
      <c r="BB618" t="s">
        <v>1526</v>
      </c>
      <c r="BC618" t="s">
        <v>1526</v>
      </c>
      <c r="BD618" t="s">
        <v>1526</v>
      </c>
      <c r="BE618" t="s">
        <v>1526</v>
      </c>
      <c r="BF618" t="s">
        <v>1526</v>
      </c>
      <c r="BG618" t="s">
        <v>1526</v>
      </c>
      <c r="BH618" t="s">
        <v>1526</v>
      </c>
      <c r="BI618" t="s">
        <v>1526</v>
      </c>
      <c r="BJ618" t="s">
        <v>1526</v>
      </c>
      <c r="BK618" t="s">
        <v>1526</v>
      </c>
      <c r="BL618" t="s">
        <v>1526</v>
      </c>
      <c r="BM618" t="s">
        <v>1526</v>
      </c>
      <c r="BN618" t="s">
        <v>1526</v>
      </c>
      <c r="BO618" t="s">
        <v>1526</v>
      </c>
      <c r="BP618" t="s">
        <v>1526</v>
      </c>
      <c r="BQ618" t="s">
        <v>1526</v>
      </c>
      <c r="BR618" t="s">
        <v>1526</v>
      </c>
      <c r="BS618" t="s">
        <v>1526</v>
      </c>
      <c r="BT618" t="s">
        <v>1526</v>
      </c>
      <c r="BU618" t="s">
        <v>1526</v>
      </c>
      <c r="BV618" t="s">
        <v>1526</v>
      </c>
      <c r="BW618" t="s">
        <v>1526</v>
      </c>
      <c r="BX618" t="s">
        <v>1526</v>
      </c>
      <c r="BY618" t="s">
        <v>1526</v>
      </c>
      <c r="BZ618" t="s">
        <v>1526</v>
      </c>
      <c r="CA618" t="s">
        <v>1526</v>
      </c>
      <c r="CB618" t="s">
        <v>1526</v>
      </c>
      <c r="CC618" t="s">
        <v>1526</v>
      </c>
      <c r="CD618" t="s">
        <v>1526</v>
      </c>
      <c r="CE618" t="s">
        <v>1526</v>
      </c>
      <c r="CF618" t="s">
        <v>1526</v>
      </c>
      <c r="CG618" t="s">
        <v>1526</v>
      </c>
      <c r="CH618" t="s">
        <v>1900</v>
      </c>
      <c r="CI618" t="s">
        <v>6043</v>
      </c>
      <c r="CJ618" t="s">
        <v>1526</v>
      </c>
      <c r="CK618">
        <v>81300</v>
      </c>
      <c r="CM618" t="s">
        <v>1526</v>
      </c>
      <c r="CN618" t="s">
        <v>1526</v>
      </c>
      <c r="CP618" t="s">
        <v>1526</v>
      </c>
      <c r="CQ618" t="s">
        <v>1526</v>
      </c>
      <c r="CS618" t="s">
        <v>1526</v>
      </c>
      <c r="CT618" t="s">
        <v>1526</v>
      </c>
      <c r="CU618" t="s">
        <v>1526</v>
      </c>
    </row>
    <row r="619" spans="1:99" x14ac:dyDescent="0.2">
      <c r="A619" s="1">
        <v>770108387695</v>
      </c>
      <c r="C619">
        <f>VLOOKUP(A619,Hoja5!O:P,2,FALSE)</f>
        <v>8301101</v>
      </c>
      <c r="D619" t="s">
        <v>942</v>
      </c>
      <c r="E619" t="s">
        <v>1526</v>
      </c>
      <c r="F619" t="s">
        <v>1526</v>
      </c>
      <c r="G619" t="s">
        <v>1526</v>
      </c>
      <c r="H619" t="s">
        <v>1526</v>
      </c>
      <c r="I619" t="s">
        <v>1526</v>
      </c>
      <c r="J619" t="s">
        <v>1526</v>
      </c>
      <c r="L619" t="s">
        <v>1526</v>
      </c>
      <c r="M619" t="s">
        <v>2500</v>
      </c>
      <c r="N619" t="s">
        <v>1526</v>
      </c>
      <c r="O619" t="s">
        <v>1526</v>
      </c>
      <c r="P619" t="s">
        <v>2512</v>
      </c>
      <c r="Q619" t="s">
        <v>1526</v>
      </c>
      <c r="R619" t="s">
        <v>1526</v>
      </c>
      <c r="S619" t="s">
        <v>1526</v>
      </c>
      <c r="T619" t="s">
        <v>1526</v>
      </c>
      <c r="U619" t="s">
        <v>3009</v>
      </c>
      <c r="V619">
        <v>0</v>
      </c>
      <c r="W619" t="s">
        <v>2486</v>
      </c>
      <c r="X619" t="s">
        <v>2487</v>
      </c>
      <c r="Y619" t="s">
        <v>2488</v>
      </c>
      <c r="Z619">
        <v>202500</v>
      </c>
      <c r="AA619">
        <v>270000</v>
      </c>
      <c r="AB619" t="b">
        <v>1</v>
      </c>
      <c r="AC619" t="b">
        <v>1</v>
      </c>
      <c r="AD619" t="s">
        <v>1905</v>
      </c>
      <c r="AE619">
        <v>6</v>
      </c>
      <c r="AF619" t="s">
        <v>1526</v>
      </c>
      <c r="AH619" t="s">
        <v>1526</v>
      </c>
      <c r="AI619" t="s">
        <v>1526</v>
      </c>
      <c r="AJ619" t="s">
        <v>1526</v>
      </c>
      <c r="AK619" t="s">
        <v>1526</v>
      </c>
      <c r="AL619" t="s">
        <v>1526</v>
      </c>
      <c r="AM619" t="s">
        <v>1526</v>
      </c>
      <c r="AN619" t="s">
        <v>1526</v>
      </c>
      <c r="AO619" t="s">
        <v>1526</v>
      </c>
      <c r="AP619" t="s">
        <v>1526</v>
      </c>
      <c r="AQ619" t="s">
        <v>1526</v>
      </c>
      <c r="AR619" t="s">
        <v>1526</v>
      </c>
      <c r="AS619" t="s">
        <v>1526</v>
      </c>
      <c r="AT619" t="s">
        <v>1526</v>
      </c>
      <c r="AU619" t="s">
        <v>1526</v>
      </c>
      <c r="AV619" t="s">
        <v>1526</v>
      </c>
      <c r="AW619" t="s">
        <v>1526</v>
      </c>
      <c r="AX619" t="s">
        <v>1526</v>
      </c>
      <c r="AY619" t="s">
        <v>1526</v>
      </c>
      <c r="AZ619" t="s">
        <v>1526</v>
      </c>
      <c r="BA619" t="s">
        <v>1526</v>
      </c>
      <c r="BB619" t="s">
        <v>1526</v>
      </c>
      <c r="BC619" t="s">
        <v>1526</v>
      </c>
      <c r="BD619" t="s">
        <v>1526</v>
      </c>
      <c r="BE619" t="s">
        <v>1526</v>
      </c>
      <c r="BF619" t="s">
        <v>1526</v>
      </c>
      <c r="BG619" t="s">
        <v>1526</v>
      </c>
      <c r="BH619" t="s">
        <v>1526</v>
      </c>
      <c r="BI619" t="s">
        <v>1526</v>
      </c>
      <c r="BJ619" t="s">
        <v>1526</v>
      </c>
      <c r="BK619" t="s">
        <v>1526</v>
      </c>
      <c r="BL619" t="s">
        <v>1526</v>
      </c>
      <c r="BM619" t="s">
        <v>1526</v>
      </c>
      <c r="BN619" t="s">
        <v>1526</v>
      </c>
      <c r="BO619" t="s">
        <v>1526</v>
      </c>
      <c r="BP619" t="s">
        <v>1526</v>
      </c>
      <c r="BQ619" t="s">
        <v>1526</v>
      </c>
      <c r="BR619" t="s">
        <v>1526</v>
      </c>
      <c r="BS619" t="s">
        <v>1526</v>
      </c>
      <c r="BT619" t="s">
        <v>1526</v>
      </c>
      <c r="BU619" t="s">
        <v>1526</v>
      </c>
      <c r="BV619" t="s">
        <v>1526</v>
      </c>
      <c r="BW619" t="s">
        <v>1526</v>
      </c>
      <c r="BX619" t="s">
        <v>1526</v>
      </c>
      <c r="BY619" t="s">
        <v>1526</v>
      </c>
      <c r="BZ619" t="s">
        <v>1526</v>
      </c>
      <c r="CA619" t="s">
        <v>1526</v>
      </c>
      <c r="CB619" t="s">
        <v>1526</v>
      </c>
      <c r="CC619" t="s">
        <v>1526</v>
      </c>
      <c r="CD619" t="s">
        <v>1526</v>
      </c>
      <c r="CE619" t="s">
        <v>1526</v>
      </c>
      <c r="CF619" t="s">
        <v>1526</v>
      </c>
      <c r="CG619" t="s">
        <v>1526</v>
      </c>
      <c r="CH619" t="s">
        <v>1900</v>
      </c>
      <c r="CI619" t="s">
        <v>6043</v>
      </c>
      <c r="CJ619" t="s">
        <v>1526</v>
      </c>
      <c r="CK619">
        <v>81300</v>
      </c>
      <c r="CM619" t="s">
        <v>1526</v>
      </c>
      <c r="CN619" t="s">
        <v>1526</v>
      </c>
      <c r="CP619" t="s">
        <v>1526</v>
      </c>
      <c r="CQ619" t="s">
        <v>1526</v>
      </c>
      <c r="CS619" t="s">
        <v>1526</v>
      </c>
      <c r="CT619" t="s">
        <v>1526</v>
      </c>
      <c r="CU619" t="s">
        <v>1526</v>
      </c>
    </row>
    <row r="620" spans="1:99" x14ac:dyDescent="0.2">
      <c r="A620" s="1">
        <v>770108387696</v>
      </c>
      <c r="C620">
        <f>VLOOKUP(A620,Hoja5!O:P,2,FALSE)</f>
        <v>8301102</v>
      </c>
      <c r="D620" t="s">
        <v>943</v>
      </c>
      <c r="E620" t="s">
        <v>1526</v>
      </c>
      <c r="F620" t="s">
        <v>1526</v>
      </c>
      <c r="G620" t="s">
        <v>1526</v>
      </c>
      <c r="H620" t="s">
        <v>1526</v>
      </c>
      <c r="I620" t="s">
        <v>1526</v>
      </c>
      <c r="J620" t="s">
        <v>1526</v>
      </c>
      <c r="L620" t="s">
        <v>1526</v>
      </c>
      <c r="M620" t="s">
        <v>2500</v>
      </c>
      <c r="N620" t="s">
        <v>1526</v>
      </c>
      <c r="O620" t="s">
        <v>1526</v>
      </c>
      <c r="P620" t="s">
        <v>2514</v>
      </c>
      <c r="Q620" t="s">
        <v>1526</v>
      </c>
      <c r="R620" t="s">
        <v>1526</v>
      </c>
      <c r="S620" t="s">
        <v>1526</v>
      </c>
      <c r="T620" t="s">
        <v>1526</v>
      </c>
      <c r="U620" t="s">
        <v>3010</v>
      </c>
      <c r="V620">
        <v>0</v>
      </c>
      <c r="W620" t="s">
        <v>2486</v>
      </c>
      <c r="X620" t="s">
        <v>2487</v>
      </c>
      <c r="Y620" t="s">
        <v>2488</v>
      </c>
      <c r="Z620">
        <v>202500</v>
      </c>
      <c r="AA620">
        <v>270000</v>
      </c>
      <c r="AB620" t="b">
        <v>1</v>
      </c>
      <c r="AC620" t="b">
        <v>1</v>
      </c>
      <c r="AD620" t="s">
        <v>1526</v>
      </c>
      <c r="AF620" t="s">
        <v>1526</v>
      </c>
      <c r="AH620" t="s">
        <v>1526</v>
      </c>
      <c r="AI620" t="s">
        <v>1526</v>
      </c>
      <c r="AJ620" t="s">
        <v>1526</v>
      </c>
      <c r="AK620" t="s">
        <v>1526</v>
      </c>
      <c r="AL620" t="s">
        <v>1526</v>
      </c>
      <c r="AM620" t="s">
        <v>1526</v>
      </c>
      <c r="AN620" t="s">
        <v>1526</v>
      </c>
      <c r="AO620" t="s">
        <v>1526</v>
      </c>
      <c r="AP620" t="s">
        <v>1526</v>
      </c>
      <c r="AQ620" t="s">
        <v>1526</v>
      </c>
      <c r="AR620" t="s">
        <v>1526</v>
      </c>
      <c r="AS620" t="s">
        <v>1526</v>
      </c>
      <c r="AT620" t="s">
        <v>1526</v>
      </c>
      <c r="AU620" t="s">
        <v>1526</v>
      </c>
      <c r="AV620" t="s">
        <v>1526</v>
      </c>
      <c r="AW620" t="s">
        <v>1526</v>
      </c>
      <c r="AX620" t="s">
        <v>1526</v>
      </c>
      <c r="AY620" t="s">
        <v>1526</v>
      </c>
      <c r="AZ620" t="s">
        <v>1526</v>
      </c>
      <c r="BA620" t="s">
        <v>1526</v>
      </c>
      <c r="BB620" t="s">
        <v>1526</v>
      </c>
      <c r="BC620" t="s">
        <v>1526</v>
      </c>
      <c r="BD620" t="s">
        <v>1526</v>
      </c>
      <c r="BE620" t="s">
        <v>1526</v>
      </c>
      <c r="BF620" t="s">
        <v>1526</v>
      </c>
      <c r="BG620" t="s">
        <v>1526</v>
      </c>
      <c r="BH620" t="s">
        <v>1526</v>
      </c>
      <c r="BI620" t="s">
        <v>1526</v>
      </c>
      <c r="BJ620" t="s">
        <v>1526</v>
      </c>
      <c r="BK620" t="s">
        <v>1526</v>
      </c>
      <c r="BL620" t="s">
        <v>1526</v>
      </c>
      <c r="BM620" t="s">
        <v>1526</v>
      </c>
      <c r="BN620" t="s">
        <v>1526</v>
      </c>
      <c r="BO620" t="s">
        <v>1526</v>
      </c>
      <c r="BP620" t="s">
        <v>1526</v>
      </c>
      <c r="BQ620" t="s">
        <v>1526</v>
      </c>
      <c r="BR620" t="s">
        <v>1526</v>
      </c>
      <c r="BS620" t="s">
        <v>1526</v>
      </c>
      <c r="BT620" t="s">
        <v>1526</v>
      </c>
      <c r="BU620" t="s">
        <v>1526</v>
      </c>
      <c r="BV620" t="s">
        <v>1526</v>
      </c>
      <c r="BW620" t="s">
        <v>1526</v>
      </c>
      <c r="BX620" t="s">
        <v>1526</v>
      </c>
      <c r="BY620" t="s">
        <v>1526</v>
      </c>
      <c r="BZ620" t="s">
        <v>1526</v>
      </c>
      <c r="CA620" t="s">
        <v>1526</v>
      </c>
      <c r="CB620" t="s">
        <v>1526</v>
      </c>
      <c r="CC620" t="s">
        <v>1526</v>
      </c>
      <c r="CD620" t="s">
        <v>1526</v>
      </c>
      <c r="CE620" t="s">
        <v>1526</v>
      </c>
      <c r="CF620" t="s">
        <v>1526</v>
      </c>
      <c r="CG620" t="s">
        <v>1526</v>
      </c>
      <c r="CH620" t="s">
        <v>1900</v>
      </c>
      <c r="CI620" t="s">
        <v>6043</v>
      </c>
      <c r="CJ620" t="s">
        <v>1526</v>
      </c>
      <c r="CK620">
        <v>81300</v>
      </c>
      <c r="CM620" t="s">
        <v>1526</v>
      </c>
      <c r="CN620" t="s">
        <v>1526</v>
      </c>
      <c r="CP620" t="s">
        <v>1526</v>
      </c>
      <c r="CQ620" t="s">
        <v>1526</v>
      </c>
      <c r="CS620" t="s">
        <v>1526</v>
      </c>
      <c r="CT620" t="s">
        <v>1526</v>
      </c>
      <c r="CU620" t="s">
        <v>1526</v>
      </c>
    </row>
    <row r="621" spans="1:99" x14ac:dyDescent="0.2">
      <c r="A621" s="1">
        <v>770108387697</v>
      </c>
      <c r="C621">
        <f>VLOOKUP(A621,Hoja5!O:P,2,FALSE)</f>
        <v>8301103</v>
      </c>
      <c r="D621" t="s">
        <v>944</v>
      </c>
      <c r="E621" t="s">
        <v>1526</v>
      </c>
      <c r="F621" t="s">
        <v>1526</v>
      </c>
      <c r="G621" t="s">
        <v>1526</v>
      </c>
      <c r="H621" t="s">
        <v>1526</v>
      </c>
      <c r="I621" t="s">
        <v>1526</v>
      </c>
      <c r="J621" t="s">
        <v>1526</v>
      </c>
      <c r="L621" t="s">
        <v>1526</v>
      </c>
      <c r="M621" t="s">
        <v>2500</v>
      </c>
      <c r="N621" t="s">
        <v>1526</v>
      </c>
      <c r="O621" t="s">
        <v>1526</v>
      </c>
      <c r="P621" t="s">
        <v>2645</v>
      </c>
      <c r="Q621" t="s">
        <v>1526</v>
      </c>
      <c r="R621" t="s">
        <v>1526</v>
      </c>
      <c r="S621" t="s">
        <v>1526</v>
      </c>
      <c r="T621" t="s">
        <v>1526</v>
      </c>
      <c r="U621" t="s">
        <v>3011</v>
      </c>
      <c r="V621">
        <v>0</v>
      </c>
      <c r="W621" t="s">
        <v>2486</v>
      </c>
      <c r="X621" t="s">
        <v>2487</v>
      </c>
      <c r="Y621" t="s">
        <v>2488</v>
      </c>
      <c r="Z621">
        <v>202500</v>
      </c>
      <c r="AA621">
        <v>270000</v>
      </c>
      <c r="AB621" t="b">
        <v>1</v>
      </c>
      <c r="AC621" t="b">
        <v>1</v>
      </c>
      <c r="AD621" t="s">
        <v>1526</v>
      </c>
      <c r="AF621" t="s">
        <v>1526</v>
      </c>
      <c r="AH621" t="s">
        <v>1526</v>
      </c>
      <c r="AI621" t="s">
        <v>1526</v>
      </c>
      <c r="AJ621" t="s">
        <v>1526</v>
      </c>
      <c r="AK621" t="s">
        <v>1526</v>
      </c>
      <c r="AL621" t="s">
        <v>1526</v>
      </c>
      <c r="AM621" t="s">
        <v>1526</v>
      </c>
      <c r="AN621" t="s">
        <v>1526</v>
      </c>
      <c r="AO621" t="s">
        <v>1526</v>
      </c>
      <c r="AP621" t="s">
        <v>1526</v>
      </c>
      <c r="AQ621" t="s">
        <v>1526</v>
      </c>
      <c r="AR621" t="s">
        <v>1526</v>
      </c>
      <c r="AS621" t="s">
        <v>1526</v>
      </c>
      <c r="AT621" t="s">
        <v>1526</v>
      </c>
      <c r="AU621" t="s">
        <v>1526</v>
      </c>
      <c r="AV621" t="s">
        <v>1526</v>
      </c>
      <c r="AW621" t="s">
        <v>1526</v>
      </c>
      <c r="AX621" t="s">
        <v>1526</v>
      </c>
      <c r="AY621" t="s">
        <v>1526</v>
      </c>
      <c r="AZ621" t="s">
        <v>1526</v>
      </c>
      <c r="BA621" t="s">
        <v>1526</v>
      </c>
      <c r="BB621" t="s">
        <v>1526</v>
      </c>
      <c r="BC621" t="s">
        <v>1526</v>
      </c>
      <c r="BD621" t="s">
        <v>1526</v>
      </c>
      <c r="BE621" t="s">
        <v>1526</v>
      </c>
      <c r="BF621" t="s">
        <v>1526</v>
      </c>
      <c r="BG621" t="s">
        <v>1526</v>
      </c>
      <c r="BH621" t="s">
        <v>1526</v>
      </c>
      <c r="BI621" t="s">
        <v>1526</v>
      </c>
      <c r="BJ621" t="s">
        <v>1526</v>
      </c>
      <c r="BK621" t="s">
        <v>1526</v>
      </c>
      <c r="BL621" t="s">
        <v>1526</v>
      </c>
      <c r="BM621" t="s">
        <v>1526</v>
      </c>
      <c r="BN621" t="s">
        <v>1526</v>
      </c>
      <c r="BO621" t="s">
        <v>1526</v>
      </c>
      <c r="BP621" t="s">
        <v>1526</v>
      </c>
      <c r="BQ621" t="s">
        <v>1526</v>
      </c>
      <c r="BR621" t="s">
        <v>1526</v>
      </c>
      <c r="BS621" t="s">
        <v>1526</v>
      </c>
      <c r="BT621" t="s">
        <v>1526</v>
      </c>
      <c r="BU621" t="s">
        <v>1526</v>
      </c>
      <c r="BV621" t="s">
        <v>1526</v>
      </c>
      <c r="BW621" t="s">
        <v>1526</v>
      </c>
      <c r="BX621" t="s">
        <v>1526</v>
      </c>
      <c r="BY621" t="s">
        <v>1526</v>
      </c>
      <c r="BZ621" t="s">
        <v>1526</v>
      </c>
      <c r="CA621" t="s">
        <v>1526</v>
      </c>
      <c r="CB621" t="s">
        <v>1526</v>
      </c>
      <c r="CC621" t="s">
        <v>1526</v>
      </c>
      <c r="CD621" t="s">
        <v>1526</v>
      </c>
      <c r="CE621" t="s">
        <v>1526</v>
      </c>
      <c r="CF621" t="s">
        <v>1526</v>
      </c>
      <c r="CG621" t="s">
        <v>1526</v>
      </c>
      <c r="CH621" t="s">
        <v>1900</v>
      </c>
      <c r="CI621" t="s">
        <v>6043</v>
      </c>
      <c r="CJ621" t="s">
        <v>1526</v>
      </c>
      <c r="CK621">
        <v>81300</v>
      </c>
      <c r="CM621" t="s">
        <v>1526</v>
      </c>
      <c r="CN621" t="s">
        <v>1526</v>
      </c>
      <c r="CP621" t="s">
        <v>1526</v>
      </c>
      <c r="CQ621" t="s">
        <v>1526</v>
      </c>
      <c r="CS621" t="s">
        <v>1526</v>
      </c>
      <c r="CT621" t="s">
        <v>1526</v>
      </c>
      <c r="CU621" t="s">
        <v>1526</v>
      </c>
    </row>
    <row r="622" spans="1:99" x14ac:dyDescent="0.2">
      <c r="A622" s="1">
        <v>770108387674</v>
      </c>
      <c r="C622">
        <f>VLOOKUP(A622,Hoja5!O:P,2,FALSE)</f>
        <v>8300471</v>
      </c>
      <c r="D622" t="s">
        <v>945</v>
      </c>
      <c r="E622" t="s">
        <v>122</v>
      </c>
      <c r="F622" t="s">
        <v>3012</v>
      </c>
      <c r="G622" t="s">
        <v>2496</v>
      </c>
      <c r="H622" t="s">
        <v>2609</v>
      </c>
      <c r="I622" t="s">
        <v>3007</v>
      </c>
      <c r="J622" t="s">
        <v>2888</v>
      </c>
      <c r="K622" t="b">
        <v>1</v>
      </c>
      <c r="L622" t="s">
        <v>2499</v>
      </c>
      <c r="M622" t="s">
        <v>2500</v>
      </c>
      <c r="N622" t="s">
        <v>1526</v>
      </c>
      <c r="O622" t="s">
        <v>2501</v>
      </c>
      <c r="P622" t="s">
        <v>2502</v>
      </c>
      <c r="Q622" t="s">
        <v>1526</v>
      </c>
      <c r="R622" t="s">
        <v>1526</v>
      </c>
      <c r="S622" t="s">
        <v>1526</v>
      </c>
      <c r="T622" t="s">
        <v>1526</v>
      </c>
      <c r="U622" t="s">
        <v>2994</v>
      </c>
      <c r="V622">
        <v>0</v>
      </c>
      <c r="W622" t="s">
        <v>2486</v>
      </c>
      <c r="X622" t="s">
        <v>2487</v>
      </c>
      <c r="Y622" t="s">
        <v>2488</v>
      </c>
      <c r="Z622">
        <v>202500</v>
      </c>
      <c r="AA622">
        <v>270000</v>
      </c>
      <c r="AB622" t="b">
        <v>1</v>
      </c>
      <c r="AC622" t="b">
        <v>1</v>
      </c>
      <c r="AD622" t="s">
        <v>1906</v>
      </c>
      <c r="AE622">
        <v>1</v>
      </c>
      <c r="AF622" t="s">
        <v>1526</v>
      </c>
      <c r="AG622" t="b">
        <v>0</v>
      </c>
      <c r="AH622" t="s">
        <v>1526</v>
      </c>
      <c r="AI622" t="s">
        <v>1526</v>
      </c>
      <c r="AJ622" t="s">
        <v>1526</v>
      </c>
      <c r="AK622" t="s">
        <v>1526</v>
      </c>
      <c r="AL622" t="s">
        <v>1526</v>
      </c>
      <c r="AM622" t="s">
        <v>1526</v>
      </c>
      <c r="AN622" t="s">
        <v>1526</v>
      </c>
      <c r="AO622" t="s">
        <v>1526</v>
      </c>
      <c r="AP622" t="s">
        <v>1526</v>
      </c>
      <c r="AQ622" t="s">
        <v>1526</v>
      </c>
      <c r="AR622" t="s">
        <v>1526</v>
      </c>
      <c r="AS622" t="s">
        <v>1526</v>
      </c>
      <c r="AT622" t="s">
        <v>1526</v>
      </c>
      <c r="AU622" t="s">
        <v>1526</v>
      </c>
      <c r="AV622" t="s">
        <v>1526</v>
      </c>
      <c r="AW622" t="s">
        <v>1526</v>
      </c>
      <c r="AX622" t="s">
        <v>1526</v>
      </c>
      <c r="AY622" t="s">
        <v>1526</v>
      </c>
      <c r="AZ622" t="s">
        <v>1526</v>
      </c>
      <c r="BA622" t="s">
        <v>1526</v>
      </c>
      <c r="BB622" t="s">
        <v>1526</v>
      </c>
      <c r="BC622" t="s">
        <v>1526</v>
      </c>
      <c r="BD622" t="s">
        <v>1526</v>
      </c>
      <c r="BE622" t="s">
        <v>1526</v>
      </c>
      <c r="BF622" t="s">
        <v>1526</v>
      </c>
      <c r="BG622" t="s">
        <v>1526</v>
      </c>
      <c r="BH622" t="s">
        <v>1526</v>
      </c>
      <c r="BI622" t="s">
        <v>1526</v>
      </c>
      <c r="BJ622" t="s">
        <v>1526</v>
      </c>
      <c r="BK622" t="s">
        <v>6052</v>
      </c>
      <c r="BL622" t="s">
        <v>6046</v>
      </c>
      <c r="BM622" t="s">
        <v>1526</v>
      </c>
      <c r="BN622" t="s">
        <v>1526</v>
      </c>
      <c r="BO622" t="s">
        <v>6067</v>
      </c>
      <c r="BP622" t="s">
        <v>1526</v>
      </c>
      <c r="BQ622" t="s">
        <v>1526</v>
      </c>
      <c r="BR622" t="s">
        <v>1526</v>
      </c>
      <c r="BS622" t="s">
        <v>1526</v>
      </c>
      <c r="BT622" t="s">
        <v>1526</v>
      </c>
      <c r="BU622" t="s">
        <v>1526</v>
      </c>
      <c r="BV622" t="s">
        <v>1526</v>
      </c>
      <c r="BW622" t="s">
        <v>1526</v>
      </c>
      <c r="BX622" t="s">
        <v>1526</v>
      </c>
      <c r="BY622" t="s">
        <v>1526</v>
      </c>
      <c r="BZ622" t="s">
        <v>1526</v>
      </c>
      <c r="CA622" t="s">
        <v>1526</v>
      </c>
      <c r="CB622" t="s">
        <v>1526</v>
      </c>
      <c r="CC622" t="s">
        <v>1526</v>
      </c>
      <c r="CD622" t="s">
        <v>1526</v>
      </c>
      <c r="CE622" t="s">
        <v>1526</v>
      </c>
      <c r="CF622" t="s">
        <v>1526</v>
      </c>
      <c r="CG622" t="s">
        <v>1526</v>
      </c>
      <c r="CH622" t="s">
        <v>1906</v>
      </c>
      <c r="CI622" t="s">
        <v>6043</v>
      </c>
      <c r="CJ622" t="s">
        <v>1526</v>
      </c>
      <c r="CK622">
        <v>81300</v>
      </c>
      <c r="CL622" t="b">
        <v>1</v>
      </c>
      <c r="CM622" t="s">
        <v>1526</v>
      </c>
      <c r="CN622" t="s">
        <v>1526</v>
      </c>
      <c r="CO622" t="b">
        <v>1</v>
      </c>
      <c r="CP622" t="s">
        <v>1526</v>
      </c>
      <c r="CQ622" t="s">
        <v>1526</v>
      </c>
      <c r="CR622" t="b">
        <v>1</v>
      </c>
      <c r="CS622" t="s">
        <v>1526</v>
      </c>
      <c r="CT622" t="s">
        <v>1526</v>
      </c>
      <c r="CU622" t="s">
        <v>6044</v>
      </c>
    </row>
    <row r="623" spans="1:99" x14ac:dyDescent="0.2">
      <c r="A623" s="1">
        <v>770108387675</v>
      </c>
      <c r="C623">
        <f>VLOOKUP(A623,Hoja5!O:P,2,FALSE)</f>
        <v>8301104</v>
      </c>
      <c r="D623" t="s">
        <v>946</v>
      </c>
      <c r="E623" t="s">
        <v>1526</v>
      </c>
      <c r="F623" t="s">
        <v>1526</v>
      </c>
      <c r="G623" t="s">
        <v>1526</v>
      </c>
      <c r="H623" t="s">
        <v>1526</v>
      </c>
      <c r="I623" t="s">
        <v>1526</v>
      </c>
      <c r="J623" t="s">
        <v>1526</v>
      </c>
      <c r="L623" t="s">
        <v>1526</v>
      </c>
      <c r="M623" t="s">
        <v>2500</v>
      </c>
      <c r="N623" t="s">
        <v>1526</v>
      </c>
      <c r="O623" t="s">
        <v>1526</v>
      </c>
      <c r="P623" t="s">
        <v>2504</v>
      </c>
      <c r="Q623" t="s">
        <v>1526</v>
      </c>
      <c r="R623" t="s">
        <v>1526</v>
      </c>
      <c r="S623" t="s">
        <v>1526</v>
      </c>
      <c r="T623" t="s">
        <v>1526</v>
      </c>
      <c r="U623" t="s">
        <v>1526</v>
      </c>
      <c r="V623">
        <v>0</v>
      </c>
      <c r="W623" t="s">
        <v>2486</v>
      </c>
      <c r="X623" t="s">
        <v>2487</v>
      </c>
      <c r="Y623" t="s">
        <v>2488</v>
      </c>
      <c r="Z623">
        <v>202500</v>
      </c>
      <c r="AA623">
        <v>270000</v>
      </c>
      <c r="AB623" t="b">
        <v>1</v>
      </c>
      <c r="AC623" t="b">
        <v>1</v>
      </c>
      <c r="AD623" t="s">
        <v>1907</v>
      </c>
      <c r="AE623">
        <v>2</v>
      </c>
      <c r="AF623" t="s">
        <v>1526</v>
      </c>
      <c r="AH623" t="s">
        <v>1526</v>
      </c>
      <c r="AI623" t="s">
        <v>1526</v>
      </c>
      <c r="AJ623" t="s">
        <v>1526</v>
      </c>
      <c r="AK623" t="s">
        <v>1526</v>
      </c>
      <c r="AL623" t="s">
        <v>1526</v>
      </c>
      <c r="AM623" t="s">
        <v>1526</v>
      </c>
      <c r="AN623" t="s">
        <v>1526</v>
      </c>
      <c r="AO623" t="s">
        <v>1526</v>
      </c>
      <c r="AP623" t="s">
        <v>1526</v>
      </c>
      <c r="AQ623" t="s">
        <v>1526</v>
      </c>
      <c r="AR623" t="s">
        <v>1526</v>
      </c>
      <c r="AS623" t="s">
        <v>1526</v>
      </c>
      <c r="AT623" t="s">
        <v>1526</v>
      </c>
      <c r="AU623" t="s">
        <v>1526</v>
      </c>
      <c r="AV623" t="s">
        <v>1526</v>
      </c>
      <c r="AW623" t="s">
        <v>1526</v>
      </c>
      <c r="AX623" t="s">
        <v>1526</v>
      </c>
      <c r="AY623" t="s">
        <v>1526</v>
      </c>
      <c r="AZ623" t="s">
        <v>1526</v>
      </c>
      <c r="BA623" t="s">
        <v>1526</v>
      </c>
      <c r="BB623" t="s">
        <v>1526</v>
      </c>
      <c r="BC623" t="s">
        <v>1526</v>
      </c>
      <c r="BD623" t="s">
        <v>1526</v>
      </c>
      <c r="BE623" t="s">
        <v>1526</v>
      </c>
      <c r="BF623" t="s">
        <v>1526</v>
      </c>
      <c r="BG623" t="s">
        <v>1526</v>
      </c>
      <c r="BH623" t="s">
        <v>1526</v>
      </c>
      <c r="BI623" t="s">
        <v>1526</v>
      </c>
      <c r="BJ623" t="s">
        <v>1526</v>
      </c>
      <c r="BK623" t="s">
        <v>1526</v>
      </c>
      <c r="BL623" t="s">
        <v>1526</v>
      </c>
      <c r="BM623" t="s">
        <v>1526</v>
      </c>
      <c r="BN623" t="s">
        <v>1526</v>
      </c>
      <c r="BO623" t="s">
        <v>1526</v>
      </c>
      <c r="BP623" t="s">
        <v>1526</v>
      </c>
      <c r="BQ623" t="s">
        <v>1526</v>
      </c>
      <c r="BR623" t="s">
        <v>1526</v>
      </c>
      <c r="BS623" t="s">
        <v>1526</v>
      </c>
      <c r="BT623" t="s">
        <v>1526</v>
      </c>
      <c r="BU623" t="s">
        <v>1526</v>
      </c>
      <c r="BV623" t="s">
        <v>1526</v>
      </c>
      <c r="BW623" t="s">
        <v>1526</v>
      </c>
      <c r="BX623" t="s">
        <v>1526</v>
      </c>
      <c r="BY623" t="s">
        <v>1526</v>
      </c>
      <c r="BZ623" t="s">
        <v>1526</v>
      </c>
      <c r="CA623" t="s">
        <v>1526</v>
      </c>
      <c r="CB623" t="s">
        <v>1526</v>
      </c>
      <c r="CC623" t="s">
        <v>1526</v>
      </c>
      <c r="CD623" t="s">
        <v>1526</v>
      </c>
      <c r="CE623" t="s">
        <v>1526</v>
      </c>
      <c r="CF623" t="s">
        <v>1526</v>
      </c>
      <c r="CG623" t="s">
        <v>1526</v>
      </c>
      <c r="CH623" t="s">
        <v>1906</v>
      </c>
      <c r="CI623" t="s">
        <v>6043</v>
      </c>
      <c r="CJ623" t="s">
        <v>1526</v>
      </c>
      <c r="CK623">
        <v>81300</v>
      </c>
      <c r="CM623" t="s">
        <v>1526</v>
      </c>
      <c r="CN623" t="s">
        <v>1526</v>
      </c>
      <c r="CP623" t="s">
        <v>1526</v>
      </c>
      <c r="CQ623" t="s">
        <v>1526</v>
      </c>
      <c r="CS623" t="s">
        <v>1526</v>
      </c>
      <c r="CT623" t="s">
        <v>1526</v>
      </c>
      <c r="CU623" t="s">
        <v>1526</v>
      </c>
    </row>
    <row r="624" spans="1:99" x14ac:dyDescent="0.2">
      <c r="A624" s="1">
        <v>770108387676</v>
      </c>
      <c r="C624">
        <f>VLOOKUP(A624,Hoja5!O:P,2,FALSE)</f>
        <v>8301105</v>
      </c>
      <c r="D624" t="s">
        <v>947</v>
      </c>
      <c r="E624" t="s">
        <v>1526</v>
      </c>
      <c r="F624" t="s">
        <v>1526</v>
      </c>
      <c r="G624" t="s">
        <v>1526</v>
      </c>
      <c r="H624" t="s">
        <v>1526</v>
      </c>
      <c r="I624" t="s">
        <v>1526</v>
      </c>
      <c r="J624" t="s">
        <v>1526</v>
      </c>
      <c r="L624" t="s">
        <v>1526</v>
      </c>
      <c r="M624" t="s">
        <v>2500</v>
      </c>
      <c r="N624" t="s">
        <v>1526</v>
      </c>
      <c r="O624" t="s">
        <v>1526</v>
      </c>
      <c r="P624" t="s">
        <v>2506</v>
      </c>
      <c r="Q624" t="s">
        <v>1526</v>
      </c>
      <c r="R624" t="s">
        <v>1526</v>
      </c>
      <c r="S624" t="s">
        <v>1526</v>
      </c>
      <c r="T624" t="s">
        <v>1526</v>
      </c>
      <c r="U624" t="s">
        <v>2994</v>
      </c>
      <c r="V624">
        <v>0</v>
      </c>
      <c r="W624" t="s">
        <v>2486</v>
      </c>
      <c r="X624" t="s">
        <v>2487</v>
      </c>
      <c r="Y624" t="s">
        <v>2488</v>
      </c>
      <c r="Z624">
        <v>202500</v>
      </c>
      <c r="AA624">
        <v>270000</v>
      </c>
      <c r="AB624" t="b">
        <v>1</v>
      </c>
      <c r="AC624" t="b">
        <v>1</v>
      </c>
      <c r="AD624" t="s">
        <v>1908</v>
      </c>
      <c r="AE624">
        <v>3</v>
      </c>
      <c r="AF624" t="s">
        <v>1526</v>
      </c>
      <c r="AH624" t="s">
        <v>1526</v>
      </c>
      <c r="AI624" t="s">
        <v>1526</v>
      </c>
      <c r="AJ624" t="s">
        <v>1526</v>
      </c>
      <c r="AK624" t="s">
        <v>1526</v>
      </c>
      <c r="AL624" t="s">
        <v>1526</v>
      </c>
      <c r="AM624" t="s">
        <v>1526</v>
      </c>
      <c r="AN624" t="s">
        <v>1526</v>
      </c>
      <c r="AO624" t="s">
        <v>1526</v>
      </c>
      <c r="AP624" t="s">
        <v>1526</v>
      </c>
      <c r="AQ624" t="s">
        <v>1526</v>
      </c>
      <c r="AR624" t="s">
        <v>1526</v>
      </c>
      <c r="AS624" t="s">
        <v>1526</v>
      </c>
      <c r="AT624" t="s">
        <v>1526</v>
      </c>
      <c r="AU624" t="s">
        <v>1526</v>
      </c>
      <c r="AV624" t="s">
        <v>1526</v>
      </c>
      <c r="AW624" t="s">
        <v>1526</v>
      </c>
      <c r="AX624" t="s">
        <v>1526</v>
      </c>
      <c r="AY624" t="s">
        <v>1526</v>
      </c>
      <c r="AZ624" t="s">
        <v>1526</v>
      </c>
      <c r="BA624" t="s">
        <v>1526</v>
      </c>
      <c r="BB624" t="s">
        <v>1526</v>
      </c>
      <c r="BC624" t="s">
        <v>1526</v>
      </c>
      <c r="BD624" t="s">
        <v>1526</v>
      </c>
      <c r="BE624" t="s">
        <v>1526</v>
      </c>
      <c r="BF624" t="s">
        <v>1526</v>
      </c>
      <c r="BG624" t="s">
        <v>1526</v>
      </c>
      <c r="BH624" t="s">
        <v>1526</v>
      </c>
      <c r="BI624" t="s">
        <v>1526</v>
      </c>
      <c r="BJ624" t="s">
        <v>1526</v>
      </c>
      <c r="BK624" t="s">
        <v>1526</v>
      </c>
      <c r="BL624" t="s">
        <v>1526</v>
      </c>
      <c r="BM624" t="s">
        <v>1526</v>
      </c>
      <c r="BN624" t="s">
        <v>1526</v>
      </c>
      <c r="BO624" t="s">
        <v>1526</v>
      </c>
      <c r="BP624" t="s">
        <v>1526</v>
      </c>
      <c r="BQ624" t="s">
        <v>1526</v>
      </c>
      <c r="BR624" t="s">
        <v>1526</v>
      </c>
      <c r="BS624" t="s">
        <v>1526</v>
      </c>
      <c r="BT624" t="s">
        <v>1526</v>
      </c>
      <c r="BU624" t="s">
        <v>1526</v>
      </c>
      <c r="BV624" t="s">
        <v>1526</v>
      </c>
      <c r="BW624" t="s">
        <v>1526</v>
      </c>
      <c r="BX624" t="s">
        <v>1526</v>
      </c>
      <c r="BY624" t="s">
        <v>1526</v>
      </c>
      <c r="BZ624" t="s">
        <v>1526</v>
      </c>
      <c r="CA624" t="s">
        <v>1526</v>
      </c>
      <c r="CB624" t="s">
        <v>1526</v>
      </c>
      <c r="CC624" t="s">
        <v>1526</v>
      </c>
      <c r="CD624" t="s">
        <v>1526</v>
      </c>
      <c r="CE624" t="s">
        <v>1526</v>
      </c>
      <c r="CF624" t="s">
        <v>1526</v>
      </c>
      <c r="CG624" t="s">
        <v>1526</v>
      </c>
      <c r="CH624" t="s">
        <v>1906</v>
      </c>
      <c r="CI624" t="s">
        <v>6043</v>
      </c>
      <c r="CJ624" t="s">
        <v>1526</v>
      </c>
      <c r="CK624">
        <v>81300</v>
      </c>
      <c r="CM624" t="s">
        <v>1526</v>
      </c>
      <c r="CN624" t="s">
        <v>1526</v>
      </c>
      <c r="CP624" t="s">
        <v>1526</v>
      </c>
      <c r="CQ624" t="s">
        <v>1526</v>
      </c>
      <c r="CS624" t="s">
        <v>1526</v>
      </c>
      <c r="CT624" t="s">
        <v>1526</v>
      </c>
      <c r="CU624" t="s">
        <v>1526</v>
      </c>
    </row>
    <row r="625" spans="1:99" x14ac:dyDescent="0.2">
      <c r="A625" s="1">
        <v>770108387677</v>
      </c>
      <c r="C625">
        <f>VLOOKUP(A625,Hoja5!O:P,2,FALSE)</f>
        <v>8301106</v>
      </c>
      <c r="D625" t="s">
        <v>948</v>
      </c>
      <c r="E625" t="s">
        <v>1526</v>
      </c>
      <c r="F625" t="s">
        <v>1526</v>
      </c>
      <c r="G625" t="s">
        <v>1526</v>
      </c>
      <c r="H625" t="s">
        <v>1526</v>
      </c>
      <c r="I625" t="s">
        <v>1526</v>
      </c>
      <c r="J625" t="s">
        <v>1526</v>
      </c>
      <c r="L625" t="s">
        <v>1526</v>
      </c>
      <c r="M625" t="s">
        <v>2500</v>
      </c>
      <c r="N625" t="s">
        <v>1526</v>
      </c>
      <c r="O625" t="s">
        <v>1526</v>
      </c>
      <c r="P625" t="s">
        <v>2508</v>
      </c>
      <c r="Q625" t="s">
        <v>1526</v>
      </c>
      <c r="R625" t="s">
        <v>1526</v>
      </c>
      <c r="S625" t="s">
        <v>1526</v>
      </c>
      <c r="T625" t="s">
        <v>1526</v>
      </c>
      <c r="U625" t="s">
        <v>2994</v>
      </c>
      <c r="V625">
        <v>0</v>
      </c>
      <c r="W625" t="s">
        <v>2486</v>
      </c>
      <c r="X625" t="s">
        <v>2487</v>
      </c>
      <c r="Y625" t="s">
        <v>2488</v>
      </c>
      <c r="Z625">
        <v>202500</v>
      </c>
      <c r="AA625">
        <v>270000</v>
      </c>
      <c r="AB625" t="b">
        <v>1</v>
      </c>
      <c r="AC625" t="b">
        <v>1</v>
      </c>
      <c r="AD625" t="s">
        <v>1909</v>
      </c>
      <c r="AE625">
        <v>4</v>
      </c>
      <c r="AF625" t="s">
        <v>1526</v>
      </c>
      <c r="AH625" t="s">
        <v>1526</v>
      </c>
      <c r="AI625" t="s">
        <v>1526</v>
      </c>
      <c r="AJ625" t="s">
        <v>1526</v>
      </c>
      <c r="AK625" t="s">
        <v>1526</v>
      </c>
      <c r="AL625" t="s">
        <v>1526</v>
      </c>
      <c r="AM625" t="s">
        <v>1526</v>
      </c>
      <c r="AN625" t="s">
        <v>1526</v>
      </c>
      <c r="AO625" t="s">
        <v>1526</v>
      </c>
      <c r="AP625" t="s">
        <v>1526</v>
      </c>
      <c r="AQ625" t="s">
        <v>1526</v>
      </c>
      <c r="AR625" t="s">
        <v>1526</v>
      </c>
      <c r="AS625" t="s">
        <v>1526</v>
      </c>
      <c r="AT625" t="s">
        <v>1526</v>
      </c>
      <c r="AU625" t="s">
        <v>1526</v>
      </c>
      <c r="AV625" t="s">
        <v>1526</v>
      </c>
      <c r="AW625" t="s">
        <v>1526</v>
      </c>
      <c r="AX625" t="s">
        <v>1526</v>
      </c>
      <c r="AY625" t="s">
        <v>1526</v>
      </c>
      <c r="AZ625" t="s">
        <v>1526</v>
      </c>
      <c r="BA625" t="s">
        <v>1526</v>
      </c>
      <c r="BB625" t="s">
        <v>1526</v>
      </c>
      <c r="BC625" t="s">
        <v>1526</v>
      </c>
      <c r="BD625" t="s">
        <v>1526</v>
      </c>
      <c r="BE625" t="s">
        <v>1526</v>
      </c>
      <c r="BF625" t="s">
        <v>1526</v>
      </c>
      <c r="BG625" t="s">
        <v>1526</v>
      </c>
      <c r="BH625" t="s">
        <v>1526</v>
      </c>
      <c r="BI625" t="s">
        <v>1526</v>
      </c>
      <c r="BJ625" t="s">
        <v>1526</v>
      </c>
      <c r="BK625" t="s">
        <v>1526</v>
      </c>
      <c r="BL625" t="s">
        <v>1526</v>
      </c>
      <c r="BM625" t="s">
        <v>1526</v>
      </c>
      <c r="BN625" t="s">
        <v>1526</v>
      </c>
      <c r="BO625" t="s">
        <v>1526</v>
      </c>
      <c r="BP625" t="s">
        <v>1526</v>
      </c>
      <c r="BQ625" t="s">
        <v>1526</v>
      </c>
      <c r="BR625" t="s">
        <v>1526</v>
      </c>
      <c r="BS625" t="s">
        <v>1526</v>
      </c>
      <c r="BT625" t="s">
        <v>1526</v>
      </c>
      <c r="BU625" t="s">
        <v>1526</v>
      </c>
      <c r="BV625" t="s">
        <v>1526</v>
      </c>
      <c r="BW625" t="s">
        <v>1526</v>
      </c>
      <c r="BX625" t="s">
        <v>1526</v>
      </c>
      <c r="BY625" t="s">
        <v>1526</v>
      </c>
      <c r="BZ625" t="s">
        <v>1526</v>
      </c>
      <c r="CA625" t="s">
        <v>1526</v>
      </c>
      <c r="CB625" t="s">
        <v>1526</v>
      </c>
      <c r="CC625" t="s">
        <v>1526</v>
      </c>
      <c r="CD625" t="s">
        <v>1526</v>
      </c>
      <c r="CE625" t="s">
        <v>1526</v>
      </c>
      <c r="CF625" t="s">
        <v>1526</v>
      </c>
      <c r="CG625" t="s">
        <v>1526</v>
      </c>
      <c r="CH625" t="s">
        <v>1906</v>
      </c>
      <c r="CI625" t="s">
        <v>6043</v>
      </c>
      <c r="CJ625" t="s">
        <v>1526</v>
      </c>
      <c r="CK625">
        <v>81300</v>
      </c>
      <c r="CM625" t="s">
        <v>1526</v>
      </c>
      <c r="CN625" t="s">
        <v>1526</v>
      </c>
      <c r="CP625" t="s">
        <v>1526</v>
      </c>
      <c r="CQ625" t="s">
        <v>1526</v>
      </c>
      <c r="CS625" t="s">
        <v>1526</v>
      </c>
      <c r="CT625" t="s">
        <v>1526</v>
      </c>
      <c r="CU625" t="s">
        <v>1526</v>
      </c>
    </row>
    <row r="626" spans="1:99" x14ac:dyDescent="0.2">
      <c r="A626" s="1">
        <v>770108387678</v>
      </c>
      <c r="C626">
        <f>VLOOKUP(A626,Hoja5!O:P,2,FALSE)</f>
        <v>8301107</v>
      </c>
      <c r="D626" t="s">
        <v>949</v>
      </c>
      <c r="E626" t="s">
        <v>1526</v>
      </c>
      <c r="F626" t="s">
        <v>1526</v>
      </c>
      <c r="G626" t="s">
        <v>1526</v>
      </c>
      <c r="H626" t="s">
        <v>1526</v>
      </c>
      <c r="I626" t="s">
        <v>1526</v>
      </c>
      <c r="J626" t="s">
        <v>1526</v>
      </c>
      <c r="L626" t="s">
        <v>1526</v>
      </c>
      <c r="M626" t="s">
        <v>2500</v>
      </c>
      <c r="N626" t="s">
        <v>1526</v>
      </c>
      <c r="O626" t="s">
        <v>1526</v>
      </c>
      <c r="P626" t="s">
        <v>2510</v>
      </c>
      <c r="Q626" t="s">
        <v>1526</v>
      </c>
      <c r="R626" t="s">
        <v>1526</v>
      </c>
      <c r="S626" t="s">
        <v>1526</v>
      </c>
      <c r="T626" t="s">
        <v>1526</v>
      </c>
      <c r="U626" t="s">
        <v>2994</v>
      </c>
      <c r="V626">
        <v>0</v>
      </c>
      <c r="W626" t="s">
        <v>2486</v>
      </c>
      <c r="X626" t="s">
        <v>2487</v>
      </c>
      <c r="Y626" t="s">
        <v>2488</v>
      </c>
      <c r="Z626">
        <v>202500</v>
      </c>
      <c r="AA626">
        <v>270000</v>
      </c>
      <c r="AB626" t="b">
        <v>1</v>
      </c>
      <c r="AC626" t="b">
        <v>1</v>
      </c>
      <c r="AD626" t="s">
        <v>1910</v>
      </c>
      <c r="AE626">
        <v>5</v>
      </c>
      <c r="AF626" t="s">
        <v>1526</v>
      </c>
      <c r="AH626" t="s">
        <v>1526</v>
      </c>
      <c r="AI626" t="s">
        <v>1526</v>
      </c>
      <c r="AJ626" t="s">
        <v>1526</v>
      </c>
      <c r="AK626" t="s">
        <v>1526</v>
      </c>
      <c r="AL626" t="s">
        <v>1526</v>
      </c>
      <c r="AM626" t="s">
        <v>1526</v>
      </c>
      <c r="AN626" t="s">
        <v>1526</v>
      </c>
      <c r="AO626" t="s">
        <v>1526</v>
      </c>
      <c r="AP626" t="s">
        <v>1526</v>
      </c>
      <c r="AQ626" t="s">
        <v>1526</v>
      </c>
      <c r="AR626" t="s">
        <v>1526</v>
      </c>
      <c r="AS626" t="s">
        <v>1526</v>
      </c>
      <c r="AT626" t="s">
        <v>1526</v>
      </c>
      <c r="AU626" t="s">
        <v>1526</v>
      </c>
      <c r="AV626" t="s">
        <v>1526</v>
      </c>
      <c r="AW626" t="s">
        <v>1526</v>
      </c>
      <c r="AX626" t="s">
        <v>1526</v>
      </c>
      <c r="AY626" t="s">
        <v>1526</v>
      </c>
      <c r="AZ626" t="s">
        <v>1526</v>
      </c>
      <c r="BA626" t="s">
        <v>1526</v>
      </c>
      <c r="BB626" t="s">
        <v>1526</v>
      </c>
      <c r="BC626" t="s">
        <v>1526</v>
      </c>
      <c r="BD626" t="s">
        <v>1526</v>
      </c>
      <c r="BE626" t="s">
        <v>1526</v>
      </c>
      <c r="BF626" t="s">
        <v>1526</v>
      </c>
      <c r="BG626" t="s">
        <v>1526</v>
      </c>
      <c r="BH626" t="s">
        <v>1526</v>
      </c>
      <c r="BI626" t="s">
        <v>1526</v>
      </c>
      <c r="BJ626" t="s">
        <v>1526</v>
      </c>
      <c r="BK626" t="s">
        <v>1526</v>
      </c>
      <c r="BL626" t="s">
        <v>1526</v>
      </c>
      <c r="BM626" t="s">
        <v>1526</v>
      </c>
      <c r="BN626" t="s">
        <v>1526</v>
      </c>
      <c r="BO626" t="s">
        <v>1526</v>
      </c>
      <c r="BP626" t="s">
        <v>1526</v>
      </c>
      <c r="BQ626" t="s">
        <v>1526</v>
      </c>
      <c r="BR626" t="s">
        <v>1526</v>
      </c>
      <c r="BS626" t="s">
        <v>1526</v>
      </c>
      <c r="BT626" t="s">
        <v>1526</v>
      </c>
      <c r="BU626" t="s">
        <v>1526</v>
      </c>
      <c r="BV626" t="s">
        <v>1526</v>
      </c>
      <c r="BW626" t="s">
        <v>1526</v>
      </c>
      <c r="BX626" t="s">
        <v>1526</v>
      </c>
      <c r="BY626" t="s">
        <v>1526</v>
      </c>
      <c r="BZ626" t="s">
        <v>1526</v>
      </c>
      <c r="CA626" t="s">
        <v>1526</v>
      </c>
      <c r="CB626" t="s">
        <v>1526</v>
      </c>
      <c r="CC626" t="s">
        <v>1526</v>
      </c>
      <c r="CD626" t="s">
        <v>1526</v>
      </c>
      <c r="CE626" t="s">
        <v>1526</v>
      </c>
      <c r="CF626" t="s">
        <v>1526</v>
      </c>
      <c r="CG626" t="s">
        <v>1526</v>
      </c>
      <c r="CH626" t="s">
        <v>1906</v>
      </c>
      <c r="CI626" t="s">
        <v>6043</v>
      </c>
      <c r="CJ626" t="s">
        <v>1526</v>
      </c>
      <c r="CK626">
        <v>81300</v>
      </c>
      <c r="CM626" t="s">
        <v>1526</v>
      </c>
      <c r="CN626" t="s">
        <v>1526</v>
      </c>
      <c r="CP626" t="s">
        <v>1526</v>
      </c>
      <c r="CQ626" t="s">
        <v>1526</v>
      </c>
      <c r="CS626" t="s">
        <v>1526</v>
      </c>
      <c r="CT626" t="s">
        <v>1526</v>
      </c>
      <c r="CU626" t="s">
        <v>1526</v>
      </c>
    </row>
    <row r="627" spans="1:99" x14ac:dyDescent="0.2">
      <c r="A627" s="1">
        <v>770108387679</v>
      </c>
      <c r="C627">
        <f>VLOOKUP(A627,Hoja5!O:P,2,FALSE)</f>
        <v>8301108</v>
      </c>
      <c r="D627" t="s">
        <v>950</v>
      </c>
      <c r="E627" t="s">
        <v>1526</v>
      </c>
      <c r="F627" t="s">
        <v>1526</v>
      </c>
      <c r="G627" t="s">
        <v>1526</v>
      </c>
      <c r="H627" t="s">
        <v>1526</v>
      </c>
      <c r="I627" t="s">
        <v>1526</v>
      </c>
      <c r="J627" t="s">
        <v>1526</v>
      </c>
      <c r="L627" t="s">
        <v>1526</v>
      </c>
      <c r="M627" t="s">
        <v>2500</v>
      </c>
      <c r="N627" t="s">
        <v>1526</v>
      </c>
      <c r="O627" t="s">
        <v>1526</v>
      </c>
      <c r="P627" t="s">
        <v>2512</v>
      </c>
      <c r="Q627" t="s">
        <v>1526</v>
      </c>
      <c r="R627" t="s">
        <v>1526</v>
      </c>
      <c r="S627" t="s">
        <v>1526</v>
      </c>
      <c r="T627" t="s">
        <v>1526</v>
      </c>
      <c r="U627" t="s">
        <v>1526</v>
      </c>
      <c r="V627">
        <v>0</v>
      </c>
      <c r="W627" t="s">
        <v>2486</v>
      </c>
      <c r="X627" t="s">
        <v>2487</v>
      </c>
      <c r="Y627" t="s">
        <v>2488</v>
      </c>
      <c r="Z627">
        <v>202500</v>
      </c>
      <c r="AA627">
        <v>270000</v>
      </c>
      <c r="AB627" t="b">
        <v>1</v>
      </c>
      <c r="AC627" t="b">
        <v>1</v>
      </c>
      <c r="AD627" t="s">
        <v>1911</v>
      </c>
      <c r="AE627">
        <v>6</v>
      </c>
      <c r="AF627" t="s">
        <v>1526</v>
      </c>
      <c r="AH627" t="s">
        <v>1526</v>
      </c>
      <c r="AI627" t="s">
        <v>1526</v>
      </c>
      <c r="AJ627" t="s">
        <v>1526</v>
      </c>
      <c r="AK627" t="s">
        <v>1526</v>
      </c>
      <c r="AL627" t="s">
        <v>1526</v>
      </c>
      <c r="AM627" t="s">
        <v>1526</v>
      </c>
      <c r="AN627" t="s">
        <v>1526</v>
      </c>
      <c r="AO627" t="s">
        <v>1526</v>
      </c>
      <c r="AP627" t="s">
        <v>1526</v>
      </c>
      <c r="AQ627" t="s">
        <v>1526</v>
      </c>
      <c r="AR627" t="s">
        <v>1526</v>
      </c>
      <c r="AS627" t="s">
        <v>1526</v>
      </c>
      <c r="AT627" t="s">
        <v>1526</v>
      </c>
      <c r="AU627" t="s">
        <v>1526</v>
      </c>
      <c r="AV627" t="s">
        <v>1526</v>
      </c>
      <c r="AW627" t="s">
        <v>1526</v>
      </c>
      <c r="AX627" t="s">
        <v>1526</v>
      </c>
      <c r="AY627" t="s">
        <v>1526</v>
      </c>
      <c r="AZ627" t="s">
        <v>1526</v>
      </c>
      <c r="BA627" t="s">
        <v>1526</v>
      </c>
      <c r="BB627" t="s">
        <v>1526</v>
      </c>
      <c r="BC627" t="s">
        <v>1526</v>
      </c>
      <c r="BD627" t="s">
        <v>1526</v>
      </c>
      <c r="BE627" t="s">
        <v>1526</v>
      </c>
      <c r="BF627" t="s">
        <v>1526</v>
      </c>
      <c r="BG627" t="s">
        <v>1526</v>
      </c>
      <c r="BH627" t="s">
        <v>1526</v>
      </c>
      <c r="BI627" t="s">
        <v>1526</v>
      </c>
      <c r="BJ627" t="s">
        <v>1526</v>
      </c>
      <c r="BK627" t="s">
        <v>1526</v>
      </c>
      <c r="BL627" t="s">
        <v>1526</v>
      </c>
      <c r="BM627" t="s">
        <v>1526</v>
      </c>
      <c r="BN627" t="s">
        <v>1526</v>
      </c>
      <c r="BO627" t="s">
        <v>1526</v>
      </c>
      <c r="BP627" t="s">
        <v>1526</v>
      </c>
      <c r="BQ627" t="s">
        <v>1526</v>
      </c>
      <c r="BR627" t="s">
        <v>1526</v>
      </c>
      <c r="BS627" t="s">
        <v>1526</v>
      </c>
      <c r="BT627" t="s">
        <v>1526</v>
      </c>
      <c r="BU627" t="s">
        <v>1526</v>
      </c>
      <c r="BV627" t="s">
        <v>1526</v>
      </c>
      <c r="BW627" t="s">
        <v>1526</v>
      </c>
      <c r="BX627" t="s">
        <v>1526</v>
      </c>
      <c r="BY627" t="s">
        <v>1526</v>
      </c>
      <c r="BZ627" t="s">
        <v>1526</v>
      </c>
      <c r="CA627" t="s">
        <v>1526</v>
      </c>
      <c r="CB627" t="s">
        <v>1526</v>
      </c>
      <c r="CC627" t="s">
        <v>1526</v>
      </c>
      <c r="CD627" t="s">
        <v>1526</v>
      </c>
      <c r="CE627" t="s">
        <v>1526</v>
      </c>
      <c r="CF627" t="s">
        <v>1526</v>
      </c>
      <c r="CG627" t="s">
        <v>1526</v>
      </c>
      <c r="CH627" t="s">
        <v>1906</v>
      </c>
      <c r="CI627" t="s">
        <v>6043</v>
      </c>
      <c r="CJ627" t="s">
        <v>1526</v>
      </c>
      <c r="CK627">
        <v>81300</v>
      </c>
      <c r="CM627" t="s">
        <v>1526</v>
      </c>
      <c r="CN627" t="s">
        <v>1526</v>
      </c>
      <c r="CP627" t="s">
        <v>1526</v>
      </c>
      <c r="CQ627" t="s">
        <v>1526</v>
      </c>
      <c r="CS627" t="s">
        <v>1526</v>
      </c>
      <c r="CT627" t="s">
        <v>1526</v>
      </c>
      <c r="CU627" t="s">
        <v>1526</v>
      </c>
    </row>
    <row r="628" spans="1:99" x14ac:dyDescent="0.2">
      <c r="A628" s="1">
        <v>770108387680</v>
      </c>
      <c r="C628">
        <f>VLOOKUP(A628,Hoja5!O:P,2,FALSE)</f>
        <v>8301109</v>
      </c>
      <c r="D628" t="s">
        <v>951</v>
      </c>
      <c r="E628" t="s">
        <v>1526</v>
      </c>
      <c r="F628" t="s">
        <v>1526</v>
      </c>
      <c r="G628" t="s">
        <v>1526</v>
      </c>
      <c r="H628" t="s">
        <v>1526</v>
      </c>
      <c r="I628" t="s">
        <v>1526</v>
      </c>
      <c r="J628" t="s">
        <v>1526</v>
      </c>
      <c r="L628" t="s">
        <v>1526</v>
      </c>
      <c r="M628" t="s">
        <v>2500</v>
      </c>
      <c r="N628" t="s">
        <v>1526</v>
      </c>
      <c r="O628" t="s">
        <v>1526</v>
      </c>
      <c r="P628" t="s">
        <v>2514</v>
      </c>
      <c r="Q628" t="s">
        <v>1526</v>
      </c>
      <c r="R628" t="s">
        <v>1526</v>
      </c>
      <c r="S628" t="s">
        <v>1526</v>
      </c>
      <c r="T628" t="s">
        <v>1526</v>
      </c>
      <c r="U628" t="s">
        <v>1526</v>
      </c>
      <c r="V628">
        <v>0</v>
      </c>
      <c r="W628" t="s">
        <v>2486</v>
      </c>
      <c r="X628" t="s">
        <v>2487</v>
      </c>
      <c r="Y628" t="s">
        <v>2488</v>
      </c>
      <c r="Z628">
        <v>202500</v>
      </c>
      <c r="AA628">
        <v>270000</v>
      </c>
      <c r="AB628" t="b">
        <v>1</v>
      </c>
      <c r="AC628" t="b">
        <v>1</v>
      </c>
      <c r="AD628" t="s">
        <v>1526</v>
      </c>
      <c r="AF628" t="s">
        <v>1526</v>
      </c>
      <c r="AH628" t="s">
        <v>1526</v>
      </c>
      <c r="AI628" t="s">
        <v>1526</v>
      </c>
      <c r="AJ628" t="s">
        <v>1526</v>
      </c>
      <c r="AK628" t="s">
        <v>1526</v>
      </c>
      <c r="AL628" t="s">
        <v>1526</v>
      </c>
      <c r="AM628" t="s">
        <v>1526</v>
      </c>
      <c r="AN628" t="s">
        <v>1526</v>
      </c>
      <c r="AO628" t="s">
        <v>1526</v>
      </c>
      <c r="AP628" t="s">
        <v>1526</v>
      </c>
      <c r="AQ628" t="s">
        <v>1526</v>
      </c>
      <c r="AR628" t="s">
        <v>1526</v>
      </c>
      <c r="AS628" t="s">
        <v>1526</v>
      </c>
      <c r="AT628" t="s">
        <v>1526</v>
      </c>
      <c r="AU628" t="s">
        <v>1526</v>
      </c>
      <c r="AV628" t="s">
        <v>1526</v>
      </c>
      <c r="AW628" t="s">
        <v>1526</v>
      </c>
      <c r="AX628" t="s">
        <v>1526</v>
      </c>
      <c r="AY628" t="s">
        <v>1526</v>
      </c>
      <c r="AZ628" t="s">
        <v>1526</v>
      </c>
      <c r="BA628" t="s">
        <v>1526</v>
      </c>
      <c r="BB628" t="s">
        <v>1526</v>
      </c>
      <c r="BC628" t="s">
        <v>1526</v>
      </c>
      <c r="BD628" t="s">
        <v>1526</v>
      </c>
      <c r="BE628" t="s">
        <v>1526</v>
      </c>
      <c r="BF628" t="s">
        <v>1526</v>
      </c>
      <c r="BG628" t="s">
        <v>1526</v>
      </c>
      <c r="BH628" t="s">
        <v>1526</v>
      </c>
      <c r="BI628" t="s">
        <v>1526</v>
      </c>
      <c r="BJ628" t="s">
        <v>1526</v>
      </c>
      <c r="BK628" t="s">
        <v>1526</v>
      </c>
      <c r="BL628" t="s">
        <v>1526</v>
      </c>
      <c r="BM628" t="s">
        <v>1526</v>
      </c>
      <c r="BN628" t="s">
        <v>1526</v>
      </c>
      <c r="BO628" t="s">
        <v>1526</v>
      </c>
      <c r="BP628" t="s">
        <v>1526</v>
      </c>
      <c r="BQ628" t="s">
        <v>1526</v>
      </c>
      <c r="BR628" t="s">
        <v>1526</v>
      </c>
      <c r="BS628" t="s">
        <v>1526</v>
      </c>
      <c r="BT628" t="s">
        <v>1526</v>
      </c>
      <c r="BU628" t="s">
        <v>1526</v>
      </c>
      <c r="BV628" t="s">
        <v>1526</v>
      </c>
      <c r="BW628" t="s">
        <v>1526</v>
      </c>
      <c r="BX628" t="s">
        <v>1526</v>
      </c>
      <c r="BY628" t="s">
        <v>1526</v>
      </c>
      <c r="BZ628" t="s">
        <v>1526</v>
      </c>
      <c r="CA628" t="s">
        <v>1526</v>
      </c>
      <c r="CB628" t="s">
        <v>1526</v>
      </c>
      <c r="CC628" t="s">
        <v>1526</v>
      </c>
      <c r="CD628" t="s">
        <v>1526</v>
      </c>
      <c r="CE628" t="s">
        <v>1526</v>
      </c>
      <c r="CF628" t="s">
        <v>1526</v>
      </c>
      <c r="CG628" t="s">
        <v>1526</v>
      </c>
      <c r="CH628" t="s">
        <v>1906</v>
      </c>
      <c r="CI628" t="s">
        <v>6043</v>
      </c>
      <c r="CJ628" t="s">
        <v>1526</v>
      </c>
      <c r="CK628">
        <v>81300</v>
      </c>
      <c r="CM628" t="s">
        <v>1526</v>
      </c>
      <c r="CN628" t="s">
        <v>1526</v>
      </c>
      <c r="CP628" t="s">
        <v>1526</v>
      </c>
      <c r="CQ628" t="s">
        <v>1526</v>
      </c>
      <c r="CS628" t="s">
        <v>1526</v>
      </c>
      <c r="CT628" t="s">
        <v>1526</v>
      </c>
      <c r="CU628" t="s">
        <v>1526</v>
      </c>
    </row>
    <row r="629" spans="1:99" x14ac:dyDescent="0.2">
      <c r="A629" s="1">
        <v>770108387681</v>
      </c>
      <c r="C629">
        <f>VLOOKUP(A629,Hoja5!O:P,2,FALSE)</f>
        <v>8301110</v>
      </c>
      <c r="D629" t="s">
        <v>952</v>
      </c>
      <c r="E629" t="s">
        <v>1526</v>
      </c>
      <c r="F629" t="s">
        <v>1526</v>
      </c>
      <c r="G629" t="s">
        <v>1526</v>
      </c>
      <c r="H629" t="s">
        <v>1526</v>
      </c>
      <c r="I629" t="s">
        <v>1526</v>
      </c>
      <c r="J629" t="s">
        <v>1526</v>
      </c>
      <c r="L629" t="s">
        <v>1526</v>
      </c>
      <c r="M629" t="s">
        <v>2500</v>
      </c>
      <c r="N629" t="s">
        <v>1526</v>
      </c>
      <c r="O629" t="s">
        <v>1526</v>
      </c>
      <c r="P629" t="s">
        <v>2645</v>
      </c>
      <c r="Q629" t="s">
        <v>1526</v>
      </c>
      <c r="R629" t="s">
        <v>1526</v>
      </c>
      <c r="S629" t="s">
        <v>1526</v>
      </c>
      <c r="T629" t="s">
        <v>1526</v>
      </c>
      <c r="U629" t="s">
        <v>1526</v>
      </c>
      <c r="V629">
        <v>0</v>
      </c>
      <c r="W629" t="s">
        <v>2486</v>
      </c>
      <c r="X629" t="s">
        <v>2487</v>
      </c>
      <c r="Y629" t="s">
        <v>2488</v>
      </c>
      <c r="Z629">
        <v>202500</v>
      </c>
      <c r="AA629">
        <v>270000</v>
      </c>
      <c r="AB629" t="b">
        <v>1</v>
      </c>
      <c r="AC629" t="b">
        <v>1</v>
      </c>
      <c r="AD629" t="s">
        <v>1526</v>
      </c>
      <c r="AF629" t="s">
        <v>1526</v>
      </c>
      <c r="AH629" t="s">
        <v>1526</v>
      </c>
      <c r="AI629" t="s">
        <v>1526</v>
      </c>
      <c r="AJ629" t="s">
        <v>1526</v>
      </c>
      <c r="AK629" t="s">
        <v>1526</v>
      </c>
      <c r="AL629" t="s">
        <v>1526</v>
      </c>
      <c r="AM629" t="s">
        <v>1526</v>
      </c>
      <c r="AN629" t="s">
        <v>1526</v>
      </c>
      <c r="AO629" t="s">
        <v>1526</v>
      </c>
      <c r="AP629" t="s">
        <v>1526</v>
      </c>
      <c r="AQ629" t="s">
        <v>1526</v>
      </c>
      <c r="AR629" t="s">
        <v>1526</v>
      </c>
      <c r="AS629" t="s">
        <v>1526</v>
      </c>
      <c r="AT629" t="s">
        <v>1526</v>
      </c>
      <c r="AU629" t="s">
        <v>1526</v>
      </c>
      <c r="AV629" t="s">
        <v>1526</v>
      </c>
      <c r="AW629" t="s">
        <v>1526</v>
      </c>
      <c r="AX629" t="s">
        <v>1526</v>
      </c>
      <c r="AY629" t="s">
        <v>1526</v>
      </c>
      <c r="AZ629" t="s">
        <v>1526</v>
      </c>
      <c r="BA629" t="s">
        <v>1526</v>
      </c>
      <c r="BB629" t="s">
        <v>1526</v>
      </c>
      <c r="BC629" t="s">
        <v>1526</v>
      </c>
      <c r="BD629" t="s">
        <v>1526</v>
      </c>
      <c r="BE629" t="s">
        <v>1526</v>
      </c>
      <c r="BF629" t="s">
        <v>1526</v>
      </c>
      <c r="BG629" t="s">
        <v>1526</v>
      </c>
      <c r="BH629" t="s">
        <v>1526</v>
      </c>
      <c r="BI629" t="s">
        <v>1526</v>
      </c>
      <c r="BJ629" t="s">
        <v>1526</v>
      </c>
      <c r="BK629" t="s">
        <v>1526</v>
      </c>
      <c r="BL629" t="s">
        <v>1526</v>
      </c>
      <c r="BM629" t="s">
        <v>1526</v>
      </c>
      <c r="BN629" t="s">
        <v>1526</v>
      </c>
      <c r="BO629" t="s">
        <v>1526</v>
      </c>
      <c r="BP629" t="s">
        <v>1526</v>
      </c>
      <c r="BQ629" t="s">
        <v>1526</v>
      </c>
      <c r="BR629" t="s">
        <v>1526</v>
      </c>
      <c r="BS629" t="s">
        <v>1526</v>
      </c>
      <c r="BT629" t="s">
        <v>1526</v>
      </c>
      <c r="BU629" t="s">
        <v>1526</v>
      </c>
      <c r="BV629" t="s">
        <v>1526</v>
      </c>
      <c r="BW629" t="s">
        <v>1526</v>
      </c>
      <c r="BX629" t="s">
        <v>1526</v>
      </c>
      <c r="BY629" t="s">
        <v>1526</v>
      </c>
      <c r="BZ629" t="s">
        <v>1526</v>
      </c>
      <c r="CA629" t="s">
        <v>1526</v>
      </c>
      <c r="CB629" t="s">
        <v>1526</v>
      </c>
      <c r="CC629" t="s">
        <v>1526</v>
      </c>
      <c r="CD629" t="s">
        <v>1526</v>
      </c>
      <c r="CE629" t="s">
        <v>1526</v>
      </c>
      <c r="CF629" t="s">
        <v>1526</v>
      </c>
      <c r="CG629" t="s">
        <v>1526</v>
      </c>
      <c r="CH629" t="s">
        <v>1906</v>
      </c>
      <c r="CI629" t="s">
        <v>6043</v>
      </c>
      <c r="CJ629" t="s">
        <v>1526</v>
      </c>
      <c r="CK629">
        <v>81300</v>
      </c>
      <c r="CM629" t="s">
        <v>1526</v>
      </c>
      <c r="CN629" t="s">
        <v>1526</v>
      </c>
      <c r="CP629" t="s">
        <v>1526</v>
      </c>
      <c r="CQ629" t="s">
        <v>1526</v>
      </c>
      <c r="CS629" t="s">
        <v>1526</v>
      </c>
      <c r="CT629" t="s">
        <v>1526</v>
      </c>
      <c r="CU629" t="s">
        <v>1526</v>
      </c>
    </row>
    <row r="630" spans="1:99" x14ac:dyDescent="0.2">
      <c r="A630" s="1">
        <v>770108387640</v>
      </c>
      <c r="C630">
        <f>VLOOKUP(A630,Hoja5!O:P,2,FALSE)</f>
        <v>8300472</v>
      </c>
      <c r="D630" t="s">
        <v>953</v>
      </c>
      <c r="E630" t="s">
        <v>123</v>
      </c>
      <c r="F630" t="s">
        <v>3013</v>
      </c>
      <c r="G630" t="s">
        <v>2480</v>
      </c>
      <c r="H630" t="s">
        <v>1526</v>
      </c>
      <c r="I630" t="s">
        <v>2976</v>
      </c>
      <c r="J630" t="s">
        <v>2483</v>
      </c>
      <c r="K630" t="b">
        <v>0</v>
      </c>
      <c r="L630" t="s">
        <v>2499</v>
      </c>
      <c r="M630" t="s">
        <v>2500</v>
      </c>
      <c r="N630" t="s">
        <v>1526</v>
      </c>
      <c r="O630" t="s">
        <v>2501</v>
      </c>
      <c r="P630" t="s">
        <v>2502</v>
      </c>
      <c r="Q630" t="s">
        <v>1526</v>
      </c>
      <c r="R630" t="s">
        <v>1526</v>
      </c>
      <c r="S630" t="s">
        <v>1526</v>
      </c>
      <c r="T630" t="s">
        <v>1526</v>
      </c>
      <c r="U630" t="s">
        <v>1526</v>
      </c>
      <c r="V630">
        <v>300</v>
      </c>
      <c r="W630" t="s">
        <v>2486</v>
      </c>
      <c r="X630" t="s">
        <v>2487</v>
      </c>
      <c r="Y630" t="s">
        <v>2488</v>
      </c>
      <c r="Z630">
        <v>50000</v>
      </c>
      <c r="AA630">
        <v>0</v>
      </c>
      <c r="AB630" t="b">
        <v>1</v>
      </c>
      <c r="AC630" t="b">
        <v>1</v>
      </c>
      <c r="AD630" t="s">
        <v>1912</v>
      </c>
      <c r="AE630">
        <v>1</v>
      </c>
      <c r="AF630" t="s">
        <v>1526</v>
      </c>
      <c r="AG630" t="b">
        <v>0</v>
      </c>
      <c r="AH630" t="s">
        <v>1526</v>
      </c>
      <c r="AI630" t="s">
        <v>1526</v>
      </c>
      <c r="AJ630" t="s">
        <v>1526</v>
      </c>
      <c r="AK630" t="s">
        <v>1526</v>
      </c>
      <c r="AL630" t="s">
        <v>1526</v>
      </c>
      <c r="AM630" t="s">
        <v>1526</v>
      </c>
      <c r="AN630" t="s">
        <v>1526</v>
      </c>
      <c r="AO630" t="s">
        <v>1526</v>
      </c>
      <c r="AP630" t="s">
        <v>1526</v>
      </c>
      <c r="AQ630" t="s">
        <v>1526</v>
      </c>
      <c r="AR630" t="s">
        <v>1526</v>
      </c>
      <c r="AS630" t="s">
        <v>1526</v>
      </c>
      <c r="AT630" t="s">
        <v>1526</v>
      </c>
      <c r="AU630" t="s">
        <v>1526</v>
      </c>
      <c r="AV630" t="s">
        <v>1526</v>
      </c>
      <c r="AW630" t="s">
        <v>1526</v>
      </c>
      <c r="AX630" t="s">
        <v>1526</v>
      </c>
      <c r="AY630" t="s">
        <v>1526</v>
      </c>
      <c r="AZ630" t="s">
        <v>1526</v>
      </c>
      <c r="BA630" t="s">
        <v>1526</v>
      </c>
      <c r="BB630" t="s">
        <v>1526</v>
      </c>
      <c r="BC630" t="s">
        <v>1526</v>
      </c>
      <c r="BD630" t="s">
        <v>1526</v>
      </c>
      <c r="BE630" t="s">
        <v>1526</v>
      </c>
      <c r="BF630" t="s">
        <v>1526</v>
      </c>
      <c r="BG630" t="s">
        <v>1526</v>
      </c>
      <c r="BH630" t="s">
        <v>1526</v>
      </c>
      <c r="BI630" t="s">
        <v>6082</v>
      </c>
      <c r="BJ630" t="s">
        <v>1526</v>
      </c>
      <c r="BK630" t="s">
        <v>6083</v>
      </c>
      <c r="BL630" t="s">
        <v>1526</v>
      </c>
      <c r="BM630" t="s">
        <v>1526</v>
      </c>
      <c r="BN630" t="s">
        <v>1526</v>
      </c>
      <c r="BO630" t="s">
        <v>6062</v>
      </c>
      <c r="BP630" t="s">
        <v>1526</v>
      </c>
      <c r="BQ630" t="s">
        <v>1526</v>
      </c>
      <c r="BR630" t="s">
        <v>1526</v>
      </c>
      <c r="BS630" t="s">
        <v>1526</v>
      </c>
      <c r="BT630" t="s">
        <v>1526</v>
      </c>
      <c r="BU630" t="s">
        <v>1526</v>
      </c>
      <c r="BV630" t="s">
        <v>1526</v>
      </c>
      <c r="BW630" t="s">
        <v>1526</v>
      </c>
      <c r="BX630" t="s">
        <v>1526</v>
      </c>
      <c r="BY630" t="s">
        <v>1526</v>
      </c>
      <c r="BZ630" t="s">
        <v>1526</v>
      </c>
      <c r="CA630" t="s">
        <v>1526</v>
      </c>
      <c r="CB630" t="s">
        <v>1526</v>
      </c>
      <c r="CC630" t="s">
        <v>1526</v>
      </c>
      <c r="CD630" t="s">
        <v>1526</v>
      </c>
      <c r="CE630" t="s">
        <v>1526</v>
      </c>
      <c r="CF630" t="s">
        <v>1526</v>
      </c>
      <c r="CG630" t="s">
        <v>1526</v>
      </c>
      <c r="CH630" t="s">
        <v>1912</v>
      </c>
      <c r="CI630" t="s">
        <v>6043</v>
      </c>
      <c r="CJ630" t="s">
        <v>1526</v>
      </c>
      <c r="CK630">
        <v>36724</v>
      </c>
      <c r="CL630" t="b">
        <v>1</v>
      </c>
      <c r="CM630" t="s">
        <v>1526</v>
      </c>
      <c r="CN630" t="s">
        <v>1526</v>
      </c>
      <c r="CO630" t="b">
        <v>1</v>
      </c>
      <c r="CP630" t="s">
        <v>1526</v>
      </c>
      <c r="CQ630" t="s">
        <v>1526</v>
      </c>
      <c r="CR630" t="b">
        <v>1</v>
      </c>
      <c r="CS630" t="s">
        <v>1526</v>
      </c>
      <c r="CT630" t="s">
        <v>1526</v>
      </c>
      <c r="CU630" t="s">
        <v>6044</v>
      </c>
    </row>
    <row r="631" spans="1:99" x14ac:dyDescent="0.2">
      <c r="A631" s="1">
        <v>770108387641</v>
      </c>
      <c r="C631">
        <f>VLOOKUP(A631,Hoja5!O:P,2,FALSE)</f>
        <v>8301111</v>
      </c>
      <c r="D631" t="s">
        <v>954</v>
      </c>
      <c r="E631" t="s">
        <v>1526</v>
      </c>
      <c r="F631" t="s">
        <v>1526</v>
      </c>
      <c r="G631" t="s">
        <v>1526</v>
      </c>
      <c r="H631" t="s">
        <v>1526</v>
      </c>
      <c r="I631" t="s">
        <v>1526</v>
      </c>
      <c r="J631" t="s">
        <v>1526</v>
      </c>
      <c r="L631" t="s">
        <v>1526</v>
      </c>
      <c r="M631" t="s">
        <v>2500</v>
      </c>
      <c r="N631" t="s">
        <v>1526</v>
      </c>
      <c r="O631" t="s">
        <v>1526</v>
      </c>
      <c r="P631" t="s">
        <v>2504</v>
      </c>
      <c r="Q631" t="s">
        <v>1526</v>
      </c>
      <c r="R631" t="s">
        <v>1526</v>
      </c>
      <c r="S631" t="s">
        <v>1526</v>
      </c>
      <c r="T631" t="s">
        <v>1526</v>
      </c>
      <c r="U631" t="s">
        <v>3014</v>
      </c>
      <c r="V631">
        <v>300</v>
      </c>
      <c r="W631" t="s">
        <v>2486</v>
      </c>
      <c r="X631" t="s">
        <v>2487</v>
      </c>
      <c r="Y631" t="s">
        <v>2488</v>
      </c>
      <c r="Z631">
        <v>50000</v>
      </c>
      <c r="AA631">
        <v>0</v>
      </c>
      <c r="AB631" t="b">
        <v>1</v>
      </c>
      <c r="AC631" t="b">
        <v>1</v>
      </c>
      <c r="AD631" t="s">
        <v>1913</v>
      </c>
      <c r="AE631">
        <v>2</v>
      </c>
      <c r="AF631" t="s">
        <v>1526</v>
      </c>
      <c r="AH631" t="s">
        <v>1526</v>
      </c>
      <c r="AI631" t="s">
        <v>1526</v>
      </c>
      <c r="AJ631" t="s">
        <v>1526</v>
      </c>
      <c r="AK631" t="s">
        <v>1526</v>
      </c>
      <c r="AL631" t="s">
        <v>1526</v>
      </c>
      <c r="AM631" t="s">
        <v>1526</v>
      </c>
      <c r="AN631" t="s">
        <v>1526</v>
      </c>
      <c r="AO631" t="s">
        <v>1526</v>
      </c>
      <c r="AP631" t="s">
        <v>1526</v>
      </c>
      <c r="AQ631" t="s">
        <v>1526</v>
      </c>
      <c r="AR631" t="s">
        <v>1526</v>
      </c>
      <c r="AS631" t="s">
        <v>1526</v>
      </c>
      <c r="AT631" t="s">
        <v>1526</v>
      </c>
      <c r="AU631" t="s">
        <v>1526</v>
      </c>
      <c r="AV631" t="s">
        <v>1526</v>
      </c>
      <c r="AW631" t="s">
        <v>1526</v>
      </c>
      <c r="AX631" t="s">
        <v>1526</v>
      </c>
      <c r="AY631" t="s">
        <v>1526</v>
      </c>
      <c r="AZ631" t="s">
        <v>1526</v>
      </c>
      <c r="BA631" t="s">
        <v>1526</v>
      </c>
      <c r="BB631" t="s">
        <v>1526</v>
      </c>
      <c r="BC631" t="s">
        <v>1526</v>
      </c>
      <c r="BD631" t="s">
        <v>1526</v>
      </c>
      <c r="BE631" t="s">
        <v>1526</v>
      </c>
      <c r="BF631" t="s">
        <v>1526</v>
      </c>
      <c r="BG631" t="s">
        <v>1526</v>
      </c>
      <c r="BH631" t="s">
        <v>1526</v>
      </c>
      <c r="BI631" t="s">
        <v>1526</v>
      </c>
      <c r="BJ631" t="s">
        <v>1526</v>
      </c>
      <c r="BK631" t="s">
        <v>1526</v>
      </c>
      <c r="BL631" t="s">
        <v>1526</v>
      </c>
      <c r="BM631" t="s">
        <v>1526</v>
      </c>
      <c r="BN631" t="s">
        <v>1526</v>
      </c>
      <c r="BO631" t="s">
        <v>1526</v>
      </c>
      <c r="BP631" t="s">
        <v>1526</v>
      </c>
      <c r="BQ631" t="s">
        <v>1526</v>
      </c>
      <c r="BR631" t="s">
        <v>1526</v>
      </c>
      <c r="BS631" t="s">
        <v>1526</v>
      </c>
      <c r="BT631" t="s">
        <v>1526</v>
      </c>
      <c r="BU631" t="s">
        <v>1526</v>
      </c>
      <c r="BV631" t="s">
        <v>1526</v>
      </c>
      <c r="BW631" t="s">
        <v>1526</v>
      </c>
      <c r="BX631" t="s">
        <v>1526</v>
      </c>
      <c r="BY631" t="s">
        <v>1526</v>
      </c>
      <c r="BZ631" t="s">
        <v>1526</v>
      </c>
      <c r="CA631" t="s">
        <v>1526</v>
      </c>
      <c r="CB631" t="s">
        <v>1526</v>
      </c>
      <c r="CC631" t="s">
        <v>1526</v>
      </c>
      <c r="CD631" t="s">
        <v>1526</v>
      </c>
      <c r="CE631" t="s">
        <v>1526</v>
      </c>
      <c r="CF631" t="s">
        <v>1526</v>
      </c>
      <c r="CG631" t="s">
        <v>1526</v>
      </c>
      <c r="CH631" t="s">
        <v>1912</v>
      </c>
      <c r="CI631" t="s">
        <v>6043</v>
      </c>
      <c r="CJ631" t="s">
        <v>1526</v>
      </c>
      <c r="CK631">
        <v>36724</v>
      </c>
      <c r="CM631" t="s">
        <v>1526</v>
      </c>
      <c r="CN631" t="s">
        <v>1526</v>
      </c>
      <c r="CP631" t="s">
        <v>1526</v>
      </c>
      <c r="CQ631" t="s">
        <v>1526</v>
      </c>
      <c r="CS631" t="s">
        <v>1526</v>
      </c>
      <c r="CT631" t="s">
        <v>1526</v>
      </c>
      <c r="CU631" t="s">
        <v>1526</v>
      </c>
    </row>
    <row r="632" spans="1:99" x14ac:dyDescent="0.2">
      <c r="A632" s="1">
        <v>770108387642</v>
      </c>
      <c r="C632">
        <f>VLOOKUP(A632,Hoja5!O:P,2,FALSE)</f>
        <v>8301112</v>
      </c>
      <c r="D632" t="s">
        <v>955</v>
      </c>
      <c r="E632" t="s">
        <v>1526</v>
      </c>
      <c r="F632" t="s">
        <v>1526</v>
      </c>
      <c r="G632" t="s">
        <v>1526</v>
      </c>
      <c r="H632" t="s">
        <v>1526</v>
      </c>
      <c r="I632" t="s">
        <v>1526</v>
      </c>
      <c r="J632" t="s">
        <v>1526</v>
      </c>
      <c r="L632" t="s">
        <v>1526</v>
      </c>
      <c r="M632" t="s">
        <v>2500</v>
      </c>
      <c r="N632" t="s">
        <v>1526</v>
      </c>
      <c r="O632" t="s">
        <v>1526</v>
      </c>
      <c r="P632" t="s">
        <v>2506</v>
      </c>
      <c r="Q632" t="s">
        <v>1526</v>
      </c>
      <c r="R632" t="s">
        <v>1526</v>
      </c>
      <c r="S632" t="s">
        <v>1526</v>
      </c>
      <c r="T632" t="s">
        <v>1526</v>
      </c>
      <c r="U632" t="s">
        <v>1526</v>
      </c>
      <c r="V632">
        <v>300</v>
      </c>
      <c r="W632" t="s">
        <v>2486</v>
      </c>
      <c r="X632" t="s">
        <v>2487</v>
      </c>
      <c r="Y632" t="s">
        <v>2488</v>
      </c>
      <c r="Z632">
        <v>50000</v>
      </c>
      <c r="AA632">
        <v>0</v>
      </c>
      <c r="AB632" t="b">
        <v>1</v>
      </c>
      <c r="AC632" t="b">
        <v>1</v>
      </c>
      <c r="AD632" t="s">
        <v>1526</v>
      </c>
      <c r="AF632" t="s">
        <v>1526</v>
      </c>
      <c r="AH632" t="s">
        <v>1526</v>
      </c>
      <c r="AI632" t="s">
        <v>1526</v>
      </c>
      <c r="AJ632" t="s">
        <v>1526</v>
      </c>
      <c r="AK632" t="s">
        <v>1526</v>
      </c>
      <c r="AL632" t="s">
        <v>1526</v>
      </c>
      <c r="AM632" t="s">
        <v>1526</v>
      </c>
      <c r="AN632" t="s">
        <v>1526</v>
      </c>
      <c r="AO632" t="s">
        <v>1526</v>
      </c>
      <c r="AP632" t="s">
        <v>1526</v>
      </c>
      <c r="AQ632" t="s">
        <v>1526</v>
      </c>
      <c r="AR632" t="s">
        <v>1526</v>
      </c>
      <c r="AS632" t="s">
        <v>1526</v>
      </c>
      <c r="AT632" t="s">
        <v>1526</v>
      </c>
      <c r="AU632" t="s">
        <v>1526</v>
      </c>
      <c r="AV632" t="s">
        <v>1526</v>
      </c>
      <c r="AW632" t="s">
        <v>1526</v>
      </c>
      <c r="AX632" t="s">
        <v>1526</v>
      </c>
      <c r="AY632" t="s">
        <v>1526</v>
      </c>
      <c r="AZ632" t="s">
        <v>1526</v>
      </c>
      <c r="BA632" t="s">
        <v>1526</v>
      </c>
      <c r="BB632" t="s">
        <v>1526</v>
      </c>
      <c r="BC632" t="s">
        <v>1526</v>
      </c>
      <c r="BD632" t="s">
        <v>1526</v>
      </c>
      <c r="BE632" t="s">
        <v>1526</v>
      </c>
      <c r="BF632" t="s">
        <v>1526</v>
      </c>
      <c r="BG632" t="s">
        <v>1526</v>
      </c>
      <c r="BH632" t="s">
        <v>1526</v>
      </c>
      <c r="BI632" t="s">
        <v>1526</v>
      </c>
      <c r="BJ632" t="s">
        <v>1526</v>
      </c>
      <c r="BK632" t="s">
        <v>1526</v>
      </c>
      <c r="BL632" t="s">
        <v>1526</v>
      </c>
      <c r="BM632" t="s">
        <v>1526</v>
      </c>
      <c r="BN632" t="s">
        <v>1526</v>
      </c>
      <c r="BO632" t="s">
        <v>1526</v>
      </c>
      <c r="BP632" t="s">
        <v>1526</v>
      </c>
      <c r="BQ632" t="s">
        <v>1526</v>
      </c>
      <c r="BR632" t="s">
        <v>1526</v>
      </c>
      <c r="BS632" t="s">
        <v>1526</v>
      </c>
      <c r="BT632" t="s">
        <v>1526</v>
      </c>
      <c r="BU632" t="s">
        <v>1526</v>
      </c>
      <c r="BV632" t="s">
        <v>1526</v>
      </c>
      <c r="BW632" t="s">
        <v>1526</v>
      </c>
      <c r="BX632" t="s">
        <v>1526</v>
      </c>
      <c r="BY632" t="s">
        <v>1526</v>
      </c>
      <c r="BZ632" t="s">
        <v>1526</v>
      </c>
      <c r="CA632" t="s">
        <v>1526</v>
      </c>
      <c r="CB632" t="s">
        <v>1526</v>
      </c>
      <c r="CC632" t="s">
        <v>1526</v>
      </c>
      <c r="CD632" t="s">
        <v>1526</v>
      </c>
      <c r="CE632" t="s">
        <v>1526</v>
      </c>
      <c r="CF632" t="s">
        <v>1526</v>
      </c>
      <c r="CG632" t="s">
        <v>1526</v>
      </c>
      <c r="CH632" t="s">
        <v>1912</v>
      </c>
      <c r="CI632" t="s">
        <v>6043</v>
      </c>
      <c r="CJ632" t="s">
        <v>1526</v>
      </c>
      <c r="CK632">
        <v>36724</v>
      </c>
      <c r="CM632" t="s">
        <v>1526</v>
      </c>
      <c r="CN632" t="s">
        <v>1526</v>
      </c>
      <c r="CP632" t="s">
        <v>1526</v>
      </c>
      <c r="CQ632" t="s">
        <v>1526</v>
      </c>
      <c r="CS632" t="s">
        <v>1526</v>
      </c>
      <c r="CT632" t="s">
        <v>1526</v>
      </c>
      <c r="CU632" t="s">
        <v>1526</v>
      </c>
    </row>
    <row r="633" spans="1:99" x14ac:dyDescent="0.2">
      <c r="A633" s="1">
        <v>770108387643</v>
      </c>
      <c r="C633">
        <f>VLOOKUP(A633,Hoja5!O:P,2,FALSE)</f>
        <v>8301113</v>
      </c>
      <c r="D633" t="s">
        <v>956</v>
      </c>
      <c r="E633" t="s">
        <v>1526</v>
      </c>
      <c r="F633" t="s">
        <v>1526</v>
      </c>
      <c r="G633" t="s">
        <v>1526</v>
      </c>
      <c r="H633" t="s">
        <v>1526</v>
      </c>
      <c r="I633" t="s">
        <v>1526</v>
      </c>
      <c r="J633" t="s">
        <v>1526</v>
      </c>
      <c r="L633" t="s">
        <v>1526</v>
      </c>
      <c r="M633" t="s">
        <v>2500</v>
      </c>
      <c r="N633" t="s">
        <v>1526</v>
      </c>
      <c r="O633" t="s">
        <v>1526</v>
      </c>
      <c r="P633" t="s">
        <v>2508</v>
      </c>
      <c r="Q633" t="s">
        <v>1526</v>
      </c>
      <c r="R633" t="s">
        <v>1526</v>
      </c>
      <c r="S633" t="s">
        <v>1526</v>
      </c>
      <c r="T633" t="s">
        <v>1526</v>
      </c>
      <c r="U633" t="s">
        <v>1526</v>
      </c>
      <c r="V633">
        <v>300</v>
      </c>
      <c r="W633" t="s">
        <v>2486</v>
      </c>
      <c r="X633" t="s">
        <v>2487</v>
      </c>
      <c r="Y633" t="s">
        <v>2488</v>
      </c>
      <c r="Z633">
        <v>50000</v>
      </c>
      <c r="AA633">
        <v>0</v>
      </c>
      <c r="AB633" t="b">
        <v>1</v>
      </c>
      <c r="AC633" t="b">
        <v>1</v>
      </c>
      <c r="AD633" t="s">
        <v>1526</v>
      </c>
      <c r="AF633" t="s">
        <v>1526</v>
      </c>
      <c r="AH633" t="s">
        <v>1526</v>
      </c>
      <c r="AI633" t="s">
        <v>1526</v>
      </c>
      <c r="AJ633" t="s">
        <v>1526</v>
      </c>
      <c r="AK633" t="s">
        <v>1526</v>
      </c>
      <c r="AL633" t="s">
        <v>1526</v>
      </c>
      <c r="AM633" t="s">
        <v>1526</v>
      </c>
      <c r="AN633" t="s">
        <v>1526</v>
      </c>
      <c r="AO633" t="s">
        <v>1526</v>
      </c>
      <c r="AP633" t="s">
        <v>1526</v>
      </c>
      <c r="AQ633" t="s">
        <v>1526</v>
      </c>
      <c r="AR633" t="s">
        <v>1526</v>
      </c>
      <c r="AS633" t="s">
        <v>1526</v>
      </c>
      <c r="AT633" t="s">
        <v>1526</v>
      </c>
      <c r="AU633" t="s">
        <v>1526</v>
      </c>
      <c r="AV633" t="s">
        <v>1526</v>
      </c>
      <c r="AW633" t="s">
        <v>1526</v>
      </c>
      <c r="AX633" t="s">
        <v>1526</v>
      </c>
      <c r="AY633" t="s">
        <v>1526</v>
      </c>
      <c r="AZ633" t="s">
        <v>1526</v>
      </c>
      <c r="BA633" t="s">
        <v>1526</v>
      </c>
      <c r="BB633" t="s">
        <v>1526</v>
      </c>
      <c r="BC633" t="s">
        <v>1526</v>
      </c>
      <c r="BD633" t="s">
        <v>1526</v>
      </c>
      <c r="BE633" t="s">
        <v>1526</v>
      </c>
      <c r="BF633" t="s">
        <v>1526</v>
      </c>
      <c r="BG633" t="s">
        <v>1526</v>
      </c>
      <c r="BH633" t="s">
        <v>1526</v>
      </c>
      <c r="BI633" t="s">
        <v>1526</v>
      </c>
      <c r="BJ633" t="s">
        <v>1526</v>
      </c>
      <c r="BK633" t="s">
        <v>1526</v>
      </c>
      <c r="BL633" t="s">
        <v>1526</v>
      </c>
      <c r="BM633" t="s">
        <v>1526</v>
      </c>
      <c r="BN633" t="s">
        <v>1526</v>
      </c>
      <c r="BO633" t="s">
        <v>1526</v>
      </c>
      <c r="BP633" t="s">
        <v>1526</v>
      </c>
      <c r="BQ633" t="s">
        <v>1526</v>
      </c>
      <c r="BR633" t="s">
        <v>1526</v>
      </c>
      <c r="BS633" t="s">
        <v>1526</v>
      </c>
      <c r="BT633" t="s">
        <v>1526</v>
      </c>
      <c r="BU633" t="s">
        <v>1526</v>
      </c>
      <c r="BV633" t="s">
        <v>1526</v>
      </c>
      <c r="BW633" t="s">
        <v>1526</v>
      </c>
      <c r="BX633" t="s">
        <v>1526</v>
      </c>
      <c r="BY633" t="s">
        <v>1526</v>
      </c>
      <c r="BZ633" t="s">
        <v>1526</v>
      </c>
      <c r="CA633" t="s">
        <v>1526</v>
      </c>
      <c r="CB633" t="s">
        <v>1526</v>
      </c>
      <c r="CC633" t="s">
        <v>1526</v>
      </c>
      <c r="CD633" t="s">
        <v>1526</v>
      </c>
      <c r="CE633" t="s">
        <v>1526</v>
      </c>
      <c r="CF633" t="s">
        <v>1526</v>
      </c>
      <c r="CG633" t="s">
        <v>1526</v>
      </c>
      <c r="CH633" t="s">
        <v>1912</v>
      </c>
      <c r="CI633" t="s">
        <v>6043</v>
      </c>
      <c r="CJ633" t="s">
        <v>1526</v>
      </c>
      <c r="CK633">
        <v>36724</v>
      </c>
      <c r="CM633" t="s">
        <v>1526</v>
      </c>
      <c r="CN633" t="s">
        <v>1526</v>
      </c>
      <c r="CP633" t="s">
        <v>1526</v>
      </c>
      <c r="CQ633" t="s">
        <v>1526</v>
      </c>
      <c r="CS633" t="s">
        <v>1526</v>
      </c>
      <c r="CT633" t="s">
        <v>1526</v>
      </c>
      <c r="CU633" t="s">
        <v>1526</v>
      </c>
    </row>
    <row r="634" spans="1:99" x14ac:dyDescent="0.2">
      <c r="A634" s="1">
        <v>770108387644</v>
      </c>
      <c r="C634">
        <f>VLOOKUP(A634,Hoja5!O:P,2,FALSE)</f>
        <v>8301114</v>
      </c>
      <c r="D634" t="s">
        <v>957</v>
      </c>
      <c r="E634" t="s">
        <v>1526</v>
      </c>
      <c r="F634" t="s">
        <v>1526</v>
      </c>
      <c r="G634" t="s">
        <v>1526</v>
      </c>
      <c r="H634" t="s">
        <v>1526</v>
      </c>
      <c r="I634" t="s">
        <v>1526</v>
      </c>
      <c r="J634" t="s">
        <v>1526</v>
      </c>
      <c r="L634" t="s">
        <v>1526</v>
      </c>
      <c r="M634" t="s">
        <v>2500</v>
      </c>
      <c r="N634" t="s">
        <v>1526</v>
      </c>
      <c r="O634" t="s">
        <v>1526</v>
      </c>
      <c r="P634" t="s">
        <v>2510</v>
      </c>
      <c r="Q634" t="s">
        <v>1526</v>
      </c>
      <c r="R634" t="s">
        <v>1526</v>
      </c>
      <c r="S634" t="s">
        <v>1526</v>
      </c>
      <c r="T634" t="s">
        <v>1526</v>
      </c>
      <c r="U634" t="s">
        <v>2744</v>
      </c>
      <c r="V634">
        <v>300</v>
      </c>
      <c r="W634" t="s">
        <v>2486</v>
      </c>
      <c r="X634" t="s">
        <v>2487</v>
      </c>
      <c r="Y634" t="s">
        <v>2488</v>
      </c>
      <c r="Z634">
        <v>50000</v>
      </c>
      <c r="AA634">
        <v>0</v>
      </c>
      <c r="AB634" t="b">
        <v>1</v>
      </c>
      <c r="AC634" t="b">
        <v>1</v>
      </c>
      <c r="AD634" t="s">
        <v>1526</v>
      </c>
      <c r="AF634" t="s">
        <v>1526</v>
      </c>
      <c r="AH634" t="s">
        <v>1526</v>
      </c>
      <c r="AI634" t="s">
        <v>1526</v>
      </c>
      <c r="AJ634" t="s">
        <v>1526</v>
      </c>
      <c r="AK634" t="s">
        <v>1526</v>
      </c>
      <c r="AL634" t="s">
        <v>1526</v>
      </c>
      <c r="AM634" t="s">
        <v>1526</v>
      </c>
      <c r="AN634" t="s">
        <v>1526</v>
      </c>
      <c r="AO634" t="s">
        <v>1526</v>
      </c>
      <c r="AP634" t="s">
        <v>1526</v>
      </c>
      <c r="AQ634" t="s">
        <v>1526</v>
      </c>
      <c r="AR634" t="s">
        <v>1526</v>
      </c>
      <c r="AS634" t="s">
        <v>1526</v>
      </c>
      <c r="AT634" t="s">
        <v>1526</v>
      </c>
      <c r="AU634" t="s">
        <v>1526</v>
      </c>
      <c r="AV634" t="s">
        <v>1526</v>
      </c>
      <c r="AW634" t="s">
        <v>1526</v>
      </c>
      <c r="AX634" t="s">
        <v>1526</v>
      </c>
      <c r="AY634" t="s">
        <v>1526</v>
      </c>
      <c r="AZ634" t="s">
        <v>1526</v>
      </c>
      <c r="BA634" t="s">
        <v>1526</v>
      </c>
      <c r="BB634" t="s">
        <v>1526</v>
      </c>
      <c r="BC634" t="s">
        <v>1526</v>
      </c>
      <c r="BD634" t="s">
        <v>1526</v>
      </c>
      <c r="BE634" t="s">
        <v>1526</v>
      </c>
      <c r="BF634" t="s">
        <v>1526</v>
      </c>
      <c r="BG634" t="s">
        <v>1526</v>
      </c>
      <c r="BH634" t="s">
        <v>1526</v>
      </c>
      <c r="BI634" t="s">
        <v>1526</v>
      </c>
      <c r="BJ634" t="s">
        <v>1526</v>
      </c>
      <c r="BK634" t="s">
        <v>1526</v>
      </c>
      <c r="BL634" t="s">
        <v>1526</v>
      </c>
      <c r="BM634" t="s">
        <v>1526</v>
      </c>
      <c r="BN634" t="s">
        <v>1526</v>
      </c>
      <c r="BO634" t="s">
        <v>1526</v>
      </c>
      <c r="BP634" t="s">
        <v>1526</v>
      </c>
      <c r="BQ634" t="s">
        <v>1526</v>
      </c>
      <c r="BR634" t="s">
        <v>1526</v>
      </c>
      <c r="BS634" t="s">
        <v>1526</v>
      </c>
      <c r="BT634" t="s">
        <v>1526</v>
      </c>
      <c r="BU634" t="s">
        <v>1526</v>
      </c>
      <c r="BV634" t="s">
        <v>1526</v>
      </c>
      <c r="BW634" t="s">
        <v>1526</v>
      </c>
      <c r="BX634" t="s">
        <v>1526</v>
      </c>
      <c r="BY634" t="s">
        <v>1526</v>
      </c>
      <c r="BZ634" t="s">
        <v>1526</v>
      </c>
      <c r="CA634" t="s">
        <v>1526</v>
      </c>
      <c r="CB634" t="s">
        <v>1526</v>
      </c>
      <c r="CC634" t="s">
        <v>1526</v>
      </c>
      <c r="CD634" t="s">
        <v>1526</v>
      </c>
      <c r="CE634" t="s">
        <v>1526</v>
      </c>
      <c r="CF634" t="s">
        <v>1526</v>
      </c>
      <c r="CG634" t="s">
        <v>1526</v>
      </c>
      <c r="CH634" t="s">
        <v>1912</v>
      </c>
      <c r="CI634" t="s">
        <v>6043</v>
      </c>
      <c r="CJ634" t="s">
        <v>1526</v>
      </c>
      <c r="CK634">
        <v>36724</v>
      </c>
      <c r="CM634" t="s">
        <v>1526</v>
      </c>
      <c r="CN634" t="s">
        <v>1526</v>
      </c>
      <c r="CP634" t="s">
        <v>1526</v>
      </c>
      <c r="CQ634" t="s">
        <v>1526</v>
      </c>
      <c r="CS634" t="s">
        <v>1526</v>
      </c>
      <c r="CT634" t="s">
        <v>1526</v>
      </c>
      <c r="CU634" t="s">
        <v>1526</v>
      </c>
    </row>
    <row r="635" spans="1:99" x14ac:dyDescent="0.2">
      <c r="A635" s="1">
        <v>770108387645</v>
      </c>
      <c r="C635">
        <f>VLOOKUP(A635,Hoja5!O:P,2,FALSE)</f>
        <v>8301115</v>
      </c>
      <c r="D635" t="s">
        <v>958</v>
      </c>
      <c r="E635" t="s">
        <v>1526</v>
      </c>
      <c r="F635" t="s">
        <v>1526</v>
      </c>
      <c r="G635" t="s">
        <v>1526</v>
      </c>
      <c r="H635" t="s">
        <v>1526</v>
      </c>
      <c r="I635" t="s">
        <v>1526</v>
      </c>
      <c r="J635" t="s">
        <v>1526</v>
      </c>
      <c r="L635" t="s">
        <v>1526</v>
      </c>
      <c r="M635" t="s">
        <v>2500</v>
      </c>
      <c r="N635" t="s">
        <v>1526</v>
      </c>
      <c r="O635" t="s">
        <v>1526</v>
      </c>
      <c r="P635" t="s">
        <v>2512</v>
      </c>
      <c r="Q635" t="s">
        <v>1526</v>
      </c>
      <c r="R635" t="s">
        <v>1526</v>
      </c>
      <c r="S635" t="s">
        <v>1526</v>
      </c>
      <c r="T635" t="s">
        <v>1526</v>
      </c>
      <c r="U635" t="s">
        <v>2746</v>
      </c>
      <c r="V635">
        <v>300</v>
      </c>
      <c r="W635" t="s">
        <v>2486</v>
      </c>
      <c r="X635" t="s">
        <v>2487</v>
      </c>
      <c r="Y635" t="s">
        <v>2488</v>
      </c>
      <c r="Z635">
        <v>50000</v>
      </c>
      <c r="AA635">
        <v>0</v>
      </c>
      <c r="AB635" t="b">
        <v>1</v>
      </c>
      <c r="AC635" t="b">
        <v>1</v>
      </c>
      <c r="AD635" t="s">
        <v>1526</v>
      </c>
      <c r="AF635" t="s">
        <v>1526</v>
      </c>
      <c r="AH635" t="s">
        <v>1526</v>
      </c>
      <c r="AI635" t="s">
        <v>1526</v>
      </c>
      <c r="AJ635" t="s">
        <v>1526</v>
      </c>
      <c r="AK635" t="s">
        <v>1526</v>
      </c>
      <c r="AL635" t="s">
        <v>1526</v>
      </c>
      <c r="AM635" t="s">
        <v>1526</v>
      </c>
      <c r="AN635" t="s">
        <v>1526</v>
      </c>
      <c r="AO635" t="s">
        <v>1526</v>
      </c>
      <c r="AP635" t="s">
        <v>1526</v>
      </c>
      <c r="AQ635" t="s">
        <v>1526</v>
      </c>
      <c r="AR635" t="s">
        <v>1526</v>
      </c>
      <c r="AS635" t="s">
        <v>1526</v>
      </c>
      <c r="AT635" t="s">
        <v>1526</v>
      </c>
      <c r="AU635" t="s">
        <v>1526</v>
      </c>
      <c r="AV635" t="s">
        <v>1526</v>
      </c>
      <c r="AW635" t="s">
        <v>1526</v>
      </c>
      <c r="AX635" t="s">
        <v>1526</v>
      </c>
      <c r="AY635" t="s">
        <v>1526</v>
      </c>
      <c r="AZ635" t="s">
        <v>1526</v>
      </c>
      <c r="BA635" t="s">
        <v>1526</v>
      </c>
      <c r="BB635" t="s">
        <v>1526</v>
      </c>
      <c r="BC635" t="s">
        <v>1526</v>
      </c>
      <c r="BD635" t="s">
        <v>1526</v>
      </c>
      <c r="BE635" t="s">
        <v>1526</v>
      </c>
      <c r="BF635" t="s">
        <v>1526</v>
      </c>
      <c r="BG635" t="s">
        <v>1526</v>
      </c>
      <c r="BH635" t="s">
        <v>1526</v>
      </c>
      <c r="BI635" t="s">
        <v>1526</v>
      </c>
      <c r="BJ635" t="s">
        <v>1526</v>
      </c>
      <c r="BK635" t="s">
        <v>1526</v>
      </c>
      <c r="BL635" t="s">
        <v>1526</v>
      </c>
      <c r="BM635" t="s">
        <v>1526</v>
      </c>
      <c r="BN635" t="s">
        <v>1526</v>
      </c>
      <c r="BO635" t="s">
        <v>1526</v>
      </c>
      <c r="BP635" t="s">
        <v>1526</v>
      </c>
      <c r="BQ635" t="s">
        <v>1526</v>
      </c>
      <c r="BR635" t="s">
        <v>1526</v>
      </c>
      <c r="BS635" t="s">
        <v>1526</v>
      </c>
      <c r="BT635" t="s">
        <v>1526</v>
      </c>
      <c r="BU635" t="s">
        <v>1526</v>
      </c>
      <c r="BV635" t="s">
        <v>1526</v>
      </c>
      <c r="BW635" t="s">
        <v>1526</v>
      </c>
      <c r="BX635" t="s">
        <v>1526</v>
      </c>
      <c r="BY635" t="s">
        <v>1526</v>
      </c>
      <c r="BZ635" t="s">
        <v>1526</v>
      </c>
      <c r="CA635" t="s">
        <v>1526</v>
      </c>
      <c r="CB635" t="s">
        <v>1526</v>
      </c>
      <c r="CC635" t="s">
        <v>1526</v>
      </c>
      <c r="CD635" t="s">
        <v>1526</v>
      </c>
      <c r="CE635" t="s">
        <v>1526</v>
      </c>
      <c r="CF635" t="s">
        <v>1526</v>
      </c>
      <c r="CG635" t="s">
        <v>1526</v>
      </c>
      <c r="CH635" t="s">
        <v>1912</v>
      </c>
      <c r="CI635" t="s">
        <v>6043</v>
      </c>
      <c r="CJ635" t="s">
        <v>1526</v>
      </c>
      <c r="CK635">
        <v>36724</v>
      </c>
      <c r="CM635" t="s">
        <v>1526</v>
      </c>
      <c r="CN635" t="s">
        <v>1526</v>
      </c>
      <c r="CP635" t="s">
        <v>1526</v>
      </c>
      <c r="CQ635" t="s">
        <v>1526</v>
      </c>
      <c r="CS635" t="s">
        <v>1526</v>
      </c>
      <c r="CT635" t="s">
        <v>1526</v>
      </c>
      <c r="CU635" t="s">
        <v>1526</v>
      </c>
    </row>
    <row r="636" spans="1:99" x14ac:dyDescent="0.2">
      <c r="A636" s="1">
        <v>770108387646</v>
      </c>
      <c r="C636">
        <f>VLOOKUP(A636,Hoja5!O:P,2,FALSE)</f>
        <v>8301116</v>
      </c>
      <c r="D636" t="s">
        <v>959</v>
      </c>
      <c r="E636" t="s">
        <v>1526</v>
      </c>
      <c r="F636" t="s">
        <v>1526</v>
      </c>
      <c r="G636" t="s">
        <v>1526</v>
      </c>
      <c r="H636" t="s">
        <v>1526</v>
      </c>
      <c r="I636" t="s">
        <v>1526</v>
      </c>
      <c r="J636" t="s">
        <v>1526</v>
      </c>
      <c r="L636" t="s">
        <v>1526</v>
      </c>
      <c r="M636" t="s">
        <v>2500</v>
      </c>
      <c r="N636" t="s">
        <v>1526</v>
      </c>
      <c r="O636" t="s">
        <v>1526</v>
      </c>
      <c r="P636" t="s">
        <v>2514</v>
      </c>
      <c r="Q636" t="s">
        <v>1526</v>
      </c>
      <c r="R636" t="s">
        <v>1526</v>
      </c>
      <c r="S636" t="s">
        <v>1526</v>
      </c>
      <c r="T636" t="s">
        <v>1526</v>
      </c>
      <c r="U636" t="s">
        <v>1526</v>
      </c>
      <c r="V636">
        <v>300</v>
      </c>
      <c r="W636" t="s">
        <v>2486</v>
      </c>
      <c r="X636" t="s">
        <v>2487</v>
      </c>
      <c r="Y636" t="s">
        <v>2488</v>
      </c>
      <c r="Z636">
        <v>50000</v>
      </c>
      <c r="AA636">
        <v>0</v>
      </c>
      <c r="AB636" t="b">
        <v>1</v>
      </c>
      <c r="AC636" t="b">
        <v>1</v>
      </c>
      <c r="AD636" t="s">
        <v>1526</v>
      </c>
      <c r="AF636" t="s">
        <v>1526</v>
      </c>
      <c r="AH636" t="s">
        <v>1526</v>
      </c>
      <c r="AI636" t="s">
        <v>1526</v>
      </c>
      <c r="AJ636" t="s">
        <v>1526</v>
      </c>
      <c r="AK636" t="s">
        <v>1526</v>
      </c>
      <c r="AL636" t="s">
        <v>1526</v>
      </c>
      <c r="AM636" t="s">
        <v>1526</v>
      </c>
      <c r="AN636" t="s">
        <v>1526</v>
      </c>
      <c r="AO636" t="s">
        <v>1526</v>
      </c>
      <c r="AP636" t="s">
        <v>1526</v>
      </c>
      <c r="AQ636" t="s">
        <v>1526</v>
      </c>
      <c r="AR636" t="s">
        <v>1526</v>
      </c>
      <c r="AS636" t="s">
        <v>1526</v>
      </c>
      <c r="AT636" t="s">
        <v>1526</v>
      </c>
      <c r="AU636" t="s">
        <v>1526</v>
      </c>
      <c r="AV636" t="s">
        <v>1526</v>
      </c>
      <c r="AW636" t="s">
        <v>1526</v>
      </c>
      <c r="AX636" t="s">
        <v>1526</v>
      </c>
      <c r="AY636" t="s">
        <v>1526</v>
      </c>
      <c r="AZ636" t="s">
        <v>1526</v>
      </c>
      <c r="BA636" t="s">
        <v>1526</v>
      </c>
      <c r="BB636" t="s">
        <v>1526</v>
      </c>
      <c r="BC636" t="s">
        <v>1526</v>
      </c>
      <c r="BD636" t="s">
        <v>1526</v>
      </c>
      <c r="BE636" t="s">
        <v>1526</v>
      </c>
      <c r="BF636" t="s">
        <v>1526</v>
      </c>
      <c r="BG636" t="s">
        <v>1526</v>
      </c>
      <c r="BH636" t="s">
        <v>1526</v>
      </c>
      <c r="BI636" t="s">
        <v>1526</v>
      </c>
      <c r="BJ636" t="s">
        <v>1526</v>
      </c>
      <c r="BK636" t="s">
        <v>1526</v>
      </c>
      <c r="BL636" t="s">
        <v>1526</v>
      </c>
      <c r="BM636" t="s">
        <v>1526</v>
      </c>
      <c r="BN636" t="s">
        <v>1526</v>
      </c>
      <c r="BO636" t="s">
        <v>1526</v>
      </c>
      <c r="BP636" t="s">
        <v>1526</v>
      </c>
      <c r="BQ636" t="s">
        <v>1526</v>
      </c>
      <c r="BR636" t="s">
        <v>1526</v>
      </c>
      <c r="BS636" t="s">
        <v>1526</v>
      </c>
      <c r="BT636" t="s">
        <v>1526</v>
      </c>
      <c r="BU636" t="s">
        <v>1526</v>
      </c>
      <c r="BV636" t="s">
        <v>1526</v>
      </c>
      <c r="BW636" t="s">
        <v>1526</v>
      </c>
      <c r="BX636" t="s">
        <v>1526</v>
      </c>
      <c r="BY636" t="s">
        <v>1526</v>
      </c>
      <c r="BZ636" t="s">
        <v>1526</v>
      </c>
      <c r="CA636" t="s">
        <v>1526</v>
      </c>
      <c r="CB636" t="s">
        <v>1526</v>
      </c>
      <c r="CC636" t="s">
        <v>1526</v>
      </c>
      <c r="CD636" t="s">
        <v>1526</v>
      </c>
      <c r="CE636" t="s">
        <v>1526</v>
      </c>
      <c r="CF636" t="s">
        <v>1526</v>
      </c>
      <c r="CG636" t="s">
        <v>1526</v>
      </c>
      <c r="CH636" t="s">
        <v>1912</v>
      </c>
      <c r="CI636" t="s">
        <v>6043</v>
      </c>
      <c r="CJ636" t="s">
        <v>1526</v>
      </c>
      <c r="CK636">
        <v>40168</v>
      </c>
      <c r="CM636" t="s">
        <v>1526</v>
      </c>
      <c r="CN636" t="s">
        <v>1526</v>
      </c>
      <c r="CP636" t="s">
        <v>1526</v>
      </c>
      <c r="CQ636" t="s">
        <v>1526</v>
      </c>
      <c r="CS636" t="s">
        <v>1526</v>
      </c>
      <c r="CT636" t="s">
        <v>1526</v>
      </c>
      <c r="CU636" t="s">
        <v>1526</v>
      </c>
    </row>
    <row r="637" spans="1:99" x14ac:dyDescent="0.2">
      <c r="A637" s="1">
        <v>770108387633</v>
      </c>
      <c r="C637">
        <f>VLOOKUP(A637,Hoja5!O:P,2,FALSE)</f>
        <v>8300473</v>
      </c>
      <c r="D637" t="s">
        <v>960</v>
      </c>
      <c r="E637" t="s">
        <v>124</v>
      </c>
      <c r="F637" t="s">
        <v>3015</v>
      </c>
      <c r="G637" t="s">
        <v>2480</v>
      </c>
      <c r="H637" t="s">
        <v>1526</v>
      </c>
      <c r="I637" t="s">
        <v>2976</v>
      </c>
      <c r="J637" t="s">
        <v>2483</v>
      </c>
      <c r="K637" t="b">
        <v>0</v>
      </c>
      <c r="L637" t="s">
        <v>2499</v>
      </c>
      <c r="M637" t="s">
        <v>2500</v>
      </c>
      <c r="N637" t="s">
        <v>1526</v>
      </c>
      <c r="O637" t="s">
        <v>2501</v>
      </c>
      <c r="P637" t="s">
        <v>2502</v>
      </c>
      <c r="Q637" t="s">
        <v>1526</v>
      </c>
      <c r="R637" t="s">
        <v>1526</v>
      </c>
      <c r="S637" t="s">
        <v>1526</v>
      </c>
      <c r="T637" t="s">
        <v>1526</v>
      </c>
      <c r="U637" t="s">
        <v>1526</v>
      </c>
      <c r="V637">
        <v>300</v>
      </c>
      <c r="W637" t="s">
        <v>2486</v>
      </c>
      <c r="X637" t="s">
        <v>2487</v>
      </c>
      <c r="Y637" t="s">
        <v>2488</v>
      </c>
      <c r="Z637">
        <v>50000</v>
      </c>
      <c r="AA637">
        <v>0</v>
      </c>
      <c r="AB637" t="b">
        <v>1</v>
      </c>
      <c r="AC637" t="b">
        <v>1</v>
      </c>
      <c r="AD637" t="s">
        <v>1914</v>
      </c>
      <c r="AE637">
        <v>1</v>
      </c>
      <c r="AF637" t="s">
        <v>1526</v>
      </c>
      <c r="AG637" t="b">
        <v>0</v>
      </c>
      <c r="AH637" t="s">
        <v>1526</v>
      </c>
      <c r="AI637" t="s">
        <v>1526</v>
      </c>
      <c r="AJ637" t="s">
        <v>1526</v>
      </c>
      <c r="AK637" t="s">
        <v>1526</v>
      </c>
      <c r="AL637" t="s">
        <v>1526</v>
      </c>
      <c r="AM637" t="s">
        <v>1526</v>
      </c>
      <c r="AN637" t="s">
        <v>1526</v>
      </c>
      <c r="AO637" t="s">
        <v>1526</v>
      </c>
      <c r="AP637" t="s">
        <v>1526</v>
      </c>
      <c r="AQ637" t="s">
        <v>1526</v>
      </c>
      <c r="AR637" t="s">
        <v>1526</v>
      </c>
      <c r="AS637" t="s">
        <v>1526</v>
      </c>
      <c r="AT637" t="s">
        <v>1526</v>
      </c>
      <c r="AU637" t="s">
        <v>1526</v>
      </c>
      <c r="AV637" t="s">
        <v>1526</v>
      </c>
      <c r="AW637" t="s">
        <v>1526</v>
      </c>
      <c r="AX637" t="s">
        <v>1526</v>
      </c>
      <c r="AY637" t="s">
        <v>1526</v>
      </c>
      <c r="AZ637" t="s">
        <v>1526</v>
      </c>
      <c r="BA637" t="s">
        <v>1526</v>
      </c>
      <c r="BB637" t="s">
        <v>1526</v>
      </c>
      <c r="BC637" t="s">
        <v>1526</v>
      </c>
      <c r="BD637" t="s">
        <v>1526</v>
      </c>
      <c r="BE637" t="s">
        <v>1526</v>
      </c>
      <c r="BF637" t="s">
        <v>1526</v>
      </c>
      <c r="BG637" t="s">
        <v>1526</v>
      </c>
      <c r="BH637" t="s">
        <v>1526</v>
      </c>
      <c r="BI637" t="s">
        <v>6084</v>
      </c>
      <c r="BJ637" t="s">
        <v>1526</v>
      </c>
      <c r="BK637" t="s">
        <v>6083</v>
      </c>
      <c r="BL637" t="s">
        <v>1526</v>
      </c>
      <c r="BM637" t="s">
        <v>1526</v>
      </c>
      <c r="BN637" t="s">
        <v>1526</v>
      </c>
      <c r="BO637" t="s">
        <v>6055</v>
      </c>
      <c r="BP637" t="s">
        <v>1526</v>
      </c>
      <c r="BQ637" t="s">
        <v>1526</v>
      </c>
      <c r="BR637" t="s">
        <v>1526</v>
      </c>
      <c r="BS637" t="s">
        <v>1526</v>
      </c>
      <c r="BT637" t="s">
        <v>1526</v>
      </c>
      <c r="BU637" t="s">
        <v>1526</v>
      </c>
      <c r="BV637" t="s">
        <v>1526</v>
      </c>
      <c r="BW637" t="s">
        <v>1526</v>
      </c>
      <c r="BX637" t="s">
        <v>1526</v>
      </c>
      <c r="BY637" t="s">
        <v>1526</v>
      </c>
      <c r="BZ637" t="s">
        <v>1526</v>
      </c>
      <c r="CA637" t="s">
        <v>1526</v>
      </c>
      <c r="CB637" t="s">
        <v>1526</v>
      </c>
      <c r="CC637" t="s">
        <v>1526</v>
      </c>
      <c r="CD637" t="s">
        <v>1526</v>
      </c>
      <c r="CE637" t="s">
        <v>1526</v>
      </c>
      <c r="CF637" t="s">
        <v>1526</v>
      </c>
      <c r="CG637" t="s">
        <v>1526</v>
      </c>
      <c r="CH637" t="s">
        <v>1914</v>
      </c>
      <c r="CI637" t="s">
        <v>6043</v>
      </c>
      <c r="CJ637" t="s">
        <v>1526</v>
      </c>
      <c r="CK637">
        <v>36724</v>
      </c>
      <c r="CL637" t="b">
        <v>1</v>
      </c>
      <c r="CM637" t="s">
        <v>1526</v>
      </c>
      <c r="CN637" t="s">
        <v>1526</v>
      </c>
      <c r="CO637" t="b">
        <v>1</v>
      </c>
      <c r="CP637" t="s">
        <v>1526</v>
      </c>
      <c r="CQ637" t="s">
        <v>1526</v>
      </c>
      <c r="CR637" t="b">
        <v>1</v>
      </c>
      <c r="CS637" t="s">
        <v>1526</v>
      </c>
      <c r="CT637" t="s">
        <v>1526</v>
      </c>
      <c r="CU637" t="s">
        <v>6044</v>
      </c>
    </row>
    <row r="638" spans="1:99" x14ac:dyDescent="0.2">
      <c r="A638" s="1">
        <v>770108387634</v>
      </c>
      <c r="C638">
        <f>VLOOKUP(A638,Hoja5!O:P,2,FALSE)</f>
        <v>8301117</v>
      </c>
      <c r="D638" t="s">
        <v>961</v>
      </c>
      <c r="E638" t="s">
        <v>1526</v>
      </c>
      <c r="F638" t="s">
        <v>1526</v>
      </c>
      <c r="G638" t="s">
        <v>1526</v>
      </c>
      <c r="H638" t="s">
        <v>1526</v>
      </c>
      <c r="I638" t="s">
        <v>1526</v>
      </c>
      <c r="J638" t="s">
        <v>1526</v>
      </c>
      <c r="L638" t="s">
        <v>1526</v>
      </c>
      <c r="M638" t="s">
        <v>2500</v>
      </c>
      <c r="N638" t="s">
        <v>1526</v>
      </c>
      <c r="O638" t="s">
        <v>1526</v>
      </c>
      <c r="P638" t="s">
        <v>2504</v>
      </c>
      <c r="Q638" t="s">
        <v>1526</v>
      </c>
      <c r="R638" t="s">
        <v>1526</v>
      </c>
      <c r="S638" t="s">
        <v>1526</v>
      </c>
      <c r="T638" t="s">
        <v>1526</v>
      </c>
      <c r="U638" t="s">
        <v>1526</v>
      </c>
      <c r="V638">
        <v>300</v>
      </c>
      <c r="W638" t="s">
        <v>2486</v>
      </c>
      <c r="X638" t="s">
        <v>2487</v>
      </c>
      <c r="Y638" t="s">
        <v>2488</v>
      </c>
      <c r="Z638">
        <v>50000</v>
      </c>
      <c r="AA638">
        <v>0</v>
      </c>
      <c r="AB638" t="b">
        <v>1</v>
      </c>
      <c r="AC638" t="b">
        <v>1</v>
      </c>
      <c r="AD638" t="s">
        <v>1915</v>
      </c>
      <c r="AE638">
        <v>2</v>
      </c>
      <c r="AF638" t="s">
        <v>1526</v>
      </c>
      <c r="AH638" t="s">
        <v>1526</v>
      </c>
      <c r="AI638" t="s">
        <v>1526</v>
      </c>
      <c r="AJ638" t="s">
        <v>1526</v>
      </c>
      <c r="AK638" t="s">
        <v>1526</v>
      </c>
      <c r="AL638" t="s">
        <v>1526</v>
      </c>
      <c r="AM638" t="s">
        <v>1526</v>
      </c>
      <c r="AN638" t="s">
        <v>1526</v>
      </c>
      <c r="AO638" t="s">
        <v>1526</v>
      </c>
      <c r="AP638" t="s">
        <v>1526</v>
      </c>
      <c r="AQ638" t="s">
        <v>1526</v>
      </c>
      <c r="AR638" t="s">
        <v>1526</v>
      </c>
      <c r="AS638" t="s">
        <v>1526</v>
      </c>
      <c r="AT638" t="s">
        <v>1526</v>
      </c>
      <c r="AU638" t="s">
        <v>1526</v>
      </c>
      <c r="AV638" t="s">
        <v>1526</v>
      </c>
      <c r="AW638" t="s">
        <v>1526</v>
      </c>
      <c r="AX638" t="s">
        <v>1526</v>
      </c>
      <c r="AY638" t="s">
        <v>1526</v>
      </c>
      <c r="AZ638" t="s">
        <v>1526</v>
      </c>
      <c r="BA638" t="s">
        <v>1526</v>
      </c>
      <c r="BB638" t="s">
        <v>1526</v>
      </c>
      <c r="BC638" t="s">
        <v>1526</v>
      </c>
      <c r="BD638" t="s">
        <v>1526</v>
      </c>
      <c r="BE638" t="s">
        <v>1526</v>
      </c>
      <c r="BF638" t="s">
        <v>1526</v>
      </c>
      <c r="BG638" t="s">
        <v>1526</v>
      </c>
      <c r="BH638" t="s">
        <v>1526</v>
      </c>
      <c r="BI638" t="s">
        <v>1526</v>
      </c>
      <c r="BJ638" t="s">
        <v>1526</v>
      </c>
      <c r="BK638" t="s">
        <v>1526</v>
      </c>
      <c r="BL638" t="s">
        <v>1526</v>
      </c>
      <c r="BM638" t="s">
        <v>1526</v>
      </c>
      <c r="BN638" t="s">
        <v>1526</v>
      </c>
      <c r="BO638" t="s">
        <v>1526</v>
      </c>
      <c r="BP638" t="s">
        <v>1526</v>
      </c>
      <c r="BQ638" t="s">
        <v>1526</v>
      </c>
      <c r="BR638" t="s">
        <v>1526</v>
      </c>
      <c r="BS638" t="s">
        <v>1526</v>
      </c>
      <c r="BT638" t="s">
        <v>1526</v>
      </c>
      <c r="BU638" t="s">
        <v>1526</v>
      </c>
      <c r="BV638" t="s">
        <v>1526</v>
      </c>
      <c r="BW638" t="s">
        <v>1526</v>
      </c>
      <c r="BX638" t="s">
        <v>1526</v>
      </c>
      <c r="BY638" t="s">
        <v>1526</v>
      </c>
      <c r="BZ638" t="s">
        <v>1526</v>
      </c>
      <c r="CA638" t="s">
        <v>1526</v>
      </c>
      <c r="CB638" t="s">
        <v>1526</v>
      </c>
      <c r="CC638" t="s">
        <v>1526</v>
      </c>
      <c r="CD638" t="s">
        <v>1526</v>
      </c>
      <c r="CE638" t="s">
        <v>1526</v>
      </c>
      <c r="CF638" t="s">
        <v>1526</v>
      </c>
      <c r="CG638" t="s">
        <v>1526</v>
      </c>
      <c r="CH638" t="s">
        <v>1914</v>
      </c>
      <c r="CI638" t="s">
        <v>6043</v>
      </c>
      <c r="CJ638" t="s">
        <v>1526</v>
      </c>
      <c r="CK638">
        <v>36724</v>
      </c>
      <c r="CM638" t="s">
        <v>1526</v>
      </c>
      <c r="CN638" t="s">
        <v>1526</v>
      </c>
      <c r="CP638" t="s">
        <v>1526</v>
      </c>
      <c r="CQ638" t="s">
        <v>1526</v>
      </c>
      <c r="CS638" t="s">
        <v>1526</v>
      </c>
      <c r="CT638" t="s">
        <v>1526</v>
      </c>
      <c r="CU638" t="s">
        <v>1526</v>
      </c>
    </row>
    <row r="639" spans="1:99" x14ac:dyDescent="0.2">
      <c r="A639" s="1">
        <v>770108387635</v>
      </c>
      <c r="C639">
        <f>VLOOKUP(A639,Hoja5!O:P,2,FALSE)</f>
        <v>8301118</v>
      </c>
      <c r="D639" t="s">
        <v>962</v>
      </c>
      <c r="E639" t="s">
        <v>1526</v>
      </c>
      <c r="F639" t="s">
        <v>1526</v>
      </c>
      <c r="G639" t="s">
        <v>1526</v>
      </c>
      <c r="H639" t="s">
        <v>1526</v>
      </c>
      <c r="I639" t="s">
        <v>1526</v>
      </c>
      <c r="J639" t="s">
        <v>1526</v>
      </c>
      <c r="L639" t="s">
        <v>1526</v>
      </c>
      <c r="M639" t="s">
        <v>2500</v>
      </c>
      <c r="N639" t="s">
        <v>1526</v>
      </c>
      <c r="O639" t="s">
        <v>1526</v>
      </c>
      <c r="P639" t="s">
        <v>2506</v>
      </c>
      <c r="Q639" t="s">
        <v>1526</v>
      </c>
      <c r="R639" t="s">
        <v>1526</v>
      </c>
      <c r="S639" t="s">
        <v>1526</v>
      </c>
      <c r="T639" t="s">
        <v>1526</v>
      </c>
      <c r="U639" t="s">
        <v>1526</v>
      </c>
      <c r="V639">
        <v>300</v>
      </c>
      <c r="W639" t="s">
        <v>2486</v>
      </c>
      <c r="X639" t="s">
        <v>2487</v>
      </c>
      <c r="Y639" t="s">
        <v>2488</v>
      </c>
      <c r="Z639">
        <v>50000</v>
      </c>
      <c r="AA639">
        <v>0</v>
      </c>
      <c r="AB639" t="b">
        <v>1</v>
      </c>
      <c r="AC639" t="b">
        <v>1</v>
      </c>
      <c r="AD639" t="s">
        <v>1526</v>
      </c>
      <c r="AF639" t="s">
        <v>1526</v>
      </c>
      <c r="AH639" t="s">
        <v>1526</v>
      </c>
      <c r="AI639" t="s">
        <v>1526</v>
      </c>
      <c r="AJ639" t="s">
        <v>1526</v>
      </c>
      <c r="AK639" t="s">
        <v>1526</v>
      </c>
      <c r="AL639" t="s">
        <v>1526</v>
      </c>
      <c r="AM639" t="s">
        <v>1526</v>
      </c>
      <c r="AN639" t="s">
        <v>1526</v>
      </c>
      <c r="AO639" t="s">
        <v>1526</v>
      </c>
      <c r="AP639" t="s">
        <v>1526</v>
      </c>
      <c r="AQ639" t="s">
        <v>1526</v>
      </c>
      <c r="AR639" t="s">
        <v>1526</v>
      </c>
      <c r="AS639" t="s">
        <v>1526</v>
      </c>
      <c r="AT639" t="s">
        <v>1526</v>
      </c>
      <c r="AU639" t="s">
        <v>1526</v>
      </c>
      <c r="AV639" t="s">
        <v>1526</v>
      </c>
      <c r="AW639" t="s">
        <v>1526</v>
      </c>
      <c r="AX639" t="s">
        <v>1526</v>
      </c>
      <c r="AY639" t="s">
        <v>1526</v>
      </c>
      <c r="AZ639" t="s">
        <v>1526</v>
      </c>
      <c r="BA639" t="s">
        <v>1526</v>
      </c>
      <c r="BB639" t="s">
        <v>1526</v>
      </c>
      <c r="BC639" t="s">
        <v>1526</v>
      </c>
      <c r="BD639" t="s">
        <v>1526</v>
      </c>
      <c r="BE639" t="s">
        <v>1526</v>
      </c>
      <c r="BF639" t="s">
        <v>1526</v>
      </c>
      <c r="BG639" t="s">
        <v>1526</v>
      </c>
      <c r="BH639" t="s">
        <v>1526</v>
      </c>
      <c r="BI639" t="s">
        <v>1526</v>
      </c>
      <c r="BJ639" t="s">
        <v>1526</v>
      </c>
      <c r="BK639" t="s">
        <v>1526</v>
      </c>
      <c r="BL639" t="s">
        <v>1526</v>
      </c>
      <c r="BM639" t="s">
        <v>1526</v>
      </c>
      <c r="BN639" t="s">
        <v>1526</v>
      </c>
      <c r="BO639" t="s">
        <v>1526</v>
      </c>
      <c r="BP639" t="s">
        <v>1526</v>
      </c>
      <c r="BQ639" t="s">
        <v>1526</v>
      </c>
      <c r="BR639" t="s">
        <v>1526</v>
      </c>
      <c r="BS639" t="s">
        <v>1526</v>
      </c>
      <c r="BT639" t="s">
        <v>1526</v>
      </c>
      <c r="BU639" t="s">
        <v>1526</v>
      </c>
      <c r="BV639" t="s">
        <v>1526</v>
      </c>
      <c r="BW639" t="s">
        <v>1526</v>
      </c>
      <c r="BX639" t="s">
        <v>1526</v>
      </c>
      <c r="BY639" t="s">
        <v>1526</v>
      </c>
      <c r="BZ639" t="s">
        <v>1526</v>
      </c>
      <c r="CA639" t="s">
        <v>1526</v>
      </c>
      <c r="CB639" t="s">
        <v>1526</v>
      </c>
      <c r="CC639" t="s">
        <v>1526</v>
      </c>
      <c r="CD639" t="s">
        <v>1526</v>
      </c>
      <c r="CE639" t="s">
        <v>1526</v>
      </c>
      <c r="CF639" t="s">
        <v>1526</v>
      </c>
      <c r="CG639" t="s">
        <v>1526</v>
      </c>
      <c r="CH639" t="s">
        <v>1914</v>
      </c>
      <c r="CI639" t="s">
        <v>6043</v>
      </c>
      <c r="CJ639" t="s">
        <v>1526</v>
      </c>
      <c r="CK639">
        <v>36724</v>
      </c>
      <c r="CM639" t="s">
        <v>1526</v>
      </c>
      <c r="CN639" t="s">
        <v>1526</v>
      </c>
      <c r="CP639" t="s">
        <v>1526</v>
      </c>
      <c r="CQ639" t="s">
        <v>1526</v>
      </c>
      <c r="CS639" t="s">
        <v>1526</v>
      </c>
      <c r="CT639" t="s">
        <v>1526</v>
      </c>
      <c r="CU639" t="s">
        <v>1526</v>
      </c>
    </row>
    <row r="640" spans="1:99" x14ac:dyDescent="0.2">
      <c r="A640" s="1">
        <v>770108387636</v>
      </c>
      <c r="C640">
        <f>VLOOKUP(A640,Hoja5!O:P,2,FALSE)</f>
        <v>8301119</v>
      </c>
      <c r="D640" t="s">
        <v>963</v>
      </c>
      <c r="E640" t="s">
        <v>1526</v>
      </c>
      <c r="F640" t="s">
        <v>1526</v>
      </c>
      <c r="G640" t="s">
        <v>1526</v>
      </c>
      <c r="H640" t="s">
        <v>1526</v>
      </c>
      <c r="I640" t="s">
        <v>1526</v>
      </c>
      <c r="J640" t="s">
        <v>1526</v>
      </c>
      <c r="L640" t="s">
        <v>1526</v>
      </c>
      <c r="M640" t="s">
        <v>2500</v>
      </c>
      <c r="N640" t="s">
        <v>1526</v>
      </c>
      <c r="O640" t="s">
        <v>1526</v>
      </c>
      <c r="P640" t="s">
        <v>2508</v>
      </c>
      <c r="Q640" t="s">
        <v>1526</v>
      </c>
      <c r="R640" t="s">
        <v>1526</v>
      </c>
      <c r="S640" t="s">
        <v>1526</v>
      </c>
      <c r="T640" t="s">
        <v>1526</v>
      </c>
      <c r="U640" t="s">
        <v>1526</v>
      </c>
      <c r="V640">
        <v>300</v>
      </c>
      <c r="W640" t="s">
        <v>2486</v>
      </c>
      <c r="X640" t="s">
        <v>2487</v>
      </c>
      <c r="Y640" t="s">
        <v>2488</v>
      </c>
      <c r="Z640">
        <v>50000</v>
      </c>
      <c r="AA640">
        <v>0</v>
      </c>
      <c r="AB640" t="b">
        <v>1</v>
      </c>
      <c r="AC640" t="b">
        <v>1</v>
      </c>
      <c r="AD640" t="s">
        <v>1526</v>
      </c>
      <c r="AF640" t="s">
        <v>1526</v>
      </c>
      <c r="AH640" t="s">
        <v>1526</v>
      </c>
      <c r="AI640" t="s">
        <v>1526</v>
      </c>
      <c r="AJ640" t="s">
        <v>1526</v>
      </c>
      <c r="AK640" t="s">
        <v>1526</v>
      </c>
      <c r="AL640" t="s">
        <v>1526</v>
      </c>
      <c r="AM640" t="s">
        <v>1526</v>
      </c>
      <c r="AN640" t="s">
        <v>1526</v>
      </c>
      <c r="AO640" t="s">
        <v>1526</v>
      </c>
      <c r="AP640" t="s">
        <v>1526</v>
      </c>
      <c r="AQ640" t="s">
        <v>1526</v>
      </c>
      <c r="AR640" t="s">
        <v>1526</v>
      </c>
      <c r="AS640" t="s">
        <v>1526</v>
      </c>
      <c r="AT640" t="s">
        <v>1526</v>
      </c>
      <c r="AU640" t="s">
        <v>1526</v>
      </c>
      <c r="AV640" t="s">
        <v>1526</v>
      </c>
      <c r="AW640" t="s">
        <v>1526</v>
      </c>
      <c r="AX640" t="s">
        <v>1526</v>
      </c>
      <c r="AY640" t="s">
        <v>1526</v>
      </c>
      <c r="AZ640" t="s">
        <v>1526</v>
      </c>
      <c r="BA640" t="s">
        <v>1526</v>
      </c>
      <c r="BB640" t="s">
        <v>1526</v>
      </c>
      <c r="BC640" t="s">
        <v>1526</v>
      </c>
      <c r="BD640" t="s">
        <v>1526</v>
      </c>
      <c r="BE640" t="s">
        <v>1526</v>
      </c>
      <c r="BF640" t="s">
        <v>1526</v>
      </c>
      <c r="BG640" t="s">
        <v>1526</v>
      </c>
      <c r="BH640" t="s">
        <v>1526</v>
      </c>
      <c r="BI640" t="s">
        <v>1526</v>
      </c>
      <c r="BJ640" t="s">
        <v>1526</v>
      </c>
      <c r="BK640" t="s">
        <v>1526</v>
      </c>
      <c r="BL640" t="s">
        <v>1526</v>
      </c>
      <c r="BM640" t="s">
        <v>1526</v>
      </c>
      <c r="BN640" t="s">
        <v>1526</v>
      </c>
      <c r="BO640" t="s">
        <v>1526</v>
      </c>
      <c r="BP640" t="s">
        <v>1526</v>
      </c>
      <c r="BQ640" t="s">
        <v>1526</v>
      </c>
      <c r="BR640" t="s">
        <v>1526</v>
      </c>
      <c r="BS640" t="s">
        <v>1526</v>
      </c>
      <c r="BT640" t="s">
        <v>1526</v>
      </c>
      <c r="BU640" t="s">
        <v>1526</v>
      </c>
      <c r="BV640" t="s">
        <v>1526</v>
      </c>
      <c r="BW640" t="s">
        <v>1526</v>
      </c>
      <c r="BX640" t="s">
        <v>1526</v>
      </c>
      <c r="BY640" t="s">
        <v>1526</v>
      </c>
      <c r="BZ640" t="s">
        <v>1526</v>
      </c>
      <c r="CA640" t="s">
        <v>1526</v>
      </c>
      <c r="CB640" t="s">
        <v>1526</v>
      </c>
      <c r="CC640" t="s">
        <v>1526</v>
      </c>
      <c r="CD640" t="s">
        <v>1526</v>
      </c>
      <c r="CE640" t="s">
        <v>1526</v>
      </c>
      <c r="CF640" t="s">
        <v>1526</v>
      </c>
      <c r="CG640" t="s">
        <v>1526</v>
      </c>
      <c r="CH640" t="s">
        <v>1914</v>
      </c>
      <c r="CI640" t="s">
        <v>6043</v>
      </c>
      <c r="CJ640" t="s">
        <v>1526</v>
      </c>
      <c r="CK640">
        <v>36724</v>
      </c>
      <c r="CM640" t="s">
        <v>1526</v>
      </c>
      <c r="CN640" t="s">
        <v>1526</v>
      </c>
      <c r="CP640" t="s">
        <v>1526</v>
      </c>
      <c r="CQ640" t="s">
        <v>1526</v>
      </c>
      <c r="CS640" t="s">
        <v>1526</v>
      </c>
      <c r="CT640" t="s">
        <v>1526</v>
      </c>
      <c r="CU640" t="s">
        <v>1526</v>
      </c>
    </row>
    <row r="641" spans="1:99" x14ac:dyDescent="0.2">
      <c r="A641" s="1">
        <v>770108387637</v>
      </c>
      <c r="C641">
        <f>VLOOKUP(A641,Hoja5!O:P,2,FALSE)</f>
        <v>8301120</v>
      </c>
      <c r="D641" t="s">
        <v>964</v>
      </c>
      <c r="E641" t="s">
        <v>1526</v>
      </c>
      <c r="F641" t="s">
        <v>1526</v>
      </c>
      <c r="G641" t="s">
        <v>1526</v>
      </c>
      <c r="H641" t="s">
        <v>1526</v>
      </c>
      <c r="I641" t="s">
        <v>1526</v>
      </c>
      <c r="J641" t="s">
        <v>1526</v>
      </c>
      <c r="L641" t="s">
        <v>1526</v>
      </c>
      <c r="M641" t="s">
        <v>2500</v>
      </c>
      <c r="N641" t="s">
        <v>1526</v>
      </c>
      <c r="O641" t="s">
        <v>1526</v>
      </c>
      <c r="P641" t="s">
        <v>2510</v>
      </c>
      <c r="Q641" t="s">
        <v>1526</v>
      </c>
      <c r="R641" t="s">
        <v>1526</v>
      </c>
      <c r="S641" t="s">
        <v>1526</v>
      </c>
      <c r="T641" t="s">
        <v>1526</v>
      </c>
      <c r="U641" t="s">
        <v>1526</v>
      </c>
      <c r="V641">
        <v>300</v>
      </c>
      <c r="W641" t="s">
        <v>2486</v>
      </c>
      <c r="X641" t="s">
        <v>2487</v>
      </c>
      <c r="Y641" t="s">
        <v>2488</v>
      </c>
      <c r="Z641">
        <v>50000</v>
      </c>
      <c r="AA641">
        <v>0</v>
      </c>
      <c r="AB641" t="b">
        <v>1</v>
      </c>
      <c r="AC641" t="b">
        <v>1</v>
      </c>
      <c r="AD641" t="s">
        <v>1526</v>
      </c>
      <c r="AF641" t="s">
        <v>1526</v>
      </c>
      <c r="AH641" t="s">
        <v>1526</v>
      </c>
      <c r="AI641" t="s">
        <v>1526</v>
      </c>
      <c r="AJ641" t="s">
        <v>1526</v>
      </c>
      <c r="AK641" t="s">
        <v>1526</v>
      </c>
      <c r="AL641" t="s">
        <v>1526</v>
      </c>
      <c r="AM641" t="s">
        <v>1526</v>
      </c>
      <c r="AN641" t="s">
        <v>1526</v>
      </c>
      <c r="AO641" t="s">
        <v>1526</v>
      </c>
      <c r="AP641" t="s">
        <v>1526</v>
      </c>
      <c r="AQ641" t="s">
        <v>1526</v>
      </c>
      <c r="AR641" t="s">
        <v>1526</v>
      </c>
      <c r="AS641" t="s">
        <v>1526</v>
      </c>
      <c r="AT641" t="s">
        <v>1526</v>
      </c>
      <c r="AU641" t="s">
        <v>1526</v>
      </c>
      <c r="AV641" t="s">
        <v>1526</v>
      </c>
      <c r="AW641" t="s">
        <v>1526</v>
      </c>
      <c r="AX641" t="s">
        <v>1526</v>
      </c>
      <c r="AY641" t="s">
        <v>1526</v>
      </c>
      <c r="AZ641" t="s">
        <v>1526</v>
      </c>
      <c r="BA641" t="s">
        <v>1526</v>
      </c>
      <c r="BB641" t="s">
        <v>1526</v>
      </c>
      <c r="BC641" t="s">
        <v>1526</v>
      </c>
      <c r="BD641" t="s">
        <v>1526</v>
      </c>
      <c r="BE641" t="s">
        <v>1526</v>
      </c>
      <c r="BF641" t="s">
        <v>1526</v>
      </c>
      <c r="BG641" t="s">
        <v>1526</v>
      </c>
      <c r="BH641" t="s">
        <v>1526</v>
      </c>
      <c r="BI641" t="s">
        <v>1526</v>
      </c>
      <c r="BJ641" t="s">
        <v>1526</v>
      </c>
      <c r="BK641" t="s">
        <v>1526</v>
      </c>
      <c r="BL641" t="s">
        <v>1526</v>
      </c>
      <c r="BM641" t="s">
        <v>1526</v>
      </c>
      <c r="BN641" t="s">
        <v>1526</v>
      </c>
      <c r="BO641" t="s">
        <v>1526</v>
      </c>
      <c r="BP641" t="s">
        <v>1526</v>
      </c>
      <c r="BQ641" t="s">
        <v>1526</v>
      </c>
      <c r="BR641" t="s">
        <v>1526</v>
      </c>
      <c r="BS641" t="s">
        <v>1526</v>
      </c>
      <c r="BT641" t="s">
        <v>1526</v>
      </c>
      <c r="BU641" t="s">
        <v>1526</v>
      </c>
      <c r="BV641" t="s">
        <v>1526</v>
      </c>
      <c r="BW641" t="s">
        <v>1526</v>
      </c>
      <c r="BX641" t="s">
        <v>1526</v>
      </c>
      <c r="BY641" t="s">
        <v>1526</v>
      </c>
      <c r="BZ641" t="s">
        <v>1526</v>
      </c>
      <c r="CA641" t="s">
        <v>1526</v>
      </c>
      <c r="CB641" t="s">
        <v>1526</v>
      </c>
      <c r="CC641" t="s">
        <v>1526</v>
      </c>
      <c r="CD641" t="s">
        <v>1526</v>
      </c>
      <c r="CE641" t="s">
        <v>1526</v>
      </c>
      <c r="CF641" t="s">
        <v>1526</v>
      </c>
      <c r="CG641" t="s">
        <v>1526</v>
      </c>
      <c r="CH641" t="s">
        <v>1914</v>
      </c>
      <c r="CI641" t="s">
        <v>6043</v>
      </c>
      <c r="CJ641" t="s">
        <v>1526</v>
      </c>
      <c r="CK641">
        <v>36724</v>
      </c>
      <c r="CM641" t="s">
        <v>1526</v>
      </c>
      <c r="CN641" t="s">
        <v>1526</v>
      </c>
      <c r="CP641" t="s">
        <v>1526</v>
      </c>
      <c r="CQ641" t="s">
        <v>1526</v>
      </c>
      <c r="CS641" t="s">
        <v>1526</v>
      </c>
      <c r="CT641" t="s">
        <v>1526</v>
      </c>
      <c r="CU641" t="s">
        <v>1526</v>
      </c>
    </row>
    <row r="642" spans="1:99" x14ac:dyDescent="0.2">
      <c r="A642" s="1">
        <v>770108387638</v>
      </c>
      <c r="C642">
        <f>VLOOKUP(A642,Hoja5!O:P,2,FALSE)</f>
        <v>8301121</v>
      </c>
      <c r="D642" t="s">
        <v>965</v>
      </c>
      <c r="E642" t="s">
        <v>1526</v>
      </c>
      <c r="F642" t="s">
        <v>1526</v>
      </c>
      <c r="G642" t="s">
        <v>1526</v>
      </c>
      <c r="H642" t="s">
        <v>1526</v>
      </c>
      <c r="I642" t="s">
        <v>1526</v>
      </c>
      <c r="J642" t="s">
        <v>1526</v>
      </c>
      <c r="L642" t="s">
        <v>1526</v>
      </c>
      <c r="M642" t="s">
        <v>2500</v>
      </c>
      <c r="N642" t="s">
        <v>1526</v>
      </c>
      <c r="O642" t="s">
        <v>1526</v>
      </c>
      <c r="P642" t="s">
        <v>2512</v>
      </c>
      <c r="Q642" t="s">
        <v>1526</v>
      </c>
      <c r="R642" t="s">
        <v>1526</v>
      </c>
      <c r="S642" t="s">
        <v>1526</v>
      </c>
      <c r="T642" t="s">
        <v>1526</v>
      </c>
      <c r="U642" t="s">
        <v>1526</v>
      </c>
      <c r="V642">
        <v>300</v>
      </c>
      <c r="W642" t="s">
        <v>2486</v>
      </c>
      <c r="X642" t="s">
        <v>2487</v>
      </c>
      <c r="Y642" t="s">
        <v>2488</v>
      </c>
      <c r="Z642">
        <v>50000</v>
      </c>
      <c r="AA642">
        <v>0</v>
      </c>
      <c r="AB642" t="b">
        <v>1</v>
      </c>
      <c r="AC642" t="b">
        <v>1</v>
      </c>
      <c r="AD642" t="s">
        <v>1526</v>
      </c>
      <c r="AF642" t="s">
        <v>1526</v>
      </c>
      <c r="AH642" t="s">
        <v>1526</v>
      </c>
      <c r="AI642" t="s">
        <v>1526</v>
      </c>
      <c r="AJ642" t="s">
        <v>1526</v>
      </c>
      <c r="AK642" t="s">
        <v>1526</v>
      </c>
      <c r="AL642" t="s">
        <v>1526</v>
      </c>
      <c r="AM642" t="s">
        <v>1526</v>
      </c>
      <c r="AN642" t="s">
        <v>1526</v>
      </c>
      <c r="AO642" t="s">
        <v>1526</v>
      </c>
      <c r="AP642" t="s">
        <v>1526</v>
      </c>
      <c r="AQ642" t="s">
        <v>1526</v>
      </c>
      <c r="AR642" t="s">
        <v>1526</v>
      </c>
      <c r="AS642" t="s">
        <v>1526</v>
      </c>
      <c r="AT642" t="s">
        <v>1526</v>
      </c>
      <c r="AU642" t="s">
        <v>1526</v>
      </c>
      <c r="AV642" t="s">
        <v>1526</v>
      </c>
      <c r="AW642" t="s">
        <v>1526</v>
      </c>
      <c r="AX642" t="s">
        <v>1526</v>
      </c>
      <c r="AY642" t="s">
        <v>1526</v>
      </c>
      <c r="AZ642" t="s">
        <v>1526</v>
      </c>
      <c r="BA642" t="s">
        <v>1526</v>
      </c>
      <c r="BB642" t="s">
        <v>1526</v>
      </c>
      <c r="BC642" t="s">
        <v>1526</v>
      </c>
      <c r="BD642" t="s">
        <v>1526</v>
      </c>
      <c r="BE642" t="s">
        <v>1526</v>
      </c>
      <c r="BF642" t="s">
        <v>1526</v>
      </c>
      <c r="BG642" t="s">
        <v>1526</v>
      </c>
      <c r="BH642" t="s">
        <v>1526</v>
      </c>
      <c r="BI642" t="s">
        <v>1526</v>
      </c>
      <c r="BJ642" t="s">
        <v>1526</v>
      </c>
      <c r="BK642" t="s">
        <v>1526</v>
      </c>
      <c r="BL642" t="s">
        <v>1526</v>
      </c>
      <c r="BM642" t="s">
        <v>1526</v>
      </c>
      <c r="BN642" t="s">
        <v>1526</v>
      </c>
      <c r="BO642" t="s">
        <v>1526</v>
      </c>
      <c r="BP642" t="s">
        <v>1526</v>
      </c>
      <c r="BQ642" t="s">
        <v>1526</v>
      </c>
      <c r="BR642" t="s">
        <v>1526</v>
      </c>
      <c r="BS642" t="s">
        <v>1526</v>
      </c>
      <c r="BT642" t="s">
        <v>1526</v>
      </c>
      <c r="BU642" t="s">
        <v>1526</v>
      </c>
      <c r="BV642" t="s">
        <v>1526</v>
      </c>
      <c r="BW642" t="s">
        <v>1526</v>
      </c>
      <c r="BX642" t="s">
        <v>1526</v>
      </c>
      <c r="BY642" t="s">
        <v>1526</v>
      </c>
      <c r="BZ642" t="s">
        <v>1526</v>
      </c>
      <c r="CA642" t="s">
        <v>1526</v>
      </c>
      <c r="CB642" t="s">
        <v>1526</v>
      </c>
      <c r="CC642" t="s">
        <v>1526</v>
      </c>
      <c r="CD642" t="s">
        <v>1526</v>
      </c>
      <c r="CE642" t="s">
        <v>1526</v>
      </c>
      <c r="CF642" t="s">
        <v>1526</v>
      </c>
      <c r="CG642" t="s">
        <v>1526</v>
      </c>
      <c r="CH642" t="s">
        <v>1914</v>
      </c>
      <c r="CI642" t="s">
        <v>6043</v>
      </c>
      <c r="CJ642" t="s">
        <v>1526</v>
      </c>
      <c r="CK642">
        <v>36724</v>
      </c>
      <c r="CM642" t="s">
        <v>1526</v>
      </c>
      <c r="CN642" t="s">
        <v>1526</v>
      </c>
      <c r="CP642" t="s">
        <v>1526</v>
      </c>
      <c r="CQ642" t="s">
        <v>1526</v>
      </c>
      <c r="CS642" t="s">
        <v>1526</v>
      </c>
      <c r="CT642" t="s">
        <v>1526</v>
      </c>
      <c r="CU642" t="s">
        <v>1526</v>
      </c>
    </row>
    <row r="643" spans="1:99" x14ac:dyDescent="0.2">
      <c r="A643" s="1">
        <v>770108387639</v>
      </c>
      <c r="C643">
        <f>VLOOKUP(A643,Hoja5!O:P,2,FALSE)</f>
        <v>8301122</v>
      </c>
      <c r="D643" t="s">
        <v>966</v>
      </c>
      <c r="E643" t="s">
        <v>1526</v>
      </c>
      <c r="F643" t="s">
        <v>1526</v>
      </c>
      <c r="G643" t="s">
        <v>1526</v>
      </c>
      <c r="H643" t="s">
        <v>1526</v>
      </c>
      <c r="I643" t="s">
        <v>1526</v>
      </c>
      <c r="J643" t="s">
        <v>1526</v>
      </c>
      <c r="L643" t="s">
        <v>1526</v>
      </c>
      <c r="M643" t="s">
        <v>2500</v>
      </c>
      <c r="N643" t="s">
        <v>1526</v>
      </c>
      <c r="O643" t="s">
        <v>1526</v>
      </c>
      <c r="P643" t="s">
        <v>2514</v>
      </c>
      <c r="Q643" t="s">
        <v>1526</v>
      </c>
      <c r="R643" t="s">
        <v>1526</v>
      </c>
      <c r="S643" t="s">
        <v>1526</v>
      </c>
      <c r="T643" t="s">
        <v>1526</v>
      </c>
      <c r="U643" t="s">
        <v>1526</v>
      </c>
      <c r="V643">
        <v>300</v>
      </c>
      <c r="W643" t="s">
        <v>2486</v>
      </c>
      <c r="X643" t="s">
        <v>2487</v>
      </c>
      <c r="Y643" t="s">
        <v>2488</v>
      </c>
      <c r="Z643">
        <v>50000</v>
      </c>
      <c r="AA643">
        <v>0</v>
      </c>
      <c r="AB643" t="b">
        <v>1</v>
      </c>
      <c r="AC643" t="b">
        <v>1</v>
      </c>
      <c r="AD643" t="s">
        <v>1526</v>
      </c>
      <c r="AF643" t="s">
        <v>1526</v>
      </c>
      <c r="AH643" t="s">
        <v>1526</v>
      </c>
      <c r="AI643" t="s">
        <v>1526</v>
      </c>
      <c r="AJ643" t="s">
        <v>1526</v>
      </c>
      <c r="AK643" t="s">
        <v>1526</v>
      </c>
      <c r="AL643" t="s">
        <v>1526</v>
      </c>
      <c r="AM643" t="s">
        <v>1526</v>
      </c>
      <c r="AN643" t="s">
        <v>1526</v>
      </c>
      <c r="AO643" t="s">
        <v>1526</v>
      </c>
      <c r="AP643" t="s">
        <v>1526</v>
      </c>
      <c r="AQ643" t="s">
        <v>1526</v>
      </c>
      <c r="AR643" t="s">
        <v>1526</v>
      </c>
      <c r="AS643" t="s">
        <v>1526</v>
      </c>
      <c r="AT643" t="s">
        <v>1526</v>
      </c>
      <c r="AU643" t="s">
        <v>1526</v>
      </c>
      <c r="AV643" t="s">
        <v>1526</v>
      </c>
      <c r="AW643" t="s">
        <v>1526</v>
      </c>
      <c r="AX643" t="s">
        <v>1526</v>
      </c>
      <c r="AY643" t="s">
        <v>1526</v>
      </c>
      <c r="AZ643" t="s">
        <v>1526</v>
      </c>
      <c r="BA643" t="s">
        <v>1526</v>
      </c>
      <c r="BB643" t="s">
        <v>1526</v>
      </c>
      <c r="BC643" t="s">
        <v>1526</v>
      </c>
      <c r="BD643" t="s">
        <v>1526</v>
      </c>
      <c r="BE643" t="s">
        <v>1526</v>
      </c>
      <c r="BF643" t="s">
        <v>1526</v>
      </c>
      <c r="BG643" t="s">
        <v>1526</v>
      </c>
      <c r="BH643" t="s">
        <v>1526</v>
      </c>
      <c r="BI643" t="s">
        <v>1526</v>
      </c>
      <c r="BJ643" t="s">
        <v>1526</v>
      </c>
      <c r="BK643" t="s">
        <v>1526</v>
      </c>
      <c r="BL643" t="s">
        <v>1526</v>
      </c>
      <c r="BM643" t="s">
        <v>1526</v>
      </c>
      <c r="BN643" t="s">
        <v>1526</v>
      </c>
      <c r="BO643" t="s">
        <v>1526</v>
      </c>
      <c r="BP643" t="s">
        <v>1526</v>
      </c>
      <c r="BQ643" t="s">
        <v>1526</v>
      </c>
      <c r="BR643" t="s">
        <v>1526</v>
      </c>
      <c r="BS643" t="s">
        <v>1526</v>
      </c>
      <c r="BT643" t="s">
        <v>1526</v>
      </c>
      <c r="BU643" t="s">
        <v>1526</v>
      </c>
      <c r="BV643" t="s">
        <v>1526</v>
      </c>
      <c r="BW643" t="s">
        <v>1526</v>
      </c>
      <c r="BX643" t="s">
        <v>1526</v>
      </c>
      <c r="BY643" t="s">
        <v>1526</v>
      </c>
      <c r="BZ643" t="s">
        <v>1526</v>
      </c>
      <c r="CA643" t="s">
        <v>1526</v>
      </c>
      <c r="CB643" t="s">
        <v>1526</v>
      </c>
      <c r="CC643" t="s">
        <v>1526</v>
      </c>
      <c r="CD643" t="s">
        <v>1526</v>
      </c>
      <c r="CE643" t="s">
        <v>1526</v>
      </c>
      <c r="CF643" t="s">
        <v>1526</v>
      </c>
      <c r="CG643" t="s">
        <v>1526</v>
      </c>
      <c r="CH643" t="s">
        <v>1914</v>
      </c>
      <c r="CI643" t="s">
        <v>6043</v>
      </c>
      <c r="CJ643" t="s">
        <v>1526</v>
      </c>
      <c r="CK643">
        <v>40168</v>
      </c>
      <c r="CM643" t="s">
        <v>1526</v>
      </c>
      <c r="CN643" t="s">
        <v>1526</v>
      </c>
      <c r="CP643" t="s">
        <v>1526</v>
      </c>
      <c r="CQ643" t="s">
        <v>1526</v>
      </c>
      <c r="CS643" t="s">
        <v>1526</v>
      </c>
      <c r="CT643" t="s">
        <v>1526</v>
      </c>
      <c r="CU643" t="s">
        <v>1526</v>
      </c>
    </row>
    <row r="644" spans="1:99" x14ac:dyDescent="0.2">
      <c r="A644" s="1">
        <v>770108387567</v>
      </c>
      <c r="C644">
        <f>VLOOKUP(A644,Hoja5!O:P,2,FALSE)</f>
        <v>8300474</v>
      </c>
      <c r="D644" t="s">
        <v>967</v>
      </c>
      <c r="E644" t="s">
        <v>125</v>
      </c>
      <c r="F644" t="s">
        <v>3016</v>
      </c>
      <c r="G644" t="s">
        <v>2611</v>
      </c>
      <c r="H644" t="s">
        <v>1526</v>
      </c>
      <c r="I644" t="s">
        <v>2995</v>
      </c>
      <c r="J644" t="s">
        <v>2888</v>
      </c>
      <c r="K644" t="b">
        <v>1</v>
      </c>
      <c r="L644" t="s">
        <v>2527</v>
      </c>
      <c r="M644" t="s">
        <v>3017</v>
      </c>
      <c r="N644" t="s">
        <v>1526</v>
      </c>
      <c r="O644" t="s">
        <v>1526</v>
      </c>
      <c r="P644" t="s">
        <v>1526</v>
      </c>
      <c r="Q644" t="s">
        <v>1526</v>
      </c>
      <c r="R644" t="s">
        <v>1526</v>
      </c>
      <c r="S644" t="s">
        <v>1526</v>
      </c>
      <c r="T644" t="s">
        <v>1526</v>
      </c>
      <c r="U644" t="s">
        <v>3018</v>
      </c>
      <c r="V644">
        <v>300</v>
      </c>
      <c r="W644" t="s">
        <v>2486</v>
      </c>
      <c r="X644" t="s">
        <v>2487</v>
      </c>
      <c r="Y644" t="s">
        <v>2488</v>
      </c>
      <c r="Z644">
        <v>30000</v>
      </c>
      <c r="AA644">
        <v>0</v>
      </c>
      <c r="AB644" t="b">
        <v>1</v>
      </c>
      <c r="AC644" t="b">
        <v>1</v>
      </c>
      <c r="AD644" t="s">
        <v>1916</v>
      </c>
      <c r="AE644">
        <v>1</v>
      </c>
      <c r="AF644" t="s">
        <v>1526</v>
      </c>
      <c r="AG644" t="b">
        <v>0</v>
      </c>
      <c r="AH644" t="s">
        <v>1526</v>
      </c>
      <c r="AI644" t="s">
        <v>1526</v>
      </c>
      <c r="AJ644" t="s">
        <v>1526</v>
      </c>
      <c r="AK644" t="s">
        <v>1526</v>
      </c>
      <c r="AL644" t="s">
        <v>1526</v>
      </c>
      <c r="AM644" t="s">
        <v>1526</v>
      </c>
      <c r="AN644" t="s">
        <v>1526</v>
      </c>
      <c r="AO644" t="s">
        <v>1526</v>
      </c>
      <c r="AP644" t="s">
        <v>1526</v>
      </c>
      <c r="AQ644" t="s">
        <v>1526</v>
      </c>
      <c r="AR644" t="s">
        <v>1526</v>
      </c>
      <c r="AS644" t="s">
        <v>1526</v>
      </c>
      <c r="AT644" t="s">
        <v>1526</v>
      </c>
      <c r="AU644" t="s">
        <v>1526</v>
      </c>
      <c r="AV644" t="s">
        <v>1526</v>
      </c>
      <c r="AW644" t="s">
        <v>1526</v>
      </c>
      <c r="AX644" t="s">
        <v>1526</v>
      </c>
      <c r="AY644" t="s">
        <v>1526</v>
      </c>
      <c r="AZ644" t="s">
        <v>1526</v>
      </c>
      <c r="BA644" t="s">
        <v>1526</v>
      </c>
      <c r="BB644" t="s">
        <v>1526</v>
      </c>
      <c r="BC644" t="s">
        <v>1526</v>
      </c>
      <c r="BD644" t="s">
        <v>1526</v>
      </c>
      <c r="BE644" t="s">
        <v>1526</v>
      </c>
      <c r="BF644" t="s">
        <v>1526</v>
      </c>
      <c r="BG644" t="s">
        <v>1526</v>
      </c>
      <c r="BH644" t="s">
        <v>1526</v>
      </c>
      <c r="BI644" t="s">
        <v>1526</v>
      </c>
      <c r="BJ644" t="s">
        <v>1526</v>
      </c>
      <c r="BK644" t="s">
        <v>6045</v>
      </c>
      <c r="BL644" t="s">
        <v>1526</v>
      </c>
      <c r="BM644" t="s">
        <v>1526</v>
      </c>
      <c r="BN644" t="s">
        <v>1526</v>
      </c>
      <c r="BO644" t="s">
        <v>3365</v>
      </c>
      <c r="BP644" t="s">
        <v>1526</v>
      </c>
      <c r="BQ644" t="s">
        <v>1526</v>
      </c>
      <c r="BR644" t="s">
        <v>1526</v>
      </c>
      <c r="BS644" t="s">
        <v>1526</v>
      </c>
      <c r="BT644" t="s">
        <v>1526</v>
      </c>
      <c r="BU644" t="s">
        <v>1526</v>
      </c>
      <c r="BV644" t="s">
        <v>1526</v>
      </c>
      <c r="BW644" t="s">
        <v>1526</v>
      </c>
      <c r="BX644" t="s">
        <v>1526</v>
      </c>
      <c r="BY644" t="s">
        <v>1526</v>
      </c>
      <c r="BZ644" t="s">
        <v>1526</v>
      </c>
      <c r="CA644" t="s">
        <v>1526</v>
      </c>
      <c r="CB644" t="s">
        <v>1526</v>
      </c>
      <c r="CC644" t="s">
        <v>1526</v>
      </c>
      <c r="CD644" t="s">
        <v>1526</v>
      </c>
      <c r="CE644" t="s">
        <v>1526</v>
      </c>
      <c r="CF644" t="s">
        <v>1526</v>
      </c>
      <c r="CG644" t="s">
        <v>1526</v>
      </c>
      <c r="CH644" t="s">
        <v>1916</v>
      </c>
      <c r="CI644" t="s">
        <v>6043</v>
      </c>
      <c r="CJ644" t="s">
        <v>1526</v>
      </c>
      <c r="CK644">
        <v>9670</v>
      </c>
      <c r="CL644" t="b">
        <v>1</v>
      </c>
      <c r="CM644" t="s">
        <v>1526</v>
      </c>
      <c r="CN644" t="s">
        <v>1526</v>
      </c>
      <c r="CO644" t="b">
        <v>1</v>
      </c>
      <c r="CP644" t="s">
        <v>1526</v>
      </c>
      <c r="CQ644" t="s">
        <v>1526</v>
      </c>
      <c r="CR644" t="b">
        <v>1</v>
      </c>
      <c r="CS644" t="s">
        <v>1526</v>
      </c>
      <c r="CT644" t="s">
        <v>1526</v>
      </c>
      <c r="CU644" t="s">
        <v>6044</v>
      </c>
    </row>
    <row r="645" spans="1:99" x14ac:dyDescent="0.2">
      <c r="A645" s="1">
        <v>770108387566</v>
      </c>
      <c r="C645" t="e">
        <f>VLOOKUP(A645,Hoja5!O:P,2,FALSE)</f>
        <v>#N/A</v>
      </c>
      <c r="D645" t="s">
        <v>967</v>
      </c>
      <c r="E645" t="s">
        <v>1526</v>
      </c>
      <c r="F645" t="s">
        <v>1526</v>
      </c>
      <c r="G645" t="s">
        <v>1526</v>
      </c>
      <c r="H645" t="s">
        <v>1526</v>
      </c>
      <c r="I645" t="s">
        <v>1526</v>
      </c>
      <c r="J645" t="s">
        <v>1526</v>
      </c>
      <c r="L645" t="s">
        <v>1526</v>
      </c>
      <c r="M645" t="s">
        <v>3019</v>
      </c>
      <c r="N645" t="s">
        <v>1526</v>
      </c>
      <c r="O645" t="s">
        <v>1526</v>
      </c>
      <c r="P645" t="s">
        <v>1526</v>
      </c>
      <c r="Q645" t="s">
        <v>1526</v>
      </c>
      <c r="R645" t="s">
        <v>1526</v>
      </c>
      <c r="S645" t="s">
        <v>1526</v>
      </c>
      <c r="T645" t="s">
        <v>1526</v>
      </c>
      <c r="U645" t="s">
        <v>3020</v>
      </c>
      <c r="V645">
        <v>300</v>
      </c>
      <c r="W645" t="s">
        <v>2486</v>
      </c>
      <c r="X645" t="s">
        <v>2487</v>
      </c>
      <c r="Y645" t="s">
        <v>2488</v>
      </c>
      <c r="Z645">
        <v>30000</v>
      </c>
      <c r="AA645">
        <v>0</v>
      </c>
      <c r="AB645" t="b">
        <v>1</v>
      </c>
      <c r="AC645" t="b">
        <v>1</v>
      </c>
      <c r="AD645" t="s">
        <v>1917</v>
      </c>
      <c r="AE645">
        <v>2</v>
      </c>
      <c r="AF645" t="s">
        <v>1526</v>
      </c>
      <c r="AH645" t="s">
        <v>1526</v>
      </c>
      <c r="AI645" t="s">
        <v>1526</v>
      </c>
      <c r="AJ645" t="s">
        <v>1526</v>
      </c>
      <c r="AK645" t="s">
        <v>1526</v>
      </c>
      <c r="AL645" t="s">
        <v>1526</v>
      </c>
      <c r="AM645" t="s">
        <v>1526</v>
      </c>
      <c r="AN645" t="s">
        <v>1526</v>
      </c>
      <c r="AO645" t="s">
        <v>1526</v>
      </c>
      <c r="AP645" t="s">
        <v>1526</v>
      </c>
      <c r="AQ645" t="s">
        <v>1526</v>
      </c>
      <c r="AR645" t="s">
        <v>1526</v>
      </c>
      <c r="AS645" t="s">
        <v>1526</v>
      </c>
      <c r="AT645" t="s">
        <v>1526</v>
      </c>
      <c r="AU645" t="s">
        <v>1526</v>
      </c>
      <c r="AV645" t="s">
        <v>1526</v>
      </c>
      <c r="AW645" t="s">
        <v>1526</v>
      </c>
      <c r="AX645" t="s">
        <v>1526</v>
      </c>
      <c r="AY645" t="s">
        <v>1526</v>
      </c>
      <c r="AZ645" t="s">
        <v>1526</v>
      </c>
      <c r="BA645" t="s">
        <v>1526</v>
      </c>
      <c r="BB645" t="s">
        <v>1526</v>
      </c>
      <c r="BC645" t="s">
        <v>1526</v>
      </c>
      <c r="BD645" t="s">
        <v>1526</v>
      </c>
      <c r="BE645" t="s">
        <v>1526</v>
      </c>
      <c r="BF645" t="s">
        <v>1526</v>
      </c>
      <c r="BG645" t="s">
        <v>1526</v>
      </c>
      <c r="BH645" t="s">
        <v>1526</v>
      </c>
      <c r="BI645" t="s">
        <v>1526</v>
      </c>
      <c r="BJ645" t="s">
        <v>1526</v>
      </c>
      <c r="BK645" t="s">
        <v>1526</v>
      </c>
      <c r="BL645" t="s">
        <v>1526</v>
      </c>
      <c r="BM645" t="s">
        <v>1526</v>
      </c>
      <c r="BN645" t="s">
        <v>1526</v>
      </c>
      <c r="BO645" t="s">
        <v>1526</v>
      </c>
      <c r="BP645" t="s">
        <v>1526</v>
      </c>
      <c r="BQ645" t="s">
        <v>1526</v>
      </c>
      <c r="BR645" t="s">
        <v>1526</v>
      </c>
      <c r="BS645" t="s">
        <v>1526</v>
      </c>
      <c r="BT645" t="s">
        <v>1526</v>
      </c>
      <c r="BU645" t="s">
        <v>1526</v>
      </c>
      <c r="BV645" t="s">
        <v>1526</v>
      </c>
      <c r="BW645" t="s">
        <v>1526</v>
      </c>
      <c r="BX645" t="s">
        <v>1526</v>
      </c>
      <c r="BY645" t="s">
        <v>1526</v>
      </c>
      <c r="BZ645" t="s">
        <v>1526</v>
      </c>
      <c r="CA645" t="s">
        <v>1526</v>
      </c>
      <c r="CB645" t="s">
        <v>1526</v>
      </c>
      <c r="CC645" t="s">
        <v>1526</v>
      </c>
      <c r="CD645" t="s">
        <v>1526</v>
      </c>
      <c r="CE645" t="s">
        <v>1526</v>
      </c>
      <c r="CF645" t="s">
        <v>1526</v>
      </c>
      <c r="CG645" t="s">
        <v>1526</v>
      </c>
      <c r="CH645" t="s">
        <v>1918</v>
      </c>
      <c r="CI645" t="s">
        <v>6043</v>
      </c>
      <c r="CJ645" t="s">
        <v>1526</v>
      </c>
      <c r="CK645">
        <v>9670</v>
      </c>
      <c r="CM645" t="s">
        <v>1526</v>
      </c>
      <c r="CN645" t="s">
        <v>1526</v>
      </c>
      <c r="CP645" t="s">
        <v>1526</v>
      </c>
      <c r="CQ645" t="s">
        <v>1526</v>
      </c>
      <c r="CS645" t="s">
        <v>1526</v>
      </c>
      <c r="CT645" t="s">
        <v>1526</v>
      </c>
      <c r="CU645" t="s">
        <v>1526</v>
      </c>
    </row>
    <row r="646" spans="1:99" x14ac:dyDescent="0.2">
      <c r="A646" s="1">
        <v>770108387566</v>
      </c>
      <c r="C646" t="e">
        <f>VLOOKUP(A646,Hoja5!O:P,2,FALSE)</f>
        <v>#N/A</v>
      </c>
      <c r="D646" t="s">
        <v>967</v>
      </c>
      <c r="E646" t="s">
        <v>1526</v>
      </c>
      <c r="F646" t="s">
        <v>1526</v>
      </c>
      <c r="G646" t="s">
        <v>1526</v>
      </c>
      <c r="H646" t="s">
        <v>1526</v>
      </c>
      <c r="I646" t="s">
        <v>1526</v>
      </c>
      <c r="J646" t="s">
        <v>1526</v>
      </c>
      <c r="L646" t="s">
        <v>1526</v>
      </c>
      <c r="M646" t="s">
        <v>1526</v>
      </c>
      <c r="N646" t="s">
        <v>1526</v>
      </c>
      <c r="O646" t="s">
        <v>1526</v>
      </c>
      <c r="P646" t="s">
        <v>1526</v>
      </c>
      <c r="Q646" t="s">
        <v>1526</v>
      </c>
      <c r="R646" t="s">
        <v>1526</v>
      </c>
      <c r="S646" t="s">
        <v>1526</v>
      </c>
      <c r="T646" t="s">
        <v>1526</v>
      </c>
      <c r="U646" t="s">
        <v>1526</v>
      </c>
      <c r="W646" t="s">
        <v>1526</v>
      </c>
      <c r="X646" t="s">
        <v>1526</v>
      </c>
      <c r="Y646" t="s">
        <v>1526</v>
      </c>
      <c r="AD646" t="s">
        <v>1918</v>
      </c>
      <c r="AE646">
        <v>3</v>
      </c>
      <c r="AF646" t="s">
        <v>1526</v>
      </c>
      <c r="AH646" t="s">
        <v>1526</v>
      </c>
      <c r="AI646" t="s">
        <v>1526</v>
      </c>
      <c r="AJ646" t="s">
        <v>1526</v>
      </c>
      <c r="AK646" t="s">
        <v>1526</v>
      </c>
      <c r="AL646" t="s">
        <v>1526</v>
      </c>
      <c r="AM646" t="s">
        <v>1526</v>
      </c>
      <c r="AN646" t="s">
        <v>1526</v>
      </c>
      <c r="AO646" t="s">
        <v>1526</v>
      </c>
      <c r="AP646" t="s">
        <v>1526</v>
      </c>
      <c r="AQ646" t="s">
        <v>1526</v>
      </c>
      <c r="AR646" t="s">
        <v>1526</v>
      </c>
      <c r="AS646" t="s">
        <v>1526</v>
      </c>
      <c r="AT646" t="s">
        <v>1526</v>
      </c>
      <c r="AU646" t="s">
        <v>1526</v>
      </c>
      <c r="AV646" t="s">
        <v>1526</v>
      </c>
      <c r="AW646" t="s">
        <v>1526</v>
      </c>
      <c r="AX646" t="s">
        <v>1526</v>
      </c>
      <c r="AY646" t="s">
        <v>1526</v>
      </c>
      <c r="AZ646" t="s">
        <v>1526</v>
      </c>
      <c r="BA646" t="s">
        <v>1526</v>
      </c>
      <c r="BB646" t="s">
        <v>1526</v>
      </c>
      <c r="BC646" t="s">
        <v>1526</v>
      </c>
      <c r="BD646" t="s">
        <v>1526</v>
      </c>
      <c r="BE646" t="s">
        <v>1526</v>
      </c>
      <c r="BF646" t="s">
        <v>1526</v>
      </c>
      <c r="BG646" t="s">
        <v>1526</v>
      </c>
      <c r="BH646" t="s">
        <v>1526</v>
      </c>
      <c r="BI646" t="s">
        <v>1526</v>
      </c>
      <c r="BJ646" t="s">
        <v>1526</v>
      </c>
      <c r="BK646" t="s">
        <v>1526</v>
      </c>
      <c r="BL646" t="s">
        <v>1526</v>
      </c>
      <c r="BM646" t="s">
        <v>1526</v>
      </c>
      <c r="BN646" t="s">
        <v>1526</v>
      </c>
      <c r="BO646" t="s">
        <v>1526</v>
      </c>
      <c r="BP646" t="s">
        <v>1526</v>
      </c>
      <c r="BQ646" t="s">
        <v>1526</v>
      </c>
      <c r="BR646" t="s">
        <v>1526</v>
      </c>
      <c r="BS646" t="s">
        <v>1526</v>
      </c>
      <c r="BT646" t="s">
        <v>1526</v>
      </c>
      <c r="BU646" t="s">
        <v>1526</v>
      </c>
      <c r="BV646" t="s">
        <v>1526</v>
      </c>
      <c r="BW646" t="s">
        <v>1526</v>
      </c>
      <c r="BX646" t="s">
        <v>1526</v>
      </c>
      <c r="BY646" t="s">
        <v>1526</v>
      </c>
      <c r="BZ646" t="s">
        <v>1526</v>
      </c>
      <c r="CA646" t="s">
        <v>1526</v>
      </c>
      <c r="CB646" t="s">
        <v>1526</v>
      </c>
      <c r="CC646" t="s">
        <v>1526</v>
      </c>
      <c r="CD646" t="s">
        <v>1526</v>
      </c>
      <c r="CE646" t="s">
        <v>1526</v>
      </c>
      <c r="CF646" t="s">
        <v>1526</v>
      </c>
      <c r="CG646" t="s">
        <v>1526</v>
      </c>
      <c r="CH646" t="s">
        <v>1526</v>
      </c>
      <c r="CI646" t="s">
        <v>1526</v>
      </c>
      <c r="CJ646" t="s">
        <v>1526</v>
      </c>
      <c r="CM646" t="s">
        <v>1526</v>
      </c>
      <c r="CN646" t="s">
        <v>1526</v>
      </c>
      <c r="CP646" t="s">
        <v>1526</v>
      </c>
      <c r="CQ646" t="s">
        <v>1526</v>
      </c>
      <c r="CS646" t="s">
        <v>1526</v>
      </c>
      <c r="CT646" t="s">
        <v>1526</v>
      </c>
      <c r="CU646" t="s">
        <v>1526</v>
      </c>
    </row>
    <row r="647" spans="1:99" x14ac:dyDescent="0.2">
      <c r="A647" s="1">
        <v>770108387566</v>
      </c>
      <c r="C647" t="e">
        <f>VLOOKUP(A647,Hoja5!O:P,2,FALSE)</f>
        <v>#N/A</v>
      </c>
      <c r="D647" t="s">
        <v>967</v>
      </c>
      <c r="E647" t="s">
        <v>1526</v>
      </c>
      <c r="F647" t="s">
        <v>1526</v>
      </c>
      <c r="G647" t="s">
        <v>1526</v>
      </c>
      <c r="H647" t="s">
        <v>1526</v>
      </c>
      <c r="I647" t="s">
        <v>1526</v>
      </c>
      <c r="J647" t="s">
        <v>1526</v>
      </c>
      <c r="L647" t="s">
        <v>1526</v>
      </c>
      <c r="M647" t="s">
        <v>1526</v>
      </c>
      <c r="N647" t="s">
        <v>1526</v>
      </c>
      <c r="O647" t="s">
        <v>1526</v>
      </c>
      <c r="P647" t="s">
        <v>1526</v>
      </c>
      <c r="Q647" t="s">
        <v>1526</v>
      </c>
      <c r="R647" t="s">
        <v>1526</v>
      </c>
      <c r="S647" t="s">
        <v>1526</v>
      </c>
      <c r="T647" t="s">
        <v>1526</v>
      </c>
      <c r="U647" t="s">
        <v>1526</v>
      </c>
      <c r="W647" t="s">
        <v>1526</v>
      </c>
      <c r="X647" t="s">
        <v>1526</v>
      </c>
      <c r="Y647" t="s">
        <v>1526</v>
      </c>
      <c r="AD647" t="s">
        <v>1919</v>
      </c>
      <c r="AE647">
        <v>4</v>
      </c>
      <c r="AF647" t="s">
        <v>1526</v>
      </c>
      <c r="AH647" t="s">
        <v>1526</v>
      </c>
      <c r="AI647" t="s">
        <v>1526</v>
      </c>
      <c r="AJ647" t="s">
        <v>1526</v>
      </c>
      <c r="AK647" t="s">
        <v>1526</v>
      </c>
      <c r="AL647" t="s">
        <v>1526</v>
      </c>
      <c r="AM647" t="s">
        <v>1526</v>
      </c>
      <c r="AN647" t="s">
        <v>1526</v>
      </c>
      <c r="AO647" t="s">
        <v>1526</v>
      </c>
      <c r="AP647" t="s">
        <v>1526</v>
      </c>
      <c r="AQ647" t="s">
        <v>1526</v>
      </c>
      <c r="AR647" t="s">
        <v>1526</v>
      </c>
      <c r="AS647" t="s">
        <v>1526</v>
      </c>
      <c r="AT647" t="s">
        <v>1526</v>
      </c>
      <c r="AU647" t="s">
        <v>1526</v>
      </c>
      <c r="AV647" t="s">
        <v>1526</v>
      </c>
      <c r="AW647" t="s">
        <v>1526</v>
      </c>
      <c r="AX647" t="s">
        <v>1526</v>
      </c>
      <c r="AY647" t="s">
        <v>1526</v>
      </c>
      <c r="AZ647" t="s">
        <v>1526</v>
      </c>
      <c r="BA647" t="s">
        <v>1526</v>
      </c>
      <c r="BB647" t="s">
        <v>1526</v>
      </c>
      <c r="BC647" t="s">
        <v>1526</v>
      </c>
      <c r="BD647" t="s">
        <v>1526</v>
      </c>
      <c r="BE647" t="s">
        <v>1526</v>
      </c>
      <c r="BF647" t="s">
        <v>1526</v>
      </c>
      <c r="BG647" t="s">
        <v>1526</v>
      </c>
      <c r="BH647" t="s">
        <v>1526</v>
      </c>
      <c r="BI647" t="s">
        <v>1526</v>
      </c>
      <c r="BJ647" t="s">
        <v>1526</v>
      </c>
      <c r="BK647" t="s">
        <v>1526</v>
      </c>
      <c r="BL647" t="s">
        <v>1526</v>
      </c>
      <c r="BM647" t="s">
        <v>1526</v>
      </c>
      <c r="BN647" t="s">
        <v>1526</v>
      </c>
      <c r="BO647" t="s">
        <v>1526</v>
      </c>
      <c r="BP647" t="s">
        <v>1526</v>
      </c>
      <c r="BQ647" t="s">
        <v>1526</v>
      </c>
      <c r="BR647" t="s">
        <v>1526</v>
      </c>
      <c r="BS647" t="s">
        <v>1526</v>
      </c>
      <c r="BT647" t="s">
        <v>1526</v>
      </c>
      <c r="BU647" t="s">
        <v>1526</v>
      </c>
      <c r="BV647" t="s">
        <v>1526</v>
      </c>
      <c r="BW647" t="s">
        <v>1526</v>
      </c>
      <c r="BX647" t="s">
        <v>1526</v>
      </c>
      <c r="BY647" t="s">
        <v>1526</v>
      </c>
      <c r="BZ647" t="s">
        <v>1526</v>
      </c>
      <c r="CA647" t="s">
        <v>1526</v>
      </c>
      <c r="CB647" t="s">
        <v>1526</v>
      </c>
      <c r="CC647" t="s">
        <v>1526</v>
      </c>
      <c r="CD647" t="s">
        <v>1526</v>
      </c>
      <c r="CE647" t="s">
        <v>1526</v>
      </c>
      <c r="CF647" t="s">
        <v>1526</v>
      </c>
      <c r="CG647" t="s">
        <v>1526</v>
      </c>
      <c r="CH647" t="s">
        <v>1526</v>
      </c>
      <c r="CI647" t="s">
        <v>1526</v>
      </c>
      <c r="CJ647" t="s">
        <v>1526</v>
      </c>
      <c r="CM647" t="s">
        <v>1526</v>
      </c>
      <c r="CN647" t="s">
        <v>1526</v>
      </c>
      <c r="CP647" t="s">
        <v>1526</v>
      </c>
      <c r="CQ647" t="s">
        <v>1526</v>
      </c>
      <c r="CS647" t="s">
        <v>1526</v>
      </c>
      <c r="CT647" t="s">
        <v>1526</v>
      </c>
      <c r="CU647" t="s">
        <v>1526</v>
      </c>
    </row>
    <row r="648" spans="1:99" x14ac:dyDescent="0.2">
      <c r="A648" s="1">
        <v>770108387557</v>
      </c>
      <c r="C648">
        <f>VLOOKUP(A648,Hoja5!O:P,2,FALSE)</f>
        <v>8300475</v>
      </c>
      <c r="D648" t="s">
        <v>968</v>
      </c>
      <c r="E648" t="s">
        <v>126</v>
      </c>
      <c r="F648" t="s">
        <v>3021</v>
      </c>
      <c r="G648" t="s">
        <v>2611</v>
      </c>
      <c r="H648" t="s">
        <v>2609</v>
      </c>
      <c r="I648" t="s">
        <v>2995</v>
      </c>
      <c r="J648" t="s">
        <v>2888</v>
      </c>
      <c r="K648" t="b">
        <v>1</v>
      </c>
      <c r="L648" t="s">
        <v>3022</v>
      </c>
      <c r="M648" t="s">
        <v>3023</v>
      </c>
      <c r="N648" t="s">
        <v>1526</v>
      </c>
      <c r="O648" t="s">
        <v>1526</v>
      </c>
      <c r="P648" t="s">
        <v>1526</v>
      </c>
      <c r="Q648" t="s">
        <v>1526</v>
      </c>
      <c r="R648" t="s">
        <v>1526</v>
      </c>
      <c r="S648" t="s">
        <v>1526</v>
      </c>
      <c r="T648" t="s">
        <v>1526</v>
      </c>
      <c r="U648" t="s">
        <v>3024</v>
      </c>
      <c r="V648">
        <v>300</v>
      </c>
      <c r="W648" t="s">
        <v>2486</v>
      </c>
      <c r="X648" t="s">
        <v>2487</v>
      </c>
      <c r="Y648" t="s">
        <v>2488</v>
      </c>
      <c r="Z648">
        <v>27000</v>
      </c>
      <c r="AA648">
        <v>0</v>
      </c>
      <c r="AB648" t="b">
        <v>1</v>
      </c>
      <c r="AC648" t="b">
        <v>1</v>
      </c>
      <c r="AD648" t="s">
        <v>1920</v>
      </c>
      <c r="AE648">
        <v>1</v>
      </c>
      <c r="AF648" t="s">
        <v>1526</v>
      </c>
      <c r="AG648" t="b">
        <v>0</v>
      </c>
      <c r="AH648" t="s">
        <v>1526</v>
      </c>
      <c r="AI648" t="s">
        <v>1526</v>
      </c>
      <c r="AJ648" t="s">
        <v>1526</v>
      </c>
      <c r="AK648" t="s">
        <v>1526</v>
      </c>
      <c r="AL648" t="s">
        <v>1526</v>
      </c>
      <c r="AM648" t="s">
        <v>1526</v>
      </c>
      <c r="AN648" t="s">
        <v>1526</v>
      </c>
      <c r="AO648" t="s">
        <v>1526</v>
      </c>
      <c r="AP648" t="s">
        <v>1526</v>
      </c>
      <c r="AQ648" t="s">
        <v>1526</v>
      </c>
      <c r="AR648" t="s">
        <v>1526</v>
      </c>
      <c r="AS648" t="s">
        <v>1526</v>
      </c>
      <c r="AT648" t="s">
        <v>1526</v>
      </c>
      <c r="AU648" t="s">
        <v>1526</v>
      </c>
      <c r="AV648" t="s">
        <v>1526</v>
      </c>
      <c r="AW648" t="s">
        <v>1526</v>
      </c>
      <c r="AX648" t="s">
        <v>1526</v>
      </c>
      <c r="AY648" t="s">
        <v>1526</v>
      </c>
      <c r="AZ648" t="s">
        <v>1526</v>
      </c>
      <c r="BA648" t="s">
        <v>1526</v>
      </c>
      <c r="BB648" t="s">
        <v>1526</v>
      </c>
      <c r="BC648" t="s">
        <v>1526</v>
      </c>
      <c r="BD648" t="s">
        <v>1526</v>
      </c>
      <c r="BE648" t="s">
        <v>1526</v>
      </c>
      <c r="BF648" t="s">
        <v>1526</v>
      </c>
      <c r="BG648" t="s">
        <v>1526</v>
      </c>
      <c r="BH648" t="s">
        <v>1526</v>
      </c>
      <c r="BI648" t="s">
        <v>1526</v>
      </c>
      <c r="BJ648" t="s">
        <v>1526</v>
      </c>
      <c r="BK648" t="s">
        <v>6045</v>
      </c>
      <c r="BL648" t="s">
        <v>1526</v>
      </c>
      <c r="BM648" t="s">
        <v>1526</v>
      </c>
      <c r="BN648" t="s">
        <v>1526</v>
      </c>
      <c r="BO648" t="s">
        <v>6085</v>
      </c>
      <c r="BP648" t="s">
        <v>1526</v>
      </c>
      <c r="BQ648" t="s">
        <v>1526</v>
      </c>
      <c r="BR648" t="s">
        <v>1526</v>
      </c>
      <c r="BS648" t="s">
        <v>1526</v>
      </c>
      <c r="BT648" t="s">
        <v>1526</v>
      </c>
      <c r="BU648" t="s">
        <v>1526</v>
      </c>
      <c r="BV648" t="s">
        <v>1526</v>
      </c>
      <c r="BW648" t="s">
        <v>1526</v>
      </c>
      <c r="BX648" t="s">
        <v>1526</v>
      </c>
      <c r="BY648" t="s">
        <v>1526</v>
      </c>
      <c r="BZ648" t="s">
        <v>1526</v>
      </c>
      <c r="CA648" t="s">
        <v>1526</v>
      </c>
      <c r="CB648" t="s">
        <v>1526</v>
      </c>
      <c r="CC648" t="s">
        <v>1526</v>
      </c>
      <c r="CD648" t="s">
        <v>1526</v>
      </c>
      <c r="CE648" t="s">
        <v>1526</v>
      </c>
      <c r="CF648" t="s">
        <v>1526</v>
      </c>
      <c r="CG648" t="s">
        <v>1526</v>
      </c>
      <c r="CH648" t="s">
        <v>1920</v>
      </c>
      <c r="CI648" t="s">
        <v>6043</v>
      </c>
      <c r="CJ648" t="s">
        <v>1526</v>
      </c>
      <c r="CK648">
        <v>8800</v>
      </c>
      <c r="CL648" t="b">
        <v>1</v>
      </c>
      <c r="CM648" t="s">
        <v>1526</v>
      </c>
      <c r="CN648" t="s">
        <v>1526</v>
      </c>
      <c r="CO648" t="b">
        <v>1</v>
      </c>
      <c r="CP648" t="s">
        <v>1526</v>
      </c>
      <c r="CQ648" t="s">
        <v>1526</v>
      </c>
      <c r="CR648" t="b">
        <v>1</v>
      </c>
      <c r="CS648" t="s">
        <v>1526</v>
      </c>
      <c r="CT648" t="s">
        <v>1526</v>
      </c>
      <c r="CU648" t="s">
        <v>6044</v>
      </c>
    </row>
    <row r="649" spans="1:99" x14ac:dyDescent="0.2">
      <c r="A649" s="1">
        <v>770108387558</v>
      </c>
      <c r="C649" t="e">
        <f>VLOOKUP(A649,Hoja5!O:P,2,FALSE)</f>
        <v>#N/A</v>
      </c>
      <c r="D649" t="s">
        <v>968</v>
      </c>
      <c r="E649" t="s">
        <v>1526</v>
      </c>
      <c r="F649" t="s">
        <v>1526</v>
      </c>
      <c r="G649" t="s">
        <v>1526</v>
      </c>
      <c r="H649" t="s">
        <v>1526</v>
      </c>
      <c r="I649" t="s">
        <v>1526</v>
      </c>
      <c r="J649" t="s">
        <v>1526</v>
      </c>
      <c r="L649" t="s">
        <v>1526</v>
      </c>
      <c r="M649" t="s">
        <v>3025</v>
      </c>
      <c r="N649" t="s">
        <v>1526</v>
      </c>
      <c r="O649" t="s">
        <v>1526</v>
      </c>
      <c r="P649" t="s">
        <v>1526</v>
      </c>
      <c r="Q649" t="s">
        <v>1526</v>
      </c>
      <c r="R649" t="s">
        <v>1526</v>
      </c>
      <c r="S649" t="s">
        <v>1526</v>
      </c>
      <c r="T649" t="s">
        <v>1526</v>
      </c>
      <c r="U649" t="s">
        <v>3026</v>
      </c>
      <c r="V649">
        <v>300</v>
      </c>
      <c r="W649" t="s">
        <v>2486</v>
      </c>
      <c r="X649" t="s">
        <v>2487</v>
      </c>
      <c r="Y649" t="s">
        <v>2488</v>
      </c>
      <c r="Z649">
        <v>27000</v>
      </c>
      <c r="AA649">
        <v>0</v>
      </c>
      <c r="AB649" t="b">
        <v>1</v>
      </c>
      <c r="AC649" t="b">
        <v>1</v>
      </c>
      <c r="AD649" t="s">
        <v>1921</v>
      </c>
      <c r="AE649">
        <v>2</v>
      </c>
      <c r="AF649" t="s">
        <v>1526</v>
      </c>
      <c r="AH649" t="s">
        <v>1526</v>
      </c>
      <c r="AI649" t="s">
        <v>1526</v>
      </c>
      <c r="AJ649" t="s">
        <v>1526</v>
      </c>
      <c r="AK649" t="s">
        <v>1526</v>
      </c>
      <c r="AL649" t="s">
        <v>1526</v>
      </c>
      <c r="AM649" t="s">
        <v>1526</v>
      </c>
      <c r="AN649" t="s">
        <v>1526</v>
      </c>
      <c r="AO649" t="s">
        <v>1526</v>
      </c>
      <c r="AP649" t="s">
        <v>1526</v>
      </c>
      <c r="AQ649" t="s">
        <v>1526</v>
      </c>
      <c r="AR649" t="s">
        <v>1526</v>
      </c>
      <c r="AS649" t="s">
        <v>1526</v>
      </c>
      <c r="AT649" t="s">
        <v>1526</v>
      </c>
      <c r="AU649" t="s">
        <v>1526</v>
      </c>
      <c r="AV649" t="s">
        <v>1526</v>
      </c>
      <c r="AW649" t="s">
        <v>1526</v>
      </c>
      <c r="AX649" t="s">
        <v>1526</v>
      </c>
      <c r="AY649" t="s">
        <v>1526</v>
      </c>
      <c r="AZ649" t="s">
        <v>1526</v>
      </c>
      <c r="BA649" t="s">
        <v>1526</v>
      </c>
      <c r="BB649" t="s">
        <v>1526</v>
      </c>
      <c r="BC649" t="s">
        <v>1526</v>
      </c>
      <c r="BD649" t="s">
        <v>1526</v>
      </c>
      <c r="BE649" t="s">
        <v>1526</v>
      </c>
      <c r="BF649" t="s">
        <v>1526</v>
      </c>
      <c r="BG649" t="s">
        <v>1526</v>
      </c>
      <c r="BH649" t="s">
        <v>1526</v>
      </c>
      <c r="BI649" t="s">
        <v>1526</v>
      </c>
      <c r="BJ649" t="s">
        <v>1526</v>
      </c>
      <c r="BK649" t="s">
        <v>1526</v>
      </c>
      <c r="BL649" t="s">
        <v>1526</v>
      </c>
      <c r="BM649" t="s">
        <v>1526</v>
      </c>
      <c r="BN649" t="s">
        <v>1526</v>
      </c>
      <c r="BO649" t="s">
        <v>1526</v>
      </c>
      <c r="BP649" t="s">
        <v>1526</v>
      </c>
      <c r="BQ649" t="s">
        <v>1526</v>
      </c>
      <c r="BR649" t="s">
        <v>1526</v>
      </c>
      <c r="BS649" t="s">
        <v>1526</v>
      </c>
      <c r="BT649" t="s">
        <v>1526</v>
      </c>
      <c r="BU649" t="s">
        <v>1526</v>
      </c>
      <c r="BV649" t="s">
        <v>1526</v>
      </c>
      <c r="BW649" t="s">
        <v>1526</v>
      </c>
      <c r="BX649" t="s">
        <v>1526</v>
      </c>
      <c r="BY649" t="s">
        <v>1526</v>
      </c>
      <c r="BZ649" t="s">
        <v>1526</v>
      </c>
      <c r="CA649" t="s">
        <v>1526</v>
      </c>
      <c r="CB649" t="s">
        <v>1526</v>
      </c>
      <c r="CC649" t="s">
        <v>1526</v>
      </c>
      <c r="CD649" t="s">
        <v>1526</v>
      </c>
      <c r="CE649" t="s">
        <v>1526</v>
      </c>
      <c r="CF649" t="s">
        <v>1526</v>
      </c>
      <c r="CG649" t="s">
        <v>1526</v>
      </c>
      <c r="CH649" t="s">
        <v>1922</v>
      </c>
      <c r="CI649" t="s">
        <v>6043</v>
      </c>
      <c r="CJ649" t="s">
        <v>1526</v>
      </c>
      <c r="CK649">
        <v>8800</v>
      </c>
      <c r="CM649" t="s">
        <v>1526</v>
      </c>
      <c r="CN649" t="s">
        <v>1526</v>
      </c>
      <c r="CP649" t="s">
        <v>1526</v>
      </c>
      <c r="CQ649" t="s">
        <v>1526</v>
      </c>
      <c r="CS649" t="s">
        <v>1526</v>
      </c>
      <c r="CT649" t="s">
        <v>1526</v>
      </c>
      <c r="CU649" t="s">
        <v>1526</v>
      </c>
    </row>
    <row r="650" spans="1:99" x14ac:dyDescent="0.2">
      <c r="A650" s="1">
        <v>770108387558</v>
      </c>
      <c r="C650" t="e">
        <f>VLOOKUP(A650,Hoja5!O:P,2,FALSE)</f>
        <v>#N/A</v>
      </c>
      <c r="D650" t="s">
        <v>968</v>
      </c>
      <c r="E650" t="s">
        <v>1526</v>
      </c>
      <c r="F650" t="s">
        <v>1526</v>
      </c>
      <c r="G650" t="s">
        <v>1526</v>
      </c>
      <c r="H650" t="s">
        <v>1526</v>
      </c>
      <c r="I650" t="s">
        <v>1526</v>
      </c>
      <c r="J650" t="s">
        <v>1526</v>
      </c>
      <c r="L650" t="s">
        <v>1526</v>
      </c>
      <c r="M650" t="s">
        <v>1526</v>
      </c>
      <c r="N650" t="s">
        <v>1526</v>
      </c>
      <c r="O650" t="s">
        <v>1526</v>
      </c>
      <c r="P650" t="s">
        <v>1526</v>
      </c>
      <c r="Q650" t="s">
        <v>1526</v>
      </c>
      <c r="R650" t="s">
        <v>1526</v>
      </c>
      <c r="S650" t="s">
        <v>1526</v>
      </c>
      <c r="T650" t="s">
        <v>1526</v>
      </c>
      <c r="U650" t="s">
        <v>1526</v>
      </c>
      <c r="W650" t="s">
        <v>1526</v>
      </c>
      <c r="X650" t="s">
        <v>1526</v>
      </c>
      <c r="Y650" t="s">
        <v>1526</v>
      </c>
      <c r="AD650" t="s">
        <v>1922</v>
      </c>
      <c r="AE650">
        <v>3</v>
      </c>
      <c r="AF650" t="s">
        <v>1526</v>
      </c>
      <c r="AH650" t="s">
        <v>1526</v>
      </c>
      <c r="AI650" t="s">
        <v>1526</v>
      </c>
      <c r="AJ650" t="s">
        <v>1526</v>
      </c>
      <c r="AK650" t="s">
        <v>1526</v>
      </c>
      <c r="AL650" t="s">
        <v>1526</v>
      </c>
      <c r="AM650" t="s">
        <v>1526</v>
      </c>
      <c r="AN650" t="s">
        <v>1526</v>
      </c>
      <c r="AO650" t="s">
        <v>1526</v>
      </c>
      <c r="AP650" t="s">
        <v>1526</v>
      </c>
      <c r="AQ650" t="s">
        <v>1526</v>
      </c>
      <c r="AR650" t="s">
        <v>1526</v>
      </c>
      <c r="AS650" t="s">
        <v>1526</v>
      </c>
      <c r="AT650" t="s">
        <v>1526</v>
      </c>
      <c r="AU650" t="s">
        <v>1526</v>
      </c>
      <c r="AV650" t="s">
        <v>1526</v>
      </c>
      <c r="AW650" t="s">
        <v>1526</v>
      </c>
      <c r="AX650" t="s">
        <v>1526</v>
      </c>
      <c r="AY650" t="s">
        <v>1526</v>
      </c>
      <c r="AZ650" t="s">
        <v>1526</v>
      </c>
      <c r="BA650" t="s">
        <v>1526</v>
      </c>
      <c r="BB650" t="s">
        <v>1526</v>
      </c>
      <c r="BC650" t="s">
        <v>1526</v>
      </c>
      <c r="BD650" t="s">
        <v>1526</v>
      </c>
      <c r="BE650" t="s">
        <v>1526</v>
      </c>
      <c r="BF650" t="s">
        <v>1526</v>
      </c>
      <c r="BG650" t="s">
        <v>1526</v>
      </c>
      <c r="BH650" t="s">
        <v>1526</v>
      </c>
      <c r="BI650" t="s">
        <v>1526</v>
      </c>
      <c r="BJ650" t="s">
        <v>1526</v>
      </c>
      <c r="BK650" t="s">
        <v>1526</v>
      </c>
      <c r="BL650" t="s">
        <v>1526</v>
      </c>
      <c r="BM650" t="s">
        <v>1526</v>
      </c>
      <c r="BN650" t="s">
        <v>1526</v>
      </c>
      <c r="BO650" t="s">
        <v>1526</v>
      </c>
      <c r="BP650" t="s">
        <v>1526</v>
      </c>
      <c r="BQ650" t="s">
        <v>1526</v>
      </c>
      <c r="BR650" t="s">
        <v>1526</v>
      </c>
      <c r="BS650" t="s">
        <v>1526</v>
      </c>
      <c r="BT650" t="s">
        <v>1526</v>
      </c>
      <c r="BU650" t="s">
        <v>1526</v>
      </c>
      <c r="BV650" t="s">
        <v>1526</v>
      </c>
      <c r="BW650" t="s">
        <v>1526</v>
      </c>
      <c r="BX650" t="s">
        <v>1526</v>
      </c>
      <c r="BY650" t="s">
        <v>1526</v>
      </c>
      <c r="BZ650" t="s">
        <v>1526</v>
      </c>
      <c r="CA650" t="s">
        <v>1526</v>
      </c>
      <c r="CB650" t="s">
        <v>1526</v>
      </c>
      <c r="CC650" t="s">
        <v>1526</v>
      </c>
      <c r="CD650" t="s">
        <v>1526</v>
      </c>
      <c r="CE650" t="s">
        <v>1526</v>
      </c>
      <c r="CF650" t="s">
        <v>1526</v>
      </c>
      <c r="CG650" t="s">
        <v>1526</v>
      </c>
      <c r="CH650" t="s">
        <v>1526</v>
      </c>
      <c r="CI650" t="s">
        <v>1526</v>
      </c>
      <c r="CJ650" t="s">
        <v>1526</v>
      </c>
      <c r="CM650" t="s">
        <v>1526</v>
      </c>
      <c r="CN650" t="s">
        <v>1526</v>
      </c>
      <c r="CP650" t="s">
        <v>1526</v>
      </c>
      <c r="CQ650" t="s">
        <v>1526</v>
      </c>
      <c r="CS650" t="s">
        <v>1526</v>
      </c>
      <c r="CT650" t="s">
        <v>1526</v>
      </c>
      <c r="CU650" t="s">
        <v>1526</v>
      </c>
    </row>
    <row r="651" spans="1:99" x14ac:dyDescent="0.2">
      <c r="A651" s="1">
        <v>770108387558</v>
      </c>
      <c r="C651" t="e">
        <f>VLOOKUP(A651,Hoja5!O:P,2,FALSE)</f>
        <v>#N/A</v>
      </c>
      <c r="D651" t="s">
        <v>968</v>
      </c>
      <c r="E651" t="s">
        <v>1526</v>
      </c>
      <c r="F651" t="s">
        <v>1526</v>
      </c>
      <c r="G651" t="s">
        <v>1526</v>
      </c>
      <c r="H651" t="s">
        <v>1526</v>
      </c>
      <c r="I651" t="s">
        <v>1526</v>
      </c>
      <c r="J651" t="s">
        <v>1526</v>
      </c>
      <c r="L651" t="s">
        <v>1526</v>
      </c>
      <c r="M651" t="s">
        <v>1526</v>
      </c>
      <c r="N651" t="s">
        <v>1526</v>
      </c>
      <c r="O651" t="s">
        <v>1526</v>
      </c>
      <c r="P651" t="s">
        <v>1526</v>
      </c>
      <c r="Q651" t="s">
        <v>1526</v>
      </c>
      <c r="R651" t="s">
        <v>1526</v>
      </c>
      <c r="S651" t="s">
        <v>1526</v>
      </c>
      <c r="T651" t="s">
        <v>1526</v>
      </c>
      <c r="U651" t="s">
        <v>1526</v>
      </c>
      <c r="W651" t="s">
        <v>1526</v>
      </c>
      <c r="X651" t="s">
        <v>1526</v>
      </c>
      <c r="Y651" t="s">
        <v>1526</v>
      </c>
      <c r="AD651" t="s">
        <v>1923</v>
      </c>
      <c r="AE651">
        <v>4</v>
      </c>
      <c r="AF651" t="s">
        <v>1526</v>
      </c>
      <c r="AH651" t="s">
        <v>1526</v>
      </c>
      <c r="AI651" t="s">
        <v>1526</v>
      </c>
      <c r="AJ651" t="s">
        <v>1526</v>
      </c>
      <c r="AK651" t="s">
        <v>1526</v>
      </c>
      <c r="AL651" t="s">
        <v>1526</v>
      </c>
      <c r="AM651" t="s">
        <v>1526</v>
      </c>
      <c r="AN651" t="s">
        <v>1526</v>
      </c>
      <c r="AO651" t="s">
        <v>1526</v>
      </c>
      <c r="AP651" t="s">
        <v>1526</v>
      </c>
      <c r="AQ651" t="s">
        <v>1526</v>
      </c>
      <c r="AR651" t="s">
        <v>1526</v>
      </c>
      <c r="AS651" t="s">
        <v>1526</v>
      </c>
      <c r="AT651" t="s">
        <v>1526</v>
      </c>
      <c r="AU651" t="s">
        <v>1526</v>
      </c>
      <c r="AV651" t="s">
        <v>1526</v>
      </c>
      <c r="AW651" t="s">
        <v>1526</v>
      </c>
      <c r="AX651" t="s">
        <v>1526</v>
      </c>
      <c r="AY651" t="s">
        <v>1526</v>
      </c>
      <c r="AZ651" t="s">
        <v>1526</v>
      </c>
      <c r="BA651" t="s">
        <v>1526</v>
      </c>
      <c r="BB651" t="s">
        <v>1526</v>
      </c>
      <c r="BC651" t="s">
        <v>1526</v>
      </c>
      <c r="BD651" t="s">
        <v>1526</v>
      </c>
      <c r="BE651" t="s">
        <v>1526</v>
      </c>
      <c r="BF651" t="s">
        <v>1526</v>
      </c>
      <c r="BG651" t="s">
        <v>1526</v>
      </c>
      <c r="BH651" t="s">
        <v>1526</v>
      </c>
      <c r="BI651" t="s">
        <v>1526</v>
      </c>
      <c r="BJ651" t="s">
        <v>1526</v>
      </c>
      <c r="BK651" t="s">
        <v>1526</v>
      </c>
      <c r="BL651" t="s">
        <v>1526</v>
      </c>
      <c r="BM651" t="s">
        <v>1526</v>
      </c>
      <c r="BN651" t="s">
        <v>1526</v>
      </c>
      <c r="BO651" t="s">
        <v>1526</v>
      </c>
      <c r="BP651" t="s">
        <v>1526</v>
      </c>
      <c r="BQ651" t="s">
        <v>1526</v>
      </c>
      <c r="BR651" t="s">
        <v>1526</v>
      </c>
      <c r="BS651" t="s">
        <v>1526</v>
      </c>
      <c r="BT651" t="s">
        <v>1526</v>
      </c>
      <c r="BU651" t="s">
        <v>1526</v>
      </c>
      <c r="BV651" t="s">
        <v>1526</v>
      </c>
      <c r="BW651" t="s">
        <v>1526</v>
      </c>
      <c r="BX651" t="s">
        <v>1526</v>
      </c>
      <c r="BY651" t="s">
        <v>1526</v>
      </c>
      <c r="BZ651" t="s">
        <v>1526</v>
      </c>
      <c r="CA651" t="s">
        <v>1526</v>
      </c>
      <c r="CB651" t="s">
        <v>1526</v>
      </c>
      <c r="CC651" t="s">
        <v>1526</v>
      </c>
      <c r="CD651" t="s">
        <v>1526</v>
      </c>
      <c r="CE651" t="s">
        <v>1526</v>
      </c>
      <c r="CF651" t="s">
        <v>1526</v>
      </c>
      <c r="CG651" t="s">
        <v>1526</v>
      </c>
      <c r="CH651" t="s">
        <v>1526</v>
      </c>
      <c r="CI651" t="s">
        <v>1526</v>
      </c>
      <c r="CJ651" t="s">
        <v>1526</v>
      </c>
      <c r="CM651" t="s">
        <v>1526</v>
      </c>
      <c r="CN651" t="s">
        <v>1526</v>
      </c>
      <c r="CP651" t="s">
        <v>1526</v>
      </c>
      <c r="CQ651" t="s">
        <v>1526</v>
      </c>
      <c r="CS651" t="s">
        <v>1526</v>
      </c>
      <c r="CT651" t="s">
        <v>1526</v>
      </c>
      <c r="CU651" t="s">
        <v>1526</v>
      </c>
    </row>
    <row r="652" spans="1:99" x14ac:dyDescent="0.2">
      <c r="A652" s="1">
        <v>770108387537</v>
      </c>
      <c r="C652">
        <f>VLOOKUP(A652,Hoja5!O:P,2,FALSE)</f>
        <v>8300476</v>
      </c>
      <c r="D652" t="s">
        <v>969</v>
      </c>
      <c r="E652" t="s">
        <v>127</v>
      </c>
      <c r="F652" t="s">
        <v>3027</v>
      </c>
      <c r="G652" t="s">
        <v>2496</v>
      </c>
      <c r="H652" t="s">
        <v>1526</v>
      </c>
      <c r="I652" t="s">
        <v>2526</v>
      </c>
      <c r="J652" t="s">
        <v>2888</v>
      </c>
      <c r="K652" t="b">
        <v>1</v>
      </c>
      <c r="L652" t="s">
        <v>2499</v>
      </c>
      <c r="M652" t="s">
        <v>2558</v>
      </c>
      <c r="N652" t="s">
        <v>1526</v>
      </c>
      <c r="O652" t="s">
        <v>2501</v>
      </c>
      <c r="P652" t="s">
        <v>2504</v>
      </c>
      <c r="Q652" t="s">
        <v>1526</v>
      </c>
      <c r="R652" t="s">
        <v>1526</v>
      </c>
      <c r="S652" t="s">
        <v>1526</v>
      </c>
      <c r="T652" t="s">
        <v>1526</v>
      </c>
      <c r="U652" t="s">
        <v>1526</v>
      </c>
      <c r="V652">
        <v>300</v>
      </c>
      <c r="W652" t="s">
        <v>2486</v>
      </c>
      <c r="X652" t="s">
        <v>2487</v>
      </c>
      <c r="Y652" t="s">
        <v>2488</v>
      </c>
      <c r="Z652">
        <v>200000</v>
      </c>
      <c r="AA652">
        <v>0</v>
      </c>
      <c r="AB652" t="b">
        <v>1</v>
      </c>
      <c r="AC652" t="b">
        <v>1</v>
      </c>
      <c r="AD652" t="s">
        <v>1924</v>
      </c>
      <c r="AE652">
        <v>1</v>
      </c>
      <c r="AF652" t="s">
        <v>1526</v>
      </c>
      <c r="AG652" t="b">
        <v>0</v>
      </c>
      <c r="AH652" t="s">
        <v>1526</v>
      </c>
      <c r="AI652" t="s">
        <v>1526</v>
      </c>
      <c r="AJ652" t="s">
        <v>1526</v>
      </c>
      <c r="AK652" t="s">
        <v>1526</v>
      </c>
      <c r="AL652" t="s">
        <v>1526</v>
      </c>
      <c r="AM652" t="s">
        <v>1526</v>
      </c>
      <c r="AN652" t="s">
        <v>1526</v>
      </c>
      <c r="AO652" t="s">
        <v>1526</v>
      </c>
      <c r="AP652" t="s">
        <v>1526</v>
      </c>
      <c r="AQ652" t="s">
        <v>1526</v>
      </c>
      <c r="AR652" t="s">
        <v>1526</v>
      </c>
      <c r="AS652" t="s">
        <v>1526</v>
      </c>
      <c r="AT652" t="s">
        <v>1526</v>
      </c>
      <c r="AU652" t="s">
        <v>1526</v>
      </c>
      <c r="AV652" t="s">
        <v>1526</v>
      </c>
      <c r="AW652" t="s">
        <v>1526</v>
      </c>
      <c r="AX652" t="s">
        <v>1526</v>
      </c>
      <c r="AY652" t="s">
        <v>1526</v>
      </c>
      <c r="AZ652" t="s">
        <v>1526</v>
      </c>
      <c r="BA652" t="s">
        <v>1526</v>
      </c>
      <c r="BB652" t="s">
        <v>1526</v>
      </c>
      <c r="BC652" t="s">
        <v>1526</v>
      </c>
      <c r="BD652" t="s">
        <v>1526</v>
      </c>
      <c r="BE652" t="s">
        <v>1526</v>
      </c>
      <c r="BF652" t="s">
        <v>1526</v>
      </c>
      <c r="BG652" t="s">
        <v>1526</v>
      </c>
      <c r="BH652" t="s">
        <v>1526</v>
      </c>
      <c r="BI652" t="s">
        <v>1526</v>
      </c>
      <c r="BJ652" t="s">
        <v>1526</v>
      </c>
      <c r="BK652" t="s">
        <v>1526</v>
      </c>
      <c r="BL652" t="s">
        <v>1526</v>
      </c>
      <c r="BM652" t="s">
        <v>1526</v>
      </c>
      <c r="BN652" t="s">
        <v>1526</v>
      </c>
      <c r="BO652" t="s">
        <v>6056</v>
      </c>
      <c r="BP652" t="s">
        <v>1526</v>
      </c>
      <c r="BQ652" t="s">
        <v>1526</v>
      </c>
      <c r="BR652" t="s">
        <v>1526</v>
      </c>
      <c r="BS652" t="s">
        <v>1526</v>
      </c>
      <c r="BT652" t="s">
        <v>1526</v>
      </c>
      <c r="BU652" t="s">
        <v>1526</v>
      </c>
      <c r="BV652" t="s">
        <v>1526</v>
      </c>
      <c r="BW652" t="s">
        <v>1526</v>
      </c>
      <c r="BX652" t="s">
        <v>1526</v>
      </c>
      <c r="BY652" t="s">
        <v>1526</v>
      </c>
      <c r="BZ652" t="s">
        <v>1526</v>
      </c>
      <c r="CA652" t="s">
        <v>1526</v>
      </c>
      <c r="CB652" t="s">
        <v>1526</v>
      </c>
      <c r="CC652" t="s">
        <v>1526</v>
      </c>
      <c r="CD652" t="s">
        <v>1526</v>
      </c>
      <c r="CE652" t="s">
        <v>1526</v>
      </c>
      <c r="CF652" t="s">
        <v>1526</v>
      </c>
      <c r="CG652" t="s">
        <v>1526</v>
      </c>
      <c r="CH652" t="s">
        <v>1924</v>
      </c>
      <c r="CI652" t="s">
        <v>6043</v>
      </c>
      <c r="CJ652" t="s">
        <v>1526</v>
      </c>
      <c r="CK652">
        <v>65000</v>
      </c>
      <c r="CL652" t="b">
        <v>1</v>
      </c>
      <c r="CM652" t="s">
        <v>1526</v>
      </c>
      <c r="CN652" t="s">
        <v>1526</v>
      </c>
      <c r="CO652" t="b">
        <v>1</v>
      </c>
      <c r="CP652" t="s">
        <v>1526</v>
      </c>
      <c r="CQ652" t="s">
        <v>1526</v>
      </c>
      <c r="CR652" t="b">
        <v>1</v>
      </c>
      <c r="CS652" t="s">
        <v>1526</v>
      </c>
      <c r="CT652" t="s">
        <v>1526</v>
      </c>
      <c r="CU652" t="s">
        <v>6044</v>
      </c>
    </row>
    <row r="653" spans="1:99" x14ac:dyDescent="0.2">
      <c r="A653" s="1">
        <v>770108387538</v>
      </c>
      <c r="C653">
        <f>VLOOKUP(A653,Hoja5!O:P,2,FALSE)</f>
        <v>8301129</v>
      </c>
      <c r="D653" t="s">
        <v>970</v>
      </c>
      <c r="E653" t="s">
        <v>1526</v>
      </c>
      <c r="F653" t="s">
        <v>1526</v>
      </c>
      <c r="G653" t="s">
        <v>1526</v>
      </c>
      <c r="H653" t="s">
        <v>1526</v>
      </c>
      <c r="I653" t="s">
        <v>1526</v>
      </c>
      <c r="J653" t="s">
        <v>1526</v>
      </c>
      <c r="L653" t="s">
        <v>1526</v>
      </c>
      <c r="M653" t="s">
        <v>2558</v>
      </c>
      <c r="N653" t="s">
        <v>1526</v>
      </c>
      <c r="O653" t="s">
        <v>1526</v>
      </c>
      <c r="P653" t="s">
        <v>2506</v>
      </c>
      <c r="Q653" t="s">
        <v>1526</v>
      </c>
      <c r="R653" t="s">
        <v>1526</v>
      </c>
      <c r="S653" t="s">
        <v>1526</v>
      </c>
      <c r="T653" t="s">
        <v>1526</v>
      </c>
      <c r="U653" t="s">
        <v>1526</v>
      </c>
      <c r="V653">
        <v>300</v>
      </c>
      <c r="W653" t="s">
        <v>2486</v>
      </c>
      <c r="X653" t="s">
        <v>2487</v>
      </c>
      <c r="Y653" t="s">
        <v>2488</v>
      </c>
      <c r="Z653">
        <v>200000</v>
      </c>
      <c r="AA653">
        <v>0</v>
      </c>
      <c r="AB653" t="b">
        <v>1</v>
      </c>
      <c r="AC653" t="b">
        <v>1</v>
      </c>
      <c r="AD653" t="s">
        <v>1925</v>
      </c>
      <c r="AE653">
        <v>2</v>
      </c>
      <c r="AF653" t="s">
        <v>1526</v>
      </c>
      <c r="AH653" t="s">
        <v>1526</v>
      </c>
      <c r="AI653" t="s">
        <v>1526</v>
      </c>
      <c r="AJ653" t="s">
        <v>1526</v>
      </c>
      <c r="AK653" t="s">
        <v>1526</v>
      </c>
      <c r="AL653" t="s">
        <v>1526</v>
      </c>
      <c r="AM653" t="s">
        <v>1526</v>
      </c>
      <c r="AN653" t="s">
        <v>1526</v>
      </c>
      <c r="AO653" t="s">
        <v>1526</v>
      </c>
      <c r="AP653" t="s">
        <v>1526</v>
      </c>
      <c r="AQ653" t="s">
        <v>1526</v>
      </c>
      <c r="AR653" t="s">
        <v>1526</v>
      </c>
      <c r="AS653" t="s">
        <v>1526</v>
      </c>
      <c r="AT653" t="s">
        <v>1526</v>
      </c>
      <c r="AU653" t="s">
        <v>1526</v>
      </c>
      <c r="AV653" t="s">
        <v>1526</v>
      </c>
      <c r="AW653" t="s">
        <v>1526</v>
      </c>
      <c r="AX653" t="s">
        <v>1526</v>
      </c>
      <c r="AY653" t="s">
        <v>1526</v>
      </c>
      <c r="AZ653" t="s">
        <v>1526</v>
      </c>
      <c r="BA653" t="s">
        <v>1526</v>
      </c>
      <c r="BB653" t="s">
        <v>1526</v>
      </c>
      <c r="BC653" t="s">
        <v>1526</v>
      </c>
      <c r="BD653" t="s">
        <v>1526</v>
      </c>
      <c r="BE653" t="s">
        <v>1526</v>
      </c>
      <c r="BF653" t="s">
        <v>1526</v>
      </c>
      <c r="BG653" t="s">
        <v>1526</v>
      </c>
      <c r="BH653" t="s">
        <v>1526</v>
      </c>
      <c r="BI653" t="s">
        <v>1526</v>
      </c>
      <c r="BJ653" t="s">
        <v>1526</v>
      </c>
      <c r="BK653" t="s">
        <v>1526</v>
      </c>
      <c r="BL653" t="s">
        <v>1526</v>
      </c>
      <c r="BM653" t="s">
        <v>1526</v>
      </c>
      <c r="BN653" t="s">
        <v>1526</v>
      </c>
      <c r="BO653" t="s">
        <v>1526</v>
      </c>
      <c r="BP653" t="s">
        <v>1526</v>
      </c>
      <c r="BQ653" t="s">
        <v>1526</v>
      </c>
      <c r="BR653" t="s">
        <v>1526</v>
      </c>
      <c r="BS653" t="s">
        <v>1526</v>
      </c>
      <c r="BT653" t="s">
        <v>1526</v>
      </c>
      <c r="BU653" t="s">
        <v>1526</v>
      </c>
      <c r="BV653" t="s">
        <v>1526</v>
      </c>
      <c r="BW653" t="s">
        <v>1526</v>
      </c>
      <c r="BX653" t="s">
        <v>1526</v>
      </c>
      <c r="BY653" t="s">
        <v>1526</v>
      </c>
      <c r="BZ653" t="s">
        <v>1526</v>
      </c>
      <c r="CA653" t="s">
        <v>1526</v>
      </c>
      <c r="CB653" t="s">
        <v>1526</v>
      </c>
      <c r="CC653" t="s">
        <v>1526</v>
      </c>
      <c r="CD653" t="s">
        <v>1526</v>
      </c>
      <c r="CE653" t="s">
        <v>1526</v>
      </c>
      <c r="CF653" t="s">
        <v>1526</v>
      </c>
      <c r="CG653" t="s">
        <v>1526</v>
      </c>
      <c r="CH653" t="s">
        <v>1924</v>
      </c>
      <c r="CI653" t="s">
        <v>6043</v>
      </c>
      <c r="CJ653" t="s">
        <v>1526</v>
      </c>
      <c r="CK653">
        <v>65000</v>
      </c>
      <c r="CM653" t="s">
        <v>1526</v>
      </c>
      <c r="CN653" t="s">
        <v>1526</v>
      </c>
      <c r="CP653" t="s">
        <v>1526</v>
      </c>
      <c r="CQ653" t="s">
        <v>1526</v>
      </c>
      <c r="CS653" t="s">
        <v>1526</v>
      </c>
      <c r="CT653" t="s">
        <v>1526</v>
      </c>
      <c r="CU653" t="s">
        <v>1526</v>
      </c>
    </row>
    <row r="654" spans="1:99" x14ac:dyDescent="0.2">
      <c r="A654" s="1">
        <v>770108387539</v>
      </c>
      <c r="C654">
        <f>VLOOKUP(A654,Hoja5!O:P,2,FALSE)</f>
        <v>8301130</v>
      </c>
      <c r="D654" t="s">
        <v>971</v>
      </c>
      <c r="E654" t="s">
        <v>1526</v>
      </c>
      <c r="F654" t="s">
        <v>1526</v>
      </c>
      <c r="G654" t="s">
        <v>1526</v>
      </c>
      <c r="H654" t="s">
        <v>1526</v>
      </c>
      <c r="I654" t="s">
        <v>1526</v>
      </c>
      <c r="J654" t="s">
        <v>1526</v>
      </c>
      <c r="L654" t="s">
        <v>1526</v>
      </c>
      <c r="M654" t="s">
        <v>2558</v>
      </c>
      <c r="N654" t="s">
        <v>1526</v>
      </c>
      <c r="O654" t="s">
        <v>1526</v>
      </c>
      <c r="P654" t="s">
        <v>2508</v>
      </c>
      <c r="Q654" t="s">
        <v>1526</v>
      </c>
      <c r="R654" t="s">
        <v>1526</v>
      </c>
      <c r="S654" t="s">
        <v>1526</v>
      </c>
      <c r="T654" t="s">
        <v>1526</v>
      </c>
      <c r="U654" t="s">
        <v>1526</v>
      </c>
      <c r="V654">
        <v>300</v>
      </c>
      <c r="W654" t="s">
        <v>2486</v>
      </c>
      <c r="X654" t="s">
        <v>2487</v>
      </c>
      <c r="Y654" t="s">
        <v>2488</v>
      </c>
      <c r="Z654">
        <v>200000</v>
      </c>
      <c r="AA654">
        <v>0</v>
      </c>
      <c r="AB654" t="b">
        <v>1</v>
      </c>
      <c r="AC654" t="b">
        <v>1</v>
      </c>
      <c r="AD654" t="s">
        <v>1526</v>
      </c>
      <c r="AF654" t="s">
        <v>1526</v>
      </c>
      <c r="AH654" t="s">
        <v>1526</v>
      </c>
      <c r="AI654" t="s">
        <v>1526</v>
      </c>
      <c r="AJ654" t="s">
        <v>1526</v>
      </c>
      <c r="AK654" t="s">
        <v>1526</v>
      </c>
      <c r="AL654" t="s">
        <v>1526</v>
      </c>
      <c r="AM654" t="s">
        <v>1526</v>
      </c>
      <c r="AN654" t="s">
        <v>1526</v>
      </c>
      <c r="AO654" t="s">
        <v>1526</v>
      </c>
      <c r="AP654" t="s">
        <v>1526</v>
      </c>
      <c r="AQ654" t="s">
        <v>1526</v>
      </c>
      <c r="AR654" t="s">
        <v>1526</v>
      </c>
      <c r="AS654" t="s">
        <v>1526</v>
      </c>
      <c r="AT654" t="s">
        <v>1526</v>
      </c>
      <c r="AU654" t="s">
        <v>1526</v>
      </c>
      <c r="AV654" t="s">
        <v>1526</v>
      </c>
      <c r="AW654" t="s">
        <v>1526</v>
      </c>
      <c r="AX654" t="s">
        <v>1526</v>
      </c>
      <c r="AY654" t="s">
        <v>1526</v>
      </c>
      <c r="AZ654" t="s">
        <v>1526</v>
      </c>
      <c r="BA654" t="s">
        <v>1526</v>
      </c>
      <c r="BB654" t="s">
        <v>1526</v>
      </c>
      <c r="BC654" t="s">
        <v>1526</v>
      </c>
      <c r="BD654" t="s">
        <v>1526</v>
      </c>
      <c r="BE654" t="s">
        <v>1526</v>
      </c>
      <c r="BF654" t="s">
        <v>1526</v>
      </c>
      <c r="BG654" t="s">
        <v>1526</v>
      </c>
      <c r="BH654" t="s">
        <v>1526</v>
      </c>
      <c r="BI654" t="s">
        <v>1526</v>
      </c>
      <c r="BJ654" t="s">
        <v>1526</v>
      </c>
      <c r="BK654" t="s">
        <v>1526</v>
      </c>
      <c r="BL654" t="s">
        <v>1526</v>
      </c>
      <c r="BM654" t="s">
        <v>1526</v>
      </c>
      <c r="BN654" t="s">
        <v>1526</v>
      </c>
      <c r="BO654" t="s">
        <v>1526</v>
      </c>
      <c r="BP654" t="s">
        <v>1526</v>
      </c>
      <c r="BQ654" t="s">
        <v>1526</v>
      </c>
      <c r="BR654" t="s">
        <v>1526</v>
      </c>
      <c r="BS654" t="s">
        <v>1526</v>
      </c>
      <c r="BT654" t="s">
        <v>1526</v>
      </c>
      <c r="BU654" t="s">
        <v>1526</v>
      </c>
      <c r="BV654" t="s">
        <v>1526</v>
      </c>
      <c r="BW654" t="s">
        <v>1526</v>
      </c>
      <c r="BX654" t="s">
        <v>1526</v>
      </c>
      <c r="BY654" t="s">
        <v>1526</v>
      </c>
      <c r="BZ654" t="s">
        <v>1526</v>
      </c>
      <c r="CA654" t="s">
        <v>1526</v>
      </c>
      <c r="CB654" t="s">
        <v>1526</v>
      </c>
      <c r="CC654" t="s">
        <v>1526</v>
      </c>
      <c r="CD654" t="s">
        <v>1526</v>
      </c>
      <c r="CE654" t="s">
        <v>1526</v>
      </c>
      <c r="CF654" t="s">
        <v>1526</v>
      </c>
      <c r="CG654" t="s">
        <v>1526</v>
      </c>
      <c r="CH654" t="s">
        <v>1924</v>
      </c>
      <c r="CI654" t="s">
        <v>6043</v>
      </c>
      <c r="CJ654" t="s">
        <v>1526</v>
      </c>
      <c r="CK654">
        <v>65000</v>
      </c>
      <c r="CM654" t="s">
        <v>1526</v>
      </c>
      <c r="CN654" t="s">
        <v>1526</v>
      </c>
      <c r="CP654" t="s">
        <v>1526</v>
      </c>
      <c r="CQ654" t="s">
        <v>1526</v>
      </c>
      <c r="CS654" t="s">
        <v>1526</v>
      </c>
      <c r="CT654" t="s">
        <v>1526</v>
      </c>
      <c r="CU654" t="s">
        <v>1526</v>
      </c>
    </row>
    <row r="655" spans="1:99" x14ac:dyDescent="0.2">
      <c r="A655" s="1">
        <v>770108387540</v>
      </c>
      <c r="C655">
        <f>VLOOKUP(A655,Hoja5!O:P,2,FALSE)</f>
        <v>8301131</v>
      </c>
      <c r="D655" t="s">
        <v>972</v>
      </c>
      <c r="E655" t="s">
        <v>1526</v>
      </c>
      <c r="F655" t="s">
        <v>1526</v>
      </c>
      <c r="G655" t="s">
        <v>1526</v>
      </c>
      <c r="H655" t="s">
        <v>1526</v>
      </c>
      <c r="I655" t="s">
        <v>1526</v>
      </c>
      <c r="J655" t="s">
        <v>1526</v>
      </c>
      <c r="L655" t="s">
        <v>1526</v>
      </c>
      <c r="M655" t="s">
        <v>2558</v>
      </c>
      <c r="N655" t="s">
        <v>1526</v>
      </c>
      <c r="O655" t="s">
        <v>1526</v>
      </c>
      <c r="P655" t="s">
        <v>2510</v>
      </c>
      <c r="Q655" t="s">
        <v>1526</v>
      </c>
      <c r="R655" t="s">
        <v>1526</v>
      </c>
      <c r="S655" t="s">
        <v>1526</v>
      </c>
      <c r="T655" t="s">
        <v>1526</v>
      </c>
      <c r="U655" t="s">
        <v>2666</v>
      </c>
      <c r="V655">
        <v>300</v>
      </c>
      <c r="W655" t="s">
        <v>2486</v>
      </c>
      <c r="X655" t="s">
        <v>2487</v>
      </c>
      <c r="Y655" t="s">
        <v>2488</v>
      </c>
      <c r="Z655">
        <v>200000</v>
      </c>
      <c r="AA655">
        <v>0</v>
      </c>
      <c r="AB655" t="b">
        <v>1</v>
      </c>
      <c r="AC655" t="b">
        <v>1</v>
      </c>
      <c r="AD655" t="s">
        <v>1526</v>
      </c>
      <c r="AF655" t="s">
        <v>1526</v>
      </c>
      <c r="AH655" t="s">
        <v>1526</v>
      </c>
      <c r="AI655" t="s">
        <v>1526</v>
      </c>
      <c r="AJ655" t="s">
        <v>1526</v>
      </c>
      <c r="AK655" t="s">
        <v>1526</v>
      </c>
      <c r="AL655" t="s">
        <v>1526</v>
      </c>
      <c r="AM655" t="s">
        <v>1526</v>
      </c>
      <c r="AN655" t="s">
        <v>1526</v>
      </c>
      <c r="AO655" t="s">
        <v>1526</v>
      </c>
      <c r="AP655" t="s">
        <v>1526</v>
      </c>
      <c r="AQ655" t="s">
        <v>1526</v>
      </c>
      <c r="AR655" t="s">
        <v>1526</v>
      </c>
      <c r="AS655" t="s">
        <v>1526</v>
      </c>
      <c r="AT655" t="s">
        <v>1526</v>
      </c>
      <c r="AU655" t="s">
        <v>1526</v>
      </c>
      <c r="AV655" t="s">
        <v>1526</v>
      </c>
      <c r="AW655" t="s">
        <v>1526</v>
      </c>
      <c r="AX655" t="s">
        <v>1526</v>
      </c>
      <c r="AY655" t="s">
        <v>1526</v>
      </c>
      <c r="AZ655" t="s">
        <v>1526</v>
      </c>
      <c r="BA655" t="s">
        <v>1526</v>
      </c>
      <c r="BB655" t="s">
        <v>1526</v>
      </c>
      <c r="BC655" t="s">
        <v>1526</v>
      </c>
      <c r="BD655" t="s">
        <v>1526</v>
      </c>
      <c r="BE655" t="s">
        <v>1526</v>
      </c>
      <c r="BF655" t="s">
        <v>1526</v>
      </c>
      <c r="BG655" t="s">
        <v>1526</v>
      </c>
      <c r="BH655" t="s">
        <v>1526</v>
      </c>
      <c r="BI655" t="s">
        <v>1526</v>
      </c>
      <c r="BJ655" t="s">
        <v>1526</v>
      </c>
      <c r="BK655" t="s">
        <v>1526</v>
      </c>
      <c r="BL655" t="s">
        <v>1526</v>
      </c>
      <c r="BM655" t="s">
        <v>1526</v>
      </c>
      <c r="BN655" t="s">
        <v>1526</v>
      </c>
      <c r="BO655" t="s">
        <v>1526</v>
      </c>
      <c r="BP655" t="s">
        <v>1526</v>
      </c>
      <c r="BQ655" t="s">
        <v>1526</v>
      </c>
      <c r="BR655" t="s">
        <v>1526</v>
      </c>
      <c r="BS655" t="s">
        <v>1526</v>
      </c>
      <c r="BT655" t="s">
        <v>1526</v>
      </c>
      <c r="BU655" t="s">
        <v>1526</v>
      </c>
      <c r="BV655" t="s">
        <v>1526</v>
      </c>
      <c r="BW655" t="s">
        <v>1526</v>
      </c>
      <c r="BX655" t="s">
        <v>1526</v>
      </c>
      <c r="BY655" t="s">
        <v>1526</v>
      </c>
      <c r="BZ655" t="s">
        <v>1526</v>
      </c>
      <c r="CA655" t="s">
        <v>1526</v>
      </c>
      <c r="CB655" t="s">
        <v>1526</v>
      </c>
      <c r="CC655" t="s">
        <v>1526</v>
      </c>
      <c r="CD655" t="s">
        <v>1526</v>
      </c>
      <c r="CE655" t="s">
        <v>1526</v>
      </c>
      <c r="CF655" t="s">
        <v>1526</v>
      </c>
      <c r="CG655" t="s">
        <v>1526</v>
      </c>
      <c r="CH655" t="s">
        <v>1924</v>
      </c>
      <c r="CI655" t="s">
        <v>6043</v>
      </c>
      <c r="CJ655" t="s">
        <v>1526</v>
      </c>
      <c r="CK655">
        <v>65000</v>
      </c>
      <c r="CM655" t="s">
        <v>1526</v>
      </c>
      <c r="CN655" t="s">
        <v>1526</v>
      </c>
      <c r="CP655" t="s">
        <v>1526</v>
      </c>
      <c r="CQ655" t="s">
        <v>1526</v>
      </c>
      <c r="CS655" t="s">
        <v>1526</v>
      </c>
      <c r="CT655" t="s">
        <v>1526</v>
      </c>
      <c r="CU655" t="s">
        <v>1526</v>
      </c>
    </row>
    <row r="656" spans="1:99" x14ac:dyDescent="0.2">
      <c r="A656" s="1">
        <v>770108387513</v>
      </c>
      <c r="C656">
        <f>VLOOKUP(A656,Hoja5!O:P,2,FALSE)</f>
        <v>8300477</v>
      </c>
      <c r="D656" t="s">
        <v>973</v>
      </c>
      <c r="E656" t="s">
        <v>128</v>
      </c>
      <c r="F656" t="s">
        <v>3028</v>
      </c>
      <c r="G656" t="s">
        <v>2524</v>
      </c>
      <c r="H656" t="s">
        <v>2609</v>
      </c>
      <c r="I656" t="s">
        <v>2976</v>
      </c>
      <c r="J656" t="s">
        <v>2483</v>
      </c>
      <c r="K656" t="b">
        <v>1</v>
      </c>
      <c r="L656" t="s">
        <v>2499</v>
      </c>
      <c r="M656" t="s">
        <v>2500</v>
      </c>
      <c r="N656" t="s">
        <v>1526</v>
      </c>
      <c r="O656" t="s">
        <v>2501</v>
      </c>
      <c r="P656" t="s">
        <v>2502</v>
      </c>
      <c r="Q656" t="s">
        <v>1526</v>
      </c>
      <c r="R656" t="s">
        <v>1526</v>
      </c>
      <c r="S656" t="s">
        <v>1526</v>
      </c>
      <c r="T656" t="s">
        <v>1526</v>
      </c>
      <c r="U656" t="s">
        <v>1526</v>
      </c>
      <c r="V656">
        <v>300</v>
      </c>
      <c r="W656" t="s">
        <v>2486</v>
      </c>
      <c r="X656" t="s">
        <v>2487</v>
      </c>
      <c r="Y656" t="s">
        <v>2488</v>
      </c>
      <c r="Z656">
        <v>56250</v>
      </c>
      <c r="AA656">
        <v>75000</v>
      </c>
      <c r="AB656" t="b">
        <v>1</v>
      </c>
      <c r="AC656" t="b">
        <v>1</v>
      </c>
      <c r="AD656" t="s">
        <v>1926</v>
      </c>
      <c r="AE656">
        <v>1</v>
      </c>
      <c r="AF656" t="s">
        <v>1526</v>
      </c>
      <c r="AG656" t="b">
        <v>0</v>
      </c>
      <c r="AH656" t="s">
        <v>1526</v>
      </c>
      <c r="AI656" t="s">
        <v>1526</v>
      </c>
      <c r="AJ656" t="s">
        <v>1526</v>
      </c>
      <c r="AK656" t="s">
        <v>1526</v>
      </c>
      <c r="AL656" t="s">
        <v>1526</v>
      </c>
      <c r="AM656" t="s">
        <v>1526</v>
      </c>
      <c r="AN656" t="s">
        <v>1526</v>
      </c>
      <c r="AO656" t="s">
        <v>1526</v>
      </c>
      <c r="AP656" t="s">
        <v>1526</v>
      </c>
      <c r="AQ656" t="s">
        <v>1526</v>
      </c>
      <c r="AR656" t="s">
        <v>1526</v>
      </c>
      <c r="AS656" t="s">
        <v>1526</v>
      </c>
      <c r="AT656" t="s">
        <v>1526</v>
      </c>
      <c r="AU656" t="s">
        <v>1526</v>
      </c>
      <c r="AV656" t="s">
        <v>1526</v>
      </c>
      <c r="AW656" t="s">
        <v>1526</v>
      </c>
      <c r="AX656" t="s">
        <v>1526</v>
      </c>
      <c r="AY656" t="s">
        <v>1526</v>
      </c>
      <c r="AZ656" t="s">
        <v>1526</v>
      </c>
      <c r="BA656" t="s">
        <v>1526</v>
      </c>
      <c r="BB656" t="s">
        <v>1526</v>
      </c>
      <c r="BC656" t="s">
        <v>1526</v>
      </c>
      <c r="BD656" t="s">
        <v>1526</v>
      </c>
      <c r="BE656" t="s">
        <v>1526</v>
      </c>
      <c r="BF656" t="s">
        <v>1526</v>
      </c>
      <c r="BG656" t="s">
        <v>1526</v>
      </c>
      <c r="BH656" t="s">
        <v>1526</v>
      </c>
      <c r="BI656" t="s">
        <v>6086</v>
      </c>
      <c r="BJ656" t="s">
        <v>1526</v>
      </c>
      <c r="BK656" t="s">
        <v>3368</v>
      </c>
      <c r="BL656" t="s">
        <v>1526</v>
      </c>
      <c r="BM656" t="s">
        <v>1526</v>
      </c>
      <c r="BN656" t="s">
        <v>1526</v>
      </c>
      <c r="BO656" t="s">
        <v>6048</v>
      </c>
      <c r="BP656" t="s">
        <v>1526</v>
      </c>
      <c r="BQ656" t="s">
        <v>1526</v>
      </c>
      <c r="BR656" t="s">
        <v>1526</v>
      </c>
      <c r="BS656" t="s">
        <v>1526</v>
      </c>
      <c r="BT656" t="s">
        <v>1526</v>
      </c>
      <c r="BU656" t="s">
        <v>1526</v>
      </c>
      <c r="BV656" t="s">
        <v>1526</v>
      </c>
      <c r="BW656" t="s">
        <v>1526</v>
      </c>
      <c r="BX656" t="s">
        <v>1526</v>
      </c>
      <c r="BY656" t="s">
        <v>1526</v>
      </c>
      <c r="BZ656" t="s">
        <v>1526</v>
      </c>
      <c r="CA656" t="s">
        <v>1526</v>
      </c>
      <c r="CB656" t="s">
        <v>1526</v>
      </c>
      <c r="CC656" t="s">
        <v>1526</v>
      </c>
      <c r="CD656" t="s">
        <v>1526</v>
      </c>
      <c r="CE656" t="s">
        <v>1526</v>
      </c>
      <c r="CF656" t="s">
        <v>1526</v>
      </c>
      <c r="CG656" t="s">
        <v>1526</v>
      </c>
      <c r="CH656" t="s">
        <v>1526</v>
      </c>
      <c r="CI656" t="s">
        <v>6043</v>
      </c>
      <c r="CJ656" t="s">
        <v>1526</v>
      </c>
      <c r="CK656">
        <v>49400</v>
      </c>
      <c r="CL656" t="b">
        <v>1</v>
      </c>
      <c r="CM656" t="s">
        <v>1526</v>
      </c>
      <c r="CN656" t="s">
        <v>1526</v>
      </c>
      <c r="CO656" t="b">
        <v>1</v>
      </c>
      <c r="CP656" t="s">
        <v>1526</v>
      </c>
      <c r="CQ656" t="s">
        <v>1526</v>
      </c>
      <c r="CR656" t="b">
        <v>1</v>
      </c>
      <c r="CS656" t="s">
        <v>1526</v>
      </c>
      <c r="CT656" t="s">
        <v>1526</v>
      </c>
      <c r="CU656" t="s">
        <v>6044</v>
      </c>
    </row>
    <row r="657" spans="1:99" x14ac:dyDescent="0.2">
      <c r="A657" s="1">
        <v>770108387514</v>
      </c>
      <c r="C657">
        <f>VLOOKUP(A657,Hoja5!O:P,2,FALSE)</f>
        <v>8301132</v>
      </c>
      <c r="D657" t="s">
        <v>974</v>
      </c>
      <c r="E657" t="s">
        <v>1526</v>
      </c>
      <c r="F657" t="s">
        <v>1526</v>
      </c>
      <c r="G657" t="s">
        <v>1526</v>
      </c>
      <c r="H657" t="s">
        <v>1526</v>
      </c>
      <c r="I657" t="s">
        <v>1526</v>
      </c>
      <c r="J657" t="s">
        <v>1526</v>
      </c>
      <c r="L657" t="s">
        <v>1526</v>
      </c>
      <c r="M657" t="s">
        <v>2500</v>
      </c>
      <c r="N657" t="s">
        <v>1526</v>
      </c>
      <c r="O657" t="s">
        <v>1526</v>
      </c>
      <c r="P657" t="s">
        <v>2504</v>
      </c>
      <c r="Q657" t="s">
        <v>1526</v>
      </c>
      <c r="R657" t="s">
        <v>1526</v>
      </c>
      <c r="S657" t="s">
        <v>1526</v>
      </c>
      <c r="T657" t="s">
        <v>1526</v>
      </c>
      <c r="U657" t="s">
        <v>1526</v>
      </c>
      <c r="V657">
        <v>300</v>
      </c>
      <c r="W657" t="s">
        <v>2486</v>
      </c>
      <c r="X657" t="s">
        <v>2487</v>
      </c>
      <c r="Y657" t="s">
        <v>2488</v>
      </c>
      <c r="Z657">
        <v>56250</v>
      </c>
      <c r="AA657">
        <v>75000</v>
      </c>
      <c r="AB657" t="b">
        <v>1</v>
      </c>
      <c r="AC657" t="b">
        <v>1</v>
      </c>
      <c r="AD657" t="s">
        <v>1927</v>
      </c>
      <c r="AE657">
        <v>2</v>
      </c>
      <c r="AF657" t="s">
        <v>1526</v>
      </c>
      <c r="AH657" t="s">
        <v>1526</v>
      </c>
      <c r="AI657" t="s">
        <v>1526</v>
      </c>
      <c r="AJ657" t="s">
        <v>1526</v>
      </c>
      <c r="AK657" t="s">
        <v>1526</v>
      </c>
      <c r="AL657" t="s">
        <v>1526</v>
      </c>
      <c r="AM657" t="s">
        <v>1526</v>
      </c>
      <c r="AN657" t="s">
        <v>1526</v>
      </c>
      <c r="AO657" t="s">
        <v>1526</v>
      </c>
      <c r="AP657" t="s">
        <v>1526</v>
      </c>
      <c r="AQ657" t="s">
        <v>1526</v>
      </c>
      <c r="AR657" t="s">
        <v>1526</v>
      </c>
      <c r="AS657" t="s">
        <v>1526</v>
      </c>
      <c r="AT657" t="s">
        <v>1526</v>
      </c>
      <c r="AU657" t="s">
        <v>1526</v>
      </c>
      <c r="AV657" t="s">
        <v>1526</v>
      </c>
      <c r="AW657" t="s">
        <v>1526</v>
      </c>
      <c r="AX657" t="s">
        <v>1526</v>
      </c>
      <c r="AY657" t="s">
        <v>1526</v>
      </c>
      <c r="AZ657" t="s">
        <v>1526</v>
      </c>
      <c r="BA657" t="s">
        <v>1526</v>
      </c>
      <c r="BB657" t="s">
        <v>1526</v>
      </c>
      <c r="BC657" t="s">
        <v>1526</v>
      </c>
      <c r="BD657" t="s">
        <v>1526</v>
      </c>
      <c r="BE657" t="s">
        <v>1526</v>
      </c>
      <c r="BF657" t="s">
        <v>1526</v>
      </c>
      <c r="BG657" t="s">
        <v>1526</v>
      </c>
      <c r="BH657" t="s">
        <v>1526</v>
      </c>
      <c r="BI657" t="s">
        <v>1526</v>
      </c>
      <c r="BJ657" t="s">
        <v>1526</v>
      </c>
      <c r="BK657" t="s">
        <v>1526</v>
      </c>
      <c r="BL657" t="s">
        <v>1526</v>
      </c>
      <c r="BM657" t="s">
        <v>1526</v>
      </c>
      <c r="BN657" t="s">
        <v>1526</v>
      </c>
      <c r="BO657" t="s">
        <v>1526</v>
      </c>
      <c r="BP657" t="s">
        <v>1526</v>
      </c>
      <c r="BQ657" t="s">
        <v>1526</v>
      </c>
      <c r="BR657" t="s">
        <v>1526</v>
      </c>
      <c r="BS657" t="s">
        <v>1526</v>
      </c>
      <c r="BT657" t="s">
        <v>1526</v>
      </c>
      <c r="BU657" t="s">
        <v>1526</v>
      </c>
      <c r="BV657" t="s">
        <v>1526</v>
      </c>
      <c r="BW657" t="s">
        <v>1526</v>
      </c>
      <c r="BX657" t="s">
        <v>1526</v>
      </c>
      <c r="BY657" t="s">
        <v>1526</v>
      </c>
      <c r="BZ657" t="s">
        <v>1526</v>
      </c>
      <c r="CA657" t="s">
        <v>1526</v>
      </c>
      <c r="CB657" t="s">
        <v>1526</v>
      </c>
      <c r="CC657" t="s">
        <v>1526</v>
      </c>
      <c r="CD657" t="s">
        <v>1526</v>
      </c>
      <c r="CE657" t="s">
        <v>1526</v>
      </c>
      <c r="CF657" t="s">
        <v>1526</v>
      </c>
      <c r="CG657" t="s">
        <v>1526</v>
      </c>
      <c r="CH657" t="s">
        <v>1526</v>
      </c>
      <c r="CI657" t="s">
        <v>6043</v>
      </c>
      <c r="CJ657" t="s">
        <v>1526</v>
      </c>
      <c r="CK657">
        <v>49400</v>
      </c>
      <c r="CM657" t="s">
        <v>1526</v>
      </c>
      <c r="CN657" t="s">
        <v>1526</v>
      </c>
      <c r="CP657" t="s">
        <v>1526</v>
      </c>
      <c r="CQ657" t="s">
        <v>1526</v>
      </c>
      <c r="CS657" t="s">
        <v>1526</v>
      </c>
      <c r="CT657" t="s">
        <v>1526</v>
      </c>
      <c r="CU657" t="s">
        <v>1526</v>
      </c>
    </row>
    <row r="658" spans="1:99" x14ac:dyDescent="0.2">
      <c r="A658" s="1">
        <v>770108387515</v>
      </c>
      <c r="C658">
        <f>VLOOKUP(A658,Hoja5!O:P,2,FALSE)</f>
        <v>8301133</v>
      </c>
      <c r="D658" t="s">
        <v>975</v>
      </c>
      <c r="E658" t="s">
        <v>1526</v>
      </c>
      <c r="F658" t="s">
        <v>1526</v>
      </c>
      <c r="G658" t="s">
        <v>1526</v>
      </c>
      <c r="H658" t="s">
        <v>1526</v>
      </c>
      <c r="I658" t="s">
        <v>1526</v>
      </c>
      <c r="J658" t="s">
        <v>1526</v>
      </c>
      <c r="L658" t="s">
        <v>1526</v>
      </c>
      <c r="M658" t="s">
        <v>2500</v>
      </c>
      <c r="N658" t="s">
        <v>1526</v>
      </c>
      <c r="O658" t="s">
        <v>1526</v>
      </c>
      <c r="P658" t="s">
        <v>2506</v>
      </c>
      <c r="Q658" t="s">
        <v>1526</v>
      </c>
      <c r="R658" t="s">
        <v>1526</v>
      </c>
      <c r="S658" t="s">
        <v>1526</v>
      </c>
      <c r="T658" t="s">
        <v>1526</v>
      </c>
      <c r="U658" t="s">
        <v>3011</v>
      </c>
      <c r="V658">
        <v>300</v>
      </c>
      <c r="W658" t="s">
        <v>2486</v>
      </c>
      <c r="X658" t="s">
        <v>2487</v>
      </c>
      <c r="Y658" t="s">
        <v>2488</v>
      </c>
      <c r="Z658">
        <v>56250</v>
      </c>
      <c r="AA658">
        <v>75000</v>
      </c>
      <c r="AB658" t="b">
        <v>1</v>
      </c>
      <c r="AC658" t="b">
        <v>1</v>
      </c>
      <c r="AD658" t="s">
        <v>1928</v>
      </c>
      <c r="AE658">
        <v>3</v>
      </c>
      <c r="AF658" t="s">
        <v>1526</v>
      </c>
      <c r="AH658" t="s">
        <v>1526</v>
      </c>
      <c r="AI658" t="s">
        <v>1526</v>
      </c>
      <c r="AJ658" t="s">
        <v>1526</v>
      </c>
      <c r="AK658" t="s">
        <v>1526</v>
      </c>
      <c r="AL658" t="s">
        <v>1526</v>
      </c>
      <c r="AM658" t="s">
        <v>1526</v>
      </c>
      <c r="AN658" t="s">
        <v>1526</v>
      </c>
      <c r="AO658" t="s">
        <v>1526</v>
      </c>
      <c r="AP658" t="s">
        <v>1526</v>
      </c>
      <c r="AQ658" t="s">
        <v>1526</v>
      </c>
      <c r="AR658" t="s">
        <v>1526</v>
      </c>
      <c r="AS658" t="s">
        <v>1526</v>
      </c>
      <c r="AT658" t="s">
        <v>1526</v>
      </c>
      <c r="AU658" t="s">
        <v>1526</v>
      </c>
      <c r="AV658" t="s">
        <v>1526</v>
      </c>
      <c r="AW658" t="s">
        <v>1526</v>
      </c>
      <c r="AX658" t="s">
        <v>1526</v>
      </c>
      <c r="AY658" t="s">
        <v>1526</v>
      </c>
      <c r="AZ658" t="s">
        <v>1526</v>
      </c>
      <c r="BA658" t="s">
        <v>1526</v>
      </c>
      <c r="BB658" t="s">
        <v>1526</v>
      </c>
      <c r="BC658" t="s">
        <v>1526</v>
      </c>
      <c r="BD658" t="s">
        <v>1526</v>
      </c>
      <c r="BE658" t="s">
        <v>1526</v>
      </c>
      <c r="BF658" t="s">
        <v>1526</v>
      </c>
      <c r="BG658" t="s">
        <v>1526</v>
      </c>
      <c r="BH658" t="s">
        <v>1526</v>
      </c>
      <c r="BI658" t="s">
        <v>1526</v>
      </c>
      <c r="BJ658" t="s">
        <v>1526</v>
      </c>
      <c r="BK658" t="s">
        <v>1526</v>
      </c>
      <c r="BL658" t="s">
        <v>1526</v>
      </c>
      <c r="BM658" t="s">
        <v>1526</v>
      </c>
      <c r="BN658" t="s">
        <v>1526</v>
      </c>
      <c r="BO658" t="s">
        <v>1526</v>
      </c>
      <c r="BP658" t="s">
        <v>1526</v>
      </c>
      <c r="BQ658" t="s">
        <v>1526</v>
      </c>
      <c r="BR658" t="s">
        <v>1526</v>
      </c>
      <c r="BS658" t="s">
        <v>1526</v>
      </c>
      <c r="BT658" t="s">
        <v>1526</v>
      </c>
      <c r="BU658" t="s">
        <v>1526</v>
      </c>
      <c r="BV658" t="s">
        <v>1526</v>
      </c>
      <c r="BW658" t="s">
        <v>1526</v>
      </c>
      <c r="BX658" t="s">
        <v>1526</v>
      </c>
      <c r="BY658" t="s">
        <v>1526</v>
      </c>
      <c r="BZ658" t="s">
        <v>1526</v>
      </c>
      <c r="CA658" t="s">
        <v>1526</v>
      </c>
      <c r="CB658" t="s">
        <v>1526</v>
      </c>
      <c r="CC658" t="s">
        <v>1526</v>
      </c>
      <c r="CD658" t="s">
        <v>1526</v>
      </c>
      <c r="CE658" t="s">
        <v>1526</v>
      </c>
      <c r="CF658" t="s">
        <v>1526</v>
      </c>
      <c r="CG658" t="s">
        <v>1526</v>
      </c>
      <c r="CH658" t="s">
        <v>1526</v>
      </c>
      <c r="CI658" t="s">
        <v>6043</v>
      </c>
      <c r="CJ658" t="s">
        <v>1526</v>
      </c>
      <c r="CK658">
        <v>49400</v>
      </c>
      <c r="CM658" t="s">
        <v>1526</v>
      </c>
      <c r="CN658" t="s">
        <v>1526</v>
      </c>
      <c r="CP658" t="s">
        <v>1526</v>
      </c>
      <c r="CQ658" t="s">
        <v>1526</v>
      </c>
      <c r="CS658" t="s">
        <v>1526</v>
      </c>
      <c r="CT658" t="s">
        <v>1526</v>
      </c>
      <c r="CU658" t="s">
        <v>1526</v>
      </c>
    </row>
    <row r="659" spans="1:99" x14ac:dyDescent="0.2">
      <c r="A659" s="1">
        <v>770108387516</v>
      </c>
      <c r="C659">
        <f>VLOOKUP(A659,Hoja5!O:P,2,FALSE)</f>
        <v>8301134</v>
      </c>
      <c r="D659" t="s">
        <v>976</v>
      </c>
      <c r="E659" t="s">
        <v>1526</v>
      </c>
      <c r="F659" t="s">
        <v>1526</v>
      </c>
      <c r="G659" t="s">
        <v>1526</v>
      </c>
      <c r="H659" t="s">
        <v>1526</v>
      </c>
      <c r="I659" t="s">
        <v>1526</v>
      </c>
      <c r="J659" t="s">
        <v>1526</v>
      </c>
      <c r="L659" t="s">
        <v>1526</v>
      </c>
      <c r="M659" t="s">
        <v>2500</v>
      </c>
      <c r="N659" t="s">
        <v>1526</v>
      </c>
      <c r="O659" t="s">
        <v>1526</v>
      </c>
      <c r="P659" t="s">
        <v>2508</v>
      </c>
      <c r="Q659" t="s">
        <v>1526</v>
      </c>
      <c r="R659" t="s">
        <v>1526</v>
      </c>
      <c r="S659" t="s">
        <v>1526</v>
      </c>
      <c r="T659" t="s">
        <v>1526</v>
      </c>
      <c r="U659" t="s">
        <v>3029</v>
      </c>
      <c r="V659">
        <v>300</v>
      </c>
      <c r="W659" t="s">
        <v>2486</v>
      </c>
      <c r="X659" t="s">
        <v>2487</v>
      </c>
      <c r="Y659" t="s">
        <v>2488</v>
      </c>
      <c r="Z659">
        <v>56250</v>
      </c>
      <c r="AA659">
        <v>75000</v>
      </c>
      <c r="AB659" t="b">
        <v>1</v>
      </c>
      <c r="AC659" t="b">
        <v>1</v>
      </c>
      <c r="AD659" t="s">
        <v>1929</v>
      </c>
      <c r="AE659">
        <v>4</v>
      </c>
      <c r="AF659" t="s">
        <v>1526</v>
      </c>
      <c r="AH659" t="s">
        <v>1526</v>
      </c>
      <c r="AI659" t="s">
        <v>1526</v>
      </c>
      <c r="AJ659" t="s">
        <v>1526</v>
      </c>
      <c r="AK659" t="s">
        <v>1526</v>
      </c>
      <c r="AL659" t="s">
        <v>1526</v>
      </c>
      <c r="AM659" t="s">
        <v>1526</v>
      </c>
      <c r="AN659" t="s">
        <v>1526</v>
      </c>
      <c r="AO659" t="s">
        <v>1526</v>
      </c>
      <c r="AP659" t="s">
        <v>1526</v>
      </c>
      <c r="AQ659" t="s">
        <v>1526</v>
      </c>
      <c r="AR659" t="s">
        <v>1526</v>
      </c>
      <c r="AS659" t="s">
        <v>1526</v>
      </c>
      <c r="AT659" t="s">
        <v>1526</v>
      </c>
      <c r="AU659" t="s">
        <v>1526</v>
      </c>
      <c r="AV659" t="s">
        <v>1526</v>
      </c>
      <c r="AW659" t="s">
        <v>1526</v>
      </c>
      <c r="AX659" t="s">
        <v>1526</v>
      </c>
      <c r="AY659" t="s">
        <v>1526</v>
      </c>
      <c r="AZ659" t="s">
        <v>1526</v>
      </c>
      <c r="BA659" t="s">
        <v>1526</v>
      </c>
      <c r="BB659" t="s">
        <v>1526</v>
      </c>
      <c r="BC659" t="s">
        <v>1526</v>
      </c>
      <c r="BD659" t="s">
        <v>1526</v>
      </c>
      <c r="BE659" t="s">
        <v>1526</v>
      </c>
      <c r="BF659" t="s">
        <v>1526</v>
      </c>
      <c r="BG659" t="s">
        <v>1526</v>
      </c>
      <c r="BH659" t="s">
        <v>1526</v>
      </c>
      <c r="BI659" t="s">
        <v>1526</v>
      </c>
      <c r="BJ659" t="s">
        <v>1526</v>
      </c>
      <c r="BK659" t="s">
        <v>1526</v>
      </c>
      <c r="BL659" t="s">
        <v>1526</v>
      </c>
      <c r="BM659" t="s">
        <v>1526</v>
      </c>
      <c r="BN659" t="s">
        <v>1526</v>
      </c>
      <c r="BO659" t="s">
        <v>1526</v>
      </c>
      <c r="BP659" t="s">
        <v>1526</v>
      </c>
      <c r="BQ659" t="s">
        <v>1526</v>
      </c>
      <c r="BR659" t="s">
        <v>1526</v>
      </c>
      <c r="BS659" t="s">
        <v>1526</v>
      </c>
      <c r="BT659" t="s">
        <v>1526</v>
      </c>
      <c r="BU659" t="s">
        <v>1526</v>
      </c>
      <c r="BV659" t="s">
        <v>1526</v>
      </c>
      <c r="BW659" t="s">
        <v>1526</v>
      </c>
      <c r="BX659" t="s">
        <v>1526</v>
      </c>
      <c r="BY659" t="s">
        <v>1526</v>
      </c>
      <c r="BZ659" t="s">
        <v>1526</v>
      </c>
      <c r="CA659" t="s">
        <v>1526</v>
      </c>
      <c r="CB659" t="s">
        <v>1526</v>
      </c>
      <c r="CC659" t="s">
        <v>1526</v>
      </c>
      <c r="CD659" t="s">
        <v>1526</v>
      </c>
      <c r="CE659" t="s">
        <v>1526</v>
      </c>
      <c r="CF659" t="s">
        <v>1526</v>
      </c>
      <c r="CG659" t="s">
        <v>1526</v>
      </c>
      <c r="CH659" t="s">
        <v>1526</v>
      </c>
      <c r="CI659" t="s">
        <v>6043</v>
      </c>
      <c r="CJ659" t="s">
        <v>1526</v>
      </c>
      <c r="CK659">
        <v>49400</v>
      </c>
      <c r="CM659" t="s">
        <v>1526</v>
      </c>
      <c r="CN659" t="s">
        <v>1526</v>
      </c>
      <c r="CP659" t="s">
        <v>1526</v>
      </c>
      <c r="CQ659" t="s">
        <v>1526</v>
      </c>
      <c r="CS659" t="s">
        <v>1526</v>
      </c>
      <c r="CT659" t="s">
        <v>1526</v>
      </c>
      <c r="CU659" t="s">
        <v>1526</v>
      </c>
    </row>
    <row r="660" spans="1:99" x14ac:dyDescent="0.2">
      <c r="A660" s="1">
        <v>770108387517</v>
      </c>
      <c r="C660">
        <f>VLOOKUP(A660,Hoja5!O:P,2,FALSE)</f>
        <v>8301135</v>
      </c>
      <c r="D660" t="s">
        <v>977</v>
      </c>
      <c r="E660" t="s">
        <v>1526</v>
      </c>
      <c r="F660" t="s">
        <v>1526</v>
      </c>
      <c r="G660" t="s">
        <v>1526</v>
      </c>
      <c r="H660" t="s">
        <v>1526</v>
      </c>
      <c r="I660" t="s">
        <v>1526</v>
      </c>
      <c r="J660" t="s">
        <v>1526</v>
      </c>
      <c r="L660" t="s">
        <v>1526</v>
      </c>
      <c r="M660" t="s">
        <v>2500</v>
      </c>
      <c r="N660" t="s">
        <v>1526</v>
      </c>
      <c r="O660" t="s">
        <v>1526</v>
      </c>
      <c r="P660" t="s">
        <v>2510</v>
      </c>
      <c r="Q660" t="s">
        <v>1526</v>
      </c>
      <c r="R660" t="s">
        <v>1526</v>
      </c>
      <c r="S660" t="s">
        <v>1526</v>
      </c>
      <c r="T660" t="s">
        <v>1526</v>
      </c>
      <c r="U660" t="s">
        <v>3030</v>
      </c>
      <c r="V660">
        <v>300</v>
      </c>
      <c r="W660" t="s">
        <v>2486</v>
      </c>
      <c r="X660" t="s">
        <v>2487</v>
      </c>
      <c r="Y660" t="s">
        <v>2488</v>
      </c>
      <c r="Z660">
        <v>56250</v>
      </c>
      <c r="AA660">
        <v>75000</v>
      </c>
      <c r="AB660" t="b">
        <v>1</v>
      </c>
      <c r="AC660" t="b">
        <v>1</v>
      </c>
      <c r="AD660" t="s">
        <v>1930</v>
      </c>
      <c r="AE660">
        <v>5</v>
      </c>
      <c r="AF660" t="s">
        <v>1526</v>
      </c>
      <c r="AH660" t="s">
        <v>1526</v>
      </c>
      <c r="AI660" t="s">
        <v>1526</v>
      </c>
      <c r="AJ660" t="s">
        <v>1526</v>
      </c>
      <c r="AK660" t="s">
        <v>1526</v>
      </c>
      <c r="AL660" t="s">
        <v>1526</v>
      </c>
      <c r="AM660" t="s">
        <v>1526</v>
      </c>
      <c r="AN660" t="s">
        <v>1526</v>
      </c>
      <c r="AO660" t="s">
        <v>1526</v>
      </c>
      <c r="AP660" t="s">
        <v>1526</v>
      </c>
      <c r="AQ660" t="s">
        <v>1526</v>
      </c>
      <c r="AR660" t="s">
        <v>1526</v>
      </c>
      <c r="AS660" t="s">
        <v>1526</v>
      </c>
      <c r="AT660" t="s">
        <v>1526</v>
      </c>
      <c r="AU660" t="s">
        <v>1526</v>
      </c>
      <c r="AV660" t="s">
        <v>1526</v>
      </c>
      <c r="AW660" t="s">
        <v>1526</v>
      </c>
      <c r="AX660" t="s">
        <v>1526</v>
      </c>
      <c r="AY660" t="s">
        <v>1526</v>
      </c>
      <c r="AZ660" t="s">
        <v>1526</v>
      </c>
      <c r="BA660" t="s">
        <v>1526</v>
      </c>
      <c r="BB660" t="s">
        <v>1526</v>
      </c>
      <c r="BC660" t="s">
        <v>1526</v>
      </c>
      <c r="BD660" t="s">
        <v>1526</v>
      </c>
      <c r="BE660" t="s">
        <v>1526</v>
      </c>
      <c r="BF660" t="s">
        <v>1526</v>
      </c>
      <c r="BG660" t="s">
        <v>1526</v>
      </c>
      <c r="BH660" t="s">
        <v>1526</v>
      </c>
      <c r="BI660" t="s">
        <v>1526</v>
      </c>
      <c r="BJ660" t="s">
        <v>1526</v>
      </c>
      <c r="BK660" t="s">
        <v>1526</v>
      </c>
      <c r="BL660" t="s">
        <v>1526</v>
      </c>
      <c r="BM660" t="s">
        <v>1526</v>
      </c>
      <c r="BN660" t="s">
        <v>1526</v>
      </c>
      <c r="BO660" t="s">
        <v>1526</v>
      </c>
      <c r="BP660" t="s">
        <v>1526</v>
      </c>
      <c r="BQ660" t="s">
        <v>1526</v>
      </c>
      <c r="BR660" t="s">
        <v>1526</v>
      </c>
      <c r="BS660" t="s">
        <v>1526</v>
      </c>
      <c r="BT660" t="s">
        <v>1526</v>
      </c>
      <c r="BU660" t="s">
        <v>1526</v>
      </c>
      <c r="BV660" t="s">
        <v>1526</v>
      </c>
      <c r="BW660" t="s">
        <v>1526</v>
      </c>
      <c r="BX660" t="s">
        <v>1526</v>
      </c>
      <c r="BY660" t="s">
        <v>1526</v>
      </c>
      <c r="BZ660" t="s">
        <v>1526</v>
      </c>
      <c r="CA660" t="s">
        <v>1526</v>
      </c>
      <c r="CB660" t="s">
        <v>1526</v>
      </c>
      <c r="CC660" t="s">
        <v>1526</v>
      </c>
      <c r="CD660" t="s">
        <v>1526</v>
      </c>
      <c r="CE660" t="s">
        <v>1526</v>
      </c>
      <c r="CF660" t="s">
        <v>1526</v>
      </c>
      <c r="CG660" t="s">
        <v>1526</v>
      </c>
      <c r="CH660" t="s">
        <v>1526</v>
      </c>
      <c r="CI660" t="s">
        <v>6043</v>
      </c>
      <c r="CJ660" t="s">
        <v>1526</v>
      </c>
      <c r="CK660">
        <v>49400</v>
      </c>
      <c r="CM660" t="s">
        <v>1526</v>
      </c>
      <c r="CN660" t="s">
        <v>1526</v>
      </c>
      <c r="CP660" t="s">
        <v>1526</v>
      </c>
      <c r="CQ660" t="s">
        <v>1526</v>
      </c>
      <c r="CS660" t="s">
        <v>1526</v>
      </c>
      <c r="CT660" t="s">
        <v>1526</v>
      </c>
      <c r="CU660" t="s">
        <v>1526</v>
      </c>
    </row>
    <row r="661" spans="1:99" x14ac:dyDescent="0.2">
      <c r="A661" s="1">
        <v>770108387518</v>
      </c>
      <c r="C661">
        <f>VLOOKUP(A661,Hoja5!O:P,2,FALSE)</f>
        <v>8301136</v>
      </c>
      <c r="D661" t="s">
        <v>978</v>
      </c>
      <c r="E661" t="s">
        <v>1526</v>
      </c>
      <c r="F661" t="s">
        <v>1526</v>
      </c>
      <c r="G661" t="s">
        <v>1526</v>
      </c>
      <c r="H661" t="s">
        <v>1526</v>
      </c>
      <c r="I661" t="s">
        <v>1526</v>
      </c>
      <c r="J661" t="s">
        <v>1526</v>
      </c>
      <c r="L661" t="s">
        <v>1526</v>
      </c>
      <c r="M661" t="s">
        <v>2500</v>
      </c>
      <c r="N661" t="s">
        <v>1526</v>
      </c>
      <c r="O661" t="s">
        <v>1526</v>
      </c>
      <c r="P661" t="s">
        <v>2512</v>
      </c>
      <c r="Q661" t="s">
        <v>1526</v>
      </c>
      <c r="R661" t="s">
        <v>1526</v>
      </c>
      <c r="S661" t="s">
        <v>1526</v>
      </c>
      <c r="T661" t="s">
        <v>1526</v>
      </c>
      <c r="U661" t="s">
        <v>1526</v>
      </c>
      <c r="V661">
        <v>300</v>
      </c>
      <c r="W661" t="s">
        <v>2486</v>
      </c>
      <c r="X661" t="s">
        <v>2487</v>
      </c>
      <c r="Y661" t="s">
        <v>2488</v>
      </c>
      <c r="Z661">
        <v>56250</v>
      </c>
      <c r="AA661">
        <v>75000</v>
      </c>
      <c r="AB661" t="b">
        <v>1</v>
      </c>
      <c r="AC661" t="b">
        <v>1</v>
      </c>
      <c r="AD661" t="s">
        <v>1931</v>
      </c>
      <c r="AE661">
        <v>6</v>
      </c>
      <c r="AF661" t="s">
        <v>1526</v>
      </c>
      <c r="AH661" t="s">
        <v>1526</v>
      </c>
      <c r="AI661" t="s">
        <v>1526</v>
      </c>
      <c r="AJ661" t="s">
        <v>1526</v>
      </c>
      <c r="AK661" t="s">
        <v>1526</v>
      </c>
      <c r="AL661" t="s">
        <v>1526</v>
      </c>
      <c r="AM661" t="s">
        <v>1526</v>
      </c>
      <c r="AN661" t="s">
        <v>1526</v>
      </c>
      <c r="AO661" t="s">
        <v>1526</v>
      </c>
      <c r="AP661" t="s">
        <v>1526</v>
      </c>
      <c r="AQ661" t="s">
        <v>1526</v>
      </c>
      <c r="AR661" t="s">
        <v>1526</v>
      </c>
      <c r="AS661" t="s">
        <v>1526</v>
      </c>
      <c r="AT661" t="s">
        <v>1526</v>
      </c>
      <c r="AU661" t="s">
        <v>1526</v>
      </c>
      <c r="AV661" t="s">
        <v>1526</v>
      </c>
      <c r="AW661" t="s">
        <v>1526</v>
      </c>
      <c r="AX661" t="s">
        <v>1526</v>
      </c>
      <c r="AY661" t="s">
        <v>1526</v>
      </c>
      <c r="AZ661" t="s">
        <v>1526</v>
      </c>
      <c r="BA661" t="s">
        <v>1526</v>
      </c>
      <c r="BB661" t="s">
        <v>1526</v>
      </c>
      <c r="BC661" t="s">
        <v>1526</v>
      </c>
      <c r="BD661" t="s">
        <v>1526</v>
      </c>
      <c r="BE661" t="s">
        <v>1526</v>
      </c>
      <c r="BF661" t="s">
        <v>1526</v>
      </c>
      <c r="BG661" t="s">
        <v>1526</v>
      </c>
      <c r="BH661" t="s">
        <v>1526</v>
      </c>
      <c r="BI661" t="s">
        <v>1526</v>
      </c>
      <c r="BJ661" t="s">
        <v>1526</v>
      </c>
      <c r="BK661" t="s">
        <v>1526</v>
      </c>
      <c r="BL661" t="s">
        <v>1526</v>
      </c>
      <c r="BM661" t="s">
        <v>1526</v>
      </c>
      <c r="BN661" t="s">
        <v>1526</v>
      </c>
      <c r="BO661" t="s">
        <v>1526</v>
      </c>
      <c r="BP661" t="s">
        <v>1526</v>
      </c>
      <c r="BQ661" t="s">
        <v>1526</v>
      </c>
      <c r="BR661" t="s">
        <v>1526</v>
      </c>
      <c r="BS661" t="s">
        <v>1526</v>
      </c>
      <c r="BT661" t="s">
        <v>1526</v>
      </c>
      <c r="BU661" t="s">
        <v>1526</v>
      </c>
      <c r="BV661" t="s">
        <v>1526</v>
      </c>
      <c r="BW661" t="s">
        <v>1526</v>
      </c>
      <c r="BX661" t="s">
        <v>1526</v>
      </c>
      <c r="BY661" t="s">
        <v>1526</v>
      </c>
      <c r="BZ661" t="s">
        <v>1526</v>
      </c>
      <c r="CA661" t="s">
        <v>1526</v>
      </c>
      <c r="CB661" t="s">
        <v>1526</v>
      </c>
      <c r="CC661" t="s">
        <v>1526</v>
      </c>
      <c r="CD661" t="s">
        <v>1526</v>
      </c>
      <c r="CE661" t="s">
        <v>1526</v>
      </c>
      <c r="CF661" t="s">
        <v>1526</v>
      </c>
      <c r="CG661" t="s">
        <v>1526</v>
      </c>
      <c r="CH661" t="s">
        <v>1526</v>
      </c>
      <c r="CI661" t="s">
        <v>6043</v>
      </c>
      <c r="CJ661" t="s">
        <v>1526</v>
      </c>
      <c r="CK661">
        <v>49400</v>
      </c>
      <c r="CM661" t="s">
        <v>1526</v>
      </c>
      <c r="CN661" t="s">
        <v>1526</v>
      </c>
      <c r="CP661" t="s">
        <v>1526</v>
      </c>
      <c r="CQ661" t="s">
        <v>1526</v>
      </c>
      <c r="CS661" t="s">
        <v>1526</v>
      </c>
      <c r="CT661" t="s">
        <v>1526</v>
      </c>
      <c r="CU661" t="s">
        <v>1526</v>
      </c>
    </row>
    <row r="662" spans="1:99" x14ac:dyDescent="0.2">
      <c r="A662" s="1">
        <v>770108387519</v>
      </c>
      <c r="C662">
        <f>VLOOKUP(A662,Hoja5!O:P,2,FALSE)</f>
        <v>8301137</v>
      </c>
      <c r="D662" t="s">
        <v>979</v>
      </c>
      <c r="E662" t="s">
        <v>1526</v>
      </c>
      <c r="F662" t="s">
        <v>1526</v>
      </c>
      <c r="G662" t="s">
        <v>1526</v>
      </c>
      <c r="H662" t="s">
        <v>1526</v>
      </c>
      <c r="I662" t="s">
        <v>1526</v>
      </c>
      <c r="J662" t="s">
        <v>1526</v>
      </c>
      <c r="L662" t="s">
        <v>1526</v>
      </c>
      <c r="M662" t="s">
        <v>2500</v>
      </c>
      <c r="N662" t="s">
        <v>1526</v>
      </c>
      <c r="O662" t="s">
        <v>1526</v>
      </c>
      <c r="P662" t="s">
        <v>2514</v>
      </c>
      <c r="Q662" t="s">
        <v>1526</v>
      </c>
      <c r="R662" t="s">
        <v>1526</v>
      </c>
      <c r="S662" t="s">
        <v>1526</v>
      </c>
      <c r="T662" t="s">
        <v>1526</v>
      </c>
      <c r="U662" t="s">
        <v>1526</v>
      </c>
      <c r="V662">
        <v>300</v>
      </c>
      <c r="W662" t="s">
        <v>2486</v>
      </c>
      <c r="X662" t="s">
        <v>2487</v>
      </c>
      <c r="Y662" t="s">
        <v>2488</v>
      </c>
      <c r="Z662">
        <v>56250</v>
      </c>
      <c r="AA662">
        <v>75000</v>
      </c>
      <c r="AB662" t="b">
        <v>1</v>
      </c>
      <c r="AC662" t="b">
        <v>1</v>
      </c>
      <c r="AD662" t="s">
        <v>1526</v>
      </c>
      <c r="AF662" t="s">
        <v>1526</v>
      </c>
      <c r="AH662" t="s">
        <v>1526</v>
      </c>
      <c r="AI662" t="s">
        <v>1526</v>
      </c>
      <c r="AJ662" t="s">
        <v>1526</v>
      </c>
      <c r="AK662" t="s">
        <v>1526</v>
      </c>
      <c r="AL662" t="s">
        <v>1526</v>
      </c>
      <c r="AM662" t="s">
        <v>1526</v>
      </c>
      <c r="AN662" t="s">
        <v>1526</v>
      </c>
      <c r="AO662" t="s">
        <v>1526</v>
      </c>
      <c r="AP662" t="s">
        <v>1526</v>
      </c>
      <c r="AQ662" t="s">
        <v>1526</v>
      </c>
      <c r="AR662" t="s">
        <v>1526</v>
      </c>
      <c r="AS662" t="s">
        <v>1526</v>
      </c>
      <c r="AT662" t="s">
        <v>1526</v>
      </c>
      <c r="AU662" t="s">
        <v>1526</v>
      </c>
      <c r="AV662" t="s">
        <v>1526</v>
      </c>
      <c r="AW662" t="s">
        <v>1526</v>
      </c>
      <c r="AX662" t="s">
        <v>1526</v>
      </c>
      <c r="AY662" t="s">
        <v>1526</v>
      </c>
      <c r="AZ662" t="s">
        <v>1526</v>
      </c>
      <c r="BA662" t="s">
        <v>1526</v>
      </c>
      <c r="BB662" t="s">
        <v>1526</v>
      </c>
      <c r="BC662" t="s">
        <v>1526</v>
      </c>
      <c r="BD662" t="s">
        <v>1526</v>
      </c>
      <c r="BE662" t="s">
        <v>1526</v>
      </c>
      <c r="BF662" t="s">
        <v>1526</v>
      </c>
      <c r="BG662" t="s">
        <v>1526</v>
      </c>
      <c r="BH662" t="s">
        <v>1526</v>
      </c>
      <c r="BI662" t="s">
        <v>1526</v>
      </c>
      <c r="BJ662" t="s">
        <v>1526</v>
      </c>
      <c r="BK662" t="s">
        <v>1526</v>
      </c>
      <c r="BL662" t="s">
        <v>1526</v>
      </c>
      <c r="BM662" t="s">
        <v>1526</v>
      </c>
      <c r="BN662" t="s">
        <v>1526</v>
      </c>
      <c r="BO662" t="s">
        <v>1526</v>
      </c>
      <c r="BP662" t="s">
        <v>1526</v>
      </c>
      <c r="BQ662" t="s">
        <v>1526</v>
      </c>
      <c r="BR662" t="s">
        <v>1526</v>
      </c>
      <c r="BS662" t="s">
        <v>1526</v>
      </c>
      <c r="BT662" t="s">
        <v>1526</v>
      </c>
      <c r="BU662" t="s">
        <v>1526</v>
      </c>
      <c r="BV662" t="s">
        <v>1526</v>
      </c>
      <c r="BW662" t="s">
        <v>1526</v>
      </c>
      <c r="BX662" t="s">
        <v>1526</v>
      </c>
      <c r="BY662" t="s">
        <v>1526</v>
      </c>
      <c r="BZ662" t="s">
        <v>1526</v>
      </c>
      <c r="CA662" t="s">
        <v>1526</v>
      </c>
      <c r="CB662" t="s">
        <v>1526</v>
      </c>
      <c r="CC662" t="s">
        <v>1526</v>
      </c>
      <c r="CD662" t="s">
        <v>1526</v>
      </c>
      <c r="CE662" t="s">
        <v>1526</v>
      </c>
      <c r="CF662" t="s">
        <v>1526</v>
      </c>
      <c r="CG662" t="s">
        <v>1526</v>
      </c>
      <c r="CH662" t="s">
        <v>1526</v>
      </c>
      <c r="CI662" t="s">
        <v>6043</v>
      </c>
      <c r="CJ662" t="s">
        <v>1526</v>
      </c>
      <c r="CK662">
        <v>49400</v>
      </c>
      <c r="CM662" t="s">
        <v>1526</v>
      </c>
      <c r="CN662" t="s">
        <v>1526</v>
      </c>
      <c r="CP662" t="s">
        <v>1526</v>
      </c>
      <c r="CQ662" t="s">
        <v>1526</v>
      </c>
      <c r="CS662" t="s">
        <v>1526</v>
      </c>
      <c r="CT662" t="s">
        <v>1526</v>
      </c>
      <c r="CU662" t="s">
        <v>1526</v>
      </c>
    </row>
    <row r="663" spans="1:99" x14ac:dyDescent="0.2">
      <c r="A663" s="1">
        <v>770108387520</v>
      </c>
      <c r="C663">
        <f>VLOOKUP(A663,Hoja5!O:P,2,FALSE)</f>
        <v>8301138</v>
      </c>
      <c r="D663" t="s">
        <v>980</v>
      </c>
      <c r="E663" t="s">
        <v>1526</v>
      </c>
      <c r="F663" t="s">
        <v>1526</v>
      </c>
      <c r="G663" t="s">
        <v>1526</v>
      </c>
      <c r="H663" t="s">
        <v>1526</v>
      </c>
      <c r="I663" t="s">
        <v>1526</v>
      </c>
      <c r="J663" t="s">
        <v>1526</v>
      </c>
      <c r="L663" t="s">
        <v>1526</v>
      </c>
      <c r="M663" t="s">
        <v>2500</v>
      </c>
      <c r="N663" t="s">
        <v>1526</v>
      </c>
      <c r="O663" t="s">
        <v>1526</v>
      </c>
      <c r="P663" t="s">
        <v>2645</v>
      </c>
      <c r="Q663" t="s">
        <v>1526</v>
      </c>
      <c r="R663" t="s">
        <v>1526</v>
      </c>
      <c r="S663" t="s">
        <v>1526</v>
      </c>
      <c r="T663" t="s">
        <v>1526</v>
      </c>
      <c r="U663" t="s">
        <v>1526</v>
      </c>
      <c r="V663">
        <v>300</v>
      </c>
      <c r="W663" t="s">
        <v>2486</v>
      </c>
      <c r="X663" t="s">
        <v>2487</v>
      </c>
      <c r="Y663" t="s">
        <v>2488</v>
      </c>
      <c r="Z663">
        <v>56250</v>
      </c>
      <c r="AA663">
        <v>75000</v>
      </c>
      <c r="AB663" t="b">
        <v>1</v>
      </c>
      <c r="AC663" t="b">
        <v>1</v>
      </c>
      <c r="AD663" t="s">
        <v>1526</v>
      </c>
      <c r="AF663" t="s">
        <v>1526</v>
      </c>
      <c r="AH663" t="s">
        <v>1526</v>
      </c>
      <c r="AI663" t="s">
        <v>1526</v>
      </c>
      <c r="AJ663" t="s">
        <v>1526</v>
      </c>
      <c r="AK663" t="s">
        <v>1526</v>
      </c>
      <c r="AL663" t="s">
        <v>1526</v>
      </c>
      <c r="AM663" t="s">
        <v>1526</v>
      </c>
      <c r="AN663" t="s">
        <v>1526</v>
      </c>
      <c r="AO663" t="s">
        <v>1526</v>
      </c>
      <c r="AP663" t="s">
        <v>1526</v>
      </c>
      <c r="AQ663" t="s">
        <v>1526</v>
      </c>
      <c r="AR663" t="s">
        <v>1526</v>
      </c>
      <c r="AS663" t="s">
        <v>1526</v>
      </c>
      <c r="AT663" t="s">
        <v>1526</v>
      </c>
      <c r="AU663" t="s">
        <v>1526</v>
      </c>
      <c r="AV663" t="s">
        <v>1526</v>
      </c>
      <c r="AW663" t="s">
        <v>1526</v>
      </c>
      <c r="AX663" t="s">
        <v>1526</v>
      </c>
      <c r="AY663" t="s">
        <v>1526</v>
      </c>
      <c r="AZ663" t="s">
        <v>1526</v>
      </c>
      <c r="BA663" t="s">
        <v>1526</v>
      </c>
      <c r="BB663" t="s">
        <v>1526</v>
      </c>
      <c r="BC663" t="s">
        <v>1526</v>
      </c>
      <c r="BD663" t="s">
        <v>1526</v>
      </c>
      <c r="BE663" t="s">
        <v>1526</v>
      </c>
      <c r="BF663" t="s">
        <v>1526</v>
      </c>
      <c r="BG663" t="s">
        <v>1526</v>
      </c>
      <c r="BH663" t="s">
        <v>1526</v>
      </c>
      <c r="BI663" t="s">
        <v>1526</v>
      </c>
      <c r="BJ663" t="s">
        <v>1526</v>
      </c>
      <c r="BK663" t="s">
        <v>1526</v>
      </c>
      <c r="BL663" t="s">
        <v>1526</v>
      </c>
      <c r="BM663" t="s">
        <v>1526</v>
      </c>
      <c r="BN663" t="s">
        <v>1526</v>
      </c>
      <c r="BO663" t="s">
        <v>1526</v>
      </c>
      <c r="BP663" t="s">
        <v>1526</v>
      </c>
      <c r="BQ663" t="s">
        <v>1526</v>
      </c>
      <c r="BR663" t="s">
        <v>1526</v>
      </c>
      <c r="BS663" t="s">
        <v>1526</v>
      </c>
      <c r="BT663" t="s">
        <v>1526</v>
      </c>
      <c r="BU663" t="s">
        <v>1526</v>
      </c>
      <c r="BV663" t="s">
        <v>1526</v>
      </c>
      <c r="BW663" t="s">
        <v>1526</v>
      </c>
      <c r="BX663" t="s">
        <v>1526</v>
      </c>
      <c r="BY663" t="s">
        <v>1526</v>
      </c>
      <c r="BZ663" t="s">
        <v>1526</v>
      </c>
      <c r="CA663" t="s">
        <v>1526</v>
      </c>
      <c r="CB663" t="s">
        <v>1526</v>
      </c>
      <c r="CC663" t="s">
        <v>1526</v>
      </c>
      <c r="CD663" t="s">
        <v>1526</v>
      </c>
      <c r="CE663" t="s">
        <v>1526</v>
      </c>
      <c r="CF663" t="s">
        <v>1526</v>
      </c>
      <c r="CG663" t="s">
        <v>1526</v>
      </c>
      <c r="CH663" t="s">
        <v>1526</v>
      </c>
      <c r="CI663" t="s">
        <v>6043</v>
      </c>
      <c r="CJ663" t="s">
        <v>1526</v>
      </c>
      <c r="CK663">
        <v>49400</v>
      </c>
      <c r="CM663" t="s">
        <v>1526</v>
      </c>
      <c r="CN663" t="s">
        <v>1526</v>
      </c>
      <c r="CP663" t="s">
        <v>1526</v>
      </c>
      <c r="CQ663" t="s">
        <v>1526</v>
      </c>
      <c r="CS663" t="s">
        <v>1526</v>
      </c>
      <c r="CT663" t="s">
        <v>1526</v>
      </c>
      <c r="CU663" t="s">
        <v>1526</v>
      </c>
    </row>
    <row r="664" spans="1:99" x14ac:dyDescent="0.2">
      <c r="A664" s="1">
        <v>770108387234</v>
      </c>
      <c r="C664">
        <f>VLOOKUP(A664,Hoja5!O:P,2,FALSE)</f>
        <v>8300478</v>
      </c>
      <c r="D664" t="s">
        <v>981</v>
      </c>
      <c r="E664" t="s">
        <v>129</v>
      </c>
      <c r="F664" t="s">
        <v>3031</v>
      </c>
      <c r="G664" t="s">
        <v>2496</v>
      </c>
      <c r="H664" t="s">
        <v>2609</v>
      </c>
      <c r="I664" t="s">
        <v>2976</v>
      </c>
      <c r="J664" t="s">
        <v>3032</v>
      </c>
      <c r="K664" t="b">
        <v>1</v>
      </c>
      <c r="L664" t="s">
        <v>2499</v>
      </c>
      <c r="M664" t="s">
        <v>2551</v>
      </c>
      <c r="N664" t="s">
        <v>1526</v>
      </c>
      <c r="O664" t="s">
        <v>2501</v>
      </c>
      <c r="P664" t="s">
        <v>2504</v>
      </c>
      <c r="Q664" t="s">
        <v>1526</v>
      </c>
      <c r="R664" t="s">
        <v>1526</v>
      </c>
      <c r="S664" t="s">
        <v>1526</v>
      </c>
      <c r="T664" t="s">
        <v>1526</v>
      </c>
      <c r="U664" t="s">
        <v>3033</v>
      </c>
      <c r="V664">
        <v>300</v>
      </c>
      <c r="W664" t="s">
        <v>2486</v>
      </c>
      <c r="X664" t="s">
        <v>2487</v>
      </c>
      <c r="Y664" t="s">
        <v>2488</v>
      </c>
      <c r="Z664">
        <v>72000</v>
      </c>
      <c r="AA664">
        <v>120000</v>
      </c>
      <c r="AB664" t="b">
        <v>1</v>
      </c>
      <c r="AC664" t="b">
        <v>1</v>
      </c>
      <c r="AD664" t="s">
        <v>1932</v>
      </c>
      <c r="AE664">
        <v>1</v>
      </c>
      <c r="AF664" t="s">
        <v>1526</v>
      </c>
      <c r="AG664" t="b">
        <v>0</v>
      </c>
      <c r="AH664" t="s">
        <v>1526</v>
      </c>
      <c r="AI664" t="s">
        <v>1526</v>
      </c>
      <c r="AJ664" t="s">
        <v>1526</v>
      </c>
      <c r="AK664" t="s">
        <v>1526</v>
      </c>
      <c r="AL664" t="s">
        <v>1526</v>
      </c>
      <c r="AM664" t="s">
        <v>1526</v>
      </c>
      <c r="AN664" t="s">
        <v>1526</v>
      </c>
      <c r="AO664" t="s">
        <v>1526</v>
      </c>
      <c r="AP664" t="s">
        <v>1526</v>
      </c>
      <c r="AQ664" t="s">
        <v>1526</v>
      </c>
      <c r="AR664" t="s">
        <v>1526</v>
      </c>
      <c r="AS664" t="s">
        <v>1526</v>
      </c>
      <c r="AT664" t="s">
        <v>1526</v>
      </c>
      <c r="AU664" t="s">
        <v>1526</v>
      </c>
      <c r="AV664" t="s">
        <v>1526</v>
      </c>
      <c r="AW664" t="s">
        <v>1526</v>
      </c>
      <c r="AX664" t="s">
        <v>1526</v>
      </c>
      <c r="AY664" t="s">
        <v>1526</v>
      </c>
      <c r="AZ664" t="s">
        <v>1526</v>
      </c>
      <c r="BA664" t="s">
        <v>1526</v>
      </c>
      <c r="BB664" t="s">
        <v>1526</v>
      </c>
      <c r="BC664" t="s">
        <v>1526</v>
      </c>
      <c r="BD664" t="s">
        <v>1526</v>
      </c>
      <c r="BE664" t="s">
        <v>1526</v>
      </c>
      <c r="BF664" t="s">
        <v>1526</v>
      </c>
      <c r="BG664" t="s">
        <v>1526</v>
      </c>
      <c r="BH664" t="s">
        <v>1526</v>
      </c>
      <c r="BI664" t="s">
        <v>6087</v>
      </c>
      <c r="BJ664" t="s">
        <v>1526</v>
      </c>
      <c r="BK664" t="s">
        <v>6083</v>
      </c>
      <c r="BL664" t="s">
        <v>1526</v>
      </c>
      <c r="BM664" t="s">
        <v>1526</v>
      </c>
      <c r="BN664" t="s">
        <v>1526</v>
      </c>
      <c r="BO664" t="s">
        <v>6048</v>
      </c>
      <c r="BP664" t="s">
        <v>1526</v>
      </c>
      <c r="BQ664" t="s">
        <v>1526</v>
      </c>
      <c r="BR664" t="s">
        <v>1526</v>
      </c>
      <c r="BS664" t="s">
        <v>1526</v>
      </c>
      <c r="BT664" t="s">
        <v>1526</v>
      </c>
      <c r="BU664" t="s">
        <v>1526</v>
      </c>
      <c r="BV664" t="s">
        <v>1526</v>
      </c>
      <c r="BW664" t="s">
        <v>1526</v>
      </c>
      <c r="BX664" t="s">
        <v>1526</v>
      </c>
      <c r="BY664" t="s">
        <v>1526</v>
      </c>
      <c r="BZ664" t="s">
        <v>1526</v>
      </c>
      <c r="CA664" t="s">
        <v>1526</v>
      </c>
      <c r="CB664" t="s">
        <v>1526</v>
      </c>
      <c r="CC664" t="s">
        <v>1526</v>
      </c>
      <c r="CD664" t="s">
        <v>1526</v>
      </c>
      <c r="CE664" t="s">
        <v>1526</v>
      </c>
      <c r="CF664" t="s">
        <v>1526</v>
      </c>
      <c r="CG664" t="s">
        <v>1526</v>
      </c>
      <c r="CH664" t="s">
        <v>1932</v>
      </c>
      <c r="CI664" t="s">
        <v>6043</v>
      </c>
      <c r="CJ664" t="s">
        <v>1526</v>
      </c>
      <c r="CK664">
        <v>39000</v>
      </c>
      <c r="CL664" t="b">
        <v>1</v>
      </c>
      <c r="CM664" t="s">
        <v>1526</v>
      </c>
      <c r="CN664" t="s">
        <v>1526</v>
      </c>
      <c r="CO664" t="b">
        <v>1</v>
      </c>
      <c r="CP664" t="s">
        <v>1526</v>
      </c>
      <c r="CQ664" t="s">
        <v>1526</v>
      </c>
      <c r="CR664" t="b">
        <v>1</v>
      </c>
      <c r="CS664" t="s">
        <v>1526</v>
      </c>
      <c r="CT664" t="s">
        <v>1526</v>
      </c>
      <c r="CU664" t="s">
        <v>6044</v>
      </c>
    </row>
    <row r="665" spans="1:99" x14ac:dyDescent="0.2">
      <c r="A665" s="1">
        <v>770108387235</v>
      </c>
      <c r="C665">
        <f>VLOOKUP(A665,Hoja5!O:P,2,FALSE)</f>
        <v>8301139</v>
      </c>
      <c r="D665" t="s">
        <v>982</v>
      </c>
      <c r="E665" t="s">
        <v>1526</v>
      </c>
      <c r="F665" t="s">
        <v>1526</v>
      </c>
      <c r="G665" t="s">
        <v>1526</v>
      </c>
      <c r="H665" t="s">
        <v>1526</v>
      </c>
      <c r="I665" t="s">
        <v>1526</v>
      </c>
      <c r="J665" t="s">
        <v>1526</v>
      </c>
      <c r="L665" t="s">
        <v>1526</v>
      </c>
      <c r="M665" t="s">
        <v>2551</v>
      </c>
      <c r="N665" t="s">
        <v>1526</v>
      </c>
      <c r="O665" t="s">
        <v>1526</v>
      </c>
      <c r="P665" t="s">
        <v>2506</v>
      </c>
      <c r="Q665" t="s">
        <v>1526</v>
      </c>
      <c r="R665" t="s">
        <v>1526</v>
      </c>
      <c r="S665" t="s">
        <v>1526</v>
      </c>
      <c r="T665" t="s">
        <v>1526</v>
      </c>
      <c r="U665" t="s">
        <v>3034</v>
      </c>
      <c r="V665">
        <v>300</v>
      </c>
      <c r="W665" t="s">
        <v>2486</v>
      </c>
      <c r="X665" t="s">
        <v>2487</v>
      </c>
      <c r="Y665" t="s">
        <v>2488</v>
      </c>
      <c r="Z665">
        <v>72000</v>
      </c>
      <c r="AA665">
        <v>120000</v>
      </c>
      <c r="AB665" t="b">
        <v>1</v>
      </c>
      <c r="AC665" t="b">
        <v>1</v>
      </c>
      <c r="AD665" t="s">
        <v>1933</v>
      </c>
      <c r="AE665">
        <v>2</v>
      </c>
      <c r="AF665" t="s">
        <v>1526</v>
      </c>
      <c r="AH665" t="s">
        <v>1526</v>
      </c>
      <c r="AI665" t="s">
        <v>1526</v>
      </c>
      <c r="AJ665" t="s">
        <v>1526</v>
      </c>
      <c r="AK665" t="s">
        <v>1526</v>
      </c>
      <c r="AL665" t="s">
        <v>1526</v>
      </c>
      <c r="AM665" t="s">
        <v>1526</v>
      </c>
      <c r="AN665" t="s">
        <v>1526</v>
      </c>
      <c r="AO665" t="s">
        <v>1526</v>
      </c>
      <c r="AP665" t="s">
        <v>1526</v>
      </c>
      <c r="AQ665" t="s">
        <v>1526</v>
      </c>
      <c r="AR665" t="s">
        <v>1526</v>
      </c>
      <c r="AS665" t="s">
        <v>1526</v>
      </c>
      <c r="AT665" t="s">
        <v>1526</v>
      </c>
      <c r="AU665" t="s">
        <v>1526</v>
      </c>
      <c r="AV665" t="s">
        <v>1526</v>
      </c>
      <c r="AW665" t="s">
        <v>1526</v>
      </c>
      <c r="AX665" t="s">
        <v>1526</v>
      </c>
      <c r="AY665" t="s">
        <v>1526</v>
      </c>
      <c r="AZ665" t="s">
        <v>1526</v>
      </c>
      <c r="BA665" t="s">
        <v>1526</v>
      </c>
      <c r="BB665" t="s">
        <v>1526</v>
      </c>
      <c r="BC665" t="s">
        <v>1526</v>
      </c>
      <c r="BD665" t="s">
        <v>1526</v>
      </c>
      <c r="BE665" t="s">
        <v>1526</v>
      </c>
      <c r="BF665" t="s">
        <v>1526</v>
      </c>
      <c r="BG665" t="s">
        <v>1526</v>
      </c>
      <c r="BH665" t="s">
        <v>1526</v>
      </c>
      <c r="BI665" t="s">
        <v>1526</v>
      </c>
      <c r="BJ665" t="s">
        <v>1526</v>
      </c>
      <c r="BK665" t="s">
        <v>1526</v>
      </c>
      <c r="BL665" t="s">
        <v>1526</v>
      </c>
      <c r="BM665" t="s">
        <v>1526</v>
      </c>
      <c r="BN665" t="s">
        <v>1526</v>
      </c>
      <c r="BO665" t="s">
        <v>1526</v>
      </c>
      <c r="BP665" t="s">
        <v>1526</v>
      </c>
      <c r="BQ665" t="s">
        <v>1526</v>
      </c>
      <c r="BR665" t="s">
        <v>1526</v>
      </c>
      <c r="BS665" t="s">
        <v>1526</v>
      </c>
      <c r="BT665" t="s">
        <v>1526</v>
      </c>
      <c r="BU665" t="s">
        <v>1526</v>
      </c>
      <c r="BV665" t="s">
        <v>1526</v>
      </c>
      <c r="BW665" t="s">
        <v>1526</v>
      </c>
      <c r="BX665" t="s">
        <v>1526</v>
      </c>
      <c r="BY665" t="s">
        <v>1526</v>
      </c>
      <c r="BZ665" t="s">
        <v>1526</v>
      </c>
      <c r="CA665" t="s">
        <v>1526</v>
      </c>
      <c r="CB665" t="s">
        <v>1526</v>
      </c>
      <c r="CC665" t="s">
        <v>1526</v>
      </c>
      <c r="CD665" t="s">
        <v>1526</v>
      </c>
      <c r="CE665" t="s">
        <v>1526</v>
      </c>
      <c r="CF665" t="s">
        <v>1526</v>
      </c>
      <c r="CG665" t="s">
        <v>1526</v>
      </c>
      <c r="CH665" t="s">
        <v>1932</v>
      </c>
      <c r="CI665" t="s">
        <v>6043</v>
      </c>
      <c r="CJ665" t="s">
        <v>1526</v>
      </c>
      <c r="CK665">
        <v>39000</v>
      </c>
      <c r="CM665" t="s">
        <v>1526</v>
      </c>
      <c r="CN665" t="s">
        <v>1526</v>
      </c>
      <c r="CP665" t="s">
        <v>1526</v>
      </c>
      <c r="CQ665" t="s">
        <v>1526</v>
      </c>
      <c r="CS665" t="s">
        <v>1526</v>
      </c>
      <c r="CT665" t="s">
        <v>1526</v>
      </c>
      <c r="CU665" t="s">
        <v>1526</v>
      </c>
    </row>
    <row r="666" spans="1:99" x14ac:dyDescent="0.2">
      <c r="A666" s="1">
        <v>770108387236</v>
      </c>
      <c r="C666">
        <f>VLOOKUP(A666,Hoja5!O:P,2,FALSE)</f>
        <v>8301140</v>
      </c>
      <c r="D666" t="s">
        <v>983</v>
      </c>
      <c r="E666" t="s">
        <v>1526</v>
      </c>
      <c r="F666" t="s">
        <v>1526</v>
      </c>
      <c r="G666" t="s">
        <v>1526</v>
      </c>
      <c r="H666" t="s">
        <v>1526</v>
      </c>
      <c r="I666" t="s">
        <v>1526</v>
      </c>
      <c r="J666" t="s">
        <v>1526</v>
      </c>
      <c r="L666" t="s">
        <v>1526</v>
      </c>
      <c r="M666" t="s">
        <v>2551</v>
      </c>
      <c r="N666" t="s">
        <v>1526</v>
      </c>
      <c r="O666" t="s">
        <v>1526</v>
      </c>
      <c r="P666" t="s">
        <v>2508</v>
      </c>
      <c r="Q666" t="s">
        <v>1526</v>
      </c>
      <c r="R666" t="s">
        <v>1526</v>
      </c>
      <c r="S666" t="s">
        <v>1526</v>
      </c>
      <c r="T666" t="s">
        <v>1526</v>
      </c>
      <c r="U666" t="s">
        <v>3035</v>
      </c>
      <c r="V666">
        <v>300</v>
      </c>
      <c r="W666" t="s">
        <v>2486</v>
      </c>
      <c r="X666" t="s">
        <v>2487</v>
      </c>
      <c r="Y666" t="s">
        <v>2488</v>
      </c>
      <c r="Z666">
        <v>72000</v>
      </c>
      <c r="AA666">
        <v>120000</v>
      </c>
      <c r="AB666" t="b">
        <v>1</v>
      </c>
      <c r="AC666" t="b">
        <v>1</v>
      </c>
      <c r="AD666" t="s">
        <v>1934</v>
      </c>
      <c r="AE666">
        <v>3</v>
      </c>
      <c r="AF666" t="s">
        <v>1526</v>
      </c>
      <c r="AH666" t="s">
        <v>1526</v>
      </c>
      <c r="AI666" t="s">
        <v>1526</v>
      </c>
      <c r="AJ666" t="s">
        <v>1526</v>
      </c>
      <c r="AK666" t="s">
        <v>1526</v>
      </c>
      <c r="AL666" t="s">
        <v>1526</v>
      </c>
      <c r="AM666" t="s">
        <v>1526</v>
      </c>
      <c r="AN666" t="s">
        <v>1526</v>
      </c>
      <c r="AO666" t="s">
        <v>1526</v>
      </c>
      <c r="AP666" t="s">
        <v>1526</v>
      </c>
      <c r="AQ666" t="s">
        <v>1526</v>
      </c>
      <c r="AR666" t="s">
        <v>1526</v>
      </c>
      <c r="AS666" t="s">
        <v>1526</v>
      </c>
      <c r="AT666" t="s">
        <v>1526</v>
      </c>
      <c r="AU666" t="s">
        <v>1526</v>
      </c>
      <c r="AV666" t="s">
        <v>1526</v>
      </c>
      <c r="AW666" t="s">
        <v>1526</v>
      </c>
      <c r="AX666" t="s">
        <v>1526</v>
      </c>
      <c r="AY666" t="s">
        <v>1526</v>
      </c>
      <c r="AZ666" t="s">
        <v>1526</v>
      </c>
      <c r="BA666" t="s">
        <v>1526</v>
      </c>
      <c r="BB666" t="s">
        <v>1526</v>
      </c>
      <c r="BC666" t="s">
        <v>1526</v>
      </c>
      <c r="BD666" t="s">
        <v>1526</v>
      </c>
      <c r="BE666" t="s">
        <v>1526</v>
      </c>
      <c r="BF666" t="s">
        <v>1526</v>
      </c>
      <c r="BG666" t="s">
        <v>1526</v>
      </c>
      <c r="BH666" t="s">
        <v>1526</v>
      </c>
      <c r="BI666" t="s">
        <v>1526</v>
      </c>
      <c r="BJ666" t="s">
        <v>1526</v>
      </c>
      <c r="BK666" t="s">
        <v>1526</v>
      </c>
      <c r="BL666" t="s">
        <v>1526</v>
      </c>
      <c r="BM666" t="s">
        <v>1526</v>
      </c>
      <c r="BN666" t="s">
        <v>1526</v>
      </c>
      <c r="BO666" t="s">
        <v>1526</v>
      </c>
      <c r="BP666" t="s">
        <v>1526</v>
      </c>
      <c r="BQ666" t="s">
        <v>1526</v>
      </c>
      <c r="BR666" t="s">
        <v>1526</v>
      </c>
      <c r="BS666" t="s">
        <v>1526</v>
      </c>
      <c r="BT666" t="s">
        <v>1526</v>
      </c>
      <c r="BU666" t="s">
        <v>1526</v>
      </c>
      <c r="BV666" t="s">
        <v>1526</v>
      </c>
      <c r="BW666" t="s">
        <v>1526</v>
      </c>
      <c r="BX666" t="s">
        <v>1526</v>
      </c>
      <c r="BY666" t="s">
        <v>1526</v>
      </c>
      <c r="BZ666" t="s">
        <v>1526</v>
      </c>
      <c r="CA666" t="s">
        <v>1526</v>
      </c>
      <c r="CB666" t="s">
        <v>1526</v>
      </c>
      <c r="CC666" t="s">
        <v>1526</v>
      </c>
      <c r="CD666" t="s">
        <v>1526</v>
      </c>
      <c r="CE666" t="s">
        <v>1526</v>
      </c>
      <c r="CF666" t="s">
        <v>1526</v>
      </c>
      <c r="CG666" t="s">
        <v>1526</v>
      </c>
      <c r="CH666" t="s">
        <v>1932</v>
      </c>
      <c r="CI666" t="s">
        <v>6043</v>
      </c>
      <c r="CJ666" t="s">
        <v>1526</v>
      </c>
      <c r="CK666">
        <v>39000</v>
      </c>
      <c r="CM666" t="s">
        <v>1526</v>
      </c>
      <c r="CN666" t="s">
        <v>1526</v>
      </c>
      <c r="CP666" t="s">
        <v>1526</v>
      </c>
      <c r="CQ666" t="s">
        <v>1526</v>
      </c>
      <c r="CS666" t="s">
        <v>1526</v>
      </c>
      <c r="CT666" t="s">
        <v>1526</v>
      </c>
      <c r="CU666" t="s">
        <v>1526</v>
      </c>
    </row>
    <row r="667" spans="1:99" x14ac:dyDescent="0.2">
      <c r="A667" s="1">
        <v>770108387237</v>
      </c>
      <c r="C667">
        <f>VLOOKUP(A667,Hoja5!O:P,2,FALSE)</f>
        <v>8301141</v>
      </c>
      <c r="D667" t="s">
        <v>984</v>
      </c>
      <c r="E667" t="s">
        <v>1526</v>
      </c>
      <c r="F667" t="s">
        <v>1526</v>
      </c>
      <c r="G667" t="s">
        <v>1526</v>
      </c>
      <c r="H667" t="s">
        <v>1526</v>
      </c>
      <c r="I667" t="s">
        <v>1526</v>
      </c>
      <c r="J667" t="s">
        <v>1526</v>
      </c>
      <c r="L667" t="s">
        <v>1526</v>
      </c>
      <c r="M667" t="s">
        <v>2551</v>
      </c>
      <c r="N667" t="s">
        <v>1526</v>
      </c>
      <c r="O667" t="s">
        <v>1526</v>
      </c>
      <c r="P667" t="s">
        <v>2510</v>
      </c>
      <c r="Q667" t="s">
        <v>1526</v>
      </c>
      <c r="R667" t="s">
        <v>1526</v>
      </c>
      <c r="S667" t="s">
        <v>1526</v>
      </c>
      <c r="T667" t="s">
        <v>1526</v>
      </c>
      <c r="U667" t="s">
        <v>3036</v>
      </c>
      <c r="V667">
        <v>300</v>
      </c>
      <c r="W667" t="s">
        <v>2486</v>
      </c>
      <c r="X667" t="s">
        <v>2487</v>
      </c>
      <c r="Y667" t="s">
        <v>2488</v>
      </c>
      <c r="Z667">
        <v>72000</v>
      </c>
      <c r="AA667">
        <v>120000</v>
      </c>
      <c r="AB667" t="b">
        <v>1</v>
      </c>
      <c r="AC667" t="b">
        <v>1</v>
      </c>
      <c r="AD667" t="s">
        <v>1935</v>
      </c>
      <c r="AE667">
        <v>4</v>
      </c>
      <c r="AF667" t="s">
        <v>1526</v>
      </c>
      <c r="AH667" t="s">
        <v>1526</v>
      </c>
      <c r="AI667" t="s">
        <v>1526</v>
      </c>
      <c r="AJ667" t="s">
        <v>1526</v>
      </c>
      <c r="AK667" t="s">
        <v>1526</v>
      </c>
      <c r="AL667" t="s">
        <v>1526</v>
      </c>
      <c r="AM667" t="s">
        <v>1526</v>
      </c>
      <c r="AN667" t="s">
        <v>1526</v>
      </c>
      <c r="AO667" t="s">
        <v>1526</v>
      </c>
      <c r="AP667" t="s">
        <v>1526</v>
      </c>
      <c r="AQ667" t="s">
        <v>1526</v>
      </c>
      <c r="AR667" t="s">
        <v>1526</v>
      </c>
      <c r="AS667" t="s">
        <v>1526</v>
      </c>
      <c r="AT667" t="s">
        <v>1526</v>
      </c>
      <c r="AU667" t="s">
        <v>1526</v>
      </c>
      <c r="AV667" t="s">
        <v>1526</v>
      </c>
      <c r="AW667" t="s">
        <v>1526</v>
      </c>
      <c r="AX667" t="s">
        <v>1526</v>
      </c>
      <c r="AY667" t="s">
        <v>1526</v>
      </c>
      <c r="AZ667" t="s">
        <v>1526</v>
      </c>
      <c r="BA667" t="s">
        <v>1526</v>
      </c>
      <c r="BB667" t="s">
        <v>1526</v>
      </c>
      <c r="BC667" t="s">
        <v>1526</v>
      </c>
      <c r="BD667" t="s">
        <v>1526</v>
      </c>
      <c r="BE667" t="s">
        <v>1526</v>
      </c>
      <c r="BF667" t="s">
        <v>1526</v>
      </c>
      <c r="BG667" t="s">
        <v>1526</v>
      </c>
      <c r="BH667" t="s">
        <v>1526</v>
      </c>
      <c r="BI667" t="s">
        <v>1526</v>
      </c>
      <c r="BJ667" t="s">
        <v>1526</v>
      </c>
      <c r="BK667" t="s">
        <v>1526</v>
      </c>
      <c r="BL667" t="s">
        <v>1526</v>
      </c>
      <c r="BM667" t="s">
        <v>1526</v>
      </c>
      <c r="BN667" t="s">
        <v>1526</v>
      </c>
      <c r="BO667" t="s">
        <v>1526</v>
      </c>
      <c r="BP667" t="s">
        <v>1526</v>
      </c>
      <c r="BQ667" t="s">
        <v>1526</v>
      </c>
      <c r="BR667" t="s">
        <v>1526</v>
      </c>
      <c r="BS667" t="s">
        <v>1526</v>
      </c>
      <c r="BT667" t="s">
        <v>1526</v>
      </c>
      <c r="BU667" t="s">
        <v>1526</v>
      </c>
      <c r="BV667" t="s">
        <v>1526</v>
      </c>
      <c r="BW667" t="s">
        <v>1526</v>
      </c>
      <c r="BX667" t="s">
        <v>1526</v>
      </c>
      <c r="BY667" t="s">
        <v>1526</v>
      </c>
      <c r="BZ667" t="s">
        <v>1526</v>
      </c>
      <c r="CA667" t="s">
        <v>1526</v>
      </c>
      <c r="CB667" t="s">
        <v>1526</v>
      </c>
      <c r="CC667" t="s">
        <v>1526</v>
      </c>
      <c r="CD667" t="s">
        <v>1526</v>
      </c>
      <c r="CE667" t="s">
        <v>1526</v>
      </c>
      <c r="CF667" t="s">
        <v>1526</v>
      </c>
      <c r="CG667" t="s">
        <v>1526</v>
      </c>
      <c r="CH667" t="s">
        <v>1932</v>
      </c>
      <c r="CI667" t="s">
        <v>6043</v>
      </c>
      <c r="CJ667" t="s">
        <v>1526</v>
      </c>
      <c r="CK667">
        <v>39000</v>
      </c>
      <c r="CM667" t="s">
        <v>1526</v>
      </c>
      <c r="CN667" t="s">
        <v>1526</v>
      </c>
      <c r="CP667" t="s">
        <v>1526</v>
      </c>
      <c r="CQ667" t="s">
        <v>1526</v>
      </c>
      <c r="CS667" t="s">
        <v>1526</v>
      </c>
      <c r="CT667" t="s">
        <v>1526</v>
      </c>
      <c r="CU667" t="s">
        <v>1526</v>
      </c>
    </row>
    <row r="668" spans="1:99" x14ac:dyDescent="0.2">
      <c r="A668" s="1">
        <v>770108387238</v>
      </c>
      <c r="C668">
        <f>VLOOKUP(A668,Hoja5!O:P,2,FALSE)</f>
        <v>8301142</v>
      </c>
      <c r="D668" t="s">
        <v>985</v>
      </c>
      <c r="E668" t="s">
        <v>1526</v>
      </c>
      <c r="F668" t="s">
        <v>1526</v>
      </c>
      <c r="G668" t="s">
        <v>1526</v>
      </c>
      <c r="H668" t="s">
        <v>1526</v>
      </c>
      <c r="I668" t="s">
        <v>1526</v>
      </c>
      <c r="J668" t="s">
        <v>1526</v>
      </c>
      <c r="L668" t="s">
        <v>1526</v>
      </c>
      <c r="M668" t="s">
        <v>2551</v>
      </c>
      <c r="N668" t="s">
        <v>1526</v>
      </c>
      <c r="O668" t="s">
        <v>1526</v>
      </c>
      <c r="P668" t="s">
        <v>2512</v>
      </c>
      <c r="Q668" t="s">
        <v>1526</v>
      </c>
      <c r="R668" t="s">
        <v>1526</v>
      </c>
      <c r="S668" t="s">
        <v>1526</v>
      </c>
      <c r="T668" t="s">
        <v>1526</v>
      </c>
      <c r="U668" t="s">
        <v>3036</v>
      </c>
      <c r="V668">
        <v>300</v>
      </c>
      <c r="W668" t="s">
        <v>2486</v>
      </c>
      <c r="X668" t="s">
        <v>2487</v>
      </c>
      <c r="Y668" t="s">
        <v>2488</v>
      </c>
      <c r="Z668">
        <v>72000</v>
      </c>
      <c r="AA668">
        <v>120000</v>
      </c>
      <c r="AB668" t="b">
        <v>1</v>
      </c>
      <c r="AC668" t="b">
        <v>1</v>
      </c>
      <c r="AD668" t="s">
        <v>1526</v>
      </c>
      <c r="AF668" t="s">
        <v>1526</v>
      </c>
      <c r="AH668" t="s">
        <v>1526</v>
      </c>
      <c r="AI668" t="s">
        <v>1526</v>
      </c>
      <c r="AJ668" t="s">
        <v>1526</v>
      </c>
      <c r="AK668" t="s">
        <v>1526</v>
      </c>
      <c r="AL668" t="s">
        <v>1526</v>
      </c>
      <c r="AM668" t="s">
        <v>1526</v>
      </c>
      <c r="AN668" t="s">
        <v>1526</v>
      </c>
      <c r="AO668" t="s">
        <v>1526</v>
      </c>
      <c r="AP668" t="s">
        <v>1526</v>
      </c>
      <c r="AQ668" t="s">
        <v>1526</v>
      </c>
      <c r="AR668" t="s">
        <v>1526</v>
      </c>
      <c r="AS668" t="s">
        <v>1526</v>
      </c>
      <c r="AT668" t="s">
        <v>1526</v>
      </c>
      <c r="AU668" t="s">
        <v>1526</v>
      </c>
      <c r="AV668" t="s">
        <v>1526</v>
      </c>
      <c r="AW668" t="s">
        <v>1526</v>
      </c>
      <c r="AX668" t="s">
        <v>1526</v>
      </c>
      <c r="AY668" t="s">
        <v>1526</v>
      </c>
      <c r="AZ668" t="s">
        <v>1526</v>
      </c>
      <c r="BA668" t="s">
        <v>1526</v>
      </c>
      <c r="BB668" t="s">
        <v>1526</v>
      </c>
      <c r="BC668" t="s">
        <v>1526</v>
      </c>
      <c r="BD668" t="s">
        <v>1526</v>
      </c>
      <c r="BE668" t="s">
        <v>1526</v>
      </c>
      <c r="BF668" t="s">
        <v>1526</v>
      </c>
      <c r="BG668" t="s">
        <v>1526</v>
      </c>
      <c r="BH668" t="s">
        <v>1526</v>
      </c>
      <c r="BI668" t="s">
        <v>1526</v>
      </c>
      <c r="BJ668" t="s">
        <v>1526</v>
      </c>
      <c r="BK668" t="s">
        <v>1526</v>
      </c>
      <c r="BL668" t="s">
        <v>1526</v>
      </c>
      <c r="BM668" t="s">
        <v>1526</v>
      </c>
      <c r="BN668" t="s">
        <v>1526</v>
      </c>
      <c r="BO668" t="s">
        <v>1526</v>
      </c>
      <c r="BP668" t="s">
        <v>1526</v>
      </c>
      <c r="BQ668" t="s">
        <v>1526</v>
      </c>
      <c r="BR668" t="s">
        <v>1526</v>
      </c>
      <c r="BS668" t="s">
        <v>1526</v>
      </c>
      <c r="BT668" t="s">
        <v>1526</v>
      </c>
      <c r="BU668" t="s">
        <v>1526</v>
      </c>
      <c r="BV668" t="s">
        <v>1526</v>
      </c>
      <c r="BW668" t="s">
        <v>1526</v>
      </c>
      <c r="BX668" t="s">
        <v>1526</v>
      </c>
      <c r="BY668" t="s">
        <v>1526</v>
      </c>
      <c r="BZ668" t="s">
        <v>1526</v>
      </c>
      <c r="CA668" t="s">
        <v>1526</v>
      </c>
      <c r="CB668" t="s">
        <v>1526</v>
      </c>
      <c r="CC668" t="s">
        <v>1526</v>
      </c>
      <c r="CD668" t="s">
        <v>1526</v>
      </c>
      <c r="CE668" t="s">
        <v>1526</v>
      </c>
      <c r="CF668" t="s">
        <v>1526</v>
      </c>
      <c r="CG668" t="s">
        <v>1526</v>
      </c>
      <c r="CH668" t="s">
        <v>1932</v>
      </c>
      <c r="CI668" t="s">
        <v>6043</v>
      </c>
      <c r="CJ668" t="s">
        <v>1526</v>
      </c>
      <c r="CK668">
        <v>39000</v>
      </c>
      <c r="CM668" t="s">
        <v>1526</v>
      </c>
      <c r="CN668" t="s">
        <v>1526</v>
      </c>
      <c r="CP668" t="s">
        <v>1526</v>
      </c>
      <c r="CQ668" t="s">
        <v>1526</v>
      </c>
      <c r="CS668" t="s">
        <v>1526</v>
      </c>
      <c r="CT668" t="s">
        <v>1526</v>
      </c>
      <c r="CU668" t="s">
        <v>1526</v>
      </c>
    </row>
    <row r="669" spans="1:99" x14ac:dyDescent="0.2">
      <c r="A669" s="1">
        <v>770108387239</v>
      </c>
      <c r="C669">
        <f>VLOOKUP(A669,Hoja5!O:P,2,FALSE)</f>
        <v>8301143</v>
      </c>
      <c r="D669" t="s">
        <v>986</v>
      </c>
      <c r="E669" t="s">
        <v>1526</v>
      </c>
      <c r="F669" t="s">
        <v>1526</v>
      </c>
      <c r="G669" t="s">
        <v>1526</v>
      </c>
      <c r="H669" t="s">
        <v>1526</v>
      </c>
      <c r="I669" t="s">
        <v>1526</v>
      </c>
      <c r="J669" t="s">
        <v>1526</v>
      </c>
      <c r="L669" t="s">
        <v>1526</v>
      </c>
      <c r="M669" t="s">
        <v>2551</v>
      </c>
      <c r="N669" t="s">
        <v>1526</v>
      </c>
      <c r="O669" t="s">
        <v>1526</v>
      </c>
      <c r="P669" t="s">
        <v>2514</v>
      </c>
      <c r="Q669" t="s">
        <v>1526</v>
      </c>
      <c r="R669" t="s">
        <v>1526</v>
      </c>
      <c r="S669" t="s">
        <v>1526</v>
      </c>
      <c r="T669" t="s">
        <v>1526</v>
      </c>
      <c r="U669" t="s">
        <v>3037</v>
      </c>
      <c r="V669">
        <v>300</v>
      </c>
      <c r="W669" t="s">
        <v>2486</v>
      </c>
      <c r="X669" t="s">
        <v>2487</v>
      </c>
      <c r="Y669" t="s">
        <v>2488</v>
      </c>
      <c r="Z669">
        <v>72000</v>
      </c>
      <c r="AA669">
        <v>120000</v>
      </c>
      <c r="AB669" t="b">
        <v>1</v>
      </c>
      <c r="AC669" t="b">
        <v>1</v>
      </c>
      <c r="AD669" t="s">
        <v>1526</v>
      </c>
      <c r="AF669" t="s">
        <v>1526</v>
      </c>
      <c r="AH669" t="s">
        <v>1526</v>
      </c>
      <c r="AI669" t="s">
        <v>1526</v>
      </c>
      <c r="AJ669" t="s">
        <v>1526</v>
      </c>
      <c r="AK669" t="s">
        <v>1526</v>
      </c>
      <c r="AL669" t="s">
        <v>1526</v>
      </c>
      <c r="AM669" t="s">
        <v>1526</v>
      </c>
      <c r="AN669" t="s">
        <v>1526</v>
      </c>
      <c r="AO669" t="s">
        <v>1526</v>
      </c>
      <c r="AP669" t="s">
        <v>1526</v>
      </c>
      <c r="AQ669" t="s">
        <v>1526</v>
      </c>
      <c r="AR669" t="s">
        <v>1526</v>
      </c>
      <c r="AS669" t="s">
        <v>1526</v>
      </c>
      <c r="AT669" t="s">
        <v>1526</v>
      </c>
      <c r="AU669" t="s">
        <v>1526</v>
      </c>
      <c r="AV669" t="s">
        <v>1526</v>
      </c>
      <c r="AW669" t="s">
        <v>1526</v>
      </c>
      <c r="AX669" t="s">
        <v>1526</v>
      </c>
      <c r="AY669" t="s">
        <v>1526</v>
      </c>
      <c r="AZ669" t="s">
        <v>1526</v>
      </c>
      <c r="BA669" t="s">
        <v>1526</v>
      </c>
      <c r="BB669" t="s">
        <v>1526</v>
      </c>
      <c r="BC669" t="s">
        <v>1526</v>
      </c>
      <c r="BD669" t="s">
        <v>1526</v>
      </c>
      <c r="BE669" t="s">
        <v>1526</v>
      </c>
      <c r="BF669" t="s">
        <v>1526</v>
      </c>
      <c r="BG669" t="s">
        <v>1526</v>
      </c>
      <c r="BH669" t="s">
        <v>1526</v>
      </c>
      <c r="BI669" t="s">
        <v>1526</v>
      </c>
      <c r="BJ669" t="s">
        <v>1526</v>
      </c>
      <c r="BK669" t="s">
        <v>1526</v>
      </c>
      <c r="BL669" t="s">
        <v>1526</v>
      </c>
      <c r="BM669" t="s">
        <v>1526</v>
      </c>
      <c r="BN669" t="s">
        <v>1526</v>
      </c>
      <c r="BO669" t="s">
        <v>1526</v>
      </c>
      <c r="BP669" t="s">
        <v>1526</v>
      </c>
      <c r="BQ669" t="s">
        <v>1526</v>
      </c>
      <c r="BR669" t="s">
        <v>1526</v>
      </c>
      <c r="BS669" t="s">
        <v>1526</v>
      </c>
      <c r="BT669" t="s">
        <v>1526</v>
      </c>
      <c r="BU669" t="s">
        <v>1526</v>
      </c>
      <c r="BV669" t="s">
        <v>1526</v>
      </c>
      <c r="BW669" t="s">
        <v>1526</v>
      </c>
      <c r="BX669" t="s">
        <v>1526</v>
      </c>
      <c r="BY669" t="s">
        <v>1526</v>
      </c>
      <c r="BZ669" t="s">
        <v>1526</v>
      </c>
      <c r="CA669" t="s">
        <v>1526</v>
      </c>
      <c r="CB669" t="s">
        <v>1526</v>
      </c>
      <c r="CC669" t="s">
        <v>1526</v>
      </c>
      <c r="CD669" t="s">
        <v>1526</v>
      </c>
      <c r="CE669" t="s">
        <v>1526</v>
      </c>
      <c r="CF669" t="s">
        <v>1526</v>
      </c>
      <c r="CG669" t="s">
        <v>1526</v>
      </c>
      <c r="CH669" t="s">
        <v>1932</v>
      </c>
      <c r="CI669" t="s">
        <v>6043</v>
      </c>
      <c r="CJ669" t="s">
        <v>1526</v>
      </c>
      <c r="CK669">
        <v>39000</v>
      </c>
      <c r="CM669" t="s">
        <v>1526</v>
      </c>
      <c r="CN669" t="s">
        <v>1526</v>
      </c>
      <c r="CP669" t="s">
        <v>1526</v>
      </c>
      <c r="CQ669" t="s">
        <v>1526</v>
      </c>
      <c r="CS669" t="s">
        <v>1526</v>
      </c>
      <c r="CT669" t="s">
        <v>1526</v>
      </c>
      <c r="CU669" t="s">
        <v>1526</v>
      </c>
    </row>
    <row r="670" spans="1:99" x14ac:dyDescent="0.2">
      <c r="A670" s="1">
        <v>770108387240</v>
      </c>
      <c r="C670" t="e">
        <f>VLOOKUP(A670,Hoja5!O:P,2,FALSE)</f>
        <v>#N/A</v>
      </c>
      <c r="D670" t="s">
        <v>981</v>
      </c>
      <c r="E670" t="s">
        <v>1526</v>
      </c>
      <c r="F670" t="s">
        <v>1526</v>
      </c>
      <c r="G670" t="s">
        <v>1526</v>
      </c>
      <c r="H670" t="s">
        <v>1526</v>
      </c>
      <c r="I670" t="s">
        <v>1526</v>
      </c>
      <c r="J670" t="s">
        <v>1526</v>
      </c>
      <c r="L670" t="s">
        <v>1526</v>
      </c>
      <c r="M670" t="s">
        <v>2558</v>
      </c>
      <c r="N670" t="s">
        <v>1526</v>
      </c>
      <c r="O670" t="s">
        <v>1526</v>
      </c>
      <c r="P670" t="s">
        <v>2504</v>
      </c>
      <c r="Q670" t="s">
        <v>1526</v>
      </c>
      <c r="R670" t="s">
        <v>1526</v>
      </c>
      <c r="S670" t="s">
        <v>1526</v>
      </c>
      <c r="T670" t="s">
        <v>1526</v>
      </c>
      <c r="U670" t="s">
        <v>3038</v>
      </c>
      <c r="V670">
        <v>300</v>
      </c>
      <c r="W670" t="s">
        <v>2486</v>
      </c>
      <c r="X670" t="s">
        <v>2487</v>
      </c>
      <c r="Y670" t="s">
        <v>2488</v>
      </c>
      <c r="Z670">
        <v>72000</v>
      </c>
      <c r="AA670">
        <v>120000</v>
      </c>
      <c r="AB670" t="b">
        <v>1</v>
      </c>
      <c r="AC670" t="b">
        <v>1</v>
      </c>
      <c r="AD670" t="s">
        <v>1526</v>
      </c>
      <c r="AF670" t="s">
        <v>1526</v>
      </c>
      <c r="AH670" t="s">
        <v>1526</v>
      </c>
      <c r="AI670" t="s">
        <v>1526</v>
      </c>
      <c r="AJ670" t="s">
        <v>1526</v>
      </c>
      <c r="AK670" t="s">
        <v>1526</v>
      </c>
      <c r="AL670" t="s">
        <v>1526</v>
      </c>
      <c r="AM670" t="s">
        <v>1526</v>
      </c>
      <c r="AN670" t="s">
        <v>1526</v>
      </c>
      <c r="AO670" t="s">
        <v>1526</v>
      </c>
      <c r="AP670" t="s">
        <v>1526</v>
      </c>
      <c r="AQ670" t="s">
        <v>1526</v>
      </c>
      <c r="AR670" t="s">
        <v>1526</v>
      </c>
      <c r="AS670" t="s">
        <v>1526</v>
      </c>
      <c r="AT670" t="s">
        <v>1526</v>
      </c>
      <c r="AU670" t="s">
        <v>1526</v>
      </c>
      <c r="AV670" t="s">
        <v>1526</v>
      </c>
      <c r="AW670" t="s">
        <v>1526</v>
      </c>
      <c r="AX670" t="s">
        <v>1526</v>
      </c>
      <c r="AY670" t="s">
        <v>1526</v>
      </c>
      <c r="AZ670" t="s">
        <v>1526</v>
      </c>
      <c r="BA670" t="s">
        <v>1526</v>
      </c>
      <c r="BB670" t="s">
        <v>1526</v>
      </c>
      <c r="BC670" t="s">
        <v>1526</v>
      </c>
      <c r="BD670" t="s">
        <v>1526</v>
      </c>
      <c r="BE670" t="s">
        <v>1526</v>
      </c>
      <c r="BF670" t="s">
        <v>1526</v>
      </c>
      <c r="BG670" t="s">
        <v>1526</v>
      </c>
      <c r="BH670" t="s">
        <v>1526</v>
      </c>
      <c r="BI670" t="s">
        <v>1526</v>
      </c>
      <c r="BJ670" t="s">
        <v>1526</v>
      </c>
      <c r="BK670" t="s">
        <v>1526</v>
      </c>
      <c r="BL670" t="s">
        <v>1526</v>
      </c>
      <c r="BM670" t="s">
        <v>1526</v>
      </c>
      <c r="BN670" t="s">
        <v>1526</v>
      </c>
      <c r="BO670" t="s">
        <v>1526</v>
      </c>
      <c r="BP670" t="s">
        <v>1526</v>
      </c>
      <c r="BQ670" t="s">
        <v>1526</v>
      </c>
      <c r="BR670" t="s">
        <v>1526</v>
      </c>
      <c r="BS670" t="s">
        <v>1526</v>
      </c>
      <c r="BT670" t="s">
        <v>1526</v>
      </c>
      <c r="BU670" t="s">
        <v>1526</v>
      </c>
      <c r="BV670" t="s">
        <v>1526</v>
      </c>
      <c r="BW670" t="s">
        <v>1526</v>
      </c>
      <c r="BX670" t="s">
        <v>1526</v>
      </c>
      <c r="BY670" t="s">
        <v>1526</v>
      </c>
      <c r="BZ670" t="s">
        <v>1526</v>
      </c>
      <c r="CA670" t="s">
        <v>1526</v>
      </c>
      <c r="CB670" t="s">
        <v>1526</v>
      </c>
      <c r="CC670" t="s">
        <v>1526</v>
      </c>
      <c r="CD670" t="s">
        <v>1526</v>
      </c>
      <c r="CE670" t="s">
        <v>1526</v>
      </c>
      <c r="CF670" t="s">
        <v>1526</v>
      </c>
      <c r="CG670" t="s">
        <v>1526</v>
      </c>
      <c r="CH670" t="s">
        <v>1934</v>
      </c>
      <c r="CI670" t="s">
        <v>6043</v>
      </c>
      <c r="CJ670" t="s">
        <v>1526</v>
      </c>
      <c r="CK670">
        <v>39000</v>
      </c>
      <c r="CM670" t="s">
        <v>1526</v>
      </c>
      <c r="CN670" t="s">
        <v>1526</v>
      </c>
      <c r="CP670" t="s">
        <v>1526</v>
      </c>
      <c r="CQ670" t="s">
        <v>1526</v>
      </c>
      <c r="CS670" t="s">
        <v>1526</v>
      </c>
      <c r="CT670" t="s">
        <v>1526</v>
      </c>
      <c r="CU670" t="s">
        <v>1526</v>
      </c>
    </row>
    <row r="671" spans="1:99" x14ac:dyDescent="0.2">
      <c r="A671" s="1">
        <v>770108387241</v>
      </c>
      <c r="C671" t="e">
        <f>VLOOKUP(A671,Hoja5!O:P,2,FALSE)</f>
        <v>#N/A</v>
      </c>
      <c r="D671" t="s">
        <v>982</v>
      </c>
      <c r="E671" t="s">
        <v>1526</v>
      </c>
      <c r="F671" t="s">
        <v>1526</v>
      </c>
      <c r="G671" t="s">
        <v>1526</v>
      </c>
      <c r="H671" t="s">
        <v>1526</v>
      </c>
      <c r="I671" t="s">
        <v>1526</v>
      </c>
      <c r="J671" t="s">
        <v>1526</v>
      </c>
      <c r="L671" t="s">
        <v>1526</v>
      </c>
      <c r="M671" t="s">
        <v>2558</v>
      </c>
      <c r="N671" t="s">
        <v>1526</v>
      </c>
      <c r="O671" t="s">
        <v>1526</v>
      </c>
      <c r="P671" t="s">
        <v>2506</v>
      </c>
      <c r="Q671" t="s">
        <v>1526</v>
      </c>
      <c r="R671" t="s">
        <v>1526</v>
      </c>
      <c r="S671" t="s">
        <v>1526</v>
      </c>
      <c r="T671" t="s">
        <v>1526</v>
      </c>
      <c r="U671" t="s">
        <v>3038</v>
      </c>
      <c r="V671">
        <v>300</v>
      </c>
      <c r="W671" t="s">
        <v>2486</v>
      </c>
      <c r="X671" t="s">
        <v>2487</v>
      </c>
      <c r="Y671" t="s">
        <v>2488</v>
      </c>
      <c r="Z671">
        <v>72000</v>
      </c>
      <c r="AA671">
        <v>120000</v>
      </c>
      <c r="AB671" t="b">
        <v>1</v>
      </c>
      <c r="AC671" t="b">
        <v>1</v>
      </c>
      <c r="AD671" t="s">
        <v>1526</v>
      </c>
      <c r="AF671" t="s">
        <v>1526</v>
      </c>
      <c r="AH671" t="s">
        <v>1526</v>
      </c>
      <c r="AI671" t="s">
        <v>1526</v>
      </c>
      <c r="AJ671" t="s">
        <v>1526</v>
      </c>
      <c r="AK671" t="s">
        <v>1526</v>
      </c>
      <c r="AL671" t="s">
        <v>1526</v>
      </c>
      <c r="AM671" t="s">
        <v>1526</v>
      </c>
      <c r="AN671" t="s">
        <v>1526</v>
      </c>
      <c r="AO671" t="s">
        <v>1526</v>
      </c>
      <c r="AP671" t="s">
        <v>1526</v>
      </c>
      <c r="AQ671" t="s">
        <v>1526</v>
      </c>
      <c r="AR671" t="s">
        <v>1526</v>
      </c>
      <c r="AS671" t="s">
        <v>1526</v>
      </c>
      <c r="AT671" t="s">
        <v>1526</v>
      </c>
      <c r="AU671" t="s">
        <v>1526</v>
      </c>
      <c r="AV671" t="s">
        <v>1526</v>
      </c>
      <c r="AW671" t="s">
        <v>1526</v>
      </c>
      <c r="AX671" t="s">
        <v>1526</v>
      </c>
      <c r="AY671" t="s">
        <v>1526</v>
      </c>
      <c r="AZ671" t="s">
        <v>1526</v>
      </c>
      <c r="BA671" t="s">
        <v>1526</v>
      </c>
      <c r="BB671" t="s">
        <v>1526</v>
      </c>
      <c r="BC671" t="s">
        <v>1526</v>
      </c>
      <c r="BD671" t="s">
        <v>1526</v>
      </c>
      <c r="BE671" t="s">
        <v>1526</v>
      </c>
      <c r="BF671" t="s">
        <v>1526</v>
      </c>
      <c r="BG671" t="s">
        <v>1526</v>
      </c>
      <c r="BH671" t="s">
        <v>1526</v>
      </c>
      <c r="BI671" t="s">
        <v>1526</v>
      </c>
      <c r="BJ671" t="s">
        <v>1526</v>
      </c>
      <c r="BK671" t="s">
        <v>1526</v>
      </c>
      <c r="BL671" t="s">
        <v>1526</v>
      </c>
      <c r="BM671" t="s">
        <v>1526</v>
      </c>
      <c r="BN671" t="s">
        <v>1526</v>
      </c>
      <c r="BO671" t="s">
        <v>1526</v>
      </c>
      <c r="BP671" t="s">
        <v>1526</v>
      </c>
      <c r="BQ671" t="s">
        <v>1526</v>
      </c>
      <c r="BR671" t="s">
        <v>1526</v>
      </c>
      <c r="BS671" t="s">
        <v>1526</v>
      </c>
      <c r="BT671" t="s">
        <v>1526</v>
      </c>
      <c r="BU671" t="s">
        <v>1526</v>
      </c>
      <c r="BV671" t="s">
        <v>1526</v>
      </c>
      <c r="BW671" t="s">
        <v>1526</v>
      </c>
      <c r="BX671" t="s">
        <v>1526</v>
      </c>
      <c r="BY671" t="s">
        <v>1526</v>
      </c>
      <c r="BZ671" t="s">
        <v>1526</v>
      </c>
      <c r="CA671" t="s">
        <v>1526</v>
      </c>
      <c r="CB671" t="s">
        <v>1526</v>
      </c>
      <c r="CC671" t="s">
        <v>1526</v>
      </c>
      <c r="CD671" t="s">
        <v>1526</v>
      </c>
      <c r="CE671" t="s">
        <v>1526</v>
      </c>
      <c r="CF671" t="s">
        <v>1526</v>
      </c>
      <c r="CG671" t="s">
        <v>1526</v>
      </c>
      <c r="CH671" t="s">
        <v>1934</v>
      </c>
      <c r="CI671" t="s">
        <v>6043</v>
      </c>
      <c r="CJ671" t="s">
        <v>1526</v>
      </c>
      <c r="CK671">
        <v>39000</v>
      </c>
      <c r="CM671" t="s">
        <v>1526</v>
      </c>
      <c r="CN671" t="s">
        <v>1526</v>
      </c>
      <c r="CP671" t="s">
        <v>1526</v>
      </c>
      <c r="CQ671" t="s">
        <v>1526</v>
      </c>
      <c r="CS671" t="s">
        <v>1526</v>
      </c>
      <c r="CT671" t="s">
        <v>1526</v>
      </c>
      <c r="CU671" t="s">
        <v>1526</v>
      </c>
    </row>
    <row r="672" spans="1:99" x14ac:dyDescent="0.2">
      <c r="A672" s="1">
        <v>770108387242</v>
      </c>
      <c r="C672" t="e">
        <f>VLOOKUP(A672,Hoja5!O:P,2,FALSE)</f>
        <v>#N/A</v>
      </c>
      <c r="D672" t="s">
        <v>983</v>
      </c>
      <c r="E672" t="s">
        <v>1526</v>
      </c>
      <c r="F672" t="s">
        <v>1526</v>
      </c>
      <c r="G672" t="s">
        <v>1526</v>
      </c>
      <c r="H672" t="s">
        <v>1526</v>
      </c>
      <c r="I672" t="s">
        <v>1526</v>
      </c>
      <c r="J672" t="s">
        <v>1526</v>
      </c>
      <c r="L672" t="s">
        <v>1526</v>
      </c>
      <c r="M672" t="s">
        <v>2558</v>
      </c>
      <c r="N672" t="s">
        <v>1526</v>
      </c>
      <c r="O672" t="s">
        <v>1526</v>
      </c>
      <c r="P672" t="s">
        <v>2508</v>
      </c>
      <c r="Q672" t="s">
        <v>1526</v>
      </c>
      <c r="R672" t="s">
        <v>1526</v>
      </c>
      <c r="S672" t="s">
        <v>1526</v>
      </c>
      <c r="T672" t="s">
        <v>1526</v>
      </c>
      <c r="U672" t="s">
        <v>3038</v>
      </c>
      <c r="V672">
        <v>300</v>
      </c>
      <c r="W672" t="s">
        <v>2486</v>
      </c>
      <c r="X672" t="s">
        <v>2487</v>
      </c>
      <c r="Y672" t="s">
        <v>2488</v>
      </c>
      <c r="Z672">
        <v>72000</v>
      </c>
      <c r="AA672">
        <v>120000</v>
      </c>
      <c r="AB672" t="b">
        <v>1</v>
      </c>
      <c r="AC672" t="b">
        <v>1</v>
      </c>
      <c r="AD672" t="s">
        <v>1526</v>
      </c>
      <c r="AF672" t="s">
        <v>1526</v>
      </c>
      <c r="AH672" t="s">
        <v>1526</v>
      </c>
      <c r="AI672" t="s">
        <v>1526</v>
      </c>
      <c r="AJ672" t="s">
        <v>1526</v>
      </c>
      <c r="AK672" t="s">
        <v>1526</v>
      </c>
      <c r="AL672" t="s">
        <v>1526</v>
      </c>
      <c r="AM672" t="s">
        <v>1526</v>
      </c>
      <c r="AN672" t="s">
        <v>1526</v>
      </c>
      <c r="AO672" t="s">
        <v>1526</v>
      </c>
      <c r="AP672" t="s">
        <v>1526</v>
      </c>
      <c r="AQ672" t="s">
        <v>1526</v>
      </c>
      <c r="AR672" t="s">
        <v>1526</v>
      </c>
      <c r="AS672" t="s">
        <v>1526</v>
      </c>
      <c r="AT672" t="s">
        <v>1526</v>
      </c>
      <c r="AU672" t="s">
        <v>1526</v>
      </c>
      <c r="AV672" t="s">
        <v>1526</v>
      </c>
      <c r="AW672" t="s">
        <v>1526</v>
      </c>
      <c r="AX672" t="s">
        <v>1526</v>
      </c>
      <c r="AY672" t="s">
        <v>1526</v>
      </c>
      <c r="AZ672" t="s">
        <v>1526</v>
      </c>
      <c r="BA672" t="s">
        <v>1526</v>
      </c>
      <c r="BB672" t="s">
        <v>1526</v>
      </c>
      <c r="BC672" t="s">
        <v>1526</v>
      </c>
      <c r="BD672" t="s">
        <v>1526</v>
      </c>
      <c r="BE672" t="s">
        <v>1526</v>
      </c>
      <c r="BF672" t="s">
        <v>1526</v>
      </c>
      <c r="BG672" t="s">
        <v>1526</v>
      </c>
      <c r="BH672" t="s">
        <v>1526</v>
      </c>
      <c r="BI672" t="s">
        <v>1526</v>
      </c>
      <c r="BJ672" t="s">
        <v>1526</v>
      </c>
      <c r="BK672" t="s">
        <v>1526</v>
      </c>
      <c r="BL672" t="s">
        <v>1526</v>
      </c>
      <c r="BM672" t="s">
        <v>1526</v>
      </c>
      <c r="BN672" t="s">
        <v>1526</v>
      </c>
      <c r="BO672" t="s">
        <v>1526</v>
      </c>
      <c r="BP672" t="s">
        <v>1526</v>
      </c>
      <c r="BQ672" t="s">
        <v>1526</v>
      </c>
      <c r="BR672" t="s">
        <v>1526</v>
      </c>
      <c r="BS672" t="s">
        <v>1526</v>
      </c>
      <c r="BT672" t="s">
        <v>1526</v>
      </c>
      <c r="BU672" t="s">
        <v>1526</v>
      </c>
      <c r="BV672" t="s">
        <v>1526</v>
      </c>
      <c r="BW672" t="s">
        <v>1526</v>
      </c>
      <c r="BX672" t="s">
        <v>1526</v>
      </c>
      <c r="BY672" t="s">
        <v>1526</v>
      </c>
      <c r="BZ672" t="s">
        <v>1526</v>
      </c>
      <c r="CA672" t="s">
        <v>1526</v>
      </c>
      <c r="CB672" t="s">
        <v>1526</v>
      </c>
      <c r="CC672" t="s">
        <v>1526</v>
      </c>
      <c r="CD672" t="s">
        <v>1526</v>
      </c>
      <c r="CE672" t="s">
        <v>1526</v>
      </c>
      <c r="CF672" t="s">
        <v>1526</v>
      </c>
      <c r="CG672" t="s">
        <v>1526</v>
      </c>
      <c r="CH672" t="s">
        <v>1934</v>
      </c>
      <c r="CI672" t="s">
        <v>6043</v>
      </c>
      <c r="CJ672" t="s">
        <v>1526</v>
      </c>
      <c r="CK672">
        <v>39000</v>
      </c>
      <c r="CM672" t="s">
        <v>1526</v>
      </c>
      <c r="CN672" t="s">
        <v>1526</v>
      </c>
      <c r="CP672" t="s">
        <v>1526</v>
      </c>
      <c r="CQ672" t="s">
        <v>1526</v>
      </c>
      <c r="CS672" t="s">
        <v>1526</v>
      </c>
      <c r="CT672" t="s">
        <v>1526</v>
      </c>
      <c r="CU672" t="s">
        <v>1526</v>
      </c>
    </row>
    <row r="673" spans="1:99" x14ac:dyDescent="0.2">
      <c r="A673" s="1">
        <v>770108387243</v>
      </c>
      <c r="C673" t="e">
        <f>VLOOKUP(A673,Hoja5!O:P,2,FALSE)</f>
        <v>#N/A</v>
      </c>
      <c r="D673" t="s">
        <v>984</v>
      </c>
      <c r="E673" t="s">
        <v>1526</v>
      </c>
      <c r="F673" t="s">
        <v>1526</v>
      </c>
      <c r="G673" t="s">
        <v>1526</v>
      </c>
      <c r="H673" t="s">
        <v>1526</v>
      </c>
      <c r="I673" t="s">
        <v>1526</v>
      </c>
      <c r="J673" t="s">
        <v>1526</v>
      </c>
      <c r="L673" t="s">
        <v>1526</v>
      </c>
      <c r="M673" t="s">
        <v>2558</v>
      </c>
      <c r="N673" t="s">
        <v>1526</v>
      </c>
      <c r="O673" t="s">
        <v>1526</v>
      </c>
      <c r="P673" t="s">
        <v>2510</v>
      </c>
      <c r="Q673" t="s">
        <v>1526</v>
      </c>
      <c r="R673" t="s">
        <v>1526</v>
      </c>
      <c r="S673" t="s">
        <v>1526</v>
      </c>
      <c r="T673" t="s">
        <v>1526</v>
      </c>
      <c r="U673" t="s">
        <v>1526</v>
      </c>
      <c r="V673">
        <v>300</v>
      </c>
      <c r="W673" t="s">
        <v>2486</v>
      </c>
      <c r="X673" t="s">
        <v>2487</v>
      </c>
      <c r="Y673" t="s">
        <v>2488</v>
      </c>
      <c r="Z673">
        <v>72000</v>
      </c>
      <c r="AA673">
        <v>120000</v>
      </c>
      <c r="AB673" t="b">
        <v>1</v>
      </c>
      <c r="AC673" t="b">
        <v>1</v>
      </c>
      <c r="AD673" t="s">
        <v>1526</v>
      </c>
      <c r="AF673" t="s">
        <v>1526</v>
      </c>
      <c r="AH673" t="s">
        <v>1526</v>
      </c>
      <c r="AI673" t="s">
        <v>1526</v>
      </c>
      <c r="AJ673" t="s">
        <v>1526</v>
      </c>
      <c r="AK673" t="s">
        <v>1526</v>
      </c>
      <c r="AL673" t="s">
        <v>1526</v>
      </c>
      <c r="AM673" t="s">
        <v>1526</v>
      </c>
      <c r="AN673" t="s">
        <v>1526</v>
      </c>
      <c r="AO673" t="s">
        <v>1526</v>
      </c>
      <c r="AP673" t="s">
        <v>1526</v>
      </c>
      <c r="AQ673" t="s">
        <v>1526</v>
      </c>
      <c r="AR673" t="s">
        <v>1526</v>
      </c>
      <c r="AS673" t="s">
        <v>1526</v>
      </c>
      <c r="AT673" t="s">
        <v>1526</v>
      </c>
      <c r="AU673" t="s">
        <v>1526</v>
      </c>
      <c r="AV673" t="s">
        <v>1526</v>
      </c>
      <c r="AW673" t="s">
        <v>1526</v>
      </c>
      <c r="AX673" t="s">
        <v>1526</v>
      </c>
      <c r="AY673" t="s">
        <v>1526</v>
      </c>
      <c r="AZ673" t="s">
        <v>1526</v>
      </c>
      <c r="BA673" t="s">
        <v>1526</v>
      </c>
      <c r="BB673" t="s">
        <v>1526</v>
      </c>
      <c r="BC673" t="s">
        <v>1526</v>
      </c>
      <c r="BD673" t="s">
        <v>1526</v>
      </c>
      <c r="BE673" t="s">
        <v>1526</v>
      </c>
      <c r="BF673" t="s">
        <v>1526</v>
      </c>
      <c r="BG673" t="s">
        <v>1526</v>
      </c>
      <c r="BH673" t="s">
        <v>1526</v>
      </c>
      <c r="BI673" t="s">
        <v>1526</v>
      </c>
      <c r="BJ673" t="s">
        <v>1526</v>
      </c>
      <c r="BK673" t="s">
        <v>1526</v>
      </c>
      <c r="BL673" t="s">
        <v>1526</v>
      </c>
      <c r="BM673" t="s">
        <v>1526</v>
      </c>
      <c r="BN673" t="s">
        <v>1526</v>
      </c>
      <c r="BO673" t="s">
        <v>1526</v>
      </c>
      <c r="BP673" t="s">
        <v>1526</v>
      </c>
      <c r="BQ673" t="s">
        <v>1526</v>
      </c>
      <c r="BR673" t="s">
        <v>1526</v>
      </c>
      <c r="BS673" t="s">
        <v>1526</v>
      </c>
      <c r="BT673" t="s">
        <v>1526</v>
      </c>
      <c r="BU673" t="s">
        <v>1526</v>
      </c>
      <c r="BV673" t="s">
        <v>1526</v>
      </c>
      <c r="BW673" t="s">
        <v>1526</v>
      </c>
      <c r="BX673" t="s">
        <v>1526</v>
      </c>
      <c r="BY673" t="s">
        <v>1526</v>
      </c>
      <c r="BZ673" t="s">
        <v>1526</v>
      </c>
      <c r="CA673" t="s">
        <v>1526</v>
      </c>
      <c r="CB673" t="s">
        <v>1526</v>
      </c>
      <c r="CC673" t="s">
        <v>1526</v>
      </c>
      <c r="CD673" t="s">
        <v>1526</v>
      </c>
      <c r="CE673" t="s">
        <v>1526</v>
      </c>
      <c r="CF673" t="s">
        <v>1526</v>
      </c>
      <c r="CG673" t="s">
        <v>1526</v>
      </c>
      <c r="CH673" t="s">
        <v>1934</v>
      </c>
      <c r="CI673" t="s">
        <v>6043</v>
      </c>
      <c r="CJ673" t="s">
        <v>1526</v>
      </c>
      <c r="CK673">
        <v>39000</v>
      </c>
      <c r="CM673" t="s">
        <v>1526</v>
      </c>
      <c r="CN673" t="s">
        <v>1526</v>
      </c>
      <c r="CP673" t="s">
        <v>1526</v>
      </c>
      <c r="CQ673" t="s">
        <v>1526</v>
      </c>
      <c r="CS673" t="s">
        <v>1526</v>
      </c>
      <c r="CT673" t="s">
        <v>1526</v>
      </c>
      <c r="CU673" t="s">
        <v>1526</v>
      </c>
    </row>
    <row r="674" spans="1:99" x14ac:dyDescent="0.2">
      <c r="A674" s="1">
        <v>770108387194</v>
      </c>
      <c r="C674">
        <f>VLOOKUP(A674,Hoja5!O:P,2,FALSE)</f>
        <v>8300479</v>
      </c>
      <c r="D674" t="s">
        <v>987</v>
      </c>
      <c r="E674" t="s">
        <v>130</v>
      </c>
      <c r="F674" t="s">
        <v>3039</v>
      </c>
      <c r="G674" t="s">
        <v>2480</v>
      </c>
      <c r="H674" t="s">
        <v>2609</v>
      </c>
      <c r="I674" t="s">
        <v>2482</v>
      </c>
      <c r="J674" t="s">
        <v>2888</v>
      </c>
      <c r="K674" t="b">
        <v>1</v>
      </c>
      <c r="L674" t="s">
        <v>2455</v>
      </c>
      <c r="M674" t="s">
        <v>2484</v>
      </c>
      <c r="N674" t="s">
        <v>1526</v>
      </c>
      <c r="O674" t="s">
        <v>1526</v>
      </c>
      <c r="P674" t="s">
        <v>1526</v>
      </c>
      <c r="Q674" t="s">
        <v>1526</v>
      </c>
      <c r="R674" t="s">
        <v>1526</v>
      </c>
      <c r="S674" t="s">
        <v>1526</v>
      </c>
      <c r="T674" t="s">
        <v>1526</v>
      </c>
      <c r="U674" t="s">
        <v>3040</v>
      </c>
      <c r="V674">
        <v>0</v>
      </c>
      <c r="W674" t="s">
        <v>2486</v>
      </c>
      <c r="X674" t="s">
        <v>2487</v>
      </c>
      <c r="Y674" t="s">
        <v>2488</v>
      </c>
      <c r="Z674">
        <v>59900</v>
      </c>
      <c r="AA674">
        <v>0</v>
      </c>
      <c r="AB674" t="b">
        <v>1</v>
      </c>
      <c r="AC674" t="b">
        <v>1</v>
      </c>
      <c r="AD674" t="s">
        <v>1936</v>
      </c>
      <c r="AE674">
        <v>1</v>
      </c>
      <c r="AF674" t="s">
        <v>1526</v>
      </c>
      <c r="AG674" t="b">
        <v>0</v>
      </c>
      <c r="AH674" t="s">
        <v>1526</v>
      </c>
      <c r="AI674" t="s">
        <v>1526</v>
      </c>
      <c r="AJ674" t="s">
        <v>1526</v>
      </c>
      <c r="AK674" t="s">
        <v>1526</v>
      </c>
      <c r="AL674" t="s">
        <v>1526</v>
      </c>
      <c r="AM674" t="s">
        <v>1526</v>
      </c>
      <c r="AN674" t="s">
        <v>1526</v>
      </c>
      <c r="AO674" t="s">
        <v>1526</v>
      </c>
      <c r="AP674" t="s">
        <v>1526</v>
      </c>
      <c r="AQ674" t="s">
        <v>1526</v>
      </c>
      <c r="AR674" t="s">
        <v>1526</v>
      </c>
      <c r="AS674" t="s">
        <v>1526</v>
      </c>
      <c r="AT674" t="s">
        <v>1526</v>
      </c>
      <c r="AU674" t="s">
        <v>1526</v>
      </c>
      <c r="AV674" t="s">
        <v>1526</v>
      </c>
      <c r="AW674" t="s">
        <v>1526</v>
      </c>
      <c r="AX674" t="s">
        <v>1526</v>
      </c>
      <c r="AY674" t="s">
        <v>1526</v>
      </c>
      <c r="AZ674" t="s">
        <v>1526</v>
      </c>
      <c r="BA674" t="s">
        <v>1526</v>
      </c>
      <c r="BB674" t="s">
        <v>1526</v>
      </c>
      <c r="BC674" t="s">
        <v>1526</v>
      </c>
      <c r="BD674" t="s">
        <v>1526</v>
      </c>
      <c r="BE674" t="s">
        <v>1526</v>
      </c>
      <c r="BF674" t="s">
        <v>1526</v>
      </c>
      <c r="BG674" t="s">
        <v>1526</v>
      </c>
      <c r="BH674" t="s">
        <v>1526</v>
      </c>
      <c r="BI674" t="s">
        <v>6088</v>
      </c>
      <c r="BJ674" t="s">
        <v>1526</v>
      </c>
      <c r="BK674" t="s">
        <v>1526</v>
      </c>
      <c r="BL674" t="s">
        <v>1526</v>
      </c>
      <c r="BM674" t="s">
        <v>1526</v>
      </c>
      <c r="BN674" t="s">
        <v>1526</v>
      </c>
      <c r="BO674" t="s">
        <v>2632</v>
      </c>
      <c r="BP674" t="s">
        <v>1526</v>
      </c>
      <c r="BQ674" t="s">
        <v>1526</v>
      </c>
      <c r="BR674" t="s">
        <v>1526</v>
      </c>
      <c r="BS674" t="s">
        <v>1526</v>
      </c>
      <c r="BT674" t="s">
        <v>1526</v>
      </c>
      <c r="BU674" t="s">
        <v>1526</v>
      </c>
      <c r="BV674" t="s">
        <v>1526</v>
      </c>
      <c r="BW674" t="s">
        <v>1526</v>
      </c>
      <c r="BX674" t="s">
        <v>1526</v>
      </c>
      <c r="BY674" t="s">
        <v>1526</v>
      </c>
      <c r="BZ674" t="s">
        <v>1526</v>
      </c>
      <c r="CA674" t="s">
        <v>1526</v>
      </c>
      <c r="CB674" t="s">
        <v>1526</v>
      </c>
      <c r="CC674" t="s">
        <v>1526</v>
      </c>
      <c r="CD674" t="s">
        <v>1526</v>
      </c>
      <c r="CE674" t="s">
        <v>1526</v>
      </c>
      <c r="CF674" t="s">
        <v>1526</v>
      </c>
      <c r="CG674" t="s">
        <v>1526</v>
      </c>
      <c r="CH674" t="s">
        <v>1526</v>
      </c>
      <c r="CI674" t="s">
        <v>6043</v>
      </c>
      <c r="CJ674" t="s">
        <v>1526</v>
      </c>
      <c r="CK674">
        <v>19080</v>
      </c>
      <c r="CL674" t="b">
        <v>1</v>
      </c>
      <c r="CM674" t="s">
        <v>1526</v>
      </c>
      <c r="CN674" t="s">
        <v>1526</v>
      </c>
      <c r="CO674" t="b">
        <v>1</v>
      </c>
      <c r="CP674" t="s">
        <v>1526</v>
      </c>
      <c r="CQ674" t="s">
        <v>1526</v>
      </c>
      <c r="CR674" t="b">
        <v>1</v>
      </c>
      <c r="CS674" t="s">
        <v>1526</v>
      </c>
      <c r="CT674" t="s">
        <v>1526</v>
      </c>
      <c r="CU674" t="s">
        <v>6044</v>
      </c>
    </row>
    <row r="675" spans="1:99" x14ac:dyDescent="0.2">
      <c r="A675" s="1">
        <v>770108387194</v>
      </c>
      <c r="C675">
        <f>VLOOKUP(A675,Hoja5!O:P,2,FALSE)</f>
        <v>8300479</v>
      </c>
      <c r="D675" t="s">
        <v>987</v>
      </c>
      <c r="E675" t="s">
        <v>1526</v>
      </c>
      <c r="F675" t="s">
        <v>1526</v>
      </c>
      <c r="G675" t="s">
        <v>1526</v>
      </c>
      <c r="H675" t="s">
        <v>1526</v>
      </c>
      <c r="I675" t="s">
        <v>1526</v>
      </c>
      <c r="J675" t="s">
        <v>1526</v>
      </c>
      <c r="L675" t="s">
        <v>1526</v>
      </c>
      <c r="M675" t="s">
        <v>1526</v>
      </c>
      <c r="N675" t="s">
        <v>1526</v>
      </c>
      <c r="O675" t="s">
        <v>1526</v>
      </c>
      <c r="P675" t="s">
        <v>1526</v>
      </c>
      <c r="Q675" t="s">
        <v>1526</v>
      </c>
      <c r="R675" t="s">
        <v>1526</v>
      </c>
      <c r="S675" t="s">
        <v>1526</v>
      </c>
      <c r="T675" t="s">
        <v>1526</v>
      </c>
      <c r="U675" t="s">
        <v>1526</v>
      </c>
      <c r="W675" t="s">
        <v>1526</v>
      </c>
      <c r="X675" t="s">
        <v>1526</v>
      </c>
      <c r="Y675" t="s">
        <v>1526</v>
      </c>
      <c r="AD675" t="s">
        <v>1937</v>
      </c>
      <c r="AE675">
        <v>2</v>
      </c>
      <c r="AF675" t="s">
        <v>1526</v>
      </c>
      <c r="AH675" t="s">
        <v>1526</v>
      </c>
      <c r="AI675" t="s">
        <v>1526</v>
      </c>
      <c r="AJ675" t="s">
        <v>1526</v>
      </c>
      <c r="AK675" t="s">
        <v>1526</v>
      </c>
      <c r="AL675" t="s">
        <v>1526</v>
      </c>
      <c r="AM675" t="s">
        <v>1526</v>
      </c>
      <c r="AN675" t="s">
        <v>1526</v>
      </c>
      <c r="AO675" t="s">
        <v>1526</v>
      </c>
      <c r="AP675" t="s">
        <v>1526</v>
      </c>
      <c r="AQ675" t="s">
        <v>1526</v>
      </c>
      <c r="AR675" t="s">
        <v>1526</v>
      </c>
      <c r="AS675" t="s">
        <v>1526</v>
      </c>
      <c r="AT675" t="s">
        <v>1526</v>
      </c>
      <c r="AU675" t="s">
        <v>1526</v>
      </c>
      <c r="AV675" t="s">
        <v>1526</v>
      </c>
      <c r="AW675" t="s">
        <v>1526</v>
      </c>
      <c r="AX675" t="s">
        <v>1526</v>
      </c>
      <c r="AY675" t="s">
        <v>1526</v>
      </c>
      <c r="AZ675" t="s">
        <v>1526</v>
      </c>
      <c r="BA675" t="s">
        <v>1526</v>
      </c>
      <c r="BB675" t="s">
        <v>1526</v>
      </c>
      <c r="BC675" t="s">
        <v>1526</v>
      </c>
      <c r="BD675" t="s">
        <v>1526</v>
      </c>
      <c r="BE675" t="s">
        <v>1526</v>
      </c>
      <c r="BF675" t="s">
        <v>1526</v>
      </c>
      <c r="BG675" t="s">
        <v>1526</v>
      </c>
      <c r="BH675" t="s">
        <v>1526</v>
      </c>
      <c r="BI675" t="s">
        <v>1526</v>
      </c>
      <c r="BJ675" t="s">
        <v>1526</v>
      </c>
      <c r="BK675" t="s">
        <v>1526</v>
      </c>
      <c r="BL675" t="s">
        <v>1526</v>
      </c>
      <c r="BM675" t="s">
        <v>1526</v>
      </c>
      <c r="BN675" t="s">
        <v>1526</v>
      </c>
      <c r="BO675" t="s">
        <v>1526</v>
      </c>
      <c r="BP675" t="s">
        <v>1526</v>
      </c>
      <c r="BQ675" t="s">
        <v>1526</v>
      </c>
      <c r="BR675" t="s">
        <v>1526</v>
      </c>
      <c r="BS675" t="s">
        <v>1526</v>
      </c>
      <c r="BT675" t="s">
        <v>1526</v>
      </c>
      <c r="BU675" t="s">
        <v>1526</v>
      </c>
      <c r="BV675" t="s">
        <v>1526</v>
      </c>
      <c r="BW675" t="s">
        <v>1526</v>
      </c>
      <c r="BX675" t="s">
        <v>1526</v>
      </c>
      <c r="BY675" t="s">
        <v>1526</v>
      </c>
      <c r="BZ675" t="s">
        <v>1526</v>
      </c>
      <c r="CA675" t="s">
        <v>1526</v>
      </c>
      <c r="CB675" t="s">
        <v>1526</v>
      </c>
      <c r="CC675" t="s">
        <v>1526</v>
      </c>
      <c r="CD675" t="s">
        <v>1526</v>
      </c>
      <c r="CE675" t="s">
        <v>1526</v>
      </c>
      <c r="CF675" t="s">
        <v>1526</v>
      </c>
      <c r="CG675" t="s">
        <v>1526</v>
      </c>
      <c r="CH675" t="s">
        <v>1526</v>
      </c>
      <c r="CI675" t="s">
        <v>1526</v>
      </c>
      <c r="CJ675" t="s">
        <v>1526</v>
      </c>
      <c r="CM675" t="s">
        <v>1526</v>
      </c>
      <c r="CN675" t="s">
        <v>1526</v>
      </c>
      <c r="CP675" t="s">
        <v>1526</v>
      </c>
      <c r="CQ675" t="s">
        <v>1526</v>
      </c>
      <c r="CS675" t="s">
        <v>1526</v>
      </c>
      <c r="CT675" t="s">
        <v>1526</v>
      </c>
      <c r="CU675" t="s">
        <v>1526</v>
      </c>
    </row>
    <row r="676" spans="1:99" x14ac:dyDescent="0.2">
      <c r="A676" s="1">
        <v>770108387194</v>
      </c>
      <c r="C676">
        <f>VLOOKUP(A676,Hoja5!O:P,2,FALSE)</f>
        <v>8300479</v>
      </c>
      <c r="D676" t="s">
        <v>987</v>
      </c>
      <c r="E676" t="s">
        <v>1526</v>
      </c>
      <c r="F676" t="s">
        <v>1526</v>
      </c>
      <c r="G676" t="s">
        <v>1526</v>
      </c>
      <c r="H676" t="s">
        <v>1526</v>
      </c>
      <c r="I676" t="s">
        <v>1526</v>
      </c>
      <c r="J676" t="s">
        <v>1526</v>
      </c>
      <c r="L676" t="s">
        <v>1526</v>
      </c>
      <c r="M676" t="s">
        <v>1526</v>
      </c>
      <c r="N676" t="s">
        <v>1526</v>
      </c>
      <c r="O676" t="s">
        <v>1526</v>
      </c>
      <c r="P676" t="s">
        <v>1526</v>
      </c>
      <c r="Q676" t="s">
        <v>1526</v>
      </c>
      <c r="R676" t="s">
        <v>1526</v>
      </c>
      <c r="S676" t="s">
        <v>1526</v>
      </c>
      <c r="T676" t="s">
        <v>1526</v>
      </c>
      <c r="U676" t="s">
        <v>1526</v>
      </c>
      <c r="W676" t="s">
        <v>1526</v>
      </c>
      <c r="X676" t="s">
        <v>1526</v>
      </c>
      <c r="Y676" t="s">
        <v>1526</v>
      </c>
      <c r="AD676" t="s">
        <v>1938</v>
      </c>
      <c r="AE676">
        <v>3</v>
      </c>
      <c r="AF676" t="s">
        <v>1526</v>
      </c>
      <c r="AH676" t="s">
        <v>1526</v>
      </c>
      <c r="AI676" t="s">
        <v>1526</v>
      </c>
      <c r="AJ676" t="s">
        <v>1526</v>
      </c>
      <c r="AK676" t="s">
        <v>1526</v>
      </c>
      <c r="AL676" t="s">
        <v>1526</v>
      </c>
      <c r="AM676" t="s">
        <v>1526</v>
      </c>
      <c r="AN676" t="s">
        <v>1526</v>
      </c>
      <c r="AO676" t="s">
        <v>1526</v>
      </c>
      <c r="AP676" t="s">
        <v>1526</v>
      </c>
      <c r="AQ676" t="s">
        <v>1526</v>
      </c>
      <c r="AR676" t="s">
        <v>1526</v>
      </c>
      <c r="AS676" t="s">
        <v>1526</v>
      </c>
      <c r="AT676" t="s">
        <v>1526</v>
      </c>
      <c r="AU676" t="s">
        <v>1526</v>
      </c>
      <c r="AV676" t="s">
        <v>1526</v>
      </c>
      <c r="AW676" t="s">
        <v>1526</v>
      </c>
      <c r="AX676" t="s">
        <v>1526</v>
      </c>
      <c r="AY676" t="s">
        <v>1526</v>
      </c>
      <c r="AZ676" t="s">
        <v>1526</v>
      </c>
      <c r="BA676" t="s">
        <v>1526</v>
      </c>
      <c r="BB676" t="s">
        <v>1526</v>
      </c>
      <c r="BC676" t="s">
        <v>1526</v>
      </c>
      <c r="BD676" t="s">
        <v>1526</v>
      </c>
      <c r="BE676" t="s">
        <v>1526</v>
      </c>
      <c r="BF676" t="s">
        <v>1526</v>
      </c>
      <c r="BG676" t="s">
        <v>1526</v>
      </c>
      <c r="BH676" t="s">
        <v>1526</v>
      </c>
      <c r="BI676" t="s">
        <v>1526</v>
      </c>
      <c r="BJ676" t="s">
        <v>1526</v>
      </c>
      <c r="BK676" t="s">
        <v>1526</v>
      </c>
      <c r="BL676" t="s">
        <v>1526</v>
      </c>
      <c r="BM676" t="s">
        <v>1526</v>
      </c>
      <c r="BN676" t="s">
        <v>1526</v>
      </c>
      <c r="BO676" t="s">
        <v>1526</v>
      </c>
      <c r="BP676" t="s">
        <v>1526</v>
      </c>
      <c r="BQ676" t="s">
        <v>1526</v>
      </c>
      <c r="BR676" t="s">
        <v>1526</v>
      </c>
      <c r="BS676" t="s">
        <v>1526</v>
      </c>
      <c r="BT676" t="s">
        <v>1526</v>
      </c>
      <c r="BU676" t="s">
        <v>1526</v>
      </c>
      <c r="BV676" t="s">
        <v>1526</v>
      </c>
      <c r="BW676" t="s">
        <v>1526</v>
      </c>
      <c r="BX676" t="s">
        <v>1526</v>
      </c>
      <c r="BY676" t="s">
        <v>1526</v>
      </c>
      <c r="BZ676" t="s">
        <v>1526</v>
      </c>
      <c r="CA676" t="s">
        <v>1526</v>
      </c>
      <c r="CB676" t="s">
        <v>1526</v>
      </c>
      <c r="CC676" t="s">
        <v>1526</v>
      </c>
      <c r="CD676" t="s">
        <v>1526</v>
      </c>
      <c r="CE676" t="s">
        <v>1526</v>
      </c>
      <c r="CF676" t="s">
        <v>1526</v>
      </c>
      <c r="CG676" t="s">
        <v>1526</v>
      </c>
      <c r="CH676" t="s">
        <v>1526</v>
      </c>
      <c r="CI676" t="s">
        <v>1526</v>
      </c>
      <c r="CJ676" t="s">
        <v>1526</v>
      </c>
      <c r="CM676" t="s">
        <v>1526</v>
      </c>
      <c r="CN676" t="s">
        <v>1526</v>
      </c>
      <c r="CP676" t="s">
        <v>1526</v>
      </c>
      <c r="CQ676" t="s">
        <v>1526</v>
      </c>
      <c r="CS676" t="s">
        <v>1526</v>
      </c>
      <c r="CT676" t="s">
        <v>1526</v>
      </c>
      <c r="CU676" t="s">
        <v>1526</v>
      </c>
    </row>
    <row r="677" spans="1:99" x14ac:dyDescent="0.2">
      <c r="A677" s="1">
        <v>770108387194</v>
      </c>
      <c r="C677">
        <f>VLOOKUP(A677,Hoja5!O:P,2,FALSE)</f>
        <v>8300479</v>
      </c>
      <c r="D677" t="s">
        <v>987</v>
      </c>
      <c r="E677" t="s">
        <v>1526</v>
      </c>
      <c r="F677" t="s">
        <v>1526</v>
      </c>
      <c r="G677" t="s">
        <v>1526</v>
      </c>
      <c r="H677" t="s">
        <v>1526</v>
      </c>
      <c r="I677" t="s">
        <v>1526</v>
      </c>
      <c r="J677" t="s">
        <v>1526</v>
      </c>
      <c r="L677" t="s">
        <v>1526</v>
      </c>
      <c r="M677" t="s">
        <v>1526</v>
      </c>
      <c r="N677" t="s">
        <v>1526</v>
      </c>
      <c r="O677" t="s">
        <v>1526</v>
      </c>
      <c r="P677" t="s">
        <v>1526</v>
      </c>
      <c r="Q677" t="s">
        <v>1526</v>
      </c>
      <c r="R677" t="s">
        <v>1526</v>
      </c>
      <c r="S677" t="s">
        <v>1526</v>
      </c>
      <c r="T677" t="s">
        <v>1526</v>
      </c>
      <c r="U677" t="s">
        <v>1526</v>
      </c>
      <c r="W677" t="s">
        <v>1526</v>
      </c>
      <c r="X677" t="s">
        <v>1526</v>
      </c>
      <c r="Y677" t="s">
        <v>1526</v>
      </c>
      <c r="AD677" t="s">
        <v>1939</v>
      </c>
      <c r="AE677">
        <v>4</v>
      </c>
      <c r="AF677" t="s">
        <v>1526</v>
      </c>
      <c r="AH677" t="s">
        <v>1526</v>
      </c>
      <c r="AI677" t="s">
        <v>1526</v>
      </c>
      <c r="AJ677" t="s">
        <v>1526</v>
      </c>
      <c r="AK677" t="s">
        <v>1526</v>
      </c>
      <c r="AL677" t="s">
        <v>1526</v>
      </c>
      <c r="AM677" t="s">
        <v>1526</v>
      </c>
      <c r="AN677" t="s">
        <v>1526</v>
      </c>
      <c r="AO677" t="s">
        <v>1526</v>
      </c>
      <c r="AP677" t="s">
        <v>1526</v>
      </c>
      <c r="AQ677" t="s">
        <v>1526</v>
      </c>
      <c r="AR677" t="s">
        <v>1526</v>
      </c>
      <c r="AS677" t="s">
        <v>1526</v>
      </c>
      <c r="AT677" t="s">
        <v>1526</v>
      </c>
      <c r="AU677" t="s">
        <v>1526</v>
      </c>
      <c r="AV677" t="s">
        <v>1526</v>
      </c>
      <c r="AW677" t="s">
        <v>1526</v>
      </c>
      <c r="AX677" t="s">
        <v>1526</v>
      </c>
      <c r="AY677" t="s">
        <v>1526</v>
      </c>
      <c r="AZ677" t="s">
        <v>1526</v>
      </c>
      <c r="BA677" t="s">
        <v>1526</v>
      </c>
      <c r="BB677" t="s">
        <v>1526</v>
      </c>
      <c r="BC677" t="s">
        <v>1526</v>
      </c>
      <c r="BD677" t="s">
        <v>1526</v>
      </c>
      <c r="BE677" t="s">
        <v>1526</v>
      </c>
      <c r="BF677" t="s">
        <v>1526</v>
      </c>
      <c r="BG677" t="s">
        <v>1526</v>
      </c>
      <c r="BH677" t="s">
        <v>1526</v>
      </c>
      <c r="BI677" t="s">
        <v>1526</v>
      </c>
      <c r="BJ677" t="s">
        <v>1526</v>
      </c>
      <c r="BK677" t="s">
        <v>1526</v>
      </c>
      <c r="BL677" t="s">
        <v>1526</v>
      </c>
      <c r="BM677" t="s">
        <v>1526</v>
      </c>
      <c r="BN677" t="s">
        <v>1526</v>
      </c>
      <c r="BO677" t="s">
        <v>1526</v>
      </c>
      <c r="BP677" t="s">
        <v>1526</v>
      </c>
      <c r="BQ677" t="s">
        <v>1526</v>
      </c>
      <c r="BR677" t="s">
        <v>1526</v>
      </c>
      <c r="BS677" t="s">
        <v>1526</v>
      </c>
      <c r="BT677" t="s">
        <v>1526</v>
      </c>
      <c r="BU677" t="s">
        <v>1526</v>
      </c>
      <c r="BV677" t="s">
        <v>1526</v>
      </c>
      <c r="BW677" t="s">
        <v>1526</v>
      </c>
      <c r="BX677" t="s">
        <v>1526</v>
      </c>
      <c r="BY677" t="s">
        <v>1526</v>
      </c>
      <c r="BZ677" t="s">
        <v>1526</v>
      </c>
      <c r="CA677" t="s">
        <v>1526</v>
      </c>
      <c r="CB677" t="s">
        <v>1526</v>
      </c>
      <c r="CC677" t="s">
        <v>1526</v>
      </c>
      <c r="CD677" t="s">
        <v>1526</v>
      </c>
      <c r="CE677" t="s">
        <v>1526</v>
      </c>
      <c r="CF677" t="s">
        <v>1526</v>
      </c>
      <c r="CG677" t="s">
        <v>1526</v>
      </c>
      <c r="CH677" t="s">
        <v>1526</v>
      </c>
      <c r="CI677" t="s">
        <v>1526</v>
      </c>
      <c r="CJ677" t="s">
        <v>1526</v>
      </c>
      <c r="CM677" t="s">
        <v>1526</v>
      </c>
      <c r="CN677" t="s">
        <v>1526</v>
      </c>
      <c r="CP677" t="s">
        <v>1526</v>
      </c>
      <c r="CQ677" t="s">
        <v>1526</v>
      </c>
      <c r="CS677" t="s">
        <v>1526</v>
      </c>
      <c r="CT677" t="s">
        <v>1526</v>
      </c>
      <c r="CU677" t="s">
        <v>1526</v>
      </c>
    </row>
    <row r="678" spans="1:99" x14ac:dyDescent="0.2">
      <c r="A678" s="1">
        <v>770108387116</v>
      </c>
      <c r="C678">
        <f>VLOOKUP(A678,Hoja5!O:P,2,FALSE)</f>
        <v>8300480</v>
      </c>
      <c r="D678" t="s">
        <v>988</v>
      </c>
      <c r="E678" t="s">
        <v>131</v>
      </c>
      <c r="F678" t="s">
        <v>3041</v>
      </c>
      <c r="G678" t="s">
        <v>2496</v>
      </c>
      <c r="H678" t="s">
        <v>2609</v>
      </c>
      <c r="I678" t="s">
        <v>2577</v>
      </c>
      <c r="J678" t="s">
        <v>2888</v>
      </c>
      <c r="K678" t="b">
        <v>1</v>
      </c>
      <c r="L678" t="s">
        <v>2499</v>
      </c>
      <c r="M678" t="s">
        <v>2500</v>
      </c>
      <c r="N678" t="s">
        <v>1526</v>
      </c>
      <c r="O678" t="s">
        <v>2501</v>
      </c>
      <c r="P678" t="s">
        <v>2502</v>
      </c>
      <c r="Q678" t="s">
        <v>1526</v>
      </c>
      <c r="R678" t="s">
        <v>1526</v>
      </c>
      <c r="S678" t="s">
        <v>1526</v>
      </c>
      <c r="T678" t="s">
        <v>1526</v>
      </c>
      <c r="U678" t="s">
        <v>1526</v>
      </c>
      <c r="V678">
        <v>300</v>
      </c>
      <c r="W678" t="s">
        <v>2486</v>
      </c>
      <c r="X678" t="s">
        <v>2487</v>
      </c>
      <c r="Y678" t="s">
        <v>2488</v>
      </c>
      <c r="Z678">
        <v>187500</v>
      </c>
      <c r="AA678">
        <v>250000</v>
      </c>
      <c r="AB678" t="b">
        <v>1</v>
      </c>
      <c r="AC678" t="b">
        <v>1</v>
      </c>
      <c r="AD678" t="s">
        <v>1940</v>
      </c>
      <c r="AE678">
        <v>1</v>
      </c>
      <c r="AF678" t="s">
        <v>1526</v>
      </c>
      <c r="AG678" t="b">
        <v>0</v>
      </c>
      <c r="AH678" t="s">
        <v>1526</v>
      </c>
      <c r="AI678" t="s">
        <v>1526</v>
      </c>
      <c r="AJ678" t="s">
        <v>1526</v>
      </c>
      <c r="AK678" t="s">
        <v>1526</v>
      </c>
      <c r="AL678" t="s">
        <v>1526</v>
      </c>
      <c r="AM678" t="s">
        <v>1526</v>
      </c>
      <c r="AN678" t="s">
        <v>1526</v>
      </c>
      <c r="AO678" t="s">
        <v>1526</v>
      </c>
      <c r="AP678" t="s">
        <v>1526</v>
      </c>
      <c r="AQ678" t="s">
        <v>1526</v>
      </c>
      <c r="AR678" t="s">
        <v>1526</v>
      </c>
      <c r="AS678" t="s">
        <v>1526</v>
      </c>
      <c r="AT678" t="s">
        <v>1526</v>
      </c>
      <c r="AU678" t="s">
        <v>6089</v>
      </c>
      <c r="AV678" t="s">
        <v>1526</v>
      </c>
      <c r="AW678" t="s">
        <v>1526</v>
      </c>
      <c r="AX678" t="s">
        <v>1526</v>
      </c>
      <c r="AY678" t="s">
        <v>1526</v>
      </c>
      <c r="AZ678" t="s">
        <v>1526</v>
      </c>
      <c r="BA678" t="s">
        <v>1526</v>
      </c>
      <c r="BB678" t="s">
        <v>1526</v>
      </c>
      <c r="BC678" t="s">
        <v>1526</v>
      </c>
      <c r="BD678" t="s">
        <v>1526</v>
      </c>
      <c r="BE678" t="s">
        <v>1526</v>
      </c>
      <c r="BF678" t="s">
        <v>1526</v>
      </c>
      <c r="BG678" t="s">
        <v>1526</v>
      </c>
      <c r="BH678" t="s">
        <v>1526</v>
      </c>
      <c r="BI678" t="s">
        <v>1526</v>
      </c>
      <c r="BJ678" t="s">
        <v>1526</v>
      </c>
      <c r="BK678" t="s">
        <v>6052</v>
      </c>
      <c r="BL678" t="s">
        <v>6047</v>
      </c>
      <c r="BM678" t="s">
        <v>1526</v>
      </c>
      <c r="BN678" t="s">
        <v>1526</v>
      </c>
      <c r="BO678" t="s">
        <v>6060</v>
      </c>
      <c r="BP678" t="s">
        <v>1526</v>
      </c>
      <c r="BQ678" t="s">
        <v>1526</v>
      </c>
      <c r="BR678" t="s">
        <v>1526</v>
      </c>
      <c r="BS678" t="s">
        <v>1526</v>
      </c>
      <c r="BT678" t="s">
        <v>1526</v>
      </c>
      <c r="BU678" t="s">
        <v>1526</v>
      </c>
      <c r="BV678" t="s">
        <v>1526</v>
      </c>
      <c r="BW678" t="s">
        <v>1526</v>
      </c>
      <c r="BX678" t="s">
        <v>1526</v>
      </c>
      <c r="BY678" t="s">
        <v>1526</v>
      </c>
      <c r="BZ678" t="s">
        <v>1526</v>
      </c>
      <c r="CA678" t="s">
        <v>1526</v>
      </c>
      <c r="CB678" t="s">
        <v>1526</v>
      </c>
      <c r="CC678" t="s">
        <v>1526</v>
      </c>
      <c r="CD678" t="s">
        <v>1526</v>
      </c>
      <c r="CE678" t="s">
        <v>1526</v>
      </c>
      <c r="CF678" t="s">
        <v>1526</v>
      </c>
      <c r="CG678" t="s">
        <v>1526</v>
      </c>
      <c r="CH678" t="s">
        <v>1940</v>
      </c>
      <c r="CI678" t="s">
        <v>6043</v>
      </c>
      <c r="CJ678" t="s">
        <v>1526</v>
      </c>
      <c r="CK678">
        <v>73350</v>
      </c>
      <c r="CL678" t="b">
        <v>1</v>
      </c>
      <c r="CM678" t="s">
        <v>1526</v>
      </c>
      <c r="CN678" t="s">
        <v>1526</v>
      </c>
      <c r="CO678" t="b">
        <v>1</v>
      </c>
      <c r="CP678" t="s">
        <v>1526</v>
      </c>
      <c r="CQ678" t="s">
        <v>1526</v>
      </c>
      <c r="CR678" t="b">
        <v>1</v>
      </c>
      <c r="CS678" t="s">
        <v>1526</v>
      </c>
      <c r="CT678" t="s">
        <v>1526</v>
      </c>
      <c r="CU678" t="s">
        <v>6044</v>
      </c>
    </row>
    <row r="679" spans="1:99" x14ac:dyDescent="0.2">
      <c r="A679" s="1">
        <v>770108387117</v>
      </c>
      <c r="C679">
        <f>VLOOKUP(A679,Hoja5!O:P,2,FALSE)</f>
        <v>8301151</v>
      </c>
      <c r="D679" t="s">
        <v>989</v>
      </c>
      <c r="E679" t="s">
        <v>1526</v>
      </c>
      <c r="F679" t="s">
        <v>1526</v>
      </c>
      <c r="G679" t="s">
        <v>1526</v>
      </c>
      <c r="H679" t="s">
        <v>1526</v>
      </c>
      <c r="I679" t="s">
        <v>1526</v>
      </c>
      <c r="J679" t="s">
        <v>1526</v>
      </c>
      <c r="L679" t="s">
        <v>1526</v>
      </c>
      <c r="M679" t="s">
        <v>2500</v>
      </c>
      <c r="N679" t="s">
        <v>1526</v>
      </c>
      <c r="O679" t="s">
        <v>1526</v>
      </c>
      <c r="P679" t="s">
        <v>2504</v>
      </c>
      <c r="Q679" t="s">
        <v>1526</v>
      </c>
      <c r="R679" t="s">
        <v>1526</v>
      </c>
      <c r="S679" t="s">
        <v>1526</v>
      </c>
      <c r="T679" t="s">
        <v>1526</v>
      </c>
      <c r="U679" t="s">
        <v>1526</v>
      </c>
      <c r="V679">
        <v>300</v>
      </c>
      <c r="W679" t="s">
        <v>2486</v>
      </c>
      <c r="X679" t="s">
        <v>2487</v>
      </c>
      <c r="Y679" t="s">
        <v>2488</v>
      </c>
      <c r="Z679">
        <v>187500</v>
      </c>
      <c r="AA679">
        <v>250000</v>
      </c>
      <c r="AB679" t="b">
        <v>1</v>
      </c>
      <c r="AC679" t="b">
        <v>1</v>
      </c>
      <c r="AD679" t="s">
        <v>1941</v>
      </c>
      <c r="AE679">
        <v>2</v>
      </c>
      <c r="AF679" t="s">
        <v>1526</v>
      </c>
      <c r="AH679" t="s">
        <v>1526</v>
      </c>
      <c r="AI679" t="s">
        <v>1526</v>
      </c>
      <c r="AJ679" t="s">
        <v>1526</v>
      </c>
      <c r="AK679" t="s">
        <v>1526</v>
      </c>
      <c r="AL679" t="s">
        <v>1526</v>
      </c>
      <c r="AM679" t="s">
        <v>1526</v>
      </c>
      <c r="AN679" t="s">
        <v>1526</v>
      </c>
      <c r="AO679" t="s">
        <v>1526</v>
      </c>
      <c r="AP679" t="s">
        <v>1526</v>
      </c>
      <c r="AQ679" t="s">
        <v>1526</v>
      </c>
      <c r="AR679" t="s">
        <v>1526</v>
      </c>
      <c r="AS679" t="s">
        <v>1526</v>
      </c>
      <c r="AT679" t="s">
        <v>1526</v>
      </c>
      <c r="AU679" t="s">
        <v>1526</v>
      </c>
      <c r="AV679" t="s">
        <v>1526</v>
      </c>
      <c r="AW679" t="s">
        <v>1526</v>
      </c>
      <c r="AX679" t="s">
        <v>1526</v>
      </c>
      <c r="AY679" t="s">
        <v>1526</v>
      </c>
      <c r="AZ679" t="s">
        <v>1526</v>
      </c>
      <c r="BA679" t="s">
        <v>1526</v>
      </c>
      <c r="BB679" t="s">
        <v>1526</v>
      </c>
      <c r="BC679" t="s">
        <v>1526</v>
      </c>
      <c r="BD679" t="s">
        <v>1526</v>
      </c>
      <c r="BE679" t="s">
        <v>1526</v>
      </c>
      <c r="BF679" t="s">
        <v>1526</v>
      </c>
      <c r="BG679" t="s">
        <v>1526</v>
      </c>
      <c r="BH679" t="s">
        <v>1526</v>
      </c>
      <c r="BI679" t="s">
        <v>1526</v>
      </c>
      <c r="BJ679" t="s">
        <v>1526</v>
      </c>
      <c r="BK679" t="s">
        <v>1526</v>
      </c>
      <c r="BL679" t="s">
        <v>1526</v>
      </c>
      <c r="BM679" t="s">
        <v>1526</v>
      </c>
      <c r="BN679" t="s">
        <v>1526</v>
      </c>
      <c r="BO679" t="s">
        <v>1526</v>
      </c>
      <c r="BP679" t="s">
        <v>1526</v>
      </c>
      <c r="BQ679" t="s">
        <v>1526</v>
      </c>
      <c r="BR679" t="s">
        <v>1526</v>
      </c>
      <c r="BS679" t="s">
        <v>1526</v>
      </c>
      <c r="BT679" t="s">
        <v>1526</v>
      </c>
      <c r="BU679" t="s">
        <v>1526</v>
      </c>
      <c r="BV679" t="s">
        <v>1526</v>
      </c>
      <c r="BW679" t="s">
        <v>1526</v>
      </c>
      <c r="BX679" t="s">
        <v>1526</v>
      </c>
      <c r="BY679" t="s">
        <v>1526</v>
      </c>
      <c r="BZ679" t="s">
        <v>1526</v>
      </c>
      <c r="CA679" t="s">
        <v>1526</v>
      </c>
      <c r="CB679" t="s">
        <v>1526</v>
      </c>
      <c r="CC679" t="s">
        <v>1526</v>
      </c>
      <c r="CD679" t="s">
        <v>1526</v>
      </c>
      <c r="CE679" t="s">
        <v>1526</v>
      </c>
      <c r="CF679" t="s">
        <v>1526</v>
      </c>
      <c r="CG679" t="s">
        <v>1526</v>
      </c>
      <c r="CH679" t="s">
        <v>1940</v>
      </c>
      <c r="CI679" t="s">
        <v>6043</v>
      </c>
      <c r="CJ679" t="s">
        <v>1526</v>
      </c>
      <c r="CK679">
        <v>73350</v>
      </c>
      <c r="CM679" t="s">
        <v>1526</v>
      </c>
      <c r="CN679" t="s">
        <v>1526</v>
      </c>
      <c r="CP679" t="s">
        <v>1526</v>
      </c>
      <c r="CQ679" t="s">
        <v>1526</v>
      </c>
      <c r="CS679" t="s">
        <v>1526</v>
      </c>
      <c r="CT679" t="s">
        <v>1526</v>
      </c>
      <c r="CU679" t="s">
        <v>1526</v>
      </c>
    </row>
    <row r="680" spans="1:99" x14ac:dyDescent="0.2">
      <c r="A680" s="1">
        <v>770108387118</v>
      </c>
      <c r="C680">
        <f>VLOOKUP(A680,Hoja5!O:P,2,FALSE)</f>
        <v>8301152</v>
      </c>
      <c r="D680" t="s">
        <v>990</v>
      </c>
      <c r="E680" t="s">
        <v>1526</v>
      </c>
      <c r="F680" t="s">
        <v>1526</v>
      </c>
      <c r="G680" t="s">
        <v>1526</v>
      </c>
      <c r="H680" t="s">
        <v>1526</v>
      </c>
      <c r="I680" t="s">
        <v>1526</v>
      </c>
      <c r="J680" t="s">
        <v>1526</v>
      </c>
      <c r="L680" t="s">
        <v>1526</v>
      </c>
      <c r="M680" t="s">
        <v>2500</v>
      </c>
      <c r="N680" t="s">
        <v>1526</v>
      </c>
      <c r="O680" t="s">
        <v>1526</v>
      </c>
      <c r="P680" t="s">
        <v>2506</v>
      </c>
      <c r="Q680" t="s">
        <v>1526</v>
      </c>
      <c r="R680" t="s">
        <v>1526</v>
      </c>
      <c r="S680" t="s">
        <v>1526</v>
      </c>
      <c r="T680" t="s">
        <v>1526</v>
      </c>
      <c r="U680" t="s">
        <v>1526</v>
      </c>
      <c r="V680">
        <v>300</v>
      </c>
      <c r="W680" t="s">
        <v>2486</v>
      </c>
      <c r="X680" t="s">
        <v>2487</v>
      </c>
      <c r="Y680" t="s">
        <v>2488</v>
      </c>
      <c r="Z680">
        <v>187500</v>
      </c>
      <c r="AA680">
        <v>250000</v>
      </c>
      <c r="AB680" t="b">
        <v>1</v>
      </c>
      <c r="AC680" t="b">
        <v>1</v>
      </c>
      <c r="AD680" t="s">
        <v>1942</v>
      </c>
      <c r="AE680">
        <v>3</v>
      </c>
      <c r="AF680" t="s">
        <v>1526</v>
      </c>
      <c r="AH680" t="s">
        <v>1526</v>
      </c>
      <c r="AI680" t="s">
        <v>1526</v>
      </c>
      <c r="AJ680" t="s">
        <v>1526</v>
      </c>
      <c r="AK680" t="s">
        <v>1526</v>
      </c>
      <c r="AL680" t="s">
        <v>1526</v>
      </c>
      <c r="AM680" t="s">
        <v>1526</v>
      </c>
      <c r="AN680" t="s">
        <v>1526</v>
      </c>
      <c r="AO680" t="s">
        <v>1526</v>
      </c>
      <c r="AP680" t="s">
        <v>1526</v>
      </c>
      <c r="AQ680" t="s">
        <v>1526</v>
      </c>
      <c r="AR680" t="s">
        <v>1526</v>
      </c>
      <c r="AS680" t="s">
        <v>1526</v>
      </c>
      <c r="AT680" t="s">
        <v>1526</v>
      </c>
      <c r="AU680" t="s">
        <v>1526</v>
      </c>
      <c r="AV680" t="s">
        <v>1526</v>
      </c>
      <c r="AW680" t="s">
        <v>1526</v>
      </c>
      <c r="AX680" t="s">
        <v>1526</v>
      </c>
      <c r="AY680" t="s">
        <v>1526</v>
      </c>
      <c r="AZ680" t="s">
        <v>1526</v>
      </c>
      <c r="BA680" t="s">
        <v>1526</v>
      </c>
      <c r="BB680" t="s">
        <v>1526</v>
      </c>
      <c r="BC680" t="s">
        <v>1526</v>
      </c>
      <c r="BD680" t="s">
        <v>1526</v>
      </c>
      <c r="BE680" t="s">
        <v>1526</v>
      </c>
      <c r="BF680" t="s">
        <v>1526</v>
      </c>
      <c r="BG680" t="s">
        <v>1526</v>
      </c>
      <c r="BH680" t="s">
        <v>1526</v>
      </c>
      <c r="BI680" t="s">
        <v>1526</v>
      </c>
      <c r="BJ680" t="s">
        <v>1526</v>
      </c>
      <c r="BK680" t="s">
        <v>1526</v>
      </c>
      <c r="BL680" t="s">
        <v>1526</v>
      </c>
      <c r="BM680" t="s">
        <v>1526</v>
      </c>
      <c r="BN680" t="s">
        <v>1526</v>
      </c>
      <c r="BO680" t="s">
        <v>1526</v>
      </c>
      <c r="BP680" t="s">
        <v>1526</v>
      </c>
      <c r="BQ680" t="s">
        <v>1526</v>
      </c>
      <c r="BR680" t="s">
        <v>1526</v>
      </c>
      <c r="BS680" t="s">
        <v>1526</v>
      </c>
      <c r="BT680" t="s">
        <v>1526</v>
      </c>
      <c r="BU680" t="s">
        <v>1526</v>
      </c>
      <c r="BV680" t="s">
        <v>1526</v>
      </c>
      <c r="BW680" t="s">
        <v>1526</v>
      </c>
      <c r="BX680" t="s">
        <v>1526</v>
      </c>
      <c r="BY680" t="s">
        <v>1526</v>
      </c>
      <c r="BZ680" t="s">
        <v>1526</v>
      </c>
      <c r="CA680" t="s">
        <v>1526</v>
      </c>
      <c r="CB680" t="s">
        <v>1526</v>
      </c>
      <c r="CC680" t="s">
        <v>1526</v>
      </c>
      <c r="CD680" t="s">
        <v>1526</v>
      </c>
      <c r="CE680" t="s">
        <v>1526</v>
      </c>
      <c r="CF680" t="s">
        <v>1526</v>
      </c>
      <c r="CG680" t="s">
        <v>1526</v>
      </c>
      <c r="CH680" t="s">
        <v>1940</v>
      </c>
      <c r="CI680" t="s">
        <v>6043</v>
      </c>
      <c r="CJ680" t="s">
        <v>1526</v>
      </c>
      <c r="CK680">
        <v>73350</v>
      </c>
      <c r="CM680" t="s">
        <v>1526</v>
      </c>
      <c r="CN680" t="s">
        <v>1526</v>
      </c>
      <c r="CP680" t="s">
        <v>1526</v>
      </c>
      <c r="CQ680" t="s">
        <v>1526</v>
      </c>
      <c r="CS680" t="s">
        <v>1526</v>
      </c>
      <c r="CT680" t="s">
        <v>1526</v>
      </c>
      <c r="CU680" t="s">
        <v>1526</v>
      </c>
    </row>
    <row r="681" spans="1:99" x14ac:dyDescent="0.2">
      <c r="A681" s="1">
        <v>770108387119</v>
      </c>
      <c r="C681">
        <f>VLOOKUP(A681,Hoja5!O:P,2,FALSE)</f>
        <v>8301153</v>
      </c>
      <c r="D681" t="s">
        <v>991</v>
      </c>
      <c r="E681" t="s">
        <v>1526</v>
      </c>
      <c r="F681" t="s">
        <v>1526</v>
      </c>
      <c r="G681" t="s">
        <v>1526</v>
      </c>
      <c r="H681" t="s">
        <v>1526</v>
      </c>
      <c r="I681" t="s">
        <v>1526</v>
      </c>
      <c r="J681" t="s">
        <v>1526</v>
      </c>
      <c r="L681" t="s">
        <v>1526</v>
      </c>
      <c r="M681" t="s">
        <v>2500</v>
      </c>
      <c r="N681" t="s">
        <v>1526</v>
      </c>
      <c r="O681" t="s">
        <v>1526</v>
      </c>
      <c r="P681" t="s">
        <v>2508</v>
      </c>
      <c r="Q681" t="s">
        <v>1526</v>
      </c>
      <c r="R681" t="s">
        <v>1526</v>
      </c>
      <c r="S681" t="s">
        <v>1526</v>
      </c>
      <c r="T681" t="s">
        <v>1526</v>
      </c>
      <c r="U681" t="s">
        <v>1526</v>
      </c>
      <c r="V681">
        <v>300</v>
      </c>
      <c r="W681" t="s">
        <v>2486</v>
      </c>
      <c r="X681" t="s">
        <v>2487</v>
      </c>
      <c r="Y681" t="s">
        <v>2488</v>
      </c>
      <c r="Z681">
        <v>187500</v>
      </c>
      <c r="AA681">
        <v>250000</v>
      </c>
      <c r="AB681" t="b">
        <v>1</v>
      </c>
      <c r="AC681" t="b">
        <v>1</v>
      </c>
      <c r="AD681" t="s">
        <v>1943</v>
      </c>
      <c r="AE681">
        <v>4</v>
      </c>
      <c r="AF681" t="s">
        <v>1526</v>
      </c>
      <c r="AH681" t="s">
        <v>1526</v>
      </c>
      <c r="AI681" t="s">
        <v>1526</v>
      </c>
      <c r="AJ681" t="s">
        <v>1526</v>
      </c>
      <c r="AK681" t="s">
        <v>1526</v>
      </c>
      <c r="AL681" t="s">
        <v>1526</v>
      </c>
      <c r="AM681" t="s">
        <v>1526</v>
      </c>
      <c r="AN681" t="s">
        <v>1526</v>
      </c>
      <c r="AO681" t="s">
        <v>1526</v>
      </c>
      <c r="AP681" t="s">
        <v>1526</v>
      </c>
      <c r="AQ681" t="s">
        <v>1526</v>
      </c>
      <c r="AR681" t="s">
        <v>1526</v>
      </c>
      <c r="AS681" t="s">
        <v>1526</v>
      </c>
      <c r="AT681" t="s">
        <v>1526</v>
      </c>
      <c r="AU681" t="s">
        <v>1526</v>
      </c>
      <c r="AV681" t="s">
        <v>1526</v>
      </c>
      <c r="AW681" t="s">
        <v>1526</v>
      </c>
      <c r="AX681" t="s">
        <v>1526</v>
      </c>
      <c r="AY681" t="s">
        <v>1526</v>
      </c>
      <c r="AZ681" t="s">
        <v>1526</v>
      </c>
      <c r="BA681" t="s">
        <v>1526</v>
      </c>
      <c r="BB681" t="s">
        <v>1526</v>
      </c>
      <c r="BC681" t="s">
        <v>1526</v>
      </c>
      <c r="BD681" t="s">
        <v>1526</v>
      </c>
      <c r="BE681" t="s">
        <v>1526</v>
      </c>
      <c r="BF681" t="s">
        <v>1526</v>
      </c>
      <c r="BG681" t="s">
        <v>1526</v>
      </c>
      <c r="BH681" t="s">
        <v>1526</v>
      </c>
      <c r="BI681" t="s">
        <v>1526</v>
      </c>
      <c r="BJ681" t="s">
        <v>1526</v>
      </c>
      <c r="BK681" t="s">
        <v>1526</v>
      </c>
      <c r="BL681" t="s">
        <v>1526</v>
      </c>
      <c r="BM681" t="s">
        <v>1526</v>
      </c>
      <c r="BN681" t="s">
        <v>1526</v>
      </c>
      <c r="BO681" t="s">
        <v>1526</v>
      </c>
      <c r="BP681" t="s">
        <v>1526</v>
      </c>
      <c r="BQ681" t="s">
        <v>1526</v>
      </c>
      <c r="BR681" t="s">
        <v>1526</v>
      </c>
      <c r="BS681" t="s">
        <v>1526</v>
      </c>
      <c r="BT681" t="s">
        <v>1526</v>
      </c>
      <c r="BU681" t="s">
        <v>1526</v>
      </c>
      <c r="BV681" t="s">
        <v>1526</v>
      </c>
      <c r="BW681" t="s">
        <v>1526</v>
      </c>
      <c r="BX681" t="s">
        <v>1526</v>
      </c>
      <c r="BY681" t="s">
        <v>1526</v>
      </c>
      <c r="BZ681" t="s">
        <v>1526</v>
      </c>
      <c r="CA681" t="s">
        <v>1526</v>
      </c>
      <c r="CB681" t="s">
        <v>1526</v>
      </c>
      <c r="CC681" t="s">
        <v>1526</v>
      </c>
      <c r="CD681" t="s">
        <v>1526</v>
      </c>
      <c r="CE681" t="s">
        <v>1526</v>
      </c>
      <c r="CF681" t="s">
        <v>1526</v>
      </c>
      <c r="CG681" t="s">
        <v>1526</v>
      </c>
      <c r="CH681" t="s">
        <v>1940</v>
      </c>
      <c r="CI681" t="s">
        <v>6043</v>
      </c>
      <c r="CJ681" t="s">
        <v>1526</v>
      </c>
      <c r="CK681">
        <v>73350</v>
      </c>
      <c r="CM681" t="s">
        <v>1526</v>
      </c>
      <c r="CN681" t="s">
        <v>1526</v>
      </c>
      <c r="CP681" t="s">
        <v>1526</v>
      </c>
      <c r="CQ681" t="s">
        <v>1526</v>
      </c>
      <c r="CS681" t="s">
        <v>1526</v>
      </c>
      <c r="CT681" t="s">
        <v>1526</v>
      </c>
      <c r="CU681" t="s">
        <v>1526</v>
      </c>
    </row>
    <row r="682" spans="1:99" x14ac:dyDescent="0.2">
      <c r="A682" s="1">
        <v>770108387120</v>
      </c>
      <c r="C682">
        <f>VLOOKUP(A682,Hoja5!O:P,2,FALSE)</f>
        <v>8301154</v>
      </c>
      <c r="D682" t="s">
        <v>992</v>
      </c>
      <c r="E682" t="s">
        <v>1526</v>
      </c>
      <c r="F682" t="s">
        <v>1526</v>
      </c>
      <c r="G682" t="s">
        <v>1526</v>
      </c>
      <c r="H682" t="s">
        <v>1526</v>
      </c>
      <c r="I682" t="s">
        <v>1526</v>
      </c>
      <c r="J682" t="s">
        <v>1526</v>
      </c>
      <c r="L682" t="s">
        <v>1526</v>
      </c>
      <c r="M682" t="s">
        <v>2500</v>
      </c>
      <c r="N682" t="s">
        <v>1526</v>
      </c>
      <c r="O682" t="s">
        <v>1526</v>
      </c>
      <c r="P682" t="s">
        <v>2510</v>
      </c>
      <c r="Q682" t="s">
        <v>1526</v>
      </c>
      <c r="R682" t="s">
        <v>1526</v>
      </c>
      <c r="S682" t="s">
        <v>1526</v>
      </c>
      <c r="T682" t="s">
        <v>1526</v>
      </c>
      <c r="U682" t="s">
        <v>1526</v>
      </c>
      <c r="V682">
        <v>300</v>
      </c>
      <c r="W682" t="s">
        <v>2486</v>
      </c>
      <c r="X682" t="s">
        <v>2487</v>
      </c>
      <c r="Y682" t="s">
        <v>2488</v>
      </c>
      <c r="Z682">
        <v>187500</v>
      </c>
      <c r="AA682">
        <v>250000</v>
      </c>
      <c r="AB682" t="b">
        <v>1</v>
      </c>
      <c r="AC682" t="b">
        <v>1</v>
      </c>
      <c r="AD682" t="s">
        <v>1944</v>
      </c>
      <c r="AE682">
        <v>5</v>
      </c>
      <c r="AF682" t="s">
        <v>1526</v>
      </c>
      <c r="AH682" t="s">
        <v>1526</v>
      </c>
      <c r="AI682" t="s">
        <v>1526</v>
      </c>
      <c r="AJ682" t="s">
        <v>1526</v>
      </c>
      <c r="AK682" t="s">
        <v>1526</v>
      </c>
      <c r="AL682" t="s">
        <v>1526</v>
      </c>
      <c r="AM682" t="s">
        <v>1526</v>
      </c>
      <c r="AN682" t="s">
        <v>1526</v>
      </c>
      <c r="AO682" t="s">
        <v>1526</v>
      </c>
      <c r="AP682" t="s">
        <v>1526</v>
      </c>
      <c r="AQ682" t="s">
        <v>1526</v>
      </c>
      <c r="AR682" t="s">
        <v>1526</v>
      </c>
      <c r="AS682" t="s">
        <v>1526</v>
      </c>
      <c r="AT682" t="s">
        <v>1526</v>
      </c>
      <c r="AU682" t="s">
        <v>1526</v>
      </c>
      <c r="AV682" t="s">
        <v>1526</v>
      </c>
      <c r="AW682" t="s">
        <v>1526</v>
      </c>
      <c r="AX682" t="s">
        <v>1526</v>
      </c>
      <c r="AY682" t="s">
        <v>1526</v>
      </c>
      <c r="AZ682" t="s">
        <v>1526</v>
      </c>
      <c r="BA682" t="s">
        <v>1526</v>
      </c>
      <c r="BB682" t="s">
        <v>1526</v>
      </c>
      <c r="BC682" t="s">
        <v>1526</v>
      </c>
      <c r="BD682" t="s">
        <v>1526</v>
      </c>
      <c r="BE682" t="s">
        <v>1526</v>
      </c>
      <c r="BF682" t="s">
        <v>1526</v>
      </c>
      <c r="BG682" t="s">
        <v>1526</v>
      </c>
      <c r="BH682" t="s">
        <v>1526</v>
      </c>
      <c r="BI682" t="s">
        <v>1526</v>
      </c>
      <c r="BJ682" t="s">
        <v>1526</v>
      </c>
      <c r="BK682" t="s">
        <v>1526</v>
      </c>
      <c r="BL682" t="s">
        <v>1526</v>
      </c>
      <c r="BM682" t="s">
        <v>1526</v>
      </c>
      <c r="BN682" t="s">
        <v>1526</v>
      </c>
      <c r="BO682" t="s">
        <v>1526</v>
      </c>
      <c r="BP682" t="s">
        <v>1526</v>
      </c>
      <c r="BQ682" t="s">
        <v>1526</v>
      </c>
      <c r="BR682" t="s">
        <v>1526</v>
      </c>
      <c r="BS682" t="s">
        <v>1526</v>
      </c>
      <c r="BT682" t="s">
        <v>1526</v>
      </c>
      <c r="BU682" t="s">
        <v>1526</v>
      </c>
      <c r="BV682" t="s">
        <v>1526</v>
      </c>
      <c r="BW682" t="s">
        <v>1526</v>
      </c>
      <c r="BX682" t="s">
        <v>1526</v>
      </c>
      <c r="BY682" t="s">
        <v>1526</v>
      </c>
      <c r="BZ682" t="s">
        <v>1526</v>
      </c>
      <c r="CA682" t="s">
        <v>1526</v>
      </c>
      <c r="CB682" t="s">
        <v>1526</v>
      </c>
      <c r="CC682" t="s">
        <v>1526</v>
      </c>
      <c r="CD682" t="s">
        <v>1526</v>
      </c>
      <c r="CE682" t="s">
        <v>1526</v>
      </c>
      <c r="CF682" t="s">
        <v>1526</v>
      </c>
      <c r="CG682" t="s">
        <v>1526</v>
      </c>
      <c r="CH682" t="s">
        <v>1940</v>
      </c>
      <c r="CI682" t="s">
        <v>6043</v>
      </c>
      <c r="CJ682" t="s">
        <v>1526</v>
      </c>
      <c r="CK682">
        <v>73350</v>
      </c>
      <c r="CM682" t="s">
        <v>1526</v>
      </c>
      <c r="CN682" t="s">
        <v>1526</v>
      </c>
      <c r="CP682" t="s">
        <v>1526</v>
      </c>
      <c r="CQ682" t="s">
        <v>1526</v>
      </c>
      <c r="CS682" t="s">
        <v>1526</v>
      </c>
      <c r="CT682" t="s">
        <v>1526</v>
      </c>
      <c r="CU682" t="s">
        <v>1526</v>
      </c>
    </row>
    <row r="683" spans="1:99" x14ac:dyDescent="0.2">
      <c r="A683" s="1">
        <v>770108387121</v>
      </c>
      <c r="C683">
        <f>VLOOKUP(A683,Hoja5!O:P,2,FALSE)</f>
        <v>8301155</v>
      </c>
      <c r="D683" t="s">
        <v>993</v>
      </c>
      <c r="E683" t="s">
        <v>1526</v>
      </c>
      <c r="F683" t="s">
        <v>1526</v>
      </c>
      <c r="G683" t="s">
        <v>1526</v>
      </c>
      <c r="H683" t="s">
        <v>1526</v>
      </c>
      <c r="I683" t="s">
        <v>1526</v>
      </c>
      <c r="J683" t="s">
        <v>1526</v>
      </c>
      <c r="L683" t="s">
        <v>1526</v>
      </c>
      <c r="M683" t="s">
        <v>2500</v>
      </c>
      <c r="N683" t="s">
        <v>1526</v>
      </c>
      <c r="O683" t="s">
        <v>1526</v>
      </c>
      <c r="P683" t="s">
        <v>2512</v>
      </c>
      <c r="Q683" t="s">
        <v>1526</v>
      </c>
      <c r="R683" t="s">
        <v>1526</v>
      </c>
      <c r="S683" t="s">
        <v>1526</v>
      </c>
      <c r="T683" t="s">
        <v>1526</v>
      </c>
      <c r="U683" t="s">
        <v>1526</v>
      </c>
      <c r="V683">
        <v>300</v>
      </c>
      <c r="W683" t="s">
        <v>2486</v>
      </c>
      <c r="X683" t="s">
        <v>2487</v>
      </c>
      <c r="Y683" t="s">
        <v>2488</v>
      </c>
      <c r="Z683">
        <v>187500</v>
      </c>
      <c r="AA683">
        <v>250000</v>
      </c>
      <c r="AB683" t="b">
        <v>1</v>
      </c>
      <c r="AC683" t="b">
        <v>1</v>
      </c>
      <c r="AD683" t="s">
        <v>1945</v>
      </c>
      <c r="AE683">
        <v>6</v>
      </c>
      <c r="AF683" t="s">
        <v>1526</v>
      </c>
      <c r="AH683" t="s">
        <v>1526</v>
      </c>
      <c r="AI683" t="s">
        <v>1526</v>
      </c>
      <c r="AJ683" t="s">
        <v>1526</v>
      </c>
      <c r="AK683" t="s">
        <v>1526</v>
      </c>
      <c r="AL683" t="s">
        <v>1526</v>
      </c>
      <c r="AM683" t="s">
        <v>1526</v>
      </c>
      <c r="AN683" t="s">
        <v>1526</v>
      </c>
      <c r="AO683" t="s">
        <v>1526</v>
      </c>
      <c r="AP683" t="s">
        <v>1526</v>
      </c>
      <c r="AQ683" t="s">
        <v>1526</v>
      </c>
      <c r="AR683" t="s">
        <v>1526</v>
      </c>
      <c r="AS683" t="s">
        <v>1526</v>
      </c>
      <c r="AT683" t="s">
        <v>1526</v>
      </c>
      <c r="AU683" t="s">
        <v>1526</v>
      </c>
      <c r="AV683" t="s">
        <v>1526</v>
      </c>
      <c r="AW683" t="s">
        <v>1526</v>
      </c>
      <c r="AX683" t="s">
        <v>1526</v>
      </c>
      <c r="AY683" t="s">
        <v>1526</v>
      </c>
      <c r="AZ683" t="s">
        <v>1526</v>
      </c>
      <c r="BA683" t="s">
        <v>1526</v>
      </c>
      <c r="BB683" t="s">
        <v>1526</v>
      </c>
      <c r="BC683" t="s">
        <v>1526</v>
      </c>
      <c r="BD683" t="s">
        <v>1526</v>
      </c>
      <c r="BE683" t="s">
        <v>1526</v>
      </c>
      <c r="BF683" t="s">
        <v>1526</v>
      </c>
      <c r="BG683" t="s">
        <v>1526</v>
      </c>
      <c r="BH683" t="s">
        <v>1526</v>
      </c>
      <c r="BI683" t="s">
        <v>1526</v>
      </c>
      <c r="BJ683" t="s">
        <v>1526</v>
      </c>
      <c r="BK683" t="s">
        <v>1526</v>
      </c>
      <c r="BL683" t="s">
        <v>1526</v>
      </c>
      <c r="BM683" t="s">
        <v>1526</v>
      </c>
      <c r="BN683" t="s">
        <v>1526</v>
      </c>
      <c r="BO683" t="s">
        <v>1526</v>
      </c>
      <c r="BP683" t="s">
        <v>1526</v>
      </c>
      <c r="BQ683" t="s">
        <v>1526</v>
      </c>
      <c r="BR683" t="s">
        <v>1526</v>
      </c>
      <c r="BS683" t="s">
        <v>1526</v>
      </c>
      <c r="BT683" t="s">
        <v>1526</v>
      </c>
      <c r="BU683" t="s">
        <v>1526</v>
      </c>
      <c r="BV683" t="s">
        <v>1526</v>
      </c>
      <c r="BW683" t="s">
        <v>1526</v>
      </c>
      <c r="BX683" t="s">
        <v>1526</v>
      </c>
      <c r="BY683" t="s">
        <v>1526</v>
      </c>
      <c r="BZ683" t="s">
        <v>1526</v>
      </c>
      <c r="CA683" t="s">
        <v>1526</v>
      </c>
      <c r="CB683" t="s">
        <v>1526</v>
      </c>
      <c r="CC683" t="s">
        <v>1526</v>
      </c>
      <c r="CD683" t="s">
        <v>1526</v>
      </c>
      <c r="CE683" t="s">
        <v>1526</v>
      </c>
      <c r="CF683" t="s">
        <v>1526</v>
      </c>
      <c r="CG683" t="s">
        <v>1526</v>
      </c>
      <c r="CH683" t="s">
        <v>1940</v>
      </c>
      <c r="CI683" t="s">
        <v>6043</v>
      </c>
      <c r="CJ683" t="s">
        <v>1526</v>
      </c>
      <c r="CK683">
        <v>73350</v>
      </c>
      <c r="CM683" t="s">
        <v>1526</v>
      </c>
      <c r="CN683" t="s">
        <v>1526</v>
      </c>
      <c r="CP683" t="s">
        <v>1526</v>
      </c>
      <c r="CQ683" t="s">
        <v>1526</v>
      </c>
      <c r="CS683" t="s">
        <v>1526</v>
      </c>
      <c r="CT683" t="s">
        <v>1526</v>
      </c>
      <c r="CU683" t="s">
        <v>1526</v>
      </c>
    </row>
    <row r="684" spans="1:99" x14ac:dyDescent="0.2">
      <c r="A684" s="1">
        <v>770108387122</v>
      </c>
      <c r="C684">
        <f>VLOOKUP(A684,Hoja5!O:P,2,FALSE)</f>
        <v>8301156</v>
      </c>
      <c r="D684" t="s">
        <v>994</v>
      </c>
      <c r="E684" t="s">
        <v>1526</v>
      </c>
      <c r="F684" t="s">
        <v>1526</v>
      </c>
      <c r="G684" t="s">
        <v>1526</v>
      </c>
      <c r="H684" t="s">
        <v>1526</v>
      </c>
      <c r="I684" t="s">
        <v>1526</v>
      </c>
      <c r="J684" t="s">
        <v>1526</v>
      </c>
      <c r="L684" t="s">
        <v>1526</v>
      </c>
      <c r="M684" t="s">
        <v>2500</v>
      </c>
      <c r="N684" t="s">
        <v>1526</v>
      </c>
      <c r="O684" t="s">
        <v>1526</v>
      </c>
      <c r="P684" t="s">
        <v>2514</v>
      </c>
      <c r="Q684" t="s">
        <v>1526</v>
      </c>
      <c r="R684" t="s">
        <v>1526</v>
      </c>
      <c r="S684" t="s">
        <v>1526</v>
      </c>
      <c r="T684" t="s">
        <v>1526</v>
      </c>
      <c r="U684" t="s">
        <v>1526</v>
      </c>
      <c r="V684">
        <v>300</v>
      </c>
      <c r="W684" t="s">
        <v>2486</v>
      </c>
      <c r="X684" t="s">
        <v>2487</v>
      </c>
      <c r="Y684" t="s">
        <v>2488</v>
      </c>
      <c r="Z684">
        <v>187500</v>
      </c>
      <c r="AA684">
        <v>250000</v>
      </c>
      <c r="AB684" t="b">
        <v>1</v>
      </c>
      <c r="AC684" t="b">
        <v>1</v>
      </c>
      <c r="AD684" t="s">
        <v>1526</v>
      </c>
      <c r="AF684" t="s">
        <v>1526</v>
      </c>
      <c r="AH684" t="s">
        <v>1526</v>
      </c>
      <c r="AI684" t="s">
        <v>1526</v>
      </c>
      <c r="AJ684" t="s">
        <v>1526</v>
      </c>
      <c r="AK684" t="s">
        <v>1526</v>
      </c>
      <c r="AL684" t="s">
        <v>1526</v>
      </c>
      <c r="AM684" t="s">
        <v>1526</v>
      </c>
      <c r="AN684" t="s">
        <v>1526</v>
      </c>
      <c r="AO684" t="s">
        <v>1526</v>
      </c>
      <c r="AP684" t="s">
        <v>1526</v>
      </c>
      <c r="AQ684" t="s">
        <v>1526</v>
      </c>
      <c r="AR684" t="s">
        <v>1526</v>
      </c>
      <c r="AS684" t="s">
        <v>1526</v>
      </c>
      <c r="AT684" t="s">
        <v>1526</v>
      </c>
      <c r="AU684" t="s">
        <v>1526</v>
      </c>
      <c r="AV684" t="s">
        <v>1526</v>
      </c>
      <c r="AW684" t="s">
        <v>1526</v>
      </c>
      <c r="AX684" t="s">
        <v>1526</v>
      </c>
      <c r="AY684" t="s">
        <v>1526</v>
      </c>
      <c r="AZ684" t="s">
        <v>1526</v>
      </c>
      <c r="BA684" t="s">
        <v>1526</v>
      </c>
      <c r="BB684" t="s">
        <v>1526</v>
      </c>
      <c r="BC684" t="s">
        <v>1526</v>
      </c>
      <c r="BD684" t="s">
        <v>1526</v>
      </c>
      <c r="BE684" t="s">
        <v>1526</v>
      </c>
      <c r="BF684" t="s">
        <v>1526</v>
      </c>
      <c r="BG684" t="s">
        <v>1526</v>
      </c>
      <c r="BH684" t="s">
        <v>1526</v>
      </c>
      <c r="BI684" t="s">
        <v>1526</v>
      </c>
      <c r="BJ684" t="s">
        <v>1526</v>
      </c>
      <c r="BK684" t="s">
        <v>1526</v>
      </c>
      <c r="BL684" t="s">
        <v>1526</v>
      </c>
      <c r="BM684" t="s">
        <v>1526</v>
      </c>
      <c r="BN684" t="s">
        <v>1526</v>
      </c>
      <c r="BO684" t="s">
        <v>1526</v>
      </c>
      <c r="BP684" t="s">
        <v>1526</v>
      </c>
      <c r="BQ684" t="s">
        <v>1526</v>
      </c>
      <c r="BR684" t="s">
        <v>1526</v>
      </c>
      <c r="BS684" t="s">
        <v>1526</v>
      </c>
      <c r="BT684" t="s">
        <v>1526</v>
      </c>
      <c r="BU684" t="s">
        <v>1526</v>
      </c>
      <c r="BV684" t="s">
        <v>1526</v>
      </c>
      <c r="BW684" t="s">
        <v>1526</v>
      </c>
      <c r="BX684" t="s">
        <v>1526</v>
      </c>
      <c r="BY684" t="s">
        <v>1526</v>
      </c>
      <c r="BZ684" t="s">
        <v>1526</v>
      </c>
      <c r="CA684" t="s">
        <v>1526</v>
      </c>
      <c r="CB684" t="s">
        <v>1526</v>
      </c>
      <c r="CC684" t="s">
        <v>1526</v>
      </c>
      <c r="CD684" t="s">
        <v>1526</v>
      </c>
      <c r="CE684" t="s">
        <v>1526</v>
      </c>
      <c r="CF684" t="s">
        <v>1526</v>
      </c>
      <c r="CG684" t="s">
        <v>1526</v>
      </c>
      <c r="CH684" t="s">
        <v>1940</v>
      </c>
      <c r="CI684" t="s">
        <v>6043</v>
      </c>
      <c r="CJ684" t="s">
        <v>1526</v>
      </c>
      <c r="CK684">
        <v>73350</v>
      </c>
      <c r="CM684" t="s">
        <v>1526</v>
      </c>
      <c r="CN684" t="s">
        <v>1526</v>
      </c>
      <c r="CP684" t="s">
        <v>1526</v>
      </c>
      <c r="CQ684" t="s">
        <v>1526</v>
      </c>
      <c r="CS684" t="s">
        <v>1526</v>
      </c>
      <c r="CT684" t="s">
        <v>1526</v>
      </c>
      <c r="CU684" t="s">
        <v>1526</v>
      </c>
    </row>
    <row r="685" spans="1:99" x14ac:dyDescent="0.2">
      <c r="A685" s="1">
        <v>770108387123</v>
      </c>
      <c r="C685">
        <f>VLOOKUP(A685,Hoja5!O:P,2,FALSE)</f>
        <v>8301157</v>
      </c>
      <c r="D685" t="s">
        <v>995</v>
      </c>
      <c r="E685" t="s">
        <v>1526</v>
      </c>
      <c r="F685" t="s">
        <v>1526</v>
      </c>
      <c r="G685" t="s">
        <v>1526</v>
      </c>
      <c r="H685" t="s">
        <v>1526</v>
      </c>
      <c r="I685" t="s">
        <v>1526</v>
      </c>
      <c r="J685" t="s">
        <v>1526</v>
      </c>
      <c r="L685" t="s">
        <v>1526</v>
      </c>
      <c r="M685" t="s">
        <v>2500</v>
      </c>
      <c r="N685" t="s">
        <v>1526</v>
      </c>
      <c r="O685" t="s">
        <v>1526</v>
      </c>
      <c r="P685" t="s">
        <v>2645</v>
      </c>
      <c r="Q685" t="s">
        <v>1526</v>
      </c>
      <c r="R685" t="s">
        <v>1526</v>
      </c>
      <c r="S685" t="s">
        <v>1526</v>
      </c>
      <c r="T685" t="s">
        <v>1526</v>
      </c>
      <c r="U685" t="s">
        <v>1526</v>
      </c>
      <c r="V685">
        <v>300</v>
      </c>
      <c r="W685" t="s">
        <v>2486</v>
      </c>
      <c r="X685" t="s">
        <v>2487</v>
      </c>
      <c r="Y685" t="s">
        <v>2488</v>
      </c>
      <c r="Z685">
        <v>187500</v>
      </c>
      <c r="AA685">
        <v>250000</v>
      </c>
      <c r="AB685" t="b">
        <v>1</v>
      </c>
      <c r="AC685" t="b">
        <v>1</v>
      </c>
      <c r="AD685" t="s">
        <v>1526</v>
      </c>
      <c r="AF685" t="s">
        <v>1526</v>
      </c>
      <c r="AH685" t="s">
        <v>1526</v>
      </c>
      <c r="AI685" t="s">
        <v>1526</v>
      </c>
      <c r="AJ685" t="s">
        <v>1526</v>
      </c>
      <c r="AK685" t="s">
        <v>1526</v>
      </c>
      <c r="AL685" t="s">
        <v>1526</v>
      </c>
      <c r="AM685" t="s">
        <v>1526</v>
      </c>
      <c r="AN685" t="s">
        <v>1526</v>
      </c>
      <c r="AO685" t="s">
        <v>1526</v>
      </c>
      <c r="AP685" t="s">
        <v>1526</v>
      </c>
      <c r="AQ685" t="s">
        <v>1526</v>
      </c>
      <c r="AR685" t="s">
        <v>1526</v>
      </c>
      <c r="AS685" t="s">
        <v>1526</v>
      </c>
      <c r="AT685" t="s">
        <v>1526</v>
      </c>
      <c r="AU685" t="s">
        <v>1526</v>
      </c>
      <c r="AV685" t="s">
        <v>1526</v>
      </c>
      <c r="AW685" t="s">
        <v>1526</v>
      </c>
      <c r="AX685" t="s">
        <v>1526</v>
      </c>
      <c r="AY685" t="s">
        <v>1526</v>
      </c>
      <c r="AZ685" t="s">
        <v>1526</v>
      </c>
      <c r="BA685" t="s">
        <v>1526</v>
      </c>
      <c r="BB685" t="s">
        <v>1526</v>
      </c>
      <c r="BC685" t="s">
        <v>1526</v>
      </c>
      <c r="BD685" t="s">
        <v>1526</v>
      </c>
      <c r="BE685" t="s">
        <v>1526</v>
      </c>
      <c r="BF685" t="s">
        <v>1526</v>
      </c>
      <c r="BG685" t="s">
        <v>1526</v>
      </c>
      <c r="BH685" t="s">
        <v>1526</v>
      </c>
      <c r="BI685" t="s">
        <v>1526</v>
      </c>
      <c r="BJ685" t="s">
        <v>1526</v>
      </c>
      <c r="BK685" t="s">
        <v>1526</v>
      </c>
      <c r="BL685" t="s">
        <v>1526</v>
      </c>
      <c r="BM685" t="s">
        <v>1526</v>
      </c>
      <c r="BN685" t="s">
        <v>1526</v>
      </c>
      <c r="BO685" t="s">
        <v>1526</v>
      </c>
      <c r="BP685" t="s">
        <v>1526</v>
      </c>
      <c r="BQ685" t="s">
        <v>1526</v>
      </c>
      <c r="BR685" t="s">
        <v>1526</v>
      </c>
      <c r="BS685" t="s">
        <v>1526</v>
      </c>
      <c r="BT685" t="s">
        <v>1526</v>
      </c>
      <c r="BU685" t="s">
        <v>1526</v>
      </c>
      <c r="BV685" t="s">
        <v>1526</v>
      </c>
      <c r="BW685" t="s">
        <v>1526</v>
      </c>
      <c r="BX685" t="s">
        <v>1526</v>
      </c>
      <c r="BY685" t="s">
        <v>1526</v>
      </c>
      <c r="BZ685" t="s">
        <v>1526</v>
      </c>
      <c r="CA685" t="s">
        <v>1526</v>
      </c>
      <c r="CB685" t="s">
        <v>1526</v>
      </c>
      <c r="CC685" t="s">
        <v>1526</v>
      </c>
      <c r="CD685" t="s">
        <v>1526</v>
      </c>
      <c r="CE685" t="s">
        <v>1526</v>
      </c>
      <c r="CF685" t="s">
        <v>1526</v>
      </c>
      <c r="CG685" t="s">
        <v>1526</v>
      </c>
      <c r="CH685" t="s">
        <v>1940</v>
      </c>
      <c r="CI685" t="s">
        <v>6043</v>
      </c>
      <c r="CJ685" t="s">
        <v>1526</v>
      </c>
      <c r="CK685">
        <v>73350</v>
      </c>
      <c r="CM685" t="s">
        <v>1526</v>
      </c>
      <c r="CN685" t="s">
        <v>1526</v>
      </c>
      <c r="CP685" t="s">
        <v>1526</v>
      </c>
      <c r="CQ685" t="s">
        <v>1526</v>
      </c>
      <c r="CS685" t="s">
        <v>1526</v>
      </c>
      <c r="CT685" t="s">
        <v>1526</v>
      </c>
      <c r="CU685" t="s">
        <v>1526</v>
      </c>
    </row>
    <row r="686" spans="1:99" x14ac:dyDescent="0.2">
      <c r="A686" s="1">
        <v>770108386969</v>
      </c>
      <c r="C686">
        <f>VLOOKUP(A686,Hoja5!O:P,2,FALSE)</f>
        <v>8300481</v>
      </c>
      <c r="D686" t="s">
        <v>996</v>
      </c>
      <c r="E686" t="s">
        <v>132</v>
      </c>
      <c r="F686" t="s">
        <v>3042</v>
      </c>
      <c r="G686" t="s">
        <v>2496</v>
      </c>
      <c r="H686" t="s">
        <v>1526</v>
      </c>
      <c r="I686" t="s">
        <v>2976</v>
      </c>
      <c r="J686" t="s">
        <v>2483</v>
      </c>
      <c r="K686" t="b">
        <v>0</v>
      </c>
      <c r="L686" t="s">
        <v>2499</v>
      </c>
      <c r="M686" t="s">
        <v>2500</v>
      </c>
      <c r="N686" t="s">
        <v>1526</v>
      </c>
      <c r="O686" t="s">
        <v>2501</v>
      </c>
      <c r="P686" t="s">
        <v>3043</v>
      </c>
      <c r="Q686" t="s">
        <v>1526</v>
      </c>
      <c r="R686" t="s">
        <v>1526</v>
      </c>
      <c r="S686" t="s">
        <v>1526</v>
      </c>
      <c r="T686" t="s">
        <v>1526</v>
      </c>
      <c r="U686" t="s">
        <v>1526</v>
      </c>
      <c r="V686">
        <v>300</v>
      </c>
      <c r="W686" t="s">
        <v>2486</v>
      </c>
      <c r="X686" t="s">
        <v>2487</v>
      </c>
      <c r="Y686" t="s">
        <v>2488</v>
      </c>
      <c r="Z686">
        <v>99000</v>
      </c>
      <c r="AA686">
        <v>0</v>
      </c>
      <c r="AB686" t="b">
        <v>1</v>
      </c>
      <c r="AC686" t="b">
        <v>1</v>
      </c>
      <c r="AD686" t="s">
        <v>1946</v>
      </c>
      <c r="AE686">
        <v>1</v>
      </c>
      <c r="AF686" t="s">
        <v>1526</v>
      </c>
      <c r="AG686" t="b">
        <v>0</v>
      </c>
      <c r="AH686" t="s">
        <v>1526</v>
      </c>
      <c r="AI686" t="s">
        <v>1526</v>
      </c>
      <c r="AJ686" t="s">
        <v>1526</v>
      </c>
      <c r="AK686" t="s">
        <v>1526</v>
      </c>
      <c r="AL686" t="s">
        <v>1526</v>
      </c>
      <c r="AM686" t="s">
        <v>1526</v>
      </c>
      <c r="AN686" t="s">
        <v>1526</v>
      </c>
      <c r="AO686" t="s">
        <v>1526</v>
      </c>
      <c r="AP686" t="s">
        <v>1526</v>
      </c>
      <c r="AQ686" t="s">
        <v>1526</v>
      </c>
      <c r="AR686" t="s">
        <v>1526</v>
      </c>
      <c r="AS686" t="s">
        <v>1526</v>
      </c>
      <c r="AT686" t="s">
        <v>1526</v>
      </c>
      <c r="AU686" t="s">
        <v>1526</v>
      </c>
      <c r="AV686" t="s">
        <v>1526</v>
      </c>
      <c r="AW686" t="s">
        <v>1526</v>
      </c>
      <c r="AX686" t="s">
        <v>1526</v>
      </c>
      <c r="AY686" t="s">
        <v>1526</v>
      </c>
      <c r="AZ686" t="s">
        <v>1526</v>
      </c>
      <c r="BA686" t="s">
        <v>1526</v>
      </c>
      <c r="BB686" t="s">
        <v>1526</v>
      </c>
      <c r="BC686" t="s">
        <v>1526</v>
      </c>
      <c r="BD686" t="s">
        <v>1526</v>
      </c>
      <c r="BE686" t="s">
        <v>1526</v>
      </c>
      <c r="BF686" t="s">
        <v>1526</v>
      </c>
      <c r="BG686" t="s">
        <v>1526</v>
      </c>
      <c r="BH686" t="s">
        <v>1526</v>
      </c>
      <c r="BI686" t="s">
        <v>6090</v>
      </c>
      <c r="BJ686" t="s">
        <v>1526</v>
      </c>
      <c r="BK686" t="s">
        <v>1526</v>
      </c>
      <c r="BL686" t="s">
        <v>1526</v>
      </c>
      <c r="BM686" t="s">
        <v>1526</v>
      </c>
      <c r="BN686" t="s">
        <v>1526</v>
      </c>
      <c r="BO686" t="s">
        <v>6056</v>
      </c>
      <c r="BP686" t="s">
        <v>1526</v>
      </c>
      <c r="BQ686" t="s">
        <v>1526</v>
      </c>
      <c r="BR686" t="s">
        <v>1526</v>
      </c>
      <c r="BS686" t="s">
        <v>1526</v>
      </c>
      <c r="BT686" t="s">
        <v>1526</v>
      </c>
      <c r="BU686" t="s">
        <v>1526</v>
      </c>
      <c r="BV686" t="s">
        <v>1526</v>
      </c>
      <c r="BW686" t="s">
        <v>1526</v>
      </c>
      <c r="BX686" t="s">
        <v>1526</v>
      </c>
      <c r="BY686" t="s">
        <v>1526</v>
      </c>
      <c r="BZ686" t="s">
        <v>1526</v>
      </c>
      <c r="CA686" t="s">
        <v>1526</v>
      </c>
      <c r="CB686" t="s">
        <v>1526</v>
      </c>
      <c r="CC686" t="s">
        <v>1526</v>
      </c>
      <c r="CD686" t="s">
        <v>1526</v>
      </c>
      <c r="CE686" t="s">
        <v>1526</v>
      </c>
      <c r="CF686" t="s">
        <v>1526</v>
      </c>
      <c r="CG686" t="s">
        <v>1526</v>
      </c>
      <c r="CH686" t="s">
        <v>1946</v>
      </c>
      <c r="CI686" t="s">
        <v>6043</v>
      </c>
      <c r="CJ686" t="s">
        <v>1526</v>
      </c>
      <c r="CK686">
        <v>83500</v>
      </c>
      <c r="CL686" t="b">
        <v>1</v>
      </c>
      <c r="CM686" t="s">
        <v>1526</v>
      </c>
      <c r="CN686" t="s">
        <v>1526</v>
      </c>
      <c r="CO686" t="b">
        <v>1</v>
      </c>
      <c r="CP686" t="s">
        <v>1526</v>
      </c>
      <c r="CQ686" t="s">
        <v>1526</v>
      </c>
      <c r="CR686" t="b">
        <v>1</v>
      </c>
      <c r="CS686" t="s">
        <v>1526</v>
      </c>
      <c r="CT686" t="s">
        <v>1526</v>
      </c>
      <c r="CU686" t="s">
        <v>6044</v>
      </c>
    </row>
    <row r="687" spans="1:99" x14ac:dyDescent="0.2">
      <c r="A687" s="1">
        <v>770108386970</v>
      </c>
      <c r="C687">
        <f>VLOOKUP(A687,Hoja5!O:P,2,FALSE)</f>
        <v>8301158</v>
      </c>
      <c r="D687" t="s">
        <v>997</v>
      </c>
      <c r="E687" t="s">
        <v>1526</v>
      </c>
      <c r="F687" t="s">
        <v>1526</v>
      </c>
      <c r="G687" t="s">
        <v>1526</v>
      </c>
      <c r="H687" t="s">
        <v>1526</v>
      </c>
      <c r="I687" t="s">
        <v>1526</v>
      </c>
      <c r="J687" t="s">
        <v>1526</v>
      </c>
      <c r="L687" t="s">
        <v>1526</v>
      </c>
      <c r="M687" t="s">
        <v>2500</v>
      </c>
      <c r="N687" t="s">
        <v>1526</v>
      </c>
      <c r="O687" t="s">
        <v>1526</v>
      </c>
      <c r="P687" t="s">
        <v>2502</v>
      </c>
      <c r="Q687" t="s">
        <v>1526</v>
      </c>
      <c r="R687" t="s">
        <v>1526</v>
      </c>
      <c r="S687" t="s">
        <v>1526</v>
      </c>
      <c r="T687" t="s">
        <v>1526</v>
      </c>
      <c r="U687" t="s">
        <v>1526</v>
      </c>
      <c r="V687">
        <v>300</v>
      </c>
      <c r="W687" t="s">
        <v>2486</v>
      </c>
      <c r="X687" t="s">
        <v>2487</v>
      </c>
      <c r="Y687" t="s">
        <v>2488</v>
      </c>
      <c r="Z687">
        <v>99000</v>
      </c>
      <c r="AA687">
        <v>0</v>
      </c>
      <c r="AB687" t="b">
        <v>1</v>
      </c>
      <c r="AC687" t="b">
        <v>1</v>
      </c>
      <c r="AD687" t="s">
        <v>1947</v>
      </c>
      <c r="AE687">
        <v>2</v>
      </c>
      <c r="AF687" t="s">
        <v>1526</v>
      </c>
      <c r="AH687" t="s">
        <v>1526</v>
      </c>
      <c r="AI687" t="s">
        <v>1526</v>
      </c>
      <c r="AJ687" t="s">
        <v>1526</v>
      </c>
      <c r="AK687" t="s">
        <v>1526</v>
      </c>
      <c r="AL687" t="s">
        <v>1526</v>
      </c>
      <c r="AM687" t="s">
        <v>1526</v>
      </c>
      <c r="AN687" t="s">
        <v>1526</v>
      </c>
      <c r="AO687" t="s">
        <v>1526</v>
      </c>
      <c r="AP687" t="s">
        <v>1526</v>
      </c>
      <c r="AQ687" t="s">
        <v>1526</v>
      </c>
      <c r="AR687" t="s">
        <v>1526</v>
      </c>
      <c r="AS687" t="s">
        <v>1526</v>
      </c>
      <c r="AT687" t="s">
        <v>1526</v>
      </c>
      <c r="AU687" t="s">
        <v>1526</v>
      </c>
      <c r="AV687" t="s">
        <v>1526</v>
      </c>
      <c r="AW687" t="s">
        <v>1526</v>
      </c>
      <c r="AX687" t="s">
        <v>1526</v>
      </c>
      <c r="AY687" t="s">
        <v>1526</v>
      </c>
      <c r="AZ687" t="s">
        <v>1526</v>
      </c>
      <c r="BA687" t="s">
        <v>1526</v>
      </c>
      <c r="BB687" t="s">
        <v>1526</v>
      </c>
      <c r="BC687" t="s">
        <v>1526</v>
      </c>
      <c r="BD687" t="s">
        <v>1526</v>
      </c>
      <c r="BE687" t="s">
        <v>1526</v>
      </c>
      <c r="BF687" t="s">
        <v>1526</v>
      </c>
      <c r="BG687" t="s">
        <v>1526</v>
      </c>
      <c r="BH687" t="s">
        <v>1526</v>
      </c>
      <c r="BI687" t="s">
        <v>1526</v>
      </c>
      <c r="BJ687" t="s">
        <v>1526</v>
      </c>
      <c r="BK687" t="s">
        <v>1526</v>
      </c>
      <c r="BL687" t="s">
        <v>1526</v>
      </c>
      <c r="BM687" t="s">
        <v>1526</v>
      </c>
      <c r="BN687" t="s">
        <v>1526</v>
      </c>
      <c r="BO687" t="s">
        <v>1526</v>
      </c>
      <c r="BP687" t="s">
        <v>1526</v>
      </c>
      <c r="BQ687" t="s">
        <v>1526</v>
      </c>
      <c r="BR687" t="s">
        <v>1526</v>
      </c>
      <c r="BS687" t="s">
        <v>1526</v>
      </c>
      <c r="BT687" t="s">
        <v>1526</v>
      </c>
      <c r="BU687" t="s">
        <v>1526</v>
      </c>
      <c r="BV687" t="s">
        <v>1526</v>
      </c>
      <c r="BW687" t="s">
        <v>1526</v>
      </c>
      <c r="BX687" t="s">
        <v>1526</v>
      </c>
      <c r="BY687" t="s">
        <v>1526</v>
      </c>
      <c r="BZ687" t="s">
        <v>1526</v>
      </c>
      <c r="CA687" t="s">
        <v>1526</v>
      </c>
      <c r="CB687" t="s">
        <v>1526</v>
      </c>
      <c r="CC687" t="s">
        <v>1526</v>
      </c>
      <c r="CD687" t="s">
        <v>1526</v>
      </c>
      <c r="CE687" t="s">
        <v>1526</v>
      </c>
      <c r="CF687" t="s">
        <v>1526</v>
      </c>
      <c r="CG687" t="s">
        <v>1526</v>
      </c>
      <c r="CH687" t="s">
        <v>1946</v>
      </c>
      <c r="CI687" t="s">
        <v>6043</v>
      </c>
      <c r="CJ687" t="s">
        <v>1526</v>
      </c>
      <c r="CK687">
        <v>83500</v>
      </c>
      <c r="CM687" t="s">
        <v>1526</v>
      </c>
      <c r="CN687" t="s">
        <v>1526</v>
      </c>
      <c r="CP687" t="s">
        <v>1526</v>
      </c>
      <c r="CQ687" t="s">
        <v>1526</v>
      </c>
      <c r="CS687" t="s">
        <v>1526</v>
      </c>
      <c r="CT687" t="s">
        <v>1526</v>
      </c>
      <c r="CU687" t="s">
        <v>1526</v>
      </c>
    </row>
    <row r="688" spans="1:99" x14ac:dyDescent="0.2">
      <c r="A688" s="1">
        <v>770108386971</v>
      </c>
      <c r="C688">
        <f>VLOOKUP(A688,Hoja5!O:P,2,FALSE)</f>
        <v>8301159</v>
      </c>
      <c r="D688" t="s">
        <v>998</v>
      </c>
      <c r="E688" t="s">
        <v>1526</v>
      </c>
      <c r="F688" t="s">
        <v>1526</v>
      </c>
      <c r="G688" t="s">
        <v>1526</v>
      </c>
      <c r="H688" t="s">
        <v>1526</v>
      </c>
      <c r="I688" t="s">
        <v>1526</v>
      </c>
      <c r="J688" t="s">
        <v>1526</v>
      </c>
      <c r="L688" t="s">
        <v>1526</v>
      </c>
      <c r="M688" t="s">
        <v>2500</v>
      </c>
      <c r="N688" t="s">
        <v>1526</v>
      </c>
      <c r="O688" t="s">
        <v>1526</v>
      </c>
      <c r="P688" t="s">
        <v>2504</v>
      </c>
      <c r="Q688" t="s">
        <v>1526</v>
      </c>
      <c r="R688" t="s">
        <v>1526</v>
      </c>
      <c r="S688" t="s">
        <v>1526</v>
      </c>
      <c r="T688" t="s">
        <v>1526</v>
      </c>
      <c r="U688" t="s">
        <v>1526</v>
      </c>
      <c r="V688">
        <v>300</v>
      </c>
      <c r="W688" t="s">
        <v>2486</v>
      </c>
      <c r="X688" t="s">
        <v>2487</v>
      </c>
      <c r="Y688" t="s">
        <v>2488</v>
      </c>
      <c r="Z688">
        <v>99000</v>
      </c>
      <c r="AA688">
        <v>0</v>
      </c>
      <c r="AB688" t="b">
        <v>1</v>
      </c>
      <c r="AC688" t="b">
        <v>1</v>
      </c>
      <c r="AD688" t="s">
        <v>1526</v>
      </c>
      <c r="AF688" t="s">
        <v>1526</v>
      </c>
      <c r="AH688" t="s">
        <v>1526</v>
      </c>
      <c r="AI688" t="s">
        <v>1526</v>
      </c>
      <c r="AJ688" t="s">
        <v>1526</v>
      </c>
      <c r="AK688" t="s">
        <v>1526</v>
      </c>
      <c r="AL688" t="s">
        <v>1526</v>
      </c>
      <c r="AM688" t="s">
        <v>1526</v>
      </c>
      <c r="AN688" t="s">
        <v>1526</v>
      </c>
      <c r="AO688" t="s">
        <v>1526</v>
      </c>
      <c r="AP688" t="s">
        <v>1526</v>
      </c>
      <c r="AQ688" t="s">
        <v>1526</v>
      </c>
      <c r="AR688" t="s">
        <v>1526</v>
      </c>
      <c r="AS688" t="s">
        <v>1526</v>
      </c>
      <c r="AT688" t="s">
        <v>1526</v>
      </c>
      <c r="AU688" t="s">
        <v>1526</v>
      </c>
      <c r="AV688" t="s">
        <v>1526</v>
      </c>
      <c r="AW688" t="s">
        <v>1526</v>
      </c>
      <c r="AX688" t="s">
        <v>1526</v>
      </c>
      <c r="AY688" t="s">
        <v>1526</v>
      </c>
      <c r="AZ688" t="s">
        <v>1526</v>
      </c>
      <c r="BA688" t="s">
        <v>1526</v>
      </c>
      <c r="BB688" t="s">
        <v>1526</v>
      </c>
      <c r="BC688" t="s">
        <v>1526</v>
      </c>
      <c r="BD688" t="s">
        <v>1526</v>
      </c>
      <c r="BE688" t="s">
        <v>1526</v>
      </c>
      <c r="BF688" t="s">
        <v>1526</v>
      </c>
      <c r="BG688" t="s">
        <v>1526</v>
      </c>
      <c r="BH688" t="s">
        <v>1526</v>
      </c>
      <c r="BI688" t="s">
        <v>1526</v>
      </c>
      <c r="BJ688" t="s">
        <v>1526</v>
      </c>
      <c r="BK688" t="s">
        <v>1526</v>
      </c>
      <c r="BL688" t="s">
        <v>1526</v>
      </c>
      <c r="BM688" t="s">
        <v>1526</v>
      </c>
      <c r="BN688" t="s">
        <v>1526</v>
      </c>
      <c r="BO688" t="s">
        <v>1526</v>
      </c>
      <c r="BP688" t="s">
        <v>1526</v>
      </c>
      <c r="BQ688" t="s">
        <v>1526</v>
      </c>
      <c r="BR688" t="s">
        <v>1526</v>
      </c>
      <c r="BS688" t="s">
        <v>1526</v>
      </c>
      <c r="BT688" t="s">
        <v>1526</v>
      </c>
      <c r="BU688" t="s">
        <v>1526</v>
      </c>
      <c r="BV688" t="s">
        <v>1526</v>
      </c>
      <c r="BW688" t="s">
        <v>1526</v>
      </c>
      <c r="BX688" t="s">
        <v>1526</v>
      </c>
      <c r="BY688" t="s">
        <v>1526</v>
      </c>
      <c r="BZ688" t="s">
        <v>1526</v>
      </c>
      <c r="CA688" t="s">
        <v>1526</v>
      </c>
      <c r="CB688" t="s">
        <v>1526</v>
      </c>
      <c r="CC688" t="s">
        <v>1526</v>
      </c>
      <c r="CD688" t="s">
        <v>1526</v>
      </c>
      <c r="CE688" t="s">
        <v>1526</v>
      </c>
      <c r="CF688" t="s">
        <v>1526</v>
      </c>
      <c r="CG688" t="s">
        <v>1526</v>
      </c>
      <c r="CH688" t="s">
        <v>1946</v>
      </c>
      <c r="CI688" t="s">
        <v>6043</v>
      </c>
      <c r="CJ688" t="s">
        <v>1526</v>
      </c>
      <c r="CK688">
        <v>83500</v>
      </c>
      <c r="CM688" t="s">
        <v>1526</v>
      </c>
      <c r="CN688" t="s">
        <v>1526</v>
      </c>
      <c r="CP688" t="s">
        <v>1526</v>
      </c>
      <c r="CQ688" t="s">
        <v>1526</v>
      </c>
      <c r="CS688" t="s">
        <v>1526</v>
      </c>
      <c r="CT688" t="s">
        <v>1526</v>
      </c>
      <c r="CU688" t="s">
        <v>1526</v>
      </c>
    </row>
    <row r="689" spans="1:99" x14ac:dyDescent="0.2">
      <c r="A689" s="1">
        <v>770108386972</v>
      </c>
      <c r="C689">
        <f>VLOOKUP(A689,Hoja5!O:P,2,FALSE)</f>
        <v>8301160</v>
      </c>
      <c r="D689" t="s">
        <v>999</v>
      </c>
      <c r="E689" t="s">
        <v>1526</v>
      </c>
      <c r="F689" t="s">
        <v>1526</v>
      </c>
      <c r="G689" t="s">
        <v>1526</v>
      </c>
      <c r="H689" t="s">
        <v>1526</v>
      </c>
      <c r="I689" t="s">
        <v>1526</v>
      </c>
      <c r="J689" t="s">
        <v>1526</v>
      </c>
      <c r="L689" t="s">
        <v>1526</v>
      </c>
      <c r="M689" t="s">
        <v>2500</v>
      </c>
      <c r="N689" t="s">
        <v>1526</v>
      </c>
      <c r="O689" t="s">
        <v>1526</v>
      </c>
      <c r="P689" t="s">
        <v>2506</v>
      </c>
      <c r="Q689" t="s">
        <v>1526</v>
      </c>
      <c r="R689" t="s">
        <v>1526</v>
      </c>
      <c r="S689" t="s">
        <v>1526</v>
      </c>
      <c r="T689" t="s">
        <v>1526</v>
      </c>
      <c r="U689" t="s">
        <v>1526</v>
      </c>
      <c r="V689">
        <v>300</v>
      </c>
      <c r="W689" t="s">
        <v>2486</v>
      </c>
      <c r="X689" t="s">
        <v>2487</v>
      </c>
      <c r="Y689" t="s">
        <v>2488</v>
      </c>
      <c r="Z689">
        <v>99000</v>
      </c>
      <c r="AA689">
        <v>0</v>
      </c>
      <c r="AB689" t="b">
        <v>1</v>
      </c>
      <c r="AC689" t="b">
        <v>1</v>
      </c>
      <c r="AD689" t="s">
        <v>1526</v>
      </c>
      <c r="AF689" t="s">
        <v>1526</v>
      </c>
      <c r="AH689" t="s">
        <v>1526</v>
      </c>
      <c r="AI689" t="s">
        <v>1526</v>
      </c>
      <c r="AJ689" t="s">
        <v>1526</v>
      </c>
      <c r="AK689" t="s">
        <v>1526</v>
      </c>
      <c r="AL689" t="s">
        <v>1526</v>
      </c>
      <c r="AM689" t="s">
        <v>1526</v>
      </c>
      <c r="AN689" t="s">
        <v>1526</v>
      </c>
      <c r="AO689" t="s">
        <v>1526</v>
      </c>
      <c r="AP689" t="s">
        <v>1526</v>
      </c>
      <c r="AQ689" t="s">
        <v>1526</v>
      </c>
      <c r="AR689" t="s">
        <v>1526</v>
      </c>
      <c r="AS689" t="s">
        <v>1526</v>
      </c>
      <c r="AT689" t="s">
        <v>1526</v>
      </c>
      <c r="AU689" t="s">
        <v>1526</v>
      </c>
      <c r="AV689" t="s">
        <v>1526</v>
      </c>
      <c r="AW689" t="s">
        <v>1526</v>
      </c>
      <c r="AX689" t="s">
        <v>1526</v>
      </c>
      <c r="AY689" t="s">
        <v>1526</v>
      </c>
      <c r="AZ689" t="s">
        <v>1526</v>
      </c>
      <c r="BA689" t="s">
        <v>1526</v>
      </c>
      <c r="BB689" t="s">
        <v>1526</v>
      </c>
      <c r="BC689" t="s">
        <v>1526</v>
      </c>
      <c r="BD689" t="s">
        <v>1526</v>
      </c>
      <c r="BE689" t="s">
        <v>1526</v>
      </c>
      <c r="BF689" t="s">
        <v>1526</v>
      </c>
      <c r="BG689" t="s">
        <v>1526</v>
      </c>
      <c r="BH689" t="s">
        <v>1526</v>
      </c>
      <c r="BI689" t="s">
        <v>1526</v>
      </c>
      <c r="BJ689" t="s">
        <v>1526</v>
      </c>
      <c r="BK689" t="s">
        <v>1526</v>
      </c>
      <c r="BL689" t="s">
        <v>1526</v>
      </c>
      <c r="BM689" t="s">
        <v>1526</v>
      </c>
      <c r="BN689" t="s">
        <v>1526</v>
      </c>
      <c r="BO689" t="s">
        <v>1526</v>
      </c>
      <c r="BP689" t="s">
        <v>1526</v>
      </c>
      <c r="BQ689" t="s">
        <v>1526</v>
      </c>
      <c r="BR689" t="s">
        <v>1526</v>
      </c>
      <c r="BS689" t="s">
        <v>1526</v>
      </c>
      <c r="BT689" t="s">
        <v>1526</v>
      </c>
      <c r="BU689" t="s">
        <v>1526</v>
      </c>
      <c r="BV689" t="s">
        <v>1526</v>
      </c>
      <c r="BW689" t="s">
        <v>1526</v>
      </c>
      <c r="BX689" t="s">
        <v>1526</v>
      </c>
      <c r="BY689" t="s">
        <v>1526</v>
      </c>
      <c r="BZ689" t="s">
        <v>1526</v>
      </c>
      <c r="CA689" t="s">
        <v>1526</v>
      </c>
      <c r="CB689" t="s">
        <v>1526</v>
      </c>
      <c r="CC689" t="s">
        <v>1526</v>
      </c>
      <c r="CD689" t="s">
        <v>1526</v>
      </c>
      <c r="CE689" t="s">
        <v>1526</v>
      </c>
      <c r="CF689" t="s">
        <v>1526</v>
      </c>
      <c r="CG689" t="s">
        <v>1526</v>
      </c>
      <c r="CH689" t="s">
        <v>1946</v>
      </c>
      <c r="CI689" t="s">
        <v>6043</v>
      </c>
      <c r="CJ689" t="s">
        <v>1526</v>
      </c>
      <c r="CK689">
        <v>83500</v>
      </c>
      <c r="CM689" t="s">
        <v>1526</v>
      </c>
      <c r="CN689" t="s">
        <v>1526</v>
      </c>
      <c r="CP689" t="s">
        <v>1526</v>
      </c>
      <c r="CQ689" t="s">
        <v>1526</v>
      </c>
      <c r="CS689" t="s">
        <v>1526</v>
      </c>
      <c r="CT689" t="s">
        <v>1526</v>
      </c>
      <c r="CU689" t="s">
        <v>1526</v>
      </c>
    </row>
    <row r="690" spans="1:99" x14ac:dyDescent="0.2">
      <c r="A690" s="1">
        <v>770108386973</v>
      </c>
      <c r="C690">
        <f>VLOOKUP(A690,Hoja5!O:P,2,FALSE)</f>
        <v>8301161</v>
      </c>
      <c r="D690" t="s">
        <v>1000</v>
      </c>
      <c r="E690" t="s">
        <v>1526</v>
      </c>
      <c r="F690" t="s">
        <v>1526</v>
      </c>
      <c r="G690" t="s">
        <v>1526</v>
      </c>
      <c r="H690" t="s">
        <v>1526</v>
      </c>
      <c r="I690" t="s">
        <v>1526</v>
      </c>
      <c r="J690" t="s">
        <v>1526</v>
      </c>
      <c r="L690" t="s">
        <v>1526</v>
      </c>
      <c r="M690" t="s">
        <v>2500</v>
      </c>
      <c r="N690" t="s">
        <v>1526</v>
      </c>
      <c r="O690" t="s">
        <v>1526</v>
      </c>
      <c r="P690" t="s">
        <v>2508</v>
      </c>
      <c r="Q690" t="s">
        <v>1526</v>
      </c>
      <c r="R690" t="s">
        <v>1526</v>
      </c>
      <c r="S690" t="s">
        <v>1526</v>
      </c>
      <c r="T690" t="s">
        <v>1526</v>
      </c>
      <c r="U690" t="s">
        <v>1526</v>
      </c>
      <c r="V690">
        <v>300</v>
      </c>
      <c r="W690" t="s">
        <v>2486</v>
      </c>
      <c r="X690" t="s">
        <v>2487</v>
      </c>
      <c r="Y690" t="s">
        <v>2488</v>
      </c>
      <c r="Z690">
        <v>99000</v>
      </c>
      <c r="AA690">
        <v>0</v>
      </c>
      <c r="AB690" t="b">
        <v>1</v>
      </c>
      <c r="AC690" t="b">
        <v>1</v>
      </c>
      <c r="AD690" t="s">
        <v>1526</v>
      </c>
      <c r="AF690" t="s">
        <v>1526</v>
      </c>
      <c r="AH690" t="s">
        <v>1526</v>
      </c>
      <c r="AI690" t="s">
        <v>1526</v>
      </c>
      <c r="AJ690" t="s">
        <v>1526</v>
      </c>
      <c r="AK690" t="s">
        <v>1526</v>
      </c>
      <c r="AL690" t="s">
        <v>1526</v>
      </c>
      <c r="AM690" t="s">
        <v>1526</v>
      </c>
      <c r="AN690" t="s">
        <v>1526</v>
      </c>
      <c r="AO690" t="s">
        <v>1526</v>
      </c>
      <c r="AP690" t="s">
        <v>1526</v>
      </c>
      <c r="AQ690" t="s">
        <v>1526</v>
      </c>
      <c r="AR690" t="s">
        <v>1526</v>
      </c>
      <c r="AS690" t="s">
        <v>1526</v>
      </c>
      <c r="AT690" t="s">
        <v>1526</v>
      </c>
      <c r="AU690" t="s">
        <v>1526</v>
      </c>
      <c r="AV690" t="s">
        <v>1526</v>
      </c>
      <c r="AW690" t="s">
        <v>1526</v>
      </c>
      <c r="AX690" t="s">
        <v>1526</v>
      </c>
      <c r="AY690" t="s">
        <v>1526</v>
      </c>
      <c r="AZ690" t="s">
        <v>1526</v>
      </c>
      <c r="BA690" t="s">
        <v>1526</v>
      </c>
      <c r="BB690" t="s">
        <v>1526</v>
      </c>
      <c r="BC690" t="s">
        <v>1526</v>
      </c>
      <c r="BD690" t="s">
        <v>1526</v>
      </c>
      <c r="BE690" t="s">
        <v>1526</v>
      </c>
      <c r="BF690" t="s">
        <v>1526</v>
      </c>
      <c r="BG690" t="s">
        <v>1526</v>
      </c>
      <c r="BH690" t="s">
        <v>1526</v>
      </c>
      <c r="BI690" t="s">
        <v>1526</v>
      </c>
      <c r="BJ690" t="s">
        <v>1526</v>
      </c>
      <c r="BK690" t="s">
        <v>1526</v>
      </c>
      <c r="BL690" t="s">
        <v>1526</v>
      </c>
      <c r="BM690" t="s">
        <v>1526</v>
      </c>
      <c r="BN690" t="s">
        <v>1526</v>
      </c>
      <c r="BO690" t="s">
        <v>1526</v>
      </c>
      <c r="BP690" t="s">
        <v>1526</v>
      </c>
      <c r="BQ690" t="s">
        <v>1526</v>
      </c>
      <c r="BR690" t="s">
        <v>1526</v>
      </c>
      <c r="BS690" t="s">
        <v>1526</v>
      </c>
      <c r="BT690" t="s">
        <v>1526</v>
      </c>
      <c r="BU690" t="s">
        <v>1526</v>
      </c>
      <c r="BV690" t="s">
        <v>1526</v>
      </c>
      <c r="BW690" t="s">
        <v>1526</v>
      </c>
      <c r="BX690" t="s">
        <v>1526</v>
      </c>
      <c r="BY690" t="s">
        <v>1526</v>
      </c>
      <c r="BZ690" t="s">
        <v>1526</v>
      </c>
      <c r="CA690" t="s">
        <v>1526</v>
      </c>
      <c r="CB690" t="s">
        <v>1526</v>
      </c>
      <c r="CC690" t="s">
        <v>1526</v>
      </c>
      <c r="CD690" t="s">
        <v>1526</v>
      </c>
      <c r="CE690" t="s">
        <v>1526</v>
      </c>
      <c r="CF690" t="s">
        <v>1526</v>
      </c>
      <c r="CG690" t="s">
        <v>1526</v>
      </c>
      <c r="CH690" t="s">
        <v>1946</v>
      </c>
      <c r="CI690" t="s">
        <v>6043</v>
      </c>
      <c r="CJ690" t="s">
        <v>1526</v>
      </c>
      <c r="CK690">
        <v>83500</v>
      </c>
      <c r="CM690" t="s">
        <v>1526</v>
      </c>
      <c r="CN690" t="s">
        <v>1526</v>
      </c>
      <c r="CP690" t="s">
        <v>1526</v>
      </c>
      <c r="CQ690" t="s">
        <v>1526</v>
      </c>
      <c r="CS690" t="s">
        <v>1526</v>
      </c>
      <c r="CT690" t="s">
        <v>1526</v>
      </c>
      <c r="CU690" t="s">
        <v>1526</v>
      </c>
    </row>
    <row r="691" spans="1:99" x14ac:dyDescent="0.2">
      <c r="A691" s="1">
        <v>770108386974</v>
      </c>
      <c r="C691">
        <f>VLOOKUP(A691,Hoja5!O:P,2,FALSE)</f>
        <v>8301162</v>
      </c>
      <c r="D691" t="s">
        <v>1001</v>
      </c>
      <c r="E691" t="s">
        <v>1526</v>
      </c>
      <c r="F691" t="s">
        <v>1526</v>
      </c>
      <c r="G691" t="s">
        <v>1526</v>
      </c>
      <c r="H691" t="s">
        <v>1526</v>
      </c>
      <c r="I691" t="s">
        <v>1526</v>
      </c>
      <c r="J691" t="s">
        <v>1526</v>
      </c>
      <c r="L691" t="s">
        <v>1526</v>
      </c>
      <c r="M691" t="s">
        <v>2500</v>
      </c>
      <c r="N691" t="s">
        <v>1526</v>
      </c>
      <c r="O691" t="s">
        <v>1526</v>
      </c>
      <c r="P691" t="s">
        <v>2510</v>
      </c>
      <c r="Q691" t="s">
        <v>1526</v>
      </c>
      <c r="R691" t="s">
        <v>1526</v>
      </c>
      <c r="S691" t="s">
        <v>1526</v>
      </c>
      <c r="T691" t="s">
        <v>1526</v>
      </c>
      <c r="U691" t="s">
        <v>1526</v>
      </c>
      <c r="V691">
        <v>300</v>
      </c>
      <c r="W691" t="s">
        <v>2486</v>
      </c>
      <c r="X691" t="s">
        <v>2487</v>
      </c>
      <c r="Y691" t="s">
        <v>2488</v>
      </c>
      <c r="Z691">
        <v>99000</v>
      </c>
      <c r="AA691">
        <v>0</v>
      </c>
      <c r="AB691" t="b">
        <v>1</v>
      </c>
      <c r="AC691" t="b">
        <v>1</v>
      </c>
      <c r="AD691" t="s">
        <v>1526</v>
      </c>
      <c r="AF691" t="s">
        <v>1526</v>
      </c>
      <c r="AH691" t="s">
        <v>1526</v>
      </c>
      <c r="AI691" t="s">
        <v>1526</v>
      </c>
      <c r="AJ691" t="s">
        <v>1526</v>
      </c>
      <c r="AK691" t="s">
        <v>1526</v>
      </c>
      <c r="AL691" t="s">
        <v>1526</v>
      </c>
      <c r="AM691" t="s">
        <v>1526</v>
      </c>
      <c r="AN691" t="s">
        <v>1526</v>
      </c>
      <c r="AO691" t="s">
        <v>1526</v>
      </c>
      <c r="AP691" t="s">
        <v>1526</v>
      </c>
      <c r="AQ691" t="s">
        <v>1526</v>
      </c>
      <c r="AR691" t="s">
        <v>1526</v>
      </c>
      <c r="AS691" t="s">
        <v>1526</v>
      </c>
      <c r="AT691" t="s">
        <v>1526</v>
      </c>
      <c r="AU691" t="s">
        <v>1526</v>
      </c>
      <c r="AV691" t="s">
        <v>1526</v>
      </c>
      <c r="AW691" t="s">
        <v>1526</v>
      </c>
      <c r="AX691" t="s">
        <v>1526</v>
      </c>
      <c r="AY691" t="s">
        <v>1526</v>
      </c>
      <c r="AZ691" t="s">
        <v>1526</v>
      </c>
      <c r="BA691" t="s">
        <v>1526</v>
      </c>
      <c r="BB691" t="s">
        <v>1526</v>
      </c>
      <c r="BC691" t="s">
        <v>1526</v>
      </c>
      <c r="BD691" t="s">
        <v>1526</v>
      </c>
      <c r="BE691" t="s">
        <v>1526</v>
      </c>
      <c r="BF691" t="s">
        <v>1526</v>
      </c>
      <c r="BG691" t="s">
        <v>1526</v>
      </c>
      <c r="BH691" t="s">
        <v>1526</v>
      </c>
      <c r="BI691" t="s">
        <v>1526</v>
      </c>
      <c r="BJ691" t="s">
        <v>1526</v>
      </c>
      <c r="BK691" t="s">
        <v>1526</v>
      </c>
      <c r="BL691" t="s">
        <v>1526</v>
      </c>
      <c r="BM691" t="s">
        <v>1526</v>
      </c>
      <c r="BN691" t="s">
        <v>1526</v>
      </c>
      <c r="BO691" t="s">
        <v>1526</v>
      </c>
      <c r="BP691" t="s">
        <v>1526</v>
      </c>
      <c r="BQ691" t="s">
        <v>1526</v>
      </c>
      <c r="BR691" t="s">
        <v>1526</v>
      </c>
      <c r="BS691" t="s">
        <v>1526</v>
      </c>
      <c r="BT691" t="s">
        <v>1526</v>
      </c>
      <c r="BU691" t="s">
        <v>1526</v>
      </c>
      <c r="BV691" t="s">
        <v>1526</v>
      </c>
      <c r="BW691" t="s">
        <v>1526</v>
      </c>
      <c r="BX691" t="s">
        <v>1526</v>
      </c>
      <c r="BY691" t="s">
        <v>1526</v>
      </c>
      <c r="BZ691" t="s">
        <v>1526</v>
      </c>
      <c r="CA691" t="s">
        <v>1526</v>
      </c>
      <c r="CB691" t="s">
        <v>1526</v>
      </c>
      <c r="CC691" t="s">
        <v>1526</v>
      </c>
      <c r="CD691" t="s">
        <v>1526</v>
      </c>
      <c r="CE691" t="s">
        <v>1526</v>
      </c>
      <c r="CF691" t="s">
        <v>1526</v>
      </c>
      <c r="CG691" t="s">
        <v>1526</v>
      </c>
      <c r="CH691" t="s">
        <v>1946</v>
      </c>
      <c r="CI691" t="s">
        <v>6043</v>
      </c>
      <c r="CJ691" t="s">
        <v>1526</v>
      </c>
      <c r="CK691">
        <v>83500</v>
      </c>
      <c r="CM691" t="s">
        <v>1526</v>
      </c>
      <c r="CN691" t="s">
        <v>1526</v>
      </c>
      <c r="CP691" t="s">
        <v>1526</v>
      </c>
      <c r="CQ691" t="s">
        <v>1526</v>
      </c>
      <c r="CS691" t="s">
        <v>1526</v>
      </c>
      <c r="CT691" t="s">
        <v>1526</v>
      </c>
      <c r="CU691" t="s">
        <v>1526</v>
      </c>
    </row>
    <row r="692" spans="1:99" x14ac:dyDescent="0.2">
      <c r="A692" s="1">
        <v>770108386975</v>
      </c>
      <c r="C692">
        <f>VLOOKUP(A692,Hoja5!O:P,2,FALSE)</f>
        <v>8301163</v>
      </c>
      <c r="D692" t="s">
        <v>1002</v>
      </c>
      <c r="E692" t="s">
        <v>1526</v>
      </c>
      <c r="F692" t="s">
        <v>1526</v>
      </c>
      <c r="G692" t="s">
        <v>1526</v>
      </c>
      <c r="H692" t="s">
        <v>1526</v>
      </c>
      <c r="I692" t="s">
        <v>1526</v>
      </c>
      <c r="J692" t="s">
        <v>1526</v>
      </c>
      <c r="L692" t="s">
        <v>1526</v>
      </c>
      <c r="M692" t="s">
        <v>2500</v>
      </c>
      <c r="N692" t="s">
        <v>1526</v>
      </c>
      <c r="O692" t="s">
        <v>1526</v>
      </c>
      <c r="P692" t="s">
        <v>2512</v>
      </c>
      <c r="Q692" t="s">
        <v>1526</v>
      </c>
      <c r="R692" t="s">
        <v>1526</v>
      </c>
      <c r="S692" t="s">
        <v>1526</v>
      </c>
      <c r="T692" t="s">
        <v>1526</v>
      </c>
      <c r="U692" t="s">
        <v>1526</v>
      </c>
      <c r="V692">
        <v>300</v>
      </c>
      <c r="W692" t="s">
        <v>2486</v>
      </c>
      <c r="X692" t="s">
        <v>2487</v>
      </c>
      <c r="Y692" t="s">
        <v>2488</v>
      </c>
      <c r="Z692">
        <v>99000</v>
      </c>
      <c r="AA692">
        <v>0</v>
      </c>
      <c r="AB692" t="b">
        <v>1</v>
      </c>
      <c r="AC692" t="b">
        <v>1</v>
      </c>
      <c r="AD692" t="s">
        <v>1526</v>
      </c>
      <c r="AF692" t="s">
        <v>1526</v>
      </c>
      <c r="AH692" t="s">
        <v>1526</v>
      </c>
      <c r="AI692" t="s">
        <v>1526</v>
      </c>
      <c r="AJ692" t="s">
        <v>1526</v>
      </c>
      <c r="AK692" t="s">
        <v>1526</v>
      </c>
      <c r="AL692" t="s">
        <v>1526</v>
      </c>
      <c r="AM692" t="s">
        <v>1526</v>
      </c>
      <c r="AN692" t="s">
        <v>1526</v>
      </c>
      <c r="AO692" t="s">
        <v>1526</v>
      </c>
      <c r="AP692" t="s">
        <v>1526</v>
      </c>
      <c r="AQ692" t="s">
        <v>1526</v>
      </c>
      <c r="AR692" t="s">
        <v>1526</v>
      </c>
      <c r="AS692" t="s">
        <v>1526</v>
      </c>
      <c r="AT692" t="s">
        <v>1526</v>
      </c>
      <c r="AU692" t="s">
        <v>1526</v>
      </c>
      <c r="AV692" t="s">
        <v>1526</v>
      </c>
      <c r="AW692" t="s">
        <v>1526</v>
      </c>
      <c r="AX692" t="s">
        <v>1526</v>
      </c>
      <c r="AY692" t="s">
        <v>1526</v>
      </c>
      <c r="AZ692" t="s">
        <v>1526</v>
      </c>
      <c r="BA692" t="s">
        <v>1526</v>
      </c>
      <c r="BB692" t="s">
        <v>1526</v>
      </c>
      <c r="BC692" t="s">
        <v>1526</v>
      </c>
      <c r="BD692" t="s">
        <v>1526</v>
      </c>
      <c r="BE692" t="s">
        <v>1526</v>
      </c>
      <c r="BF692" t="s">
        <v>1526</v>
      </c>
      <c r="BG692" t="s">
        <v>1526</v>
      </c>
      <c r="BH692" t="s">
        <v>1526</v>
      </c>
      <c r="BI692" t="s">
        <v>1526</v>
      </c>
      <c r="BJ692" t="s">
        <v>1526</v>
      </c>
      <c r="BK692" t="s">
        <v>1526</v>
      </c>
      <c r="BL692" t="s">
        <v>1526</v>
      </c>
      <c r="BM692" t="s">
        <v>1526</v>
      </c>
      <c r="BN692" t="s">
        <v>1526</v>
      </c>
      <c r="BO692" t="s">
        <v>1526</v>
      </c>
      <c r="BP692" t="s">
        <v>1526</v>
      </c>
      <c r="BQ692" t="s">
        <v>1526</v>
      </c>
      <c r="BR692" t="s">
        <v>1526</v>
      </c>
      <c r="BS692" t="s">
        <v>1526</v>
      </c>
      <c r="BT692" t="s">
        <v>1526</v>
      </c>
      <c r="BU692" t="s">
        <v>1526</v>
      </c>
      <c r="BV692" t="s">
        <v>1526</v>
      </c>
      <c r="BW692" t="s">
        <v>1526</v>
      </c>
      <c r="BX692" t="s">
        <v>1526</v>
      </c>
      <c r="BY692" t="s">
        <v>1526</v>
      </c>
      <c r="BZ692" t="s">
        <v>1526</v>
      </c>
      <c r="CA692" t="s">
        <v>1526</v>
      </c>
      <c r="CB692" t="s">
        <v>1526</v>
      </c>
      <c r="CC692" t="s">
        <v>1526</v>
      </c>
      <c r="CD692" t="s">
        <v>1526</v>
      </c>
      <c r="CE692" t="s">
        <v>1526</v>
      </c>
      <c r="CF692" t="s">
        <v>1526</v>
      </c>
      <c r="CG692" t="s">
        <v>1526</v>
      </c>
      <c r="CH692" t="s">
        <v>1946</v>
      </c>
      <c r="CI692" t="s">
        <v>6043</v>
      </c>
      <c r="CJ692" t="s">
        <v>1526</v>
      </c>
      <c r="CK692">
        <v>83500</v>
      </c>
      <c r="CM692" t="s">
        <v>1526</v>
      </c>
      <c r="CN692" t="s">
        <v>1526</v>
      </c>
      <c r="CP692" t="s">
        <v>1526</v>
      </c>
      <c r="CQ692" t="s">
        <v>1526</v>
      </c>
      <c r="CS692" t="s">
        <v>1526</v>
      </c>
      <c r="CT692" t="s">
        <v>1526</v>
      </c>
      <c r="CU692" t="s">
        <v>1526</v>
      </c>
    </row>
    <row r="693" spans="1:99" x14ac:dyDescent="0.2">
      <c r="A693" s="1">
        <v>770108386976</v>
      </c>
      <c r="C693">
        <f>VLOOKUP(A693,Hoja5!O:P,2,FALSE)</f>
        <v>8301164</v>
      </c>
      <c r="D693" t="s">
        <v>1003</v>
      </c>
      <c r="E693" t="s">
        <v>1526</v>
      </c>
      <c r="F693" t="s">
        <v>1526</v>
      </c>
      <c r="G693" t="s">
        <v>1526</v>
      </c>
      <c r="H693" t="s">
        <v>1526</v>
      </c>
      <c r="I693" t="s">
        <v>1526</v>
      </c>
      <c r="J693" t="s">
        <v>1526</v>
      </c>
      <c r="L693" t="s">
        <v>1526</v>
      </c>
      <c r="M693" t="s">
        <v>2500</v>
      </c>
      <c r="N693" t="s">
        <v>1526</v>
      </c>
      <c r="O693" t="s">
        <v>1526</v>
      </c>
      <c r="P693" t="s">
        <v>2514</v>
      </c>
      <c r="Q693" t="s">
        <v>1526</v>
      </c>
      <c r="R693" t="s">
        <v>1526</v>
      </c>
      <c r="S693" t="s">
        <v>1526</v>
      </c>
      <c r="T693" t="s">
        <v>1526</v>
      </c>
      <c r="U693" t="s">
        <v>1526</v>
      </c>
      <c r="V693">
        <v>300</v>
      </c>
      <c r="W693" t="s">
        <v>2486</v>
      </c>
      <c r="X693" t="s">
        <v>2487</v>
      </c>
      <c r="Y693" t="s">
        <v>2488</v>
      </c>
      <c r="Z693">
        <v>99000</v>
      </c>
      <c r="AA693">
        <v>0</v>
      </c>
      <c r="AB693" t="b">
        <v>1</v>
      </c>
      <c r="AC693" t="b">
        <v>1</v>
      </c>
      <c r="AD693" t="s">
        <v>1526</v>
      </c>
      <c r="AF693" t="s">
        <v>1526</v>
      </c>
      <c r="AH693" t="s">
        <v>1526</v>
      </c>
      <c r="AI693" t="s">
        <v>1526</v>
      </c>
      <c r="AJ693" t="s">
        <v>1526</v>
      </c>
      <c r="AK693" t="s">
        <v>1526</v>
      </c>
      <c r="AL693" t="s">
        <v>1526</v>
      </c>
      <c r="AM693" t="s">
        <v>1526</v>
      </c>
      <c r="AN693" t="s">
        <v>1526</v>
      </c>
      <c r="AO693" t="s">
        <v>1526</v>
      </c>
      <c r="AP693" t="s">
        <v>1526</v>
      </c>
      <c r="AQ693" t="s">
        <v>1526</v>
      </c>
      <c r="AR693" t="s">
        <v>1526</v>
      </c>
      <c r="AS693" t="s">
        <v>1526</v>
      </c>
      <c r="AT693" t="s">
        <v>1526</v>
      </c>
      <c r="AU693" t="s">
        <v>1526</v>
      </c>
      <c r="AV693" t="s">
        <v>1526</v>
      </c>
      <c r="AW693" t="s">
        <v>1526</v>
      </c>
      <c r="AX693" t="s">
        <v>1526</v>
      </c>
      <c r="AY693" t="s">
        <v>1526</v>
      </c>
      <c r="AZ693" t="s">
        <v>1526</v>
      </c>
      <c r="BA693" t="s">
        <v>1526</v>
      </c>
      <c r="BB693" t="s">
        <v>1526</v>
      </c>
      <c r="BC693" t="s">
        <v>1526</v>
      </c>
      <c r="BD693" t="s">
        <v>1526</v>
      </c>
      <c r="BE693" t="s">
        <v>1526</v>
      </c>
      <c r="BF693" t="s">
        <v>1526</v>
      </c>
      <c r="BG693" t="s">
        <v>1526</v>
      </c>
      <c r="BH693" t="s">
        <v>1526</v>
      </c>
      <c r="BI693" t="s">
        <v>1526</v>
      </c>
      <c r="BJ693" t="s">
        <v>1526</v>
      </c>
      <c r="BK693" t="s">
        <v>1526</v>
      </c>
      <c r="BL693" t="s">
        <v>1526</v>
      </c>
      <c r="BM693" t="s">
        <v>1526</v>
      </c>
      <c r="BN693" t="s">
        <v>1526</v>
      </c>
      <c r="BO693" t="s">
        <v>1526</v>
      </c>
      <c r="BP693" t="s">
        <v>1526</v>
      </c>
      <c r="BQ693" t="s">
        <v>1526</v>
      </c>
      <c r="BR693" t="s">
        <v>1526</v>
      </c>
      <c r="BS693" t="s">
        <v>1526</v>
      </c>
      <c r="BT693" t="s">
        <v>1526</v>
      </c>
      <c r="BU693" t="s">
        <v>1526</v>
      </c>
      <c r="BV693" t="s">
        <v>1526</v>
      </c>
      <c r="BW693" t="s">
        <v>1526</v>
      </c>
      <c r="BX693" t="s">
        <v>1526</v>
      </c>
      <c r="BY693" t="s">
        <v>1526</v>
      </c>
      <c r="BZ693" t="s">
        <v>1526</v>
      </c>
      <c r="CA693" t="s">
        <v>1526</v>
      </c>
      <c r="CB693" t="s">
        <v>1526</v>
      </c>
      <c r="CC693" t="s">
        <v>1526</v>
      </c>
      <c r="CD693" t="s">
        <v>1526</v>
      </c>
      <c r="CE693" t="s">
        <v>1526</v>
      </c>
      <c r="CF693" t="s">
        <v>1526</v>
      </c>
      <c r="CG693" t="s">
        <v>1526</v>
      </c>
      <c r="CH693" t="s">
        <v>1946</v>
      </c>
      <c r="CI693" t="s">
        <v>6043</v>
      </c>
      <c r="CJ693" t="s">
        <v>1526</v>
      </c>
      <c r="CK693">
        <v>83500</v>
      </c>
      <c r="CM693" t="s">
        <v>1526</v>
      </c>
      <c r="CN693" t="s">
        <v>1526</v>
      </c>
      <c r="CP693" t="s">
        <v>1526</v>
      </c>
      <c r="CQ693" t="s">
        <v>1526</v>
      </c>
      <c r="CS693" t="s">
        <v>1526</v>
      </c>
      <c r="CT693" t="s">
        <v>1526</v>
      </c>
      <c r="CU693" t="s">
        <v>1526</v>
      </c>
    </row>
    <row r="694" spans="1:99" x14ac:dyDescent="0.2">
      <c r="A694" s="1">
        <v>770108386977</v>
      </c>
      <c r="C694">
        <f>VLOOKUP(A694,Hoja5!O:P,2,FALSE)</f>
        <v>8301165</v>
      </c>
      <c r="D694" t="s">
        <v>1004</v>
      </c>
      <c r="E694" t="s">
        <v>1526</v>
      </c>
      <c r="F694" t="s">
        <v>1526</v>
      </c>
      <c r="G694" t="s">
        <v>1526</v>
      </c>
      <c r="H694" t="s">
        <v>1526</v>
      </c>
      <c r="I694" t="s">
        <v>1526</v>
      </c>
      <c r="J694" t="s">
        <v>1526</v>
      </c>
      <c r="L694" t="s">
        <v>1526</v>
      </c>
      <c r="M694" t="s">
        <v>2500</v>
      </c>
      <c r="N694" t="s">
        <v>1526</v>
      </c>
      <c r="O694" t="s">
        <v>1526</v>
      </c>
      <c r="P694" t="s">
        <v>2645</v>
      </c>
      <c r="Q694" t="s">
        <v>1526</v>
      </c>
      <c r="R694" t="s">
        <v>1526</v>
      </c>
      <c r="S694" t="s">
        <v>1526</v>
      </c>
      <c r="T694" t="s">
        <v>1526</v>
      </c>
      <c r="U694" t="s">
        <v>1526</v>
      </c>
      <c r="V694">
        <v>300</v>
      </c>
      <c r="W694" t="s">
        <v>2486</v>
      </c>
      <c r="X694" t="s">
        <v>2487</v>
      </c>
      <c r="Y694" t="s">
        <v>2488</v>
      </c>
      <c r="Z694">
        <v>99000</v>
      </c>
      <c r="AA694">
        <v>0</v>
      </c>
      <c r="AB694" t="b">
        <v>1</v>
      </c>
      <c r="AC694" t="b">
        <v>1</v>
      </c>
      <c r="AD694" t="s">
        <v>1526</v>
      </c>
      <c r="AF694" t="s">
        <v>1526</v>
      </c>
      <c r="AH694" t="s">
        <v>1526</v>
      </c>
      <c r="AI694" t="s">
        <v>1526</v>
      </c>
      <c r="AJ694" t="s">
        <v>1526</v>
      </c>
      <c r="AK694" t="s">
        <v>1526</v>
      </c>
      <c r="AL694" t="s">
        <v>1526</v>
      </c>
      <c r="AM694" t="s">
        <v>1526</v>
      </c>
      <c r="AN694" t="s">
        <v>1526</v>
      </c>
      <c r="AO694" t="s">
        <v>1526</v>
      </c>
      <c r="AP694" t="s">
        <v>1526</v>
      </c>
      <c r="AQ694" t="s">
        <v>1526</v>
      </c>
      <c r="AR694" t="s">
        <v>1526</v>
      </c>
      <c r="AS694" t="s">
        <v>1526</v>
      </c>
      <c r="AT694" t="s">
        <v>1526</v>
      </c>
      <c r="AU694" t="s">
        <v>1526</v>
      </c>
      <c r="AV694" t="s">
        <v>1526</v>
      </c>
      <c r="AW694" t="s">
        <v>1526</v>
      </c>
      <c r="AX694" t="s">
        <v>1526</v>
      </c>
      <c r="AY694" t="s">
        <v>1526</v>
      </c>
      <c r="AZ694" t="s">
        <v>1526</v>
      </c>
      <c r="BA694" t="s">
        <v>1526</v>
      </c>
      <c r="BB694" t="s">
        <v>1526</v>
      </c>
      <c r="BC694" t="s">
        <v>1526</v>
      </c>
      <c r="BD694" t="s">
        <v>1526</v>
      </c>
      <c r="BE694" t="s">
        <v>1526</v>
      </c>
      <c r="BF694" t="s">
        <v>1526</v>
      </c>
      <c r="BG694" t="s">
        <v>1526</v>
      </c>
      <c r="BH694" t="s">
        <v>1526</v>
      </c>
      <c r="BI694" t="s">
        <v>1526</v>
      </c>
      <c r="BJ694" t="s">
        <v>1526</v>
      </c>
      <c r="BK694" t="s">
        <v>1526</v>
      </c>
      <c r="BL694" t="s">
        <v>1526</v>
      </c>
      <c r="BM694" t="s">
        <v>1526</v>
      </c>
      <c r="BN694" t="s">
        <v>1526</v>
      </c>
      <c r="BO694" t="s">
        <v>1526</v>
      </c>
      <c r="BP694" t="s">
        <v>1526</v>
      </c>
      <c r="BQ694" t="s">
        <v>1526</v>
      </c>
      <c r="BR694" t="s">
        <v>1526</v>
      </c>
      <c r="BS694" t="s">
        <v>1526</v>
      </c>
      <c r="BT694" t="s">
        <v>1526</v>
      </c>
      <c r="BU694" t="s">
        <v>1526</v>
      </c>
      <c r="BV694" t="s">
        <v>1526</v>
      </c>
      <c r="BW694" t="s">
        <v>1526</v>
      </c>
      <c r="BX694" t="s">
        <v>1526</v>
      </c>
      <c r="BY694" t="s">
        <v>1526</v>
      </c>
      <c r="BZ694" t="s">
        <v>1526</v>
      </c>
      <c r="CA694" t="s">
        <v>1526</v>
      </c>
      <c r="CB694" t="s">
        <v>1526</v>
      </c>
      <c r="CC694" t="s">
        <v>1526</v>
      </c>
      <c r="CD694" t="s">
        <v>1526</v>
      </c>
      <c r="CE694" t="s">
        <v>1526</v>
      </c>
      <c r="CF694" t="s">
        <v>1526</v>
      </c>
      <c r="CG694" t="s">
        <v>1526</v>
      </c>
      <c r="CH694" t="s">
        <v>1946</v>
      </c>
      <c r="CI694" t="s">
        <v>6043</v>
      </c>
      <c r="CJ694" t="s">
        <v>1526</v>
      </c>
      <c r="CK694">
        <v>83500</v>
      </c>
      <c r="CM694" t="s">
        <v>1526</v>
      </c>
      <c r="CN694" t="s">
        <v>1526</v>
      </c>
      <c r="CP694" t="s">
        <v>1526</v>
      </c>
      <c r="CQ694" t="s">
        <v>1526</v>
      </c>
      <c r="CS694" t="s">
        <v>1526</v>
      </c>
      <c r="CT694" t="s">
        <v>1526</v>
      </c>
      <c r="CU694" t="s">
        <v>1526</v>
      </c>
    </row>
    <row r="695" spans="1:99" x14ac:dyDescent="0.2">
      <c r="A695" s="1">
        <v>770108387083</v>
      </c>
      <c r="C695">
        <f>VLOOKUP(A695,Hoja5!O:P,2,FALSE)</f>
        <v>8300482</v>
      </c>
      <c r="D695" t="s">
        <v>1005</v>
      </c>
      <c r="E695" t="s">
        <v>133</v>
      </c>
      <c r="F695" t="s">
        <v>3044</v>
      </c>
      <c r="G695" t="s">
        <v>2524</v>
      </c>
      <c r="H695" t="s">
        <v>1526</v>
      </c>
      <c r="I695" t="s">
        <v>3045</v>
      </c>
      <c r="J695" t="s">
        <v>2888</v>
      </c>
      <c r="K695" t="b">
        <v>1</v>
      </c>
      <c r="L695" t="s">
        <v>2499</v>
      </c>
      <c r="M695" t="s">
        <v>2551</v>
      </c>
      <c r="N695" t="s">
        <v>1526</v>
      </c>
      <c r="O695" t="s">
        <v>2501</v>
      </c>
      <c r="P695" t="s">
        <v>2504</v>
      </c>
      <c r="Q695" t="s">
        <v>1526</v>
      </c>
      <c r="R695" t="s">
        <v>1526</v>
      </c>
      <c r="S695" t="s">
        <v>1526</v>
      </c>
      <c r="T695" t="s">
        <v>1526</v>
      </c>
      <c r="U695" t="s">
        <v>3046</v>
      </c>
      <c r="V695">
        <v>300</v>
      </c>
      <c r="W695" t="s">
        <v>2486</v>
      </c>
      <c r="X695" t="s">
        <v>2487</v>
      </c>
      <c r="Y695" t="s">
        <v>2488</v>
      </c>
      <c r="Z695">
        <v>340000</v>
      </c>
      <c r="AA695">
        <v>340000</v>
      </c>
      <c r="AB695" t="b">
        <v>1</v>
      </c>
      <c r="AC695" t="b">
        <v>1</v>
      </c>
      <c r="AD695" t="s">
        <v>1948</v>
      </c>
      <c r="AE695">
        <v>1</v>
      </c>
      <c r="AF695" t="s">
        <v>1526</v>
      </c>
      <c r="AG695" t="b">
        <v>0</v>
      </c>
      <c r="AH695" t="s">
        <v>1526</v>
      </c>
      <c r="AI695" t="s">
        <v>1526</v>
      </c>
      <c r="AJ695" t="s">
        <v>1526</v>
      </c>
      <c r="AK695" t="s">
        <v>1526</v>
      </c>
      <c r="AL695" t="s">
        <v>1526</v>
      </c>
      <c r="AM695" t="s">
        <v>1526</v>
      </c>
      <c r="AN695" t="s">
        <v>1526</v>
      </c>
      <c r="AO695" t="s">
        <v>1526</v>
      </c>
      <c r="AP695" t="s">
        <v>1526</v>
      </c>
      <c r="AQ695" t="s">
        <v>1526</v>
      </c>
      <c r="AR695" t="s">
        <v>1526</v>
      </c>
      <c r="AS695" t="s">
        <v>1526</v>
      </c>
      <c r="AT695" t="s">
        <v>1526</v>
      </c>
      <c r="AU695" t="s">
        <v>1526</v>
      </c>
      <c r="AV695" t="s">
        <v>1526</v>
      </c>
      <c r="AW695" t="s">
        <v>1526</v>
      </c>
      <c r="AX695" t="s">
        <v>1526</v>
      </c>
      <c r="AY695" t="s">
        <v>1526</v>
      </c>
      <c r="AZ695" t="s">
        <v>1526</v>
      </c>
      <c r="BA695" t="s">
        <v>1526</v>
      </c>
      <c r="BB695" t="s">
        <v>1526</v>
      </c>
      <c r="BC695" t="s">
        <v>1526</v>
      </c>
      <c r="BD695" t="s">
        <v>1526</v>
      </c>
      <c r="BE695" t="s">
        <v>1526</v>
      </c>
      <c r="BF695" t="s">
        <v>1526</v>
      </c>
      <c r="BG695" t="s">
        <v>1526</v>
      </c>
      <c r="BH695" t="s">
        <v>1526</v>
      </c>
      <c r="BI695" t="s">
        <v>6091</v>
      </c>
      <c r="BJ695" t="s">
        <v>1526</v>
      </c>
      <c r="BK695" t="s">
        <v>6052</v>
      </c>
      <c r="BL695" t="s">
        <v>1526</v>
      </c>
      <c r="BM695" t="s">
        <v>1526</v>
      </c>
      <c r="BN695" t="s">
        <v>1526</v>
      </c>
      <c r="BO695" t="s">
        <v>6078</v>
      </c>
      <c r="BP695" t="s">
        <v>1526</v>
      </c>
      <c r="BQ695" t="s">
        <v>1526</v>
      </c>
      <c r="BR695" t="s">
        <v>1526</v>
      </c>
      <c r="BS695" t="s">
        <v>1526</v>
      </c>
      <c r="BT695" t="s">
        <v>1526</v>
      </c>
      <c r="BU695" t="s">
        <v>1526</v>
      </c>
      <c r="BV695" t="s">
        <v>1526</v>
      </c>
      <c r="BW695" t="s">
        <v>1526</v>
      </c>
      <c r="BX695" t="s">
        <v>1526</v>
      </c>
      <c r="BY695" t="s">
        <v>1526</v>
      </c>
      <c r="BZ695" t="s">
        <v>1526</v>
      </c>
      <c r="CA695" t="s">
        <v>1526</v>
      </c>
      <c r="CB695" t="s">
        <v>1526</v>
      </c>
      <c r="CC695" t="s">
        <v>1526</v>
      </c>
      <c r="CD695" t="s">
        <v>1526</v>
      </c>
      <c r="CE695" t="s">
        <v>1526</v>
      </c>
      <c r="CF695" t="s">
        <v>1526</v>
      </c>
      <c r="CG695" t="s">
        <v>1526</v>
      </c>
      <c r="CH695" t="s">
        <v>1948</v>
      </c>
      <c r="CI695" t="s">
        <v>6043</v>
      </c>
      <c r="CJ695" t="s">
        <v>1526</v>
      </c>
      <c r="CK695">
        <v>115000</v>
      </c>
      <c r="CL695" t="b">
        <v>1</v>
      </c>
      <c r="CM695" t="s">
        <v>1526</v>
      </c>
      <c r="CN695" t="s">
        <v>1526</v>
      </c>
      <c r="CO695" t="b">
        <v>1</v>
      </c>
      <c r="CP695" t="s">
        <v>1526</v>
      </c>
      <c r="CQ695" t="s">
        <v>1526</v>
      </c>
      <c r="CR695" t="b">
        <v>1</v>
      </c>
      <c r="CS695" t="s">
        <v>1526</v>
      </c>
      <c r="CT695" t="s">
        <v>1526</v>
      </c>
      <c r="CU695" t="s">
        <v>6044</v>
      </c>
    </row>
    <row r="696" spans="1:99" x14ac:dyDescent="0.2">
      <c r="A696" s="1">
        <v>770108387084</v>
      </c>
      <c r="C696">
        <f>VLOOKUP(A696,Hoja5!O:P,2,FALSE)</f>
        <v>8301166</v>
      </c>
      <c r="D696" t="s">
        <v>1006</v>
      </c>
      <c r="E696" t="s">
        <v>1526</v>
      </c>
      <c r="F696" t="s">
        <v>1526</v>
      </c>
      <c r="G696" t="s">
        <v>1526</v>
      </c>
      <c r="H696" t="s">
        <v>1526</v>
      </c>
      <c r="I696" t="s">
        <v>1526</v>
      </c>
      <c r="J696" t="s">
        <v>1526</v>
      </c>
      <c r="L696" t="s">
        <v>1526</v>
      </c>
      <c r="M696" t="s">
        <v>2551</v>
      </c>
      <c r="N696" t="s">
        <v>1526</v>
      </c>
      <c r="O696" t="s">
        <v>1526</v>
      </c>
      <c r="P696" t="s">
        <v>2506</v>
      </c>
      <c r="Q696" t="s">
        <v>1526</v>
      </c>
      <c r="R696" t="s">
        <v>1526</v>
      </c>
      <c r="S696" t="s">
        <v>1526</v>
      </c>
      <c r="T696" t="s">
        <v>1526</v>
      </c>
      <c r="U696" t="s">
        <v>3047</v>
      </c>
      <c r="V696">
        <v>300</v>
      </c>
      <c r="W696" t="s">
        <v>2486</v>
      </c>
      <c r="X696" t="s">
        <v>2487</v>
      </c>
      <c r="Y696" t="s">
        <v>2488</v>
      </c>
      <c r="Z696">
        <v>340000</v>
      </c>
      <c r="AA696">
        <v>340000</v>
      </c>
      <c r="AB696" t="b">
        <v>1</v>
      </c>
      <c r="AC696" t="b">
        <v>1</v>
      </c>
      <c r="AD696" t="s">
        <v>1949</v>
      </c>
      <c r="AE696">
        <v>2</v>
      </c>
      <c r="AF696" t="s">
        <v>1526</v>
      </c>
      <c r="AH696" t="s">
        <v>1526</v>
      </c>
      <c r="AI696" t="s">
        <v>1526</v>
      </c>
      <c r="AJ696" t="s">
        <v>1526</v>
      </c>
      <c r="AK696" t="s">
        <v>1526</v>
      </c>
      <c r="AL696" t="s">
        <v>1526</v>
      </c>
      <c r="AM696" t="s">
        <v>1526</v>
      </c>
      <c r="AN696" t="s">
        <v>1526</v>
      </c>
      <c r="AO696" t="s">
        <v>1526</v>
      </c>
      <c r="AP696" t="s">
        <v>1526</v>
      </c>
      <c r="AQ696" t="s">
        <v>1526</v>
      </c>
      <c r="AR696" t="s">
        <v>1526</v>
      </c>
      <c r="AS696" t="s">
        <v>1526</v>
      </c>
      <c r="AT696" t="s">
        <v>1526</v>
      </c>
      <c r="AU696" t="s">
        <v>1526</v>
      </c>
      <c r="AV696" t="s">
        <v>1526</v>
      </c>
      <c r="AW696" t="s">
        <v>1526</v>
      </c>
      <c r="AX696" t="s">
        <v>1526</v>
      </c>
      <c r="AY696" t="s">
        <v>1526</v>
      </c>
      <c r="AZ696" t="s">
        <v>1526</v>
      </c>
      <c r="BA696" t="s">
        <v>1526</v>
      </c>
      <c r="BB696" t="s">
        <v>1526</v>
      </c>
      <c r="BC696" t="s">
        <v>1526</v>
      </c>
      <c r="BD696" t="s">
        <v>1526</v>
      </c>
      <c r="BE696" t="s">
        <v>1526</v>
      </c>
      <c r="BF696" t="s">
        <v>1526</v>
      </c>
      <c r="BG696" t="s">
        <v>1526</v>
      </c>
      <c r="BH696" t="s">
        <v>1526</v>
      </c>
      <c r="BI696" t="s">
        <v>1526</v>
      </c>
      <c r="BJ696" t="s">
        <v>1526</v>
      </c>
      <c r="BK696" t="s">
        <v>1526</v>
      </c>
      <c r="BL696" t="s">
        <v>1526</v>
      </c>
      <c r="BM696" t="s">
        <v>1526</v>
      </c>
      <c r="BN696" t="s">
        <v>1526</v>
      </c>
      <c r="BO696" t="s">
        <v>1526</v>
      </c>
      <c r="BP696" t="s">
        <v>1526</v>
      </c>
      <c r="BQ696" t="s">
        <v>1526</v>
      </c>
      <c r="BR696" t="s">
        <v>1526</v>
      </c>
      <c r="BS696" t="s">
        <v>1526</v>
      </c>
      <c r="BT696" t="s">
        <v>1526</v>
      </c>
      <c r="BU696" t="s">
        <v>1526</v>
      </c>
      <c r="BV696" t="s">
        <v>1526</v>
      </c>
      <c r="BW696" t="s">
        <v>1526</v>
      </c>
      <c r="BX696" t="s">
        <v>1526</v>
      </c>
      <c r="BY696" t="s">
        <v>1526</v>
      </c>
      <c r="BZ696" t="s">
        <v>1526</v>
      </c>
      <c r="CA696" t="s">
        <v>1526</v>
      </c>
      <c r="CB696" t="s">
        <v>1526</v>
      </c>
      <c r="CC696" t="s">
        <v>1526</v>
      </c>
      <c r="CD696" t="s">
        <v>1526</v>
      </c>
      <c r="CE696" t="s">
        <v>1526</v>
      </c>
      <c r="CF696" t="s">
        <v>1526</v>
      </c>
      <c r="CG696" t="s">
        <v>1526</v>
      </c>
      <c r="CH696" t="s">
        <v>1948</v>
      </c>
      <c r="CI696" t="s">
        <v>6043</v>
      </c>
      <c r="CJ696" t="s">
        <v>1526</v>
      </c>
      <c r="CK696">
        <v>115000</v>
      </c>
      <c r="CM696" t="s">
        <v>1526</v>
      </c>
      <c r="CN696" t="s">
        <v>1526</v>
      </c>
      <c r="CP696" t="s">
        <v>1526</v>
      </c>
      <c r="CQ696" t="s">
        <v>1526</v>
      </c>
      <c r="CS696" t="s">
        <v>1526</v>
      </c>
      <c r="CT696" t="s">
        <v>1526</v>
      </c>
      <c r="CU696" t="s">
        <v>1526</v>
      </c>
    </row>
    <row r="697" spans="1:99" x14ac:dyDescent="0.2">
      <c r="A697" s="1">
        <v>770108387085</v>
      </c>
      <c r="C697">
        <f>VLOOKUP(A697,Hoja5!O:P,2,FALSE)</f>
        <v>8301167</v>
      </c>
      <c r="D697" t="s">
        <v>1007</v>
      </c>
      <c r="E697" t="s">
        <v>1526</v>
      </c>
      <c r="F697" t="s">
        <v>1526</v>
      </c>
      <c r="G697" t="s">
        <v>1526</v>
      </c>
      <c r="H697" t="s">
        <v>1526</v>
      </c>
      <c r="I697" t="s">
        <v>1526</v>
      </c>
      <c r="J697" t="s">
        <v>1526</v>
      </c>
      <c r="L697" t="s">
        <v>1526</v>
      </c>
      <c r="M697" t="s">
        <v>2551</v>
      </c>
      <c r="N697" t="s">
        <v>1526</v>
      </c>
      <c r="O697" t="s">
        <v>1526</v>
      </c>
      <c r="P697" t="s">
        <v>2508</v>
      </c>
      <c r="Q697" t="s">
        <v>1526</v>
      </c>
      <c r="R697" t="s">
        <v>1526</v>
      </c>
      <c r="S697" t="s">
        <v>1526</v>
      </c>
      <c r="T697" t="s">
        <v>1526</v>
      </c>
      <c r="U697" t="s">
        <v>3048</v>
      </c>
      <c r="V697">
        <v>300</v>
      </c>
      <c r="W697" t="s">
        <v>2486</v>
      </c>
      <c r="X697" t="s">
        <v>2487</v>
      </c>
      <c r="Y697" t="s">
        <v>2488</v>
      </c>
      <c r="Z697">
        <v>340000</v>
      </c>
      <c r="AA697">
        <v>340000</v>
      </c>
      <c r="AB697" t="b">
        <v>1</v>
      </c>
      <c r="AC697" t="b">
        <v>1</v>
      </c>
      <c r="AD697" t="s">
        <v>1950</v>
      </c>
      <c r="AE697">
        <v>3</v>
      </c>
      <c r="AF697" t="s">
        <v>1526</v>
      </c>
      <c r="AH697" t="s">
        <v>1526</v>
      </c>
      <c r="AI697" t="s">
        <v>1526</v>
      </c>
      <c r="AJ697" t="s">
        <v>1526</v>
      </c>
      <c r="AK697" t="s">
        <v>1526</v>
      </c>
      <c r="AL697" t="s">
        <v>1526</v>
      </c>
      <c r="AM697" t="s">
        <v>1526</v>
      </c>
      <c r="AN697" t="s">
        <v>1526</v>
      </c>
      <c r="AO697" t="s">
        <v>1526</v>
      </c>
      <c r="AP697" t="s">
        <v>1526</v>
      </c>
      <c r="AQ697" t="s">
        <v>1526</v>
      </c>
      <c r="AR697" t="s">
        <v>1526</v>
      </c>
      <c r="AS697" t="s">
        <v>1526</v>
      </c>
      <c r="AT697" t="s">
        <v>1526</v>
      </c>
      <c r="AU697" t="s">
        <v>1526</v>
      </c>
      <c r="AV697" t="s">
        <v>1526</v>
      </c>
      <c r="AW697" t="s">
        <v>1526</v>
      </c>
      <c r="AX697" t="s">
        <v>1526</v>
      </c>
      <c r="AY697" t="s">
        <v>1526</v>
      </c>
      <c r="AZ697" t="s">
        <v>1526</v>
      </c>
      <c r="BA697" t="s">
        <v>1526</v>
      </c>
      <c r="BB697" t="s">
        <v>1526</v>
      </c>
      <c r="BC697" t="s">
        <v>1526</v>
      </c>
      <c r="BD697" t="s">
        <v>1526</v>
      </c>
      <c r="BE697" t="s">
        <v>1526</v>
      </c>
      <c r="BF697" t="s">
        <v>1526</v>
      </c>
      <c r="BG697" t="s">
        <v>1526</v>
      </c>
      <c r="BH697" t="s">
        <v>1526</v>
      </c>
      <c r="BI697" t="s">
        <v>1526</v>
      </c>
      <c r="BJ697" t="s">
        <v>1526</v>
      </c>
      <c r="BK697" t="s">
        <v>1526</v>
      </c>
      <c r="BL697" t="s">
        <v>1526</v>
      </c>
      <c r="BM697" t="s">
        <v>1526</v>
      </c>
      <c r="BN697" t="s">
        <v>1526</v>
      </c>
      <c r="BO697" t="s">
        <v>1526</v>
      </c>
      <c r="BP697" t="s">
        <v>1526</v>
      </c>
      <c r="BQ697" t="s">
        <v>1526</v>
      </c>
      <c r="BR697" t="s">
        <v>1526</v>
      </c>
      <c r="BS697" t="s">
        <v>1526</v>
      </c>
      <c r="BT697" t="s">
        <v>1526</v>
      </c>
      <c r="BU697" t="s">
        <v>1526</v>
      </c>
      <c r="BV697" t="s">
        <v>1526</v>
      </c>
      <c r="BW697" t="s">
        <v>1526</v>
      </c>
      <c r="BX697" t="s">
        <v>1526</v>
      </c>
      <c r="BY697" t="s">
        <v>1526</v>
      </c>
      <c r="BZ697" t="s">
        <v>1526</v>
      </c>
      <c r="CA697" t="s">
        <v>1526</v>
      </c>
      <c r="CB697" t="s">
        <v>1526</v>
      </c>
      <c r="CC697" t="s">
        <v>1526</v>
      </c>
      <c r="CD697" t="s">
        <v>1526</v>
      </c>
      <c r="CE697" t="s">
        <v>1526</v>
      </c>
      <c r="CF697" t="s">
        <v>1526</v>
      </c>
      <c r="CG697" t="s">
        <v>1526</v>
      </c>
      <c r="CH697" t="s">
        <v>1948</v>
      </c>
      <c r="CI697" t="s">
        <v>6043</v>
      </c>
      <c r="CJ697" t="s">
        <v>1526</v>
      </c>
      <c r="CK697">
        <v>115000</v>
      </c>
      <c r="CM697" t="s">
        <v>1526</v>
      </c>
      <c r="CN697" t="s">
        <v>1526</v>
      </c>
      <c r="CP697" t="s">
        <v>1526</v>
      </c>
      <c r="CQ697" t="s">
        <v>1526</v>
      </c>
      <c r="CS697" t="s">
        <v>1526</v>
      </c>
      <c r="CT697" t="s">
        <v>1526</v>
      </c>
      <c r="CU697" t="s">
        <v>1526</v>
      </c>
    </row>
    <row r="698" spans="1:99" x14ac:dyDescent="0.2">
      <c r="A698" s="1">
        <v>770108387086</v>
      </c>
      <c r="C698">
        <f>VLOOKUP(A698,Hoja5!O:P,2,FALSE)</f>
        <v>8301168</v>
      </c>
      <c r="D698" t="s">
        <v>1008</v>
      </c>
      <c r="E698" t="s">
        <v>1526</v>
      </c>
      <c r="F698" t="s">
        <v>1526</v>
      </c>
      <c r="G698" t="s">
        <v>1526</v>
      </c>
      <c r="H698" t="s">
        <v>1526</v>
      </c>
      <c r="I698" t="s">
        <v>1526</v>
      </c>
      <c r="J698" t="s">
        <v>1526</v>
      </c>
      <c r="L698" t="s">
        <v>1526</v>
      </c>
      <c r="M698" t="s">
        <v>2551</v>
      </c>
      <c r="N698" t="s">
        <v>1526</v>
      </c>
      <c r="O698" t="s">
        <v>1526</v>
      </c>
      <c r="P698" t="s">
        <v>2510</v>
      </c>
      <c r="Q698" t="s">
        <v>1526</v>
      </c>
      <c r="R698" t="s">
        <v>1526</v>
      </c>
      <c r="S698" t="s">
        <v>1526</v>
      </c>
      <c r="T698" t="s">
        <v>1526</v>
      </c>
      <c r="U698" t="s">
        <v>3049</v>
      </c>
      <c r="V698">
        <v>300</v>
      </c>
      <c r="W698" t="s">
        <v>2486</v>
      </c>
      <c r="X698" t="s">
        <v>2487</v>
      </c>
      <c r="Y698" t="s">
        <v>2488</v>
      </c>
      <c r="Z698">
        <v>340000</v>
      </c>
      <c r="AA698">
        <v>340000</v>
      </c>
      <c r="AB698" t="b">
        <v>1</v>
      </c>
      <c r="AC698" t="b">
        <v>1</v>
      </c>
      <c r="AD698" t="s">
        <v>1951</v>
      </c>
      <c r="AE698">
        <v>4</v>
      </c>
      <c r="AF698" t="s">
        <v>1526</v>
      </c>
      <c r="AH698" t="s">
        <v>1526</v>
      </c>
      <c r="AI698" t="s">
        <v>1526</v>
      </c>
      <c r="AJ698" t="s">
        <v>1526</v>
      </c>
      <c r="AK698" t="s">
        <v>1526</v>
      </c>
      <c r="AL698" t="s">
        <v>1526</v>
      </c>
      <c r="AM698" t="s">
        <v>1526</v>
      </c>
      <c r="AN698" t="s">
        <v>1526</v>
      </c>
      <c r="AO698" t="s">
        <v>1526</v>
      </c>
      <c r="AP698" t="s">
        <v>1526</v>
      </c>
      <c r="AQ698" t="s">
        <v>1526</v>
      </c>
      <c r="AR698" t="s">
        <v>1526</v>
      </c>
      <c r="AS698" t="s">
        <v>1526</v>
      </c>
      <c r="AT698" t="s">
        <v>1526</v>
      </c>
      <c r="AU698" t="s">
        <v>1526</v>
      </c>
      <c r="AV698" t="s">
        <v>1526</v>
      </c>
      <c r="AW698" t="s">
        <v>1526</v>
      </c>
      <c r="AX698" t="s">
        <v>1526</v>
      </c>
      <c r="AY698" t="s">
        <v>1526</v>
      </c>
      <c r="AZ698" t="s">
        <v>1526</v>
      </c>
      <c r="BA698" t="s">
        <v>1526</v>
      </c>
      <c r="BB698" t="s">
        <v>1526</v>
      </c>
      <c r="BC698" t="s">
        <v>1526</v>
      </c>
      <c r="BD698" t="s">
        <v>1526</v>
      </c>
      <c r="BE698" t="s">
        <v>1526</v>
      </c>
      <c r="BF698" t="s">
        <v>1526</v>
      </c>
      <c r="BG698" t="s">
        <v>1526</v>
      </c>
      <c r="BH698" t="s">
        <v>1526</v>
      </c>
      <c r="BI698" t="s">
        <v>1526</v>
      </c>
      <c r="BJ698" t="s">
        <v>1526</v>
      </c>
      <c r="BK698" t="s">
        <v>1526</v>
      </c>
      <c r="BL698" t="s">
        <v>1526</v>
      </c>
      <c r="BM698" t="s">
        <v>1526</v>
      </c>
      <c r="BN698" t="s">
        <v>1526</v>
      </c>
      <c r="BO698" t="s">
        <v>1526</v>
      </c>
      <c r="BP698" t="s">
        <v>1526</v>
      </c>
      <c r="BQ698" t="s">
        <v>1526</v>
      </c>
      <c r="BR698" t="s">
        <v>1526</v>
      </c>
      <c r="BS698" t="s">
        <v>1526</v>
      </c>
      <c r="BT698" t="s">
        <v>1526</v>
      </c>
      <c r="BU698" t="s">
        <v>1526</v>
      </c>
      <c r="BV698" t="s">
        <v>1526</v>
      </c>
      <c r="BW698" t="s">
        <v>1526</v>
      </c>
      <c r="BX698" t="s">
        <v>1526</v>
      </c>
      <c r="BY698" t="s">
        <v>1526</v>
      </c>
      <c r="BZ698" t="s">
        <v>1526</v>
      </c>
      <c r="CA698" t="s">
        <v>1526</v>
      </c>
      <c r="CB698" t="s">
        <v>1526</v>
      </c>
      <c r="CC698" t="s">
        <v>1526</v>
      </c>
      <c r="CD698" t="s">
        <v>1526</v>
      </c>
      <c r="CE698" t="s">
        <v>1526</v>
      </c>
      <c r="CF698" t="s">
        <v>1526</v>
      </c>
      <c r="CG698" t="s">
        <v>1526</v>
      </c>
      <c r="CH698" t="s">
        <v>1948</v>
      </c>
      <c r="CI698" t="s">
        <v>6043</v>
      </c>
      <c r="CJ698" t="s">
        <v>1526</v>
      </c>
      <c r="CK698">
        <v>115000</v>
      </c>
      <c r="CM698" t="s">
        <v>1526</v>
      </c>
      <c r="CN698" t="s">
        <v>1526</v>
      </c>
      <c r="CP698" t="s">
        <v>1526</v>
      </c>
      <c r="CQ698" t="s">
        <v>1526</v>
      </c>
      <c r="CS698" t="s">
        <v>1526</v>
      </c>
      <c r="CT698" t="s">
        <v>1526</v>
      </c>
      <c r="CU698" t="s">
        <v>1526</v>
      </c>
    </row>
    <row r="699" spans="1:99" x14ac:dyDescent="0.2">
      <c r="A699" s="1">
        <v>770108388826</v>
      </c>
      <c r="C699" t="e">
        <f>VLOOKUP(A699,Hoja5!O:P,2,FALSE)</f>
        <v>#N/A</v>
      </c>
      <c r="D699" t="s">
        <v>1008</v>
      </c>
      <c r="E699" t="s">
        <v>1526</v>
      </c>
      <c r="F699" t="s">
        <v>1526</v>
      </c>
      <c r="G699" t="s">
        <v>1526</v>
      </c>
      <c r="H699" t="s">
        <v>1526</v>
      </c>
      <c r="I699" t="s">
        <v>1526</v>
      </c>
      <c r="J699" t="s">
        <v>1526</v>
      </c>
      <c r="L699" t="s">
        <v>1526</v>
      </c>
      <c r="M699" t="s">
        <v>2558</v>
      </c>
      <c r="N699" t="s">
        <v>1526</v>
      </c>
      <c r="O699" t="s">
        <v>1526</v>
      </c>
      <c r="P699" t="s">
        <v>2510</v>
      </c>
      <c r="Q699" t="s">
        <v>1526</v>
      </c>
      <c r="R699" t="s">
        <v>1526</v>
      </c>
      <c r="S699" t="s">
        <v>1526</v>
      </c>
      <c r="T699" t="s">
        <v>1526</v>
      </c>
      <c r="U699" t="s">
        <v>3050</v>
      </c>
      <c r="V699">
        <v>300</v>
      </c>
      <c r="W699" t="s">
        <v>2486</v>
      </c>
      <c r="X699" t="s">
        <v>2487</v>
      </c>
      <c r="Y699" t="s">
        <v>2488</v>
      </c>
      <c r="Z699">
        <v>340000</v>
      </c>
      <c r="AA699">
        <v>340000</v>
      </c>
      <c r="AB699" t="b">
        <v>1</v>
      </c>
      <c r="AC699" t="b">
        <v>1</v>
      </c>
      <c r="AD699" t="s">
        <v>1952</v>
      </c>
      <c r="AE699">
        <v>5</v>
      </c>
      <c r="AF699" t="s">
        <v>1526</v>
      </c>
      <c r="AH699" t="s">
        <v>1526</v>
      </c>
      <c r="AI699" t="s">
        <v>1526</v>
      </c>
      <c r="AJ699" t="s">
        <v>1526</v>
      </c>
      <c r="AK699" t="s">
        <v>1526</v>
      </c>
      <c r="AL699" t="s">
        <v>1526</v>
      </c>
      <c r="AM699" t="s">
        <v>1526</v>
      </c>
      <c r="AN699" t="s">
        <v>1526</v>
      </c>
      <c r="AO699" t="s">
        <v>1526</v>
      </c>
      <c r="AP699" t="s">
        <v>1526</v>
      </c>
      <c r="AQ699" t="s">
        <v>1526</v>
      </c>
      <c r="AR699" t="s">
        <v>1526</v>
      </c>
      <c r="AS699" t="s">
        <v>1526</v>
      </c>
      <c r="AT699" t="s">
        <v>1526</v>
      </c>
      <c r="AU699" t="s">
        <v>1526</v>
      </c>
      <c r="AV699" t="s">
        <v>1526</v>
      </c>
      <c r="AW699" t="s">
        <v>1526</v>
      </c>
      <c r="AX699" t="s">
        <v>1526</v>
      </c>
      <c r="AY699" t="s">
        <v>1526</v>
      </c>
      <c r="AZ699" t="s">
        <v>1526</v>
      </c>
      <c r="BA699" t="s">
        <v>1526</v>
      </c>
      <c r="BB699" t="s">
        <v>1526</v>
      </c>
      <c r="BC699" t="s">
        <v>1526</v>
      </c>
      <c r="BD699" t="s">
        <v>1526</v>
      </c>
      <c r="BE699" t="s">
        <v>1526</v>
      </c>
      <c r="BF699" t="s">
        <v>1526</v>
      </c>
      <c r="BG699" t="s">
        <v>1526</v>
      </c>
      <c r="BH699" t="s">
        <v>1526</v>
      </c>
      <c r="BI699" t="s">
        <v>1526</v>
      </c>
      <c r="BJ699" t="s">
        <v>1526</v>
      </c>
      <c r="BK699" t="s">
        <v>1526</v>
      </c>
      <c r="BL699" t="s">
        <v>1526</v>
      </c>
      <c r="BM699" t="s">
        <v>1526</v>
      </c>
      <c r="BN699" t="s">
        <v>1526</v>
      </c>
      <c r="BO699" t="s">
        <v>1526</v>
      </c>
      <c r="BP699" t="s">
        <v>1526</v>
      </c>
      <c r="BQ699" t="s">
        <v>1526</v>
      </c>
      <c r="BR699" t="s">
        <v>1526</v>
      </c>
      <c r="BS699" t="s">
        <v>1526</v>
      </c>
      <c r="BT699" t="s">
        <v>1526</v>
      </c>
      <c r="BU699" t="s">
        <v>1526</v>
      </c>
      <c r="BV699" t="s">
        <v>1526</v>
      </c>
      <c r="BW699" t="s">
        <v>1526</v>
      </c>
      <c r="BX699" t="s">
        <v>1526</v>
      </c>
      <c r="BY699" t="s">
        <v>1526</v>
      </c>
      <c r="BZ699" t="s">
        <v>1526</v>
      </c>
      <c r="CA699" t="s">
        <v>1526</v>
      </c>
      <c r="CB699" t="s">
        <v>1526</v>
      </c>
      <c r="CC699" t="s">
        <v>1526</v>
      </c>
      <c r="CD699" t="s">
        <v>1526</v>
      </c>
      <c r="CE699" t="s">
        <v>1526</v>
      </c>
      <c r="CF699" t="s">
        <v>1526</v>
      </c>
      <c r="CG699" t="s">
        <v>1526</v>
      </c>
      <c r="CH699" t="s">
        <v>1948</v>
      </c>
      <c r="CI699" t="s">
        <v>6043</v>
      </c>
      <c r="CJ699" t="s">
        <v>1526</v>
      </c>
      <c r="CK699">
        <v>115000</v>
      </c>
      <c r="CM699" t="s">
        <v>1526</v>
      </c>
      <c r="CN699" t="s">
        <v>1526</v>
      </c>
      <c r="CP699" t="s">
        <v>1526</v>
      </c>
      <c r="CQ699" t="s">
        <v>1526</v>
      </c>
      <c r="CS699" t="s">
        <v>1526</v>
      </c>
      <c r="CT699" t="s">
        <v>1526</v>
      </c>
      <c r="CU699" t="s">
        <v>1526</v>
      </c>
    </row>
    <row r="700" spans="1:99" x14ac:dyDescent="0.2">
      <c r="A700" s="1">
        <v>770108387087</v>
      </c>
      <c r="C700">
        <f>VLOOKUP(A700,Hoja5!O:P,2,FALSE)</f>
        <v>8301170</v>
      </c>
      <c r="D700" t="s">
        <v>1009</v>
      </c>
      <c r="E700" t="s">
        <v>1526</v>
      </c>
      <c r="F700" t="s">
        <v>1526</v>
      </c>
      <c r="G700" t="s">
        <v>1526</v>
      </c>
      <c r="H700" t="s">
        <v>1526</v>
      </c>
      <c r="I700" t="s">
        <v>1526</v>
      </c>
      <c r="J700" t="s">
        <v>1526</v>
      </c>
      <c r="L700" t="s">
        <v>1526</v>
      </c>
      <c r="M700" t="s">
        <v>2551</v>
      </c>
      <c r="N700" t="s">
        <v>1526</v>
      </c>
      <c r="O700" t="s">
        <v>1526</v>
      </c>
      <c r="P700" t="s">
        <v>2512</v>
      </c>
      <c r="Q700" t="s">
        <v>1526</v>
      </c>
      <c r="R700" t="s">
        <v>1526</v>
      </c>
      <c r="S700" t="s">
        <v>1526</v>
      </c>
      <c r="T700" t="s">
        <v>1526</v>
      </c>
      <c r="U700" t="s">
        <v>3051</v>
      </c>
      <c r="V700">
        <v>300</v>
      </c>
      <c r="W700" t="s">
        <v>2486</v>
      </c>
      <c r="X700" t="s">
        <v>2487</v>
      </c>
      <c r="Y700" t="s">
        <v>2488</v>
      </c>
      <c r="Z700">
        <v>340000</v>
      </c>
      <c r="AA700">
        <v>340000</v>
      </c>
      <c r="AB700" t="b">
        <v>1</v>
      </c>
      <c r="AC700" t="b">
        <v>1</v>
      </c>
      <c r="AD700" t="s">
        <v>1953</v>
      </c>
      <c r="AE700">
        <v>6</v>
      </c>
      <c r="AF700" t="s">
        <v>1526</v>
      </c>
      <c r="AH700" t="s">
        <v>1526</v>
      </c>
      <c r="AI700" t="s">
        <v>1526</v>
      </c>
      <c r="AJ700" t="s">
        <v>1526</v>
      </c>
      <c r="AK700" t="s">
        <v>1526</v>
      </c>
      <c r="AL700" t="s">
        <v>1526</v>
      </c>
      <c r="AM700" t="s">
        <v>1526</v>
      </c>
      <c r="AN700" t="s">
        <v>1526</v>
      </c>
      <c r="AO700" t="s">
        <v>1526</v>
      </c>
      <c r="AP700" t="s">
        <v>1526</v>
      </c>
      <c r="AQ700" t="s">
        <v>1526</v>
      </c>
      <c r="AR700" t="s">
        <v>1526</v>
      </c>
      <c r="AS700" t="s">
        <v>1526</v>
      </c>
      <c r="AT700" t="s">
        <v>1526</v>
      </c>
      <c r="AU700" t="s">
        <v>1526</v>
      </c>
      <c r="AV700" t="s">
        <v>1526</v>
      </c>
      <c r="AW700" t="s">
        <v>1526</v>
      </c>
      <c r="AX700" t="s">
        <v>1526</v>
      </c>
      <c r="AY700" t="s">
        <v>1526</v>
      </c>
      <c r="AZ700" t="s">
        <v>1526</v>
      </c>
      <c r="BA700" t="s">
        <v>1526</v>
      </c>
      <c r="BB700" t="s">
        <v>1526</v>
      </c>
      <c r="BC700" t="s">
        <v>1526</v>
      </c>
      <c r="BD700" t="s">
        <v>1526</v>
      </c>
      <c r="BE700" t="s">
        <v>1526</v>
      </c>
      <c r="BF700" t="s">
        <v>1526</v>
      </c>
      <c r="BG700" t="s">
        <v>1526</v>
      </c>
      <c r="BH700" t="s">
        <v>1526</v>
      </c>
      <c r="BI700" t="s">
        <v>1526</v>
      </c>
      <c r="BJ700" t="s">
        <v>1526</v>
      </c>
      <c r="BK700" t="s">
        <v>1526</v>
      </c>
      <c r="BL700" t="s">
        <v>1526</v>
      </c>
      <c r="BM700" t="s">
        <v>1526</v>
      </c>
      <c r="BN700" t="s">
        <v>1526</v>
      </c>
      <c r="BO700" t="s">
        <v>1526</v>
      </c>
      <c r="BP700" t="s">
        <v>1526</v>
      </c>
      <c r="BQ700" t="s">
        <v>1526</v>
      </c>
      <c r="BR700" t="s">
        <v>1526</v>
      </c>
      <c r="BS700" t="s">
        <v>1526</v>
      </c>
      <c r="BT700" t="s">
        <v>1526</v>
      </c>
      <c r="BU700" t="s">
        <v>1526</v>
      </c>
      <c r="BV700" t="s">
        <v>1526</v>
      </c>
      <c r="BW700" t="s">
        <v>1526</v>
      </c>
      <c r="BX700" t="s">
        <v>1526</v>
      </c>
      <c r="BY700" t="s">
        <v>1526</v>
      </c>
      <c r="BZ700" t="s">
        <v>1526</v>
      </c>
      <c r="CA700" t="s">
        <v>1526</v>
      </c>
      <c r="CB700" t="s">
        <v>1526</v>
      </c>
      <c r="CC700" t="s">
        <v>1526</v>
      </c>
      <c r="CD700" t="s">
        <v>1526</v>
      </c>
      <c r="CE700" t="s">
        <v>1526</v>
      </c>
      <c r="CF700" t="s">
        <v>1526</v>
      </c>
      <c r="CG700" t="s">
        <v>1526</v>
      </c>
      <c r="CH700" t="s">
        <v>1948</v>
      </c>
      <c r="CI700" t="s">
        <v>6043</v>
      </c>
      <c r="CJ700" t="s">
        <v>1526</v>
      </c>
      <c r="CK700">
        <v>115000</v>
      </c>
      <c r="CM700" t="s">
        <v>1526</v>
      </c>
      <c r="CN700" t="s">
        <v>1526</v>
      </c>
      <c r="CP700" t="s">
        <v>1526</v>
      </c>
      <c r="CQ700" t="s">
        <v>1526</v>
      </c>
      <c r="CS700" t="s">
        <v>1526</v>
      </c>
      <c r="CT700" t="s">
        <v>1526</v>
      </c>
      <c r="CU700" t="s">
        <v>1526</v>
      </c>
    </row>
    <row r="701" spans="1:99" x14ac:dyDescent="0.2">
      <c r="A701" s="1">
        <v>770108387088</v>
      </c>
      <c r="C701">
        <f>VLOOKUP(A701,Hoja5!O:P,2,FALSE)</f>
        <v>8301171</v>
      </c>
      <c r="D701" t="s">
        <v>1010</v>
      </c>
      <c r="E701" t="s">
        <v>1526</v>
      </c>
      <c r="F701" t="s">
        <v>1526</v>
      </c>
      <c r="G701" t="s">
        <v>1526</v>
      </c>
      <c r="H701" t="s">
        <v>1526</v>
      </c>
      <c r="I701" t="s">
        <v>1526</v>
      </c>
      <c r="J701" t="s">
        <v>1526</v>
      </c>
      <c r="L701" t="s">
        <v>1526</v>
      </c>
      <c r="M701" t="s">
        <v>2551</v>
      </c>
      <c r="N701" t="s">
        <v>1526</v>
      </c>
      <c r="O701" t="s">
        <v>1526</v>
      </c>
      <c r="P701" t="s">
        <v>2514</v>
      </c>
      <c r="Q701" t="s">
        <v>1526</v>
      </c>
      <c r="R701" t="s">
        <v>1526</v>
      </c>
      <c r="S701" t="s">
        <v>1526</v>
      </c>
      <c r="T701" t="s">
        <v>1526</v>
      </c>
      <c r="U701" t="s">
        <v>3052</v>
      </c>
      <c r="V701">
        <v>300</v>
      </c>
      <c r="W701" t="s">
        <v>2486</v>
      </c>
      <c r="X701" t="s">
        <v>2487</v>
      </c>
      <c r="Y701" t="s">
        <v>2488</v>
      </c>
      <c r="Z701">
        <v>340000</v>
      </c>
      <c r="AA701">
        <v>340000</v>
      </c>
      <c r="AB701" t="b">
        <v>1</v>
      </c>
      <c r="AC701" t="b">
        <v>1</v>
      </c>
      <c r="AD701" t="s">
        <v>1526</v>
      </c>
      <c r="AF701" t="s">
        <v>1526</v>
      </c>
      <c r="AH701" t="s">
        <v>1526</v>
      </c>
      <c r="AI701" t="s">
        <v>1526</v>
      </c>
      <c r="AJ701" t="s">
        <v>1526</v>
      </c>
      <c r="AK701" t="s">
        <v>1526</v>
      </c>
      <c r="AL701" t="s">
        <v>1526</v>
      </c>
      <c r="AM701" t="s">
        <v>1526</v>
      </c>
      <c r="AN701" t="s">
        <v>1526</v>
      </c>
      <c r="AO701" t="s">
        <v>1526</v>
      </c>
      <c r="AP701" t="s">
        <v>1526</v>
      </c>
      <c r="AQ701" t="s">
        <v>1526</v>
      </c>
      <c r="AR701" t="s">
        <v>1526</v>
      </c>
      <c r="AS701" t="s">
        <v>1526</v>
      </c>
      <c r="AT701" t="s">
        <v>1526</v>
      </c>
      <c r="AU701" t="s">
        <v>1526</v>
      </c>
      <c r="AV701" t="s">
        <v>1526</v>
      </c>
      <c r="AW701" t="s">
        <v>1526</v>
      </c>
      <c r="AX701" t="s">
        <v>1526</v>
      </c>
      <c r="AY701" t="s">
        <v>1526</v>
      </c>
      <c r="AZ701" t="s">
        <v>1526</v>
      </c>
      <c r="BA701" t="s">
        <v>1526</v>
      </c>
      <c r="BB701" t="s">
        <v>1526</v>
      </c>
      <c r="BC701" t="s">
        <v>1526</v>
      </c>
      <c r="BD701" t="s">
        <v>1526</v>
      </c>
      <c r="BE701" t="s">
        <v>1526</v>
      </c>
      <c r="BF701" t="s">
        <v>1526</v>
      </c>
      <c r="BG701" t="s">
        <v>1526</v>
      </c>
      <c r="BH701" t="s">
        <v>1526</v>
      </c>
      <c r="BI701" t="s">
        <v>1526</v>
      </c>
      <c r="BJ701" t="s">
        <v>1526</v>
      </c>
      <c r="BK701" t="s">
        <v>1526</v>
      </c>
      <c r="BL701" t="s">
        <v>1526</v>
      </c>
      <c r="BM701" t="s">
        <v>1526</v>
      </c>
      <c r="BN701" t="s">
        <v>1526</v>
      </c>
      <c r="BO701" t="s">
        <v>1526</v>
      </c>
      <c r="BP701" t="s">
        <v>1526</v>
      </c>
      <c r="BQ701" t="s">
        <v>1526</v>
      </c>
      <c r="BR701" t="s">
        <v>1526</v>
      </c>
      <c r="BS701" t="s">
        <v>1526</v>
      </c>
      <c r="BT701" t="s">
        <v>1526</v>
      </c>
      <c r="BU701" t="s">
        <v>1526</v>
      </c>
      <c r="BV701" t="s">
        <v>1526</v>
      </c>
      <c r="BW701" t="s">
        <v>1526</v>
      </c>
      <c r="BX701" t="s">
        <v>1526</v>
      </c>
      <c r="BY701" t="s">
        <v>1526</v>
      </c>
      <c r="BZ701" t="s">
        <v>1526</v>
      </c>
      <c r="CA701" t="s">
        <v>1526</v>
      </c>
      <c r="CB701" t="s">
        <v>1526</v>
      </c>
      <c r="CC701" t="s">
        <v>1526</v>
      </c>
      <c r="CD701" t="s">
        <v>1526</v>
      </c>
      <c r="CE701" t="s">
        <v>1526</v>
      </c>
      <c r="CF701" t="s">
        <v>1526</v>
      </c>
      <c r="CG701" t="s">
        <v>1526</v>
      </c>
      <c r="CH701" t="s">
        <v>1948</v>
      </c>
      <c r="CI701" t="s">
        <v>6043</v>
      </c>
      <c r="CJ701" t="s">
        <v>1526</v>
      </c>
      <c r="CK701">
        <v>115000</v>
      </c>
      <c r="CM701" t="s">
        <v>1526</v>
      </c>
      <c r="CN701" t="s">
        <v>1526</v>
      </c>
      <c r="CP701" t="s">
        <v>1526</v>
      </c>
      <c r="CQ701" t="s">
        <v>1526</v>
      </c>
      <c r="CS701" t="s">
        <v>1526</v>
      </c>
      <c r="CT701" t="s">
        <v>1526</v>
      </c>
      <c r="CU701" t="s">
        <v>1526</v>
      </c>
    </row>
    <row r="702" spans="1:99" x14ac:dyDescent="0.2">
      <c r="A702" s="1">
        <v>770108387089</v>
      </c>
      <c r="C702" t="e">
        <f>VLOOKUP(A702,Hoja5!O:P,2,FALSE)</f>
        <v>#N/A</v>
      </c>
      <c r="D702" t="s">
        <v>1005</v>
      </c>
      <c r="E702" t="s">
        <v>1526</v>
      </c>
      <c r="F702" t="s">
        <v>1526</v>
      </c>
      <c r="G702" t="s">
        <v>1526</v>
      </c>
      <c r="H702" t="s">
        <v>1526</v>
      </c>
      <c r="I702" t="s">
        <v>1526</v>
      </c>
      <c r="J702" t="s">
        <v>1526</v>
      </c>
      <c r="L702" t="s">
        <v>1526</v>
      </c>
      <c r="M702" t="s">
        <v>2558</v>
      </c>
      <c r="N702" t="s">
        <v>1526</v>
      </c>
      <c r="O702" t="s">
        <v>1526</v>
      </c>
      <c r="P702" t="s">
        <v>2504</v>
      </c>
      <c r="Q702" t="s">
        <v>1526</v>
      </c>
      <c r="R702" t="s">
        <v>1526</v>
      </c>
      <c r="S702" t="s">
        <v>1526</v>
      </c>
      <c r="T702" t="s">
        <v>1526</v>
      </c>
      <c r="U702" t="s">
        <v>3053</v>
      </c>
      <c r="V702">
        <v>300</v>
      </c>
      <c r="W702" t="s">
        <v>2486</v>
      </c>
      <c r="X702" t="s">
        <v>2487</v>
      </c>
      <c r="Y702" t="s">
        <v>2488</v>
      </c>
      <c r="Z702">
        <v>340000</v>
      </c>
      <c r="AA702">
        <v>340000</v>
      </c>
      <c r="AB702" t="b">
        <v>1</v>
      </c>
      <c r="AC702" t="b">
        <v>1</v>
      </c>
      <c r="AD702" t="s">
        <v>1526</v>
      </c>
      <c r="AF702" t="s">
        <v>1526</v>
      </c>
      <c r="AH702" t="s">
        <v>1526</v>
      </c>
      <c r="AI702" t="s">
        <v>1526</v>
      </c>
      <c r="AJ702" t="s">
        <v>1526</v>
      </c>
      <c r="AK702" t="s">
        <v>1526</v>
      </c>
      <c r="AL702" t="s">
        <v>1526</v>
      </c>
      <c r="AM702" t="s">
        <v>1526</v>
      </c>
      <c r="AN702" t="s">
        <v>1526</v>
      </c>
      <c r="AO702" t="s">
        <v>1526</v>
      </c>
      <c r="AP702" t="s">
        <v>1526</v>
      </c>
      <c r="AQ702" t="s">
        <v>1526</v>
      </c>
      <c r="AR702" t="s">
        <v>1526</v>
      </c>
      <c r="AS702" t="s">
        <v>1526</v>
      </c>
      <c r="AT702" t="s">
        <v>1526</v>
      </c>
      <c r="AU702" t="s">
        <v>1526</v>
      </c>
      <c r="AV702" t="s">
        <v>1526</v>
      </c>
      <c r="AW702" t="s">
        <v>1526</v>
      </c>
      <c r="AX702" t="s">
        <v>1526</v>
      </c>
      <c r="AY702" t="s">
        <v>1526</v>
      </c>
      <c r="AZ702" t="s">
        <v>1526</v>
      </c>
      <c r="BA702" t="s">
        <v>1526</v>
      </c>
      <c r="BB702" t="s">
        <v>1526</v>
      </c>
      <c r="BC702" t="s">
        <v>1526</v>
      </c>
      <c r="BD702" t="s">
        <v>1526</v>
      </c>
      <c r="BE702" t="s">
        <v>1526</v>
      </c>
      <c r="BF702" t="s">
        <v>1526</v>
      </c>
      <c r="BG702" t="s">
        <v>1526</v>
      </c>
      <c r="BH702" t="s">
        <v>1526</v>
      </c>
      <c r="BI702" t="s">
        <v>1526</v>
      </c>
      <c r="BJ702" t="s">
        <v>1526</v>
      </c>
      <c r="BK702" t="s">
        <v>1526</v>
      </c>
      <c r="BL702" t="s">
        <v>1526</v>
      </c>
      <c r="BM702" t="s">
        <v>1526</v>
      </c>
      <c r="BN702" t="s">
        <v>1526</v>
      </c>
      <c r="BO702" t="s">
        <v>1526</v>
      </c>
      <c r="BP702" t="s">
        <v>1526</v>
      </c>
      <c r="BQ702" t="s">
        <v>1526</v>
      </c>
      <c r="BR702" t="s">
        <v>1526</v>
      </c>
      <c r="BS702" t="s">
        <v>1526</v>
      </c>
      <c r="BT702" t="s">
        <v>1526</v>
      </c>
      <c r="BU702" t="s">
        <v>1526</v>
      </c>
      <c r="BV702" t="s">
        <v>1526</v>
      </c>
      <c r="BW702" t="s">
        <v>1526</v>
      </c>
      <c r="BX702" t="s">
        <v>1526</v>
      </c>
      <c r="BY702" t="s">
        <v>1526</v>
      </c>
      <c r="BZ702" t="s">
        <v>1526</v>
      </c>
      <c r="CA702" t="s">
        <v>1526</v>
      </c>
      <c r="CB702" t="s">
        <v>1526</v>
      </c>
      <c r="CC702" t="s">
        <v>1526</v>
      </c>
      <c r="CD702" t="s">
        <v>1526</v>
      </c>
      <c r="CE702" t="s">
        <v>1526</v>
      </c>
      <c r="CF702" t="s">
        <v>1526</v>
      </c>
      <c r="CG702" t="s">
        <v>1526</v>
      </c>
      <c r="CH702" t="s">
        <v>1952</v>
      </c>
      <c r="CI702" t="s">
        <v>6043</v>
      </c>
      <c r="CJ702" t="s">
        <v>1526</v>
      </c>
      <c r="CK702">
        <v>115000</v>
      </c>
      <c r="CM702" t="s">
        <v>1526</v>
      </c>
      <c r="CN702" t="s">
        <v>1526</v>
      </c>
      <c r="CP702" t="s">
        <v>1526</v>
      </c>
      <c r="CQ702" t="s">
        <v>1526</v>
      </c>
      <c r="CS702" t="s">
        <v>1526</v>
      </c>
      <c r="CT702" t="s">
        <v>1526</v>
      </c>
      <c r="CU702" t="s">
        <v>1526</v>
      </c>
    </row>
    <row r="703" spans="1:99" x14ac:dyDescent="0.2">
      <c r="A703" s="1">
        <v>770108387090</v>
      </c>
      <c r="C703" t="e">
        <f>VLOOKUP(A703,Hoja5!O:P,2,FALSE)</f>
        <v>#N/A</v>
      </c>
      <c r="D703" t="s">
        <v>1006</v>
      </c>
      <c r="E703" t="s">
        <v>1526</v>
      </c>
      <c r="F703" t="s">
        <v>1526</v>
      </c>
      <c r="G703" t="s">
        <v>1526</v>
      </c>
      <c r="H703" t="s">
        <v>1526</v>
      </c>
      <c r="I703" t="s">
        <v>1526</v>
      </c>
      <c r="J703" t="s">
        <v>1526</v>
      </c>
      <c r="L703" t="s">
        <v>1526</v>
      </c>
      <c r="M703" t="s">
        <v>2558</v>
      </c>
      <c r="N703" t="s">
        <v>1526</v>
      </c>
      <c r="O703" t="s">
        <v>1526</v>
      </c>
      <c r="P703" t="s">
        <v>2506</v>
      </c>
      <c r="Q703" t="s">
        <v>1526</v>
      </c>
      <c r="R703" t="s">
        <v>1526</v>
      </c>
      <c r="S703" t="s">
        <v>1526</v>
      </c>
      <c r="T703" t="s">
        <v>1526</v>
      </c>
      <c r="U703" t="s">
        <v>3054</v>
      </c>
      <c r="V703">
        <v>300</v>
      </c>
      <c r="W703" t="s">
        <v>2486</v>
      </c>
      <c r="X703" t="s">
        <v>2487</v>
      </c>
      <c r="Y703" t="s">
        <v>2488</v>
      </c>
      <c r="Z703">
        <v>340000</v>
      </c>
      <c r="AA703">
        <v>340000</v>
      </c>
      <c r="AB703" t="b">
        <v>1</v>
      </c>
      <c r="AC703" t="b">
        <v>1</v>
      </c>
      <c r="AD703" t="s">
        <v>1526</v>
      </c>
      <c r="AF703" t="s">
        <v>1526</v>
      </c>
      <c r="AH703" t="s">
        <v>1526</v>
      </c>
      <c r="AI703" t="s">
        <v>1526</v>
      </c>
      <c r="AJ703" t="s">
        <v>1526</v>
      </c>
      <c r="AK703" t="s">
        <v>1526</v>
      </c>
      <c r="AL703" t="s">
        <v>1526</v>
      </c>
      <c r="AM703" t="s">
        <v>1526</v>
      </c>
      <c r="AN703" t="s">
        <v>1526</v>
      </c>
      <c r="AO703" t="s">
        <v>1526</v>
      </c>
      <c r="AP703" t="s">
        <v>1526</v>
      </c>
      <c r="AQ703" t="s">
        <v>1526</v>
      </c>
      <c r="AR703" t="s">
        <v>1526</v>
      </c>
      <c r="AS703" t="s">
        <v>1526</v>
      </c>
      <c r="AT703" t="s">
        <v>1526</v>
      </c>
      <c r="AU703" t="s">
        <v>1526</v>
      </c>
      <c r="AV703" t="s">
        <v>1526</v>
      </c>
      <c r="AW703" t="s">
        <v>1526</v>
      </c>
      <c r="AX703" t="s">
        <v>1526</v>
      </c>
      <c r="AY703" t="s">
        <v>1526</v>
      </c>
      <c r="AZ703" t="s">
        <v>1526</v>
      </c>
      <c r="BA703" t="s">
        <v>1526</v>
      </c>
      <c r="BB703" t="s">
        <v>1526</v>
      </c>
      <c r="BC703" t="s">
        <v>1526</v>
      </c>
      <c r="BD703" t="s">
        <v>1526</v>
      </c>
      <c r="BE703" t="s">
        <v>1526</v>
      </c>
      <c r="BF703" t="s">
        <v>1526</v>
      </c>
      <c r="BG703" t="s">
        <v>1526</v>
      </c>
      <c r="BH703" t="s">
        <v>1526</v>
      </c>
      <c r="BI703" t="s">
        <v>1526</v>
      </c>
      <c r="BJ703" t="s">
        <v>1526</v>
      </c>
      <c r="BK703" t="s">
        <v>1526</v>
      </c>
      <c r="BL703" t="s">
        <v>1526</v>
      </c>
      <c r="BM703" t="s">
        <v>1526</v>
      </c>
      <c r="BN703" t="s">
        <v>1526</v>
      </c>
      <c r="BO703" t="s">
        <v>1526</v>
      </c>
      <c r="BP703" t="s">
        <v>1526</v>
      </c>
      <c r="BQ703" t="s">
        <v>1526</v>
      </c>
      <c r="BR703" t="s">
        <v>1526</v>
      </c>
      <c r="BS703" t="s">
        <v>1526</v>
      </c>
      <c r="BT703" t="s">
        <v>1526</v>
      </c>
      <c r="BU703" t="s">
        <v>1526</v>
      </c>
      <c r="BV703" t="s">
        <v>1526</v>
      </c>
      <c r="BW703" t="s">
        <v>1526</v>
      </c>
      <c r="BX703" t="s">
        <v>1526</v>
      </c>
      <c r="BY703" t="s">
        <v>1526</v>
      </c>
      <c r="BZ703" t="s">
        <v>1526</v>
      </c>
      <c r="CA703" t="s">
        <v>1526</v>
      </c>
      <c r="CB703" t="s">
        <v>1526</v>
      </c>
      <c r="CC703" t="s">
        <v>1526</v>
      </c>
      <c r="CD703" t="s">
        <v>1526</v>
      </c>
      <c r="CE703" t="s">
        <v>1526</v>
      </c>
      <c r="CF703" t="s">
        <v>1526</v>
      </c>
      <c r="CG703" t="s">
        <v>1526</v>
      </c>
      <c r="CH703" t="s">
        <v>1952</v>
      </c>
      <c r="CI703" t="s">
        <v>6043</v>
      </c>
      <c r="CJ703" t="s">
        <v>1526</v>
      </c>
      <c r="CK703">
        <v>115000</v>
      </c>
      <c r="CM703" t="s">
        <v>1526</v>
      </c>
      <c r="CN703" t="s">
        <v>1526</v>
      </c>
      <c r="CP703" t="s">
        <v>1526</v>
      </c>
      <c r="CQ703" t="s">
        <v>1526</v>
      </c>
      <c r="CS703" t="s">
        <v>1526</v>
      </c>
      <c r="CT703" t="s">
        <v>1526</v>
      </c>
      <c r="CU703" t="s">
        <v>1526</v>
      </c>
    </row>
    <row r="704" spans="1:99" x14ac:dyDescent="0.2">
      <c r="A704" s="1">
        <v>770108387091</v>
      </c>
      <c r="C704" t="e">
        <f>VLOOKUP(A704,Hoja5!O:P,2,FALSE)</f>
        <v>#N/A</v>
      </c>
      <c r="D704" t="s">
        <v>1007</v>
      </c>
      <c r="E704" t="s">
        <v>1526</v>
      </c>
      <c r="F704" t="s">
        <v>1526</v>
      </c>
      <c r="G704" t="s">
        <v>1526</v>
      </c>
      <c r="H704" t="s">
        <v>1526</v>
      </c>
      <c r="I704" t="s">
        <v>1526</v>
      </c>
      <c r="J704" t="s">
        <v>1526</v>
      </c>
      <c r="L704" t="s">
        <v>1526</v>
      </c>
      <c r="M704" t="s">
        <v>2558</v>
      </c>
      <c r="N704" t="s">
        <v>1526</v>
      </c>
      <c r="O704" t="s">
        <v>1526</v>
      </c>
      <c r="P704" t="s">
        <v>2508</v>
      </c>
      <c r="Q704" t="s">
        <v>1526</v>
      </c>
      <c r="R704" t="s">
        <v>1526</v>
      </c>
      <c r="S704" t="s">
        <v>1526</v>
      </c>
      <c r="T704" t="s">
        <v>1526</v>
      </c>
      <c r="U704" t="s">
        <v>3055</v>
      </c>
      <c r="V704">
        <v>300</v>
      </c>
      <c r="W704" t="s">
        <v>2486</v>
      </c>
      <c r="X704" t="s">
        <v>2487</v>
      </c>
      <c r="Y704" t="s">
        <v>2488</v>
      </c>
      <c r="Z704">
        <v>340000</v>
      </c>
      <c r="AA704">
        <v>340000</v>
      </c>
      <c r="AB704" t="b">
        <v>1</v>
      </c>
      <c r="AC704" t="b">
        <v>1</v>
      </c>
      <c r="AD704" t="s">
        <v>1526</v>
      </c>
      <c r="AF704" t="s">
        <v>1526</v>
      </c>
      <c r="AH704" t="s">
        <v>1526</v>
      </c>
      <c r="AI704" t="s">
        <v>1526</v>
      </c>
      <c r="AJ704" t="s">
        <v>1526</v>
      </c>
      <c r="AK704" t="s">
        <v>1526</v>
      </c>
      <c r="AL704" t="s">
        <v>1526</v>
      </c>
      <c r="AM704" t="s">
        <v>1526</v>
      </c>
      <c r="AN704" t="s">
        <v>1526</v>
      </c>
      <c r="AO704" t="s">
        <v>1526</v>
      </c>
      <c r="AP704" t="s">
        <v>1526</v>
      </c>
      <c r="AQ704" t="s">
        <v>1526</v>
      </c>
      <c r="AR704" t="s">
        <v>1526</v>
      </c>
      <c r="AS704" t="s">
        <v>1526</v>
      </c>
      <c r="AT704" t="s">
        <v>1526</v>
      </c>
      <c r="AU704" t="s">
        <v>1526</v>
      </c>
      <c r="AV704" t="s">
        <v>1526</v>
      </c>
      <c r="AW704" t="s">
        <v>1526</v>
      </c>
      <c r="AX704" t="s">
        <v>1526</v>
      </c>
      <c r="AY704" t="s">
        <v>1526</v>
      </c>
      <c r="AZ704" t="s">
        <v>1526</v>
      </c>
      <c r="BA704" t="s">
        <v>1526</v>
      </c>
      <c r="BB704" t="s">
        <v>1526</v>
      </c>
      <c r="BC704" t="s">
        <v>1526</v>
      </c>
      <c r="BD704" t="s">
        <v>1526</v>
      </c>
      <c r="BE704" t="s">
        <v>1526</v>
      </c>
      <c r="BF704" t="s">
        <v>1526</v>
      </c>
      <c r="BG704" t="s">
        <v>1526</v>
      </c>
      <c r="BH704" t="s">
        <v>1526</v>
      </c>
      <c r="BI704" t="s">
        <v>1526</v>
      </c>
      <c r="BJ704" t="s">
        <v>1526</v>
      </c>
      <c r="BK704" t="s">
        <v>1526</v>
      </c>
      <c r="BL704" t="s">
        <v>1526</v>
      </c>
      <c r="BM704" t="s">
        <v>1526</v>
      </c>
      <c r="BN704" t="s">
        <v>1526</v>
      </c>
      <c r="BO704" t="s">
        <v>1526</v>
      </c>
      <c r="BP704" t="s">
        <v>1526</v>
      </c>
      <c r="BQ704" t="s">
        <v>1526</v>
      </c>
      <c r="BR704" t="s">
        <v>1526</v>
      </c>
      <c r="BS704" t="s">
        <v>1526</v>
      </c>
      <c r="BT704" t="s">
        <v>1526</v>
      </c>
      <c r="BU704" t="s">
        <v>1526</v>
      </c>
      <c r="BV704" t="s">
        <v>1526</v>
      </c>
      <c r="BW704" t="s">
        <v>1526</v>
      </c>
      <c r="BX704" t="s">
        <v>1526</v>
      </c>
      <c r="BY704" t="s">
        <v>1526</v>
      </c>
      <c r="BZ704" t="s">
        <v>1526</v>
      </c>
      <c r="CA704" t="s">
        <v>1526</v>
      </c>
      <c r="CB704" t="s">
        <v>1526</v>
      </c>
      <c r="CC704" t="s">
        <v>1526</v>
      </c>
      <c r="CD704" t="s">
        <v>1526</v>
      </c>
      <c r="CE704" t="s">
        <v>1526</v>
      </c>
      <c r="CF704" t="s">
        <v>1526</v>
      </c>
      <c r="CG704" t="s">
        <v>1526</v>
      </c>
      <c r="CH704" t="s">
        <v>1952</v>
      </c>
      <c r="CI704" t="s">
        <v>6043</v>
      </c>
      <c r="CJ704" t="s">
        <v>1526</v>
      </c>
      <c r="CK704">
        <v>115000</v>
      </c>
      <c r="CM704" t="s">
        <v>1526</v>
      </c>
      <c r="CN704" t="s">
        <v>1526</v>
      </c>
      <c r="CP704" t="s">
        <v>1526</v>
      </c>
      <c r="CQ704" t="s">
        <v>1526</v>
      </c>
      <c r="CS704" t="s">
        <v>1526</v>
      </c>
      <c r="CT704" t="s">
        <v>1526</v>
      </c>
      <c r="CU704" t="s">
        <v>1526</v>
      </c>
    </row>
    <row r="705" spans="1:99" x14ac:dyDescent="0.2">
      <c r="A705" s="1">
        <v>770108386994</v>
      </c>
      <c r="C705">
        <f>VLOOKUP(A705,Hoja5!O:P,2,FALSE)</f>
        <v>8300483</v>
      </c>
      <c r="D705" t="s">
        <v>1011</v>
      </c>
      <c r="E705" t="s">
        <v>134</v>
      </c>
      <c r="F705" t="s">
        <v>3056</v>
      </c>
      <c r="G705" t="s">
        <v>2496</v>
      </c>
      <c r="H705" t="s">
        <v>2609</v>
      </c>
      <c r="I705" t="s">
        <v>2976</v>
      </c>
      <c r="J705" t="s">
        <v>2483</v>
      </c>
      <c r="K705" t="b">
        <v>1</v>
      </c>
      <c r="L705" t="s">
        <v>2499</v>
      </c>
      <c r="M705" t="s">
        <v>2551</v>
      </c>
      <c r="N705" t="s">
        <v>1526</v>
      </c>
      <c r="O705" t="s">
        <v>2501</v>
      </c>
      <c r="P705" t="s">
        <v>2504</v>
      </c>
      <c r="Q705" t="s">
        <v>1526</v>
      </c>
      <c r="R705" t="s">
        <v>1526</v>
      </c>
      <c r="S705" t="s">
        <v>1526</v>
      </c>
      <c r="T705" t="s">
        <v>1526</v>
      </c>
      <c r="U705" t="s">
        <v>2865</v>
      </c>
      <c r="V705">
        <v>300</v>
      </c>
      <c r="W705" t="s">
        <v>2486</v>
      </c>
      <c r="X705" t="s">
        <v>2487</v>
      </c>
      <c r="Y705" t="s">
        <v>2488</v>
      </c>
      <c r="Z705">
        <v>29000</v>
      </c>
      <c r="AA705">
        <v>69000</v>
      </c>
      <c r="AB705" t="b">
        <v>1</v>
      </c>
      <c r="AC705" t="b">
        <v>1</v>
      </c>
      <c r="AD705" t="s">
        <v>1954</v>
      </c>
      <c r="AE705">
        <v>1</v>
      </c>
      <c r="AF705" t="s">
        <v>1526</v>
      </c>
      <c r="AG705" t="b">
        <v>0</v>
      </c>
      <c r="AH705" t="s">
        <v>1526</v>
      </c>
      <c r="AI705" t="s">
        <v>1526</v>
      </c>
      <c r="AJ705" t="s">
        <v>1526</v>
      </c>
      <c r="AK705" t="s">
        <v>1526</v>
      </c>
      <c r="AL705" t="s">
        <v>1526</v>
      </c>
      <c r="AM705" t="s">
        <v>1526</v>
      </c>
      <c r="AN705" t="s">
        <v>1526</v>
      </c>
      <c r="AO705" t="s">
        <v>1526</v>
      </c>
      <c r="AP705" t="s">
        <v>1526</v>
      </c>
      <c r="AQ705" t="s">
        <v>1526</v>
      </c>
      <c r="AR705" t="s">
        <v>1526</v>
      </c>
      <c r="AS705" t="s">
        <v>1526</v>
      </c>
      <c r="AT705" t="s">
        <v>1526</v>
      </c>
      <c r="AU705" t="s">
        <v>1526</v>
      </c>
      <c r="AV705" t="s">
        <v>1526</v>
      </c>
      <c r="AW705" t="s">
        <v>1526</v>
      </c>
      <c r="AX705" t="s">
        <v>1526</v>
      </c>
      <c r="AY705" t="s">
        <v>1526</v>
      </c>
      <c r="AZ705" t="s">
        <v>1526</v>
      </c>
      <c r="BA705" t="s">
        <v>1526</v>
      </c>
      <c r="BB705" t="s">
        <v>1526</v>
      </c>
      <c r="BC705" t="s">
        <v>1526</v>
      </c>
      <c r="BD705" t="s">
        <v>1526</v>
      </c>
      <c r="BE705" t="s">
        <v>1526</v>
      </c>
      <c r="BF705" t="s">
        <v>1526</v>
      </c>
      <c r="BG705" t="s">
        <v>1526</v>
      </c>
      <c r="BH705" t="s">
        <v>1526</v>
      </c>
      <c r="BI705" t="s">
        <v>6092</v>
      </c>
      <c r="BJ705" t="s">
        <v>1526</v>
      </c>
      <c r="BK705" t="s">
        <v>6083</v>
      </c>
      <c r="BL705" t="s">
        <v>1526</v>
      </c>
      <c r="BM705" t="s">
        <v>1526</v>
      </c>
      <c r="BN705" t="s">
        <v>1526</v>
      </c>
      <c r="BO705" t="s">
        <v>6060</v>
      </c>
      <c r="BP705" t="s">
        <v>1526</v>
      </c>
      <c r="BQ705" t="s">
        <v>1526</v>
      </c>
      <c r="BR705" t="s">
        <v>1526</v>
      </c>
      <c r="BS705" t="s">
        <v>1526</v>
      </c>
      <c r="BT705" t="s">
        <v>1526</v>
      </c>
      <c r="BU705" t="s">
        <v>1526</v>
      </c>
      <c r="BV705" t="s">
        <v>1526</v>
      </c>
      <c r="BW705" t="s">
        <v>1526</v>
      </c>
      <c r="BX705" t="s">
        <v>1526</v>
      </c>
      <c r="BY705" t="s">
        <v>1526</v>
      </c>
      <c r="BZ705" t="s">
        <v>1526</v>
      </c>
      <c r="CA705" t="s">
        <v>1526</v>
      </c>
      <c r="CB705" t="s">
        <v>1526</v>
      </c>
      <c r="CC705" t="s">
        <v>1526</v>
      </c>
      <c r="CD705" t="s">
        <v>1526</v>
      </c>
      <c r="CE705" t="s">
        <v>1526</v>
      </c>
      <c r="CF705" t="s">
        <v>1526</v>
      </c>
      <c r="CG705" t="s">
        <v>1526</v>
      </c>
      <c r="CH705" t="s">
        <v>1954</v>
      </c>
      <c r="CI705" t="s">
        <v>6043</v>
      </c>
      <c r="CJ705" t="s">
        <v>1526</v>
      </c>
      <c r="CK705">
        <v>22000</v>
      </c>
      <c r="CL705" t="b">
        <v>1</v>
      </c>
      <c r="CM705" t="s">
        <v>1526</v>
      </c>
      <c r="CN705" t="s">
        <v>1526</v>
      </c>
      <c r="CO705" t="b">
        <v>1</v>
      </c>
      <c r="CP705" t="s">
        <v>1526</v>
      </c>
      <c r="CQ705" t="s">
        <v>1526</v>
      </c>
      <c r="CR705" t="b">
        <v>1</v>
      </c>
      <c r="CS705" t="s">
        <v>1526</v>
      </c>
      <c r="CT705" t="s">
        <v>1526</v>
      </c>
      <c r="CU705" t="s">
        <v>6044</v>
      </c>
    </row>
    <row r="706" spans="1:99" x14ac:dyDescent="0.2">
      <c r="A706" s="1">
        <v>770108386995</v>
      </c>
      <c r="C706">
        <f>VLOOKUP(A706,Hoja5!O:P,2,FALSE)</f>
        <v>8301175</v>
      </c>
      <c r="D706" t="s">
        <v>1012</v>
      </c>
      <c r="E706" t="s">
        <v>1526</v>
      </c>
      <c r="F706" t="s">
        <v>1526</v>
      </c>
      <c r="G706" t="s">
        <v>1526</v>
      </c>
      <c r="H706" t="s">
        <v>1526</v>
      </c>
      <c r="I706" t="s">
        <v>1526</v>
      </c>
      <c r="J706" t="s">
        <v>1526</v>
      </c>
      <c r="L706" t="s">
        <v>1526</v>
      </c>
      <c r="M706" t="s">
        <v>2551</v>
      </c>
      <c r="N706" t="s">
        <v>1526</v>
      </c>
      <c r="O706" t="s">
        <v>1526</v>
      </c>
      <c r="P706" t="s">
        <v>2506</v>
      </c>
      <c r="Q706" t="s">
        <v>1526</v>
      </c>
      <c r="R706" t="s">
        <v>1526</v>
      </c>
      <c r="S706" t="s">
        <v>1526</v>
      </c>
      <c r="T706" t="s">
        <v>1526</v>
      </c>
      <c r="U706" t="s">
        <v>2865</v>
      </c>
      <c r="V706">
        <v>300</v>
      </c>
      <c r="W706" t="s">
        <v>2486</v>
      </c>
      <c r="X706" t="s">
        <v>2487</v>
      </c>
      <c r="Y706" t="s">
        <v>2488</v>
      </c>
      <c r="Z706">
        <v>29000</v>
      </c>
      <c r="AA706">
        <v>69000</v>
      </c>
      <c r="AB706" t="b">
        <v>1</v>
      </c>
      <c r="AC706" t="b">
        <v>1</v>
      </c>
      <c r="AD706" t="s">
        <v>1955</v>
      </c>
      <c r="AE706">
        <v>2</v>
      </c>
      <c r="AF706" t="s">
        <v>1526</v>
      </c>
      <c r="AH706" t="s">
        <v>1526</v>
      </c>
      <c r="AI706" t="s">
        <v>1526</v>
      </c>
      <c r="AJ706" t="s">
        <v>1526</v>
      </c>
      <c r="AK706" t="s">
        <v>1526</v>
      </c>
      <c r="AL706" t="s">
        <v>1526</v>
      </c>
      <c r="AM706" t="s">
        <v>1526</v>
      </c>
      <c r="AN706" t="s">
        <v>1526</v>
      </c>
      <c r="AO706" t="s">
        <v>1526</v>
      </c>
      <c r="AP706" t="s">
        <v>1526</v>
      </c>
      <c r="AQ706" t="s">
        <v>1526</v>
      </c>
      <c r="AR706" t="s">
        <v>1526</v>
      </c>
      <c r="AS706" t="s">
        <v>1526</v>
      </c>
      <c r="AT706" t="s">
        <v>1526</v>
      </c>
      <c r="AU706" t="s">
        <v>1526</v>
      </c>
      <c r="AV706" t="s">
        <v>1526</v>
      </c>
      <c r="AW706" t="s">
        <v>1526</v>
      </c>
      <c r="AX706" t="s">
        <v>1526</v>
      </c>
      <c r="AY706" t="s">
        <v>1526</v>
      </c>
      <c r="AZ706" t="s">
        <v>1526</v>
      </c>
      <c r="BA706" t="s">
        <v>1526</v>
      </c>
      <c r="BB706" t="s">
        <v>1526</v>
      </c>
      <c r="BC706" t="s">
        <v>1526</v>
      </c>
      <c r="BD706" t="s">
        <v>1526</v>
      </c>
      <c r="BE706" t="s">
        <v>1526</v>
      </c>
      <c r="BF706" t="s">
        <v>1526</v>
      </c>
      <c r="BG706" t="s">
        <v>1526</v>
      </c>
      <c r="BH706" t="s">
        <v>1526</v>
      </c>
      <c r="BI706" t="s">
        <v>1526</v>
      </c>
      <c r="BJ706" t="s">
        <v>1526</v>
      </c>
      <c r="BK706" t="s">
        <v>1526</v>
      </c>
      <c r="BL706" t="s">
        <v>1526</v>
      </c>
      <c r="BM706" t="s">
        <v>1526</v>
      </c>
      <c r="BN706" t="s">
        <v>1526</v>
      </c>
      <c r="BO706" t="s">
        <v>1526</v>
      </c>
      <c r="BP706" t="s">
        <v>1526</v>
      </c>
      <c r="BQ706" t="s">
        <v>1526</v>
      </c>
      <c r="BR706" t="s">
        <v>1526</v>
      </c>
      <c r="BS706" t="s">
        <v>1526</v>
      </c>
      <c r="BT706" t="s">
        <v>1526</v>
      </c>
      <c r="BU706" t="s">
        <v>1526</v>
      </c>
      <c r="BV706" t="s">
        <v>1526</v>
      </c>
      <c r="BW706" t="s">
        <v>1526</v>
      </c>
      <c r="BX706" t="s">
        <v>1526</v>
      </c>
      <c r="BY706" t="s">
        <v>1526</v>
      </c>
      <c r="BZ706" t="s">
        <v>1526</v>
      </c>
      <c r="CA706" t="s">
        <v>1526</v>
      </c>
      <c r="CB706" t="s">
        <v>1526</v>
      </c>
      <c r="CC706" t="s">
        <v>1526</v>
      </c>
      <c r="CD706" t="s">
        <v>1526</v>
      </c>
      <c r="CE706" t="s">
        <v>1526</v>
      </c>
      <c r="CF706" t="s">
        <v>1526</v>
      </c>
      <c r="CG706" t="s">
        <v>1526</v>
      </c>
      <c r="CH706" t="s">
        <v>1954</v>
      </c>
      <c r="CI706" t="s">
        <v>6043</v>
      </c>
      <c r="CJ706" t="s">
        <v>1526</v>
      </c>
      <c r="CK706">
        <v>22000</v>
      </c>
      <c r="CM706" t="s">
        <v>1526</v>
      </c>
      <c r="CN706" t="s">
        <v>1526</v>
      </c>
      <c r="CP706" t="s">
        <v>1526</v>
      </c>
      <c r="CQ706" t="s">
        <v>1526</v>
      </c>
      <c r="CS706" t="s">
        <v>1526</v>
      </c>
      <c r="CT706" t="s">
        <v>1526</v>
      </c>
      <c r="CU706" t="s">
        <v>1526</v>
      </c>
    </row>
    <row r="707" spans="1:99" x14ac:dyDescent="0.2">
      <c r="A707" s="1">
        <v>770108386996</v>
      </c>
      <c r="C707">
        <f>VLOOKUP(A707,Hoja5!O:P,2,FALSE)</f>
        <v>8301176</v>
      </c>
      <c r="D707" t="s">
        <v>1013</v>
      </c>
      <c r="E707" t="s">
        <v>1526</v>
      </c>
      <c r="F707" t="s">
        <v>1526</v>
      </c>
      <c r="G707" t="s">
        <v>1526</v>
      </c>
      <c r="H707" t="s">
        <v>1526</v>
      </c>
      <c r="I707" t="s">
        <v>1526</v>
      </c>
      <c r="J707" t="s">
        <v>1526</v>
      </c>
      <c r="L707" t="s">
        <v>1526</v>
      </c>
      <c r="M707" t="s">
        <v>2551</v>
      </c>
      <c r="N707" t="s">
        <v>1526</v>
      </c>
      <c r="O707" t="s">
        <v>1526</v>
      </c>
      <c r="P707" t="s">
        <v>2508</v>
      </c>
      <c r="Q707" t="s">
        <v>1526</v>
      </c>
      <c r="R707" t="s">
        <v>1526</v>
      </c>
      <c r="S707" t="s">
        <v>1526</v>
      </c>
      <c r="T707" t="s">
        <v>1526</v>
      </c>
      <c r="U707" t="s">
        <v>2865</v>
      </c>
      <c r="V707">
        <v>300</v>
      </c>
      <c r="W707" t="s">
        <v>2486</v>
      </c>
      <c r="X707" t="s">
        <v>2487</v>
      </c>
      <c r="Y707" t="s">
        <v>2488</v>
      </c>
      <c r="Z707">
        <v>29000</v>
      </c>
      <c r="AA707">
        <v>69000</v>
      </c>
      <c r="AB707" t="b">
        <v>1</v>
      </c>
      <c r="AC707" t="b">
        <v>1</v>
      </c>
      <c r="AD707" t="s">
        <v>1956</v>
      </c>
      <c r="AE707">
        <v>3</v>
      </c>
      <c r="AF707" t="s">
        <v>1526</v>
      </c>
      <c r="AH707" t="s">
        <v>1526</v>
      </c>
      <c r="AI707" t="s">
        <v>1526</v>
      </c>
      <c r="AJ707" t="s">
        <v>1526</v>
      </c>
      <c r="AK707" t="s">
        <v>1526</v>
      </c>
      <c r="AL707" t="s">
        <v>1526</v>
      </c>
      <c r="AM707" t="s">
        <v>1526</v>
      </c>
      <c r="AN707" t="s">
        <v>1526</v>
      </c>
      <c r="AO707" t="s">
        <v>1526</v>
      </c>
      <c r="AP707" t="s">
        <v>1526</v>
      </c>
      <c r="AQ707" t="s">
        <v>1526</v>
      </c>
      <c r="AR707" t="s">
        <v>1526</v>
      </c>
      <c r="AS707" t="s">
        <v>1526</v>
      </c>
      <c r="AT707" t="s">
        <v>1526</v>
      </c>
      <c r="AU707" t="s">
        <v>1526</v>
      </c>
      <c r="AV707" t="s">
        <v>1526</v>
      </c>
      <c r="AW707" t="s">
        <v>1526</v>
      </c>
      <c r="AX707" t="s">
        <v>1526</v>
      </c>
      <c r="AY707" t="s">
        <v>1526</v>
      </c>
      <c r="AZ707" t="s">
        <v>1526</v>
      </c>
      <c r="BA707" t="s">
        <v>1526</v>
      </c>
      <c r="BB707" t="s">
        <v>1526</v>
      </c>
      <c r="BC707" t="s">
        <v>1526</v>
      </c>
      <c r="BD707" t="s">
        <v>1526</v>
      </c>
      <c r="BE707" t="s">
        <v>1526</v>
      </c>
      <c r="BF707" t="s">
        <v>1526</v>
      </c>
      <c r="BG707" t="s">
        <v>1526</v>
      </c>
      <c r="BH707" t="s">
        <v>1526</v>
      </c>
      <c r="BI707" t="s">
        <v>1526</v>
      </c>
      <c r="BJ707" t="s">
        <v>1526</v>
      </c>
      <c r="BK707" t="s">
        <v>1526</v>
      </c>
      <c r="BL707" t="s">
        <v>1526</v>
      </c>
      <c r="BM707" t="s">
        <v>1526</v>
      </c>
      <c r="BN707" t="s">
        <v>1526</v>
      </c>
      <c r="BO707" t="s">
        <v>1526</v>
      </c>
      <c r="BP707" t="s">
        <v>1526</v>
      </c>
      <c r="BQ707" t="s">
        <v>1526</v>
      </c>
      <c r="BR707" t="s">
        <v>1526</v>
      </c>
      <c r="BS707" t="s">
        <v>1526</v>
      </c>
      <c r="BT707" t="s">
        <v>1526</v>
      </c>
      <c r="BU707" t="s">
        <v>1526</v>
      </c>
      <c r="BV707" t="s">
        <v>1526</v>
      </c>
      <c r="BW707" t="s">
        <v>1526</v>
      </c>
      <c r="BX707" t="s">
        <v>1526</v>
      </c>
      <c r="BY707" t="s">
        <v>1526</v>
      </c>
      <c r="BZ707" t="s">
        <v>1526</v>
      </c>
      <c r="CA707" t="s">
        <v>1526</v>
      </c>
      <c r="CB707" t="s">
        <v>1526</v>
      </c>
      <c r="CC707" t="s">
        <v>1526</v>
      </c>
      <c r="CD707" t="s">
        <v>1526</v>
      </c>
      <c r="CE707" t="s">
        <v>1526</v>
      </c>
      <c r="CF707" t="s">
        <v>1526</v>
      </c>
      <c r="CG707" t="s">
        <v>1526</v>
      </c>
      <c r="CH707" t="s">
        <v>1954</v>
      </c>
      <c r="CI707" t="s">
        <v>6043</v>
      </c>
      <c r="CJ707" t="s">
        <v>1526</v>
      </c>
      <c r="CK707">
        <v>22000</v>
      </c>
      <c r="CM707" t="s">
        <v>1526</v>
      </c>
      <c r="CN707" t="s">
        <v>1526</v>
      </c>
      <c r="CP707" t="s">
        <v>1526</v>
      </c>
      <c r="CQ707" t="s">
        <v>1526</v>
      </c>
      <c r="CS707" t="s">
        <v>1526</v>
      </c>
      <c r="CT707" t="s">
        <v>1526</v>
      </c>
      <c r="CU707" t="s">
        <v>1526</v>
      </c>
    </row>
    <row r="708" spans="1:99" x14ac:dyDescent="0.2">
      <c r="A708" s="1">
        <v>770108386997</v>
      </c>
      <c r="C708">
        <f>VLOOKUP(A708,Hoja5!O:P,2,FALSE)</f>
        <v>8301177</v>
      </c>
      <c r="D708" t="s">
        <v>1014</v>
      </c>
      <c r="E708" t="s">
        <v>1526</v>
      </c>
      <c r="F708" t="s">
        <v>1526</v>
      </c>
      <c r="G708" t="s">
        <v>1526</v>
      </c>
      <c r="H708" t="s">
        <v>1526</v>
      </c>
      <c r="I708" t="s">
        <v>1526</v>
      </c>
      <c r="J708" t="s">
        <v>1526</v>
      </c>
      <c r="L708" t="s">
        <v>1526</v>
      </c>
      <c r="M708" t="s">
        <v>2551</v>
      </c>
      <c r="N708" t="s">
        <v>1526</v>
      </c>
      <c r="O708" t="s">
        <v>1526</v>
      </c>
      <c r="P708" t="s">
        <v>2510</v>
      </c>
      <c r="Q708" t="s">
        <v>1526</v>
      </c>
      <c r="R708" t="s">
        <v>1526</v>
      </c>
      <c r="S708" t="s">
        <v>1526</v>
      </c>
      <c r="T708" t="s">
        <v>1526</v>
      </c>
      <c r="U708" t="s">
        <v>2865</v>
      </c>
      <c r="V708">
        <v>300</v>
      </c>
      <c r="W708" t="s">
        <v>2486</v>
      </c>
      <c r="X708" t="s">
        <v>2487</v>
      </c>
      <c r="Y708" t="s">
        <v>2488</v>
      </c>
      <c r="Z708">
        <v>29000</v>
      </c>
      <c r="AA708">
        <v>69000</v>
      </c>
      <c r="AB708" t="b">
        <v>1</v>
      </c>
      <c r="AC708" t="b">
        <v>1</v>
      </c>
      <c r="AD708" t="s">
        <v>1957</v>
      </c>
      <c r="AE708">
        <v>4</v>
      </c>
      <c r="AF708" t="s">
        <v>1526</v>
      </c>
      <c r="AH708" t="s">
        <v>1526</v>
      </c>
      <c r="AI708" t="s">
        <v>1526</v>
      </c>
      <c r="AJ708" t="s">
        <v>1526</v>
      </c>
      <c r="AK708" t="s">
        <v>1526</v>
      </c>
      <c r="AL708" t="s">
        <v>1526</v>
      </c>
      <c r="AM708" t="s">
        <v>1526</v>
      </c>
      <c r="AN708" t="s">
        <v>1526</v>
      </c>
      <c r="AO708" t="s">
        <v>1526</v>
      </c>
      <c r="AP708" t="s">
        <v>1526</v>
      </c>
      <c r="AQ708" t="s">
        <v>1526</v>
      </c>
      <c r="AR708" t="s">
        <v>1526</v>
      </c>
      <c r="AS708" t="s">
        <v>1526</v>
      </c>
      <c r="AT708" t="s">
        <v>1526</v>
      </c>
      <c r="AU708" t="s">
        <v>1526</v>
      </c>
      <c r="AV708" t="s">
        <v>1526</v>
      </c>
      <c r="AW708" t="s">
        <v>1526</v>
      </c>
      <c r="AX708" t="s">
        <v>1526</v>
      </c>
      <c r="AY708" t="s">
        <v>1526</v>
      </c>
      <c r="AZ708" t="s">
        <v>1526</v>
      </c>
      <c r="BA708" t="s">
        <v>1526</v>
      </c>
      <c r="BB708" t="s">
        <v>1526</v>
      </c>
      <c r="BC708" t="s">
        <v>1526</v>
      </c>
      <c r="BD708" t="s">
        <v>1526</v>
      </c>
      <c r="BE708" t="s">
        <v>1526</v>
      </c>
      <c r="BF708" t="s">
        <v>1526</v>
      </c>
      <c r="BG708" t="s">
        <v>1526</v>
      </c>
      <c r="BH708" t="s">
        <v>1526</v>
      </c>
      <c r="BI708" t="s">
        <v>1526</v>
      </c>
      <c r="BJ708" t="s">
        <v>1526</v>
      </c>
      <c r="BK708" t="s">
        <v>1526</v>
      </c>
      <c r="BL708" t="s">
        <v>1526</v>
      </c>
      <c r="BM708" t="s">
        <v>1526</v>
      </c>
      <c r="BN708" t="s">
        <v>1526</v>
      </c>
      <c r="BO708" t="s">
        <v>1526</v>
      </c>
      <c r="BP708" t="s">
        <v>1526</v>
      </c>
      <c r="BQ708" t="s">
        <v>1526</v>
      </c>
      <c r="BR708" t="s">
        <v>1526</v>
      </c>
      <c r="BS708" t="s">
        <v>1526</v>
      </c>
      <c r="BT708" t="s">
        <v>1526</v>
      </c>
      <c r="BU708" t="s">
        <v>1526</v>
      </c>
      <c r="BV708" t="s">
        <v>1526</v>
      </c>
      <c r="BW708" t="s">
        <v>1526</v>
      </c>
      <c r="BX708" t="s">
        <v>1526</v>
      </c>
      <c r="BY708" t="s">
        <v>1526</v>
      </c>
      <c r="BZ708" t="s">
        <v>1526</v>
      </c>
      <c r="CA708" t="s">
        <v>1526</v>
      </c>
      <c r="CB708" t="s">
        <v>1526</v>
      </c>
      <c r="CC708" t="s">
        <v>1526</v>
      </c>
      <c r="CD708" t="s">
        <v>1526</v>
      </c>
      <c r="CE708" t="s">
        <v>1526</v>
      </c>
      <c r="CF708" t="s">
        <v>1526</v>
      </c>
      <c r="CG708" t="s">
        <v>1526</v>
      </c>
      <c r="CH708" t="s">
        <v>1954</v>
      </c>
      <c r="CI708" t="s">
        <v>6043</v>
      </c>
      <c r="CJ708" t="s">
        <v>1526</v>
      </c>
      <c r="CK708">
        <v>22000</v>
      </c>
      <c r="CM708" t="s">
        <v>1526</v>
      </c>
      <c r="CN708" t="s">
        <v>1526</v>
      </c>
      <c r="CP708" t="s">
        <v>1526</v>
      </c>
      <c r="CQ708" t="s">
        <v>1526</v>
      </c>
      <c r="CS708" t="s">
        <v>1526</v>
      </c>
      <c r="CT708" t="s">
        <v>1526</v>
      </c>
      <c r="CU708" t="s">
        <v>1526</v>
      </c>
    </row>
    <row r="709" spans="1:99" x14ac:dyDescent="0.2">
      <c r="A709" s="1">
        <v>770108386998</v>
      </c>
      <c r="C709">
        <f>VLOOKUP(A709,Hoja5!O:P,2,FALSE)</f>
        <v>8301178</v>
      </c>
      <c r="D709" t="s">
        <v>1015</v>
      </c>
      <c r="E709" t="s">
        <v>1526</v>
      </c>
      <c r="F709" t="s">
        <v>1526</v>
      </c>
      <c r="G709" t="s">
        <v>1526</v>
      </c>
      <c r="H709" t="s">
        <v>1526</v>
      </c>
      <c r="I709" t="s">
        <v>1526</v>
      </c>
      <c r="J709" t="s">
        <v>1526</v>
      </c>
      <c r="L709" t="s">
        <v>1526</v>
      </c>
      <c r="M709" t="s">
        <v>2551</v>
      </c>
      <c r="N709" t="s">
        <v>1526</v>
      </c>
      <c r="O709" t="s">
        <v>1526</v>
      </c>
      <c r="P709" t="s">
        <v>2512</v>
      </c>
      <c r="Q709" t="s">
        <v>1526</v>
      </c>
      <c r="R709" t="s">
        <v>1526</v>
      </c>
      <c r="S709" t="s">
        <v>1526</v>
      </c>
      <c r="T709" t="s">
        <v>1526</v>
      </c>
      <c r="U709" t="s">
        <v>2865</v>
      </c>
      <c r="V709">
        <v>300</v>
      </c>
      <c r="W709" t="s">
        <v>2486</v>
      </c>
      <c r="X709" t="s">
        <v>2487</v>
      </c>
      <c r="Y709" t="s">
        <v>2488</v>
      </c>
      <c r="Z709">
        <v>29000</v>
      </c>
      <c r="AA709">
        <v>69000</v>
      </c>
      <c r="AB709" t="b">
        <v>1</v>
      </c>
      <c r="AC709" t="b">
        <v>1</v>
      </c>
      <c r="AD709" t="s">
        <v>1526</v>
      </c>
      <c r="AF709" t="s">
        <v>1526</v>
      </c>
      <c r="AH709" t="s">
        <v>1526</v>
      </c>
      <c r="AI709" t="s">
        <v>1526</v>
      </c>
      <c r="AJ709" t="s">
        <v>1526</v>
      </c>
      <c r="AK709" t="s">
        <v>1526</v>
      </c>
      <c r="AL709" t="s">
        <v>1526</v>
      </c>
      <c r="AM709" t="s">
        <v>1526</v>
      </c>
      <c r="AN709" t="s">
        <v>1526</v>
      </c>
      <c r="AO709" t="s">
        <v>1526</v>
      </c>
      <c r="AP709" t="s">
        <v>1526</v>
      </c>
      <c r="AQ709" t="s">
        <v>1526</v>
      </c>
      <c r="AR709" t="s">
        <v>1526</v>
      </c>
      <c r="AS709" t="s">
        <v>1526</v>
      </c>
      <c r="AT709" t="s">
        <v>1526</v>
      </c>
      <c r="AU709" t="s">
        <v>1526</v>
      </c>
      <c r="AV709" t="s">
        <v>1526</v>
      </c>
      <c r="AW709" t="s">
        <v>1526</v>
      </c>
      <c r="AX709" t="s">
        <v>1526</v>
      </c>
      <c r="AY709" t="s">
        <v>1526</v>
      </c>
      <c r="AZ709" t="s">
        <v>1526</v>
      </c>
      <c r="BA709" t="s">
        <v>1526</v>
      </c>
      <c r="BB709" t="s">
        <v>1526</v>
      </c>
      <c r="BC709" t="s">
        <v>1526</v>
      </c>
      <c r="BD709" t="s">
        <v>1526</v>
      </c>
      <c r="BE709" t="s">
        <v>1526</v>
      </c>
      <c r="BF709" t="s">
        <v>1526</v>
      </c>
      <c r="BG709" t="s">
        <v>1526</v>
      </c>
      <c r="BH709" t="s">
        <v>1526</v>
      </c>
      <c r="BI709" t="s">
        <v>1526</v>
      </c>
      <c r="BJ709" t="s">
        <v>1526</v>
      </c>
      <c r="BK709" t="s">
        <v>1526</v>
      </c>
      <c r="BL709" t="s">
        <v>1526</v>
      </c>
      <c r="BM709" t="s">
        <v>1526</v>
      </c>
      <c r="BN709" t="s">
        <v>1526</v>
      </c>
      <c r="BO709" t="s">
        <v>1526</v>
      </c>
      <c r="BP709" t="s">
        <v>1526</v>
      </c>
      <c r="BQ709" t="s">
        <v>1526</v>
      </c>
      <c r="BR709" t="s">
        <v>1526</v>
      </c>
      <c r="BS709" t="s">
        <v>1526</v>
      </c>
      <c r="BT709" t="s">
        <v>1526</v>
      </c>
      <c r="BU709" t="s">
        <v>1526</v>
      </c>
      <c r="BV709" t="s">
        <v>1526</v>
      </c>
      <c r="BW709" t="s">
        <v>1526</v>
      </c>
      <c r="BX709" t="s">
        <v>1526</v>
      </c>
      <c r="BY709" t="s">
        <v>1526</v>
      </c>
      <c r="BZ709" t="s">
        <v>1526</v>
      </c>
      <c r="CA709" t="s">
        <v>1526</v>
      </c>
      <c r="CB709" t="s">
        <v>1526</v>
      </c>
      <c r="CC709" t="s">
        <v>1526</v>
      </c>
      <c r="CD709" t="s">
        <v>1526</v>
      </c>
      <c r="CE709" t="s">
        <v>1526</v>
      </c>
      <c r="CF709" t="s">
        <v>1526</v>
      </c>
      <c r="CG709" t="s">
        <v>1526</v>
      </c>
      <c r="CH709" t="s">
        <v>1954</v>
      </c>
      <c r="CI709" t="s">
        <v>6043</v>
      </c>
      <c r="CJ709" t="s">
        <v>1526</v>
      </c>
      <c r="CK709">
        <v>22000</v>
      </c>
      <c r="CM709" t="s">
        <v>1526</v>
      </c>
      <c r="CN709" t="s">
        <v>1526</v>
      </c>
      <c r="CP709" t="s">
        <v>1526</v>
      </c>
      <c r="CQ709" t="s">
        <v>1526</v>
      </c>
      <c r="CS709" t="s">
        <v>1526</v>
      </c>
      <c r="CT709" t="s">
        <v>1526</v>
      </c>
      <c r="CU709" t="s">
        <v>1526</v>
      </c>
    </row>
    <row r="710" spans="1:99" x14ac:dyDescent="0.2">
      <c r="A710" s="1">
        <v>770108386999</v>
      </c>
      <c r="C710">
        <f>VLOOKUP(A710,Hoja5!O:P,2,FALSE)</f>
        <v>8301179</v>
      </c>
      <c r="D710" t="s">
        <v>1016</v>
      </c>
      <c r="E710" t="s">
        <v>1526</v>
      </c>
      <c r="F710" t="s">
        <v>1526</v>
      </c>
      <c r="G710" t="s">
        <v>1526</v>
      </c>
      <c r="H710" t="s">
        <v>1526</v>
      </c>
      <c r="I710" t="s">
        <v>1526</v>
      </c>
      <c r="J710" t="s">
        <v>1526</v>
      </c>
      <c r="L710" t="s">
        <v>1526</v>
      </c>
      <c r="M710" t="s">
        <v>2551</v>
      </c>
      <c r="N710" t="s">
        <v>1526</v>
      </c>
      <c r="O710" t="s">
        <v>1526</v>
      </c>
      <c r="P710" t="s">
        <v>2514</v>
      </c>
      <c r="Q710" t="s">
        <v>1526</v>
      </c>
      <c r="R710" t="s">
        <v>1526</v>
      </c>
      <c r="S710" t="s">
        <v>1526</v>
      </c>
      <c r="T710" t="s">
        <v>1526</v>
      </c>
      <c r="U710" t="s">
        <v>1526</v>
      </c>
      <c r="V710">
        <v>300</v>
      </c>
      <c r="W710" t="s">
        <v>2486</v>
      </c>
      <c r="X710" t="s">
        <v>2487</v>
      </c>
      <c r="Y710" t="s">
        <v>2488</v>
      </c>
      <c r="Z710">
        <v>29000</v>
      </c>
      <c r="AA710">
        <v>69000</v>
      </c>
      <c r="AB710" t="b">
        <v>1</v>
      </c>
      <c r="AC710" t="b">
        <v>1</v>
      </c>
      <c r="AD710" t="s">
        <v>1526</v>
      </c>
      <c r="AF710" t="s">
        <v>1526</v>
      </c>
      <c r="AH710" t="s">
        <v>1526</v>
      </c>
      <c r="AI710" t="s">
        <v>1526</v>
      </c>
      <c r="AJ710" t="s">
        <v>1526</v>
      </c>
      <c r="AK710" t="s">
        <v>1526</v>
      </c>
      <c r="AL710" t="s">
        <v>1526</v>
      </c>
      <c r="AM710" t="s">
        <v>1526</v>
      </c>
      <c r="AN710" t="s">
        <v>1526</v>
      </c>
      <c r="AO710" t="s">
        <v>1526</v>
      </c>
      <c r="AP710" t="s">
        <v>1526</v>
      </c>
      <c r="AQ710" t="s">
        <v>1526</v>
      </c>
      <c r="AR710" t="s">
        <v>1526</v>
      </c>
      <c r="AS710" t="s">
        <v>1526</v>
      </c>
      <c r="AT710" t="s">
        <v>1526</v>
      </c>
      <c r="AU710" t="s">
        <v>1526</v>
      </c>
      <c r="AV710" t="s">
        <v>1526</v>
      </c>
      <c r="AW710" t="s">
        <v>1526</v>
      </c>
      <c r="AX710" t="s">
        <v>1526</v>
      </c>
      <c r="AY710" t="s">
        <v>1526</v>
      </c>
      <c r="AZ710" t="s">
        <v>1526</v>
      </c>
      <c r="BA710" t="s">
        <v>1526</v>
      </c>
      <c r="BB710" t="s">
        <v>1526</v>
      </c>
      <c r="BC710" t="s">
        <v>1526</v>
      </c>
      <c r="BD710" t="s">
        <v>1526</v>
      </c>
      <c r="BE710" t="s">
        <v>1526</v>
      </c>
      <c r="BF710" t="s">
        <v>1526</v>
      </c>
      <c r="BG710" t="s">
        <v>1526</v>
      </c>
      <c r="BH710" t="s">
        <v>1526</v>
      </c>
      <c r="BI710" t="s">
        <v>1526</v>
      </c>
      <c r="BJ710" t="s">
        <v>1526</v>
      </c>
      <c r="BK710" t="s">
        <v>1526</v>
      </c>
      <c r="BL710" t="s">
        <v>1526</v>
      </c>
      <c r="BM710" t="s">
        <v>1526</v>
      </c>
      <c r="BN710" t="s">
        <v>1526</v>
      </c>
      <c r="BO710" t="s">
        <v>1526</v>
      </c>
      <c r="BP710" t="s">
        <v>1526</v>
      </c>
      <c r="BQ710" t="s">
        <v>1526</v>
      </c>
      <c r="BR710" t="s">
        <v>1526</v>
      </c>
      <c r="BS710" t="s">
        <v>1526</v>
      </c>
      <c r="BT710" t="s">
        <v>1526</v>
      </c>
      <c r="BU710" t="s">
        <v>1526</v>
      </c>
      <c r="BV710" t="s">
        <v>1526</v>
      </c>
      <c r="BW710" t="s">
        <v>1526</v>
      </c>
      <c r="BX710" t="s">
        <v>1526</v>
      </c>
      <c r="BY710" t="s">
        <v>1526</v>
      </c>
      <c r="BZ710" t="s">
        <v>1526</v>
      </c>
      <c r="CA710" t="s">
        <v>1526</v>
      </c>
      <c r="CB710" t="s">
        <v>1526</v>
      </c>
      <c r="CC710" t="s">
        <v>1526</v>
      </c>
      <c r="CD710" t="s">
        <v>1526</v>
      </c>
      <c r="CE710" t="s">
        <v>1526</v>
      </c>
      <c r="CF710" t="s">
        <v>1526</v>
      </c>
      <c r="CG710" t="s">
        <v>1526</v>
      </c>
      <c r="CH710" t="s">
        <v>1954</v>
      </c>
      <c r="CI710" t="s">
        <v>6043</v>
      </c>
      <c r="CJ710" t="s">
        <v>1526</v>
      </c>
      <c r="CK710">
        <v>22000</v>
      </c>
      <c r="CM710" t="s">
        <v>1526</v>
      </c>
      <c r="CN710" t="s">
        <v>1526</v>
      </c>
      <c r="CP710" t="s">
        <v>1526</v>
      </c>
      <c r="CQ710" t="s">
        <v>1526</v>
      </c>
      <c r="CS710" t="s">
        <v>1526</v>
      </c>
      <c r="CT710" t="s">
        <v>1526</v>
      </c>
      <c r="CU710" t="s">
        <v>1526</v>
      </c>
    </row>
    <row r="711" spans="1:99" x14ac:dyDescent="0.2">
      <c r="A711" s="1">
        <v>770108387000</v>
      </c>
      <c r="C711" t="e">
        <f>VLOOKUP(A711,Hoja5!O:P,2,FALSE)</f>
        <v>#N/A</v>
      </c>
      <c r="D711" t="s">
        <v>1011</v>
      </c>
      <c r="E711" t="s">
        <v>1526</v>
      </c>
      <c r="F711" t="s">
        <v>1526</v>
      </c>
      <c r="G711" t="s">
        <v>1526</v>
      </c>
      <c r="H711" t="s">
        <v>1526</v>
      </c>
      <c r="I711" t="s">
        <v>1526</v>
      </c>
      <c r="J711" t="s">
        <v>1526</v>
      </c>
      <c r="L711" t="s">
        <v>1526</v>
      </c>
      <c r="M711" t="s">
        <v>2558</v>
      </c>
      <c r="N711" t="s">
        <v>1526</v>
      </c>
      <c r="O711" t="s">
        <v>1526</v>
      </c>
      <c r="P711" t="s">
        <v>2504</v>
      </c>
      <c r="Q711" t="s">
        <v>1526</v>
      </c>
      <c r="R711" t="s">
        <v>1526</v>
      </c>
      <c r="S711" t="s">
        <v>1526</v>
      </c>
      <c r="T711" t="s">
        <v>1526</v>
      </c>
      <c r="U711" t="s">
        <v>1526</v>
      </c>
      <c r="V711">
        <v>300</v>
      </c>
      <c r="W711" t="s">
        <v>2486</v>
      </c>
      <c r="X711" t="s">
        <v>2487</v>
      </c>
      <c r="Y711" t="s">
        <v>2488</v>
      </c>
      <c r="Z711">
        <v>29000</v>
      </c>
      <c r="AA711">
        <v>69000</v>
      </c>
      <c r="AB711" t="b">
        <v>1</v>
      </c>
      <c r="AC711" t="b">
        <v>1</v>
      </c>
      <c r="AD711" t="s">
        <v>1526</v>
      </c>
      <c r="AF711" t="s">
        <v>1526</v>
      </c>
      <c r="AH711" t="s">
        <v>1526</v>
      </c>
      <c r="AI711" t="s">
        <v>1526</v>
      </c>
      <c r="AJ711" t="s">
        <v>1526</v>
      </c>
      <c r="AK711" t="s">
        <v>1526</v>
      </c>
      <c r="AL711" t="s">
        <v>1526</v>
      </c>
      <c r="AM711" t="s">
        <v>1526</v>
      </c>
      <c r="AN711" t="s">
        <v>1526</v>
      </c>
      <c r="AO711" t="s">
        <v>1526</v>
      </c>
      <c r="AP711" t="s">
        <v>1526</v>
      </c>
      <c r="AQ711" t="s">
        <v>1526</v>
      </c>
      <c r="AR711" t="s">
        <v>1526</v>
      </c>
      <c r="AS711" t="s">
        <v>1526</v>
      </c>
      <c r="AT711" t="s">
        <v>1526</v>
      </c>
      <c r="AU711" t="s">
        <v>1526</v>
      </c>
      <c r="AV711" t="s">
        <v>1526</v>
      </c>
      <c r="AW711" t="s">
        <v>1526</v>
      </c>
      <c r="AX711" t="s">
        <v>1526</v>
      </c>
      <c r="AY711" t="s">
        <v>1526</v>
      </c>
      <c r="AZ711" t="s">
        <v>1526</v>
      </c>
      <c r="BA711" t="s">
        <v>1526</v>
      </c>
      <c r="BB711" t="s">
        <v>1526</v>
      </c>
      <c r="BC711" t="s">
        <v>1526</v>
      </c>
      <c r="BD711" t="s">
        <v>1526</v>
      </c>
      <c r="BE711" t="s">
        <v>1526</v>
      </c>
      <c r="BF711" t="s">
        <v>1526</v>
      </c>
      <c r="BG711" t="s">
        <v>1526</v>
      </c>
      <c r="BH711" t="s">
        <v>1526</v>
      </c>
      <c r="BI711" t="s">
        <v>1526</v>
      </c>
      <c r="BJ711" t="s">
        <v>1526</v>
      </c>
      <c r="BK711" t="s">
        <v>1526</v>
      </c>
      <c r="BL711" t="s">
        <v>1526</v>
      </c>
      <c r="BM711" t="s">
        <v>1526</v>
      </c>
      <c r="BN711" t="s">
        <v>1526</v>
      </c>
      <c r="BO711" t="s">
        <v>1526</v>
      </c>
      <c r="BP711" t="s">
        <v>1526</v>
      </c>
      <c r="BQ711" t="s">
        <v>1526</v>
      </c>
      <c r="BR711" t="s">
        <v>1526</v>
      </c>
      <c r="BS711" t="s">
        <v>1526</v>
      </c>
      <c r="BT711" t="s">
        <v>1526</v>
      </c>
      <c r="BU711" t="s">
        <v>1526</v>
      </c>
      <c r="BV711" t="s">
        <v>1526</v>
      </c>
      <c r="BW711" t="s">
        <v>1526</v>
      </c>
      <c r="BX711" t="s">
        <v>1526</v>
      </c>
      <c r="BY711" t="s">
        <v>1526</v>
      </c>
      <c r="BZ711" t="s">
        <v>1526</v>
      </c>
      <c r="CA711" t="s">
        <v>1526</v>
      </c>
      <c r="CB711" t="s">
        <v>1526</v>
      </c>
      <c r="CC711" t="s">
        <v>1526</v>
      </c>
      <c r="CD711" t="s">
        <v>1526</v>
      </c>
      <c r="CE711" t="s">
        <v>1526</v>
      </c>
      <c r="CF711" t="s">
        <v>1526</v>
      </c>
      <c r="CG711" t="s">
        <v>1526</v>
      </c>
      <c r="CH711" t="s">
        <v>1956</v>
      </c>
      <c r="CI711" t="s">
        <v>6043</v>
      </c>
      <c r="CJ711" t="s">
        <v>1526</v>
      </c>
      <c r="CK711">
        <v>22000</v>
      </c>
      <c r="CM711" t="s">
        <v>1526</v>
      </c>
      <c r="CN711" t="s">
        <v>1526</v>
      </c>
      <c r="CP711" t="s">
        <v>1526</v>
      </c>
      <c r="CQ711" t="s">
        <v>1526</v>
      </c>
      <c r="CS711" t="s">
        <v>1526</v>
      </c>
      <c r="CT711" t="s">
        <v>1526</v>
      </c>
      <c r="CU711" t="s">
        <v>1526</v>
      </c>
    </row>
    <row r="712" spans="1:99" x14ac:dyDescent="0.2">
      <c r="A712" s="1">
        <v>770108387001</v>
      </c>
      <c r="C712" t="e">
        <f>VLOOKUP(A712,Hoja5!O:P,2,FALSE)</f>
        <v>#N/A</v>
      </c>
      <c r="D712" t="s">
        <v>1012</v>
      </c>
      <c r="E712" t="s">
        <v>1526</v>
      </c>
      <c r="F712" t="s">
        <v>1526</v>
      </c>
      <c r="G712" t="s">
        <v>1526</v>
      </c>
      <c r="H712" t="s">
        <v>1526</v>
      </c>
      <c r="I712" t="s">
        <v>1526</v>
      </c>
      <c r="J712" t="s">
        <v>1526</v>
      </c>
      <c r="L712" t="s">
        <v>1526</v>
      </c>
      <c r="M712" t="s">
        <v>2558</v>
      </c>
      <c r="N712" t="s">
        <v>1526</v>
      </c>
      <c r="O712" t="s">
        <v>1526</v>
      </c>
      <c r="P712" t="s">
        <v>2506</v>
      </c>
      <c r="Q712" t="s">
        <v>1526</v>
      </c>
      <c r="R712" t="s">
        <v>1526</v>
      </c>
      <c r="S712" t="s">
        <v>1526</v>
      </c>
      <c r="T712" t="s">
        <v>1526</v>
      </c>
      <c r="U712" t="s">
        <v>1526</v>
      </c>
      <c r="V712">
        <v>300</v>
      </c>
      <c r="W712" t="s">
        <v>2486</v>
      </c>
      <c r="X712" t="s">
        <v>2487</v>
      </c>
      <c r="Y712" t="s">
        <v>2488</v>
      </c>
      <c r="Z712">
        <v>29000</v>
      </c>
      <c r="AA712">
        <v>69000</v>
      </c>
      <c r="AB712" t="b">
        <v>1</v>
      </c>
      <c r="AC712" t="b">
        <v>1</v>
      </c>
      <c r="AD712" t="s">
        <v>1526</v>
      </c>
      <c r="AF712" t="s">
        <v>1526</v>
      </c>
      <c r="AH712" t="s">
        <v>1526</v>
      </c>
      <c r="AI712" t="s">
        <v>1526</v>
      </c>
      <c r="AJ712" t="s">
        <v>1526</v>
      </c>
      <c r="AK712" t="s">
        <v>1526</v>
      </c>
      <c r="AL712" t="s">
        <v>1526</v>
      </c>
      <c r="AM712" t="s">
        <v>1526</v>
      </c>
      <c r="AN712" t="s">
        <v>1526</v>
      </c>
      <c r="AO712" t="s">
        <v>1526</v>
      </c>
      <c r="AP712" t="s">
        <v>1526</v>
      </c>
      <c r="AQ712" t="s">
        <v>1526</v>
      </c>
      <c r="AR712" t="s">
        <v>1526</v>
      </c>
      <c r="AS712" t="s">
        <v>1526</v>
      </c>
      <c r="AT712" t="s">
        <v>1526</v>
      </c>
      <c r="AU712" t="s">
        <v>1526</v>
      </c>
      <c r="AV712" t="s">
        <v>1526</v>
      </c>
      <c r="AW712" t="s">
        <v>1526</v>
      </c>
      <c r="AX712" t="s">
        <v>1526</v>
      </c>
      <c r="AY712" t="s">
        <v>1526</v>
      </c>
      <c r="AZ712" t="s">
        <v>1526</v>
      </c>
      <c r="BA712" t="s">
        <v>1526</v>
      </c>
      <c r="BB712" t="s">
        <v>1526</v>
      </c>
      <c r="BC712" t="s">
        <v>1526</v>
      </c>
      <c r="BD712" t="s">
        <v>1526</v>
      </c>
      <c r="BE712" t="s">
        <v>1526</v>
      </c>
      <c r="BF712" t="s">
        <v>1526</v>
      </c>
      <c r="BG712" t="s">
        <v>1526</v>
      </c>
      <c r="BH712" t="s">
        <v>1526</v>
      </c>
      <c r="BI712" t="s">
        <v>1526</v>
      </c>
      <c r="BJ712" t="s">
        <v>1526</v>
      </c>
      <c r="BK712" t="s">
        <v>1526</v>
      </c>
      <c r="BL712" t="s">
        <v>1526</v>
      </c>
      <c r="BM712" t="s">
        <v>1526</v>
      </c>
      <c r="BN712" t="s">
        <v>1526</v>
      </c>
      <c r="BO712" t="s">
        <v>1526</v>
      </c>
      <c r="BP712" t="s">
        <v>1526</v>
      </c>
      <c r="BQ712" t="s">
        <v>1526</v>
      </c>
      <c r="BR712" t="s">
        <v>1526</v>
      </c>
      <c r="BS712" t="s">
        <v>1526</v>
      </c>
      <c r="BT712" t="s">
        <v>1526</v>
      </c>
      <c r="BU712" t="s">
        <v>1526</v>
      </c>
      <c r="BV712" t="s">
        <v>1526</v>
      </c>
      <c r="BW712" t="s">
        <v>1526</v>
      </c>
      <c r="BX712" t="s">
        <v>1526</v>
      </c>
      <c r="BY712" t="s">
        <v>1526</v>
      </c>
      <c r="BZ712" t="s">
        <v>1526</v>
      </c>
      <c r="CA712" t="s">
        <v>1526</v>
      </c>
      <c r="CB712" t="s">
        <v>1526</v>
      </c>
      <c r="CC712" t="s">
        <v>1526</v>
      </c>
      <c r="CD712" t="s">
        <v>1526</v>
      </c>
      <c r="CE712" t="s">
        <v>1526</v>
      </c>
      <c r="CF712" t="s">
        <v>1526</v>
      </c>
      <c r="CG712" t="s">
        <v>1526</v>
      </c>
      <c r="CH712" t="s">
        <v>1956</v>
      </c>
      <c r="CI712" t="s">
        <v>6043</v>
      </c>
      <c r="CJ712" t="s">
        <v>1526</v>
      </c>
      <c r="CK712">
        <v>22000</v>
      </c>
      <c r="CM712" t="s">
        <v>1526</v>
      </c>
      <c r="CN712" t="s">
        <v>1526</v>
      </c>
      <c r="CP712" t="s">
        <v>1526</v>
      </c>
      <c r="CQ712" t="s">
        <v>1526</v>
      </c>
      <c r="CS712" t="s">
        <v>1526</v>
      </c>
      <c r="CT712" t="s">
        <v>1526</v>
      </c>
      <c r="CU712" t="s">
        <v>1526</v>
      </c>
    </row>
    <row r="713" spans="1:99" x14ac:dyDescent="0.2">
      <c r="A713" s="1">
        <v>770108387002</v>
      </c>
      <c r="C713" t="e">
        <f>VLOOKUP(A713,Hoja5!O:P,2,FALSE)</f>
        <v>#N/A</v>
      </c>
      <c r="D713" t="s">
        <v>1013</v>
      </c>
      <c r="E713" t="s">
        <v>1526</v>
      </c>
      <c r="F713" t="s">
        <v>1526</v>
      </c>
      <c r="G713" t="s">
        <v>1526</v>
      </c>
      <c r="H713" t="s">
        <v>1526</v>
      </c>
      <c r="I713" t="s">
        <v>1526</v>
      </c>
      <c r="J713" t="s">
        <v>1526</v>
      </c>
      <c r="L713" t="s">
        <v>1526</v>
      </c>
      <c r="M713" t="s">
        <v>2558</v>
      </c>
      <c r="N713" t="s">
        <v>1526</v>
      </c>
      <c r="O713" t="s">
        <v>1526</v>
      </c>
      <c r="P713" t="s">
        <v>2508</v>
      </c>
      <c r="Q713" t="s">
        <v>1526</v>
      </c>
      <c r="R713" t="s">
        <v>1526</v>
      </c>
      <c r="S713" t="s">
        <v>1526</v>
      </c>
      <c r="T713" t="s">
        <v>1526</v>
      </c>
      <c r="U713" t="s">
        <v>1526</v>
      </c>
      <c r="V713">
        <v>300</v>
      </c>
      <c r="W713" t="s">
        <v>2486</v>
      </c>
      <c r="X713" t="s">
        <v>2487</v>
      </c>
      <c r="Y713" t="s">
        <v>2488</v>
      </c>
      <c r="Z713">
        <v>29000</v>
      </c>
      <c r="AA713">
        <v>69000</v>
      </c>
      <c r="AB713" t="b">
        <v>1</v>
      </c>
      <c r="AC713" t="b">
        <v>1</v>
      </c>
      <c r="AD713" t="s">
        <v>1526</v>
      </c>
      <c r="AF713" t="s">
        <v>1526</v>
      </c>
      <c r="AH713" t="s">
        <v>1526</v>
      </c>
      <c r="AI713" t="s">
        <v>1526</v>
      </c>
      <c r="AJ713" t="s">
        <v>1526</v>
      </c>
      <c r="AK713" t="s">
        <v>1526</v>
      </c>
      <c r="AL713" t="s">
        <v>1526</v>
      </c>
      <c r="AM713" t="s">
        <v>1526</v>
      </c>
      <c r="AN713" t="s">
        <v>1526</v>
      </c>
      <c r="AO713" t="s">
        <v>1526</v>
      </c>
      <c r="AP713" t="s">
        <v>1526</v>
      </c>
      <c r="AQ713" t="s">
        <v>1526</v>
      </c>
      <c r="AR713" t="s">
        <v>1526</v>
      </c>
      <c r="AS713" t="s">
        <v>1526</v>
      </c>
      <c r="AT713" t="s">
        <v>1526</v>
      </c>
      <c r="AU713" t="s">
        <v>1526</v>
      </c>
      <c r="AV713" t="s">
        <v>1526</v>
      </c>
      <c r="AW713" t="s">
        <v>1526</v>
      </c>
      <c r="AX713" t="s">
        <v>1526</v>
      </c>
      <c r="AY713" t="s">
        <v>1526</v>
      </c>
      <c r="AZ713" t="s">
        <v>1526</v>
      </c>
      <c r="BA713" t="s">
        <v>1526</v>
      </c>
      <c r="BB713" t="s">
        <v>1526</v>
      </c>
      <c r="BC713" t="s">
        <v>1526</v>
      </c>
      <c r="BD713" t="s">
        <v>1526</v>
      </c>
      <c r="BE713" t="s">
        <v>1526</v>
      </c>
      <c r="BF713" t="s">
        <v>1526</v>
      </c>
      <c r="BG713" t="s">
        <v>1526</v>
      </c>
      <c r="BH713" t="s">
        <v>1526</v>
      </c>
      <c r="BI713" t="s">
        <v>1526</v>
      </c>
      <c r="BJ713" t="s">
        <v>1526</v>
      </c>
      <c r="BK713" t="s">
        <v>1526</v>
      </c>
      <c r="BL713" t="s">
        <v>1526</v>
      </c>
      <c r="BM713" t="s">
        <v>1526</v>
      </c>
      <c r="BN713" t="s">
        <v>1526</v>
      </c>
      <c r="BO713" t="s">
        <v>1526</v>
      </c>
      <c r="BP713" t="s">
        <v>1526</v>
      </c>
      <c r="BQ713" t="s">
        <v>1526</v>
      </c>
      <c r="BR713" t="s">
        <v>1526</v>
      </c>
      <c r="BS713" t="s">
        <v>1526</v>
      </c>
      <c r="BT713" t="s">
        <v>1526</v>
      </c>
      <c r="BU713" t="s">
        <v>1526</v>
      </c>
      <c r="BV713" t="s">
        <v>1526</v>
      </c>
      <c r="BW713" t="s">
        <v>1526</v>
      </c>
      <c r="BX713" t="s">
        <v>1526</v>
      </c>
      <c r="BY713" t="s">
        <v>1526</v>
      </c>
      <c r="BZ713" t="s">
        <v>1526</v>
      </c>
      <c r="CA713" t="s">
        <v>1526</v>
      </c>
      <c r="CB713" t="s">
        <v>1526</v>
      </c>
      <c r="CC713" t="s">
        <v>1526</v>
      </c>
      <c r="CD713" t="s">
        <v>1526</v>
      </c>
      <c r="CE713" t="s">
        <v>1526</v>
      </c>
      <c r="CF713" t="s">
        <v>1526</v>
      </c>
      <c r="CG713" t="s">
        <v>1526</v>
      </c>
      <c r="CH713" t="s">
        <v>1956</v>
      </c>
      <c r="CI713" t="s">
        <v>6043</v>
      </c>
      <c r="CJ713" t="s">
        <v>1526</v>
      </c>
      <c r="CK713">
        <v>22000</v>
      </c>
      <c r="CM713" t="s">
        <v>1526</v>
      </c>
      <c r="CN713" t="s">
        <v>1526</v>
      </c>
      <c r="CP713" t="s">
        <v>1526</v>
      </c>
      <c r="CQ713" t="s">
        <v>1526</v>
      </c>
      <c r="CS713" t="s">
        <v>1526</v>
      </c>
      <c r="CT713" t="s">
        <v>1526</v>
      </c>
      <c r="CU713" t="s">
        <v>1526</v>
      </c>
    </row>
    <row r="714" spans="1:99" x14ac:dyDescent="0.2">
      <c r="A714" s="1">
        <v>770108387003</v>
      </c>
      <c r="C714" t="e">
        <f>VLOOKUP(A714,Hoja5!O:P,2,FALSE)</f>
        <v>#N/A</v>
      </c>
      <c r="D714" t="s">
        <v>1014</v>
      </c>
      <c r="E714" t="s">
        <v>1526</v>
      </c>
      <c r="F714" t="s">
        <v>1526</v>
      </c>
      <c r="G714" t="s">
        <v>1526</v>
      </c>
      <c r="H714" t="s">
        <v>1526</v>
      </c>
      <c r="I714" t="s">
        <v>1526</v>
      </c>
      <c r="J714" t="s">
        <v>1526</v>
      </c>
      <c r="L714" t="s">
        <v>1526</v>
      </c>
      <c r="M714" t="s">
        <v>2558</v>
      </c>
      <c r="N714" t="s">
        <v>1526</v>
      </c>
      <c r="O714" t="s">
        <v>1526</v>
      </c>
      <c r="P714" t="s">
        <v>2510</v>
      </c>
      <c r="Q714" t="s">
        <v>1526</v>
      </c>
      <c r="R714" t="s">
        <v>1526</v>
      </c>
      <c r="S714" t="s">
        <v>1526</v>
      </c>
      <c r="T714" t="s">
        <v>1526</v>
      </c>
      <c r="U714" t="s">
        <v>1526</v>
      </c>
      <c r="V714">
        <v>300</v>
      </c>
      <c r="W714" t="s">
        <v>2486</v>
      </c>
      <c r="X714" t="s">
        <v>2487</v>
      </c>
      <c r="Y714" t="s">
        <v>2488</v>
      </c>
      <c r="Z714">
        <v>29000</v>
      </c>
      <c r="AA714">
        <v>69000</v>
      </c>
      <c r="AB714" t="b">
        <v>1</v>
      </c>
      <c r="AC714" t="b">
        <v>1</v>
      </c>
      <c r="AD714" t="s">
        <v>1526</v>
      </c>
      <c r="AF714" t="s">
        <v>1526</v>
      </c>
      <c r="AH714" t="s">
        <v>1526</v>
      </c>
      <c r="AI714" t="s">
        <v>1526</v>
      </c>
      <c r="AJ714" t="s">
        <v>1526</v>
      </c>
      <c r="AK714" t="s">
        <v>1526</v>
      </c>
      <c r="AL714" t="s">
        <v>1526</v>
      </c>
      <c r="AM714" t="s">
        <v>1526</v>
      </c>
      <c r="AN714" t="s">
        <v>1526</v>
      </c>
      <c r="AO714" t="s">
        <v>1526</v>
      </c>
      <c r="AP714" t="s">
        <v>1526</v>
      </c>
      <c r="AQ714" t="s">
        <v>1526</v>
      </c>
      <c r="AR714" t="s">
        <v>1526</v>
      </c>
      <c r="AS714" t="s">
        <v>1526</v>
      </c>
      <c r="AT714" t="s">
        <v>1526</v>
      </c>
      <c r="AU714" t="s">
        <v>1526</v>
      </c>
      <c r="AV714" t="s">
        <v>1526</v>
      </c>
      <c r="AW714" t="s">
        <v>1526</v>
      </c>
      <c r="AX714" t="s">
        <v>1526</v>
      </c>
      <c r="AY714" t="s">
        <v>1526</v>
      </c>
      <c r="AZ714" t="s">
        <v>1526</v>
      </c>
      <c r="BA714" t="s">
        <v>1526</v>
      </c>
      <c r="BB714" t="s">
        <v>1526</v>
      </c>
      <c r="BC714" t="s">
        <v>1526</v>
      </c>
      <c r="BD714" t="s">
        <v>1526</v>
      </c>
      <c r="BE714" t="s">
        <v>1526</v>
      </c>
      <c r="BF714" t="s">
        <v>1526</v>
      </c>
      <c r="BG714" t="s">
        <v>1526</v>
      </c>
      <c r="BH714" t="s">
        <v>1526</v>
      </c>
      <c r="BI714" t="s">
        <v>1526</v>
      </c>
      <c r="BJ714" t="s">
        <v>1526</v>
      </c>
      <c r="BK714" t="s">
        <v>1526</v>
      </c>
      <c r="BL714" t="s">
        <v>1526</v>
      </c>
      <c r="BM714" t="s">
        <v>1526</v>
      </c>
      <c r="BN714" t="s">
        <v>1526</v>
      </c>
      <c r="BO714" t="s">
        <v>1526</v>
      </c>
      <c r="BP714" t="s">
        <v>1526</v>
      </c>
      <c r="BQ714" t="s">
        <v>1526</v>
      </c>
      <c r="BR714" t="s">
        <v>1526</v>
      </c>
      <c r="BS714" t="s">
        <v>1526</v>
      </c>
      <c r="BT714" t="s">
        <v>1526</v>
      </c>
      <c r="BU714" t="s">
        <v>1526</v>
      </c>
      <c r="BV714" t="s">
        <v>1526</v>
      </c>
      <c r="BW714" t="s">
        <v>1526</v>
      </c>
      <c r="BX714" t="s">
        <v>1526</v>
      </c>
      <c r="BY714" t="s">
        <v>1526</v>
      </c>
      <c r="BZ714" t="s">
        <v>1526</v>
      </c>
      <c r="CA714" t="s">
        <v>1526</v>
      </c>
      <c r="CB714" t="s">
        <v>1526</v>
      </c>
      <c r="CC714" t="s">
        <v>1526</v>
      </c>
      <c r="CD714" t="s">
        <v>1526</v>
      </c>
      <c r="CE714" t="s">
        <v>1526</v>
      </c>
      <c r="CF714" t="s">
        <v>1526</v>
      </c>
      <c r="CG714" t="s">
        <v>1526</v>
      </c>
      <c r="CH714" t="s">
        <v>1956</v>
      </c>
      <c r="CI714" t="s">
        <v>6043</v>
      </c>
      <c r="CJ714" t="s">
        <v>1526</v>
      </c>
      <c r="CK714">
        <v>22000</v>
      </c>
      <c r="CM714" t="s">
        <v>1526</v>
      </c>
      <c r="CN714" t="s">
        <v>1526</v>
      </c>
      <c r="CP714" t="s">
        <v>1526</v>
      </c>
      <c r="CQ714" t="s">
        <v>1526</v>
      </c>
      <c r="CS714" t="s">
        <v>1526</v>
      </c>
      <c r="CT714" t="s">
        <v>1526</v>
      </c>
      <c r="CU714" t="s">
        <v>1526</v>
      </c>
    </row>
    <row r="715" spans="1:99" x14ac:dyDescent="0.2">
      <c r="A715" s="1">
        <v>770108387059</v>
      </c>
      <c r="C715">
        <f>VLOOKUP(A715,Hoja5!O:P,2,FALSE)</f>
        <v>8300484</v>
      </c>
      <c r="D715" t="s">
        <v>1017</v>
      </c>
      <c r="E715" t="s">
        <v>135</v>
      </c>
      <c r="F715" t="s">
        <v>3057</v>
      </c>
      <c r="G715" t="s">
        <v>2524</v>
      </c>
      <c r="H715" t="s">
        <v>1526</v>
      </c>
      <c r="I715" t="s">
        <v>2550</v>
      </c>
      <c r="J715" t="s">
        <v>2483</v>
      </c>
      <c r="K715" t="b">
        <v>1</v>
      </c>
      <c r="L715" t="s">
        <v>2499</v>
      </c>
      <c r="M715" t="s">
        <v>2551</v>
      </c>
      <c r="N715" t="s">
        <v>1526</v>
      </c>
      <c r="O715" t="s">
        <v>2501</v>
      </c>
      <c r="P715" t="s">
        <v>2504</v>
      </c>
      <c r="Q715" t="s">
        <v>1526</v>
      </c>
      <c r="R715" t="s">
        <v>1526</v>
      </c>
      <c r="S715" t="s">
        <v>1526</v>
      </c>
      <c r="T715" t="s">
        <v>1526</v>
      </c>
      <c r="U715" t="s">
        <v>3058</v>
      </c>
      <c r="V715">
        <v>300</v>
      </c>
      <c r="W715" t="s">
        <v>2486</v>
      </c>
      <c r="X715" t="s">
        <v>2487</v>
      </c>
      <c r="Y715" t="s">
        <v>2488</v>
      </c>
      <c r="Z715">
        <v>399000</v>
      </c>
      <c r="AA715">
        <v>490000</v>
      </c>
      <c r="AB715" t="b">
        <v>1</v>
      </c>
      <c r="AC715" t="b">
        <v>1</v>
      </c>
      <c r="AD715" t="s">
        <v>1958</v>
      </c>
      <c r="AE715">
        <v>1</v>
      </c>
      <c r="AF715" t="s">
        <v>1526</v>
      </c>
      <c r="AG715" t="b">
        <v>0</v>
      </c>
      <c r="AH715" t="s">
        <v>1526</v>
      </c>
      <c r="AI715" t="s">
        <v>1526</v>
      </c>
      <c r="AJ715" t="s">
        <v>1526</v>
      </c>
      <c r="AK715" t="s">
        <v>1526</v>
      </c>
      <c r="AL715" t="s">
        <v>1526</v>
      </c>
      <c r="AM715" t="s">
        <v>1526</v>
      </c>
      <c r="AN715" t="s">
        <v>1526</v>
      </c>
      <c r="AO715" t="s">
        <v>1526</v>
      </c>
      <c r="AP715" t="s">
        <v>1526</v>
      </c>
      <c r="AQ715" t="s">
        <v>1526</v>
      </c>
      <c r="AR715" t="s">
        <v>1526</v>
      </c>
      <c r="AS715" t="s">
        <v>1526</v>
      </c>
      <c r="AT715" t="s">
        <v>1526</v>
      </c>
      <c r="AU715" t="s">
        <v>1526</v>
      </c>
      <c r="AV715" t="s">
        <v>1526</v>
      </c>
      <c r="AW715" t="s">
        <v>1526</v>
      </c>
      <c r="AX715" t="s">
        <v>1526</v>
      </c>
      <c r="AY715" t="s">
        <v>1526</v>
      </c>
      <c r="AZ715" t="s">
        <v>1526</v>
      </c>
      <c r="BA715" t="s">
        <v>1526</v>
      </c>
      <c r="BB715" t="s">
        <v>1526</v>
      </c>
      <c r="BC715" t="s">
        <v>1526</v>
      </c>
      <c r="BD715" t="s">
        <v>1526</v>
      </c>
      <c r="BE715" t="s">
        <v>1526</v>
      </c>
      <c r="BF715" t="s">
        <v>1526</v>
      </c>
      <c r="BG715" t="s">
        <v>1526</v>
      </c>
      <c r="BH715" t="s">
        <v>1526</v>
      </c>
      <c r="BI715" t="s">
        <v>1526</v>
      </c>
      <c r="BJ715" t="s">
        <v>1526</v>
      </c>
      <c r="BK715" t="s">
        <v>6049</v>
      </c>
      <c r="BL715" t="s">
        <v>1526</v>
      </c>
      <c r="BM715" t="s">
        <v>1526</v>
      </c>
      <c r="BN715" t="s">
        <v>1526</v>
      </c>
      <c r="BO715" t="s">
        <v>2632</v>
      </c>
      <c r="BP715" t="s">
        <v>1526</v>
      </c>
      <c r="BQ715" t="s">
        <v>1526</v>
      </c>
      <c r="BR715" t="s">
        <v>1526</v>
      </c>
      <c r="BS715" t="s">
        <v>1526</v>
      </c>
      <c r="BT715" t="s">
        <v>1526</v>
      </c>
      <c r="BU715" t="s">
        <v>1526</v>
      </c>
      <c r="BV715" t="s">
        <v>1526</v>
      </c>
      <c r="BW715" t="s">
        <v>1526</v>
      </c>
      <c r="BX715" t="s">
        <v>1526</v>
      </c>
      <c r="BY715" t="s">
        <v>1526</v>
      </c>
      <c r="BZ715" t="s">
        <v>1526</v>
      </c>
      <c r="CA715" t="s">
        <v>1526</v>
      </c>
      <c r="CB715" t="s">
        <v>1526</v>
      </c>
      <c r="CC715" t="s">
        <v>1526</v>
      </c>
      <c r="CD715" t="s">
        <v>1526</v>
      </c>
      <c r="CE715" t="s">
        <v>1526</v>
      </c>
      <c r="CF715" t="s">
        <v>1526</v>
      </c>
      <c r="CG715" t="s">
        <v>1526</v>
      </c>
      <c r="CH715" t="s">
        <v>1958</v>
      </c>
      <c r="CI715" t="s">
        <v>6043</v>
      </c>
      <c r="CJ715" t="s">
        <v>1526</v>
      </c>
      <c r="CK715">
        <v>164300</v>
      </c>
      <c r="CL715" t="b">
        <v>1</v>
      </c>
      <c r="CM715" t="s">
        <v>1526</v>
      </c>
      <c r="CN715" t="s">
        <v>1526</v>
      </c>
      <c r="CO715" t="b">
        <v>1</v>
      </c>
      <c r="CP715" t="s">
        <v>1526</v>
      </c>
      <c r="CQ715" t="s">
        <v>1526</v>
      </c>
      <c r="CR715" t="b">
        <v>1</v>
      </c>
      <c r="CS715" t="s">
        <v>1526</v>
      </c>
      <c r="CT715" t="s">
        <v>1526</v>
      </c>
      <c r="CU715" t="s">
        <v>6044</v>
      </c>
    </row>
    <row r="716" spans="1:99" x14ac:dyDescent="0.2">
      <c r="A716" s="1">
        <v>770108387060</v>
      </c>
      <c r="C716">
        <f>VLOOKUP(A716,Hoja5!O:P,2,FALSE)</f>
        <v>8301184</v>
      </c>
      <c r="D716" t="s">
        <v>1018</v>
      </c>
      <c r="E716" t="s">
        <v>1526</v>
      </c>
      <c r="F716" t="s">
        <v>1526</v>
      </c>
      <c r="G716" t="s">
        <v>1526</v>
      </c>
      <c r="H716" t="s">
        <v>1526</v>
      </c>
      <c r="I716" t="s">
        <v>1526</v>
      </c>
      <c r="J716" t="s">
        <v>1526</v>
      </c>
      <c r="L716" t="s">
        <v>1526</v>
      </c>
      <c r="M716" t="s">
        <v>2551</v>
      </c>
      <c r="N716" t="s">
        <v>1526</v>
      </c>
      <c r="O716" t="s">
        <v>1526</v>
      </c>
      <c r="P716" t="s">
        <v>2506</v>
      </c>
      <c r="Q716" t="s">
        <v>1526</v>
      </c>
      <c r="R716" t="s">
        <v>1526</v>
      </c>
      <c r="S716" t="s">
        <v>1526</v>
      </c>
      <c r="T716" t="s">
        <v>1526</v>
      </c>
      <c r="U716" t="s">
        <v>3059</v>
      </c>
      <c r="V716">
        <v>300</v>
      </c>
      <c r="W716" t="s">
        <v>2486</v>
      </c>
      <c r="X716" t="s">
        <v>2487</v>
      </c>
      <c r="Y716" t="s">
        <v>2488</v>
      </c>
      <c r="Z716">
        <v>399000</v>
      </c>
      <c r="AA716">
        <v>490000</v>
      </c>
      <c r="AB716" t="b">
        <v>1</v>
      </c>
      <c r="AC716" t="b">
        <v>1</v>
      </c>
      <c r="AD716" t="s">
        <v>1959</v>
      </c>
      <c r="AE716">
        <v>2</v>
      </c>
      <c r="AF716" t="s">
        <v>1526</v>
      </c>
      <c r="AH716" t="s">
        <v>1526</v>
      </c>
      <c r="AI716" t="s">
        <v>1526</v>
      </c>
      <c r="AJ716" t="s">
        <v>1526</v>
      </c>
      <c r="AK716" t="s">
        <v>1526</v>
      </c>
      <c r="AL716" t="s">
        <v>1526</v>
      </c>
      <c r="AM716" t="s">
        <v>1526</v>
      </c>
      <c r="AN716" t="s">
        <v>1526</v>
      </c>
      <c r="AO716" t="s">
        <v>1526</v>
      </c>
      <c r="AP716" t="s">
        <v>1526</v>
      </c>
      <c r="AQ716" t="s">
        <v>1526</v>
      </c>
      <c r="AR716" t="s">
        <v>1526</v>
      </c>
      <c r="AS716" t="s">
        <v>1526</v>
      </c>
      <c r="AT716" t="s">
        <v>1526</v>
      </c>
      <c r="AU716" t="s">
        <v>1526</v>
      </c>
      <c r="AV716" t="s">
        <v>1526</v>
      </c>
      <c r="AW716" t="s">
        <v>1526</v>
      </c>
      <c r="AX716" t="s">
        <v>1526</v>
      </c>
      <c r="AY716" t="s">
        <v>1526</v>
      </c>
      <c r="AZ716" t="s">
        <v>1526</v>
      </c>
      <c r="BA716" t="s">
        <v>1526</v>
      </c>
      <c r="BB716" t="s">
        <v>1526</v>
      </c>
      <c r="BC716" t="s">
        <v>1526</v>
      </c>
      <c r="BD716" t="s">
        <v>1526</v>
      </c>
      <c r="BE716" t="s">
        <v>1526</v>
      </c>
      <c r="BF716" t="s">
        <v>1526</v>
      </c>
      <c r="BG716" t="s">
        <v>1526</v>
      </c>
      <c r="BH716" t="s">
        <v>1526</v>
      </c>
      <c r="BI716" t="s">
        <v>1526</v>
      </c>
      <c r="BJ716" t="s">
        <v>1526</v>
      </c>
      <c r="BK716" t="s">
        <v>1526</v>
      </c>
      <c r="BL716" t="s">
        <v>1526</v>
      </c>
      <c r="BM716" t="s">
        <v>1526</v>
      </c>
      <c r="BN716" t="s">
        <v>1526</v>
      </c>
      <c r="BO716" t="s">
        <v>1526</v>
      </c>
      <c r="BP716" t="s">
        <v>1526</v>
      </c>
      <c r="BQ716" t="s">
        <v>1526</v>
      </c>
      <c r="BR716" t="s">
        <v>1526</v>
      </c>
      <c r="BS716" t="s">
        <v>1526</v>
      </c>
      <c r="BT716" t="s">
        <v>1526</v>
      </c>
      <c r="BU716" t="s">
        <v>1526</v>
      </c>
      <c r="BV716" t="s">
        <v>1526</v>
      </c>
      <c r="BW716" t="s">
        <v>1526</v>
      </c>
      <c r="BX716" t="s">
        <v>1526</v>
      </c>
      <c r="BY716" t="s">
        <v>1526</v>
      </c>
      <c r="BZ716" t="s">
        <v>1526</v>
      </c>
      <c r="CA716" t="s">
        <v>1526</v>
      </c>
      <c r="CB716" t="s">
        <v>1526</v>
      </c>
      <c r="CC716" t="s">
        <v>1526</v>
      </c>
      <c r="CD716" t="s">
        <v>1526</v>
      </c>
      <c r="CE716" t="s">
        <v>1526</v>
      </c>
      <c r="CF716" t="s">
        <v>1526</v>
      </c>
      <c r="CG716" t="s">
        <v>1526</v>
      </c>
      <c r="CH716" t="s">
        <v>1958</v>
      </c>
      <c r="CI716" t="s">
        <v>6043</v>
      </c>
      <c r="CJ716" t="s">
        <v>1526</v>
      </c>
      <c r="CK716">
        <v>164300</v>
      </c>
      <c r="CM716" t="s">
        <v>1526</v>
      </c>
      <c r="CN716" t="s">
        <v>1526</v>
      </c>
      <c r="CP716" t="s">
        <v>1526</v>
      </c>
      <c r="CQ716" t="s">
        <v>1526</v>
      </c>
      <c r="CS716" t="s">
        <v>1526</v>
      </c>
      <c r="CT716" t="s">
        <v>1526</v>
      </c>
      <c r="CU716" t="s">
        <v>1526</v>
      </c>
    </row>
    <row r="717" spans="1:99" x14ac:dyDescent="0.2">
      <c r="A717" s="1">
        <v>770108387061</v>
      </c>
      <c r="C717">
        <f>VLOOKUP(A717,Hoja5!O:P,2,FALSE)</f>
        <v>8301185</v>
      </c>
      <c r="D717" t="s">
        <v>1019</v>
      </c>
      <c r="E717" t="s">
        <v>1526</v>
      </c>
      <c r="F717" t="s">
        <v>1526</v>
      </c>
      <c r="G717" t="s">
        <v>1526</v>
      </c>
      <c r="H717" t="s">
        <v>1526</v>
      </c>
      <c r="I717" t="s">
        <v>1526</v>
      </c>
      <c r="J717" t="s">
        <v>1526</v>
      </c>
      <c r="L717" t="s">
        <v>1526</v>
      </c>
      <c r="M717" t="s">
        <v>2551</v>
      </c>
      <c r="N717" t="s">
        <v>1526</v>
      </c>
      <c r="O717" t="s">
        <v>1526</v>
      </c>
      <c r="P717" t="s">
        <v>2508</v>
      </c>
      <c r="Q717" t="s">
        <v>1526</v>
      </c>
      <c r="R717" t="s">
        <v>1526</v>
      </c>
      <c r="S717" t="s">
        <v>1526</v>
      </c>
      <c r="T717" t="s">
        <v>1526</v>
      </c>
      <c r="U717" t="s">
        <v>3060</v>
      </c>
      <c r="V717">
        <v>300</v>
      </c>
      <c r="W717" t="s">
        <v>2486</v>
      </c>
      <c r="X717" t="s">
        <v>2487</v>
      </c>
      <c r="Y717" t="s">
        <v>2488</v>
      </c>
      <c r="Z717">
        <v>399000</v>
      </c>
      <c r="AA717">
        <v>490000</v>
      </c>
      <c r="AB717" t="b">
        <v>1</v>
      </c>
      <c r="AC717" t="b">
        <v>1</v>
      </c>
      <c r="AD717" t="s">
        <v>1960</v>
      </c>
      <c r="AE717">
        <v>3</v>
      </c>
      <c r="AF717" t="s">
        <v>1526</v>
      </c>
      <c r="AH717" t="s">
        <v>1526</v>
      </c>
      <c r="AI717" t="s">
        <v>1526</v>
      </c>
      <c r="AJ717" t="s">
        <v>1526</v>
      </c>
      <c r="AK717" t="s">
        <v>1526</v>
      </c>
      <c r="AL717" t="s">
        <v>1526</v>
      </c>
      <c r="AM717" t="s">
        <v>1526</v>
      </c>
      <c r="AN717" t="s">
        <v>1526</v>
      </c>
      <c r="AO717" t="s">
        <v>1526</v>
      </c>
      <c r="AP717" t="s">
        <v>1526</v>
      </c>
      <c r="AQ717" t="s">
        <v>1526</v>
      </c>
      <c r="AR717" t="s">
        <v>1526</v>
      </c>
      <c r="AS717" t="s">
        <v>1526</v>
      </c>
      <c r="AT717" t="s">
        <v>1526</v>
      </c>
      <c r="AU717" t="s">
        <v>1526</v>
      </c>
      <c r="AV717" t="s">
        <v>1526</v>
      </c>
      <c r="AW717" t="s">
        <v>1526</v>
      </c>
      <c r="AX717" t="s">
        <v>1526</v>
      </c>
      <c r="AY717" t="s">
        <v>1526</v>
      </c>
      <c r="AZ717" t="s">
        <v>1526</v>
      </c>
      <c r="BA717" t="s">
        <v>1526</v>
      </c>
      <c r="BB717" t="s">
        <v>1526</v>
      </c>
      <c r="BC717" t="s">
        <v>1526</v>
      </c>
      <c r="BD717" t="s">
        <v>1526</v>
      </c>
      <c r="BE717" t="s">
        <v>1526</v>
      </c>
      <c r="BF717" t="s">
        <v>1526</v>
      </c>
      <c r="BG717" t="s">
        <v>1526</v>
      </c>
      <c r="BH717" t="s">
        <v>1526</v>
      </c>
      <c r="BI717" t="s">
        <v>1526</v>
      </c>
      <c r="BJ717" t="s">
        <v>1526</v>
      </c>
      <c r="BK717" t="s">
        <v>1526</v>
      </c>
      <c r="BL717" t="s">
        <v>1526</v>
      </c>
      <c r="BM717" t="s">
        <v>1526</v>
      </c>
      <c r="BN717" t="s">
        <v>1526</v>
      </c>
      <c r="BO717" t="s">
        <v>1526</v>
      </c>
      <c r="BP717" t="s">
        <v>1526</v>
      </c>
      <c r="BQ717" t="s">
        <v>1526</v>
      </c>
      <c r="BR717" t="s">
        <v>1526</v>
      </c>
      <c r="BS717" t="s">
        <v>1526</v>
      </c>
      <c r="BT717" t="s">
        <v>1526</v>
      </c>
      <c r="BU717" t="s">
        <v>1526</v>
      </c>
      <c r="BV717" t="s">
        <v>1526</v>
      </c>
      <c r="BW717" t="s">
        <v>1526</v>
      </c>
      <c r="BX717" t="s">
        <v>1526</v>
      </c>
      <c r="BY717" t="s">
        <v>1526</v>
      </c>
      <c r="BZ717" t="s">
        <v>1526</v>
      </c>
      <c r="CA717" t="s">
        <v>1526</v>
      </c>
      <c r="CB717" t="s">
        <v>1526</v>
      </c>
      <c r="CC717" t="s">
        <v>1526</v>
      </c>
      <c r="CD717" t="s">
        <v>1526</v>
      </c>
      <c r="CE717" t="s">
        <v>1526</v>
      </c>
      <c r="CF717" t="s">
        <v>1526</v>
      </c>
      <c r="CG717" t="s">
        <v>1526</v>
      </c>
      <c r="CH717" t="s">
        <v>1958</v>
      </c>
      <c r="CI717" t="s">
        <v>6043</v>
      </c>
      <c r="CJ717" t="s">
        <v>1526</v>
      </c>
      <c r="CK717">
        <v>164300</v>
      </c>
      <c r="CM717" t="s">
        <v>1526</v>
      </c>
      <c r="CN717" t="s">
        <v>1526</v>
      </c>
      <c r="CP717" t="s">
        <v>1526</v>
      </c>
      <c r="CQ717" t="s">
        <v>1526</v>
      </c>
      <c r="CS717" t="s">
        <v>1526</v>
      </c>
      <c r="CT717" t="s">
        <v>1526</v>
      </c>
      <c r="CU717" t="s">
        <v>1526</v>
      </c>
    </row>
    <row r="718" spans="1:99" x14ac:dyDescent="0.2">
      <c r="A718" s="1">
        <v>770108387062</v>
      </c>
      <c r="C718">
        <f>VLOOKUP(A718,Hoja5!O:P,2,FALSE)</f>
        <v>8301186</v>
      </c>
      <c r="D718" t="s">
        <v>1020</v>
      </c>
      <c r="E718" t="s">
        <v>1526</v>
      </c>
      <c r="F718" t="s">
        <v>1526</v>
      </c>
      <c r="G718" t="s">
        <v>1526</v>
      </c>
      <c r="H718" t="s">
        <v>1526</v>
      </c>
      <c r="I718" t="s">
        <v>1526</v>
      </c>
      <c r="J718" t="s">
        <v>1526</v>
      </c>
      <c r="L718" t="s">
        <v>1526</v>
      </c>
      <c r="M718" t="s">
        <v>2551</v>
      </c>
      <c r="N718" t="s">
        <v>1526</v>
      </c>
      <c r="O718" t="s">
        <v>1526</v>
      </c>
      <c r="P718" t="s">
        <v>2510</v>
      </c>
      <c r="Q718" t="s">
        <v>1526</v>
      </c>
      <c r="R718" t="s">
        <v>1526</v>
      </c>
      <c r="S718" t="s">
        <v>1526</v>
      </c>
      <c r="T718" t="s">
        <v>1526</v>
      </c>
      <c r="U718" t="s">
        <v>3061</v>
      </c>
      <c r="V718">
        <v>300</v>
      </c>
      <c r="W718" t="s">
        <v>2486</v>
      </c>
      <c r="X718" t="s">
        <v>2487</v>
      </c>
      <c r="Y718" t="s">
        <v>2488</v>
      </c>
      <c r="Z718">
        <v>399000</v>
      </c>
      <c r="AA718">
        <v>490000</v>
      </c>
      <c r="AB718" t="b">
        <v>1</v>
      </c>
      <c r="AC718" t="b">
        <v>1</v>
      </c>
      <c r="AD718" t="s">
        <v>1961</v>
      </c>
      <c r="AE718">
        <v>4</v>
      </c>
      <c r="AF718" t="s">
        <v>1526</v>
      </c>
      <c r="AH718" t="s">
        <v>1526</v>
      </c>
      <c r="AI718" t="s">
        <v>1526</v>
      </c>
      <c r="AJ718" t="s">
        <v>1526</v>
      </c>
      <c r="AK718" t="s">
        <v>1526</v>
      </c>
      <c r="AL718" t="s">
        <v>1526</v>
      </c>
      <c r="AM718" t="s">
        <v>1526</v>
      </c>
      <c r="AN718" t="s">
        <v>1526</v>
      </c>
      <c r="AO718" t="s">
        <v>1526</v>
      </c>
      <c r="AP718" t="s">
        <v>1526</v>
      </c>
      <c r="AQ718" t="s">
        <v>1526</v>
      </c>
      <c r="AR718" t="s">
        <v>1526</v>
      </c>
      <c r="AS718" t="s">
        <v>1526</v>
      </c>
      <c r="AT718" t="s">
        <v>1526</v>
      </c>
      <c r="AU718" t="s">
        <v>1526</v>
      </c>
      <c r="AV718" t="s">
        <v>1526</v>
      </c>
      <c r="AW718" t="s">
        <v>1526</v>
      </c>
      <c r="AX718" t="s">
        <v>1526</v>
      </c>
      <c r="AY718" t="s">
        <v>1526</v>
      </c>
      <c r="AZ718" t="s">
        <v>1526</v>
      </c>
      <c r="BA718" t="s">
        <v>1526</v>
      </c>
      <c r="BB718" t="s">
        <v>1526</v>
      </c>
      <c r="BC718" t="s">
        <v>1526</v>
      </c>
      <c r="BD718" t="s">
        <v>1526</v>
      </c>
      <c r="BE718" t="s">
        <v>1526</v>
      </c>
      <c r="BF718" t="s">
        <v>1526</v>
      </c>
      <c r="BG718" t="s">
        <v>1526</v>
      </c>
      <c r="BH718" t="s">
        <v>1526</v>
      </c>
      <c r="BI718" t="s">
        <v>1526</v>
      </c>
      <c r="BJ718" t="s">
        <v>1526</v>
      </c>
      <c r="BK718" t="s">
        <v>1526</v>
      </c>
      <c r="BL718" t="s">
        <v>1526</v>
      </c>
      <c r="BM718" t="s">
        <v>1526</v>
      </c>
      <c r="BN718" t="s">
        <v>1526</v>
      </c>
      <c r="BO718" t="s">
        <v>1526</v>
      </c>
      <c r="BP718" t="s">
        <v>1526</v>
      </c>
      <c r="BQ718" t="s">
        <v>1526</v>
      </c>
      <c r="BR718" t="s">
        <v>1526</v>
      </c>
      <c r="BS718" t="s">
        <v>1526</v>
      </c>
      <c r="BT718" t="s">
        <v>1526</v>
      </c>
      <c r="BU718" t="s">
        <v>1526</v>
      </c>
      <c r="BV718" t="s">
        <v>1526</v>
      </c>
      <c r="BW718" t="s">
        <v>1526</v>
      </c>
      <c r="BX718" t="s">
        <v>1526</v>
      </c>
      <c r="BY718" t="s">
        <v>1526</v>
      </c>
      <c r="BZ718" t="s">
        <v>1526</v>
      </c>
      <c r="CA718" t="s">
        <v>1526</v>
      </c>
      <c r="CB718" t="s">
        <v>1526</v>
      </c>
      <c r="CC718" t="s">
        <v>1526</v>
      </c>
      <c r="CD718" t="s">
        <v>1526</v>
      </c>
      <c r="CE718" t="s">
        <v>1526</v>
      </c>
      <c r="CF718" t="s">
        <v>1526</v>
      </c>
      <c r="CG718" t="s">
        <v>1526</v>
      </c>
      <c r="CH718" t="s">
        <v>1958</v>
      </c>
      <c r="CI718" t="s">
        <v>6043</v>
      </c>
      <c r="CJ718" t="s">
        <v>1526</v>
      </c>
      <c r="CK718">
        <v>164300</v>
      </c>
      <c r="CM718" t="s">
        <v>1526</v>
      </c>
      <c r="CN718" t="s">
        <v>1526</v>
      </c>
      <c r="CP718" t="s">
        <v>1526</v>
      </c>
      <c r="CQ718" t="s">
        <v>1526</v>
      </c>
      <c r="CS718" t="s">
        <v>1526</v>
      </c>
      <c r="CT718" t="s">
        <v>1526</v>
      </c>
      <c r="CU718" t="s">
        <v>1526</v>
      </c>
    </row>
    <row r="719" spans="1:99" x14ac:dyDescent="0.2">
      <c r="A719" s="1">
        <v>770108387063</v>
      </c>
      <c r="C719">
        <f>VLOOKUP(A719,Hoja5!O:P,2,FALSE)</f>
        <v>8301187</v>
      </c>
      <c r="D719" t="s">
        <v>1021</v>
      </c>
      <c r="E719" t="s">
        <v>1526</v>
      </c>
      <c r="F719" t="s">
        <v>1526</v>
      </c>
      <c r="G719" t="s">
        <v>1526</v>
      </c>
      <c r="H719" t="s">
        <v>1526</v>
      </c>
      <c r="I719" t="s">
        <v>1526</v>
      </c>
      <c r="J719" t="s">
        <v>1526</v>
      </c>
      <c r="L719" t="s">
        <v>1526</v>
      </c>
      <c r="M719" t="s">
        <v>2551</v>
      </c>
      <c r="N719" t="s">
        <v>1526</v>
      </c>
      <c r="O719" t="s">
        <v>1526</v>
      </c>
      <c r="P719" t="s">
        <v>2512</v>
      </c>
      <c r="Q719" t="s">
        <v>1526</v>
      </c>
      <c r="R719" t="s">
        <v>1526</v>
      </c>
      <c r="S719" t="s">
        <v>1526</v>
      </c>
      <c r="T719" t="s">
        <v>1526</v>
      </c>
      <c r="U719" t="s">
        <v>3062</v>
      </c>
      <c r="V719">
        <v>300</v>
      </c>
      <c r="W719" t="s">
        <v>2486</v>
      </c>
      <c r="X719" t="s">
        <v>2487</v>
      </c>
      <c r="Y719" t="s">
        <v>2488</v>
      </c>
      <c r="Z719">
        <v>399000</v>
      </c>
      <c r="AA719">
        <v>490000</v>
      </c>
      <c r="AB719" t="b">
        <v>1</v>
      </c>
      <c r="AC719" t="b">
        <v>1</v>
      </c>
      <c r="AD719" t="s">
        <v>1962</v>
      </c>
      <c r="AE719">
        <v>5</v>
      </c>
      <c r="AF719" t="s">
        <v>1526</v>
      </c>
      <c r="AH719" t="s">
        <v>1526</v>
      </c>
      <c r="AI719" t="s">
        <v>1526</v>
      </c>
      <c r="AJ719" t="s">
        <v>1526</v>
      </c>
      <c r="AK719" t="s">
        <v>1526</v>
      </c>
      <c r="AL719" t="s">
        <v>1526</v>
      </c>
      <c r="AM719" t="s">
        <v>1526</v>
      </c>
      <c r="AN719" t="s">
        <v>1526</v>
      </c>
      <c r="AO719" t="s">
        <v>1526</v>
      </c>
      <c r="AP719" t="s">
        <v>1526</v>
      </c>
      <c r="AQ719" t="s">
        <v>1526</v>
      </c>
      <c r="AR719" t="s">
        <v>1526</v>
      </c>
      <c r="AS719" t="s">
        <v>1526</v>
      </c>
      <c r="AT719" t="s">
        <v>1526</v>
      </c>
      <c r="AU719" t="s">
        <v>1526</v>
      </c>
      <c r="AV719" t="s">
        <v>1526</v>
      </c>
      <c r="AW719" t="s">
        <v>1526</v>
      </c>
      <c r="AX719" t="s">
        <v>1526</v>
      </c>
      <c r="AY719" t="s">
        <v>1526</v>
      </c>
      <c r="AZ719" t="s">
        <v>1526</v>
      </c>
      <c r="BA719" t="s">
        <v>1526</v>
      </c>
      <c r="BB719" t="s">
        <v>1526</v>
      </c>
      <c r="BC719" t="s">
        <v>1526</v>
      </c>
      <c r="BD719" t="s">
        <v>1526</v>
      </c>
      <c r="BE719" t="s">
        <v>1526</v>
      </c>
      <c r="BF719" t="s">
        <v>1526</v>
      </c>
      <c r="BG719" t="s">
        <v>1526</v>
      </c>
      <c r="BH719" t="s">
        <v>1526</v>
      </c>
      <c r="BI719" t="s">
        <v>1526</v>
      </c>
      <c r="BJ719" t="s">
        <v>1526</v>
      </c>
      <c r="BK719" t="s">
        <v>1526</v>
      </c>
      <c r="BL719" t="s">
        <v>1526</v>
      </c>
      <c r="BM719" t="s">
        <v>1526</v>
      </c>
      <c r="BN719" t="s">
        <v>1526</v>
      </c>
      <c r="BO719" t="s">
        <v>1526</v>
      </c>
      <c r="BP719" t="s">
        <v>1526</v>
      </c>
      <c r="BQ719" t="s">
        <v>1526</v>
      </c>
      <c r="BR719" t="s">
        <v>1526</v>
      </c>
      <c r="BS719" t="s">
        <v>1526</v>
      </c>
      <c r="BT719" t="s">
        <v>1526</v>
      </c>
      <c r="BU719" t="s">
        <v>1526</v>
      </c>
      <c r="BV719" t="s">
        <v>1526</v>
      </c>
      <c r="BW719" t="s">
        <v>1526</v>
      </c>
      <c r="BX719" t="s">
        <v>1526</v>
      </c>
      <c r="BY719" t="s">
        <v>1526</v>
      </c>
      <c r="BZ719" t="s">
        <v>1526</v>
      </c>
      <c r="CA719" t="s">
        <v>1526</v>
      </c>
      <c r="CB719" t="s">
        <v>1526</v>
      </c>
      <c r="CC719" t="s">
        <v>1526</v>
      </c>
      <c r="CD719" t="s">
        <v>1526</v>
      </c>
      <c r="CE719" t="s">
        <v>1526</v>
      </c>
      <c r="CF719" t="s">
        <v>1526</v>
      </c>
      <c r="CG719" t="s">
        <v>1526</v>
      </c>
      <c r="CH719" t="s">
        <v>1958</v>
      </c>
      <c r="CI719" t="s">
        <v>6043</v>
      </c>
      <c r="CJ719" t="s">
        <v>1526</v>
      </c>
      <c r="CK719">
        <v>164300</v>
      </c>
      <c r="CM719" t="s">
        <v>1526</v>
      </c>
      <c r="CN719" t="s">
        <v>1526</v>
      </c>
      <c r="CP719" t="s">
        <v>1526</v>
      </c>
      <c r="CQ719" t="s">
        <v>1526</v>
      </c>
      <c r="CS719" t="s">
        <v>1526</v>
      </c>
      <c r="CT719" t="s">
        <v>1526</v>
      </c>
      <c r="CU719" t="s">
        <v>1526</v>
      </c>
    </row>
    <row r="720" spans="1:99" x14ac:dyDescent="0.2">
      <c r="A720" s="1">
        <v>770108387064</v>
      </c>
      <c r="C720">
        <f>VLOOKUP(A720,Hoja5!O:P,2,FALSE)</f>
        <v>8301188</v>
      </c>
      <c r="D720" t="s">
        <v>1022</v>
      </c>
      <c r="E720" t="s">
        <v>1526</v>
      </c>
      <c r="F720" t="s">
        <v>1526</v>
      </c>
      <c r="G720" t="s">
        <v>1526</v>
      </c>
      <c r="H720" t="s">
        <v>1526</v>
      </c>
      <c r="I720" t="s">
        <v>1526</v>
      </c>
      <c r="J720" t="s">
        <v>1526</v>
      </c>
      <c r="L720" t="s">
        <v>1526</v>
      </c>
      <c r="M720" t="s">
        <v>2551</v>
      </c>
      <c r="N720" t="s">
        <v>1526</v>
      </c>
      <c r="O720" t="s">
        <v>1526</v>
      </c>
      <c r="P720" t="s">
        <v>2514</v>
      </c>
      <c r="Q720" t="s">
        <v>1526</v>
      </c>
      <c r="R720" t="s">
        <v>1526</v>
      </c>
      <c r="S720" t="s">
        <v>1526</v>
      </c>
      <c r="T720" t="s">
        <v>1526</v>
      </c>
      <c r="U720" t="s">
        <v>2632</v>
      </c>
      <c r="V720">
        <v>300</v>
      </c>
      <c r="W720" t="s">
        <v>2486</v>
      </c>
      <c r="X720" t="s">
        <v>2487</v>
      </c>
      <c r="Y720" t="s">
        <v>2488</v>
      </c>
      <c r="Z720">
        <v>399000</v>
      </c>
      <c r="AA720">
        <v>490000</v>
      </c>
      <c r="AB720" t="b">
        <v>1</v>
      </c>
      <c r="AC720" t="b">
        <v>1</v>
      </c>
      <c r="AD720" t="s">
        <v>1963</v>
      </c>
      <c r="AE720">
        <v>6</v>
      </c>
      <c r="AF720" t="s">
        <v>1526</v>
      </c>
      <c r="AH720" t="s">
        <v>1526</v>
      </c>
      <c r="AI720" t="s">
        <v>1526</v>
      </c>
      <c r="AJ720" t="s">
        <v>1526</v>
      </c>
      <c r="AK720" t="s">
        <v>1526</v>
      </c>
      <c r="AL720" t="s">
        <v>1526</v>
      </c>
      <c r="AM720" t="s">
        <v>1526</v>
      </c>
      <c r="AN720" t="s">
        <v>1526</v>
      </c>
      <c r="AO720" t="s">
        <v>1526</v>
      </c>
      <c r="AP720" t="s">
        <v>1526</v>
      </c>
      <c r="AQ720" t="s">
        <v>1526</v>
      </c>
      <c r="AR720" t="s">
        <v>1526</v>
      </c>
      <c r="AS720" t="s">
        <v>1526</v>
      </c>
      <c r="AT720" t="s">
        <v>1526</v>
      </c>
      <c r="AU720" t="s">
        <v>1526</v>
      </c>
      <c r="AV720" t="s">
        <v>1526</v>
      </c>
      <c r="AW720" t="s">
        <v>1526</v>
      </c>
      <c r="AX720" t="s">
        <v>1526</v>
      </c>
      <c r="AY720" t="s">
        <v>1526</v>
      </c>
      <c r="AZ720" t="s">
        <v>1526</v>
      </c>
      <c r="BA720" t="s">
        <v>1526</v>
      </c>
      <c r="BB720" t="s">
        <v>1526</v>
      </c>
      <c r="BC720" t="s">
        <v>1526</v>
      </c>
      <c r="BD720" t="s">
        <v>1526</v>
      </c>
      <c r="BE720" t="s">
        <v>1526</v>
      </c>
      <c r="BF720" t="s">
        <v>1526</v>
      </c>
      <c r="BG720" t="s">
        <v>1526</v>
      </c>
      <c r="BH720" t="s">
        <v>1526</v>
      </c>
      <c r="BI720" t="s">
        <v>1526</v>
      </c>
      <c r="BJ720" t="s">
        <v>1526</v>
      </c>
      <c r="BK720" t="s">
        <v>1526</v>
      </c>
      <c r="BL720" t="s">
        <v>1526</v>
      </c>
      <c r="BM720" t="s">
        <v>1526</v>
      </c>
      <c r="BN720" t="s">
        <v>1526</v>
      </c>
      <c r="BO720" t="s">
        <v>1526</v>
      </c>
      <c r="BP720" t="s">
        <v>1526</v>
      </c>
      <c r="BQ720" t="s">
        <v>1526</v>
      </c>
      <c r="BR720" t="s">
        <v>1526</v>
      </c>
      <c r="BS720" t="s">
        <v>1526</v>
      </c>
      <c r="BT720" t="s">
        <v>1526</v>
      </c>
      <c r="BU720" t="s">
        <v>1526</v>
      </c>
      <c r="BV720" t="s">
        <v>1526</v>
      </c>
      <c r="BW720" t="s">
        <v>1526</v>
      </c>
      <c r="BX720" t="s">
        <v>1526</v>
      </c>
      <c r="BY720" t="s">
        <v>1526</v>
      </c>
      <c r="BZ720" t="s">
        <v>1526</v>
      </c>
      <c r="CA720" t="s">
        <v>1526</v>
      </c>
      <c r="CB720" t="s">
        <v>1526</v>
      </c>
      <c r="CC720" t="s">
        <v>1526</v>
      </c>
      <c r="CD720" t="s">
        <v>1526</v>
      </c>
      <c r="CE720" t="s">
        <v>1526</v>
      </c>
      <c r="CF720" t="s">
        <v>1526</v>
      </c>
      <c r="CG720" t="s">
        <v>1526</v>
      </c>
      <c r="CH720" t="s">
        <v>1958</v>
      </c>
      <c r="CI720" t="s">
        <v>6043</v>
      </c>
      <c r="CJ720" t="s">
        <v>1526</v>
      </c>
      <c r="CK720">
        <v>164300</v>
      </c>
      <c r="CM720" t="s">
        <v>1526</v>
      </c>
      <c r="CN720" t="s">
        <v>1526</v>
      </c>
      <c r="CP720" t="s">
        <v>1526</v>
      </c>
      <c r="CQ720" t="s">
        <v>1526</v>
      </c>
      <c r="CS720" t="s">
        <v>1526</v>
      </c>
      <c r="CT720" t="s">
        <v>1526</v>
      </c>
      <c r="CU720" t="s">
        <v>1526</v>
      </c>
    </row>
    <row r="721" spans="1:99" x14ac:dyDescent="0.2">
      <c r="A721" s="1">
        <v>770108387065</v>
      </c>
      <c r="C721" t="e">
        <f>VLOOKUP(A721,Hoja5!O:P,2,FALSE)</f>
        <v>#N/A</v>
      </c>
      <c r="D721" t="s">
        <v>1017</v>
      </c>
      <c r="E721" t="s">
        <v>1526</v>
      </c>
      <c r="F721" t="s">
        <v>1526</v>
      </c>
      <c r="G721" t="s">
        <v>1526</v>
      </c>
      <c r="H721" t="s">
        <v>1526</v>
      </c>
      <c r="I721" t="s">
        <v>1526</v>
      </c>
      <c r="J721" t="s">
        <v>1526</v>
      </c>
      <c r="L721" t="s">
        <v>1526</v>
      </c>
      <c r="M721" t="s">
        <v>2558</v>
      </c>
      <c r="N721" t="s">
        <v>1526</v>
      </c>
      <c r="O721" t="s">
        <v>1526</v>
      </c>
      <c r="P721" t="s">
        <v>2504</v>
      </c>
      <c r="Q721" t="s">
        <v>1526</v>
      </c>
      <c r="R721" t="s">
        <v>1526</v>
      </c>
      <c r="S721" t="s">
        <v>1526</v>
      </c>
      <c r="T721" t="s">
        <v>1526</v>
      </c>
      <c r="U721" t="s">
        <v>3063</v>
      </c>
      <c r="V721">
        <v>300</v>
      </c>
      <c r="W721" t="s">
        <v>2486</v>
      </c>
      <c r="X721" t="s">
        <v>2487</v>
      </c>
      <c r="Y721" t="s">
        <v>2488</v>
      </c>
      <c r="Z721">
        <v>399000</v>
      </c>
      <c r="AA721">
        <v>490000</v>
      </c>
      <c r="AB721" t="b">
        <v>1</v>
      </c>
      <c r="AC721" t="b">
        <v>1</v>
      </c>
      <c r="AD721" t="s">
        <v>1526</v>
      </c>
      <c r="AF721" t="s">
        <v>1526</v>
      </c>
      <c r="AH721" t="s">
        <v>1526</v>
      </c>
      <c r="AI721" t="s">
        <v>1526</v>
      </c>
      <c r="AJ721" t="s">
        <v>1526</v>
      </c>
      <c r="AK721" t="s">
        <v>1526</v>
      </c>
      <c r="AL721" t="s">
        <v>1526</v>
      </c>
      <c r="AM721" t="s">
        <v>1526</v>
      </c>
      <c r="AN721" t="s">
        <v>1526</v>
      </c>
      <c r="AO721" t="s">
        <v>1526</v>
      </c>
      <c r="AP721" t="s">
        <v>1526</v>
      </c>
      <c r="AQ721" t="s">
        <v>1526</v>
      </c>
      <c r="AR721" t="s">
        <v>1526</v>
      </c>
      <c r="AS721" t="s">
        <v>1526</v>
      </c>
      <c r="AT721" t="s">
        <v>1526</v>
      </c>
      <c r="AU721" t="s">
        <v>1526</v>
      </c>
      <c r="AV721" t="s">
        <v>1526</v>
      </c>
      <c r="AW721" t="s">
        <v>1526</v>
      </c>
      <c r="AX721" t="s">
        <v>1526</v>
      </c>
      <c r="AY721" t="s">
        <v>1526</v>
      </c>
      <c r="AZ721" t="s">
        <v>1526</v>
      </c>
      <c r="BA721" t="s">
        <v>1526</v>
      </c>
      <c r="BB721" t="s">
        <v>1526</v>
      </c>
      <c r="BC721" t="s">
        <v>1526</v>
      </c>
      <c r="BD721" t="s">
        <v>1526</v>
      </c>
      <c r="BE721" t="s">
        <v>1526</v>
      </c>
      <c r="BF721" t="s">
        <v>1526</v>
      </c>
      <c r="BG721" t="s">
        <v>1526</v>
      </c>
      <c r="BH721" t="s">
        <v>1526</v>
      </c>
      <c r="BI721" t="s">
        <v>1526</v>
      </c>
      <c r="BJ721" t="s">
        <v>1526</v>
      </c>
      <c r="BK721" t="s">
        <v>1526</v>
      </c>
      <c r="BL721" t="s">
        <v>1526</v>
      </c>
      <c r="BM721" t="s">
        <v>1526</v>
      </c>
      <c r="BN721" t="s">
        <v>1526</v>
      </c>
      <c r="BO721" t="s">
        <v>1526</v>
      </c>
      <c r="BP721" t="s">
        <v>1526</v>
      </c>
      <c r="BQ721" t="s">
        <v>1526</v>
      </c>
      <c r="BR721" t="s">
        <v>1526</v>
      </c>
      <c r="BS721" t="s">
        <v>1526</v>
      </c>
      <c r="BT721" t="s">
        <v>1526</v>
      </c>
      <c r="BU721" t="s">
        <v>1526</v>
      </c>
      <c r="BV721" t="s">
        <v>1526</v>
      </c>
      <c r="BW721" t="s">
        <v>1526</v>
      </c>
      <c r="BX721" t="s">
        <v>1526</v>
      </c>
      <c r="BY721" t="s">
        <v>1526</v>
      </c>
      <c r="BZ721" t="s">
        <v>1526</v>
      </c>
      <c r="CA721" t="s">
        <v>1526</v>
      </c>
      <c r="CB721" t="s">
        <v>1526</v>
      </c>
      <c r="CC721" t="s">
        <v>1526</v>
      </c>
      <c r="CD721" t="s">
        <v>1526</v>
      </c>
      <c r="CE721" t="s">
        <v>1526</v>
      </c>
      <c r="CF721" t="s">
        <v>1526</v>
      </c>
      <c r="CG721" t="s">
        <v>1526</v>
      </c>
      <c r="CH721" t="s">
        <v>1962</v>
      </c>
      <c r="CI721" t="s">
        <v>6043</v>
      </c>
      <c r="CJ721" t="s">
        <v>1526</v>
      </c>
      <c r="CK721">
        <v>164300</v>
      </c>
      <c r="CM721" t="s">
        <v>1526</v>
      </c>
      <c r="CN721" t="s">
        <v>1526</v>
      </c>
      <c r="CP721" t="s">
        <v>1526</v>
      </c>
      <c r="CQ721" t="s">
        <v>1526</v>
      </c>
      <c r="CS721" t="s">
        <v>1526</v>
      </c>
      <c r="CT721" t="s">
        <v>1526</v>
      </c>
      <c r="CU721" t="s">
        <v>1526</v>
      </c>
    </row>
    <row r="722" spans="1:99" x14ac:dyDescent="0.2">
      <c r="A722" s="1">
        <v>770108387066</v>
      </c>
      <c r="C722" t="e">
        <f>VLOOKUP(A722,Hoja5!O:P,2,FALSE)</f>
        <v>#N/A</v>
      </c>
      <c r="D722" t="s">
        <v>1018</v>
      </c>
      <c r="E722" t="s">
        <v>1526</v>
      </c>
      <c r="F722" t="s">
        <v>1526</v>
      </c>
      <c r="G722" t="s">
        <v>1526</v>
      </c>
      <c r="H722" t="s">
        <v>1526</v>
      </c>
      <c r="I722" t="s">
        <v>1526</v>
      </c>
      <c r="J722" t="s">
        <v>1526</v>
      </c>
      <c r="L722" t="s">
        <v>1526</v>
      </c>
      <c r="M722" t="s">
        <v>2558</v>
      </c>
      <c r="N722" t="s">
        <v>1526</v>
      </c>
      <c r="O722" t="s">
        <v>1526</v>
      </c>
      <c r="P722" t="s">
        <v>2506</v>
      </c>
      <c r="Q722" t="s">
        <v>1526</v>
      </c>
      <c r="R722" t="s">
        <v>1526</v>
      </c>
      <c r="S722" t="s">
        <v>1526</v>
      </c>
      <c r="T722" t="s">
        <v>1526</v>
      </c>
      <c r="U722" t="s">
        <v>2632</v>
      </c>
      <c r="V722">
        <v>300</v>
      </c>
      <c r="W722" t="s">
        <v>2486</v>
      </c>
      <c r="X722" t="s">
        <v>2487</v>
      </c>
      <c r="Y722" t="s">
        <v>2488</v>
      </c>
      <c r="Z722">
        <v>399000</v>
      </c>
      <c r="AA722">
        <v>490000</v>
      </c>
      <c r="AB722" t="b">
        <v>1</v>
      </c>
      <c r="AC722" t="b">
        <v>1</v>
      </c>
      <c r="AD722" t="s">
        <v>1526</v>
      </c>
      <c r="AF722" t="s">
        <v>1526</v>
      </c>
      <c r="AH722" t="s">
        <v>1526</v>
      </c>
      <c r="AI722" t="s">
        <v>1526</v>
      </c>
      <c r="AJ722" t="s">
        <v>1526</v>
      </c>
      <c r="AK722" t="s">
        <v>1526</v>
      </c>
      <c r="AL722" t="s">
        <v>1526</v>
      </c>
      <c r="AM722" t="s">
        <v>1526</v>
      </c>
      <c r="AN722" t="s">
        <v>1526</v>
      </c>
      <c r="AO722" t="s">
        <v>1526</v>
      </c>
      <c r="AP722" t="s">
        <v>1526</v>
      </c>
      <c r="AQ722" t="s">
        <v>1526</v>
      </c>
      <c r="AR722" t="s">
        <v>1526</v>
      </c>
      <c r="AS722" t="s">
        <v>1526</v>
      </c>
      <c r="AT722" t="s">
        <v>1526</v>
      </c>
      <c r="AU722" t="s">
        <v>1526</v>
      </c>
      <c r="AV722" t="s">
        <v>1526</v>
      </c>
      <c r="AW722" t="s">
        <v>1526</v>
      </c>
      <c r="AX722" t="s">
        <v>1526</v>
      </c>
      <c r="AY722" t="s">
        <v>1526</v>
      </c>
      <c r="AZ722" t="s">
        <v>1526</v>
      </c>
      <c r="BA722" t="s">
        <v>1526</v>
      </c>
      <c r="BB722" t="s">
        <v>1526</v>
      </c>
      <c r="BC722" t="s">
        <v>1526</v>
      </c>
      <c r="BD722" t="s">
        <v>1526</v>
      </c>
      <c r="BE722" t="s">
        <v>1526</v>
      </c>
      <c r="BF722" t="s">
        <v>1526</v>
      </c>
      <c r="BG722" t="s">
        <v>1526</v>
      </c>
      <c r="BH722" t="s">
        <v>1526</v>
      </c>
      <c r="BI722" t="s">
        <v>1526</v>
      </c>
      <c r="BJ722" t="s">
        <v>1526</v>
      </c>
      <c r="BK722" t="s">
        <v>1526</v>
      </c>
      <c r="BL722" t="s">
        <v>1526</v>
      </c>
      <c r="BM722" t="s">
        <v>1526</v>
      </c>
      <c r="BN722" t="s">
        <v>1526</v>
      </c>
      <c r="BO722" t="s">
        <v>1526</v>
      </c>
      <c r="BP722" t="s">
        <v>1526</v>
      </c>
      <c r="BQ722" t="s">
        <v>1526</v>
      </c>
      <c r="BR722" t="s">
        <v>1526</v>
      </c>
      <c r="BS722" t="s">
        <v>1526</v>
      </c>
      <c r="BT722" t="s">
        <v>1526</v>
      </c>
      <c r="BU722" t="s">
        <v>1526</v>
      </c>
      <c r="BV722" t="s">
        <v>1526</v>
      </c>
      <c r="BW722" t="s">
        <v>1526</v>
      </c>
      <c r="BX722" t="s">
        <v>1526</v>
      </c>
      <c r="BY722" t="s">
        <v>1526</v>
      </c>
      <c r="BZ722" t="s">
        <v>1526</v>
      </c>
      <c r="CA722" t="s">
        <v>1526</v>
      </c>
      <c r="CB722" t="s">
        <v>1526</v>
      </c>
      <c r="CC722" t="s">
        <v>1526</v>
      </c>
      <c r="CD722" t="s">
        <v>1526</v>
      </c>
      <c r="CE722" t="s">
        <v>1526</v>
      </c>
      <c r="CF722" t="s">
        <v>1526</v>
      </c>
      <c r="CG722" t="s">
        <v>1526</v>
      </c>
      <c r="CH722" t="s">
        <v>1962</v>
      </c>
      <c r="CI722" t="s">
        <v>6043</v>
      </c>
      <c r="CJ722" t="s">
        <v>1526</v>
      </c>
      <c r="CK722">
        <v>164300</v>
      </c>
      <c r="CM722" t="s">
        <v>1526</v>
      </c>
      <c r="CN722" t="s">
        <v>1526</v>
      </c>
      <c r="CP722" t="s">
        <v>1526</v>
      </c>
      <c r="CQ722" t="s">
        <v>1526</v>
      </c>
      <c r="CS722" t="s">
        <v>1526</v>
      </c>
      <c r="CT722" t="s">
        <v>1526</v>
      </c>
      <c r="CU722" t="s">
        <v>1526</v>
      </c>
    </row>
    <row r="723" spans="1:99" x14ac:dyDescent="0.2">
      <c r="A723" s="1">
        <v>770108387067</v>
      </c>
      <c r="C723" t="e">
        <f>VLOOKUP(A723,Hoja5!O:P,2,FALSE)</f>
        <v>#N/A</v>
      </c>
      <c r="D723" t="s">
        <v>1019</v>
      </c>
      <c r="E723" t="s">
        <v>1526</v>
      </c>
      <c r="F723" t="s">
        <v>1526</v>
      </c>
      <c r="G723" t="s">
        <v>1526</v>
      </c>
      <c r="H723" t="s">
        <v>1526</v>
      </c>
      <c r="I723" t="s">
        <v>1526</v>
      </c>
      <c r="J723" t="s">
        <v>1526</v>
      </c>
      <c r="L723" t="s">
        <v>1526</v>
      </c>
      <c r="M723" t="s">
        <v>2558</v>
      </c>
      <c r="N723" t="s">
        <v>1526</v>
      </c>
      <c r="O723" t="s">
        <v>1526</v>
      </c>
      <c r="P723" t="s">
        <v>2508</v>
      </c>
      <c r="Q723" t="s">
        <v>1526</v>
      </c>
      <c r="R723" t="s">
        <v>1526</v>
      </c>
      <c r="S723" t="s">
        <v>1526</v>
      </c>
      <c r="T723" t="s">
        <v>1526</v>
      </c>
      <c r="U723" t="s">
        <v>3064</v>
      </c>
      <c r="V723">
        <v>300</v>
      </c>
      <c r="W723" t="s">
        <v>2486</v>
      </c>
      <c r="X723" t="s">
        <v>2487</v>
      </c>
      <c r="Y723" t="s">
        <v>2488</v>
      </c>
      <c r="Z723">
        <v>399000</v>
      </c>
      <c r="AA723">
        <v>490000</v>
      </c>
      <c r="AB723" t="b">
        <v>1</v>
      </c>
      <c r="AC723" t="b">
        <v>1</v>
      </c>
      <c r="AD723" t="s">
        <v>1526</v>
      </c>
      <c r="AF723" t="s">
        <v>1526</v>
      </c>
      <c r="AH723" t="s">
        <v>1526</v>
      </c>
      <c r="AI723" t="s">
        <v>1526</v>
      </c>
      <c r="AJ723" t="s">
        <v>1526</v>
      </c>
      <c r="AK723" t="s">
        <v>1526</v>
      </c>
      <c r="AL723" t="s">
        <v>1526</v>
      </c>
      <c r="AM723" t="s">
        <v>1526</v>
      </c>
      <c r="AN723" t="s">
        <v>1526</v>
      </c>
      <c r="AO723" t="s">
        <v>1526</v>
      </c>
      <c r="AP723" t="s">
        <v>1526</v>
      </c>
      <c r="AQ723" t="s">
        <v>1526</v>
      </c>
      <c r="AR723" t="s">
        <v>1526</v>
      </c>
      <c r="AS723" t="s">
        <v>1526</v>
      </c>
      <c r="AT723" t="s">
        <v>1526</v>
      </c>
      <c r="AU723" t="s">
        <v>1526</v>
      </c>
      <c r="AV723" t="s">
        <v>1526</v>
      </c>
      <c r="AW723" t="s">
        <v>1526</v>
      </c>
      <c r="AX723" t="s">
        <v>1526</v>
      </c>
      <c r="AY723" t="s">
        <v>1526</v>
      </c>
      <c r="AZ723" t="s">
        <v>1526</v>
      </c>
      <c r="BA723" t="s">
        <v>1526</v>
      </c>
      <c r="BB723" t="s">
        <v>1526</v>
      </c>
      <c r="BC723" t="s">
        <v>1526</v>
      </c>
      <c r="BD723" t="s">
        <v>1526</v>
      </c>
      <c r="BE723" t="s">
        <v>1526</v>
      </c>
      <c r="BF723" t="s">
        <v>1526</v>
      </c>
      <c r="BG723" t="s">
        <v>1526</v>
      </c>
      <c r="BH723" t="s">
        <v>1526</v>
      </c>
      <c r="BI723" t="s">
        <v>1526</v>
      </c>
      <c r="BJ723" t="s">
        <v>1526</v>
      </c>
      <c r="BK723" t="s">
        <v>1526</v>
      </c>
      <c r="BL723" t="s">
        <v>1526</v>
      </c>
      <c r="BM723" t="s">
        <v>1526</v>
      </c>
      <c r="BN723" t="s">
        <v>1526</v>
      </c>
      <c r="BO723" t="s">
        <v>1526</v>
      </c>
      <c r="BP723" t="s">
        <v>1526</v>
      </c>
      <c r="BQ723" t="s">
        <v>1526</v>
      </c>
      <c r="BR723" t="s">
        <v>1526</v>
      </c>
      <c r="BS723" t="s">
        <v>1526</v>
      </c>
      <c r="BT723" t="s">
        <v>1526</v>
      </c>
      <c r="BU723" t="s">
        <v>1526</v>
      </c>
      <c r="BV723" t="s">
        <v>1526</v>
      </c>
      <c r="BW723" t="s">
        <v>1526</v>
      </c>
      <c r="BX723" t="s">
        <v>1526</v>
      </c>
      <c r="BY723" t="s">
        <v>1526</v>
      </c>
      <c r="BZ723" t="s">
        <v>1526</v>
      </c>
      <c r="CA723" t="s">
        <v>1526</v>
      </c>
      <c r="CB723" t="s">
        <v>1526</v>
      </c>
      <c r="CC723" t="s">
        <v>1526</v>
      </c>
      <c r="CD723" t="s">
        <v>1526</v>
      </c>
      <c r="CE723" t="s">
        <v>1526</v>
      </c>
      <c r="CF723" t="s">
        <v>1526</v>
      </c>
      <c r="CG723" t="s">
        <v>1526</v>
      </c>
      <c r="CH723" t="s">
        <v>1962</v>
      </c>
      <c r="CI723" t="s">
        <v>6043</v>
      </c>
      <c r="CJ723" t="s">
        <v>1526</v>
      </c>
      <c r="CK723">
        <v>164300</v>
      </c>
      <c r="CM723" t="s">
        <v>1526</v>
      </c>
      <c r="CN723" t="s">
        <v>1526</v>
      </c>
      <c r="CP723" t="s">
        <v>1526</v>
      </c>
      <c r="CQ723" t="s">
        <v>1526</v>
      </c>
      <c r="CS723" t="s">
        <v>1526</v>
      </c>
      <c r="CT723" t="s">
        <v>1526</v>
      </c>
      <c r="CU723" t="s">
        <v>1526</v>
      </c>
    </row>
    <row r="724" spans="1:99" x14ac:dyDescent="0.2">
      <c r="A724" s="1">
        <v>770108387050</v>
      </c>
      <c r="C724">
        <f>VLOOKUP(A724,Hoja5!O:P,2,FALSE)</f>
        <v>8300485</v>
      </c>
      <c r="D724" t="s">
        <v>1023</v>
      </c>
      <c r="E724" t="s">
        <v>136</v>
      </c>
      <c r="F724" t="s">
        <v>3065</v>
      </c>
      <c r="G724" t="s">
        <v>2524</v>
      </c>
      <c r="H724" t="s">
        <v>2609</v>
      </c>
      <c r="I724" t="s">
        <v>2550</v>
      </c>
      <c r="J724" t="s">
        <v>2483</v>
      </c>
      <c r="K724" t="b">
        <v>1</v>
      </c>
      <c r="L724" t="s">
        <v>2499</v>
      </c>
      <c r="M724" t="s">
        <v>2551</v>
      </c>
      <c r="N724" t="s">
        <v>1526</v>
      </c>
      <c r="O724" t="s">
        <v>2501</v>
      </c>
      <c r="P724" t="s">
        <v>2504</v>
      </c>
      <c r="Q724" t="s">
        <v>1526</v>
      </c>
      <c r="R724" t="s">
        <v>1526</v>
      </c>
      <c r="S724" t="s">
        <v>1526</v>
      </c>
      <c r="T724" t="s">
        <v>1526</v>
      </c>
      <c r="U724" t="s">
        <v>3066</v>
      </c>
      <c r="V724">
        <v>300</v>
      </c>
      <c r="W724" t="s">
        <v>2486</v>
      </c>
      <c r="X724" t="s">
        <v>2487</v>
      </c>
      <c r="Y724" t="s">
        <v>2488</v>
      </c>
      <c r="Z724">
        <v>399000</v>
      </c>
      <c r="AA724">
        <v>490000</v>
      </c>
      <c r="AB724" t="b">
        <v>1</v>
      </c>
      <c r="AC724" t="b">
        <v>1</v>
      </c>
      <c r="AD724" t="s">
        <v>1964</v>
      </c>
      <c r="AE724">
        <v>1</v>
      </c>
      <c r="AF724" t="s">
        <v>1526</v>
      </c>
      <c r="AG724" t="b">
        <v>0</v>
      </c>
      <c r="AH724" t="s">
        <v>1526</v>
      </c>
      <c r="AI724" t="s">
        <v>1526</v>
      </c>
      <c r="AJ724" t="s">
        <v>1526</v>
      </c>
      <c r="AK724" t="s">
        <v>1526</v>
      </c>
      <c r="AL724" t="s">
        <v>1526</v>
      </c>
      <c r="AM724" t="s">
        <v>1526</v>
      </c>
      <c r="AN724" t="s">
        <v>1526</v>
      </c>
      <c r="AO724" t="s">
        <v>1526</v>
      </c>
      <c r="AP724" t="s">
        <v>1526</v>
      </c>
      <c r="AQ724" t="s">
        <v>1526</v>
      </c>
      <c r="AR724" t="s">
        <v>1526</v>
      </c>
      <c r="AS724" t="s">
        <v>1526</v>
      </c>
      <c r="AT724" t="s">
        <v>1526</v>
      </c>
      <c r="AU724" t="s">
        <v>1526</v>
      </c>
      <c r="AV724" t="s">
        <v>1526</v>
      </c>
      <c r="AW724" t="s">
        <v>1526</v>
      </c>
      <c r="AX724" t="s">
        <v>1526</v>
      </c>
      <c r="AY724" t="s">
        <v>1526</v>
      </c>
      <c r="AZ724" t="s">
        <v>1526</v>
      </c>
      <c r="BA724" t="s">
        <v>1526</v>
      </c>
      <c r="BB724" t="s">
        <v>1526</v>
      </c>
      <c r="BC724" t="s">
        <v>1526</v>
      </c>
      <c r="BD724" t="s">
        <v>1526</v>
      </c>
      <c r="BE724" t="s">
        <v>1526</v>
      </c>
      <c r="BF724" t="s">
        <v>1526</v>
      </c>
      <c r="BG724" t="s">
        <v>1526</v>
      </c>
      <c r="BH724" t="s">
        <v>1526</v>
      </c>
      <c r="BI724" t="s">
        <v>6093</v>
      </c>
      <c r="BJ724" t="s">
        <v>1526</v>
      </c>
      <c r="BK724" t="s">
        <v>6049</v>
      </c>
      <c r="BL724" t="s">
        <v>1526</v>
      </c>
      <c r="BM724" t="s">
        <v>1526</v>
      </c>
      <c r="BN724" t="s">
        <v>1526</v>
      </c>
      <c r="BO724" t="s">
        <v>6078</v>
      </c>
      <c r="BP724" t="s">
        <v>1526</v>
      </c>
      <c r="BQ724" t="s">
        <v>1526</v>
      </c>
      <c r="BR724" t="s">
        <v>1526</v>
      </c>
      <c r="BS724" t="s">
        <v>1526</v>
      </c>
      <c r="BT724" t="s">
        <v>1526</v>
      </c>
      <c r="BU724" t="s">
        <v>1526</v>
      </c>
      <c r="BV724" t="s">
        <v>1526</v>
      </c>
      <c r="BW724" t="s">
        <v>1526</v>
      </c>
      <c r="BX724" t="s">
        <v>1526</v>
      </c>
      <c r="BY724" t="s">
        <v>1526</v>
      </c>
      <c r="BZ724" t="s">
        <v>1526</v>
      </c>
      <c r="CA724" t="s">
        <v>1526</v>
      </c>
      <c r="CB724" t="s">
        <v>1526</v>
      </c>
      <c r="CC724" t="s">
        <v>1526</v>
      </c>
      <c r="CD724" t="s">
        <v>1526</v>
      </c>
      <c r="CE724" t="s">
        <v>1526</v>
      </c>
      <c r="CF724" t="s">
        <v>1526</v>
      </c>
      <c r="CG724" t="s">
        <v>1526</v>
      </c>
      <c r="CH724" t="s">
        <v>1964</v>
      </c>
      <c r="CI724" t="s">
        <v>6043</v>
      </c>
      <c r="CJ724" t="s">
        <v>1526</v>
      </c>
      <c r="CK724">
        <v>144500</v>
      </c>
      <c r="CL724" t="b">
        <v>1</v>
      </c>
      <c r="CM724" t="s">
        <v>1526</v>
      </c>
      <c r="CN724" t="s">
        <v>1526</v>
      </c>
      <c r="CO724" t="b">
        <v>1</v>
      </c>
      <c r="CP724" t="s">
        <v>1526</v>
      </c>
      <c r="CQ724" t="s">
        <v>1526</v>
      </c>
      <c r="CR724" t="b">
        <v>1</v>
      </c>
      <c r="CS724" t="s">
        <v>1526</v>
      </c>
      <c r="CT724" t="s">
        <v>1526</v>
      </c>
      <c r="CU724" t="s">
        <v>6044</v>
      </c>
    </row>
    <row r="725" spans="1:99" x14ac:dyDescent="0.2">
      <c r="A725" s="1">
        <v>770108387051</v>
      </c>
      <c r="C725">
        <f>VLOOKUP(A725,Hoja5!O:P,2,FALSE)</f>
        <v>8301192</v>
      </c>
      <c r="D725" t="s">
        <v>1024</v>
      </c>
      <c r="E725" t="s">
        <v>1526</v>
      </c>
      <c r="F725" t="s">
        <v>1526</v>
      </c>
      <c r="G725" t="s">
        <v>1526</v>
      </c>
      <c r="H725" t="s">
        <v>1526</v>
      </c>
      <c r="I725" t="s">
        <v>1526</v>
      </c>
      <c r="J725" t="s">
        <v>1526</v>
      </c>
      <c r="L725" t="s">
        <v>1526</v>
      </c>
      <c r="M725" t="s">
        <v>2551</v>
      </c>
      <c r="N725" t="s">
        <v>1526</v>
      </c>
      <c r="O725" t="s">
        <v>1526</v>
      </c>
      <c r="P725" t="s">
        <v>2506</v>
      </c>
      <c r="Q725" t="s">
        <v>1526</v>
      </c>
      <c r="R725" t="s">
        <v>1526</v>
      </c>
      <c r="S725" t="s">
        <v>1526</v>
      </c>
      <c r="T725" t="s">
        <v>1526</v>
      </c>
      <c r="U725" t="s">
        <v>3066</v>
      </c>
      <c r="V725">
        <v>300</v>
      </c>
      <c r="W725" t="s">
        <v>2486</v>
      </c>
      <c r="X725" t="s">
        <v>2487</v>
      </c>
      <c r="Y725" t="s">
        <v>2488</v>
      </c>
      <c r="Z725">
        <v>399000</v>
      </c>
      <c r="AA725">
        <v>490000</v>
      </c>
      <c r="AB725" t="b">
        <v>1</v>
      </c>
      <c r="AC725" t="b">
        <v>1</v>
      </c>
      <c r="AD725" t="s">
        <v>1965</v>
      </c>
      <c r="AE725">
        <v>2</v>
      </c>
      <c r="AF725" t="s">
        <v>1526</v>
      </c>
      <c r="AH725" t="s">
        <v>1526</v>
      </c>
      <c r="AI725" t="s">
        <v>1526</v>
      </c>
      <c r="AJ725" t="s">
        <v>1526</v>
      </c>
      <c r="AK725" t="s">
        <v>1526</v>
      </c>
      <c r="AL725" t="s">
        <v>1526</v>
      </c>
      <c r="AM725" t="s">
        <v>1526</v>
      </c>
      <c r="AN725" t="s">
        <v>1526</v>
      </c>
      <c r="AO725" t="s">
        <v>1526</v>
      </c>
      <c r="AP725" t="s">
        <v>1526</v>
      </c>
      <c r="AQ725" t="s">
        <v>1526</v>
      </c>
      <c r="AR725" t="s">
        <v>1526</v>
      </c>
      <c r="AS725" t="s">
        <v>1526</v>
      </c>
      <c r="AT725" t="s">
        <v>1526</v>
      </c>
      <c r="AU725" t="s">
        <v>1526</v>
      </c>
      <c r="AV725" t="s">
        <v>1526</v>
      </c>
      <c r="AW725" t="s">
        <v>1526</v>
      </c>
      <c r="AX725" t="s">
        <v>1526</v>
      </c>
      <c r="AY725" t="s">
        <v>1526</v>
      </c>
      <c r="AZ725" t="s">
        <v>1526</v>
      </c>
      <c r="BA725" t="s">
        <v>1526</v>
      </c>
      <c r="BB725" t="s">
        <v>1526</v>
      </c>
      <c r="BC725" t="s">
        <v>1526</v>
      </c>
      <c r="BD725" t="s">
        <v>1526</v>
      </c>
      <c r="BE725" t="s">
        <v>1526</v>
      </c>
      <c r="BF725" t="s">
        <v>1526</v>
      </c>
      <c r="BG725" t="s">
        <v>1526</v>
      </c>
      <c r="BH725" t="s">
        <v>1526</v>
      </c>
      <c r="BI725" t="s">
        <v>1526</v>
      </c>
      <c r="BJ725" t="s">
        <v>1526</v>
      </c>
      <c r="BK725" t="s">
        <v>1526</v>
      </c>
      <c r="BL725" t="s">
        <v>1526</v>
      </c>
      <c r="BM725" t="s">
        <v>1526</v>
      </c>
      <c r="BN725" t="s">
        <v>1526</v>
      </c>
      <c r="BO725" t="s">
        <v>1526</v>
      </c>
      <c r="BP725" t="s">
        <v>1526</v>
      </c>
      <c r="BQ725" t="s">
        <v>1526</v>
      </c>
      <c r="BR725" t="s">
        <v>1526</v>
      </c>
      <c r="BS725" t="s">
        <v>1526</v>
      </c>
      <c r="BT725" t="s">
        <v>1526</v>
      </c>
      <c r="BU725" t="s">
        <v>1526</v>
      </c>
      <c r="BV725" t="s">
        <v>1526</v>
      </c>
      <c r="BW725" t="s">
        <v>1526</v>
      </c>
      <c r="BX725" t="s">
        <v>1526</v>
      </c>
      <c r="BY725" t="s">
        <v>1526</v>
      </c>
      <c r="BZ725" t="s">
        <v>1526</v>
      </c>
      <c r="CA725" t="s">
        <v>1526</v>
      </c>
      <c r="CB725" t="s">
        <v>1526</v>
      </c>
      <c r="CC725" t="s">
        <v>1526</v>
      </c>
      <c r="CD725" t="s">
        <v>1526</v>
      </c>
      <c r="CE725" t="s">
        <v>1526</v>
      </c>
      <c r="CF725" t="s">
        <v>1526</v>
      </c>
      <c r="CG725" t="s">
        <v>1526</v>
      </c>
      <c r="CH725" t="s">
        <v>1964</v>
      </c>
      <c r="CI725" t="s">
        <v>6043</v>
      </c>
      <c r="CJ725" t="s">
        <v>1526</v>
      </c>
      <c r="CK725">
        <v>144500</v>
      </c>
      <c r="CM725" t="s">
        <v>1526</v>
      </c>
      <c r="CN725" t="s">
        <v>1526</v>
      </c>
      <c r="CP725" t="s">
        <v>1526</v>
      </c>
      <c r="CQ725" t="s">
        <v>1526</v>
      </c>
      <c r="CS725" t="s">
        <v>1526</v>
      </c>
      <c r="CT725" t="s">
        <v>1526</v>
      </c>
      <c r="CU725" t="s">
        <v>1526</v>
      </c>
    </row>
    <row r="726" spans="1:99" x14ac:dyDescent="0.2">
      <c r="A726" s="1">
        <v>770108387052</v>
      </c>
      <c r="C726">
        <f>VLOOKUP(A726,Hoja5!O:P,2,FALSE)</f>
        <v>8301193</v>
      </c>
      <c r="D726" t="s">
        <v>1025</v>
      </c>
      <c r="E726" t="s">
        <v>1526</v>
      </c>
      <c r="F726" t="s">
        <v>1526</v>
      </c>
      <c r="G726" t="s">
        <v>1526</v>
      </c>
      <c r="H726" t="s">
        <v>1526</v>
      </c>
      <c r="I726" t="s">
        <v>1526</v>
      </c>
      <c r="J726" t="s">
        <v>1526</v>
      </c>
      <c r="L726" t="s">
        <v>1526</v>
      </c>
      <c r="M726" t="s">
        <v>2551</v>
      </c>
      <c r="N726" t="s">
        <v>1526</v>
      </c>
      <c r="O726" t="s">
        <v>1526</v>
      </c>
      <c r="P726" t="s">
        <v>2508</v>
      </c>
      <c r="Q726" t="s">
        <v>1526</v>
      </c>
      <c r="R726" t="s">
        <v>1526</v>
      </c>
      <c r="S726" t="s">
        <v>1526</v>
      </c>
      <c r="T726" t="s">
        <v>1526</v>
      </c>
      <c r="U726" t="s">
        <v>2865</v>
      </c>
      <c r="V726">
        <v>300</v>
      </c>
      <c r="W726" t="s">
        <v>2486</v>
      </c>
      <c r="X726" t="s">
        <v>2487</v>
      </c>
      <c r="Y726" t="s">
        <v>2488</v>
      </c>
      <c r="Z726">
        <v>399000</v>
      </c>
      <c r="AA726">
        <v>490000</v>
      </c>
      <c r="AB726" t="b">
        <v>1</v>
      </c>
      <c r="AC726" t="b">
        <v>1</v>
      </c>
      <c r="AD726" t="s">
        <v>1966</v>
      </c>
      <c r="AE726">
        <v>3</v>
      </c>
      <c r="AF726" t="s">
        <v>1526</v>
      </c>
      <c r="AH726" t="s">
        <v>1526</v>
      </c>
      <c r="AI726" t="s">
        <v>1526</v>
      </c>
      <c r="AJ726" t="s">
        <v>1526</v>
      </c>
      <c r="AK726" t="s">
        <v>1526</v>
      </c>
      <c r="AL726" t="s">
        <v>1526</v>
      </c>
      <c r="AM726" t="s">
        <v>1526</v>
      </c>
      <c r="AN726" t="s">
        <v>1526</v>
      </c>
      <c r="AO726" t="s">
        <v>1526</v>
      </c>
      <c r="AP726" t="s">
        <v>1526</v>
      </c>
      <c r="AQ726" t="s">
        <v>1526</v>
      </c>
      <c r="AR726" t="s">
        <v>1526</v>
      </c>
      <c r="AS726" t="s">
        <v>1526</v>
      </c>
      <c r="AT726" t="s">
        <v>1526</v>
      </c>
      <c r="AU726" t="s">
        <v>1526</v>
      </c>
      <c r="AV726" t="s">
        <v>1526</v>
      </c>
      <c r="AW726" t="s">
        <v>1526</v>
      </c>
      <c r="AX726" t="s">
        <v>1526</v>
      </c>
      <c r="AY726" t="s">
        <v>1526</v>
      </c>
      <c r="AZ726" t="s">
        <v>1526</v>
      </c>
      <c r="BA726" t="s">
        <v>1526</v>
      </c>
      <c r="BB726" t="s">
        <v>1526</v>
      </c>
      <c r="BC726" t="s">
        <v>1526</v>
      </c>
      <c r="BD726" t="s">
        <v>1526</v>
      </c>
      <c r="BE726" t="s">
        <v>1526</v>
      </c>
      <c r="BF726" t="s">
        <v>1526</v>
      </c>
      <c r="BG726" t="s">
        <v>1526</v>
      </c>
      <c r="BH726" t="s">
        <v>1526</v>
      </c>
      <c r="BI726" t="s">
        <v>1526</v>
      </c>
      <c r="BJ726" t="s">
        <v>1526</v>
      </c>
      <c r="BK726" t="s">
        <v>1526</v>
      </c>
      <c r="BL726" t="s">
        <v>1526</v>
      </c>
      <c r="BM726" t="s">
        <v>1526</v>
      </c>
      <c r="BN726" t="s">
        <v>1526</v>
      </c>
      <c r="BO726" t="s">
        <v>1526</v>
      </c>
      <c r="BP726" t="s">
        <v>1526</v>
      </c>
      <c r="BQ726" t="s">
        <v>1526</v>
      </c>
      <c r="BR726" t="s">
        <v>1526</v>
      </c>
      <c r="BS726" t="s">
        <v>1526</v>
      </c>
      <c r="BT726" t="s">
        <v>1526</v>
      </c>
      <c r="BU726" t="s">
        <v>1526</v>
      </c>
      <c r="BV726" t="s">
        <v>1526</v>
      </c>
      <c r="BW726" t="s">
        <v>1526</v>
      </c>
      <c r="BX726" t="s">
        <v>1526</v>
      </c>
      <c r="BY726" t="s">
        <v>1526</v>
      </c>
      <c r="BZ726" t="s">
        <v>1526</v>
      </c>
      <c r="CA726" t="s">
        <v>1526</v>
      </c>
      <c r="CB726" t="s">
        <v>1526</v>
      </c>
      <c r="CC726" t="s">
        <v>1526</v>
      </c>
      <c r="CD726" t="s">
        <v>1526</v>
      </c>
      <c r="CE726" t="s">
        <v>1526</v>
      </c>
      <c r="CF726" t="s">
        <v>1526</v>
      </c>
      <c r="CG726" t="s">
        <v>1526</v>
      </c>
      <c r="CH726" t="s">
        <v>1964</v>
      </c>
      <c r="CI726" t="s">
        <v>6043</v>
      </c>
      <c r="CJ726" t="s">
        <v>1526</v>
      </c>
      <c r="CK726">
        <v>144500</v>
      </c>
      <c r="CM726" t="s">
        <v>1526</v>
      </c>
      <c r="CN726" t="s">
        <v>1526</v>
      </c>
      <c r="CP726" t="s">
        <v>1526</v>
      </c>
      <c r="CQ726" t="s">
        <v>1526</v>
      </c>
      <c r="CS726" t="s">
        <v>1526</v>
      </c>
      <c r="CT726" t="s">
        <v>1526</v>
      </c>
      <c r="CU726" t="s">
        <v>1526</v>
      </c>
    </row>
    <row r="727" spans="1:99" x14ac:dyDescent="0.2">
      <c r="A727" s="1">
        <v>770108387053</v>
      </c>
      <c r="C727">
        <f>VLOOKUP(A727,Hoja5!O:P,2,FALSE)</f>
        <v>8301194</v>
      </c>
      <c r="D727" t="s">
        <v>1026</v>
      </c>
      <c r="E727" t="s">
        <v>1526</v>
      </c>
      <c r="F727" t="s">
        <v>1526</v>
      </c>
      <c r="G727" t="s">
        <v>1526</v>
      </c>
      <c r="H727" t="s">
        <v>1526</v>
      </c>
      <c r="I727" t="s">
        <v>1526</v>
      </c>
      <c r="J727" t="s">
        <v>1526</v>
      </c>
      <c r="L727" t="s">
        <v>1526</v>
      </c>
      <c r="M727" t="s">
        <v>2551</v>
      </c>
      <c r="N727" t="s">
        <v>1526</v>
      </c>
      <c r="O727" t="s">
        <v>1526</v>
      </c>
      <c r="P727" t="s">
        <v>2510</v>
      </c>
      <c r="Q727" t="s">
        <v>1526</v>
      </c>
      <c r="R727" t="s">
        <v>1526</v>
      </c>
      <c r="S727" t="s">
        <v>1526</v>
      </c>
      <c r="T727" t="s">
        <v>1526</v>
      </c>
      <c r="U727" t="s">
        <v>3067</v>
      </c>
      <c r="V727">
        <v>300</v>
      </c>
      <c r="W727" t="s">
        <v>2486</v>
      </c>
      <c r="X727" t="s">
        <v>2487</v>
      </c>
      <c r="Y727" t="s">
        <v>2488</v>
      </c>
      <c r="Z727">
        <v>399000</v>
      </c>
      <c r="AA727">
        <v>490000</v>
      </c>
      <c r="AB727" t="b">
        <v>1</v>
      </c>
      <c r="AC727" t="b">
        <v>1</v>
      </c>
      <c r="AD727" t="s">
        <v>1967</v>
      </c>
      <c r="AE727">
        <v>4</v>
      </c>
      <c r="AF727" t="s">
        <v>1526</v>
      </c>
      <c r="AH727" t="s">
        <v>1526</v>
      </c>
      <c r="AI727" t="s">
        <v>1526</v>
      </c>
      <c r="AJ727" t="s">
        <v>1526</v>
      </c>
      <c r="AK727" t="s">
        <v>1526</v>
      </c>
      <c r="AL727" t="s">
        <v>1526</v>
      </c>
      <c r="AM727" t="s">
        <v>1526</v>
      </c>
      <c r="AN727" t="s">
        <v>1526</v>
      </c>
      <c r="AO727" t="s">
        <v>1526</v>
      </c>
      <c r="AP727" t="s">
        <v>1526</v>
      </c>
      <c r="AQ727" t="s">
        <v>1526</v>
      </c>
      <c r="AR727" t="s">
        <v>1526</v>
      </c>
      <c r="AS727" t="s">
        <v>1526</v>
      </c>
      <c r="AT727" t="s">
        <v>1526</v>
      </c>
      <c r="AU727" t="s">
        <v>1526</v>
      </c>
      <c r="AV727" t="s">
        <v>1526</v>
      </c>
      <c r="AW727" t="s">
        <v>1526</v>
      </c>
      <c r="AX727" t="s">
        <v>1526</v>
      </c>
      <c r="AY727" t="s">
        <v>1526</v>
      </c>
      <c r="AZ727" t="s">
        <v>1526</v>
      </c>
      <c r="BA727" t="s">
        <v>1526</v>
      </c>
      <c r="BB727" t="s">
        <v>1526</v>
      </c>
      <c r="BC727" t="s">
        <v>1526</v>
      </c>
      <c r="BD727" t="s">
        <v>1526</v>
      </c>
      <c r="BE727" t="s">
        <v>1526</v>
      </c>
      <c r="BF727" t="s">
        <v>1526</v>
      </c>
      <c r="BG727" t="s">
        <v>1526</v>
      </c>
      <c r="BH727" t="s">
        <v>1526</v>
      </c>
      <c r="BI727" t="s">
        <v>1526</v>
      </c>
      <c r="BJ727" t="s">
        <v>1526</v>
      </c>
      <c r="BK727" t="s">
        <v>1526</v>
      </c>
      <c r="BL727" t="s">
        <v>1526</v>
      </c>
      <c r="BM727" t="s">
        <v>1526</v>
      </c>
      <c r="BN727" t="s">
        <v>1526</v>
      </c>
      <c r="BO727" t="s">
        <v>1526</v>
      </c>
      <c r="BP727" t="s">
        <v>1526</v>
      </c>
      <c r="BQ727" t="s">
        <v>1526</v>
      </c>
      <c r="BR727" t="s">
        <v>1526</v>
      </c>
      <c r="BS727" t="s">
        <v>1526</v>
      </c>
      <c r="BT727" t="s">
        <v>1526</v>
      </c>
      <c r="BU727" t="s">
        <v>1526</v>
      </c>
      <c r="BV727" t="s">
        <v>1526</v>
      </c>
      <c r="BW727" t="s">
        <v>1526</v>
      </c>
      <c r="BX727" t="s">
        <v>1526</v>
      </c>
      <c r="BY727" t="s">
        <v>1526</v>
      </c>
      <c r="BZ727" t="s">
        <v>1526</v>
      </c>
      <c r="CA727" t="s">
        <v>1526</v>
      </c>
      <c r="CB727" t="s">
        <v>1526</v>
      </c>
      <c r="CC727" t="s">
        <v>1526</v>
      </c>
      <c r="CD727" t="s">
        <v>1526</v>
      </c>
      <c r="CE727" t="s">
        <v>1526</v>
      </c>
      <c r="CF727" t="s">
        <v>1526</v>
      </c>
      <c r="CG727" t="s">
        <v>1526</v>
      </c>
      <c r="CH727" t="s">
        <v>1964</v>
      </c>
      <c r="CI727" t="s">
        <v>6043</v>
      </c>
      <c r="CJ727" t="s">
        <v>1526</v>
      </c>
      <c r="CK727">
        <v>144500</v>
      </c>
      <c r="CM727" t="s">
        <v>1526</v>
      </c>
      <c r="CN727" t="s">
        <v>1526</v>
      </c>
      <c r="CP727" t="s">
        <v>1526</v>
      </c>
      <c r="CQ727" t="s">
        <v>1526</v>
      </c>
      <c r="CS727" t="s">
        <v>1526</v>
      </c>
      <c r="CT727" t="s">
        <v>1526</v>
      </c>
      <c r="CU727" t="s">
        <v>1526</v>
      </c>
    </row>
    <row r="728" spans="1:99" x14ac:dyDescent="0.2">
      <c r="A728" s="1">
        <v>770108387054</v>
      </c>
      <c r="C728">
        <f>VLOOKUP(A728,Hoja5!O:P,2,FALSE)</f>
        <v>8301195</v>
      </c>
      <c r="D728" t="s">
        <v>1027</v>
      </c>
      <c r="E728" t="s">
        <v>1526</v>
      </c>
      <c r="F728" t="s">
        <v>1526</v>
      </c>
      <c r="G728" t="s">
        <v>1526</v>
      </c>
      <c r="H728" t="s">
        <v>1526</v>
      </c>
      <c r="I728" t="s">
        <v>1526</v>
      </c>
      <c r="J728" t="s">
        <v>1526</v>
      </c>
      <c r="L728" t="s">
        <v>1526</v>
      </c>
      <c r="M728" t="s">
        <v>2551</v>
      </c>
      <c r="N728" t="s">
        <v>1526</v>
      </c>
      <c r="O728" t="s">
        <v>1526</v>
      </c>
      <c r="P728" t="s">
        <v>2512</v>
      </c>
      <c r="Q728" t="s">
        <v>1526</v>
      </c>
      <c r="R728" t="s">
        <v>1526</v>
      </c>
      <c r="S728" t="s">
        <v>1526</v>
      </c>
      <c r="T728" t="s">
        <v>1526</v>
      </c>
      <c r="U728" t="s">
        <v>3066</v>
      </c>
      <c r="V728">
        <v>300</v>
      </c>
      <c r="W728" t="s">
        <v>2486</v>
      </c>
      <c r="X728" t="s">
        <v>2487</v>
      </c>
      <c r="Y728" t="s">
        <v>2488</v>
      </c>
      <c r="Z728">
        <v>399000</v>
      </c>
      <c r="AA728">
        <v>490000</v>
      </c>
      <c r="AB728" t="b">
        <v>1</v>
      </c>
      <c r="AC728" t="b">
        <v>1</v>
      </c>
      <c r="AD728" t="s">
        <v>1968</v>
      </c>
      <c r="AE728">
        <v>5</v>
      </c>
      <c r="AF728" t="s">
        <v>1526</v>
      </c>
      <c r="AH728" t="s">
        <v>1526</v>
      </c>
      <c r="AI728" t="s">
        <v>1526</v>
      </c>
      <c r="AJ728" t="s">
        <v>1526</v>
      </c>
      <c r="AK728" t="s">
        <v>1526</v>
      </c>
      <c r="AL728" t="s">
        <v>1526</v>
      </c>
      <c r="AM728" t="s">
        <v>1526</v>
      </c>
      <c r="AN728" t="s">
        <v>1526</v>
      </c>
      <c r="AO728" t="s">
        <v>1526</v>
      </c>
      <c r="AP728" t="s">
        <v>1526</v>
      </c>
      <c r="AQ728" t="s">
        <v>1526</v>
      </c>
      <c r="AR728" t="s">
        <v>1526</v>
      </c>
      <c r="AS728" t="s">
        <v>1526</v>
      </c>
      <c r="AT728" t="s">
        <v>1526</v>
      </c>
      <c r="AU728" t="s">
        <v>1526</v>
      </c>
      <c r="AV728" t="s">
        <v>1526</v>
      </c>
      <c r="AW728" t="s">
        <v>1526</v>
      </c>
      <c r="AX728" t="s">
        <v>1526</v>
      </c>
      <c r="AY728" t="s">
        <v>1526</v>
      </c>
      <c r="AZ728" t="s">
        <v>1526</v>
      </c>
      <c r="BA728" t="s">
        <v>1526</v>
      </c>
      <c r="BB728" t="s">
        <v>1526</v>
      </c>
      <c r="BC728" t="s">
        <v>1526</v>
      </c>
      <c r="BD728" t="s">
        <v>1526</v>
      </c>
      <c r="BE728" t="s">
        <v>1526</v>
      </c>
      <c r="BF728" t="s">
        <v>1526</v>
      </c>
      <c r="BG728" t="s">
        <v>1526</v>
      </c>
      <c r="BH728" t="s">
        <v>1526</v>
      </c>
      <c r="BI728" t="s">
        <v>1526</v>
      </c>
      <c r="BJ728" t="s">
        <v>1526</v>
      </c>
      <c r="BK728" t="s">
        <v>1526</v>
      </c>
      <c r="BL728" t="s">
        <v>1526</v>
      </c>
      <c r="BM728" t="s">
        <v>1526</v>
      </c>
      <c r="BN728" t="s">
        <v>1526</v>
      </c>
      <c r="BO728" t="s">
        <v>1526</v>
      </c>
      <c r="BP728" t="s">
        <v>1526</v>
      </c>
      <c r="BQ728" t="s">
        <v>1526</v>
      </c>
      <c r="BR728" t="s">
        <v>1526</v>
      </c>
      <c r="BS728" t="s">
        <v>1526</v>
      </c>
      <c r="BT728" t="s">
        <v>1526</v>
      </c>
      <c r="BU728" t="s">
        <v>1526</v>
      </c>
      <c r="BV728" t="s">
        <v>1526</v>
      </c>
      <c r="BW728" t="s">
        <v>1526</v>
      </c>
      <c r="BX728" t="s">
        <v>1526</v>
      </c>
      <c r="BY728" t="s">
        <v>1526</v>
      </c>
      <c r="BZ728" t="s">
        <v>1526</v>
      </c>
      <c r="CA728" t="s">
        <v>1526</v>
      </c>
      <c r="CB728" t="s">
        <v>1526</v>
      </c>
      <c r="CC728" t="s">
        <v>1526</v>
      </c>
      <c r="CD728" t="s">
        <v>1526</v>
      </c>
      <c r="CE728" t="s">
        <v>1526</v>
      </c>
      <c r="CF728" t="s">
        <v>1526</v>
      </c>
      <c r="CG728" t="s">
        <v>1526</v>
      </c>
      <c r="CH728" t="s">
        <v>1964</v>
      </c>
      <c r="CI728" t="s">
        <v>6043</v>
      </c>
      <c r="CJ728" t="s">
        <v>1526</v>
      </c>
      <c r="CK728">
        <v>144500</v>
      </c>
      <c r="CM728" t="s">
        <v>1526</v>
      </c>
      <c r="CN728" t="s">
        <v>1526</v>
      </c>
      <c r="CP728" t="s">
        <v>1526</v>
      </c>
      <c r="CQ728" t="s">
        <v>1526</v>
      </c>
      <c r="CS728" t="s">
        <v>1526</v>
      </c>
      <c r="CT728" t="s">
        <v>1526</v>
      </c>
      <c r="CU728" t="s">
        <v>1526</v>
      </c>
    </row>
    <row r="729" spans="1:99" x14ac:dyDescent="0.2">
      <c r="A729" s="1">
        <v>770108387055</v>
      </c>
      <c r="C729">
        <f>VLOOKUP(A729,Hoja5!O:P,2,FALSE)</f>
        <v>8301196</v>
      </c>
      <c r="D729" t="s">
        <v>1028</v>
      </c>
      <c r="E729" t="s">
        <v>1526</v>
      </c>
      <c r="F729" t="s">
        <v>1526</v>
      </c>
      <c r="G729" t="s">
        <v>1526</v>
      </c>
      <c r="H729" t="s">
        <v>1526</v>
      </c>
      <c r="I729" t="s">
        <v>1526</v>
      </c>
      <c r="J729" t="s">
        <v>1526</v>
      </c>
      <c r="L729" t="s">
        <v>1526</v>
      </c>
      <c r="M729" t="s">
        <v>2551</v>
      </c>
      <c r="N729" t="s">
        <v>1526</v>
      </c>
      <c r="O729" t="s">
        <v>1526</v>
      </c>
      <c r="P729" t="s">
        <v>2514</v>
      </c>
      <c r="Q729" t="s">
        <v>1526</v>
      </c>
      <c r="R729" t="s">
        <v>1526</v>
      </c>
      <c r="S729" t="s">
        <v>1526</v>
      </c>
      <c r="T729" t="s">
        <v>1526</v>
      </c>
      <c r="U729" t="s">
        <v>3066</v>
      </c>
      <c r="V729">
        <v>300</v>
      </c>
      <c r="W729" t="s">
        <v>2486</v>
      </c>
      <c r="X729" t="s">
        <v>2487</v>
      </c>
      <c r="Y729" t="s">
        <v>2488</v>
      </c>
      <c r="Z729">
        <v>399000</v>
      </c>
      <c r="AA729">
        <v>490000</v>
      </c>
      <c r="AB729" t="b">
        <v>1</v>
      </c>
      <c r="AC729" t="b">
        <v>1</v>
      </c>
      <c r="AD729" t="s">
        <v>1969</v>
      </c>
      <c r="AE729">
        <v>6</v>
      </c>
      <c r="AF729" t="s">
        <v>1526</v>
      </c>
      <c r="AH729" t="s">
        <v>1526</v>
      </c>
      <c r="AI729" t="s">
        <v>1526</v>
      </c>
      <c r="AJ729" t="s">
        <v>1526</v>
      </c>
      <c r="AK729" t="s">
        <v>1526</v>
      </c>
      <c r="AL729" t="s">
        <v>1526</v>
      </c>
      <c r="AM729" t="s">
        <v>1526</v>
      </c>
      <c r="AN729" t="s">
        <v>1526</v>
      </c>
      <c r="AO729" t="s">
        <v>1526</v>
      </c>
      <c r="AP729" t="s">
        <v>1526</v>
      </c>
      <c r="AQ729" t="s">
        <v>1526</v>
      </c>
      <c r="AR729" t="s">
        <v>1526</v>
      </c>
      <c r="AS729" t="s">
        <v>1526</v>
      </c>
      <c r="AT729" t="s">
        <v>1526</v>
      </c>
      <c r="AU729" t="s">
        <v>1526</v>
      </c>
      <c r="AV729" t="s">
        <v>1526</v>
      </c>
      <c r="AW729" t="s">
        <v>1526</v>
      </c>
      <c r="AX729" t="s">
        <v>1526</v>
      </c>
      <c r="AY729" t="s">
        <v>1526</v>
      </c>
      <c r="AZ729" t="s">
        <v>1526</v>
      </c>
      <c r="BA729" t="s">
        <v>1526</v>
      </c>
      <c r="BB729" t="s">
        <v>1526</v>
      </c>
      <c r="BC729" t="s">
        <v>1526</v>
      </c>
      <c r="BD729" t="s">
        <v>1526</v>
      </c>
      <c r="BE729" t="s">
        <v>1526</v>
      </c>
      <c r="BF729" t="s">
        <v>1526</v>
      </c>
      <c r="BG729" t="s">
        <v>1526</v>
      </c>
      <c r="BH729" t="s">
        <v>1526</v>
      </c>
      <c r="BI729" t="s">
        <v>1526</v>
      </c>
      <c r="BJ729" t="s">
        <v>1526</v>
      </c>
      <c r="BK729" t="s">
        <v>1526</v>
      </c>
      <c r="BL729" t="s">
        <v>1526</v>
      </c>
      <c r="BM729" t="s">
        <v>1526</v>
      </c>
      <c r="BN729" t="s">
        <v>1526</v>
      </c>
      <c r="BO729" t="s">
        <v>1526</v>
      </c>
      <c r="BP729" t="s">
        <v>1526</v>
      </c>
      <c r="BQ729" t="s">
        <v>1526</v>
      </c>
      <c r="BR729" t="s">
        <v>1526</v>
      </c>
      <c r="BS729" t="s">
        <v>1526</v>
      </c>
      <c r="BT729" t="s">
        <v>1526</v>
      </c>
      <c r="BU729" t="s">
        <v>1526</v>
      </c>
      <c r="BV729" t="s">
        <v>1526</v>
      </c>
      <c r="BW729" t="s">
        <v>1526</v>
      </c>
      <c r="BX729" t="s">
        <v>1526</v>
      </c>
      <c r="BY729" t="s">
        <v>1526</v>
      </c>
      <c r="BZ729" t="s">
        <v>1526</v>
      </c>
      <c r="CA729" t="s">
        <v>1526</v>
      </c>
      <c r="CB729" t="s">
        <v>1526</v>
      </c>
      <c r="CC729" t="s">
        <v>1526</v>
      </c>
      <c r="CD729" t="s">
        <v>1526</v>
      </c>
      <c r="CE729" t="s">
        <v>1526</v>
      </c>
      <c r="CF729" t="s">
        <v>1526</v>
      </c>
      <c r="CG729" t="s">
        <v>1526</v>
      </c>
      <c r="CH729" t="s">
        <v>1964</v>
      </c>
      <c r="CI729" t="s">
        <v>6043</v>
      </c>
      <c r="CJ729" t="s">
        <v>1526</v>
      </c>
      <c r="CK729">
        <v>144500</v>
      </c>
      <c r="CM729" t="s">
        <v>1526</v>
      </c>
      <c r="CN729" t="s">
        <v>1526</v>
      </c>
      <c r="CP729" t="s">
        <v>1526</v>
      </c>
      <c r="CQ729" t="s">
        <v>1526</v>
      </c>
      <c r="CS729" t="s">
        <v>1526</v>
      </c>
      <c r="CT729" t="s">
        <v>1526</v>
      </c>
      <c r="CU729" t="s">
        <v>1526</v>
      </c>
    </row>
    <row r="730" spans="1:99" x14ac:dyDescent="0.2">
      <c r="A730" s="1">
        <v>770108387056</v>
      </c>
      <c r="C730" t="e">
        <f>VLOOKUP(A730,Hoja5!O:P,2,FALSE)</f>
        <v>#N/A</v>
      </c>
      <c r="D730" t="s">
        <v>1023</v>
      </c>
      <c r="E730" t="s">
        <v>1526</v>
      </c>
      <c r="F730" t="s">
        <v>1526</v>
      </c>
      <c r="G730" t="s">
        <v>1526</v>
      </c>
      <c r="H730" t="s">
        <v>1526</v>
      </c>
      <c r="I730" t="s">
        <v>1526</v>
      </c>
      <c r="J730" t="s">
        <v>1526</v>
      </c>
      <c r="L730" t="s">
        <v>1526</v>
      </c>
      <c r="M730" t="s">
        <v>2558</v>
      </c>
      <c r="N730" t="s">
        <v>1526</v>
      </c>
      <c r="O730" t="s">
        <v>1526</v>
      </c>
      <c r="P730" t="s">
        <v>2504</v>
      </c>
      <c r="Q730" t="s">
        <v>1526</v>
      </c>
      <c r="R730" t="s">
        <v>1526</v>
      </c>
      <c r="S730" t="s">
        <v>1526</v>
      </c>
      <c r="T730" t="s">
        <v>1526</v>
      </c>
      <c r="U730" t="s">
        <v>2632</v>
      </c>
      <c r="V730">
        <v>300</v>
      </c>
      <c r="W730" t="s">
        <v>2486</v>
      </c>
      <c r="X730" t="s">
        <v>2487</v>
      </c>
      <c r="Y730" t="s">
        <v>2488</v>
      </c>
      <c r="Z730">
        <v>399000</v>
      </c>
      <c r="AA730">
        <v>490000</v>
      </c>
      <c r="AB730" t="b">
        <v>1</v>
      </c>
      <c r="AC730" t="b">
        <v>1</v>
      </c>
      <c r="AD730" t="s">
        <v>1970</v>
      </c>
      <c r="AE730">
        <v>7</v>
      </c>
      <c r="AF730" t="s">
        <v>1526</v>
      </c>
      <c r="AH730" t="s">
        <v>1526</v>
      </c>
      <c r="AI730" t="s">
        <v>1526</v>
      </c>
      <c r="AJ730" t="s">
        <v>1526</v>
      </c>
      <c r="AK730" t="s">
        <v>1526</v>
      </c>
      <c r="AL730" t="s">
        <v>1526</v>
      </c>
      <c r="AM730" t="s">
        <v>1526</v>
      </c>
      <c r="AN730" t="s">
        <v>1526</v>
      </c>
      <c r="AO730" t="s">
        <v>1526</v>
      </c>
      <c r="AP730" t="s">
        <v>1526</v>
      </c>
      <c r="AQ730" t="s">
        <v>1526</v>
      </c>
      <c r="AR730" t="s">
        <v>1526</v>
      </c>
      <c r="AS730" t="s">
        <v>1526</v>
      </c>
      <c r="AT730" t="s">
        <v>1526</v>
      </c>
      <c r="AU730" t="s">
        <v>1526</v>
      </c>
      <c r="AV730" t="s">
        <v>1526</v>
      </c>
      <c r="AW730" t="s">
        <v>1526</v>
      </c>
      <c r="AX730" t="s">
        <v>1526</v>
      </c>
      <c r="AY730" t="s">
        <v>1526</v>
      </c>
      <c r="AZ730" t="s">
        <v>1526</v>
      </c>
      <c r="BA730" t="s">
        <v>1526</v>
      </c>
      <c r="BB730" t="s">
        <v>1526</v>
      </c>
      <c r="BC730" t="s">
        <v>1526</v>
      </c>
      <c r="BD730" t="s">
        <v>1526</v>
      </c>
      <c r="BE730" t="s">
        <v>1526</v>
      </c>
      <c r="BF730" t="s">
        <v>1526</v>
      </c>
      <c r="BG730" t="s">
        <v>1526</v>
      </c>
      <c r="BH730" t="s">
        <v>1526</v>
      </c>
      <c r="BI730" t="s">
        <v>1526</v>
      </c>
      <c r="BJ730" t="s">
        <v>1526</v>
      </c>
      <c r="BK730" t="s">
        <v>1526</v>
      </c>
      <c r="BL730" t="s">
        <v>1526</v>
      </c>
      <c r="BM730" t="s">
        <v>1526</v>
      </c>
      <c r="BN730" t="s">
        <v>1526</v>
      </c>
      <c r="BO730" t="s">
        <v>1526</v>
      </c>
      <c r="BP730" t="s">
        <v>1526</v>
      </c>
      <c r="BQ730" t="s">
        <v>1526</v>
      </c>
      <c r="BR730" t="s">
        <v>1526</v>
      </c>
      <c r="BS730" t="s">
        <v>1526</v>
      </c>
      <c r="BT730" t="s">
        <v>1526</v>
      </c>
      <c r="BU730" t="s">
        <v>1526</v>
      </c>
      <c r="BV730" t="s">
        <v>1526</v>
      </c>
      <c r="BW730" t="s">
        <v>1526</v>
      </c>
      <c r="BX730" t="s">
        <v>1526</v>
      </c>
      <c r="BY730" t="s">
        <v>1526</v>
      </c>
      <c r="BZ730" t="s">
        <v>1526</v>
      </c>
      <c r="CA730" t="s">
        <v>1526</v>
      </c>
      <c r="CB730" t="s">
        <v>1526</v>
      </c>
      <c r="CC730" t="s">
        <v>1526</v>
      </c>
      <c r="CD730" t="s">
        <v>1526</v>
      </c>
      <c r="CE730" t="s">
        <v>1526</v>
      </c>
      <c r="CF730" t="s">
        <v>1526</v>
      </c>
      <c r="CG730" t="s">
        <v>1526</v>
      </c>
      <c r="CH730" t="s">
        <v>1968</v>
      </c>
      <c r="CI730" t="s">
        <v>6043</v>
      </c>
      <c r="CJ730" t="s">
        <v>1526</v>
      </c>
      <c r="CK730">
        <v>144500</v>
      </c>
      <c r="CM730" t="s">
        <v>1526</v>
      </c>
      <c r="CN730" t="s">
        <v>1526</v>
      </c>
      <c r="CP730" t="s">
        <v>1526</v>
      </c>
      <c r="CQ730" t="s">
        <v>1526</v>
      </c>
      <c r="CS730" t="s">
        <v>1526</v>
      </c>
      <c r="CT730" t="s">
        <v>1526</v>
      </c>
      <c r="CU730" t="s">
        <v>1526</v>
      </c>
    </row>
    <row r="731" spans="1:99" x14ac:dyDescent="0.2">
      <c r="A731" s="1">
        <v>770108387057</v>
      </c>
      <c r="C731" t="e">
        <f>VLOOKUP(A731,Hoja5!O:P,2,FALSE)</f>
        <v>#N/A</v>
      </c>
      <c r="D731" t="s">
        <v>1024</v>
      </c>
      <c r="E731" t="s">
        <v>1526</v>
      </c>
      <c r="F731" t="s">
        <v>1526</v>
      </c>
      <c r="G731" t="s">
        <v>1526</v>
      </c>
      <c r="H731" t="s">
        <v>1526</v>
      </c>
      <c r="I731" t="s">
        <v>1526</v>
      </c>
      <c r="J731" t="s">
        <v>1526</v>
      </c>
      <c r="L731" t="s">
        <v>1526</v>
      </c>
      <c r="M731" t="s">
        <v>2558</v>
      </c>
      <c r="N731" t="s">
        <v>1526</v>
      </c>
      <c r="O731" t="s">
        <v>1526</v>
      </c>
      <c r="P731" t="s">
        <v>2506</v>
      </c>
      <c r="Q731" t="s">
        <v>1526</v>
      </c>
      <c r="R731" t="s">
        <v>1526</v>
      </c>
      <c r="S731" t="s">
        <v>1526</v>
      </c>
      <c r="T731" t="s">
        <v>1526</v>
      </c>
      <c r="U731" t="s">
        <v>2632</v>
      </c>
      <c r="V731">
        <v>300</v>
      </c>
      <c r="W731" t="s">
        <v>2486</v>
      </c>
      <c r="X731" t="s">
        <v>2487</v>
      </c>
      <c r="Y731" t="s">
        <v>2488</v>
      </c>
      <c r="Z731">
        <v>399000</v>
      </c>
      <c r="AA731">
        <v>490000</v>
      </c>
      <c r="AB731" t="b">
        <v>1</v>
      </c>
      <c r="AC731" t="b">
        <v>1</v>
      </c>
      <c r="AD731" t="s">
        <v>1971</v>
      </c>
      <c r="AE731">
        <v>8</v>
      </c>
      <c r="AF731" t="s">
        <v>1526</v>
      </c>
      <c r="AH731" t="s">
        <v>1526</v>
      </c>
      <c r="AI731" t="s">
        <v>1526</v>
      </c>
      <c r="AJ731" t="s">
        <v>1526</v>
      </c>
      <c r="AK731" t="s">
        <v>1526</v>
      </c>
      <c r="AL731" t="s">
        <v>1526</v>
      </c>
      <c r="AM731" t="s">
        <v>1526</v>
      </c>
      <c r="AN731" t="s">
        <v>1526</v>
      </c>
      <c r="AO731" t="s">
        <v>1526</v>
      </c>
      <c r="AP731" t="s">
        <v>1526</v>
      </c>
      <c r="AQ731" t="s">
        <v>1526</v>
      </c>
      <c r="AR731" t="s">
        <v>1526</v>
      </c>
      <c r="AS731" t="s">
        <v>1526</v>
      </c>
      <c r="AT731" t="s">
        <v>1526</v>
      </c>
      <c r="AU731" t="s">
        <v>1526</v>
      </c>
      <c r="AV731" t="s">
        <v>1526</v>
      </c>
      <c r="AW731" t="s">
        <v>1526</v>
      </c>
      <c r="AX731" t="s">
        <v>1526</v>
      </c>
      <c r="AY731" t="s">
        <v>1526</v>
      </c>
      <c r="AZ731" t="s">
        <v>1526</v>
      </c>
      <c r="BA731" t="s">
        <v>1526</v>
      </c>
      <c r="BB731" t="s">
        <v>1526</v>
      </c>
      <c r="BC731" t="s">
        <v>1526</v>
      </c>
      <c r="BD731" t="s">
        <v>1526</v>
      </c>
      <c r="BE731" t="s">
        <v>1526</v>
      </c>
      <c r="BF731" t="s">
        <v>1526</v>
      </c>
      <c r="BG731" t="s">
        <v>1526</v>
      </c>
      <c r="BH731" t="s">
        <v>1526</v>
      </c>
      <c r="BI731" t="s">
        <v>1526</v>
      </c>
      <c r="BJ731" t="s">
        <v>1526</v>
      </c>
      <c r="BK731" t="s">
        <v>1526</v>
      </c>
      <c r="BL731" t="s">
        <v>1526</v>
      </c>
      <c r="BM731" t="s">
        <v>1526</v>
      </c>
      <c r="BN731" t="s">
        <v>1526</v>
      </c>
      <c r="BO731" t="s">
        <v>1526</v>
      </c>
      <c r="BP731" t="s">
        <v>1526</v>
      </c>
      <c r="BQ731" t="s">
        <v>1526</v>
      </c>
      <c r="BR731" t="s">
        <v>1526</v>
      </c>
      <c r="BS731" t="s">
        <v>1526</v>
      </c>
      <c r="BT731" t="s">
        <v>1526</v>
      </c>
      <c r="BU731" t="s">
        <v>1526</v>
      </c>
      <c r="BV731" t="s">
        <v>1526</v>
      </c>
      <c r="BW731" t="s">
        <v>1526</v>
      </c>
      <c r="BX731" t="s">
        <v>1526</v>
      </c>
      <c r="BY731" t="s">
        <v>1526</v>
      </c>
      <c r="BZ731" t="s">
        <v>1526</v>
      </c>
      <c r="CA731" t="s">
        <v>1526</v>
      </c>
      <c r="CB731" t="s">
        <v>1526</v>
      </c>
      <c r="CC731" t="s">
        <v>1526</v>
      </c>
      <c r="CD731" t="s">
        <v>1526</v>
      </c>
      <c r="CE731" t="s">
        <v>1526</v>
      </c>
      <c r="CF731" t="s">
        <v>1526</v>
      </c>
      <c r="CG731" t="s">
        <v>1526</v>
      </c>
      <c r="CH731" t="s">
        <v>1968</v>
      </c>
      <c r="CI731" t="s">
        <v>6043</v>
      </c>
      <c r="CJ731" t="s">
        <v>1526</v>
      </c>
      <c r="CK731">
        <v>144500</v>
      </c>
      <c r="CM731" t="s">
        <v>1526</v>
      </c>
      <c r="CN731" t="s">
        <v>1526</v>
      </c>
      <c r="CP731" t="s">
        <v>1526</v>
      </c>
      <c r="CQ731" t="s">
        <v>1526</v>
      </c>
      <c r="CS731" t="s">
        <v>1526</v>
      </c>
      <c r="CT731" t="s">
        <v>1526</v>
      </c>
      <c r="CU731" t="s">
        <v>1526</v>
      </c>
    </row>
    <row r="732" spans="1:99" x14ac:dyDescent="0.2">
      <c r="A732" s="1">
        <v>770108387058</v>
      </c>
      <c r="C732" t="e">
        <f>VLOOKUP(A732,Hoja5!O:P,2,FALSE)</f>
        <v>#N/A</v>
      </c>
      <c r="D732" t="s">
        <v>1025</v>
      </c>
      <c r="E732" t="s">
        <v>1526</v>
      </c>
      <c r="F732" t="s">
        <v>1526</v>
      </c>
      <c r="G732" t="s">
        <v>1526</v>
      </c>
      <c r="H732" t="s">
        <v>1526</v>
      </c>
      <c r="I732" t="s">
        <v>1526</v>
      </c>
      <c r="J732" t="s">
        <v>1526</v>
      </c>
      <c r="L732" t="s">
        <v>1526</v>
      </c>
      <c r="M732" t="s">
        <v>2558</v>
      </c>
      <c r="N732" t="s">
        <v>1526</v>
      </c>
      <c r="O732" t="s">
        <v>1526</v>
      </c>
      <c r="P732" t="s">
        <v>2508</v>
      </c>
      <c r="Q732" t="s">
        <v>1526</v>
      </c>
      <c r="R732" t="s">
        <v>1526</v>
      </c>
      <c r="S732" t="s">
        <v>1526</v>
      </c>
      <c r="T732" t="s">
        <v>1526</v>
      </c>
      <c r="U732" t="s">
        <v>3068</v>
      </c>
      <c r="V732">
        <v>300</v>
      </c>
      <c r="W732" t="s">
        <v>2486</v>
      </c>
      <c r="X732" t="s">
        <v>2487</v>
      </c>
      <c r="Y732" t="s">
        <v>2488</v>
      </c>
      <c r="Z732">
        <v>399000</v>
      </c>
      <c r="AA732">
        <v>490000</v>
      </c>
      <c r="AB732" t="b">
        <v>1</v>
      </c>
      <c r="AC732" t="b">
        <v>1</v>
      </c>
      <c r="AD732" t="s">
        <v>1526</v>
      </c>
      <c r="AF732" t="s">
        <v>1526</v>
      </c>
      <c r="AH732" t="s">
        <v>1526</v>
      </c>
      <c r="AI732" t="s">
        <v>1526</v>
      </c>
      <c r="AJ732" t="s">
        <v>1526</v>
      </c>
      <c r="AK732" t="s">
        <v>1526</v>
      </c>
      <c r="AL732" t="s">
        <v>1526</v>
      </c>
      <c r="AM732" t="s">
        <v>1526</v>
      </c>
      <c r="AN732" t="s">
        <v>1526</v>
      </c>
      <c r="AO732" t="s">
        <v>1526</v>
      </c>
      <c r="AP732" t="s">
        <v>1526</v>
      </c>
      <c r="AQ732" t="s">
        <v>1526</v>
      </c>
      <c r="AR732" t="s">
        <v>1526</v>
      </c>
      <c r="AS732" t="s">
        <v>1526</v>
      </c>
      <c r="AT732" t="s">
        <v>1526</v>
      </c>
      <c r="AU732" t="s">
        <v>1526</v>
      </c>
      <c r="AV732" t="s">
        <v>1526</v>
      </c>
      <c r="AW732" t="s">
        <v>1526</v>
      </c>
      <c r="AX732" t="s">
        <v>1526</v>
      </c>
      <c r="AY732" t="s">
        <v>1526</v>
      </c>
      <c r="AZ732" t="s">
        <v>1526</v>
      </c>
      <c r="BA732" t="s">
        <v>1526</v>
      </c>
      <c r="BB732" t="s">
        <v>1526</v>
      </c>
      <c r="BC732" t="s">
        <v>1526</v>
      </c>
      <c r="BD732" t="s">
        <v>1526</v>
      </c>
      <c r="BE732" t="s">
        <v>1526</v>
      </c>
      <c r="BF732" t="s">
        <v>1526</v>
      </c>
      <c r="BG732" t="s">
        <v>1526</v>
      </c>
      <c r="BH732" t="s">
        <v>1526</v>
      </c>
      <c r="BI732" t="s">
        <v>1526</v>
      </c>
      <c r="BJ732" t="s">
        <v>1526</v>
      </c>
      <c r="BK732" t="s">
        <v>1526</v>
      </c>
      <c r="BL732" t="s">
        <v>1526</v>
      </c>
      <c r="BM732" t="s">
        <v>1526</v>
      </c>
      <c r="BN732" t="s">
        <v>1526</v>
      </c>
      <c r="BO732" t="s">
        <v>1526</v>
      </c>
      <c r="BP732" t="s">
        <v>1526</v>
      </c>
      <c r="BQ732" t="s">
        <v>1526</v>
      </c>
      <c r="BR732" t="s">
        <v>1526</v>
      </c>
      <c r="BS732" t="s">
        <v>1526</v>
      </c>
      <c r="BT732" t="s">
        <v>1526</v>
      </c>
      <c r="BU732" t="s">
        <v>1526</v>
      </c>
      <c r="BV732" t="s">
        <v>1526</v>
      </c>
      <c r="BW732" t="s">
        <v>1526</v>
      </c>
      <c r="BX732" t="s">
        <v>1526</v>
      </c>
      <c r="BY732" t="s">
        <v>1526</v>
      </c>
      <c r="BZ732" t="s">
        <v>1526</v>
      </c>
      <c r="CA732" t="s">
        <v>1526</v>
      </c>
      <c r="CB732" t="s">
        <v>1526</v>
      </c>
      <c r="CC732" t="s">
        <v>1526</v>
      </c>
      <c r="CD732" t="s">
        <v>1526</v>
      </c>
      <c r="CE732" t="s">
        <v>1526</v>
      </c>
      <c r="CF732" t="s">
        <v>1526</v>
      </c>
      <c r="CG732" t="s">
        <v>1526</v>
      </c>
      <c r="CH732" t="s">
        <v>1968</v>
      </c>
      <c r="CI732" t="s">
        <v>6043</v>
      </c>
      <c r="CJ732" t="s">
        <v>1526</v>
      </c>
      <c r="CK732">
        <v>144500</v>
      </c>
      <c r="CM732" t="s">
        <v>1526</v>
      </c>
      <c r="CN732" t="s">
        <v>1526</v>
      </c>
      <c r="CP732" t="s">
        <v>1526</v>
      </c>
      <c r="CQ732" t="s">
        <v>1526</v>
      </c>
      <c r="CS732" t="s">
        <v>1526</v>
      </c>
      <c r="CT732" t="s">
        <v>1526</v>
      </c>
      <c r="CU732" t="s">
        <v>1526</v>
      </c>
    </row>
    <row r="733" spans="1:99" x14ac:dyDescent="0.2">
      <c r="A733" s="1">
        <v>770108388837</v>
      </c>
      <c r="C733" t="e">
        <f>VLOOKUP(A733,Hoja5!O:P,2,FALSE)</f>
        <v>#N/A</v>
      </c>
      <c r="D733" t="s">
        <v>1026</v>
      </c>
      <c r="E733" t="s">
        <v>1526</v>
      </c>
      <c r="F733" t="s">
        <v>1526</v>
      </c>
      <c r="G733" t="s">
        <v>1526</v>
      </c>
      <c r="H733" t="s">
        <v>1526</v>
      </c>
      <c r="I733" t="s">
        <v>1526</v>
      </c>
      <c r="J733" t="s">
        <v>1526</v>
      </c>
      <c r="L733" t="s">
        <v>1526</v>
      </c>
      <c r="M733" t="s">
        <v>2558</v>
      </c>
      <c r="N733" t="s">
        <v>1526</v>
      </c>
      <c r="O733" t="s">
        <v>1526</v>
      </c>
      <c r="P733" t="s">
        <v>2510</v>
      </c>
      <c r="Q733" t="s">
        <v>1526</v>
      </c>
      <c r="R733" t="s">
        <v>1526</v>
      </c>
      <c r="S733" t="s">
        <v>1526</v>
      </c>
      <c r="T733" t="s">
        <v>1526</v>
      </c>
      <c r="U733" t="s">
        <v>3069</v>
      </c>
      <c r="V733">
        <v>300</v>
      </c>
      <c r="W733" t="s">
        <v>2486</v>
      </c>
      <c r="X733" t="s">
        <v>2487</v>
      </c>
      <c r="Y733" t="s">
        <v>2488</v>
      </c>
      <c r="Z733">
        <v>399000</v>
      </c>
      <c r="AA733">
        <v>490000</v>
      </c>
      <c r="AB733" t="b">
        <v>1</v>
      </c>
      <c r="AC733" t="b">
        <v>1</v>
      </c>
      <c r="AD733" t="s">
        <v>1526</v>
      </c>
      <c r="AF733" t="s">
        <v>1526</v>
      </c>
      <c r="AH733" t="s">
        <v>1526</v>
      </c>
      <c r="AI733" t="s">
        <v>1526</v>
      </c>
      <c r="AJ733" t="s">
        <v>1526</v>
      </c>
      <c r="AK733" t="s">
        <v>1526</v>
      </c>
      <c r="AL733" t="s">
        <v>1526</v>
      </c>
      <c r="AM733" t="s">
        <v>1526</v>
      </c>
      <c r="AN733" t="s">
        <v>1526</v>
      </c>
      <c r="AO733" t="s">
        <v>1526</v>
      </c>
      <c r="AP733" t="s">
        <v>1526</v>
      </c>
      <c r="AQ733" t="s">
        <v>1526</v>
      </c>
      <c r="AR733" t="s">
        <v>1526</v>
      </c>
      <c r="AS733" t="s">
        <v>1526</v>
      </c>
      <c r="AT733" t="s">
        <v>1526</v>
      </c>
      <c r="AU733" t="s">
        <v>1526</v>
      </c>
      <c r="AV733" t="s">
        <v>1526</v>
      </c>
      <c r="AW733" t="s">
        <v>1526</v>
      </c>
      <c r="AX733" t="s">
        <v>1526</v>
      </c>
      <c r="AY733" t="s">
        <v>1526</v>
      </c>
      <c r="AZ733" t="s">
        <v>1526</v>
      </c>
      <c r="BA733" t="s">
        <v>1526</v>
      </c>
      <c r="BB733" t="s">
        <v>1526</v>
      </c>
      <c r="BC733" t="s">
        <v>1526</v>
      </c>
      <c r="BD733" t="s">
        <v>1526</v>
      </c>
      <c r="BE733" t="s">
        <v>1526</v>
      </c>
      <c r="BF733" t="s">
        <v>1526</v>
      </c>
      <c r="BG733" t="s">
        <v>1526</v>
      </c>
      <c r="BH733" t="s">
        <v>1526</v>
      </c>
      <c r="BI733" t="s">
        <v>1526</v>
      </c>
      <c r="BJ733" t="s">
        <v>1526</v>
      </c>
      <c r="BK733" t="s">
        <v>1526</v>
      </c>
      <c r="BL733" t="s">
        <v>1526</v>
      </c>
      <c r="BM733" t="s">
        <v>1526</v>
      </c>
      <c r="BN733" t="s">
        <v>1526</v>
      </c>
      <c r="BO733" t="s">
        <v>1526</v>
      </c>
      <c r="BP733" t="s">
        <v>1526</v>
      </c>
      <c r="BQ733" t="s">
        <v>1526</v>
      </c>
      <c r="BR733" t="s">
        <v>1526</v>
      </c>
      <c r="BS733" t="s">
        <v>1526</v>
      </c>
      <c r="BT733" t="s">
        <v>1526</v>
      </c>
      <c r="BU733" t="s">
        <v>1526</v>
      </c>
      <c r="BV733" t="s">
        <v>1526</v>
      </c>
      <c r="BW733" t="s">
        <v>1526</v>
      </c>
      <c r="BX733" t="s">
        <v>1526</v>
      </c>
      <c r="BY733" t="s">
        <v>1526</v>
      </c>
      <c r="BZ733" t="s">
        <v>1526</v>
      </c>
      <c r="CA733" t="s">
        <v>1526</v>
      </c>
      <c r="CB733" t="s">
        <v>1526</v>
      </c>
      <c r="CC733" t="s">
        <v>1526</v>
      </c>
      <c r="CD733" t="s">
        <v>1526</v>
      </c>
      <c r="CE733" t="s">
        <v>1526</v>
      </c>
      <c r="CF733" t="s">
        <v>1526</v>
      </c>
      <c r="CG733" t="s">
        <v>1526</v>
      </c>
      <c r="CH733" t="s">
        <v>1964</v>
      </c>
      <c r="CI733" t="s">
        <v>6043</v>
      </c>
      <c r="CJ733" t="s">
        <v>1526</v>
      </c>
      <c r="CK733">
        <v>144500</v>
      </c>
      <c r="CM733" t="s">
        <v>1526</v>
      </c>
      <c r="CN733" t="s">
        <v>1526</v>
      </c>
      <c r="CP733" t="s">
        <v>1526</v>
      </c>
      <c r="CQ733" t="s">
        <v>1526</v>
      </c>
      <c r="CS733" t="s">
        <v>1526</v>
      </c>
      <c r="CT733" t="s">
        <v>1526</v>
      </c>
      <c r="CU733" t="s">
        <v>1526</v>
      </c>
    </row>
    <row r="734" spans="1:99" x14ac:dyDescent="0.2">
      <c r="A734" s="1">
        <v>770108386978</v>
      </c>
      <c r="C734">
        <f>VLOOKUP(A734,Hoja5!O:P,2,FALSE)</f>
        <v>8300486</v>
      </c>
      <c r="D734" t="s">
        <v>1029</v>
      </c>
      <c r="E734" t="s">
        <v>137</v>
      </c>
      <c r="F734" t="s">
        <v>3070</v>
      </c>
      <c r="G734" t="s">
        <v>2496</v>
      </c>
      <c r="H734" t="s">
        <v>2609</v>
      </c>
      <c r="I734" t="s">
        <v>2976</v>
      </c>
      <c r="J734" t="s">
        <v>2483</v>
      </c>
      <c r="K734" t="b">
        <v>0</v>
      </c>
      <c r="L734" t="s">
        <v>2499</v>
      </c>
      <c r="M734" t="s">
        <v>2500</v>
      </c>
      <c r="N734" t="s">
        <v>1526</v>
      </c>
      <c r="O734" t="s">
        <v>2501</v>
      </c>
      <c r="P734" t="s">
        <v>2504</v>
      </c>
      <c r="Q734" t="s">
        <v>1526</v>
      </c>
      <c r="R734" t="s">
        <v>2527</v>
      </c>
      <c r="S734" t="s">
        <v>3071</v>
      </c>
      <c r="T734" t="s">
        <v>1526</v>
      </c>
      <c r="U734" t="s">
        <v>2865</v>
      </c>
      <c r="V734">
        <v>300</v>
      </c>
      <c r="W734" t="s">
        <v>2486</v>
      </c>
      <c r="X734" t="s">
        <v>2487</v>
      </c>
      <c r="Y734" t="s">
        <v>2488</v>
      </c>
      <c r="Z734">
        <v>29000</v>
      </c>
      <c r="AA734">
        <v>69000</v>
      </c>
      <c r="AB734" t="b">
        <v>1</v>
      </c>
      <c r="AC734" t="b">
        <v>1</v>
      </c>
      <c r="AD734" t="s">
        <v>1972</v>
      </c>
      <c r="AE734">
        <v>1</v>
      </c>
      <c r="AF734" t="s">
        <v>1526</v>
      </c>
      <c r="AG734" t="b">
        <v>0</v>
      </c>
      <c r="AH734" t="s">
        <v>1526</v>
      </c>
      <c r="AI734" t="s">
        <v>1526</v>
      </c>
      <c r="AJ734" t="s">
        <v>1526</v>
      </c>
      <c r="AK734" t="s">
        <v>1526</v>
      </c>
      <c r="AL734" t="s">
        <v>1526</v>
      </c>
      <c r="AM734" t="s">
        <v>1526</v>
      </c>
      <c r="AN734" t="s">
        <v>1526</v>
      </c>
      <c r="AO734" t="s">
        <v>1526</v>
      </c>
      <c r="AP734" t="s">
        <v>1526</v>
      </c>
      <c r="AQ734" t="s">
        <v>1526</v>
      </c>
      <c r="AR734" t="s">
        <v>1526</v>
      </c>
      <c r="AS734" t="s">
        <v>1526</v>
      </c>
      <c r="AT734" t="s">
        <v>1526</v>
      </c>
      <c r="AU734" t="s">
        <v>1526</v>
      </c>
      <c r="AV734" t="s">
        <v>1526</v>
      </c>
      <c r="AW734" t="s">
        <v>1526</v>
      </c>
      <c r="AX734" t="s">
        <v>1526</v>
      </c>
      <c r="AY734" t="s">
        <v>1526</v>
      </c>
      <c r="AZ734" t="s">
        <v>1526</v>
      </c>
      <c r="BA734" t="s">
        <v>1526</v>
      </c>
      <c r="BB734" t="s">
        <v>1526</v>
      </c>
      <c r="BC734" t="s">
        <v>1526</v>
      </c>
      <c r="BD734" t="s">
        <v>1526</v>
      </c>
      <c r="BE734" t="s">
        <v>1526</v>
      </c>
      <c r="BF734" t="s">
        <v>1526</v>
      </c>
      <c r="BG734" t="s">
        <v>1526</v>
      </c>
      <c r="BH734" t="s">
        <v>1526</v>
      </c>
      <c r="BI734" t="s">
        <v>6094</v>
      </c>
      <c r="BJ734" t="s">
        <v>1526</v>
      </c>
      <c r="BK734" t="s">
        <v>1526</v>
      </c>
      <c r="BL734" t="s">
        <v>1526</v>
      </c>
      <c r="BM734" t="s">
        <v>1526</v>
      </c>
      <c r="BN734" t="s">
        <v>1526</v>
      </c>
      <c r="BO734" t="s">
        <v>6060</v>
      </c>
      <c r="BP734" t="s">
        <v>1526</v>
      </c>
      <c r="BQ734" t="s">
        <v>1526</v>
      </c>
      <c r="BR734" t="s">
        <v>1526</v>
      </c>
      <c r="BS734" t="s">
        <v>1526</v>
      </c>
      <c r="BT734" t="s">
        <v>1526</v>
      </c>
      <c r="BU734" t="s">
        <v>1526</v>
      </c>
      <c r="BV734" t="s">
        <v>1526</v>
      </c>
      <c r="BW734" t="s">
        <v>1526</v>
      </c>
      <c r="BX734" t="s">
        <v>1526</v>
      </c>
      <c r="BY734" t="s">
        <v>1526</v>
      </c>
      <c r="BZ734" t="s">
        <v>1526</v>
      </c>
      <c r="CA734" t="s">
        <v>1526</v>
      </c>
      <c r="CB734" t="s">
        <v>1526</v>
      </c>
      <c r="CC734" t="s">
        <v>1526</v>
      </c>
      <c r="CD734" t="s">
        <v>1526</v>
      </c>
      <c r="CE734" t="s">
        <v>1526</v>
      </c>
      <c r="CF734" t="s">
        <v>1526</v>
      </c>
      <c r="CG734" t="s">
        <v>1526</v>
      </c>
      <c r="CH734" t="s">
        <v>1974</v>
      </c>
      <c r="CI734" t="s">
        <v>6043</v>
      </c>
      <c r="CJ734" t="s">
        <v>1526</v>
      </c>
      <c r="CK734">
        <v>17800</v>
      </c>
      <c r="CL734" t="b">
        <v>1</v>
      </c>
      <c r="CM734" t="s">
        <v>1526</v>
      </c>
      <c r="CN734" t="s">
        <v>1526</v>
      </c>
      <c r="CO734" t="b">
        <v>1</v>
      </c>
      <c r="CP734" t="s">
        <v>1526</v>
      </c>
      <c r="CQ734" t="s">
        <v>1526</v>
      </c>
      <c r="CR734" t="b">
        <v>1</v>
      </c>
      <c r="CS734" t="s">
        <v>1526</v>
      </c>
      <c r="CT734" t="s">
        <v>1526</v>
      </c>
      <c r="CU734" t="s">
        <v>6044</v>
      </c>
    </row>
    <row r="735" spans="1:99" x14ac:dyDescent="0.2">
      <c r="A735" s="1">
        <v>770108386982</v>
      </c>
      <c r="C735" t="e">
        <f>VLOOKUP(A735,Hoja5!O:P,2,FALSE)</f>
        <v>#N/A</v>
      </c>
      <c r="D735" t="s">
        <v>1029</v>
      </c>
      <c r="E735" t="s">
        <v>1526</v>
      </c>
      <c r="F735" t="s">
        <v>1526</v>
      </c>
      <c r="G735" t="s">
        <v>1526</v>
      </c>
      <c r="H735" t="s">
        <v>1526</v>
      </c>
      <c r="I735" t="s">
        <v>1526</v>
      </c>
      <c r="J735" t="s">
        <v>1526</v>
      </c>
      <c r="L735" t="s">
        <v>1526</v>
      </c>
      <c r="M735" t="s">
        <v>2500</v>
      </c>
      <c r="N735" t="s">
        <v>1526</v>
      </c>
      <c r="O735" t="s">
        <v>1526</v>
      </c>
      <c r="P735" t="s">
        <v>2504</v>
      </c>
      <c r="Q735" t="s">
        <v>1526</v>
      </c>
      <c r="R735" t="s">
        <v>1526</v>
      </c>
      <c r="S735" t="s">
        <v>3072</v>
      </c>
      <c r="T735" t="s">
        <v>1526</v>
      </c>
      <c r="U735" t="s">
        <v>1526</v>
      </c>
      <c r="V735">
        <v>300</v>
      </c>
      <c r="W735" t="s">
        <v>2486</v>
      </c>
      <c r="X735" t="s">
        <v>2487</v>
      </c>
      <c r="Y735" t="s">
        <v>2488</v>
      </c>
      <c r="Z735">
        <v>29000</v>
      </c>
      <c r="AA735">
        <v>69000</v>
      </c>
      <c r="AB735" t="b">
        <v>1</v>
      </c>
      <c r="AC735" t="b">
        <v>1</v>
      </c>
      <c r="AD735" t="s">
        <v>1973</v>
      </c>
      <c r="AE735">
        <v>2</v>
      </c>
      <c r="AF735" t="s">
        <v>1526</v>
      </c>
      <c r="AH735" t="s">
        <v>1526</v>
      </c>
      <c r="AI735" t="s">
        <v>1526</v>
      </c>
      <c r="AJ735" t="s">
        <v>1526</v>
      </c>
      <c r="AK735" t="s">
        <v>1526</v>
      </c>
      <c r="AL735" t="s">
        <v>1526</v>
      </c>
      <c r="AM735" t="s">
        <v>1526</v>
      </c>
      <c r="AN735" t="s">
        <v>1526</v>
      </c>
      <c r="AO735" t="s">
        <v>1526</v>
      </c>
      <c r="AP735" t="s">
        <v>1526</v>
      </c>
      <c r="AQ735" t="s">
        <v>1526</v>
      </c>
      <c r="AR735" t="s">
        <v>1526</v>
      </c>
      <c r="AS735" t="s">
        <v>1526</v>
      </c>
      <c r="AT735" t="s">
        <v>1526</v>
      </c>
      <c r="AU735" t="s">
        <v>1526</v>
      </c>
      <c r="AV735" t="s">
        <v>1526</v>
      </c>
      <c r="AW735" t="s">
        <v>1526</v>
      </c>
      <c r="AX735" t="s">
        <v>1526</v>
      </c>
      <c r="AY735" t="s">
        <v>1526</v>
      </c>
      <c r="AZ735" t="s">
        <v>1526</v>
      </c>
      <c r="BA735" t="s">
        <v>1526</v>
      </c>
      <c r="BB735" t="s">
        <v>1526</v>
      </c>
      <c r="BC735" t="s">
        <v>1526</v>
      </c>
      <c r="BD735" t="s">
        <v>1526</v>
      </c>
      <c r="BE735" t="s">
        <v>1526</v>
      </c>
      <c r="BF735" t="s">
        <v>1526</v>
      </c>
      <c r="BG735" t="s">
        <v>1526</v>
      </c>
      <c r="BH735" t="s">
        <v>1526</v>
      </c>
      <c r="BI735" t="s">
        <v>1526</v>
      </c>
      <c r="BJ735" t="s">
        <v>1526</v>
      </c>
      <c r="BK735" t="s">
        <v>1526</v>
      </c>
      <c r="BL735" t="s">
        <v>1526</v>
      </c>
      <c r="BM735" t="s">
        <v>1526</v>
      </c>
      <c r="BN735" t="s">
        <v>1526</v>
      </c>
      <c r="BO735" t="s">
        <v>1526</v>
      </c>
      <c r="BP735" t="s">
        <v>1526</v>
      </c>
      <c r="BQ735" t="s">
        <v>1526</v>
      </c>
      <c r="BR735" t="s">
        <v>1526</v>
      </c>
      <c r="BS735" t="s">
        <v>1526</v>
      </c>
      <c r="BT735" t="s">
        <v>1526</v>
      </c>
      <c r="BU735" t="s">
        <v>1526</v>
      </c>
      <c r="BV735" t="s">
        <v>1526</v>
      </c>
      <c r="BW735" t="s">
        <v>1526</v>
      </c>
      <c r="BX735" t="s">
        <v>1526</v>
      </c>
      <c r="BY735" t="s">
        <v>1526</v>
      </c>
      <c r="BZ735" t="s">
        <v>1526</v>
      </c>
      <c r="CA735" t="s">
        <v>1526</v>
      </c>
      <c r="CB735" t="s">
        <v>1526</v>
      </c>
      <c r="CC735" t="s">
        <v>1526</v>
      </c>
      <c r="CD735" t="s">
        <v>1526</v>
      </c>
      <c r="CE735" t="s">
        <v>1526</v>
      </c>
      <c r="CF735" t="s">
        <v>1526</v>
      </c>
      <c r="CG735" t="s">
        <v>1526</v>
      </c>
      <c r="CH735" t="s">
        <v>1976</v>
      </c>
      <c r="CI735" t="s">
        <v>6043</v>
      </c>
      <c r="CJ735" t="s">
        <v>1526</v>
      </c>
      <c r="CK735">
        <v>17800</v>
      </c>
      <c r="CM735" t="s">
        <v>1526</v>
      </c>
      <c r="CN735" t="s">
        <v>1526</v>
      </c>
      <c r="CP735" t="s">
        <v>1526</v>
      </c>
      <c r="CQ735" t="s">
        <v>1526</v>
      </c>
      <c r="CS735" t="s">
        <v>1526</v>
      </c>
      <c r="CT735" t="s">
        <v>1526</v>
      </c>
      <c r="CU735" t="s">
        <v>1526</v>
      </c>
    </row>
    <row r="736" spans="1:99" x14ac:dyDescent="0.2">
      <c r="A736" s="1">
        <v>770108386986</v>
      </c>
      <c r="C736" t="e">
        <f>VLOOKUP(A736,Hoja5!O:P,2,FALSE)</f>
        <v>#N/A</v>
      </c>
      <c r="D736" t="s">
        <v>1029</v>
      </c>
      <c r="E736" t="s">
        <v>1526</v>
      </c>
      <c r="F736" t="s">
        <v>1526</v>
      </c>
      <c r="G736" t="s">
        <v>1526</v>
      </c>
      <c r="H736" t="s">
        <v>1526</v>
      </c>
      <c r="I736" t="s">
        <v>1526</v>
      </c>
      <c r="J736" t="s">
        <v>1526</v>
      </c>
      <c r="L736" t="s">
        <v>1526</v>
      </c>
      <c r="M736" t="s">
        <v>2500</v>
      </c>
      <c r="N736" t="s">
        <v>1526</v>
      </c>
      <c r="O736" t="s">
        <v>1526</v>
      </c>
      <c r="P736" t="s">
        <v>2504</v>
      </c>
      <c r="Q736" t="s">
        <v>1526</v>
      </c>
      <c r="R736" t="s">
        <v>1526</v>
      </c>
      <c r="S736" t="s">
        <v>3073</v>
      </c>
      <c r="T736" t="s">
        <v>1526</v>
      </c>
      <c r="U736" t="s">
        <v>1526</v>
      </c>
      <c r="V736">
        <v>300</v>
      </c>
      <c r="W736" t="s">
        <v>2486</v>
      </c>
      <c r="X736" t="s">
        <v>2487</v>
      </c>
      <c r="Y736" t="s">
        <v>2488</v>
      </c>
      <c r="Z736">
        <v>29000</v>
      </c>
      <c r="AA736">
        <v>69000</v>
      </c>
      <c r="AB736" t="b">
        <v>1</v>
      </c>
      <c r="AC736" t="b">
        <v>1</v>
      </c>
      <c r="AD736" t="s">
        <v>1974</v>
      </c>
      <c r="AE736">
        <v>3</v>
      </c>
      <c r="AF736" t="s">
        <v>1526</v>
      </c>
      <c r="AH736" t="s">
        <v>1526</v>
      </c>
      <c r="AI736" t="s">
        <v>1526</v>
      </c>
      <c r="AJ736" t="s">
        <v>1526</v>
      </c>
      <c r="AK736" t="s">
        <v>1526</v>
      </c>
      <c r="AL736" t="s">
        <v>1526</v>
      </c>
      <c r="AM736" t="s">
        <v>1526</v>
      </c>
      <c r="AN736" t="s">
        <v>1526</v>
      </c>
      <c r="AO736" t="s">
        <v>1526</v>
      </c>
      <c r="AP736" t="s">
        <v>1526</v>
      </c>
      <c r="AQ736" t="s">
        <v>1526</v>
      </c>
      <c r="AR736" t="s">
        <v>1526</v>
      </c>
      <c r="AS736" t="s">
        <v>1526</v>
      </c>
      <c r="AT736" t="s">
        <v>1526</v>
      </c>
      <c r="AU736" t="s">
        <v>1526</v>
      </c>
      <c r="AV736" t="s">
        <v>1526</v>
      </c>
      <c r="AW736" t="s">
        <v>1526</v>
      </c>
      <c r="AX736" t="s">
        <v>1526</v>
      </c>
      <c r="AY736" t="s">
        <v>1526</v>
      </c>
      <c r="AZ736" t="s">
        <v>1526</v>
      </c>
      <c r="BA736" t="s">
        <v>1526</v>
      </c>
      <c r="BB736" t="s">
        <v>1526</v>
      </c>
      <c r="BC736" t="s">
        <v>1526</v>
      </c>
      <c r="BD736" t="s">
        <v>1526</v>
      </c>
      <c r="BE736" t="s">
        <v>1526</v>
      </c>
      <c r="BF736" t="s">
        <v>1526</v>
      </c>
      <c r="BG736" t="s">
        <v>1526</v>
      </c>
      <c r="BH736" t="s">
        <v>1526</v>
      </c>
      <c r="BI736" t="s">
        <v>1526</v>
      </c>
      <c r="BJ736" t="s">
        <v>1526</v>
      </c>
      <c r="BK736" t="s">
        <v>1526</v>
      </c>
      <c r="BL736" t="s">
        <v>1526</v>
      </c>
      <c r="BM736" t="s">
        <v>1526</v>
      </c>
      <c r="BN736" t="s">
        <v>1526</v>
      </c>
      <c r="BO736" t="s">
        <v>1526</v>
      </c>
      <c r="BP736" t="s">
        <v>1526</v>
      </c>
      <c r="BQ736" t="s">
        <v>1526</v>
      </c>
      <c r="BR736" t="s">
        <v>1526</v>
      </c>
      <c r="BS736" t="s">
        <v>1526</v>
      </c>
      <c r="BT736" t="s">
        <v>1526</v>
      </c>
      <c r="BU736" t="s">
        <v>1526</v>
      </c>
      <c r="BV736" t="s">
        <v>1526</v>
      </c>
      <c r="BW736" t="s">
        <v>1526</v>
      </c>
      <c r="BX736" t="s">
        <v>1526</v>
      </c>
      <c r="BY736" t="s">
        <v>1526</v>
      </c>
      <c r="BZ736" t="s">
        <v>1526</v>
      </c>
      <c r="CA736" t="s">
        <v>1526</v>
      </c>
      <c r="CB736" t="s">
        <v>1526</v>
      </c>
      <c r="CC736" t="s">
        <v>1526</v>
      </c>
      <c r="CD736" t="s">
        <v>1526</v>
      </c>
      <c r="CE736" t="s">
        <v>1526</v>
      </c>
      <c r="CF736" t="s">
        <v>1526</v>
      </c>
      <c r="CG736" t="s">
        <v>1526</v>
      </c>
      <c r="CH736" t="s">
        <v>1972</v>
      </c>
      <c r="CI736" t="s">
        <v>6043</v>
      </c>
      <c r="CJ736" t="s">
        <v>1526</v>
      </c>
      <c r="CK736">
        <v>17800</v>
      </c>
      <c r="CM736" t="s">
        <v>1526</v>
      </c>
      <c r="CN736" t="s">
        <v>1526</v>
      </c>
      <c r="CP736" t="s">
        <v>1526</v>
      </c>
      <c r="CQ736" t="s">
        <v>1526</v>
      </c>
      <c r="CS736" t="s">
        <v>1526</v>
      </c>
      <c r="CT736" t="s">
        <v>1526</v>
      </c>
      <c r="CU736" t="s">
        <v>1526</v>
      </c>
    </row>
    <row r="737" spans="1:99" x14ac:dyDescent="0.2">
      <c r="A737" s="1">
        <v>770108386979</v>
      </c>
      <c r="C737">
        <f>VLOOKUP(A737,Hoja5!O:P,2,FALSE)</f>
        <v>8301203</v>
      </c>
      <c r="D737" t="s">
        <v>1030</v>
      </c>
      <c r="E737" t="s">
        <v>1526</v>
      </c>
      <c r="F737" t="s">
        <v>1526</v>
      </c>
      <c r="G737" t="s">
        <v>1526</v>
      </c>
      <c r="H737" t="s">
        <v>1526</v>
      </c>
      <c r="I737" t="s">
        <v>1526</v>
      </c>
      <c r="J737" t="s">
        <v>1526</v>
      </c>
      <c r="L737" t="s">
        <v>1526</v>
      </c>
      <c r="M737" t="s">
        <v>2500</v>
      </c>
      <c r="N737" t="s">
        <v>1526</v>
      </c>
      <c r="O737" t="s">
        <v>1526</v>
      </c>
      <c r="P737" t="s">
        <v>2506</v>
      </c>
      <c r="Q737" t="s">
        <v>1526</v>
      </c>
      <c r="R737" t="s">
        <v>1526</v>
      </c>
      <c r="S737" t="s">
        <v>3071</v>
      </c>
      <c r="T737" t="s">
        <v>1526</v>
      </c>
      <c r="U737" t="s">
        <v>3074</v>
      </c>
      <c r="V737">
        <v>300</v>
      </c>
      <c r="W737" t="s">
        <v>2486</v>
      </c>
      <c r="X737" t="s">
        <v>2487</v>
      </c>
      <c r="Y737" t="s">
        <v>2488</v>
      </c>
      <c r="Z737">
        <v>29000</v>
      </c>
      <c r="AA737">
        <v>69000</v>
      </c>
      <c r="AB737" t="b">
        <v>1</v>
      </c>
      <c r="AC737" t="b">
        <v>1</v>
      </c>
      <c r="AD737" t="s">
        <v>1975</v>
      </c>
      <c r="AE737">
        <v>4</v>
      </c>
      <c r="AF737" t="s">
        <v>1526</v>
      </c>
      <c r="AH737" t="s">
        <v>1526</v>
      </c>
      <c r="AI737" t="s">
        <v>1526</v>
      </c>
      <c r="AJ737" t="s">
        <v>1526</v>
      </c>
      <c r="AK737" t="s">
        <v>1526</v>
      </c>
      <c r="AL737" t="s">
        <v>1526</v>
      </c>
      <c r="AM737" t="s">
        <v>1526</v>
      </c>
      <c r="AN737" t="s">
        <v>1526</v>
      </c>
      <c r="AO737" t="s">
        <v>1526</v>
      </c>
      <c r="AP737" t="s">
        <v>1526</v>
      </c>
      <c r="AQ737" t="s">
        <v>1526</v>
      </c>
      <c r="AR737" t="s">
        <v>1526</v>
      </c>
      <c r="AS737" t="s">
        <v>1526</v>
      </c>
      <c r="AT737" t="s">
        <v>1526</v>
      </c>
      <c r="AU737" t="s">
        <v>1526</v>
      </c>
      <c r="AV737" t="s">
        <v>1526</v>
      </c>
      <c r="AW737" t="s">
        <v>1526</v>
      </c>
      <c r="AX737" t="s">
        <v>1526</v>
      </c>
      <c r="AY737" t="s">
        <v>1526</v>
      </c>
      <c r="AZ737" t="s">
        <v>1526</v>
      </c>
      <c r="BA737" t="s">
        <v>1526</v>
      </c>
      <c r="BB737" t="s">
        <v>1526</v>
      </c>
      <c r="BC737" t="s">
        <v>1526</v>
      </c>
      <c r="BD737" t="s">
        <v>1526</v>
      </c>
      <c r="BE737" t="s">
        <v>1526</v>
      </c>
      <c r="BF737" t="s">
        <v>1526</v>
      </c>
      <c r="BG737" t="s">
        <v>1526</v>
      </c>
      <c r="BH737" t="s">
        <v>1526</v>
      </c>
      <c r="BI737" t="s">
        <v>1526</v>
      </c>
      <c r="BJ737" t="s">
        <v>1526</v>
      </c>
      <c r="BK737" t="s">
        <v>1526</v>
      </c>
      <c r="BL737" t="s">
        <v>1526</v>
      </c>
      <c r="BM737" t="s">
        <v>1526</v>
      </c>
      <c r="BN737" t="s">
        <v>1526</v>
      </c>
      <c r="BO737" t="s">
        <v>1526</v>
      </c>
      <c r="BP737" t="s">
        <v>1526</v>
      </c>
      <c r="BQ737" t="s">
        <v>1526</v>
      </c>
      <c r="BR737" t="s">
        <v>1526</v>
      </c>
      <c r="BS737" t="s">
        <v>1526</v>
      </c>
      <c r="BT737" t="s">
        <v>1526</v>
      </c>
      <c r="BU737" t="s">
        <v>1526</v>
      </c>
      <c r="BV737" t="s">
        <v>1526</v>
      </c>
      <c r="BW737" t="s">
        <v>1526</v>
      </c>
      <c r="BX737" t="s">
        <v>1526</v>
      </c>
      <c r="BY737" t="s">
        <v>1526</v>
      </c>
      <c r="BZ737" t="s">
        <v>1526</v>
      </c>
      <c r="CA737" t="s">
        <v>1526</v>
      </c>
      <c r="CB737" t="s">
        <v>1526</v>
      </c>
      <c r="CC737" t="s">
        <v>1526</v>
      </c>
      <c r="CD737" t="s">
        <v>1526</v>
      </c>
      <c r="CE737" t="s">
        <v>1526</v>
      </c>
      <c r="CF737" t="s">
        <v>1526</v>
      </c>
      <c r="CG737" t="s">
        <v>1526</v>
      </c>
      <c r="CH737" t="s">
        <v>1974</v>
      </c>
      <c r="CI737" t="s">
        <v>6043</v>
      </c>
      <c r="CJ737" t="s">
        <v>1526</v>
      </c>
      <c r="CK737">
        <v>17800</v>
      </c>
      <c r="CM737" t="s">
        <v>1526</v>
      </c>
      <c r="CN737" t="s">
        <v>1526</v>
      </c>
      <c r="CP737" t="s">
        <v>1526</v>
      </c>
      <c r="CQ737" t="s">
        <v>1526</v>
      </c>
      <c r="CS737" t="s">
        <v>1526</v>
      </c>
      <c r="CT737" t="s">
        <v>1526</v>
      </c>
      <c r="CU737" t="s">
        <v>1526</v>
      </c>
    </row>
    <row r="738" spans="1:99" x14ac:dyDescent="0.2">
      <c r="A738" s="1">
        <v>770108386983</v>
      </c>
      <c r="C738" t="e">
        <f>VLOOKUP(A738,Hoja5!O:P,2,FALSE)</f>
        <v>#N/A</v>
      </c>
      <c r="D738" t="s">
        <v>1030</v>
      </c>
      <c r="E738" t="s">
        <v>1526</v>
      </c>
      <c r="F738" t="s">
        <v>1526</v>
      </c>
      <c r="G738" t="s">
        <v>1526</v>
      </c>
      <c r="H738" t="s">
        <v>1526</v>
      </c>
      <c r="I738" t="s">
        <v>1526</v>
      </c>
      <c r="J738" t="s">
        <v>1526</v>
      </c>
      <c r="L738" t="s">
        <v>1526</v>
      </c>
      <c r="M738" t="s">
        <v>2500</v>
      </c>
      <c r="N738" t="s">
        <v>1526</v>
      </c>
      <c r="O738" t="s">
        <v>1526</v>
      </c>
      <c r="P738" t="s">
        <v>2506</v>
      </c>
      <c r="Q738" t="s">
        <v>1526</v>
      </c>
      <c r="R738" t="s">
        <v>1526</v>
      </c>
      <c r="S738" t="s">
        <v>3072</v>
      </c>
      <c r="T738" t="s">
        <v>1526</v>
      </c>
      <c r="U738" t="s">
        <v>3075</v>
      </c>
      <c r="V738">
        <v>300</v>
      </c>
      <c r="W738" t="s">
        <v>2486</v>
      </c>
      <c r="X738" t="s">
        <v>2487</v>
      </c>
      <c r="Y738" t="s">
        <v>2488</v>
      </c>
      <c r="Z738">
        <v>29000</v>
      </c>
      <c r="AA738">
        <v>69000</v>
      </c>
      <c r="AB738" t="b">
        <v>1</v>
      </c>
      <c r="AC738" t="b">
        <v>1</v>
      </c>
      <c r="AD738" t="s">
        <v>1976</v>
      </c>
      <c r="AE738">
        <v>5</v>
      </c>
      <c r="AF738" t="s">
        <v>1526</v>
      </c>
      <c r="AH738" t="s">
        <v>1526</v>
      </c>
      <c r="AI738" t="s">
        <v>1526</v>
      </c>
      <c r="AJ738" t="s">
        <v>1526</v>
      </c>
      <c r="AK738" t="s">
        <v>1526</v>
      </c>
      <c r="AL738" t="s">
        <v>1526</v>
      </c>
      <c r="AM738" t="s">
        <v>1526</v>
      </c>
      <c r="AN738" t="s">
        <v>1526</v>
      </c>
      <c r="AO738" t="s">
        <v>1526</v>
      </c>
      <c r="AP738" t="s">
        <v>1526</v>
      </c>
      <c r="AQ738" t="s">
        <v>1526</v>
      </c>
      <c r="AR738" t="s">
        <v>1526</v>
      </c>
      <c r="AS738" t="s">
        <v>1526</v>
      </c>
      <c r="AT738" t="s">
        <v>1526</v>
      </c>
      <c r="AU738" t="s">
        <v>1526</v>
      </c>
      <c r="AV738" t="s">
        <v>1526</v>
      </c>
      <c r="AW738" t="s">
        <v>1526</v>
      </c>
      <c r="AX738" t="s">
        <v>1526</v>
      </c>
      <c r="AY738" t="s">
        <v>1526</v>
      </c>
      <c r="AZ738" t="s">
        <v>1526</v>
      </c>
      <c r="BA738" t="s">
        <v>1526</v>
      </c>
      <c r="BB738" t="s">
        <v>1526</v>
      </c>
      <c r="BC738" t="s">
        <v>1526</v>
      </c>
      <c r="BD738" t="s">
        <v>1526</v>
      </c>
      <c r="BE738" t="s">
        <v>1526</v>
      </c>
      <c r="BF738" t="s">
        <v>1526</v>
      </c>
      <c r="BG738" t="s">
        <v>1526</v>
      </c>
      <c r="BH738" t="s">
        <v>1526</v>
      </c>
      <c r="BI738" t="s">
        <v>1526</v>
      </c>
      <c r="BJ738" t="s">
        <v>1526</v>
      </c>
      <c r="BK738" t="s">
        <v>1526</v>
      </c>
      <c r="BL738" t="s">
        <v>1526</v>
      </c>
      <c r="BM738" t="s">
        <v>1526</v>
      </c>
      <c r="BN738" t="s">
        <v>1526</v>
      </c>
      <c r="BO738" t="s">
        <v>1526</v>
      </c>
      <c r="BP738" t="s">
        <v>1526</v>
      </c>
      <c r="BQ738" t="s">
        <v>1526</v>
      </c>
      <c r="BR738" t="s">
        <v>1526</v>
      </c>
      <c r="BS738" t="s">
        <v>1526</v>
      </c>
      <c r="BT738" t="s">
        <v>1526</v>
      </c>
      <c r="BU738" t="s">
        <v>1526</v>
      </c>
      <c r="BV738" t="s">
        <v>1526</v>
      </c>
      <c r="BW738" t="s">
        <v>1526</v>
      </c>
      <c r="BX738" t="s">
        <v>1526</v>
      </c>
      <c r="BY738" t="s">
        <v>1526</v>
      </c>
      <c r="BZ738" t="s">
        <v>1526</v>
      </c>
      <c r="CA738" t="s">
        <v>1526</v>
      </c>
      <c r="CB738" t="s">
        <v>1526</v>
      </c>
      <c r="CC738" t="s">
        <v>1526</v>
      </c>
      <c r="CD738" t="s">
        <v>1526</v>
      </c>
      <c r="CE738" t="s">
        <v>1526</v>
      </c>
      <c r="CF738" t="s">
        <v>1526</v>
      </c>
      <c r="CG738" t="s">
        <v>1526</v>
      </c>
      <c r="CH738" t="s">
        <v>1976</v>
      </c>
      <c r="CI738" t="s">
        <v>6043</v>
      </c>
      <c r="CJ738" t="s">
        <v>1526</v>
      </c>
      <c r="CK738">
        <v>17800</v>
      </c>
      <c r="CM738" t="s">
        <v>1526</v>
      </c>
      <c r="CN738" t="s">
        <v>1526</v>
      </c>
      <c r="CP738" t="s">
        <v>1526</v>
      </c>
      <c r="CQ738" t="s">
        <v>1526</v>
      </c>
      <c r="CS738" t="s">
        <v>1526</v>
      </c>
      <c r="CT738" t="s">
        <v>1526</v>
      </c>
      <c r="CU738" t="s">
        <v>1526</v>
      </c>
    </row>
    <row r="739" spans="1:99" x14ac:dyDescent="0.2">
      <c r="A739" s="1">
        <v>770108386987</v>
      </c>
      <c r="C739" t="e">
        <f>VLOOKUP(A739,Hoja5!O:P,2,FALSE)</f>
        <v>#N/A</v>
      </c>
      <c r="D739" t="s">
        <v>1030</v>
      </c>
      <c r="E739" t="s">
        <v>1526</v>
      </c>
      <c r="F739" t="s">
        <v>1526</v>
      </c>
      <c r="G739" t="s">
        <v>1526</v>
      </c>
      <c r="H739" t="s">
        <v>1526</v>
      </c>
      <c r="I739" t="s">
        <v>1526</v>
      </c>
      <c r="J739" t="s">
        <v>1526</v>
      </c>
      <c r="L739" t="s">
        <v>1526</v>
      </c>
      <c r="M739" t="s">
        <v>2500</v>
      </c>
      <c r="N739" t="s">
        <v>1526</v>
      </c>
      <c r="O739" t="s">
        <v>1526</v>
      </c>
      <c r="P739" t="s">
        <v>2506</v>
      </c>
      <c r="Q739" t="s">
        <v>1526</v>
      </c>
      <c r="R739" t="s">
        <v>1526</v>
      </c>
      <c r="S739" t="s">
        <v>3073</v>
      </c>
      <c r="T739" t="s">
        <v>1526</v>
      </c>
      <c r="U739" t="s">
        <v>2677</v>
      </c>
      <c r="V739">
        <v>300</v>
      </c>
      <c r="W739" t="s">
        <v>2486</v>
      </c>
      <c r="X739" t="s">
        <v>2487</v>
      </c>
      <c r="Y739" t="s">
        <v>2488</v>
      </c>
      <c r="Z739">
        <v>29000</v>
      </c>
      <c r="AA739">
        <v>69000</v>
      </c>
      <c r="AB739" t="b">
        <v>1</v>
      </c>
      <c r="AC739" t="b">
        <v>1</v>
      </c>
      <c r="AD739" t="s">
        <v>1977</v>
      </c>
      <c r="AE739">
        <v>6</v>
      </c>
      <c r="AF739" t="s">
        <v>1526</v>
      </c>
      <c r="AH739" t="s">
        <v>1526</v>
      </c>
      <c r="AI739" t="s">
        <v>1526</v>
      </c>
      <c r="AJ739" t="s">
        <v>1526</v>
      </c>
      <c r="AK739" t="s">
        <v>1526</v>
      </c>
      <c r="AL739" t="s">
        <v>1526</v>
      </c>
      <c r="AM739" t="s">
        <v>1526</v>
      </c>
      <c r="AN739" t="s">
        <v>1526</v>
      </c>
      <c r="AO739" t="s">
        <v>1526</v>
      </c>
      <c r="AP739" t="s">
        <v>1526</v>
      </c>
      <c r="AQ739" t="s">
        <v>1526</v>
      </c>
      <c r="AR739" t="s">
        <v>1526</v>
      </c>
      <c r="AS739" t="s">
        <v>1526</v>
      </c>
      <c r="AT739" t="s">
        <v>1526</v>
      </c>
      <c r="AU739" t="s">
        <v>1526</v>
      </c>
      <c r="AV739" t="s">
        <v>1526</v>
      </c>
      <c r="AW739" t="s">
        <v>1526</v>
      </c>
      <c r="AX739" t="s">
        <v>1526</v>
      </c>
      <c r="AY739" t="s">
        <v>1526</v>
      </c>
      <c r="AZ739" t="s">
        <v>1526</v>
      </c>
      <c r="BA739" t="s">
        <v>1526</v>
      </c>
      <c r="BB739" t="s">
        <v>1526</v>
      </c>
      <c r="BC739" t="s">
        <v>1526</v>
      </c>
      <c r="BD739" t="s">
        <v>1526</v>
      </c>
      <c r="BE739" t="s">
        <v>1526</v>
      </c>
      <c r="BF739" t="s">
        <v>1526</v>
      </c>
      <c r="BG739" t="s">
        <v>1526</v>
      </c>
      <c r="BH739" t="s">
        <v>1526</v>
      </c>
      <c r="BI739" t="s">
        <v>1526</v>
      </c>
      <c r="BJ739" t="s">
        <v>1526</v>
      </c>
      <c r="BK739" t="s">
        <v>1526</v>
      </c>
      <c r="BL739" t="s">
        <v>1526</v>
      </c>
      <c r="BM739" t="s">
        <v>1526</v>
      </c>
      <c r="BN739" t="s">
        <v>1526</v>
      </c>
      <c r="BO739" t="s">
        <v>1526</v>
      </c>
      <c r="BP739" t="s">
        <v>1526</v>
      </c>
      <c r="BQ739" t="s">
        <v>1526</v>
      </c>
      <c r="BR739" t="s">
        <v>1526</v>
      </c>
      <c r="BS739" t="s">
        <v>1526</v>
      </c>
      <c r="BT739" t="s">
        <v>1526</v>
      </c>
      <c r="BU739" t="s">
        <v>1526</v>
      </c>
      <c r="BV739" t="s">
        <v>1526</v>
      </c>
      <c r="BW739" t="s">
        <v>1526</v>
      </c>
      <c r="BX739" t="s">
        <v>1526</v>
      </c>
      <c r="BY739" t="s">
        <v>1526</v>
      </c>
      <c r="BZ739" t="s">
        <v>1526</v>
      </c>
      <c r="CA739" t="s">
        <v>1526</v>
      </c>
      <c r="CB739" t="s">
        <v>1526</v>
      </c>
      <c r="CC739" t="s">
        <v>1526</v>
      </c>
      <c r="CD739" t="s">
        <v>1526</v>
      </c>
      <c r="CE739" t="s">
        <v>1526</v>
      </c>
      <c r="CF739" t="s">
        <v>1526</v>
      </c>
      <c r="CG739" t="s">
        <v>1526</v>
      </c>
      <c r="CH739" t="s">
        <v>1972</v>
      </c>
      <c r="CI739" t="s">
        <v>6043</v>
      </c>
      <c r="CJ739" t="s">
        <v>1526</v>
      </c>
      <c r="CK739">
        <v>17800</v>
      </c>
      <c r="CM739" t="s">
        <v>1526</v>
      </c>
      <c r="CN739" t="s">
        <v>1526</v>
      </c>
      <c r="CP739" t="s">
        <v>1526</v>
      </c>
      <c r="CQ739" t="s">
        <v>1526</v>
      </c>
      <c r="CS739" t="s">
        <v>1526</v>
      </c>
      <c r="CT739" t="s">
        <v>1526</v>
      </c>
      <c r="CU739" t="s">
        <v>1526</v>
      </c>
    </row>
    <row r="740" spans="1:99" x14ac:dyDescent="0.2">
      <c r="A740" s="1">
        <v>770108386980</v>
      </c>
      <c r="C740">
        <f>VLOOKUP(A740,Hoja5!O:P,2,FALSE)</f>
        <v>8301206</v>
      </c>
      <c r="D740" t="s">
        <v>1031</v>
      </c>
      <c r="E740" t="s">
        <v>1526</v>
      </c>
      <c r="F740" t="s">
        <v>1526</v>
      </c>
      <c r="G740" t="s">
        <v>1526</v>
      </c>
      <c r="H740" t="s">
        <v>1526</v>
      </c>
      <c r="I740" t="s">
        <v>1526</v>
      </c>
      <c r="J740" t="s">
        <v>1526</v>
      </c>
      <c r="L740" t="s">
        <v>1526</v>
      </c>
      <c r="M740" t="s">
        <v>2500</v>
      </c>
      <c r="N740" t="s">
        <v>1526</v>
      </c>
      <c r="O740" t="s">
        <v>1526</v>
      </c>
      <c r="P740" t="s">
        <v>2508</v>
      </c>
      <c r="Q740" t="s">
        <v>1526</v>
      </c>
      <c r="R740" t="s">
        <v>1526</v>
      </c>
      <c r="S740" t="s">
        <v>3071</v>
      </c>
      <c r="T740" t="s">
        <v>1526</v>
      </c>
      <c r="U740" t="s">
        <v>1526</v>
      </c>
      <c r="V740">
        <v>300</v>
      </c>
      <c r="W740" t="s">
        <v>2486</v>
      </c>
      <c r="X740" t="s">
        <v>2487</v>
      </c>
      <c r="Y740" t="s">
        <v>2488</v>
      </c>
      <c r="Z740">
        <v>29000</v>
      </c>
      <c r="AA740">
        <v>69000</v>
      </c>
      <c r="AB740" t="b">
        <v>1</v>
      </c>
      <c r="AC740" t="b">
        <v>1</v>
      </c>
      <c r="AD740" t="s">
        <v>1526</v>
      </c>
      <c r="AF740" t="s">
        <v>1526</v>
      </c>
      <c r="AH740" t="s">
        <v>1526</v>
      </c>
      <c r="AI740" t="s">
        <v>1526</v>
      </c>
      <c r="AJ740" t="s">
        <v>1526</v>
      </c>
      <c r="AK740" t="s">
        <v>1526</v>
      </c>
      <c r="AL740" t="s">
        <v>1526</v>
      </c>
      <c r="AM740" t="s">
        <v>1526</v>
      </c>
      <c r="AN740" t="s">
        <v>1526</v>
      </c>
      <c r="AO740" t="s">
        <v>1526</v>
      </c>
      <c r="AP740" t="s">
        <v>1526</v>
      </c>
      <c r="AQ740" t="s">
        <v>1526</v>
      </c>
      <c r="AR740" t="s">
        <v>1526</v>
      </c>
      <c r="AS740" t="s">
        <v>1526</v>
      </c>
      <c r="AT740" t="s">
        <v>1526</v>
      </c>
      <c r="AU740" t="s">
        <v>1526</v>
      </c>
      <c r="AV740" t="s">
        <v>1526</v>
      </c>
      <c r="AW740" t="s">
        <v>1526</v>
      </c>
      <c r="AX740" t="s">
        <v>1526</v>
      </c>
      <c r="AY740" t="s">
        <v>1526</v>
      </c>
      <c r="AZ740" t="s">
        <v>1526</v>
      </c>
      <c r="BA740" t="s">
        <v>1526</v>
      </c>
      <c r="BB740" t="s">
        <v>1526</v>
      </c>
      <c r="BC740" t="s">
        <v>1526</v>
      </c>
      <c r="BD740" t="s">
        <v>1526</v>
      </c>
      <c r="BE740" t="s">
        <v>1526</v>
      </c>
      <c r="BF740" t="s">
        <v>1526</v>
      </c>
      <c r="BG740" t="s">
        <v>1526</v>
      </c>
      <c r="BH740" t="s">
        <v>1526</v>
      </c>
      <c r="BI740" t="s">
        <v>1526</v>
      </c>
      <c r="BJ740" t="s">
        <v>1526</v>
      </c>
      <c r="BK740" t="s">
        <v>1526</v>
      </c>
      <c r="BL740" t="s">
        <v>1526</v>
      </c>
      <c r="BM740" t="s">
        <v>1526</v>
      </c>
      <c r="BN740" t="s">
        <v>1526</v>
      </c>
      <c r="BO740" t="s">
        <v>1526</v>
      </c>
      <c r="BP740" t="s">
        <v>1526</v>
      </c>
      <c r="BQ740" t="s">
        <v>1526</v>
      </c>
      <c r="BR740" t="s">
        <v>1526</v>
      </c>
      <c r="BS740" t="s">
        <v>1526</v>
      </c>
      <c r="BT740" t="s">
        <v>1526</v>
      </c>
      <c r="BU740" t="s">
        <v>1526</v>
      </c>
      <c r="BV740" t="s">
        <v>1526</v>
      </c>
      <c r="BW740" t="s">
        <v>1526</v>
      </c>
      <c r="BX740" t="s">
        <v>1526</v>
      </c>
      <c r="BY740" t="s">
        <v>1526</v>
      </c>
      <c r="BZ740" t="s">
        <v>1526</v>
      </c>
      <c r="CA740" t="s">
        <v>1526</v>
      </c>
      <c r="CB740" t="s">
        <v>1526</v>
      </c>
      <c r="CC740" t="s">
        <v>1526</v>
      </c>
      <c r="CD740" t="s">
        <v>1526</v>
      </c>
      <c r="CE740" t="s">
        <v>1526</v>
      </c>
      <c r="CF740" t="s">
        <v>1526</v>
      </c>
      <c r="CG740" t="s">
        <v>1526</v>
      </c>
      <c r="CH740" t="s">
        <v>1974</v>
      </c>
      <c r="CI740" t="s">
        <v>6043</v>
      </c>
      <c r="CJ740" t="s">
        <v>1526</v>
      </c>
      <c r="CK740">
        <v>17800</v>
      </c>
      <c r="CM740" t="s">
        <v>1526</v>
      </c>
      <c r="CN740" t="s">
        <v>1526</v>
      </c>
      <c r="CP740" t="s">
        <v>1526</v>
      </c>
      <c r="CQ740" t="s">
        <v>1526</v>
      </c>
      <c r="CS740" t="s">
        <v>1526</v>
      </c>
      <c r="CT740" t="s">
        <v>1526</v>
      </c>
      <c r="CU740" t="s">
        <v>1526</v>
      </c>
    </row>
    <row r="741" spans="1:99" x14ac:dyDescent="0.2">
      <c r="A741" s="1">
        <v>770108386984</v>
      </c>
      <c r="C741" t="e">
        <f>VLOOKUP(A741,Hoja5!O:P,2,FALSE)</f>
        <v>#N/A</v>
      </c>
      <c r="D741" t="s">
        <v>1031</v>
      </c>
      <c r="E741" t="s">
        <v>1526</v>
      </c>
      <c r="F741" t="s">
        <v>1526</v>
      </c>
      <c r="G741" t="s">
        <v>1526</v>
      </c>
      <c r="H741" t="s">
        <v>1526</v>
      </c>
      <c r="I741" t="s">
        <v>1526</v>
      </c>
      <c r="J741" t="s">
        <v>1526</v>
      </c>
      <c r="L741" t="s">
        <v>1526</v>
      </c>
      <c r="M741" t="s">
        <v>2500</v>
      </c>
      <c r="N741" t="s">
        <v>1526</v>
      </c>
      <c r="O741" t="s">
        <v>1526</v>
      </c>
      <c r="P741" t="s">
        <v>2508</v>
      </c>
      <c r="Q741" t="s">
        <v>1526</v>
      </c>
      <c r="R741" t="s">
        <v>1526</v>
      </c>
      <c r="S741" t="s">
        <v>3072</v>
      </c>
      <c r="T741" t="s">
        <v>1526</v>
      </c>
      <c r="U741" t="s">
        <v>1526</v>
      </c>
      <c r="V741">
        <v>300</v>
      </c>
      <c r="W741" t="s">
        <v>2486</v>
      </c>
      <c r="X741" t="s">
        <v>2487</v>
      </c>
      <c r="Y741" t="s">
        <v>2488</v>
      </c>
      <c r="Z741">
        <v>29000</v>
      </c>
      <c r="AA741">
        <v>69000</v>
      </c>
      <c r="AB741" t="b">
        <v>1</v>
      </c>
      <c r="AC741" t="b">
        <v>1</v>
      </c>
      <c r="AD741" t="s">
        <v>1526</v>
      </c>
      <c r="AF741" t="s">
        <v>1526</v>
      </c>
      <c r="AH741" t="s">
        <v>1526</v>
      </c>
      <c r="AI741" t="s">
        <v>1526</v>
      </c>
      <c r="AJ741" t="s">
        <v>1526</v>
      </c>
      <c r="AK741" t="s">
        <v>1526</v>
      </c>
      <c r="AL741" t="s">
        <v>1526</v>
      </c>
      <c r="AM741" t="s">
        <v>1526</v>
      </c>
      <c r="AN741" t="s">
        <v>1526</v>
      </c>
      <c r="AO741" t="s">
        <v>1526</v>
      </c>
      <c r="AP741" t="s">
        <v>1526</v>
      </c>
      <c r="AQ741" t="s">
        <v>1526</v>
      </c>
      <c r="AR741" t="s">
        <v>1526</v>
      </c>
      <c r="AS741" t="s">
        <v>1526</v>
      </c>
      <c r="AT741" t="s">
        <v>1526</v>
      </c>
      <c r="AU741" t="s">
        <v>1526</v>
      </c>
      <c r="AV741" t="s">
        <v>1526</v>
      </c>
      <c r="AW741" t="s">
        <v>1526</v>
      </c>
      <c r="AX741" t="s">
        <v>1526</v>
      </c>
      <c r="AY741" t="s">
        <v>1526</v>
      </c>
      <c r="AZ741" t="s">
        <v>1526</v>
      </c>
      <c r="BA741" t="s">
        <v>1526</v>
      </c>
      <c r="BB741" t="s">
        <v>1526</v>
      </c>
      <c r="BC741" t="s">
        <v>1526</v>
      </c>
      <c r="BD741" t="s">
        <v>1526</v>
      </c>
      <c r="BE741" t="s">
        <v>1526</v>
      </c>
      <c r="BF741" t="s">
        <v>1526</v>
      </c>
      <c r="BG741" t="s">
        <v>1526</v>
      </c>
      <c r="BH741" t="s">
        <v>1526</v>
      </c>
      <c r="BI741" t="s">
        <v>1526</v>
      </c>
      <c r="BJ741" t="s">
        <v>1526</v>
      </c>
      <c r="BK741" t="s">
        <v>1526</v>
      </c>
      <c r="BL741" t="s">
        <v>1526</v>
      </c>
      <c r="BM741" t="s">
        <v>1526</v>
      </c>
      <c r="BN741" t="s">
        <v>1526</v>
      </c>
      <c r="BO741" t="s">
        <v>1526</v>
      </c>
      <c r="BP741" t="s">
        <v>1526</v>
      </c>
      <c r="BQ741" t="s">
        <v>1526</v>
      </c>
      <c r="BR741" t="s">
        <v>1526</v>
      </c>
      <c r="BS741" t="s">
        <v>1526</v>
      </c>
      <c r="BT741" t="s">
        <v>1526</v>
      </c>
      <c r="BU741" t="s">
        <v>1526</v>
      </c>
      <c r="BV741" t="s">
        <v>1526</v>
      </c>
      <c r="BW741" t="s">
        <v>1526</v>
      </c>
      <c r="BX741" t="s">
        <v>1526</v>
      </c>
      <c r="BY741" t="s">
        <v>1526</v>
      </c>
      <c r="BZ741" t="s">
        <v>1526</v>
      </c>
      <c r="CA741" t="s">
        <v>1526</v>
      </c>
      <c r="CB741" t="s">
        <v>1526</v>
      </c>
      <c r="CC741" t="s">
        <v>1526</v>
      </c>
      <c r="CD741" t="s">
        <v>1526</v>
      </c>
      <c r="CE741" t="s">
        <v>1526</v>
      </c>
      <c r="CF741" t="s">
        <v>1526</v>
      </c>
      <c r="CG741" t="s">
        <v>1526</v>
      </c>
      <c r="CH741" t="s">
        <v>1976</v>
      </c>
      <c r="CI741" t="s">
        <v>6043</v>
      </c>
      <c r="CJ741" t="s">
        <v>1526</v>
      </c>
      <c r="CK741">
        <v>17800</v>
      </c>
      <c r="CM741" t="s">
        <v>1526</v>
      </c>
      <c r="CN741" t="s">
        <v>1526</v>
      </c>
      <c r="CP741" t="s">
        <v>1526</v>
      </c>
      <c r="CQ741" t="s">
        <v>1526</v>
      </c>
      <c r="CS741" t="s">
        <v>1526</v>
      </c>
      <c r="CT741" t="s">
        <v>1526</v>
      </c>
      <c r="CU741" t="s">
        <v>1526</v>
      </c>
    </row>
    <row r="742" spans="1:99" x14ac:dyDescent="0.2">
      <c r="A742" s="1">
        <v>770108386988</v>
      </c>
      <c r="C742" t="e">
        <f>VLOOKUP(A742,Hoja5!O:P,2,FALSE)</f>
        <v>#N/A</v>
      </c>
      <c r="D742" t="s">
        <v>1031</v>
      </c>
      <c r="E742" t="s">
        <v>1526</v>
      </c>
      <c r="F742" t="s">
        <v>1526</v>
      </c>
      <c r="G742" t="s">
        <v>1526</v>
      </c>
      <c r="H742" t="s">
        <v>1526</v>
      </c>
      <c r="I742" t="s">
        <v>1526</v>
      </c>
      <c r="J742" t="s">
        <v>1526</v>
      </c>
      <c r="L742" t="s">
        <v>1526</v>
      </c>
      <c r="M742" t="s">
        <v>2500</v>
      </c>
      <c r="N742" t="s">
        <v>1526</v>
      </c>
      <c r="O742" t="s">
        <v>1526</v>
      </c>
      <c r="P742" t="s">
        <v>2508</v>
      </c>
      <c r="Q742" t="s">
        <v>1526</v>
      </c>
      <c r="R742" t="s">
        <v>1526</v>
      </c>
      <c r="S742" t="s">
        <v>3073</v>
      </c>
      <c r="T742" t="s">
        <v>1526</v>
      </c>
      <c r="U742" t="s">
        <v>2677</v>
      </c>
      <c r="V742">
        <v>300</v>
      </c>
      <c r="W742" t="s">
        <v>2486</v>
      </c>
      <c r="X742" t="s">
        <v>2487</v>
      </c>
      <c r="Y742" t="s">
        <v>2488</v>
      </c>
      <c r="Z742">
        <v>29000</v>
      </c>
      <c r="AA742">
        <v>69000</v>
      </c>
      <c r="AB742" t="b">
        <v>1</v>
      </c>
      <c r="AC742" t="b">
        <v>1</v>
      </c>
      <c r="AD742" t="s">
        <v>1526</v>
      </c>
      <c r="AF742" t="s">
        <v>1526</v>
      </c>
      <c r="AH742" t="s">
        <v>1526</v>
      </c>
      <c r="AI742" t="s">
        <v>1526</v>
      </c>
      <c r="AJ742" t="s">
        <v>1526</v>
      </c>
      <c r="AK742" t="s">
        <v>1526</v>
      </c>
      <c r="AL742" t="s">
        <v>1526</v>
      </c>
      <c r="AM742" t="s">
        <v>1526</v>
      </c>
      <c r="AN742" t="s">
        <v>1526</v>
      </c>
      <c r="AO742" t="s">
        <v>1526</v>
      </c>
      <c r="AP742" t="s">
        <v>1526</v>
      </c>
      <c r="AQ742" t="s">
        <v>1526</v>
      </c>
      <c r="AR742" t="s">
        <v>1526</v>
      </c>
      <c r="AS742" t="s">
        <v>1526</v>
      </c>
      <c r="AT742" t="s">
        <v>1526</v>
      </c>
      <c r="AU742" t="s">
        <v>1526</v>
      </c>
      <c r="AV742" t="s">
        <v>1526</v>
      </c>
      <c r="AW742" t="s">
        <v>1526</v>
      </c>
      <c r="AX742" t="s">
        <v>1526</v>
      </c>
      <c r="AY742" t="s">
        <v>1526</v>
      </c>
      <c r="AZ742" t="s">
        <v>1526</v>
      </c>
      <c r="BA742" t="s">
        <v>1526</v>
      </c>
      <c r="BB742" t="s">
        <v>1526</v>
      </c>
      <c r="BC742" t="s">
        <v>1526</v>
      </c>
      <c r="BD742" t="s">
        <v>1526</v>
      </c>
      <c r="BE742" t="s">
        <v>1526</v>
      </c>
      <c r="BF742" t="s">
        <v>1526</v>
      </c>
      <c r="BG742" t="s">
        <v>1526</v>
      </c>
      <c r="BH742" t="s">
        <v>1526</v>
      </c>
      <c r="BI742" t="s">
        <v>1526</v>
      </c>
      <c r="BJ742" t="s">
        <v>1526</v>
      </c>
      <c r="BK742" t="s">
        <v>1526</v>
      </c>
      <c r="BL742" t="s">
        <v>1526</v>
      </c>
      <c r="BM742" t="s">
        <v>1526</v>
      </c>
      <c r="BN742" t="s">
        <v>1526</v>
      </c>
      <c r="BO742" t="s">
        <v>1526</v>
      </c>
      <c r="BP742" t="s">
        <v>1526</v>
      </c>
      <c r="BQ742" t="s">
        <v>1526</v>
      </c>
      <c r="BR742" t="s">
        <v>1526</v>
      </c>
      <c r="BS742" t="s">
        <v>1526</v>
      </c>
      <c r="BT742" t="s">
        <v>1526</v>
      </c>
      <c r="BU742" t="s">
        <v>1526</v>
      </c>
      <c r="BV742" t="s">
        <v>1526</v>
      </c>
      <c r="BW742" t="s">
        <v>1526</v>
      </c>
      <c r="BX742" t="s">
        <v>1526</v>
      </c>
      <c r="BY742" t="s">
        <v>1526</v>
      </c>
      <c r="BZ742" t="s">
        <v>1526</v>
      </c>
      <c r="CA742" t="s">
        <v>1526</v>
      </c>
      <c r="CB742" t="s">
        <v>1526</v>
      </c>
      <c r="CC742" t="s">
        <v>1526</v>
      </c>
      <c r="CD742" t="s">
        <v>1526</v>
      </c>
      <c r="CE742" t="s">
        <v>1526</v>
      </c>
      <c r="CF742" t="s">
        <v>1526</v>
      </c>
      <c r="CG742" t="s">
        <v>1526</v>
      </c>
      <c r="CH742" t="s">
        <v>1972</v>
      </c>
      <c r="CI742" t="s">
        <v>6043</v>
      </c>
      <c r="CJ742" t="s">
        <v>1526</v>
      </c>
      <c r="CK742">
        <v>17800</v>
      </c>
      <c r="CM742" t="s">
        <v>1526</v>
      </c>
      <c r="CN742" t="s">
        <v>1526</v>
      </c>
      <c r="CP742" t="s">
        <v>1526</v>
      </c>
      <c r="CQ742" t="s">
        <v>1526</v>
      </c>
      <c r="CS742" t="s">
        <v>1526</v>
      </c>
      <c r="CT742" t="s">
        <v>1526</v>
      </c>
      <c r="CU742" t="s">
        <v>1526</v>
      </c>
    </row>
    <row r="743" spans="1:99" x14ac:dyDescent="0.2">
      <c r="A743" s="1">
        <v>770108386981</v>
      </c>
      <c r="C743">
        <f>VLOOKUP(A743,Hoja5!O:P,2,FALSE)</f>
        <v>8301209</v>
      </c>
      <c r="D743" t="s">
        <v>1032</v>
      </c>
      <c r="E743" t="s">
        <v>1526</v>
      </c>
      <c r="F743" t="s">
        <v>1526</v>
      </c>
      <c r="G743" t="s">
        <v>1526</v>
      </c>
      <c r="H743" t="s">
        <v>1526</v>
      </c>
      <c r="I743" t="s">
        <v>1526</v>
      </c>
      <c r="J743" t="s">
        <v>1526</v>
      </c>
      <c r="L743" t="s">
        <v>1526</v>
      </c>
      <c r="M743" t="s">
        <v>2500</v>
      </c>
      <c r="N743" t="s">
        <v>1526</v>
      </c>
      <c r="O743" t="s">
        <v>1526</v>
      </c>
      <c r="P743" t="s">
        <v>2510</v>
      </c>
      <c r="Q743" t="s">
        <v>1526</v>
      </c>
      <c r="R743" t="s">
        <v>1526</v>
      </c>
      <c r="S743" t="s">
        <v>3071</v>
      </c>
      <c r="T743" t="s">
        <v>1526</v>
      </c>
      <c r="U743" t="s">
        <v>1526</v>
      </c>
      <c r="V743">
        <v>300</v>
      </c>
      <c r="W743" t="s">
        <v>2486</v>
      </c>
      <c r="X743" t="s">
        <v>2487</v>
      </c>
      <c r="Y743" t="s">
        <v>2488</v>
      </c>
      <c r="Z743">
        <v>29000</v>
      </c>
      <c r="AA743">
        <v>69000</v>
      </c>
      <c r="AB743" t="b">
        <v>1</v>
      </c>
      <c r="AC743" t="b">
        <v>1</v>
      </c>
      <c r="AD743" t="s">
        <v>1526</v>
      </c>
      <c r="AF743" t="s">
        <v>1526</v>
      </c>
      <c r="AH743" t="s">
        <v>1526</v>
      </c>
      <c r="AI743" t="s">
        <v>1526</v>
      </c>
      <c r="AJ743" t="s">
        <v>1526</v>
      </c>
      <c r="AK743" t="s">
        <v>1526</v>
      </c>
      <c r="AL743" t="s">
        <v>1526</v>
      </c>
      <c r="AM743" t="s">
        <v>1526</v>
      </c>
      <c r="AN743" t="s">
        <v>1526</v>
      </c>
      <c r="AO743" t="s">
        <v>1526</v>
      </c>
      <c r="AP743" t="s">
        <v>1526</v>
      </c>
      <c r="AQ743" t="s">
        <v>1526</v>
      </c>
      <c r="AR743" t="s">
        <v>1526</v>
      </c>
      <c r="AS743" t="s">
        <v>1526</v>
      </c>
      <c r="AT743" t="s">
        <v>1526</v>
      </c>
      <c r="AU743" t="s">
        <v>1526</v>
      </c>
      <c r="AV743" t="s">
        <v>1526</v>
      </c>
      <c r="AW743" t="s">
        <v>1526</v>
      </c>
      <c r="AX743" t="s">
        <v>1526</v>
      </c>
      <c r="AY743" t="s">
        <v>1526</v>
      </c>
      <c r="AZ743" t="s">
        <v>1526</v>
      </c>
      <c r="BA743" t="s">
        <v>1526</v>
      </c>
      <c r="BB743" t="s">
        <v>1526</v>
      </c>
      <c r="BC743" t="s">
        <v>1526</v>
      </c>
      <c r="BD743" t="s">
        <v>1526</v>
      </c>
      <c r="BE743" t="s">
        <v>1526</v>
      </c>
      <c r="BF743" t="s">
        <v>1526</v>
      </c>
      <c r="BG743" t="s">
        <v>1526</v>
      </c>
      <c r="BH743" t="s">
        <v>1526</v>
      </c>
      <c r="BI743" t="s">
        <v>1526</v>
      </c>
      <c r="BJ743" t="s">
        <v>1526</v>
      </c>
      <c r="BK743" t="s">
        <v>1526</v>
      </c>
      <c r="BL743" t="s">
        <v>1526</v>
      </c>
      <c r="BM743" t="s">
        <v>1526</v>
      </c>
      <c r="BN743" t="s">
        <v>1526</v>
      </c>
      <c r="BO743" t="s">
        <v>1526</v>
      </c>
      <c r="BP743" t="s">
        <v>1526</v>
      </c>
      <c r="BQ743" t="s">
        <v>1526</v>
      </c>
      <c r="BR743" t="s">
        <v>1526</v>
      </c>
      <c r="BS743" t="s">
        <v>1526</v>
      </c>
      <c r="BT743" t="s">
        <v>1526</v>
      </c>
      <c r="BU743" t="s">
        <v>1526</v>
      </c>
      <c r="BV743" t="s">
        <v>1526</v>
      </c>
      <c r="BW743" t="s">
        <v>1526</v>
      </c>
      <c r="BX743" t="s">
        <v>1526</v>
      </c>
      <c r="BY743" t="s">
        <v>1526</v>
      </c>
      <c r="BZ743" t="s">
        <v>1526</v>
      </c>
      <c r="CA743" t="s">
        <v>1526</v>
      </c>
      <c r="CB743" t="s">
        <v>1526</v>
      </c>
      <c r="CC743" t="s">
        <v>1526</v>
      </c>
      <c r="CD743" t="s">
        <v>1526</v>
      </c>
      <c r="CE743" t="s">
        <v>1526</v>
      </c>
      <c r="CF743" t="s">
        <v>1526</v>
      </c>
      <c r="CG743" t="s">
        <v>1526</v>
      </c>
      <c r="CH743" t="s">
        <v>1974</v>
      </c>
      <c r="CI743" t="s">
        <v>6043</v>
      </c>
      <c r="CJ743" t="s">
        <v>1526</v>
      </c>
      <c r="CK743">
        <v>17800</v>
      </c>
      <c r="CM743" t="s">
        <v>1526</v>
      </c>
      <c r="CN743" t="s">
        <v>1526</v>
      </c>
      <c r="CP743" t="s">
        <v>1526</v>
      </c>
      <c r="CQ743" t="s">
        <v>1526</v>
      </c>
      <c r="CS743" t="s">
        <v>1526</v>
      </c>
      <c r="CT743" t="s">
        <v>1526</v>
      </c>
      <c r="CU743" t="s">
        <v>1526</v>
      </c>
    </row>
    <row r="744" spans="1:99" x14ac:dyDescent="0.2">
      <c r="A744" s="1">
        <v>770108386985</v>
      </c>
      <c r="C744" t="e">
        <f>VLOOKUP(A744,Hoja5!O:P,2,FALSE)</f>
        <v>#N/A</v>
      </c>
      <c r="D744" t="s">
        <v>1032</v>
      </c>
      <c r="E744" t="s">
        <v>1526</v>
      </c>
      <c r="F744" t="s">
        <v>1526</v>
      </c>
      <c r="G744" t="s">
        <v>1526</v>
      </c>
      <c r="H744" t="s">
        <v>1526</v>
      </c>
      <c r="I744" t="s">
        <v>1526</v>
      </c>
      <c r="J744" t="s">
        <v>1526</v>
      </c>
      <c r="L744" t="s">
        <v>1526</v>
      </c>
      <c r="M744" t="s">
        <v>2500</v>
      </c>
      <c r="N744" t="s">
        <v>1526</v>
      </c>
      <c r="O744" t="s">
        <v>1526</v>
      </c>
      <c r="P744" t="s">
        <v>2510</v>
      </c>
      <c r="Q744" t="s">
        <v>1526</v>
      </c>
      <c r="R744" t="s">
        <v>1526</v>
      </c>
      <c r="S744" t="s">
        <v>3072</v>
      </c>
      <c r="T744" t="s">
        <v>1526</v>
      </c>
      <c r="U744" t="s">
        <v>1526</v>
      </c>
      <c r="V744">
        <v>300</v>
      </c>
      <c r="W744" t="s">
        <v>2486</v>
      </c>
      <c r="X744" t="s">
        <v>2487</v>
      </c>
      <c r="Y744" t="s">
        <v>2488</v>
      </c>
      <c r="Z744">
        <v>29000</v>
      </c>
      <c r="AA744">
        <v>69000</v>
      </c>
      <c r="AB744" t="b">
        <v>1</v>
      </c>
      <c r="AC744" t="b">
        <v>1</v>
      </c>
      <c r="AD744" t="s">
        <v>1526</v>
      </c>
      <c r="AF744" t="s">
        <v>1526</v>
      </c>
      <c r="AH744" t="s">
        <v>1526</v>
      </c>
      <c r="AI744" t="s">
        <v>1526</v>
      </c>
      <c r="AJ744" t="s">
        <v>1526</v>
      </c>
      <c r="AK744" t="s">
        <v>1526</v>
      </c>
      <c r="AL744" t="s">
        <v>1526</v>
      </c>
      <c r="AM744" t="s">
        <v>1526</v>
      </c>
      <c r="AN744" t="s">
        <v>1526</v>
      </c>
      <c r="AO744" t="s">
        <v>1526</v>
      </c>
      <c r="AP744" t="s">
        <v>1526</v>
      </c>
      <c r="AQ744" t="s">
        <v>1526</v>
      </c>
      <c r="AR744" t="s">
        <v>1526</v>
      </c>
      <c r="AS744" t="s">
        <v>1526</v>
      </c>
      <c r="AT744" t="s">
        <v>1526</v>
      </c>
      <c r="AU744" t="s">
        <v>1526</v>
      </c>
      <c r="AV744" t="s">
        <v>1526</v>
      </c>
      <c r="AW744" t="s">
        <v>1526</v>
      </c>
      <c r="AX744" t="s">
        <v>1526</v>
      </c>
      <c r="AY744" t="s">
        <v>1526</v>
      </c>
      <c r="AZ744" t="s">
        <v>1526</v>
      </c>
      <c r="BA744" t="s">
        <v>1526</v>
      </c>
      <c r="BB744" t="s">
        <v>1526</v>
      </c>
      <c r="BC744" t="s">
        <v>1526</v>
      </c>
      <c r="BD744" t="s">
        <v>1526</v>
      </c>
      <c r="BE744" t="s">
        <v>1526</v>
      </c>
      <c r="BF744" t="s">
        <v>1526</v>
      </c>
      <c r="BG744" t="s">
        <v>1526</v>
      </c>
      <c r="BH744" t="s">
        <v>1526</v>
      </c>
      <c r="BI744" t="s">
        <v>1526</v>
      </c>
      <c r="BJ744" t="s">
        <v>1526</v>
      </c>
      <c r="BK744" t="s">
        <v>1526</v>
      </c>
      <c r="BL744" t="s">
        <v>1526</v>
      </c>
      <c r="BM744" t="s">
        <v>1526</v>
      </c>
      <c r="BN744" t="s">
        <v>1526</v>
      </c>
      <c r="BO744" t="s">
        <v>1526</v>
      </c>
      <c r="BP744" t="s">
        <v>1526</v>
      </c>
      <c r="BQ744" t="s">
        <v>1526</v>
      </c>
      <c r="BR744" t="s">
        <v>1526</v>
      </c>
      <c r="BS744" t="s">
        <v>1526</v>
      </c>
      <c r="BT744" t="s">
        <v>1526</v>
      </c>
      <c r="BU744" t="s">
        <v>1526</v>
      </c>
      <c r="BV744" t="s">
        <v>1526</v>
      </c>
      <c r="BW744" t="s">
        <v>1526</v>
      </c>
      <c r="BX744" t="s">
        <v>1526</v>
      </c>
      <c r="BY744" t="s">
        <v>1526</v>
      </c>
      <c r="BZ744" t="s">
        <v>1526</v>
      </c>
      <c r="CA744" t="s">
        <v>1526</v>
      </c>
      <c r="CB744" t="s">
        <v>1526</v>
      </c>
      <c r="CC744" t="s">
        <v>1526</v>
      </c>
      <c r="CD744" t="s">
        <v>1526</v>
      </c>
      <c r="CE744" t="s">
        <v>1526</v>
      </c>
      <c r="CF744" t="s">
        <v>1526</v>
      </c>
      <c r="CG744" t="s">
        <v>1526</v>
      </c>
      <c r="CH744" t="s">
        <v>1976</v>
      </c>
      <c r="CI744" t="s">
        <v>6043</v>
      </c>
      <c r="CJ744" t="s">
        <v>1526</v>
      </c>
      <c r="CK744">
        <v>17800</v>
      </c>
      <c r="CM744" t="s">
        <v>1526</v>
      </c>
      <c r="CN744" t="s">
        <v>1526</v>
      </c>
      <c r="CP744" t="s">
        <v>1526</v>
      </c>
      <c r="CQ744" t="s">
        <v>1526</v>
      </c>
      <c r="CS744" t="s">
        <v>1526</v>
      </c>
      <c r="CT744" t="s">
        <v>1526</v>
      </c>
      <c r="CU744" t="s">
        <v>1526</v>
      </c>
    </row>
    <row r="745" spans="1:99" x14ac:dyDescent="0.2">
      <c r="A745" s="1">
        <v>770108386989</v>
      </c>
      <c r="C745" t="e">
        <f>VLOOKUP(A745,Hoja5!O:P,2,FALSE)</f>
        <v>#N/A</v>
      </c>
      <c r="D745" t="s">
        <v>1032</v>
      </c>
      <c r="E745" t="s">
        <v>1526</v>
      </c>
      <c r="F745" t="s">
        <v>1526</v>
      </c>
      <c r="G745" t="s">
        <v>1526</v>
      </c>
      <c r="H745" t="s">
        <v>1526</v>
      </c>
      <c r="I745" t="s">
        <v>1526</v>
      </c>
      <c r="J745" t="s">
        <v>1526</v>
      </c>
      <c r="L745" t="s">
        <v>1526</v>
      </c>
      <c r="M745" t="s">
        <v>2500</v>
      </c>
      <c r="N745" t="s">
        <v>1526</v>
      </c>
      <c r="O745" t="s">
        <v>1526</v>
      </c>
      <c r="P745" t="s">
        <v>2510</v>
      </c>
      <c r="Q745" t="s">
        <v>1526</v>
      </c>
      <c r="R745" t="s">
        <v>1526</v>
      </c>
      <c r="S745" t="s">
        <v>3073</v>
      </c>
      <c r="T745" t="s">
        <v>1526</v>
      </c>
      <c r="U745" t="s">
        <v>1526</v>
      </c>
      <c r="V745">
        <v>300</v>
      </c>
      <c r="W745" t="s">
        <v>2486</v>
      </c>
      <c r="X745" t="s">
        <v>2487</v>
      </c>
      <c r="Y745" t="s">
        <v>2488</v>
      </c>
      <c r="Z745">
        <v>29000</v>
      </c>
      <c r="AA745">
        <v>69000</v>
      </c>
      <c r="AB745" t="b">
        <v>1</v>
      </c>
      <c r="AC745" t="b">
        <v>1</v>
      </c>
      <c r="AD745" t="s">
        <v>1526</v>
      </c>
      <c r="AF745" t="s">
        <v>1526</v>
      </c>
      <c r="AH745" t="s">
        <v>1526</v>
      </c>
      <c r="AI745" t="s">
        <v>1526</v>
      </c>
      <c r="AJ745" t="s">
        <v>1526</v>
      </c>
      <c r="AK745" t="s">
        <v>1526</v>
      </c>
      <c r="AL745" t="s">
        <v>1526</v>
      </c>
      <c r="AM745" t="s">
        <v>1526</v>
      </c>
      <c r="AN745" t="s">
        <v>1526</v>
      </c>
      <c r="AO745" t="s">
        <v>1526</v>
      </c>
      <c r="AP745" t="s">
        <v>1526</v>
      </c>
      <c r="AQ745" t="s">
        <v>1526</v>
      </c>
      <c r="AR745" t="s">
        <v>1526</v>
      </c>
      <c r="AS745" t="s">
        <v>1526</v>
      </c>
      <c r="AT745" t="s">
        <v>1526</v>
      </c>
      <c r="AU745" t="s">
        <v>1526</v>
      </c>
      <c r="AV745" t="s">
        <v>1526</v>
      </c>
      <c r="AW745" t="s">
        <v>1526</v>
      </c>
      <c r="AX745" t="s">
        <v>1526</v>
      </c>
      <c r="AY745" t="s">
        <v>1526</v>
      </c>
      <c r="AZ745" t="s">
        <v>1526</v>
      </c>
      <c r="BA745" t="s">
        <v>1526</v>
      </c>
      <c r="BB745" t="s">
        <v>1526</v>
      </c>
      <c r="BC745" t="s">
        <v>1526</v>
      </c>
      <c r="BD745" t="s">
        <v>1526</v>
      </c>
      <c r="BE745" t="s">
        <v>1526</v>
      </c>
      <c r="BF745" t="s">
        <v>1526</v>
      </c>
      <c r="BG745" t="s">
        <v>1526</v>
      </c>
      <c r="BH745" t="s">
        <v>1526</v>
      </c>
      <c r="BI745" t="s">
        <v>1526</v>
      </c>
      <c r="BJ745" t="s">
        <v>1526</v>
      </c>
      <c r="BK745" t="s">
        <v>1526</v>
      </c>
      <c r="BL745" t="s">
        <v>1526</v>
      </c>
      <c r="BM745" t="s">
        <v>1526</v>
      </c>
      <c r="BN745" t="s">
        <v>1526</v>
      </c>
      <c r="BO745" t="s">
        <v>1526</v>
      </c>
      <c r="BP745" t="s">
        <v>1526</v>
      </c>
      <c r="BQ745" t="s">
        <v>1526</v>
      </c>
      <c r="BR745" t="s">
        <v>1526</v>
      </c>
      <c r="BS745" t="s">
        <v>1526</v>
      </c>
      <c r="BT745" t="s">
        <v>1526</v>
      </c>
      <c r="BU745" t="s">
        <v>1526</v>
      </c>
      <c r="BV745" t="s">
        <v>1526</v>
      </c>
      <c r="BW745" t="s">
        <v>1526</v>
      </c>
      <c r="BX745" t="s">
        <v>1526</v>
      </c>
      <c r="BY745" t="s">
        <v>1526</v>
      </c>
      <c r="BZ745" t="s">
        <v>1526</v>
      </c>
      <c r="CA745" t="s">
        <v>1526</v>
      </c>
      <c r="CB745" t="s">
        <v>1526</v>
      </c>
      <c r="CC745" t="s">
        <v>1526</v>
      </c>
      <c r="CD745" t="s">
        <v>1526</v>
      </c>
      <c r="CE745" t="s">
        <v>1526</v>
      </c>
      <c r="CF745" t="s">
        <v>1526</v>
      </c>
      <c r="CG745" t="s">
        <v>1526</v>
      </c>
      <c r="CH745" t="s">
        <v>1972</v>
      </c>
      <c r="CI745" t="s">
        <v>6043</v>
      </c>
      <c r="CJ745" t="s">
        <v>1526</v>
      </c>
      <c r="CK745">
        <v>17800</v>
      </c>
      <c r="CM745" t="s">
        <v>1526</v>
      </c>
      <c r="CN745" t="s">
        <v>1526</v>
      </c>
      <c r="CP745" t="s">
        <v>1526</v>
      </c>
      <c r="CQ745" t="s">
        <v>1526</v>
      </c>
      <c r="CS745" t="s">
        <v>1526</v>
      </c>
      <c r="CT745" t="s">
        <v>1526</v>
      </c>
      <c r="CU745" t="s">
        <v>1526</v>
      </c>
    </row>
    <row r="746" spans="1:99" x14ac:dyDescent="0.2">
      <c r="A746" s="1">
        <v>770108386608</v>
      </c>
      <c r="C746">
        <f>VLOOKUP(A746,Hoja5!O:P,2,FALSE)</f>
        <v>8300487</v>
      </c>
      <c r="D746" t="s">
        <v>1033</v>
      </c>
      <c r="E746" t="s">
        <v>138</v>
      </c>
      <c r="F746" t="s">
        <v>3076</v>
      </c>
      <c r="G746" t="s">
        <v>3077</v>
      </c>
      <c r="H746" t="s">
        <v>1526</v>
      </c>
      <c r="I746" t="s">
        <v>2612</v>
      </c>
      <c r="J746" t="s">
        <v>2888</v>
      </c>
      <c r="K746" t="b">
        <v>1</v>
      </c>
      <c r="L746" t="s">
        <v>2499</v>
      </c>
      <c r="M746" t="s">
        <v>2558</v>
      </c>
      <c r="N746" t="s">
        <v>1526</v>
      </c>
      <c r="O746" t="s">
        <v>2501</v>
      </c>
      <c r="P746" t="s">
        <v>2504</v>
      </c>
      <c r="Q746" t="s">
        <v>1526</v>
      </c>
      <c r="R746" t="s">
        <v>1526</v>
      </c>
      <c r="S746" t="s">
        <v>1526</v>
      </c>
      <c r="T746" t="s">
        <v>1526</v>
      </c>
      <c r="U746" t="s">
        <v>1526</v>
      </c>
      <c r="V746">
        <v>300</v>
      </c>
      <c r="W746" t="s">
        <v>2486</v>
      </c>
      <c r="X746" t="s">
        <v>2487</v>
      </c>
      <c r="Y746" t="s">
        <v>2488</v>
      </c>
      <c r="Z746">
        <v>150000</v>
      </c>
      <c r="AA746">
        <v>0</v>
      </c>
      <c r="AB746" t="b">
        <v>1</v>
      </c>
      <c r="AC746" t="b">
        <v>1</v>
      </c>
      <c r="AD746" t="s">
        <v>1978</v>
      </c>
      <c r="AE746">
        <v>1</v>
      </c>
      <c r="AF746" t="s">
        <v>1526</v>
      </c>
      <c r="AG746" t="b">
        <v>0</v>
      </c>
      <c r="AH746" t="s">
        <v>1526</v>
      </c>
      <c r="AI746" t="s">
        <v>1526</v>
      </c>
      <c r="AJ746" t="s">
        <v>1526</v>
      </c>
      <c r="AK746" t="s">
        <v>1526</v>
      </c>
      <c r="AL746" t="s">
        <v>1526</v>
      </c>
      <c r="AM746" t="s">
        <v>1526</v>
      </c>
      <c r="AN746" t="s">
        <v>1526</v>
      </c>
      <c r="AO746" t="s">
        <v>1526</v>
      </c>
      <c r="AP746" t="s">
        <v>1526</v>
      </c>
      <c r="AQ746" t="s">
        <v>1526</v>
      </c>
      <c r="AR746" t="s">
        <v>1526</v>
      </c>
      <c r="AS746" t="s">
        <v>1526</v>
      </c>
      <c r="AT746" t="s">
        <v>1526</v>
      </c>
      <c r="AU746" t="s">
        <v>1526</v>
      </c>
      <c r="AV746" t="s">
        <v>1526</v>
      </c>
      <c r="AW746" t="s">
        <v>1526</v>
      </c>
      <c r="AX746" t="s">
        <v>1526</v>
      </c>
      <c r="AY746" t="s">
        <v>1526</v>
      </c>
      <c r="AZ746" t="s">
        <v>1526</v>
      </c>
      <c r="BA746" t="s">
        <v>1526</v>
      </c>
      <c r="BB746" t="s">
        <v>1526</v>
      </c>
      <c r="BC746" t="s">
        <v>1526</v>
      </c>
      <c r="BD746" t="s">
        <v>1526</v>
      </c>
      <c r="BE746" t="s">
        <v>1526</v>
      </c>
      <c r="BF746" t="s">
        <v>1526</v>
      </c>
      <c r="BG746" t="s">
        <v>1526</v>
      </c>
      <c r="BH746" t="s">
        <v>1526</v>
      </c>
      <c r="BI746" t="s">
        <v>6095</v>
      </c>
      <c r="BJ746" t="s">
        <v>1526</v>
      </c>
      <c r="BK746" t="s">
        <v>6064</v>
      </c>
      <c r="BL746" t="s">
        <v>1526</v>
      </c>
      <c r="BM746" t="s">
        <v>1526</v>
      </c>
      <c r="BN746" t="s">
        <v>1526</v>
      </c>
      <c r="BO746" t="s">
        <v>6056</v>
      </c>
      <c r="BP746" t="s">
        <v>1526</v>
      </c>
      <c r="BQ746" t="s">
        <v>1526</v>
      </c>
      <c r="BR746" t="s">
        <v>1526</v>
      </c>
      <c r="BS746" t="s">
        <v>1526</v>
      </c>
      <c r="BT746" t="s">
        <v>1526</v>
      </c>
      <c r="BU746" t="s">
        <v>1526</v>
      </c>
      <c r="BV746" t="s">
        <v>1526</v>
      </c>
      <c r="BW746" t="s">
        <v>1526</v>
      </c>
      <c r="BX746" t="s">
        <v>1526</v>
      </c>
      <c r="BY746" t="s">
        <v>1526</v>
      </c>
      <c r="BZ746" t="s">
        <v>1526</v>
      </c>
      <c r="CA746" t="s">
        <v>1526</v>
      </c>
      <c r="CB746" t="s">
        <v>1526</v>
      </c>
      <c r="CC746" t="s">
        <v>1526</v>
      </c>
      <c r="CD746" t="s">
        <v>1526</v>
      </c>
      <c r="CE746" t="s">
        <v>1526</v>
      </c>
      <c r="CF746" t="s">
        <v>1526</v>
      </c>
      <c r="CG746" t="s">
        <v>1526</v>
      </c>
      <c r="CH746" t="s">
        <v>1978</v>
      </c>
      <c r="CI746" t="s">
        <v>6043</v>
      </c>
      <c r="CJ746" t="s">
        <v>1526</v>
      </c>
      <c r="CK746">
        <v>39000</v>
      </c>
      <c r="CL746" t="b">
        <v>1</v>
      </c>
      <c r="CM746" t="s">
        <v>1526</v>
      </c>
      <c r="CN746" t="s">
        <v>1526</v>
      </c>
      <c r="CO746" t="b">
        <v>1</v>
      </c>
      <c r="CP746" t="s">
        <v>1526</v>
      </c>
      <c r="CQ746" t="s">
        <v>1526</v>
      </c>
      <c r="CR746" t="b">
        <v>1</v>
      </c>
      <c r="CS746" t="s">
        <v>1526</v>
      </c>
      <c r="CT746" t="s">
        <v>1526</v>
      </c>
      <c r="CU746" t="s">
        <v>6044</v>
      </c>
    </row>
    <row r="747" spans="1:99" x14ac:dyDescent="0.2">
      <c r="A747" s="1">
        <v>770108386609</v>
      </c>
      <c r="C747">
        <f>VLOOKUP(A747,Hoja5!O:P,2,FALSE)</f>
        <v>8301212</v>
      </c>
      <c r="D747" t="s">
        <v>1034</v>
      </c>
      <c r="E747" t="s">
        <v>1526</v>
      </c>
      <c r="F747" t="s">
        <v>1526</v>
      </c>
      <c r="G747" t="s">
        <v>1526</v>
      </c>
      <c r="H747" t="s">
        <v>1526</v>
      </c>
      <c r="I747" t="s">
        <v>1526</v>
      </c>
      <c r="J747" t="s">
        <v>1526</v>
      </c>
      <c r="L747" t="s">
        <v>1526</v>
      </c>
      <c r="M747" t="s">
        <v>2558</v>
      </c>
      <c r="N747" t="s">
        <v>1526</v>
      </c>
      <c r="O747" t="s">
        <v>1526</v>
      </c>
      <c r="P747" t="s">
        <v>2506</v>
      </c>
      <c r="Q747" t="s">
        <v>1526</v>
      </c>
      <c r="R747" t="s">
        <v>1526</v>
      </c>
      <c r="S747" t="s">
        <v>1526</v>
      </c>
      <c r="T747" t="s">
        <v>1526</v>
      </c>
      <c r="U747" t="s">
        <v>3078</v>
      </c>
      <c r="V747">
        <v>300</v>
      </c>
      <c r="W747" t="s">
        <v>2486</v>
      </c>
      <c r="X747" t="s">
        <v>2487</v>
      </c>
      <c r="Y747" t="s">
        <v>2488</v>
      </c>
      <c r="Z747">
        <v>150000</v>
      </c>
      <c r="AA747">
        <v>0</v>
      </c>
      <c r="AB747" t="b">
        <v>1</v>
      </c>
      <c r="AC747" t="b">
        <v>1</v>
      </c>
      <c r="AD747" t="s">
        <v>1979</v>
      </c>
      <c r="AE747">
        <v>2</v>
      </c>
      <c r="AF747" t="s">
        <v>1526</v>
      </c>
      <c r="AH747" t="s">
        <v>1526</v>
      </c>
      <c r="AI747" t="s">
        <v>1526</v>
      </c>
      <c r="AJ747" t="s">
        <v>1526</v>
      </c>
      <c r="AK747" t="s">
        <v>1526</v>
      </c>
      <c r="AL747" t="s">
        <v>1526</v>
      </c>
      <c r="AM747" t="s">
        <v>1526</v>
      </c>
      <c r="AN747" t="s">
        <v>1526</v>
      </c>
      <c r="AO747" t="s">
        <v>1526</v>
      </c>
      <c r="AP747" t="s">
        <v>1526</v>
      </c>
      <c r="AQ747" t="s">
        <v>1526</v>
      </c>
      <c r="AR747" t="s">
        <v>1526</v>
      </c>
      <c r="AS747" t="s">
        <v>1526</v>
      </c>
      <c r="AT747" t="s">
        <v>1526</v>
      </c>
      <c r="AU747" t="s">
        <v>1526</v>
      </c>
      <c r="AV747" t="s">
        <v>1526</v>
      </c>
      <c r="AW747" t="s">
        <v>1526</v>
      </c>
      <c r="AX747" t="s">
        <v>1526</v>
      </c>
      <c r="AY747" t="s">
        <v>1526</v>
      </c>
      <c r="AZ747" t="s">
        <v>1526</v>
      </c>
      <c r="BA747" t="s">
        <v>1526</v>
      </c>
      <c r="BB747" t="s">
        <v>1526</v>
      </c>
      <c r="BC747" t="s">
        <v>1526</v>
      </c>
      <c r="BD747" t="s">
        <v>1526</v>
      </c>
      <c r="BE747" t="s">
        <v>1526</v>
      </c>
      <c r="BF747" t="s">
        <v>1526</v>
      </c>
      <c r="BG747" t="s">
        <v>1526</v>
      </c>
      <c r="BH747" t="s">
        <v>1526</v>
      </c>
      <c r="BI747" t="s">
        <v>1526</v>
      </c>
      <c r="BJ747" t="s">
        <v>1526</v>
      </c>
      <c r="BK747" t="s">
        <v>1526</v>
      </c>
      <c r="BL747" t="s">
        <v>1526</v>
      </c>
      <c r="BM747" t="s">
        <v>1526</v>
      </c>
      <c r="BN747" t="s">
        <v>1526</v>
      </c>
      <c r="BO747" t="s">
        <v>1526</v>
      </c>
      <c r="BP747" t="s">
        <v>1526</v>
      </c>
      <c r="BQ747" t="s">
        <v>1526</v>
      </c>
      <c r="BR747" t="s">
        <v>1526</v>
      </c>
      <c r="BS747" t="s">
        <v>1526</v>
      </c>
      <c r="BT747" t="s">
        <v>1526</v>
      </c>
      <c r="BU747" t="s">
        <v>1526</v>
      </c>
      <c r="BV747" t="s">
        <v>1526</v>
      </c>
      <c r="BW747" t="s">
        <v>1526</v>
      </c>
      <c r="BX747" t="s">
        <v>1526</v>
      </c>
      <c r="BY747" t="s">
        <v>1526</v>
      </c>
      <c r="BZ747" t="s">
        <v>1526</v>
      </c>
      <c r="CA747" t="s">
        <v>1526</v>
      </c>
      <c r="CB747" t="s">
        <v>1526</v>
      </c>
      <c r="CC747" t="s">
        <v>1526</v>
      </c>
      <c r="CD747" t="s">
        <v>1526</v>
      </c>
      <c r="CE747" t="s">
        <v>1526</v>
      </c>
      <c r="CF747" t="s">
        <v>1526</v>
      </c>
      <c r="CG747" t="s">
        <v>1526</v>
      </c>
      <c r="CH747" t="s">
        <v>1978</v>
      </c>
      <c r="CI747" t="s">
        <v>6043</v>
      </c>
      <c r="CJ747" t="s">
        <v>1526</v>
      </c>
      <c r="CK747">
        <v>39000</v>
      </c>
      <c r="CM747" t="s">
        <v>1526</v>
      </c>
      <c r="CN747" t="s">
        <v>1526</v>
      </c>
      <c r="CP747" t="s">
        <v>1526</v>
      </c>
      <c r="CQ747" t="s">
        <v>1526</v>
      </c>
      <c r="CS747" t="s">
        <v>1526</v>
      </c>
      <c r="CT747" t="s">
        <v>1526</v>
      </c>
      <c r="CU747" t="s">
        <v>1526</v>
      </c>
    </row>
    <row r="748" spans="1:99" x14ac:dyDescent="0.2">
      <c r="A748" s="1">
        <v>770108386610</v>
      </c>
      <c r="C748">
        <f>VLOOKUP(A748,Hoja5!O:P,2,FALSE)</f>
        <v>8301213</v>
      </c>
      <c r="D748" t="s">
        <v>1035</v>
      </c>
      <c r="E748" t="s">
        <v>1526</v>
      </c>
      <c r="F748" t="s">
        <v>1526</v>
      </c>
      <c r="G748" t="s">
        <v>1526</v>
      </c>
      <c r="H748" t="s">
        <v>1526</v>
      </c>
      <c r="I748" t="s">
        <v>1526</v>
      </c>
      <c r="J748" t="s">
        <v>1526</v>
      </c>
      <c r="L748" t="s">
        <v>1526</v>
      </c>
      <c r="M748" t="s">
        <v>2558</v>
      </c>
      <c r="N748" t="s">
        <v>1526</v>
      </c>
      <c r="O748" t="s">
        <v>1526</v>
      </c>
      <c r="P748" t="s">
        <v>2508</v>
      </c>
      <c r="Q748" t="s">
        <v>1526</v>
      </c>
      <c r="R748" t="s">
        <v>1526</v>
      </c>
      <c r="S748" t="s">
        <v>1526</v>
      </c>
      <c r="T748" t="s">
        <v>1526</v>
      </c>
      <c r="U748" t="s">
        <v>1526</v>
      </c>
      <c r="V748">
        <v>300</v>
      </c>
      <c r="W748" t="s">
        <v>2486</v>
      </c>
      <c r="X748" t="s">
        <v>2487</v>
      </c>
      <c r="Y748" t="s">
        <v>2488</v>
      </c>
      <c r="Z748">
        <v>150000</v>
      </c>
      <c r="AA748">
        <v>0</v>
      </c>
      <c r="AB748" t="b">
        <v>1</v>
      </c>
      <c r="AC748" t="b">
        <v>1</v>
      </c>
      <c r="AD748" t="s">
        <v>1980</v>
      </c>
      <c r="AE748">
        <v>3</v>
      </c>
      <c r="AF748" t="s">
        <v>1526</v>
      </c>
      <c r="AH748" t="s">
        <v>1526</v>
      </c>
      <c r="AI748" t="s">
        <v>1526</v>
      </c>
      <c r="AJ748" t="s">
        <v>1526</v>
      </c>
      <c r="AK748" t="s">
        <v>1526</v>
      </c>
      <c r="AL748" t="s">
        <v>1526</v>
      </c>
      <c r="AM748" t="s">
        <v>1526</v>
      </c>
      <c r="AN748" t="s">
        <v>1526</v>
      </c>
      <c r="AO748" t="s">
        <v>1526</v>
      </c>
      <c r="AP748" t="s">
        <v>1526</v>
      </c>
      <c r="AQ748" t="s">
        <v>1526</v>
      </c>
      <c r="AR748" t="s">
        <v>1526</v>
      </c>
      <c r="AS748" t="s">
        <v>1526</v>
      </c>
      <c r="AT748" t="s">
        <v>1526</v>
      </c>
      <c r="AU748" t="s">
        <v>1526</v>
      </c>
      <c r="AV748" t="s">
        <v>1526</v>
      </c>
      <c r="AW748" t="s">
        <v>1526</v>
      </c>
      <c r="AX748" t="s">
        <v>1526</v>
      </c>
      <c r="AY748" t="s">
        <v>1526</v>
      </c>
      <c r="AZ748" t="s">
        <v>1526</v>
      </c>
      <c r="BA748" t="s">
        <v>1526</v>
      </c>
      <c r="BB748" t="s">
        <v>1526</v>
      </c>
      <c r="BC748" t="s">
        <v>1526</v>
      </c>
      <c r="BD748" t="s">
        <v>1526</v>
      </c>
      <c r="BE748" t="s">
        <v>1526</v>
      </c>
      <c r="BF748" t="s">
        <v>1526</v>
      </c>
      <c r="BG748" t="s">
        <v>1526</v>
      </c>
      <c r="BH748" t="s">
        <v>1526</v>
      </c>
      <c r="BI748" t="s">
        <v>1526</v>
      </c>
      <c r="BJ748" t="s">
        <v>1526</v>
      </c>
      <c r="BK748" t="s">
        <v>1526</v>
      </c>
      <c r="BL748" t="s">
        <v>1526</v>
      </c>
      <c r="BM748" t="s">
        <v>1526</v>
      </c>
      <c r="BN748" t="s">
        <v>1526</v>
      </c>
      <c r="BO748" t="s">
        <v>1526</v>
      </c>
      <c r="BP748" t="s">
        <v>1526</v>
      </c>
      <c r="BQ748" t="s">
        <v>1526</v>
      </c>
      <c r="BR748" t="s">
        <v>1526</v>
      </c>
      <c r="BS748" t="s">
        <v>1526</v>
      </c>
      <c r="BT748" t="s">
        <v>1526</v>
      </c>
      <c r="BU748" t="s">
        <v>1526</v>
      </c>
      <c r="BV748" t="s">
        <v>1526</v>
      </c>
      <c r="BW748" t="s">
        <v>1526</v>
      </c>
      <c r="BX748" t="s">
        <v>1526</v>
      </c>
      <c r="BY748" t="s">
        <v>1526</v>
      </c>
      <c r="BZ748" t="s">
        <v>1526</v>
      </c>
      <c r="CA748" t="s">
        <v>1526</v>
      </c>
      <c r="CB748" t="s">
        <v>1526</v>
      </c>
      <c r="CC748" t="s">
        <v>1526</v>
      </c>
      <c r="CD748" t="s">
        <v>1526</v>
      </c>
      <c r="CE748" t="s">
        <v>1526</v>
      </c>
      <c r="CF748" t="s">
        <v>1526</v>
      </c>
      <c r="CG748" t="s">
        <v>1526</v>
      </c>
      <c r="CH748" t="s">
        <v>1978</v>
      </c>
      <c r="CI748" t="s">
        <v>6043</v>
      </c>
      <c r="CJ748" t="s">
        <v>1526</v>
      </c>
      <c r="CK748">
        <v>39000</v>
      </c>
      <c r="CM748" t="s">
        <v>1526</v>
      </c>
      <c r="CN748" t="s">
        <v>1526</v>
      </c>
      <c r="CP748" t="s">
        <v>1526</v>
      </c>
      <c r="CQ748" t="s">
        <v>1526</v>
      </c>
      <c r="CS748" t="s">
        <v>1526</v>
      </c>
      <c r="CT748" t="s">
        <v>1526</v>
      </c>
      <c r="CU748" t="s">
        <v>1526</v>
      </c>
    </row>
    <row r="749" spans="1:99" x14ac:dyDescent="0.2">
      <c r="A749" s="1">
        <v>770108386611</v>
      </c>
      <c r="C749">
        <f>VLOOKUP(A749,Hoja5!O:P,2,FALSE)</f>
        <v>8301214</v>
      </c>
      <c r="D749" t="s">
        <v>1036</v>
      </c>
      <c r="E749" t="s">
        <v>1526</v>
      </c>
      <c r="F749" t="s">
        <v>1526</v>
      </c>
      <c r="G749" t="s">
        <v>1526</v>
      </c>
      <c r="H749" t="s">
        <v>1526</v>
      </c>
      <c r="I749" t="s">
        <v>1526</v>
      </c>
      <c r="J749" t="s">
        <v>1526</v>
      </c>
      <c r="L749" t="s">
        <v>1526</v>
      </c>
      <c r="M749" t="s">
        <v>2558</v>
      </c>
      <c r="N749" t="s">
        <v>1526</v>
      </c>
      <c r="O749" t="s">
        <v>1526</v>
      </c>
      <c r="P749" t="s">
        <v>2510</v>
      </c>
      <c r="Q749" t="s">
        <v>1526</v>
      </c>
      <c r="R749" t="s">
        <v>1526</v>
      </c>
      <c r="S749" t="s">
        <v>1526</v>
      </c>
      <c r="T749" t="s">
        <v>1526</v>
      </c>
      <c r="U749" t="s">
        <v>3078</v>
      </c>
      <c r="V749">
        <v>300</v>
      </c>
      <c r="W749" t="s">
        <v>2486</v>
      </c>
      <c r="X749" t="s">
        <v>2487</v>
      </c>
      <c r="Y749" t="s">
        <v>2488</v>
      </c>
      <c r="Z749">
        <v>150000</v>
      </c>
      <c r="AA749">
        <v>0</v>
      </c>
      <c r="AB749" t="b">
        <v>1</v>
      </c>
      <c r="AC749" t="b">
        <v>1</v>
      </c>
      <c r="AD749" t="s">
        <v>1526</v>
      </c>
      <c r="AF749" t="s">
        <v>1526</v>
      </c>
      <c r="AH749" t="s">
        <v>1526</v>
      </c>
      <c r="AI749" t="s">
        <v>1526</v>
      </c>
      <c r="AJ749" t="s">
        <v>1526</v>
      </c>
      <c r="AK749" t="s">
        <v>1526</v>
      </c>
      <c r="AL749" t="s">
        <v>1526</v>
      </c>
      <c r="AM749" t="s">
        <v>1526</v>
      </c>
      <c r="AN749" t="s">
        <v>1526</v>
      </c>
      <c r="AO749" t="s">
        <v>1526</v>
      </c>
      <c r="AP749" t="s">
        <v>1526</v>
      </c>
      <c r="AQ749" t="s">
        <v>1526</v>
      </c>
      <c r="AR749" t="s">
        <v>1526</v>
      </c>
      <c r="AS749" t="s">
        <v>1526</v>
      </c>
      <c r="AT749" t="s">
        <v>1526</v>
      </c>
      <c r="AU749" t="s">
        <v>1526</v>
      </c>
      <c r="AV749" t="s">
        <v>1526</v>
      </c>
      <c r="AW749" t="s">
        <v>1526</v>
      </c>
      <c r="AX749" t="s">
        <v>1526</v>
      </c>
      <c r="AY749" t="s">
        <v>1526</v>
      </c>
      <c r="AZ749" t="s">
        <v>1526</v>
      </c>
      <c r="BA749" t="s">
        <v>1526</v>
      </c>
      <c r="BB749" t="s">
        <v>1526</v>
      </c>
      <c r="BC749" t="s">
        <v>1526</v>
      </c>
      <c r="BD749" t="s">
        <v>1526</v>
      </c>
      <c r="BE749" t="s">
        <v>1526</v>
      </c>
      <c r="BF749" t="s">
        <v>1526</v>
      </c>
      <c r="BG749" t="s">
        <v>1526</v>
      </c>
      <c r="BH749" t="s">
        <v>1526</v>
      </c>
      <c r="BI749" t="s">
        <v>1526</v>
      </c>
      <c r="BJ749" t="s">
        <v>1526</v>
      </c>
      <c r="BK749" t="s">
        <v>1526</v>
      </c>
      <c r="BL749" t="s">
        <v>1526</v>
      </c>
      <c r="BM749" t="s">
        <v>1526</v>
      </c>
      <c r="BN749" t="s">
        <v>1526</v>
      </c>
      <c r="BO749" t="s">
        <v>1526</v>
      </c>
      <c r="BP749" t="s">
        <v>1526</v>
      </c>
      <c r="BQ749" t="s">
        <v>1526</v>
      </c>
      <c r="BR749" t="s">
        <v>1526</v>
      </c>
      <c r="BS749" t="s">
        <v>1526</v>
      </c>
      <c r="BT749" t="s">
        <v>1526</v>
      </c>
      <c r="BU749" t="s">
        <v>1526</v>
      </c>
      <c r="BV749" t="s">
        <v>1526</v>
      </c>
      <c r="BW749" t="s">
        <v>1526</v>
      </c>
      <c r="BX749" t="s">
        <v>1526</v>
      </c>
      <c r="BY749" t="s">
        <v>1526</v>
      </c>
      <c r="BZ749" t="s">
        <v>1526</v>
      </c>
      <c r="CA749" t="s">
        <v>1526</v>
      </c>
      <c r="CB749" t="s">
        <v>1526</v>
      </c>
      <c r="CC749" t="s">
        <v>1526</v>
      </c>
      <c r="CD749" t="s">
        <v>1526</v>
      </c>
      <c r="CE749" t="s">
        <v>1526</v>
      </c>
      <c r="CF749" t="s">
        <v>1526</v>
      </c>
      <c r="CG749" t="s">
        <v>1526</v>
      </c>
      <c r="CH749" t="s">
        <v>1978</v>
      </c>
      <c r="CI749" t="s">
        <v>6043</v>
      </c>
      <c r="CJ749" t="s">
        <v>1526</v>
      </c>
      <c r="CK749">
        <v>39000</v>
      </c>
      <c r="CM749" t="s">
        <v>1526</v>
      </c>
      <c r="CN749" t="s">
        <v>1526</v>
      </c>
      <c r="CP749" t="s">
        <v>1526</v>
      </c>
      <c r="CQ749" t="s">
        <v>1526</v>
      </c>
      <c r="CS749" t="s">
        <v>1526</v>
      </c>
      <c r="CT749" t="s">
        <v>1526</v>
      </c>
      <c r="CU749" t="s">
        <v>1526</v>
      </c>
    </row>
    <row r="750" spans="1:99" x14ac:dyDescent="0.2">
      <c r="A750" s="1">
        <v>770108386604</v>
      </c>
      <c r="C750">
        <f>VLOOKUP(A750,Hoja5!O:P,2,FALSE)</f>
        <v>8300488</v>
      </c>
      <c r="D750" t="s">
        <v>1037</v>
      </c>
      <c r="E750" t="s">
        <v>139</v>
      </c>
      <c r="F750" t="s">
        <v>3079</v>
      </c>
      <c r="G750" t="s">
        <v>3077</v>
      </c>
      <c r="H750" t="s">
        <v>2609</v>
      </c>
      <c r="I750" t="s">
        <v>2612</v>
      </c>
      <c r="J750" t="s">
        <v>2888</v>
      </c>
      <c r="K750" t="b">
        <v>1</v>
      </c>
      <c r="L750" t="s">
        <v>2499</v>
      </c>
      <c r="M750" t="s">
        <v>2558</v>
      </c>
      <c r="N750" t="s">
        <v>1526</v>
      </c>
      <c r="O750" t="s">
        <v>2501</v>
      </c>
      <c r="P750" t="s">
        <v>2504</v>
      </c>
      <c r="Q750" t="s">
        <v>1526</v>
      </c>
      <c r="R750" t="s">
        <v>1526</v>
      </c>
      <c r="S750" t="s">
        <v>1526</v>
      </c>
      <c r="T750" t="s">
        <v>1526</v>
      </c>
      <c r="U750" t="s">
        <v>3080</v>
      </c>
      <c r="V750">
        <v>300</v>
      </c>
      <c r="W750" t="s">
        <v>2486</v>
      </c>
      <c r="X750" t="s">
        <v>2487</v>
      </c>
      <c r="Y750" t="s">
        <v>2488</v>
      </c>
      <c r="Z750">
        <v>150000</v>
      </c>
      <c r="AA750">
        <v>0</v>
      </c>
      <c r="AB750" t="b">
        <v>1</v>
      </c>
      <c r="AC750" t="b">
        <v>1</v>
      </c>
      <c r="AD750" t="s">
        <v>1981</v>
      </c>
      <c r="AE750">
        <v>1</v>
      </c>
      <c r="AF750" t="s">
        <v>1526</v>
      </c>
      <c r="AG750" t="b">
        <v>0</v>
      </c>
      <c r="AH750" t="s">
        <v>1526</v>
      </c>
      <c r="AI750" t="s">
        <v>1526</v>
      </c>
      <c r="AJ750" t="s">
        <v>1526</v>
      </c>
      <c r="AK750" t="s">
        <v>1526</v>
      </c>
      <c r="AL750" t="s">
        <v>1526</v>
      </c>
      <c r="AM750" t="s">
        <v>1526</v>
      </c>
      <c r="AN750" t="s">
        <v>1526</v>
      </c>
      <c r="AO750" t="s">
        <v>1526</v>
      </c>
      <c r="AP750" t="s">
        <v>1526</v>
      </c>
      <c r="AQ750" t="s">
        <v>1526</v>
      </c>
      <c r="AR750" t="s">
        <v>1526</v>
      </c>
      <c r="AS750" t="s">
        <v>1526</v>
      </c>
      <c r="AT750" t="s">
        <v>1526</v>
      </c>
      <c r="AU750" t="s">
        <v>1526</v>
      </c>
      <c r="AV750" t="s">
        <v>1526</v>
      </c>
      <c r="AW750" t="s">
        <v>1526</v>
      </c>
      <c r="AX750" t="s">
        <v>1526</v>
      </c>
      <c r="AY750" t="s">
        <v>1526</v>
      </c>
      <c r="AZ750" t="s">
        <v>1526</v>
      </c>
      <c r="BA750" t="s">
        <v>1526</v>
      </c>
      <c r="BB750" t="s">
        <v>1526</v>
      </c>
      <c r="BC750" t="s">
        <v>1526</v>
      </c>
      <c r="BD750" t="s">
        <v>1526</v>
      </c>
      <c r="BE750" t="s">
        <v>1526</v>
      </c>
      <c r="BF750" t="s">
        <v>1526</v>
      </c>
      <c r="BG750" t="s">
        <v>1526</v>
      </c>
      <c r="BH750" t="s">
        <v>1526</v>
      </c>
      <c r="BI750" t="s">
        <v>6096</v>
      </c>
      <c r="BJ750" t="s">
        <v>1526</v>
      </c>
      <c r="BK750" t="s">
        <v>6064</v>
      </c>
      <c r="BL750" t="s">
        <v>1526</v>
      </c>
      <c r="BM750" t="s">
        <v>1526</v>
      </c>
      <c r="BN750" t="s">
        <v>1526</v>
      </c>
      <c r="BO750" t="s">
        <v>6055</v>
      </c>
      <c r="BP750" t="s">
        <v>1526</v>
      </c>
      <c r="BQ750" t="s">
        <v>1526</v>
      </c>
      <c r="BR750" t="s">
        <v>1526</v>
      </c>
      <c r="BS750" t="s">
        <v>1526</v>
      </c>
      <c r="BT750" t="s">
        <v>1526</v>
      </c>
      <c r="BU750" t="s">
        <v>1526</v>
      </c>
      <c r="BV750" t="s">
        <v>1526</v>
      </c>
      <c r="BW750" t="s">
        <v>1526</v>
      </c>
      <c r="BX750" t="s">
        <v>1526</v>
      </c>
      <c r="BY750" t="s">
        <v>1526</v>
      </c>
      <c r="BZ750" t="s">
        <v>1526</v>
      </c>
      <c r="CA750" t="s">
        <v>1526</v>
      </c>
      <c r="CB750" t="s">
        <v>1526</v>
      </c>
      <c r="CC750" t="s">
        <v>1526</v>
      </c>
      <c r="CD750" t="s">
        <v>1526</v>
      </c>
      <c r="CE750" t="s">
        <v>1526</v>
      </c>
      <c r="CF750" t="s">
        <v>1526</v>
      </c>
      <c r="CG750" t="s">
        <v>1526</v>
      </c>
      <c r="CH750" t="s">
        <v>1981</v>
      </c>
      <c r="CI750" t="s">
        <v>6043</v>
      </c>
      <c r="CJ750" t="s">
        <v>1526</v>
      </c>
      <c r="CK750">
        <v>39000</v>
      </c>
      <c r="CL750" t="b">
        <v>1</v>
      </c>
      <c r="CM750" t="s">
        <v>1526</v>
      </c>
      <c r="CN750" t="s">
        <v>1526</v>
      </c>
      <c r="CO750" t="b">
        <v>1</v>
      </c>
      <c r="CP750" t="s">
        <v>1526</v>
      </c>
      <c r="CQ750" t="s">
        <v>1526</v>
      </c>
      <c r="CR750" t="b">
        <v>1</v>
      </c>
      <c r="CS750" t="s">
        <v>1526</v>
      </c>
      <c r="CT750" t="s">
        <v>1526</v>
      </c>
      <c r="CU750" t="s">
        <v>6044</v>
      </c>
    </row>
    <row r="751" spans="1:99" x14ac:dyDescent="0.2">
      <c r="A751" s="1">
        <v>770108386605</v>
      </c>
      <c r="C751">
        <f>VLOOKUP(A751,Hoja5!O:P,2,FALSE)</f>
        <v>8301215</v>
      </c>
      <c r="D751" t="s">
        <v>1038</v>
      </c>
      <c r="E751" t="s">
        <v>1526</v>
      </c>
      <c r="F751" t="s">
        <v>1526</v>
      </c>
      <c r="G751" t="s">
        <v>1526</v>
      </c>
      <c r="H751" t="s">
        <v>1526</v>
      </c>
      <c r="I751" t="s">
        <v>1526</v>
      </c>
      <c r="J751" t="s">
        <v>1526</v>
      </c>
      <c r="L751" t="s">
        <v>1526</v>
      </c>
      <c r="M751" t="s">
        <v>2558</v>
      </c>
      <c r="N751" t="s">
        <v>1526</v>
      </c>
      <c r="O751" t="s">
        <v>1526</v>
      </c>
      <c r="P751" t="s">
        <v>2506</v>
      </c>
      <c r="Q751" t="s">
        <v>1526</v>
      </c>
      <c r="R751" t="s">
        <v>1526</v>
      </c>
      <c r="S751" t="s">
        <v>1526</v>
      </c>
      <c r="T751" t="s">
        <v>1526</v>
      </c>
      <c r="U751" t="s">
        <v>3081</v>
      </c>
      <c r="V751">
        <v>300</v>
      </c>
      <c r="W751" t="s">
        <v>2486</v>
      </c>
      <c r="X751" t="s">
        <v>2487</v>
      </c>
      <c r="Y751" t="s">
        <v>2488</v>
      </c>
      <c r="Z751">
        <v>150000</v>
      </c>
      <c r="AA751">
        <v>0</v>
      </c>
      <c r="AB751" t="b">
        <v>1</v>
      </c>
      <c r="AC751" t="b">
        <v>1</v>
      </c>
      <c r="AD751" t="s">
        <v>1982</v>
      </c>
      <c r="AE751">
        <v>2</v>
      </c>
      <c r="AF751" t="s">
        <v>1526</v>
      </c>
      <c r="AH751" t="s">
        <v>1526</v>
      </c>
      <c r="AI751" t="s">
        <v>1526</v>
      </c>
      <c r="AJ751" t="s">
        <v>1526</v>
      </c>
      <c r="AK751" t="s">
        <v>1526</v>
      </c>
      <c r="AL751" t="s">
        <v>1526</v>
      </c>
      <c r="AM751" t="s">
        <v>1526</v>
      </c>
      <c r="AN751" t="s">
        <v>1526</v>
      </c>
      <c r="AO751" t="s">
        <v>1526</v>
      </c>
      <c r="AP751" t="s">
        <v>1526</v>
      </c>
      <c r="AQ751" t="s">
        <v>1526</v>
      </c>
      <c r="AR751" t="s">
        <v>1526</v>
      </c>
      <c r="AS751" t="s">
        <v>1526</v>
      </c>
      <c r="AT751" t="s">
        <v>1526</v>
      </c>
      <c r="AU751" t="s">
        <v>1526</v>
      </c>
      <c r="AV751" t="s">
        <v>1526</v>
      </c>
      <c r="AW751" t="s">
        <v>1526</v>
      </c>
      <c r="AX751" t="s">
        <v>1526</v>
      </c>
      <c r="AY751" t="s">
        <v>1526</v>
      </c>
      <c r="AZ751" t="s">
        <v>1526</v>
      </c>
      <c r="BA751" t="s">
        <v>1526</v>
      </c>
      <c r="BB751" t="s">
        <v>1526</v>
      </c>
      <c r="BC751" t="s">
        <v>1526</v>
      </c>
      <c r="BD751" t="s">
        <v>1526</v>
      </c>
      <c r="BE751" t="s">
        <v>1526</v>
      </c>
      <c r="BF751" t="s">
        <v>1526</v>
      </c>
      <c r="BG751" t="s">
        <v>1526</v>
      </c>
      <c r="BH751" t="s">
        <v>1526</v>
      </c>
      <c r="BI751" t="s">
        <v>1526</v>
      </c>
      <c r="BJ751" t="s">
        <v>1526</v>
      </c>
      <c r="BK751" t="s">
        <v>1526</v>
      </c>
      <c r="BL751" t="s">
        <v>1526</v>
      </c>
      <c r="BM751" t="s">
        <v>1526</v>
      </c>
      <c r="BN751" t="s">
        <v>1526</v>
      </c>
      <c r="BO751" t="s">
        <v>1526</v>
      </c>
      <c r="BP751" t="s">
        <v>1526</v>
      </c>
      <c r="BQ751" t="s">
        <v>1526</v>
      </c>
      <c r="BR751" t="s">
        <v>1526</v>
      </c>
      <c r="BS751" t="s">
        <v>1526</v>
      </c>
      <c r="BT751" t="s">
        <v>1526</v>
      </c>
      <c r="BU751" t="s">
        <v>1526</v>
      </c>
      <c r="BV751" t="s">
        <v>1526</v>
      </c>
      <c r="BW751" t="s">
        <v>1526</v>
      </c>
      <c r="BX751" t="s">
        <v>1526</v>
      </c>
      <c r="BY751" t="s">
        <v>1526</v>
      </c>
      <c r="BZ751" t="s">
        <v>1526</v>
      </c>
      <c r="CA751" t="s">
        <v>1526</v>
      </c>
      <c r="CB751" t="s">
        <v>1526</v>
      </c>
      <c r="CC751" t="s">
        <v>1526</v>
      </c>
      <c r="CD751" t="s">
        <v>1526</v>
      </c>
      <c r="CE751" t="s">
        <v>1526</v>
      </c>
      <c r="CF751" t="s">
        <v>1526</v>
      </c>
      <c r="CG751" t="s">
        <v>1526</v>
      </c>
      <c r="CH751" t="s">
        <v>1981</v>
      </c>
      <c r="CI751" t="s">
        <v>6043</v>
      </c>
      <c r="CJ751" t="s">
        <v>1526</v>
      </c>
      <c r="CK751">
        <v>39000</v>
      </c>
      <c r="CM751" t="s">
        <v>1526</v>
      </c>
      <c r="CN751" t="s">
        <v>1526</v>
      </c>
      <c r="CP751" t="s">
        <v>1526</v>
      </c>
      <c r="CQ751" t="s">
        <v>1526</v>
      </c>
      <c r="CS751" t="s">
        <v>1526</v>
      </c>
      <c r="CT751" t="s">
        <v>1526</v>
      </c>
      <c r="CU751" t="s">
        <v>1526</v>
      </c>
    </row>
    <row r="752" spans="1:99" x14ac:dyDescent="0.2">
      <c r="A752" s="1">
        <v>770108386606</v>
      </c>
      <c r="C752">
        <f>VLOOKUP(A752,Hoja5!O:P,2,FALSE)</f>
        <v>8301216</v>
      </c>
      <c r="D752" t="s">
        <v>1039</v>
      </c>
      <c r="E752" t="s">
        <v>1526</v>
      </c>
      <c r="F752" t="s">
        <v>1526</v>
      </c>
      <c r="G752" t="s">
        <v>1526</v>
      </c>
      <c r="H752" t="s">
        <v>1526</v>
      </c>
      <c r="I752" t="s">
        <v>1526</v>
      </c>
      <c r="J752" t="s">
        <v>1526</v>
      </c>
      <c r="L752" t="s">
        <v>1526</v>
      </c>
      <c r="M752" t="s">
        <v>2558</v>
      </c>
      <c r="N752" t="s">
        <v>1526</v>
      </c>
      <c r="O752" t="s">
        <v>1526</v>
      </c>
      <c r="P752" t="s">
        <v>2508</v>
      </c>
      <c r="Q752" t="s">
        <v>1526</v>
      </c>
      <c r="R752" t="s">
        <v>1526</v>
      </c>
      <c r="S752" t="s">
        <v>1526</v>
      </c>
      <c r="T752" t="s">
        <v>1526</v>
      </c>
      <c r="U752" t="s">
        <v>1526</v>
      </c>
      <c r="V752">
        <v>300</v>
      </c>
      <c r="W752" t="s">
        <v>2486</v>
      </c>
      <c r="X752" t="s">
        <v>2487</v>
      </c>
      <c r="Y752" t="s">
        <v>2488</v>
      </c>
      <c r="Z752">
        <v>150000</v>
      </c>
      <c r="AA752">
        <v>0</v>
      </c>
      <c r="AB752" t="b">
        <v>1</v>
      </c>
      <c r="AC752" t="b">
        <v>1</v>
      </c>
      <c r="AD752" t="s">
        <v>1983</v>
      </c>
      <c r="AE752">
        <v>3</v>
      </c>
      <c r="AF752" t="s">
        <v>1526</v>
      </c>
      <c r="AH752" t="s">
        <v>1526</v>
      </c>
      <c r="AI752" t="s">
        <v>1526</v>
      </c>
      <c r="AJ752" t="s">
        <v>1526</v>
      </c>
      <c r="AK752" t="s">
        <v>1526</v>
      </c>
      <c r="AL752" t="s">
        <v>1526</v>
      </c>
      <c r="AM752" t="s">
        <v>1526</v>
      </c>
      <c r="AN752" t="s">
        <v>1526</v>
      </c>
      <c r="AO752" t="s">
        <v>1526</v>
      </c>
      <c r="AP752" t="s">
        <v>1526</v>
      </c>
      <c r="AQ752" t="s">
        <v>1526</v>
      </c>
      <c r="AR752" t="s">
        <v>1526</v>
      </c>
      <c r="AS752" t="s">
        <v>1526</v>
      </c>
      <c r="AT752" t="s">
        <v>1526</v>
      </c>
      <c r="AU752" t="s">
        <v>1526</v>
      </c>
      <c r="AV752" t="s">
        <v>1526</v>
      </c>
      <c r="AW752" t="s">
        <v>1526</v>
      </c>
      <c r="AX752" t="s">
        <v>1526</v>
      </c>
      <c r="AY752" t="s">
        <v>1526</v>
      </c>
      <c r="AZ752" t="s">
        <v>1526</v>
      </c>
      <c r="BA752" t="s">
        <v>1526</v>
      </c>
      <c r="BB752" t="s">
        <v>1526</v>
      </c>
      <c r="BC752" t="s">
        <v>1526</v>
      </c>
      <c r="BD752" t="s">
        <v>1526</v>
      </c>
      <c r="BE752" t="s">
        <v>1526</v>
      </c>
      <c r="BF752" t="s">
        <v>1526</v>
      </c>
      <c r="BG752" t="s">
        <v>1526</v>
      </c>
      <c r="BH752" t="s">
        <v>1526</v>
      </c>
      <c r="BI752" t="s">
        <v>1526</v>
      </c>
      <c r="BJ752" t="s">
        <v>1526</v>
      </c>
      <c r="BK752" t="s">
        <v>1526</v>
      </c>
      <c r="BL752" t="s">
        <v>1526</v>
      </c>
      <c r="BM752" t="s">
        <v>1526</v>
      </c>
      <c r="BN752" t="s">
        <v>1526</v>
      </c>
      <c r="BO752" t="s">
        <v>1526</v>
      </c>
      <c r="BP752" t="s">
        <v>1526</v>
      </c>
      <c r="BQ752" t="s">
        <v>1526</v>
      </c>
      <c r="BR752" t="s">
        <v>1526</v>
      </c>
      <c r="BS752" t="s">
        <v>1526</v>
      </c>
      <c r="BT752" t="s">
        <v>1526</v>
      </c>
      <c r="BU752" t="s">
        <v>1526</v>
      </c>
      <c r="BV752" t="s">
        <v>1526</v>
      </c>
      <c r="BW752" t="s">
        <v>1526</v>
      </c>
      <c r="BX752" t="s">
        <v>1526</v>
      </c>
      <c r="BY752" t="s">
        <v>1526</v>
      </c>
      <c r="BZ752" t="s">
        <v>1526</v>
      </c>
      <c r="CA752" t="s">
        <v>1526</v>
      </c>
      <c r="CB752" t="s">
        <v>1526</v>
      </c>
      <c r="CC752" t="s">
        <v>1526</v>
      </c>
      <c r="CD752" t="s">
        <v>1526</v>
      </c>
      <c r="CE752" t="s">
        <v>1526</v>
      </c>
      <c r="CF752" t="s">
        <v>1526</v>
      </c>
      <c r="CG752" t="s">
        <v>1526</v>
      </c>
      <c r="CH752" t="s">
        <v>1981</v>
      </c>
      <c r="CI752" t="s">
        <v>6043</v>
      </c>
      <c r="CJ752" t="s">
        <v>1526</v>
      </c>
      <c r="CK752">
        <v>39000</v>
      </c>
      <c r="CM752" t="s">
        <v>1526</v>
      </c>
      <c r="CN752" t="s">
        <v>1526</v>
      </c>
      <c r="CP752" t="s">
        <v>1526</v>
      </c>
      <c r="CQ752" t="s">
        <v>1526</v>
      </c>
      <c r="CS752" t="s">
        <v>1526</v>
      </c>
      <c r="CT752" t="s">
        <v>1526</v>
      </c>
      <c r="CU752" t="s">
        <v>1526</v>
      </c>
    </row>
    <row r="753" spans="1:99" x14ac:dyDescent="0.2">
      <c r="A753" s="1">
        <v>770108386607</v>
      </c>
      <c r="C753">
        <f>VLOOKUP(A753,Hoja5!O:P,2,FALSE)</f>
        <v>8301217</v>
      </c>
      <c r="D753" t="s">
        <v>1040</v>
      </c>
      <c r="E753" t="s">
        <v>1526</v>
      </c>
      <c r="F753" t="s">
        <v>1526</v>
      </c>
      <c r="G753" t="s">
        <v>1526</v>
      </c>
      <c r="H753" t="s">
        <v>1526</v>
      </c>
      <c r="I753" t="s">
        <v>1526</v>
      </c>
      <c r="J753" t="s">
        <v>1526</v>
      </c>
      <c r="L753" t="s">
        <v>1526</v>
      </c>
      <c r="M753" t="s">
        <v>2558</v>
      </c>
      <c r="N753" t="s">
        <v>1526</v>
      </c>
      <c r="O753" t="s">
        <v>1526</v>
      </c>
      <c r="P753" t="s">
        <v>2510</v>
      </c>
      <c r="Q753" t="s">
        <v>1526</v>
      </c>
      <c r="R753" t="s">
        <v>1526</v>
      </c>
      <c r="S753" t="s">
        <v>1526</v>
      </c>
      <c r="T753" t="s">
        <v>1526</v>
      </c>
      <c r="U753" t="s">
        <v>3078</v>
      </c>
      <c r="V753">
        <v>300</v>
      </c>
      <c r="W753" t="s">
        <v>2486</v>
      </c>
      <c r="X753" t="s">
        <v>2487</v>
      </c>
      <c r="Y753" t="s">
        <v>2488</v>
      </c>
      <c r="Z753">
        <v>150000</v>
      </c>
      <c r="AA753">
        <v>0</v>
      </c>
      <c r="AB753" t="b">
        <v>1</v>
      </c>
      <c r="AC753" t="b">
        <v>1</v>
      </c>
      <c r="AD753" t="s">
        <v>1526</v>
      </c>
      <c r="AF753" t="s">
        <v>1526</v>
      </c>
      <c r="AH753" t="s">
        <v>1526</v>
      </c>
      <c r="AI753" t="s">
        <v>1526</v>
      </c>
      <c r="AJ753" t="s">
        <v>1526</v>
      </c>
      <c r="AK753" t="s">
        <v>1526</v>
      </c>
      <c r="AL753" t="s">
        <v>1526</v>
      </c>
      <c r="AM753" t="s">
        <v>1526</v>
      </c>
      <c r="AN753" t="s">
        <v>1526</v>
      </c>
      <c r="AO753" t="s">
        <v>1526</v>
      </c>
      <c r="AP753" t="s">
        <v>1526</v>
      </c>
      <c r="AQ753" t="s">
        <v>1526</v>
      </c>
      <c r="AR753" t="s">
        <v>1526</v>
      </c>
      <c r="AS753" t="s">
        <v>1526</v>
      </c>
      <c r="AT753" t="s">
        <v>1526</v>
      </c>
      <c r="AU753" t="s">
        <v>1526</v>
      </c>
      <c r="AV753" t="s">
        <v>1526</v>
      </c>
      <c r="AW753" t="s">
        <v>1526</v>
      </c>
      <c r="AX753" t="s">
        <v>1526</v>
      </c>
      <c r="AY753" t="s">
        <v>1526</v>
      </c>
      <c r="AZ753" t="s">
        <v>1526</v>
      </c>
      <c r="BA753" t="s">
        <v>1526</v>
      </c>
      <c r="BB753" t="s">
        <v>1526</v>
      </c>
      <c r="BC753" t="s">
        <v>1526</v>
      </c>
      <c r="BD753" t="s">
        <v>1526</v>
      </c>
      <c r="BE753" t="s">
        <v>1526</v>
      </c>
      <c r="BF753" t="s">
        <v>1526</v>
      </c>
      <c r="BG753" t="s">
        <v>1526</v>
      </c>
      <c r="BH753" t="s">
        <v>1526</v>
      </c>
      <c r="BI753" t="s">
        <v>1526</v>
      </c>
      <c r="BJ753" t="s">
        <v>1526</v>
      </c>
      <c r="BK753" t="s">
        <v>1526</v>
      </c>
      <c r="BL753" t="s">
        <v>1526</v>
      </c>
      <c r="BM753" t="s">
        <v>1526</v>
      </c>
      <c r="BN753" t="s">
        <v>1526</v>
      </c>
      <c r="BO753" t="s">
        <v>1526</v>
      </c>
      <c r="BP753" t="s">
        <v>1526</v>
      </c>
      <c r="BQ753" t="s">
        <v>1526</v>
      </c>
      <c r="BR753" t="s">
        <v>1526</v>
      </c>
      <c r="BS753" t="s">
        <v>1526</v>
      </c>
      <c r="BT753" t="s">
        <v>1526</v>
      </c>
      <c r="BU753" t="s">
        <v>1526</v>
      </c>
      <c r="BV753" t="s">
        <v>1526</v>
      </c>
      <c r="BW753" t="s">
        <v>1526</v>
      </c>
      <c r="BX753" t="s">
        <v>1526</v>
      </c>
      <c r="BY753" t="s">
        <v>1526</v>
      </c>
      <c r="BZ753" t="s">
        <v>1526</v>
      </c>
      <c r="CA753" t="s">
        <v>1526</v>
      </c>
      <c r="CB753" t="s">
        <v>1526</v>
      </c>
      <c r="CC753" t="s">
        <v>1526</v>
      </c>
      <c r="CD753" t="s">
        <v>1526</v>
      </c>
      <c r="CE753" t="s">
        <v>1526</v>
      </c>
      <c r="CF753" t="s">
        <v>1526</v>
      </c>
      <c r="CG753" t="s">
        <v>1526</v>
      </c>
      <c r="CH753" t="s">
        <v>1981</v>
      </c>
      <c r="CI753" t="s">
        <v>6043</v>
      </c>
      <c r="CJ753" t="s">
        <v>1526</v>
      </c>
      <c r="CK753">
        <v>39000</v>
      </c>
      <c r="CM753" t="s">
        <v>1526</v>
      </c>
      <c r="CN753" t="s">
        <v>1526</v>
      </c>
      <c r="CP753" t="s">
        <v>1526</v>
      </c>
      <c r="CQ753" t="s">
        <v>1526</v>
      </c>
      <c r="CS753" t="s">
        <v>1526</v>
      </c>
      <c r="CT753" t="s">
        <v>1526</v>
      </c>
      <c r="CU753" t="s">
        <v>1526</v>
      </c>
    </row>
    <row r="754" spans="1:99" x14ac:dyDescent="0.2">
      <c r="A754" s="1">
        <v>770108386600</v>
      </c>
      <c r="C754">
        <f>VLOOKUP(A754,Hoja5!O:P,2,FALSE)</f>
        <v>8300489</v>
      </c>
      <c r="D754" t="s">
        <v>1041</v>
      </c>
      <c r="E754" t="s">
        <v>140</v>
      </c>
      <c r="F754" t="s">
        <v>3082</v>
      </c>
      <c r="G754" t="s">
        <v>3077</v>
      </c>
      <c r="H754" t="s">
        <v>1526</v>
      </c>
      <c r="I754" t="s">
        <v>2612</v>
      </c>
      <c r="J754" t="s">
        <v>2888</v>
      </c>
      <c r="K754" t="b">
        <v>1</v>
      </c>
      <c r="L754" t="s">
        <v>2499</v>
      </c>
      <c r="M754" t="s">
        <v>2558</v>
      </c>
      <c r="N754" t="s">
        <v>1526</v>
      </c>
      <c r="O754" t="s">
        <v>2501</v>
      </c>
      <c r="P754" t="s">
        <v>2504</v>
      </c>
      <c r="Q754" t="s">
        <v>1526</v>
      </c>
      <c r="R754" t="s">
        <v>1526</v>
      </c>
      <c r="S754" t="s">
        <v>1526</v>
      </c>
      <c r="T754" t="s">
        <v>1526</v>
      </c>
      <c r="U754" t="s">
        <v>1526</v>
      </c>
      <c r="V754">
        <v>300</v>
      </c>
      <c r="W754" t="s">
        <v>2486</v>
      </c>
      <c r="X754" t="s">
        <v>2487</v>
      </c>
      <c r="Y754" t="s">
        <v>2488</v>
      </c>
      <c r="Z754">
        <v>140000</v>
      </c>
      <c r="AA754">
        <v>0</v>
      </c>
      <c r="AB754" t="b">
        <v>1</v>
      </c>
      <c r="AC754" t="b">
        <v>1</v>
      </c>
      <c r="AD754" t="s">
        <v>1984</v>
      </c>
      <c r="AE754">
        <v>1</v>
      </c>
      <c r="AF754" t="s">
        <v>1526</v>
      </c>
      <c r="AG754" t="b">
        <v>0</v>
      </c>
      <c r="AH754" t="s">
        <v>1526</v>
      </c>
      <c r="AI754" t="s">
        <v>1526</v>
      </c>
      <c r="AJ754" t="s">
        <v>1526</v>
      </c>
      <c r="AK754" t="s">
        <v>1526</v>
      </c>
      <c r="AL754" t="s">
        <v>1526</v>
      </c>
      <c r="AM754" t="s">
        <v>1526</v>
      </c>
      <c r="AN754" t="s">
        <v>1526</v>
      </c>
      <c r="AO754" t="s">
        <v>1526</v>
      </c>
      <c r="AP754" t="s">
        <v>1526</v>
      </c>
      <c r="AQ754" t="s">
        <v>1526</v>
      </c>
      <c r="AR754" t="s">
        <v>1526</v>
      </c>
      <c r="AS754" t="s">
        <v>1526</v>
      </c>
      <c r="AT754" t="s">
        <v>1526</v>
      </c>
      <c r="AU754" t="s">
        <v>1526</v>
      </c>
      <c r="AV754" t="s">
        <v>1526</v>
      </c>
      <c r="AW754" t="s">
        <v>1526</v>
      </c>
      <c r="AX754" t="s">
        <v>1526</v>
      </c>
      <c r="AY754" t="s">
        <v>1526</v>
      </c>
      <c r="AZ754" t="s">
        <v>1526</v>
      </c>
      <c r="BA754" t="s">
        <v>1526</v>
      </c>
      <c r="BB754" t="s">
        <v>1526</v>
      </c>
      <c r="BC754" t="s">
        <v>1526</v>
      </c>
      <c r="BD754" t="s">
        <v>1526</v>
      </c>
      <c r="BE754" t="s">
        <v>1526</v>
      </c>
      <c r="BF754" t="s">
        <v>1526</v>
      </c>
      <c r="BG754" t="s">
        <v>1526</v>
      </c>
      <c r="BH754" t="s">
        <v>1526</v>
      </c>
      <c r="BI754" t="s">
        <v>6097</v>
      </c>
      <c r="BJ754" t="s">
        <v>1526</v>
      </c>
      <c r="BK754" t="s">
        <v>6064</v>
      </c>
      <c r="BL754" t="s">
        <v>1526</v>
      </c>
      <c r="BM754" t="s">
        <v>1526</v>
      </c>
      <c r="BN754" t="s">
        <v>1526</v>
      </c>
      <c r="BO754" t="s">
        <v>1526</v>
      </c>
      <c r="BP754" t="s">
        <v>1526</v>
      </c>
      <c r="BQ754" t="s">
        <v>1526</v>
      </c>
      <c r="BR754" t="s">
        <v>1526</v>
      </c>
      <c r="BS754" t="s">
        <v>1526</v>
      </c>
      <c r="BT754" t="s">
        <v>1526</v>
      </c>
      <c r="BU754" t="s">
        <v>1526</v>
      </c>
      <c r="BV754" t="s">
        <v>1526</v>
      </c>
      <c r="BW754" t="s">
        <v>1526</v>
      </c>
      <c r="BX754" t="s">
        <v>1526</v>
      </c>
      <c r="BY754" t="s">
        <v>1526</v>
      </c>
      <c r="BZ754" t="s">
        <v>1526</v>
      </c>
      <c r="CA754" t="s">
        <v>1526</v>
      </c>
      <c r="CB754" t="s">
        <v>1526</v>
      </c>
      <c r="CC754" t="s">
        <v>1526</v>
      </c>
      <c r="CD754" t="s">
        <v>1526</v>
      </c>
      <c r="CE754" t="s">
        <v>1526</v>
      </c>
      <c r="CF754" t="s">
        <v>1526</v>
      </c>
      <c r="CG754" t="s">
        <v>1526</v>
      </c>
      <c r="CH754" t="s">
        <v>1984</v>
      </c>
      <c r="CI754" t="s">
        <v>6043</v>
      </c>
      <c r="CJ754" t="s">
        <v>1526</v>
      </c>
      <c r="CK754">
        <v>35900</v>
      </c>
      <c r="CL754" t="b">
        <v>1</v>
      </c>
      <c r="CM754" t="s">
        <v>1526</v>
      </c>
      <c r="CN754" t="s">
        <v>1526</v>
      </c>
      <c r="CO754" t="b">
        <v>1</v>
      </c>
      <c r="CP754" t="s">
        <v>1526</v>
      </c>
      <c r="CQ754" t="s">
        <v>1526</v>
      </c>
      <c r="CR754" t="b">
        <v>1</v>
      </c>
      <c r="CS754" t="s">
        <v>1526</v>
      </c>
      <c r="CT754" t="s">
        <v>1526</v>
      </c>
      <c r="CU754" t="s">
        <v>6044</v>
      </c>
    </row>
    <row r="755" spans="1:99" x14ac:dyDescent="0.2">
      <c r="A755" s="1">
        <v>770108386601</v>
      </c>
      <c r="C755">
        <f>VLOOKUP(A755,Hoja5!O:P,2,FALSE)</f>
        <v>8301218</v>
      </c>
      <c r="D755" t="s">
        <v>1042</v>
      </c>
      <c r="E755" t="s">
        <v>1526</v>
      </c>
      <c r="F755" t="s">
        <v>1526</v>
      </c>
      <c r="G755" t="s">
        <v>1526</v>
      </c>
      <c r="H755" t="s">
        <v>1526</v>
      </c>
      <c r="I755" t="s">
        <v>1526</v>
      </c>
      <c r="J755" t="s">
        <v>1526</v>
      </c>
      <c r="L755" t="s">
        <v>1526</v>
      </c>
      <c r="M755" t="s">
        <v>2558</v>
      </c>
      <c r="N755" t="s">
        <v>1526</v>
      </c>
      <c r="O755" t="s">
        <v>1526</v>
      </c>
      <c r="P755" t="s">
        <v>2506</v>
      </c>
      <c r="Q755" t="s">
        <v>1526</v>
      </c>
      <c r="R755" t="s">
        <v>1526</v>
      </c>
      <c r="S755" t="s">
        <v>1526</v>
      </c>
      <c r="T755" t="s">
        <v>1526</v>
      </c>
      <c r="U755" t="s">
        <v>1526</v>
      </c>
      <c r="V755">
        <v>300</v>
      </c>
      <c r="W755" t="s">
        <v>2486</v>
      </c>
      <c r="X755" t="s">
        <v>2487</v>
      </c>
      <c r="Y755" t="s">
        <v>2488</v>
      </c>
      <c r="Z755">
        <v>140000</v>
      </c>
      <c r="AA755">
        <v>0</v>
      </c>
      <c r="AB755" t="b">
        <v>1</v>
      </c>
      <c r="AC755" t="b">
        <v>1</v>
      </c>
      <c r="AD755" t="s">
        <v>1985</v>
      </c>
      <c r="AE755">
        <v>2</v>
      </c>
      <c r="AF755" t="s">
        <v>1526</v>
      </c>
      <c r="AH755" t="s">
        <v>1526</v>
      </c>
      <c r="AI755" t="s">
        <v>1526</v>
      </c>
      <c r="AJ755" t="s">
        <v>1526</v>
      </c>
      <c r="AK755" t="s">
        <v>1526</v>
      </c>
      <c r="AL755" t="s">
        <v>1526</v>
      </c>
      <c r="AM755" t="s">
        <v>1526</v>
      </c>
      <c r="AN755" t="s">
        <v>1526</v>
      </c>
      <c r="AO755" t="s">
        <v>1526</v>
      </c>
      <c r="AP755" t="s">
        <v>1526</v>
      </c>
      <c r="AQ755" t="s">
        <v>1526</v>
      </c>
      <c r="AR755" t="s">
        <v>1526</v>
      </c>
      <c r="AS755" t="s">
        <v>1526</v>
      </c>
      <c r="AT755" t="s">
        <v>1526</v>
      </c>
      <c r="AU755" t="s">
        <v>1526</v>
      </c>
      <c r="AV755" t="s">
        <v>1526</v>
      </c>
      <c r="AW755" t="s">
        <v>1526</v>
      </c>
      <c r="AX755" t="s">
        <v>1526</v>
      </c>
      <c r="AY755" t="s">
        <v>1526</v>
      </c>
      <c r="AZ755" t="s">
        <v>1526</v>
      </c>
      <c r="BA755" t="s">
        <v>1526</v>
      </c>
      <c r="BB755" t="s">
        <v>1526</v>
      </c>
      <c r="BC755" t="s">
        <v>1526</v>
      </c>
      <c r="BD755" t="s">
        <v>1526</v>
      </c>
      <c r="BE755" t="s">
        <v>1526</v>
      </c>
      <c r="BF755" t="s">
        <v>1526</v>
      </c>
      <c r="BG755" t="s">
        <v>1526</v>
      </c>
      <c r="BH755" t="s">
        <v>1526</v>
      </c>
      <c r="BI755" t="s">
        <v>1526</v>
      </c>
      <c r="BJ755" t="s">
        <v>1526</v>
      </c>
      <c r="BK755" t="s">
        <v>1526</v>
      </c>
      <c r="BL755" t="s">
        <v>1526</v>
      </c>
      <c r="BM755" t="s">
        <v>1526</v>
      </c>
      <c r="BN755" t="s">
        <v>1526</v>
      </c>
      <c r="BO755" t="s">
        <v>1526</v>
      </c>
      <c r="BP755" t="s">
        <v>1526</v>
      </c>
      <c r="BQ755" t="s">
        <v>1526</v>
      </c>
      <c r="BR755" t="s">
        <v>1526</v>
      </c>
      <c r="BS755" t="s">
        <v>1526</v>
      </c>
      <c r="BT755" t="s">
        <v>1526</v>
      </c>
      <c r="BU755" t="s">
        <v>1526</v>
      </c>
      <c r="BV755" t="s">
        <v>1526</v>
      </c>
      <c r="BW755" t="s">
        <v>1526</v>
      </c>
      <c r="BX755" t="s">
        <v>1526</v>
      </c>
      <c r="BY755" t="s">
        <v>1526</v>
      </c>
      <c r="BZ755" t="s">
        <v>1526</v>
      </c>
      <c r="CA755" t="s">
        <v>1526</v>
      </c>
      <c r="CB755" t="s">
        <v>1526</v>
      </c>
      <c r="CC755" t="s">
        <v>1526</v>
      </c>
      <c r="CD755" t="s">
        <v>1526</v>
      </c>
      <c r="CE755" t="s">
        <v>1526</v>
      </c>
      <c r="CF755" t="s">
        <v>1526</v>
      </c>
      <c r="CG755" t="s">
        <v>1526</v>
      </c>
      <c r="CH755" t="s">
        <v>1984</v>
      </c>
      <c r="CI755" t="s">
        <v>6043</v>
      </c>
      <c r="CJ755" t="s">
        <v>1526</v>
      </c>
      <c r="CK755">
        <v>35900</v>
      </c>
      <c r="CM755" t="s">
        <v>1526</v>
      </c>
      <c r="CN755" t="s">
        <v>1526</v>
      </c>
      <c r="CP755" t="s">
        <v>1526</v>
      </c>
      <c r="CQ755" t="s">
        <v>1526</v>
      </c>
      <c r="CS755" t="s">
        <v>1526</v>
      </c>
      <c r="CT755" t="s">
        <v>1526</v>
      </c>
      <c r="CU755" t="s">
        <v>1526</v>
      </c>
    </row>
    <row r="756" spans="1:99" x14ac:dyDescent="0.2">
      <c r="A756" s="1">
        <v>770108386602</v>
      </c>
      <c r="C756">
        <f>VLOOKUP(A756,Hoja5!O:P,2,FALSE)</f>
        <v>8301219</v>
      </c>
      <c r="D756" t="s">
        <v>1043</v>
      </c>
      <c r="E756" t="s">
        <v>1526</v>
      </c>
      <c r="F756" t="s">
        <v>1526</v>
      </c>
      <c r="G756" t="s">
        <v>1526</v>
      </c>
      <c r="H756" t="s">
        <v>1526</v>
      </c>
      <c r="I756" t="s">
        <v>1526</v>
      </c>
      <c r="J756" t="s">
        <v>1526</v>
      </c>
      <c r="L756" t="s">
        <v>1526</v>
      </c>
      <c r="M756" t="s">
        <v>2558</v>
      </c>
      <c r="N756" t="s">
        <v>1526</v>
      </c>
      <c r="O756" t="s">
        <v>1526</v>
      </c>
      <c r="P756" t="s">
        <v>2508</v>
      </c>
      <c r="Q756" t="s">
        <v>1526</v>
      </c>
      <c r="R756" t="s">
        <v>1526</v>
      </c>
      <c r="S756" t="s">
        <v>1526</v>
      </c>
      <c r="T756" t="s">
        <v>1526</v>
      </c>
      <c r="U756" t="s">
        <v>1526</v>
      </c>
      <c r="V756">
        <v>300</v>
      </c>
      <c r="W756" t="s">
        <v>2486</v>
      </c>
      <c r="X756" t="s">
        <v>2487</v>
      </c>
      <c r="Y756" t="s">
        <v>2488</v>
      </c>
      <c r="Z756">
        <v>140000</v>
      </c>
      <c r="AA756">
        <v>0</v>
      </c>
      <c r="AB756" t="b">
        <v>1</v>
      </c>
      <c r="AC756" t="b">
        <v>1</v>
      </c>
      <c r="AD756" t="s">
        <v>1986</v>
      </c>
      <c r="AE756">
        <v>3</v>
      </c>
      <c r="AF756" t="s">
        <v>1526</v>
      </c>
      <c r="AH756" t="s">
        <v>1526</v>
      </c>
      <c r="AI756" t="s">
        <v>1526</v>
      </c>
      <c r="AJ756" t="s">
        <v>1526</v>
      </c>
      <c r="AK756" t="s">
        <v>1526</v>
      </c>
      <c r="AL756" t="s">
        <v>1526</v>
      </c>
      <c r="AM756" t="s">
        <v>1526</v>
      </c>
      <c r="AN756" t="s">
        <v>1526</v>
      </c>
      <c r="AO756" t="s">
        <v>1526</v>
      </c>
      <c r="AP756" t="s">
        <v>1526</v>
      </c>
      <c r="AQ756" t="s">
        <v>1526</v>
      </c>
      <c r="AR756" t="s">
        <v>1526</v>
      </c>
      <c r="AS756" t="s">
        <v>1526</v>
      </c>
      <c r="AT756" t="s">
        <v>1526</v>
      </c>
      <c r="AU756" t="s">
        <v>1526</v>
      </c>
      <c r="AV756" t="s">
        <v>1526</v>
      </c>
      <c r="AW756" t="s">
        <v>1526</v>
      </c>
      <c r="AX756" t="s">
        <v>1526</v>
      </c>
      <c r="AY756" t="s">
        <v>1526</v>
      </c>
      <c r="AZ756" t="s">
        <v>1526</v>
      </c>
      <c r="BA756" t="s">
        <v>1526</v>
      </c>
      <c r="BB756" t="s">
        <v>1526</v>
      </c>
      <c r="BC756" t="s">
        <v>1526</v>
      </c>
      <c r="BD756" t="s">
        <v>1526</v>
      </c>
      <c r="BE756" t="s">
        <v>1526</v>
      </c>
      <c r="BF756" t="s">
        <v>1526</v>
      </c>
      <c r="BG756" t="s">
        <v>1526</v>
      </c>
      <c r="BH756" t="s">
        <v>1526</v>
      </c>
      <c r="BI756" t="s">
        <v>1526</v>
      </c>
      <c r="BJ756" t="s">
        <v>1526</v>
      </c>
      <c r="BK756" t="s">
        <v>1526</v>
      </c>
      <c r="BL756" t="s">
        <v>1526</v>
      </c>
      <c r="BM756" t="s">
        <v>1526</v>
      </c>
      <c r="BN756" t="s">
        <v>1526</v>
      </c>
      <c r="BO756" t="s">
        <v>1526</v>
      </c>
      <c r="BP756" t="s">
        <v>1526</v>
      </c>
      <c r="BQ756" t="s">
        <v>1526</v>
      </c>
      <c r="BR756" t="s">
        <v>1526</v>
      </c>
      <c r="BS756" t="s">
        <v>1526</v>
      </c>
      <c r="BT756" t="s">
        <v>1526</v>
      </c>
      <c r="BU756" t="s">
        <v>1526</v>
      </c>
      <c r="BV756" t="s">
        <v>1526</v>
      </c>
      <c r="BW756" t="s">
        <v>1526</v>
      </c>
      <c r="BX756" t="s">
        <v>1526</v>
      </c>
      <c r="BY756" t="s">
        <v>1526</v>
      </c>
      <c r="BZ756" t="s">
        <v>1526</v>
      </c>
      <c r="CA756" t="s">
        <v>1526</v>
      </c>
      <c r="CB756" t="s">
        <v>1526</v>
      </c>
      <c r="CC756" t="s">
        <v>1526</v>
      </c>
      <c r="CD756" t="s">
        <v>1526</v>
      </c>
      <c r="CE756" t="s">
        <v>1526</v>
      </c>
      <c r="CF756" t="s">
        <v>1526</v>
      </c>
      <c r="CG756" t="s">
        <v>1526</v>
      </c>
      <c r="CH756" t="s">
        <v>1984</v>
      </c>
      <c r="CI756" t="s">
        <v>6043</v>
      </c>
      <c r="CJ756" t="s">
        <v>1526</v>
      </c>
      <c r="CK756">
        <v>35900</v>
      </c>
      <c r="CM756" t="s">
        <v>1526</v>
      </c>
      <c r="CN756" t="s">
        <v>1526</v>
      </c>
      <c r="CP756" t="s">
        <v>1526</v>
      </c>
      <c r="CQ756" t="s">
        <v>1526</v>
      </c>
      <c r="CS756" t="s">
        <v>1526</v>
      </c>
      <c r="CT756" t="s">
        <v>1526</v>
      </c>
      <c r="CU756" t="s">
        <v>1526</v>
      </c>
    </row>
    <row r="757" spans="1:99" x14ac:dyDescent="0.2">
      <c r="A757" s="1">
        <v>770108386603</v>
      </c>
      <c r="C757">
        <f>VLOOKUP(A757,Hoja5!O:P,2,FALSE)</f>
        <v>8301220</v>
      </c>
      <c r="D757" t="s">
        <v>1044</v>
      </c>
      <c r="E757" t="s">
        <v>1526</v>
      </c>
      <c r="F757" t="s">
        <v>1526</v>
      </c>
      <c r="G757" t="s">
        <v>1526</v>
      </c>
      <c r="H757" t="s">
        <v>1526</v>
      </c>
      <c r="I757" t="s">
        <v>1526</v>
      </c>
      <c r="J757" t="s">
        <v>1526</v>
      </c>
      <c r="L757" t="s">
        <v>1526</v>
      </c>
      <c r="M757" t="s">
        <v>2558</v>
      </c>
      <c r="N757" t="s">
        <v>1526</v>
      </c>
      <c r="O757" t="s">
        <v>1526</v>
      </c>
      <c r="P757" t="s">
        <v>2510</v>
      </c>
      <c r="Q757" t="s">
        <v>1526</v>
      </c>
      <c r="R757" t="s">
        <v>1526</v>
      </c>
      <c r="S757" t="s">
        <v>1526</v>
      </c>
      <c r="T757" t="s">
        <v>1526</v>
      </c>
      <c r="U757" t="s">
        <v>1526</v>
      </c>
      <c r="V757">
        <v>300</v>
      </c>
      <c r="W757" t="s">
        <v>2486</v>
      </c>
      <c r="X757" t="s">
        <v>2487</v>
      </c>
      <c r="Y757" t="s">
        <v>2488</v>
      </c>
      <c r="Z757">
        <v>140000</v>
      </c>
      <c r="AA757">
        <v>0</v>
      </c>
      <c r="AB757" t="b">
        <v>1</v>
      </c>
      <c r="AC757" t="b">
        <v>1</v>
      </c>
      <c r="AD757" t="s">
        <v>1526</v>
      </c>
      <c r="AF757" t="s">
        <v>1526</v>
      </c>
      <c r="AH757" t="s">
        <v>1526</v>
      </c>
      <c r="AI757" t="s">
        <v>1526</v>
      </c>
      <c r="AJ757" t="s">
        <v>1526</v>
      </c>
      <c r="AK757" t="s">
        <v>1526</v>
      </c>
      <c r="AL757" t="s">
        <v>1526</v>
      </c>
      <c r="AM757" t="s">
        <v>1526</v>
      </c>
      <c r="AN757" t="s">
        <v>1526</v>
      </c>
      <c r="AO757" t="s">
        <v>1526</v>
      </c>
      <c r="AP757" t="s">
        <v>1526</v>
      </c>
      <c r="AQ757" t="s">
        <v>1526</v>
      </c>
      <c r="AR757" t="s">
        <v>1526</v>
      </c>
      <c r="AS757" t="s">
        <v>1526</v>
      </c>
      <c r="AT757" t="s">
        <v>1526</v>
      </c>
      <c r="AU757" t="s">
        <v>1526</v>
      </c>
      <c r="AV757" t="s">
        <v>1526</v>
      </c>
      <c r="AW757" t="s">
        <v>1526</v>
      </c>
      <c r="AX757" t="s">
        <v>1526</v>
      </c>
      <c r="AY757" t="s">
        <v>1526</v>
      </c>
      <c r="AZ757" t="s">
        <v>1526</v>
      </c>
      <c r="BA757" t="s">
        <v>1526</v>
      </c>
      <c r="BB757" t="s">
        <v>1526</v>
      </c>
      <c r="BC757" t="s">
        <v>1526</v>
      </c>
      <c r="BD757" t="s">
        <v>1526</v>
      </c>
      <c r="BE757" t="s">
        <v>1526</v>
      </c>
      <c r="BF757" t="s">
        <v>1526</v>
      </c>
      <c r="BG757" t="s">
        <v>1526</v>
      </c>
      <c r="BH757" t="s">
        <v>1526</v>
      </c>
      <c r="BI757" t="s">
        <v>1526</v>
      </c>
      <c r="BJ757" t="s">
        <v>1526</v>
      </c>
      <c r="BK757" t="s">
        <v>1526</v>
      </c>
      <c r="BL757" t="s">
        <v>1526</v>
      </c>
      <c r="BM757" t="s">
        <v>1526</v>
      </c>
      <c r="BN757" t="s">
        <v>1526</v>
      </c>
      <c r="BO757" t="s">
        <v>1526</v>
      </c>
      <c r="BP757" t="s">
        <v>1526</v>
      </c>
      <c r="BQ757" t="s">
        <v>1526</v>
      </c>
      <c r="BR757" t="s">
        <v>1526</v>
      </c>
      <c r="BS757" t="s">
        <v>1526</v>
      </c>
      <c r="BT757" t="s">
        <v>1526</v>
      </c>
      <c r="BU757" t="s">
        <v>1526</v>
      </c>
      <c r="BV757" t="s">
        <v>1526</v>
      </c>
      <c r="BW757" t="s">
        <v>1526</v>
      </c>
      <c r="BX757" t="s">
        <v>1526</v>
      </c>
      <c r="BY757" t="s">
        <v>1526</v>
      </c>
      <c r="BZ757" t="s">
        <v>1526</v>
      </c>
      <c r="CA757" t="s">
        <v>1526</v>
      </c>
      <c r="CB757" t="s">
        <v>1526</v>
      </c>
      <c r="CC757" t="s">
        <v>1526</v>
      </c>
      <c r="CD757" t="s">
        <v>1526</v>
      </c>
      <c r="CE757" t="s">
        <v>1526</v>
      </c>
      <c r="CF757" t="s">
        <v>1526</v>
      </c>
      <c r="CG757" t="s">
        <v>1526</v>
      </c>
      <c r="CH757" t="s">
        <v>1984</v>
      </c>
      <c r="CI757" t="s">
        <v>6043</v>
      </c>
      <c r="CJ757" t="s">
        <v>1526</v>
      </c>
      <c r="CK757">
        <v>35900</v>
      </c>
      <c r="CM757" t="s">
        <v>1526</v>
      </c>
      <c r="CN757" t="s">
        <v>1526</v>
      </c>
      <c r="CP757" t="s">
        <v>1526</v>
      </c>
      <c r="CQ757" t="s">
        <v>1526</v>
      </c>
      <c r="CS757" t="s">
        <v>1526</v>
      </c>
      <c r="CT757" t="s">
        <v>1526</v>
      </c>
      <c r="CU757" t="s">
        <v>1526</v>
      </c>
    </row>
    <row r="758" spans="1:99" x14ac:dyDescent="0.2">
      <c r="A758" s="1">
        <v>770108386777</v>
      </c>
      <c r="C758">
        <f>VLOOKUP(A758,Hoja5!O:P,2,FALSE)</f>
        <v>8300490</v>
      </c>
      <c r="D758" t="s">
        <v>1045</v>
      </c>
      <c r="E758" t="s">
        <v>141</v>
      </c>
      <c r="F758" t="s">
        <v>3083</v>
      </c>
      <c r="G758" t="s">
        <v>2496</v>
      </c>
      <c r="H758" t="s">
        <v>2609</v>
      </c>
      <c r="I758" t="s">
        <v>2577</v>
      </c>
      <c r="J758" t="s">
        <v>2888</v>
      </c>
      <c r="K758" t="b">
        <v>1</v>
      </c>
      <c r="L758" t="s">
        <v>2499</v>
      </c>
      <c r="M758" t="s">
        <v>2500</v>
      </c>
      <c r="N758" t="s">
        <v>1526</v>
      </c>
      <c r="O758" t="s">
        <v>2501</v>
      </c>
      <c r="P758" t="s">
        <v>2502</v>
      </c>
      <c r="Q758" t="s">
        <v>1526</v>
      </c>
      <c r="R758" t="s">
        <v>1526</v>
      </c>
      <c r="S758" t="s">
        <v>1526</v>
      </c>
      <c r="T758" t="s">
        <v>1526</v>
      </c>
      <c r="U758" t="s">
        <v>2865</v>
      </c>
      <c r="V758">
        <v>300</v>
      </c>
      <c r="W758" t="s">
        <v>2486</v>
      </c>
      <c r="X758" t="s">
        <v>2487</v>
      </c>
      <c r="Y758" t="s">
        <v>2488</v>
      </c>
      <c r="Z758">
        <v>250000</v>
      </c>
      <c r="AA758">
        <v>0</v>
      </c>
      <c r="AB758" t="b">
        <v>1</v>
      </c>
      <c r="AC758" t="b">
        <v>1</v>
      </c>
      <c r="AD758" t="s">
        <v>1987</v>
      </c>
      <c r="AE758">
        <v>1</v>
      </c>
      <c r="AF758" t="s">
        <v>1526</v>
      </c>
      <c r="AG758" t="b">
        <v>0</v>
      </c>
      <c r="AH758" t="s">
        <v>1526</v>
      </c>
      <c r="AI758" t="s">
        <v>6098</v>
      </c>
      <c r="AJ758" t="s">
        <v>1526</v>
      </c>
      <c r="AK758" t="s">
        <v>1526</v>
      </c>
      <c r="AL758" t="s">
        <v>1526</v>
      </c>
      <c r="AM758" t="s">
        <v>1526</v>
      </c>
      <c r="AN758" t="s">
        <v>1526</v>
      </c>
      <c r="AO758" t="s">
        <v>1526</v>
      </c>
      <c r="AP758" t="s">
        <v>1526</v>
      </c>
      <c r="AQ758" t="s">
        <v>1526</v>
      </c>
      <c r="AR758" t="s">
        <v>1526</v>
      </c>
      <c r="AS758" t="s">
        <v>1526</v>
      </c>
      <c r="AT758" t="s">
        <v>1526</v>
      </c>
      <c r="AU758" t="s">
        <v>6099</v>
      </c>
      <c r="AV758" t="s">
        <v>1526</v>
      </c>
      <c r="AW758" t="s">
        <v>1526</v>
      </c>
      <c r="AX758" t="s">
        <v>1526</v>
      </c>
      <c r="AY758" t="s">
        <v>1526</v>
      </c>
      <c r="AZ758" t="s">
        <v>1526</v>
      </c>
      <c r="BA758" t="s">
        <v>1526</v>
      </c>
      <c r="BB758" t="s">
        <v>1526</v>
      </c>
      <c r="BC758" t="s">
        <v>1526</v>
      </c>
      <c r="BD758" t="s">
        <v>1526</v>
      </c>
      <c r="BE758" t="s">
        <v>1526</v>
      </c>
      <c r="BF758" t="s">
        <v>1526</v>
      </c>
      <c r="BG758" t="s">
        <v>1526</v>
      </c>
      <c r="BH758" t="s">
        <v>1526</v>
      </c>
      <c r="BI758" t="s">
        <v>6100</v>
      </c>
      <c r="BJ758" t="s">
        <v>1526</v>
      </c>
      <c r="BK758" t="s">
        <v>6052</v>
      </c>
      <c r="BL758" t="s">
        <v>6047</v>
      </c>
      <c r="BM758" t="s">
        <v>1526</v>
      </c>
      <c r="BN758" t="s">
        <v>1526</v>
      </c>
      <c r="BO758" t="s">
        <v>6060</v>
      </c>
      <c r="BP758" t="s">
        <v>1526</v>
      </c>
      <c r="BQ758" t="s">
        <v>1526</v>
      </c>
      <c r="BR758" t="s">
        <v>1526</v>
      </c>
      <c r="BS758" t="s">
        <v>1526</v>
      </c>
      <c r="BT758" t="s">
        <v>1526</v>
      </c>
      <c r="BU758" t="s">
        <v>1526</v>
      </c>
      <c r="BV758" t="s">
        <v>1526</v>
      </c>
      <c r="BW758" t="s">
        <v>1526</v>
      </c>
      <c r="BX758" t="s">
        <v>1526</v>
      </c>
      <c r="BY758" t="s">
        <v>1526</v>
      </c>
      <c r="BZ758" t="s">
        <v>1526</v>
      </c>
      <c r="CA758" t="s">
        <v>1526</v>
      </c>
      <c r="CB758" t="s">
        <v>1526</v>
      </c>
      <c r="CC758" t="s">
        <v>1526</v>
      </c>
      <c r="CD758" t="s">
        <v>1526</v>
      </c>
      <c r="CE758" t="s">
        <v>1526</v>
      </c>
      <c r="CF758" t="s">
        <v>1526</v>
      </c>
      <c r="CG758" t="s">
        <v>1526</v>
      </c>
      <c r="CH758" t="s">
        <v>1987</v>
      </c>
      <c r="CI758" t="s">
        <v>6043</v>
      </c>
      <c r="CJ758" t="s">
        <v>1526</v>
      </c>
      <c r="CK758">
        <v>73350</v>
      </c>
      <c r="CL758" t="b">
        <v>1</v>
      </c>
      <c r="CM758" t="s">
        <v>1526</v>
      </c>
      <c r="CN758" t="s">
        <v>1526</v>
      </c>
      <c r="CO758" t="b">
        <v>1</v>
      </c>
      <c r="CP758" t="s">
        <v>1526</v>
      </c>
      <c r="CQ758" t="s">
        <v>1526</v>
      </c>
      <c r="CR758" t="b">
        <v>1</v>
      </c>
      <c r="CS758" t="s">
        <v>1526</v>
      </c>
      <c r="CT758" t="s">
        <v>1526</v>
      </c>
      <c r="CU758" t="s">
        <v>6044</v>
      </c>
    </row>
    <row r="759" spans="1:99" x14ac:dyDescent="0.2">
      <c r="A759" s="1">
        <v>770108386778</v>
      </c>
      <c r="C759">
        <f>VLOOKUP(A759,Hoja5!O:P,2,FALSE)</f>
        <v>8301221</v>
      </c>
      <c r="D759" t="s">
        <v>1046</v>
      </c>
      <c r="E759" t="s">
        <v>1526</v>
      </c>
      <c r="F759" t="s">
        <v>1526</v>
      </c>
      <c r="G759" t="s">
        <v>1526</v>
      </c>
      <c r="H759" t="s">
        <v>1526</v>
      </c>
      <c r="I759" t="s">
        <v>1526</v>
      </c>
      <c r="J759" t="s">
        <v>1526</v>
      </c>
      <c r="L759" t="s">
        <v>1526</v>
      </c>
      <c r="M759" t="s">
        <v>2500</v>
      </c>
      <c r="N759" t="s">
        <v>1526</v>
      </c>
      <c r="O759" t="s">
        <v>1526</v>
      </c>
      <c r="P759" t="s">
        <v>2504</v>
      </c>
      <c r="Q759" t="s">
        <v>1526</v>
      </c>
      <c r="R759" t="s">
        <v>1526</v>
      </c>
      <c r="S759" t="s">
        <v>1526</v>
      </c>
      <c r="T759" t="s">
        <v>1526</v>
      </c>
      <c r="U759" t="s">
        <v>1526</v>
      </c>
      <c r="V759">
        <v>300</v>
      </c>
      <c r="W759" t="s">
        <v>2486</v>
      </c>
      <c r="X759" t="s">
        <v>2487</v>
      </c>
      <c r="Y759" t="s">
        <v>2488</v>
      </c>
      <c r="Z759">
        <v>250000</v>
      </c>
      <c r="AA759">
        <v>0</v>
      </c>
      <c r="AB759" t="b">
        <v>1</v>
      </c>
      <c r="AC759" t="b">
        <v>1</v>
      </c>
      <c r="AD759" t="s">
        <v>1988</v>
      </c>
      <c r="AE759">
        <v>2</v>
      </c>
      <c r="AF759" t="s">
        <v>1526</v>
      </c>
      <c r="AH759" t="s">
        <v>1526</v>
      </c>
      <c r="AI759" t="s">
        <v>1526</v>
      </c>
      <c r="AJ759" t="s">
        <v>1526</v>
      </c>
      <c r="AK759" t="s">
        <v>1526</v>
      </c>
      <c r="AL759" t="s">
        <v>1526</v>
      </c>
      <c r="AM759" t="s">
        <v>1526</v>
      </c>
      <c r="AN759" t="s">
        <v>1526</v>
      </c>
      <c r="AO759" t="s">
        <v>1526</v>
      </c>
      <c r="AP759" t="s">
        <v>1526</v>
      </c>
      <c r="AQ759" t="s">
        <v>1526</v>
      </c>
      <c r="AR759" t="s">
        <v>1526</v>
      </c>
      <c r="AS759" t="s">
        <v>1526</v>
      </c>
      <c r="AT759" t="s">
        <v>1526</v>
      </c>
      <c r="AU759" t="s">
        <v>1526</v>
      </c>
      <c r="AV759" t="s">
        <v>1526</v>
      </c>
      <c r="AW759" t="s">
        <v>1526</v>
      </c>
      <c r="AX759" t="s">
        <v>1526</v>
      </c>
      <c r="AY759" t="s">
        <v>1526</v>
      </c>
      <c r="AZ759" t="s">
        <v>1526</v>
      </c>
      <c r="BA759" t="s">
        <v>1526</v>
      </c>
      <c r="BB759" t="s">
        <v>1526</v>
      </c>
      <c r="BC759" t="s">
        <v>1526</v>
      </c>
      <c r="BD759" t="s">
        <v>1526</v>
      </c>
      <c r="BE759" t="s">
        <v>1526</v>
      </c>
      <c r="BF759" t="s">
        <v>1526</v>
      </c>
      <c r="BG759" t="s">
        <v>1526</v>
      </c>
      <c r="BH759" t="s">
        <v>1526</v>
      </c>
      <c r="BI759" t="s">
        <v>1526</v>
      </c>
      <c r="BJ759" t="s">
        <v>1526</v>
      </c>
      <c r="BK759" t="s">
        <v>1526</v>
      </c>
      <c r="BL759" t="s">
        <v>1526</v>
      </c>
      <c r="BM759" t="s">
        <v>1526</v>
      </c>
      <c r="BN759" t="s">
        <v>1526</v>
      </c>
      <c r="BO759" t="s">
        <v>1526</v>
      </c>
      <c r="BP759" t="s">
        <v>1526</v>
      </c>
      <c r="BQ759" t="s">
        <v>1526</v>
      </c>
      <c r="BR759" t="s">
        <v>1526</v>
      </c>
      <c r="BS759" t="s">
        <v>1526</v>
      </c>
      <c r="BT759" t="s">
        <v>1526</v>
      </c>
      <c r="BU759" t="s">
        <v>1526</v>
      </c>
      <c r="BV759" t="s">
        <v>1526</v>
      </c>
      <c r="BW759" t="s">
        <v>1526</v>
      </c>
      <c r="BX759" t="s">
        <v>1526</v>
      </c>
      <c r="BY759" t="s">
        <v>1526</v>
      </c>
      <c r="BZ759" t="s">
        <v>1526</v>
      </c>
      <c r="CA759" t="s">
        <v>1526</v>
      </c>
      <c r="CB759" t="s">
        <v>1526</v>
      </c>
      <c r="CC759" t="s">
        <v>1526</v>
      </c>
      <c r="CD759" t="s">
        <v>1526</v>
      </c>
      <c r="CE759" t="s">
        <v>1526</v>
      </c>
      <c r="CF759" t="s">
        <v>1526</v>
      </c>
      <c r="CG759" t="s">
        <v>1526</v>
      </c>
      <c r="CH759" t="s">
        <v>1987</v>
      </c>
      <c r="CI759" t="s">
        <v>6043</v>
      </c>
      <c r="CJ759" t="s">
        <v>1526</v>
      </c>
      <c r="CK759">
        <v>73350</v>
      </c>
      <c r="CM759" t="s">
        <v>1526</v>
      </c>
      <c r="CN759" t="s">
        <v>1526</v>
      </c>
      <c r="CP759" t="s">
        <v>1526</v>
      </c>
      <c r="CQ759" t="s">
        <v>1526</v>
      </c>
      <c r="CS759" t="s">
        <v>1526</v>
      </c>
      <c r="CT759" t="s">
        <v>1526</v>
      </c>
      <c r="CU759" t="s">
        <v>1526</v>
      </c>
    </row>
    <row r="760" spans="1:99" x14ac:dyDescent="0.2">
      <c r="A760" s="1">
        <v>770108386779</v>
      </c>
      <c r="C760">
        <f>VLOOKUP(A760,Hoja5!O:P,2,FALSE)</f>
        <v>8301222</v>
      </c>
      <c r="D760" t="s">
        <v>1047</v>
      </c>
      <c r="E760" t="s">
        <v>1526</v>
      </c>
      <c r="F760" t="s">
        <v>1526</v>
      </c>
      <c r="G760" t="s">
        <v>1526</v>
      </c>
      <c r="H760" t="s">
        <v>1526</v>
      </c>
      <c r="I760" t="s">
        <v>1526</v>
      </c>
      <c r="J760" t="s">
        <v>1526</v>
      </c>
      <c r="L760" t="s">
        <v>1526</v>
      </c>
      <c r="M760" t="s">
        <v>2500</v>
      </c>
      <c r="N760" t="s">
        <v>1526</v>
      </c>
      <c r="O760" t="s">
        <v>1526</v>
      </c>
      <c r="P760" t="s">
        <v>2506</v>
      </c>
      <c r="Q760" t="s">
        <v>1526</v>
      </c>
      <c r="R760" t="s">
        <v>1526</v>
      </c>
      <c r="S760" t="s">
        <v>1526</v>
      </c>
      <c r="T760" t="s">
        <v>1526</v>
      </c>
      <c r="U760" t="s">
        <v>1526</v>
      </c>
      <c r="V760">
        <v>300</v>
      </c>
      <c r="W760" t="s">
        <v>2486</v>
      </c>
      <c r="X760" t="s">
        <v>2487</v>
      </c>
      <c r="Y760" t="s">
        <v>2488</v>
      </c>
      <c r="Z760">
        <v>250000</v>
      </c>
      <c r="AA760">
        <v>0</v>
      </c>
      <c r="AB760" t="b">
        <v>1</v>
      </c>
      <c r="AC760" t="b">
        <v>1</v>
      </c>
      <c r="AD760" t="s">
        <v>1989</v>
      </c>
      <c r="AE760">
        <v>3</v>
      </c>
      <c r="AF760" t="s">
        <v>1526</v>
      </c>
      <c r="AH760" t="s">
        <v>1526</v>
      </c>
      <c r="AI760" t="s">
        <v>1526</v>
      </c>
      <c r="AJ760" t="s">
        <v>1526</v>
      </c>
      <c r="AK760" t="s">
        <v>1526</v>
      </c>
      <c r="AL760" t="s">
        <v>1526</v>
      </c>
      <c r="AM760" t="s">
        <v>1526</v>
      </c>
      <c r="AN760" t="s">
        <v>1526</v>
      </c>
      <c r="AO760" t="s">
        <v>1526</v>
      </c>
      <c r="AP760" t="s">
        <v>1526</v>
      </c>
      <c r="AQ760" t="s">
        <v>1526</v>
      </c>
      <c r="AR760" t="s">
        <v>1526</v>
      </c>
      <c r="AS760" t="s">
        <v>1526</v>
      </c>
      <c r="AT760" t="s">
        <v>1526</v>
      </c>
      <c r="AU760" t="s">
        <v>1526</v>
      </c>
      <c r="AV760" t="s">
        <v>1526</v>
      </c>
      <c r="AW760" t="s">
        <v>1526</v>
      </c>
      <c r="AX760" t="s">
        <v>1526</v>
      </c>
      <c r="AY760" t="s">
        <v>1526</v>
      </c>
      <c r="AZ760" t="s">
        <v>1526</v>
      </c>
      <c r="BA760" t="s">
        <v>1526</v>
      </c>
      <c r="BB760" t="s">
        <v>1526</v>
      </c>
      <c r="BC760" t="s">
        <v>1526</v>
      </c>
      <c r="BD760" t="s">
        <v>1526</v>
      </c>
      <c r="BE760" t="s">
        <v>1526</v>
      </c>
      <c r="BF760" t="s">
        <v>1526</v>
      </c>
      <c r="BG760" t="s">
        <v>1526</v>
      </c>
      <c r="BH760" t="s">
        <v>1526</v>
      </c>
      <c r="BI760" t="s">
        <v>1526</v>
      </c>
      <c r="BJ760" t="s">
        <v>1526</v>
      </c>
      <c r="BK760" t="s">
        <v>1526</v>
      </c>
      <c r="BL760" t="s">
        <v>1526</v>
      </c>
      <c r="BM760" t="s">
        <v>1526</v>
      </c>
      <c r="BN760" t="s">
        <v>1526</v>
      </c>
      <c r="BO760" t="s">
        <v>1526</v>
      </c>
      <c r="BP760" t="s">
        <v>1526</v>
      </c>
      <c r="BQ760" t="s">
        <v>1526</v>
      </c>
      <c r="BR760" t="s">
        <v>1526</v>
      </c>
      <c r="BS760" t="s">
        <v>1526</v>
      </c>
      <c r="BT760" t="s">
        <v>1526</v>
      </c>
      <c r="BU760" t="s">
        <v>1526</v>
      </c>
      <c r="BV760" t="s">
        <v>1526</v>
      </c>
      <c r="BW760" t="s">
        <v>1526</v>
      </c>
      <c r="BX760" t="s">
        <v>1526</v>
      </c>
      <c r="BY760" t="s">
        <v>1526</v>
      </c>
      <c r="BZ760" t="s">
        <v>1526</v>
      </c>
      <c r="CA760" t="s">
        <v>1526</v>
      </c>
      <c r="CB760" t="s">
        <v>1526</v>
      </c>
      <c r="CC760" t="s">
        <v>1526</v>
      </c>
      <c r="CD760" t="s">
        <v>1526</v>
      </c>
      <c r="CE760" t="s">
        <v>1526</v>
      </c>
      <c r="CF760" t="s">
        <v>1526</v>
      </c>
      <c r="CG760" t="s">
        <v>1526</v>
      </c>
      <c r="CH760" t="s">
        <v>1987</v>
      </c>
      <c r="CI760" t="s">
        <v>6043</v>
      </c>
      <c r="CJ760" t="s">
        <v>1526</v>
      </c>
      <c r="CK760">
        <v>73350</v>
      </c>
      <c r="CM760" t="s">
        <v>1526</v>
      </c>
      <c r="CN760" t="s">
        <v>1526</v>
      </c>
      <c r="CP760" t="s">
        <v>1526</v>
      </c>
      <c r="CQ760" t="s">
        <v>1526</v>
      </c>
      <c r="CS760" t="s">
        <v>1526</v>
      </c>
      <c r="CT760" t="s">
        <v>1526</v>
      </c>
      <c r="CU760" t="s">
        <v>1526</v>
      </c>
    </row>
    <row r="761" spans="1:99" x14ac:dyDescent="0.2">
      <c r="A761" s="1">
        <v>770108386780</v>
      </c>
      <c r="C761">
        <f>VLOOKUP(A761,Hoja5!O:P,2,FALSE)</f>
        <v>8301223</v>
      </c>
      <c r="D761" t="s">
        <v>1048</v>
      </c>
      <c r="E761" t="s">
        <v>1526</v>
      </c>
      <c r="F761" t="s">
        <v>1526</v>
      </c>
      <c r="G761" t="s">
        <v>1526</v>
      </c>
      <c r="H761" t="s">
        <v>1526</v>
      </c>
      <c r="I761" t="s">
        <v>1526</v>
      </c>
      <c r="J761" t="s">
        <v>1526</v>
      </c>
      <c r="L761" t="s">
        <v>1526</v>
      </c>
      <c r="M761" t="s">
        <v>2500</v>
      </c>
      <c r="N761" t="s">
        <v>1526</v>
      </c>
      <c r="O761" t="s">
        <v>1526</v>
      </c>
      <c r="P761" t="s">
        <v>2508</v>
      </c>
      <c r="Q761" t="s">
        <v>1526</v>
      </c>
      <c r="R761" t="s">
        <v>1526</v>
      </c>
      <c r="S761" t="s">
        <v>1526</v>
      </c>
      <c r="T761" t="s">
        <v>1526</v>
      </c>
      <c r="U761" t="s">
        <v>3084</v>
      </c>
      <c r="V761">
        <v>300</v>
      </c>
      <c r="W761" t="s">
        <v>2486</v>
      </c>
      <c r="X761" t="s">
        <v>2487</v>
      </c>
      <c r="Y761" t="s">
        <v>2488</v>
      </c>
      <c r="Z761">
        <v>250000</v>
      </c>
      <c r="AA761">
        <v>0</v>
      </c>
      <c r="AB761" t="b">
        <v>1</v>
      </c>
      <c r="AC761" t="b">
        <v>1</v>
      </c>
      <c r="AD761" t="s">
        <v>1990</v>
      </c>
      <c r="AE761">
        <v>4</v>
      </c>
      <c r="AF761" t="s">
        <v>1526</v>
      </c>
      <c r="AH761" t="s">
        <v>1526</v>
      </c>
      <c r="AI761" t="s">
        <v>1526</v>
      </c>
      <c r="AJ761" t="s">
        <v>1526</v>
      </c>
      <c r="AK761" t="s">
        <v>1526</v>
      </c>
      <c r="AL761" t="s">
        <v>1526</v>
      </c>
      <c r="AM761" t="s">
        <v>1526</v>
      </c>
      <c r="AN761" t="s">
        <v>1526</v>
      </c>
      <c r="AO761" t="s">
        <v>1526</v>
      </c>
      <c r="AP761" t="s">
        <v>1526</v>
      </c>
      <c r="AQ761" t="s">
        <v>1526</v>
      </c>
      <c r="AR761" t="s">
        <v>1526</v>
      </c>
      <c r="AS761" t="s">
        <v>1526</v>
      </c>
      <c r="AT761" t="s">
        <v>1526</v>
      </c>
      <c r="AU761" t="s">
        <v>1526</v>
      </c>
      <c r="AV761" t="s">
        <v>1526</v>
      </c>
      <c r="AW761" t="s">
        <v>1526</v>
      </c>
      <c r="AX761" t="s">
        <v>1526</v>
      </c>
      <c r="AY761" t="s">
        <v>1526</v>
      </c>
      <c r="AZ761" t="s">
        <v>1526</v>
      </c>
      <c r="BA761" t="s">
        <v>1526</v>
      </c>
      <c r="BB761" t="s">
        <v>1526</v>
      </c>
      <c r="BC761" t="s">
        <v>1526</v>
      </c>
      <c r="BD761" t="s">
        <v>1526</v>
      </c>
      <c r="BE761" t="s">
        <v>1526</v>
      </c>
      <c r="BF761" t="s">
        <v>1526</v>
      </c>
      <c r="BG761" t="s">
        <v>1526</v>
      </c>
      <c r="BH761" t="s">
        <v>1526</v>
      </c>
      <c r="BI761" t="s">
        <v>1526</v>
      </c>
      <c r="BJ761" t="s">
        <v>1526</v>
      </c>
      <c r="BK761" t="s">
        <v>1526</v>
      </c>
      <c r="BL761" t="s">
        <v>1526</v>
      </c>
      <c r="BM761" t="s">
        <v>1526</v>
      </c>
      <c r="BN761" t="s">
        <v>1526</v>
      </c>
      <c r="BO761" t="s">
        <v>1526</v>
      </c>
      <c r="BP761" t="s">
        <v>1526</v>
      </c>
      <c r="BQ761" t="s">
        <v>1526</v>
      </c>
      <c r="BR761" t="s">
        <v>1526</v>
      </c>
      <c r="BS761" t="s">
        <v>1526</v>
      </c>
      <c r="BT761" t="s">
        <v>1526</v>
      </c>
      <c r="BU761" t="s">
        <v>1526</v>
      </c>
      <c r="BV761" t="s">
        <v>1526</v>
      </c>
      <c r="BW761" t="s">
        <v>1526</v>
      </c>
      <c r="BX761" t="s">
        <v>1526</v>
      </c>
      <c r="BY761" t="s">
        <v>1526</v>
      </c>
      <c r="BZ761" t="s">
        <v>1526</v>
      </c>
      <c r="CA761" t="s">
        <v>1526</v>
      </c>
      <c r="CB761" t="s">
        <v>1526</v>
      </c>
      <c r="CC761" t="s">
        <v>1526</v>
      </c>
      <c r="CD761" t="s">
        <v>1526</v>
      </c>
      <c r="CE761" t="s">
        <v>1526</v>
      </c>
      <c r="CF761" t="s">
        <v>1526</v>
      </c>
      <c r="CG761" t="s">
        <v>1526</v>
      </c>
      <c r="CH761" t="s">
        <v>1987</v>
      </c>
      <c r="CI761" t="s">
        <v>6043</v>
      </c>
      <c r="CJ761" t="s">
        <v>1526</v>
      </c>
      <c r="CK761">
        <v>73350</v>
      </c>
      <c r="CM761" t="s">
        <v>1526</v>
      </c>
      <c r="CN761" t="s">
        <v>1526</v>
      </c>
      <c r="CP761" t="s">
        <v>1526</v>
      </c>
      <c r="CQ761" t="s">
        <v>1526</v>
      </c>
      <c r="CS761" t="s">
        <v>1526</v>
      </c>
      <c r="CT761" t="s">
        <v>1526</v>
      </c>
      <c r="CU761" t="s">
        <v>1526</v>
      </c>
    </row>
    <row r="762" spans="1:99" x14ac:dyDescent="0.2">
      <c r="A762" s="1">
        <v>770108386781</v>
      </c>
      <c r="C762">
        <f>VLOOKUP(A762,Hoja5!O:P,2,FALSE)</f>
        <v>8301224</v>
      </c>
      <c r="D762" t="s">
        <v>1049</v>
      </c>
      <c r="E762" t="s">
        <v>1526</v>
      </c>
      <c r="F762" t="s">
        <v>1526</v>
      </c>
      <c r="G762" t="s">
        <v>1526</v>
      </c>
      <c r="H762" t="s">
        <v>1526</v>
      </c>
      <c r="I762" t="s">
        <v>1526</v>
      </c>
      <c r="J762" t="s">
        <v>1526</v>
      </c>
      <c r="L762" t="s">
        <v>1526</v>
      </c>
      <c r="M762" t="s">
        <v>2500</v>
      </c>
      <c r="N762" t="s">
        <v>1526</v>
      </c>
      <c r="O762" t="s">
        <v>1526</v>
      </c>
      <c r="P762" t="s">
        <v>2510</v>
      </c>
      <c r="Q762" t="s">
        <v>1526</v>
      </c>
      <c r="R762" t="s">
        <v>1526</v>
      </c>
      <c r="S762" t="s">
        <v>1526</v>
      </c>
      <c r="T762" t="s">
        <v>1526</v>
      </c>
      <c r="U762" t="s">
        <v>1526</v>
      </c>
      <c r="V762">
        <v>300</v>
      </c>
      <c r="W762" t="s">
        <v>2486</v>
      </c>
      <c r="X762" t="s">
        <v>2487</v>
      </c>
      <c r="Y762" t="s">
        <v>2488</v>
      </c>
      <c r="Z762">
        <v>250000</v>
      </c>
      <c r="AA762">
        <v>0</v>
      </c>
      <c r="AB762" t="b">
        <v>1</v>
      </c>
      <c r="AC762" t="b">
        <v>1</v>
      </c>
      <c r="AD762" t="s">
        <v>1526</v>
      </c>
      <c r="AF762" t="s">
        <v>1526</v>
      </c>
      <c r="AH762" t="s">
        <v>1526</v>
      </c>
      <c r="AI762" t="s">
        <v>1526</v>
      </c>
      <c r="AJ762" t="s">
        <v>1526</v>
      </c>
      <c r="AK762" t="s">
        <v>1526</v>
      </c>
      <c r="AL762" t="s">
        <v>1526</v>
      </c>
      <c r="AM762" t="s">
        <v>1526</v>
      </c>
      <c r="AN762" t="s">
        <v>1526</v>
      </c>
      <c r="AO762" t="s">
        <v>1526</v>
      </c>
      <c r="AP762" t="s">
        <v>1526</v>
      </c>
      <c r="AQ762" t="s">
        <v>1526</v>
      </c>
      <c r="AR762" t="s">
        <v>1526</v>
      </c>
      <c r="AS762" t="s">
        <v>1526</v>
      </c>
      <c r="AT762" t="s">
        <v>1526</v>
      </c>
      <c r="AU762" t="s">
        <v>1526</v>
      </c>
      <c r="AV762" t="s">
        <v>1526</v>
      </c>
      <c r="AW762" t="s">
        <v>1526</v>
      </c>
      <c r="AX762" t="s">
        <v>1526</v>
      </c>
      <c r="AY762" t="s">
        <v>1526</v>
      </c>
      <c r="AZ762" t="s">
        <v>1526</v>
      </c>
      <c r="BA762" t="s">
        <v>1526</v>
      </c>
      <c r="BB762" t="s">
        <v>1526</v>
      </c>
      <c r="BC762" t="s">
        <v>1526</v>
      </c>
      <c r="BD762" t="s">
        <v>1526</v>
      </c>
      <c r="BE762" t="s">
        <v>1526</v>
      </c>
      <c r="BF762" t="s">
        <v>1526</v>
      </c>
      <c r="BG762" t="s">
        <v>1526</v>
      </c>
      <c r="BH762" t="s">
        <v>1526</v>
      </c>
      <c r="BI762" t="s">
        <v>1526</v>
      </c>
      <c r="BJ762" t="s">
        <v>1526</v>
      </c>
      <c r="BK762" t="s">
        <v>1526</v>
      </c>
      <c r="BL762" t="s">
        <v>1526</v>
      </c>
      <c r="BM762" t="s">
        <v>1526</v>
      </c>
      <c r="BN762" t="s">
        <v>1526</v>
      </c>
      <c r="BO762" t="s">
        <v>1526</v>
      </c>
      <c r="BP762" t="s">
        <v>1526</v>
      </c>
      <c r="BQ762" t="s">
        <v>1526</v>
      </c>
      <c r="BR762" t="s">
        <v>1526</v>
      </c>
      <c r="BS762" t="s">
        <v>1526</v>
      </c>
      <c r="BT762" t="s">
        <v>1526</v>
      </c>
      <c r="BU762" t="s">
        <v>1526</v>
      </c>
      <c r="BV762" t="s">
        <v>1526</v>
      </c>
      <c r="BW762" t="s">
        <v>1526</v>
      </c>
      <c r="BX762" t="s">
        <v>1526</v>
      </c>
      <c r="BY762" t="s">
        <v>1526</v>
      </c>
      <c r="BZ762" t="s">
        <v>1526</v>
      </c>
      <c r="CA762" t="s">
        <v>1526</v>
      </c>
      <c r="CB762" t="s">
        <v>1526</v>
      </c>
      <c r="CC762" t="s">
        <v>1526</v>
      </c>
      <c r="CD762" t="s">
        <v>1526</v>
      </c>
      <c r="CE762" t="s">
        <v>1526</v>
      </c>
      <c r="CF762" t="s">
        <v>1526</v>
      </c>
      <c r="CG762" t="s">
        <v>1526</v>
      </c>
      <c r="CH762" t="s">
        <v>1987</v>
      </c>
      <c r="CI762" t="s">
        <v>6043</v>
      </c>
      <c r="CJ762" t="s">
        <v>1526</v>
      </c>
      <c r="CK762">
        <v>73350</v>
      </c>
      <c r="CM762" t="s">
        <v>1526</v>
      </c>
      <c r="CN762" t="s">
        <v>1526</v>
      </c>
      <c r="CP762" t="s">
        <v>1526</v>
      </c>
      <c r="CQ762" t="s">
        <v>1526</v>
      </c>
      <c r="CS762" t="s">
        <v>1526</v>
      </c>
      <c r="CT762" t="s">
        <v>1526</v>
      </c>
      <c r="CU762" t="s">
        <v>1526</v>
      </c>
    </row>
    <row r="763" spans="1:99" x14ac:dyDescent="0.2">
      <c r="A763" s="1">
        <v>770108386782</v>
      </c>
      <c r="C763">
        <f>VLOOKUP(A763,Hoja5!O:P,2,FALSE)</f>
        <v>8301225</v>
      </c>
      <c r="D763" t="s">
        <v>1050</v>
      </c>
      <c r="E763" t="s">
        <v>1526</v>
      </c>
      <c r="F763" t="s">
        <v>1526</v>
      </c>
      <c r="G763" t="s">
        <v>1526</v>
      </c>
      <c r="H763" t="s">
        <v>1526</v>
      </c>
      <c r="I763" t="s">
        <v>1526</v>
      </c>
      <c r="J763" t="s">
        <v>1526</v>
      </c>
      <c r="L763" t="s">
        <v>1526</v>
      </c>
      <c r="M763" t="s">
        <v>2500</v>
      </c>
      <c r="N763" t="s">
        <v>1526</v>
      </c>
      <c r="O763" t="s">
        <v>1526</v>
      </c>
      <c r="P763" t="s">
        <v>2512</v>
      </c>
      <c r="Q763" t="s">
        <v>1526</v>
      </c>
      <c r="R763" t="s">
        <v>1526</v>
      </c>
      <c r="S763" t="s">
        <v>1526</v>
      </c>
      <c r="T763" t="s">
        <v>1526</v>
      </c>
      <c r="U763" t="s">
        <v>1526</v>
      </c>
      <c r="V763">
        <v>300</v>
      </c>
      <c r="W763" t="s">
        <v>2486</v>
      </c>
      <c r="X763" t="s">
        <v>2487</v>
      </c>
      <c r="Y763" t="s">
        <v>2488</v>
      </c>
      <c r="Z763">
        <v>250000</v>
      </c>
      <c r="AA763">
        <v>0</v>
      </c>
      <c r="AB763" t="b">
        <v>1</v>
      </c>
      <c r="AC763" t="b">
        <v>1</v>
      </c>
      <c r="AD763" t="s">
        <v>1526</v>
      </c>
      <c r="AF763" t="s">
        <v>1526</v>
      </c>
      <c r="AH763" t="s">
        <v>1526</v>
      </c>
      <c r="AI763" t="s">
        <v>1526</v>
      </c>
      <c r="AJ763" t="s">
        <v>1526</v>
      </c>
      <c r="AK763" t="s">
        <v>1526</v>
      </c>
      <c r="AL763" t="s">
        <v>1526</v>
      </c>
      <c r="AM763" t="s">
        <v>1526</v>
      </c>
      <c r="AN763" t="s">
        <v>1526</v>
      </c>
      <c r="AO763" t="s">
        <v>1526</v>
      </c>
      <c r="AP763" t="s">
        <v>1526</v>
      </c>
      <c r="AQ763" t="s">
        <v>1526</v>
      </c>
      <c r="AR763" t="s">
        <v>1526</v>
      </c>
      <c r="AS763" t="s">
        <v>1526</v>
      </c>
      <c r="AT763" t="s">
        <v>1526</v>
      </c>
      <c r="AU763" t="s">
        <v>1526</v>
      </c>
      <c r="AV763" t="s">
        <v>1526</v>
      </c>
      <c r="AW763" t="s">
        <v>1526</v>
      </c>
      <c r="AX763" t="s">
        <v>1526</v>
      </c>
      <c r="AY763" t="s">
        <v>1526</v>
      </c>
      <c r="AZ763" t="s">
        <v>1526</v>
      </c>
      <c r="BA763" t="s">
        <v>1526</v>
      </c>
      <c r="BB763" t="s">
        <v>1526</v>
      </c>
      <c r="BC763" t="s">
        <v>1526</v>
      </c>
      <c r="BD763" t="s">
        <v>1526</v>
      </c>
      <c r="BE763" t="s">
        <v>1526</v>
      </c>
      <c r="BF763" t="s">
        <v>1526</v>
      </c>
      <c r="BG763" t="s">
        <v>1526</v>
      </c>
      <c r="BH763" t="s">
        <v>1526</v>
      </c>
      <c r="BI763" t="s">
        <v>1526</v>
      </c>
      <c r="BJ763" t="s">
        <v>1526</v>
      </c>
      <c r="BK763" t="s">
        <v>1526</v>
      </c>
      <c r="BL763" t="s">
        <v>1526</v>
      </c>
      <c r="BM763" t="s">
        <v>1526</v>
      </c>
      <c r="BN763" t="s">
        <v>1526</v>
      </c>
      <c r="BO763" t="s">
        <v>1526</v>
      </c>
      <c r="BP763" t="s">
        <v>1526</v>
      </c>
      <c r="BQ763" t="s">
        <v>1526</v>
      </c>
      <c r="BR763" t="s">
        <v>1526</v>
      </c>
      <c r="BS763" t="s">
        <v>1526</v>
      </c>
      <c r="BT763" t="s">
        <v>1526</v>
      </c>
      <c r="BU763" t="s">
        <v>1526</v>
      </c>
      <c r="BV763" t="s">
        <v>1526</v>
      </c>
      <c r="BW763" t="s">
        <v>1526</v>
      </c>
      <c r="BX763" t="s">
        <v>1526</v>
      </c>
      <c r="BY763" t="s">
        <v>1526</v>
      </c>
      <c r="BZ763" t="s">
        <v>1526</v>
      </c>
      <c r="CA763" t="s">
        <v>1526</v>
      </c>
      <c r="CB763" t="s">
        <v>1526</v>
      </c>
      <c r="CC763" t="s">
        <v>1526</v>
      </c>
      <c r="CD763" t="s">
        <v>1526</v>
      </c>
      <c r="CE763" t="s">
        <v>1526</v>
      </c>
      <c r="CF763" t="s">
        <v>1526</v>
      </c>
      <c r="CG763" t="s">
        <v>1526</v>
      </c>
      <c r="CH763" t="s">
        <v>1987</v>
      </c>
      <c r="CI763" t="s">
        <v>6043</v>
      </c>
      <c r="CJ763" t="s">
        <v>1526</v>
      </c>
      <c r="CK763">
        <v>73350</v>
      </c>
      <c r="CM763" t="s">
        <v>1526</v>
      </c>
      <c r="CN763" t="s">
        <v>1526</v>
      </c>
      <c r="CP763" t="s">
        <v>1526</v>
      </c>
      <c r="CQ763" t="s">
        <v>1526</v>
      </c>
      <c r="CS763" t="s">
        <v>1526</v>
      </c>
      <c r="CT763" t="s">
        <v>1526</v>
      </c>
      <c r="CU763" t="s">
        <v>1526</v>
      </c>
    </row>
    <row r="764" spans="1:99" x14ac:dyDescent="0.2">
      <c r="A764" s="1">
        <v>770108386783</v>
      </c>
      <c r="C764">
        <f>VLOOKUP(A764,Hoja5!O:P,2,FALSE)</f>
        <v>8301226</v>
      </c>
      <c r="D764" t="s">
        <v>1051</v>
      </c>
      <c r="E764" t="s">
        <v>1526</v>
      </c>
      <c r="F764" t="s">
        <v>1526</v>
      </c>
      <c r="G764" t="s">
        <v>1526</v>
      </c>
      <c r="H764" t="s">
        <v>1526</v>
      </c>
      <c r="I764" t="s">
        <v>1526</v>
      </c>
      <c r="J764" t="s">
        <v>1526</v>
      </c>
      <c r="L764" t="s">
        <v>1526</v>
      </c>
      <c r="M764" t="s">
        <v>2500</v>
      </c>
      <c r="N764" t="s">
        <v>1526</v>
      </c>
      <c r="O764" t="s">
        <v>1526</v>
      </c>
      <c r="P764" t="s">
        <v>2514</v>
      </c>
      <c r="Q764" t="s">
        <v>1526</v>
      </c>
      <c r="R764" t="s">
        <v>1526</v>
      </c>
      <c r="S764" t="s">
        <v>1526</v>
      </c>
      <c r="T764" t="s">
        <v>1526</v>
      </c>
      <c r="U764" t="s">
        <v>1526</v>
      </c>
      <c r="V764">
        <v>300</v>
      </c>
      <c r="W764" t="s">
        <v>2486</v>
      </c>
      <c r="X764" t="s">
        <v>2487</v>
      </c>
      <c r="Y764" t="s">
        <v>2488</v>
      </c>
      <c r="Z764">
        <v>250000</v>
      </c>
      <c r="AA764">
        <v>0</v>
      </c>
      <c r="AB764" t="b">
        <v>1</v>
      </c>
      <c r="AC764" t="b">
        <v>1</v>
      </c>
      <c r="AD764" t="s">
        <v>1526</v>
      </c>
      <c r="AF764" t="s">
        <v>1526</v>
      </c>
      <c r="AH764" t="s">
        <v>1526</v>
      </c>
      <c r="AI764" t="s">
        <v>1526</v>
      </c>
      <c r="AJ764" t="s">
        <v>1526</v>
      </c>
      <c r="AK764" t="s">
        <v>1526</v>
      </c>
      <c r="AL764" t="s">
        <v>1526</v>
      </c>
      <c r="AM764" t="s">
        <v>1526</v>
      </c>
      <c r="AN764" t="s">
        <v>1526</v>
      </c>
      <c r="AO764" t="s">
        <v>1526</v>
      </c>
      <c r="AP764" t="s">
        <v>1526</v>
      </c>
      <c r="AQ764" t="s">
        <v>1526</v>
      </c>
      <c r="AR764" t="s">
        <v>1526</v>
      </c>
      <c r="AS764" t="s">
        <v>1526</v>
      </c>
      <c r="AT764" t="s">
        <v>1526</v>
      </c>
      <c r="AU764" t="s">
        <v>1526</v>
      </c>
      <c r="AV764" t="s">
        <v>1526</v>
      </c>
      <c r="AW764" t="s">
        <v>1526</v>
      </c>
      <c r="AX764" t="s">
        <v>1526</v>
      </c>
      <c r="AY764" t="s">
        <v>1526</v>
      </c>
      <c r="AZ764" t="s">
        <v>1526</v>
      </c>
      <c r="BA764" t="s">
        <v>1526</v>
      </c>
      <c r="BB764" t="s">
        <v>1526</v>
      </c>
      <c r="BC764" t="s">
        <v>1526</v>
      </c>
      <c r="BD764" t="s">
        <v>1526</v>
      </c>
      <c r="BE764" t="s">
        <v>1526</v>
      </c>
      <c r="BF764" t="s">
        <v>1526</v>
      </c>
      <c r="BG764" t="s">
        <v>1526</v>
      </c>
      <c r="BH764" t="s">
        <v>1526</v>
      </c>
      <c r="BI764" t="s">
        <v>1526</v>
      </c>
      <c r="BJ764" t="s">
        <v>1526</v>
      </c>
      <c r="BK764" t="s">
        <v>1526</v>
      </c>
      <c r="BL764" t="s">
        <v>1526</v>
      </c>
      <c r="BM764" t="s">
        <v>1526</v>
      </c>
      <c r="BN764" t="s">
        <v>1526</v>
      </c>
      <c r="BO764" t="s">
        <v>1526</v>
      </c>
      <c r="BP764" t="s">
        <v>1526</v>
      </c>
      <c r="BQ764" t="s">
        <v>1526</v>
      </c>
      <c r="BR764" t="s">
        <v>1526</v>
      </c>
      <c r="BS764" t="s">
        <v>1526</v>
      </c>
      <c r="BT764" t="s">
        <v>1526</v>
      </c>
      <c r="BU764" t="s">
        <v>1526</v>
      </c>
      <c r="BV764" t="s">
        <v>1526</v>
      </c>
      <c r="BW764" t="s">
        <v>1526</v>
      </c>
      <c r="BX764" t="s">
        <v>1526</v>
      </c>
      <c r="BY764" t="s">
        <v>1526</v>
      </c>
      <c r="BZ764" t="s">
        <v>1526</v>
      </c>
      <c r="CA764" t="s">
        <v>1526</v>
      </c>
      <c r="CB764" t="s">
        <v>1526</v>
      </c>
      <c r="CC764" t="s">
        <v>1526</v>
      </c>
      <c r="CD764" t="s">
        <v>1526</v>
      </c>
      <c r="CE764" t="s">
        <v>1526</v>
      </c>
      <c r="CF764" t="s">
        <v>1526</v>
      </c>
      <c r="CG764" t="s">
        <v>1526</v>
      </c>
      <c r="CH764" t="s">
        <v>1987</v>
      </c>
      <c r="CI764" t="s">
        <v>6043</v>
      </c>
      <c r="CJ764" t="s">
        <v>1526</v>
      </c>
      <c r="CK764">
        <v>73350</v>
      </c>
      <c r="CM764" t="s">
        <v>1526</v>
      </c>
      <c r="CN764" t="s">
        <v>1526</v>
      </c>
      <c r="CP764" t="s">
        <v>1526</v>
      </c>
      <c r="CQ764" t="s">
        <v>1526</v>
      </c>
      <c r="CS764" t="s">
        <v>1526</v>
      </c>
      <c r="CT764" t="s">
        <v>1526</v>
      </c>
      <c r="CU764" t="s">
        <v>1526</v>
      </c>
    </row>
    <row r="765" spans="1:99" x14ac:dyDescent="0.2">
      <c r="A765" s="1">
        <v>770108386727</v>
      </c>
      <c r="C765">
        <f>VLOOKUP(A765,Hoja5!O:P,2,FALSE)</f>
        <v>8300491</v>
      </c>
      <c r="D765" t="s">
        <v>1052</v>
      </c>
      <c r="E765" t="s">
        <v>142</v>
      </c>
      <c r="F765" t="s">
        <v>3085</v>
      </c>
      <c r="G765" t="s">
        <v>2524</v>
      </c>
      <c r="H765" t="s">
        <v>2609</v>
      </c>
      <c r="I765" t="s">
        <v>2741</v>
      </c>
      <c r="J765" t="s">
        <v>2888</v>
      </c>
      <c r="K765" t="b">
        <v>1</v>
      </c>
      <c r="L765" t="s">
        <v>2499</v>
      </c>
      <c r="M765" t="s">
        <v>2500</v>
      </c>
      <c r="N765" t="s">
        <v>1526</v>
      </c>
      <c r="O765" t="s">
        <v>2501</v>
      </c>
      <c r="P765" t="s">
        <v>2502</v>
      </c>
      <c r="Q765" t="s">
        <v>1526</v>
      </c>
      <c r="R765" t="s">
        <v>2527</v>
      </c>
      <c r="S765" t="s">
        <v>2711</v>
      </c>
      <c r="T765" t="s">
        <v>1526</v>
      </c>
      <c r="U765" t="s">
        <v>3086</v>
      </c>
      <c r="V765">
        <v>300</v>
      </c>
      <c r="W765" t="s">
        <v>2486</v>
      </c>
      <c r="X765" t="s">
        <v>2487</v>
      </c>
      <c r="Y765" t="s">
        <v>2488</v>
      </c>
      <c r="Z765">
        <v>225000</v>
      </c>
      <c r="AA765">
        <v>300000</v>
      </c>
      <c r="AB765" t="b">
        <v>1</v>
      </c>
      <c r="AC765" t="b">
        <v>1</v>
      </c>
      <c r="AD765" t="s">
        <v>1991</v>
      </c>
      <c r="AE765">
        <v>1</v>
      </c>
      <c r="AF765" t="s">
        <v>1526</v>
      </c>
      <c r="AG765" t="b">
        <v>0</v>
      </c>
      <c r="AH765" t="s">
        <v>1526</v>
      </c>
      <c r="AI765" t="s">
        <v>1526</v>
      </c>
      <c r="AJ765" t="s">
        <v>1526</v>
      </c>
      <c r="AK765" t="s">
        <v>1526</v>
      </c>
      <c r="AL765" t="s">
        <v>1526</v>
      </c>
      <c r="AM765" t="s">
        <v>1526</v>
      </c>
      <c r="AN765" t="s">
        <v>1526</v>
      </c>
      <c r="AO765" t="s">
        <v>1526</v>
      </c>
      <c r="AP765" t="s">
        <v>1526</v>
      </c>
      <c r="AQ765" t="s">
        <v>1526</v>
      </c>
      <c r="AR765" t="s">
        <v>1526</v>
      </c>
      <c r="AS765" t="s">
        <v>1526</v>
      </c>
      <c r="AT765" t="s">
        <v>1526</v>
      </c>
      <c r="AU765" t="s">
        <v>6101</v>
      </c>
      <c r="AV765" t="s">
        <v>1526</v>
      </c>
      <c r="AW765" t="s">
        <v>1526</v>
      </c>
      <c r="AX765" t="s">
        <v>1526</v>
      </c>
      <c r="AY765" t="s">
        <v>1526</v>
      </c>
      <c r="AZ765" t="s">
        <v>1526</v>
      </c>
      <c r="BA765" t="s">
        <v>1526</v>
      </c>
      <c r="BB765" t="s">
        <v>1526</v>
      </c>
      <c r="BC765" t="s">
        <v>1526</v>
      </c>
      <c r="BD765" t="s">
        <v>1526</v>
      </c>
      <c r="BE765" t="s">
        <v>1526</v>
      </c>
      <c r="BF765" t="s">
        <v>1526</v>
      </c>
      <c r="BG765" t="s">
        <v>1526</v>
      </c>
      <c r="BH765" t="s">
        <v>1526</v>
      </c>
      <c r="BI765" t="s">
        <v>6102</v>
      </c>
      <c r="BJ765" t="s">
        <v>1526</v>
      </c>
      <c r="BK765" t="s">
        <v>6049</v>
      </c>
      <c r="BL765" t="s">
        <v>6047</v>
      </c>
      <c r="BM765" t="s">
        <v>1526</v>
      </c>
      <c r="BN765" t="s">
        <v>1526</v>
      </c>
      <c r="BO765" t="s">
        <v>6077</v>
      </c>
      <c r="BP765" t="s">
        <v>1526</v>
      </c>
      <c r="BQ765" t="s">
        <v>1526</v>
      </c>
      <c r="BR765" t="s">
        <v>1526</v>
      </c>
      <c r="BS765" t="s">
        <v>1526</v>
      </c>
      <c r="BT765" t="s">
        <v>1526</v>
      </c>
      <c r="BU765" t="s">
        <v>1526</v>
      </c>
      <c r="BV765" t="s">
        <v>1526</v>
      </c>
      <c r="BW765" t="s">
        <v>1526</v>
      </c>
      <c r="BX765" t="s">
        <v>1526</v>
      </c>
      <c r="BY765" t="s">
        <v>1526</v>
      </c>
      <c r="BZ765" t="s">
        <v>1526</v>
      </c>
      <c r="CA765" t="s">
        <v>1526</v>
      </c>
      <c r="CB765" t="s">
        <v>1526</v>
      </c>
      <c r="CC765" t="s">
        <v>1526</v>
      </c>
      <c r="CD765" t="s">
        <v>1526</v>
      </c>
      <c r="CE765" t="s">
        <v>1526</v>
      </c>
      <c r="CF765" t="s">
        <v>1526</v>
      </c>
      <c r="CG765" t="s">
        <v>1526</v>
      </c>
      <c r="CH765" t="s">
        <v>1991</v>
      </c>
      <c r="CI765" t="s">
        <v>6043</v>
      </c>
      <c r="CJ765" t="s">
        <v>1526</v>
      </c>
      <c r="CK765">
        <v>99900</v>
      </c>
      <c r="CL765" t="b">
        <v>1</v>
      </c>
      <c r="CM765" t="s">
        <v>1526</v>
      </c>
      <c r="CN765" t="s">
        <v>1526</v>
      </c>
      <c r="CO765" t="b">
        <v>1</v>
      </c>
      <c r="CP765" t="s">
        <v>1526</v>
      </c>
      <c r="CQ765" t="s">
        <v>1526</v>
      </c>
      <c r="CR765" t="b">
        <v>1</v>
      </c>
      <c r="CS765" t="s">
        <v>1526</v>
      </c>
      <c r="CT765" t="s">
        <v>1526</v>
      </c>
      <c r="CU765" t="s">
        <v>6044</v>
      </c>
    </row>
    <row r="766" spans="1:99" x14ac:dyDescent="0.2">
      <c r="A766" s="1">
        <v>770108387069</v>
      </c>
      <c r="C766" t="e">
        <f>VLOOKUP(A766,Hoja5!O:P,2,FALSE)</f>
        <v>#N/A</v>
      </c>
      <c r="D766" t="s">
        <v>1052</v>
      </c>
      <c r="E766" t="s">
        <v>1526</v>
      </c>
      <c r="F766" t="s">
        <v>1526</v>
      </c>
      <c r="G766" t="s">
        <v>1526</v>
      </c>
      <c r="H766" t="s">
        <v>1526</v>
      </c>
      <c r="I766" t="s">
        <v>1526</v>
      </c>
      <c r="J766" t="s">
        <v>1526</v>
      </c>
      <c r="L766" t="s">
        <v>1526</v>
      </c>
      <c r="M766" t="s">
        <v>2500</v>
      </c>
      <c r="N766" t="s">
        <v>1526</v>
      </c>
      <c r="O766" t="s">
        <v>1526</v>
      </c>
      <c r="P766" t="s">
        <v>2502</v>
      </c>
      <c r="Q766" t="s">
        <v>1526</v>
      </c>
      <c r="R766" t="s">
        <v>1526</v>
      </c>
      <c r="S766" t="s">
        <v>2528</v>
      </c>
      <c r="T766" t="s">
        <v>1526</v>
      </c>
      <c r="U766" t="s">
        <v>3087</v>
      </c>
      <c r="V766">
        <v>300</v>
      </c>
      <c r="W766" t="s">
        <v>2486</v>
      </c>
      <c r="X766" t="s">
        <v>2487</v>
      </c>
      <c r="Y766" t="s">
        <v>2488</v>
      </c>
      <c r="Z766">
        <v>225000</v>
      </c>
      <c r="AA766">
        <v>300000</v>
      </c>
      <c r="AB766" t="b">
        <v>1</v>
      </c>
      <c r="AC766" t="b">
        <v>1</v>
      </c>
      <c r="AD766" t="s">
        <v>1992</v>
      </c>
      <c r="AE766">
        <v>2</v>
      </c>
      <c r="AF766" t="s">
        <v>1526</v>
      </c>
      <c r="AH766" t="s">
        <v>1526</v>
      </c>
      <c r="AI766" t="s">
        <v>1526</v>
      </c>
      <c r="AJ766" t="s">
        <v>1526</v>
      </c>
      <c r="AK766" t="s">
        <v>1526</v>
      </c>
      <c r="AL766" t="s">
        <v>1526</v>
      </c>
      <c r="AM766" t="s">
        <v>1526</v>
      </c>
      <c r="AN766" t="s">
        <v>1526</v>
      </c>
      <c r="AO766" t="s">
        <v>1526</v>
      </c>
      <c r="AP766" t="s">
        <v>1526</v>
      </c>
      <c r="AQ766" t="s">
        <v>1526</v>
      </c>
      <c r="AR766" t="s">
        <v>1526</v>
      </c>
      <c r="AS766" t="s">
        <v>1526</v>
      </c>
      <c r="AT766" t="s">
        <v>1526</v>
      </c>
      <c r="AU766" t="s">
        <v>1526</v>
      </c>
      <c r="AV766" t="s">
        <v>1526</v>
      </c>
      <c r="AW766" t="s">
        <v>1526</v>
      </c>
      <c r="AX766" t="s">
        <v>1526</v>
      </c>
      <c r="AY766" t="s">
        <v>1526</v>
      </c>
      <c r="AZ766" t="s">
        <v>1526</v>
      </c>
      <c r="BA766" t="s">
        <v>1526</v>
      </c>
      <c r="BB766" t="s">
        <v>1526</v>
      </c>
      <c r="BC766" t="s">
        <v>1526</v>
      </c>
      <c r="BD766" t="s">
        <v>1526</v>
      </c>
      <c r="BE766" t="s">
        <v>1526</v>
      </c>
      <c r="BF766" t="s">
        <v>1526</v>
      </c>
      <c r="BG766" t="s">
        <v>1526</v>
      </c>
      <c r="BH766" t="s">
        <v>1526</v>
      </c>
      <c r="BI766" t="s">
        <v>1526</v>
      </c>
      <c r="BJ766" t="s">
        <v>1526</v>
      </c>
      <c r="BK766" t="s">
        <v>1526</v>
      </c>
      <c r="BL766" t="s">
        <v>1526</v>
      </c>
      <c r="BM766" t="s">
        <v>1526</v>
      </c>
      <c r="BN766" t="s">
        <v>1526</v>
      </c>
      <c r="BO766" t="s">
        <v>1526</v>
      </c>
      <c r="BP766" t="s">
        <v>1526</v>
      </c>
      <c r="BQ766" t="s">
        <v>1526</v>
      </c>
      <c r="BR766" t="s">
        <v>1526</v>
      </c>
      <c r="BS766" t="s">
        <v>1526</v>
      </c>
      <c r="BT766" t="s">
        <v>1526</v>
      </c>
      <c r="BU766" t="s">
        <v>1526</v>
      </c>
      <c r="BV766" t="s">
        <v>1526</v>
      </c>
      <c r="BW766" t="s">
        <v>1526</v>
      </c>
      <c r="BX766" t="s">
        <v>1526</v>
      </c>
      <c r="BY766" t="s">
        <v>1526</v>
      </c>
      <c r="BZ766" t="s">
        <v>1526</v>
      </c>
      <c r="CA766" t="s">
        <v>1526</v>
      </c>
      <c r="CB766" t="s">
        <v>1526</v>
      </c>
      <c r="CC766" t="s">
        <v>1526</v>
      </c>
      <c r="CD766" t="s">
        <v>1526</v>
      </c>
      <c r="CE766" t="s">
        <v>1526</v>
      </c>
      <c r="CF766" t="s">
        <v>1526</v>
      </c>
      <c r="CG766" t="s">
        <v>1526</v>
      </c>
      <c r="CH766" t="s">
        <v>1997</v>
      </c>
      <c r="CI766" t="s">
        <v>6043</v>
      </c>
      <c r="CJ766" t="s">
        <v>1526</v>
      </c>
      <c r="CK766">
        <v>99900</v>
      </c>
      <c r="CM766" t="s">
        <v>1526</v>
      </c>
      <c r="CN766" t="s">
        <v>1526</v>
      </c>
      <c r="CP766" t="s">
        <v>1526</v>
      </c>
      <c r="CQ766" t="s">
        <v>1526</v>
      </c>
      <c r="CS766" t="s">
        <v>1526</v>
      </c>
      <c r="CT766" t="s">
        <v>1526</v>
      </c>
      <c r="CU766" t="s">
        <v>1526</v>
      </c>
    </row>
    <row r="767" spans="1:99" x14ac:dyDescent="0.2">
      <c r="A767" s="1">
        <v>770108386728</v>
      </c>
      <c r="C767">
        <f>VLOOKUP(A767,Hoja5!O:P,2,FALSE)</f>
        <v>8301228</v>
      </c>
      <c r="D767" t="s">
        <v>1053</v>
      </c>
      <c r="E767" t="s">
        <v>1526</v>
      </c>
      <c r="F767" t="s">
        <v>1526</v>
      </c>
      <c r="G767" t="s">
        <v>1526</v>
      </c>
      <c r="H767" t="s">
        <v>1526</v>
      </c>
      <c r="I767" t="s">
        <v>1526</v>
      </c>
      <c r="J767" t="s">
        <v>1526</v>
      </c>
      <c r="L767" t="s">
        <v>1526</v>
      </c>
      <c r="M767" t="s">
        <v>2500</v>
      </c>
      <c r="N767" t="s">
        <v>1526</v>
      </c>
      <c r="O767" t="s">
        <v>1526</v>
      </c>
      <c r="P767" t="s">
        <v>2504</v>
      </c>
      <c r="Q767" t="s">
        <v>1526</v>
      </c>
      <c r="R767" t="s">
        <v>1526</v>
      </c>
      <c r="S767" t="s">
        <v>2711</v>
      </c>
      <c r="T767" t="s">
        <v>1526</v>
      </c>
      <c r="U767" t="s">
        <v>3088</v>
      </c>
      <c r="V767">
        <v>300</v>
      </c>
      <c r="W767" t="s">
        <v>2486</v>
      </c>
      <c r="X767" t="s">
        <v>2487</v>
      </c>
      <c r="Y767" t="s">
        <v>2488</v>
      </c>
      <c r="Z767">
        <v>225000</v>
      </c>
      <c r="AA767">
        <v>300000</v>
      </c>
      <c r="AB767" t="b">
        <v>1</v>
      </c>
      <c r="AC767" t="b">
        <v>1</v>
      </c>
      <c r="AD767" t="s">
        <v>1993</v>
      </c>
      <c r="AE767">
        <v>3</v>
      </c>
      <c r="AF767" t="s">
        <v>1526</v>
      </c>
      <c r="AH767" t="s">
        <v>1526</v>
      </c>
      <c r="AI767" t="s">
        <v>1526</v>
      </c>
      <c r="AJ767" t="s">
        <v>1526</v>
      </c>
      <c r="AK767" t="s">
        <v>1526</v>
      </c>
      <c r="AL767" t="s">
        <v>1526</v>
      </c>
      <c r="AM767" t="s">
        <v>1526</v>
      </c>
      <c r="AN767" t="s">
        <v>1526</v>
      </c>
      <c r="AO767" t="s">
        <v>1526</v>
      </c>
      <c r="AP767" t="s">
        <v>1526</v>
      </c>
      <c r="AQ767" t="s">
        <v>1526</v>
      </c>
      <c r="AR767" t="s">
        <v>1526</v>
      </c>
      <c r="AS767" t="s">
        <v>1526</v>
      </c>
      <c r="AT767" t="s">
        <v>1526</v>
      </c>
      <c r="AU767" t="s">
        <v>1526</v>
      </c>
      <c r="AV767" t="s">
        <v>1526</v>
      </c>
      <c r="AW767" t="s">
        <v>1526</v>
      </c>
      <c r="AX767" t="s">
        <v>1526</v>
      </c>
      <c r="AY767" t="s">
        <v>1526</v>
      </c>
      <c r="AZ767" t="s">
        <v>1526</v>
      </c>
      <c r="BA767" t="s">
        <v>1526</v>
      </c>
      <c r="BB767" t="s">
        <v>1526</v>
      </c>
      <c r="BC767" t="s">
        <v>1526</v>
      </c>
      <c r="BD767" t="s">
        <v>1526</v>
      </c>
      <c r="BE767" t="s">
        <v>1526</v>
      </c>
      <c r="BF767" t="s">
        <v>1526</v>
      </c>
      <c r="BG767" t="s">
        <v>1526</v>
      </c>
      <c r="BH767" t="s">
        <v>1526</v>
      </c>
      <c r="BI767" t="s">
        <v>1526</v>
      </c>
      <c r="BJ767" t="s">
        <v>1526</v>
      </c>
      <c r="BK767" t="s">
        <v>1526</v>
      </c>
      <c r="BL767" t="s">
        <v>1526</v>
      </c>
      <c r="BM767" t="s">
        <v>1526</v>
      </c>
      <c r="BN767" t="s">
        <v>1526</v>
      </c>
      <c r="BO767" t="s">
        <v>1526</v>
      </c>
      <c r="BP767" t="s">
        <v>1526</v>
      </c>
      <c r="BQ767" t="s">
        <v>1526</v>
      </c>
      <c r="BR767" t="s">
        <v>1526</v>
      </c>
      <c r="BS767" t="s">
        <v>1526</v>
      </c>
      <c r="BT767" t="s">
        <v>1526</v>
      </c>
      <c r="BU767" t="s">
        <v>1526</v>
      </c>
      <c r="BV767" t="s">
        <v>1526</v>
      </c>
      <c r="BW767" t="s">
        <v>1526</v>
      </c>
      <c r="BX767" t="s">
        <v>1526</v>
      </c>
      <c r="BY767" t="s">
        <v>1526</v>
      </c>
      <c r="BZ767" t="s">
        <v>1526</v>
      </c>
      <c r="CA767" t="s">
        <v>1526</v>
      </c>
      <c r="CB767" t="s">
        <v>1526</v>
      </c>
      <c r="CC767" t="s">
        <v>1526</v>
      </c>
      <c r="CD767" t="s">
        <v>1526</v>
      </c>
      <c r="CE767" t="s">
        <v>1526</v>
      </c>
      <c r="CF767" t="s">
        <v>1526</v>
      </c>
      <c r="CG767" t="s">
        <v>1526</v>
      </c>
      <c r="CH767" t="s">
        <v>1991</v>
      </c>
      <c r="CI767" t="s">
        <v>6043</v>
      </c>
      <c r="CJ767" t="s">
        <v>1526</v>
      </c>
      <c r="CK767">
        <v>99900</v>
      </c>
      <c r="CM767" t="s">
        <v>1526</v>
      </c>
      <c r="CN767" t="s">
        <v>1526</v>
      </c>
      <c r="CP767" t="s">
        <v>1526</v>
      </c>
      <c r="CQ767" t="s">
        <v>1526</v>
      </c>
      <c r="CS767" t="s">
        <v>1526</v>
      </c>
      <c r="CT767" t="s">
        <v>1526</v>
      </c>
      <c r="CU767" t="s">
        <v>1526</v>
      </c>
    </row>
    <row r="768" spans="1:99" x14ac:dyDescent="0.2">
      <c r="A768" s="1">
        <v>770108387070</v>
      </c>
      <c r="C768" t="e">
        <f>VLOOKUP(A768,Hoja5!O:P,2,FALSE)</f>
        <v>#N/A</v>
      </c>
      <c r="D768" t="s">
        <v>1053</v>
      </c>
      <c r="E768" t="s">
        <v>1526</v>
      </c>
      <c r="F768" t="s">
        <v>1526</v>
      </c>
      <c r="G768" t="s">
        <v>1526</v>
      </c>
      <c r="H768" t="s">
        <v>1526</v>
      </c>
      <c r="I768" t="s">
        <v>1526</v>
      </c>
      <c r="J768" t="s">
        <v>1526</v>
      </c>
      <c r="L768" t="s">
        <v>1526</v>
      </c>
      <c r="M768" t="s">
        <v>2500</v>
      </c>
      <c r="N768" t="s">
        <v>1526</v>
      </c>
      <c r="O768" t="s">
        <v>1526</v>
      </c>
      <c r="P768" t="s">
        <v>2504</v>
      </c>
      <c r="Q768" t="s">
        <v>1526</v>
      </c>
      <c r="R768" t="s">
        <v>1526</v>
      </c>
      <c r="S768" t="s">
        <v>2528</v>
      </c>
      <c r="T768" t="s">
        <v>1526</v>
      </c>
      <c r="U768" t="s">
        <v>3089</v>
      </c>
      <c r="V768">
        <v>300</v>
      </c>
      <c r="W768" t="s">
        <v>2486</v>
      </c>
      <c r="X768" t="s">
        <v>2487</v>
      </c>
      <c r="Y768" t="s">
        <v>2488</v>
      </c>
      <c r="Z768">
        <v>225000</v>
      </c>
      <c r="AA768">
        <v>300000</v>
      </c>
      <c r="AB768" t="b">
        <v>1</v>
      </c>
      <c r="AC768" t="b">
        <v>1</v>
      </c>
      <c r="AD768" t="s">
        <v>1994</v>
      </c>
      <c r="AE768">
        <v>4</v>
      </c>
      <c r="AF768" t="s">
        <v>1526</v>
      </c>
      <c r="AH768" t="s">
        <v>1526</v>
      </c>
      <c r="AI768" t="s">
        <v>1526</v>
      </c>
      <c r="AJ768" t="s">
        <v>1526</v>
      </c>
      <c r="AK768" t="s">
        <v>1526</v>
      </c>
      <c r="AL768" t="s">
        <v>1526</v>
      </c>
      <c r="AM768" t="s">
        <v>1526</v>
      </c>
      <c r="AN768" t="s">
        <v>1526</v>
      </c>
      <c r="AO768" t="s">
        <v>1526</v>
      </c>
      <c r="AP768" t="s">
        <v>1526</v>
      </c>
      <c r="AQ768" t="s">
        <v>1526</v>
      </c>
      <c r="AR768" t="s">
        <v>1526</v>
      </c>
      <c r="AS768" t="s">
        <v>1526</v>
      </c>
      <c r="AT768" t="s">
        <v>1526</v>
      </c>
      <c r="AU768" t="s">
        <v>1526</v>
      </c>
      <c r="AV768" t="s">
        <v>1526</v>
      </c>
      <c r="AW768" t="s">
        <v>1526</v>
      </c>
      <c r="AX768" t="s">
        <v>1526</v>
      </c>
      <c r="AY768" t="s">
        <v>1526</v>
      </c>
      <c r="AZ768" t="s">
        <v>1526</v>
      </c>
      <c r="BA768" t="s">
        <v>1526</v>
      </c>
      <c r="BB768" t="s">
        <v>1526</v>
      </c>
      <c r="BC768" t="s">
        <v>1526</v>
      </c>
      <c r="BD768" t="s">
        <v>1526</v>
      </c>
      <c r="BE768" t="s">
        <v>1526</v>
      </c>
      <c r="BF768" t="s">
        <v>1526</v>
      </c>
      <c r="BG768" t="s">
        <v>1526</v>
      </c>
      <c r="BH768" t="s">
        <v>1526</v>
      </c>
      <c r="BI768" t="s">
        <v>1526</v>
      </c>
      <c r="BJ768" t="s">
        <v>1526</v>
      </c>
      <c r="BK768" t="s">
        <v>1526</v>
      </c>
      <c r="BL768" t="s">
        <v>1526</v>
      </c>
      <c r="BM768" t="s">
        <v>1526</v>
      </c>
      <c r="BN768" t="s">
        <v>1526</v>
      </c>
      <c r="BO768" t="s">
        <v>1526</v>
      </c>
      <c r="BP768" t="s">
        <v>1526</v>
      </c>
      <c r="BQ768" t="s">
        <v>1526</v>
      </c>
      <c r="BR768" t="s">
        <v>1526</v>
      </c>
      <c r="BS768" t="s">
        <v>1526</v>
      </c>
      <c r="BT768" t="s">
        <v>1526</v>
      </c>
      <c r="BU768" t="s">
        <v>1526</v>
      </c>
      <c r="BV768" t="s">
        <v>1526</v>
      </c>
      <c r="BW768" t="s">
        <v>1526</v>
      </c>
      <c r="BX768" t="s">
        <v>1526</v>
      </c>
      <c r="BY768" t="s">
        <v>1526</v>
      </c>
      <c r="BZ768" t="s">
        <v>1526</v>
      </c>
      <c r="CA768" t="s">
        <v>1526</v>
      </c>
      <c r="CB768" t="s">
        <v>1526</v>
      </c>
      <c r="CC768" t="s">
        <v>1526</v>
      </c>
      <c r="CD768" t="s">
        <v>1526</v>
      </c>
      <c r="CE768" t="s">
        <v>1526</v>
      </c>
      <c r="CF768" t="s">
        <v>1526</v>
      </c>
      <c r="CG768" t="s">
        <v>1526</v>
      </c>
      <c r="CH768" t="s">
        <v>1997</v>
      </c>
      <c r="CI768" t="s">
        <v>6043</v>
      </c>
      <c r="CJ768" t="s">
        <v>1526</v>
      </c>
      <c r="CK768">
        <v>99900</v>
      </c>
      <c r="CM768" t="s">
        <v>1526</v>
      </c>
      <c r="CN768" t="s">
        <v>1526</v>
      </c>
      <c r="CP768" t="s">
        <v>1526</v>
      </c>
      <c r="CQ768" t="s">
        <v>1526</v>
      </c>
      <c r="CS768" t="s">
        <v>1526</v>
      </c>
      <c r="CT768" t="s">
        <v>1526</v>
      </c>
      <c r="CU768" t="s">
        <v>1526</v>
      </c>
    </row>
    <row r="769" spans="1:99" x14ac:dyDescent="0.2">
      <c r="A769" s="1">
        <v>770108386729</v>
      </c>
      <c r="C769">
        <f>VLOOKUP(A769,Hoja5!O:P,2,FALSE)</f>
        <v>8301230</v>
      </c>
      <c r="D769" t="s">
        <v>1054</v>
      </c>
      <c r="E769" t="s">
        <v>1526</v>
      </c>
      <c r="F769" t="s">
        <v>1526</v>
      </c>
      <c r="G769" t="s">
        <v>1526</v>
      </c>
      <c r="H769" t="s">
        <v>1526</v>
      </c>
      <c r="I769" t="s">
        <v>1526</v>
      </c>
      <c r="J769" t="s">
        <v>1526</v>
      </c>
      <c r="L769" t="s">
        <v>1526</v>
      </c>
      <c r="M769" t="s">
        <v>2500</v>
      </c>
      <c r="N769" t="s">
        <v>1526</v>
      </c>
      <c r="O769" t="s">
        <v>1526</v>
      </c>
      <c r="P769" t="s">
        <v>2506</v>
      </c>
      <c r="Q769" t="s">
        <v>1526</v>
      </c>
      <c r="R769" t="s">
        <v>1526</v>
      </c>
      <c r="S769" t="s">
        <v>2711</v>
      </c>
      <c r="T769" t="s">
        <v>1526</v>
      </c>
      <c r="U769" t="s">
        <v>3090</v>
      </c>
      <c r="V769">
        <v>300</v>
      </c>
      <c r="W769" t="s">
        <v>2486</v>
      </c>
      <c r="X769" t="s">
        <v>2487</v>
      </c>
      <c r="Y769" t="s">
        <v>2488</v>
      </c>
      <c r="Z769">
        <v>225000</v>
      </c>
      <c r="AA769">
        <v>300000</v>
      </c>
      <c r="AB769" t="b">
        <v>1</v>
      </c>
      <c r="AC769" t="b">
        <v>1</v>
      </c>
      <c r="AD769" t="s">
        <v>1995</v>
      </c>
      <c r="AE769">
        <v>5</v>
      </c>
      <c r="AF769" t="s">
        <v>1526</v>
      </c>
      <c r="AH769" t="s">
        <v>1526</v>
      </c>
      <c r="AI769" t="s">
        <v>1526</v>
      </c>
      <c r="AJ769" t="s">
        <v>1526</v>
      </c>
      <c r="AK769" t="s">
        <v>1526</v>
      </c>
      <c r="AL769" t="s">
        <v>1526</v>
      </c>
      <c r="AM769" t="s">
        <v>1526</v>
      </c>
      <c r="AN769" t="s">
        <v>1526</v>
      </c>
      <c r="AO769" t="s">
        <v>1526</v>
      </c>
      <c r="AP769" t="s">
        <v>1526</v>
      </c>
      <c r="AQ769" t="s">
        <v>1526</v>
      </c>
      <c r="AR769" t="s">
        <v>1526</v>
      </c>
      <c r="AS769" t="s">
        <v>1526</v>
      </c>
      <c r="AT769" t="s">
        <v>1526</v>
      </c>
      <c r="AU769" t="s">
        <v>1526</v>
      </c>
      <c r="AV769" t="s">
        <v>1526</v>
      </c>
      <c r="AW769" t="s">
        <v>1526</v>
      </c>
      <c r="AX769" t="s">
        <v>1526</v>
      </c>
      <c r="AY769" t="s">
        <v>1526</v>
      </c>
      <c r="AZ769" t="s">
        <v>1526</v>
      </c>
      <c r="BA769" t="s">
        <v>1526</v>
      </c>
      <c r="BB769" t="s">
        <v>1526</v>
      </c>
      <c r="BC769" t="s">
        <v>1526</v>
      </c>
      <c r="BD769" t="s">
        <v>1526</v>
      </c>
      <c r="BE769" t="s">
        <v>1526</v>
      </c>
      <c r="BF769" t="s">
        <v>1526</v>
      </c>
      <c r="BG769" t="s">
        <v>1526</v>
      </c>
      <c r="BH769" t="s">
        <v>1526</v>
      </c>
      <c r="BI769" t="s">
        <v>1526</v>
      </c>
      <c r="BJ769" t="s">
        <v>1526</v>
      </c>
      <c r="BK769" t="s">
        <v>1526</v>
      </c>
      <c r="BL769" t="s">
        <v>1526</v>
      </c>
      <c r="BM769" t="s">
        <v>1526</v>
      </c>
      <c r="BN769" t="s">
        <v>1526</v>
      </c>
      <c r="BO769" t="s">
        <v>1526</v>
      </c>
      <c r="BP769" t="s">
        <v>1526</v>
      </c>
      <c r="BQ769" t="s">
        <v>1526</v>
      </c>
      <c r="BR769" t="s">
        <v>1526</v>
      </c>
      <c r="BS769" t="s">
        <v>1526</v>
      </c>
      <c r="BT769" t="s">
        <v>1526</v>
      </c>
      <c r="BU769" t="s">
        <v>1526</v>
      </c>
      <c r="BV769" t="s">
        <v>1526</v>
      </c>
      <c r="BW769" t="s">
        <v>1526</v>
      </c>
      <c r="BX769" t="s">
        <v>1526</v>
      </c>
      <c r="BY769" t="s">
        <v>1526</v>
      </c>
      <c r="BZ769" t="s">
        <v>1526</v>
      </c>
      <c r="CA769" t="s">
        <v>1526</v>
      </c>
      <c r="CB769" t="s">
        <v>1526</v>
      </c>
      <c r="CC769" t="s">
        <v>1526</v>
      </c>
      <c r="CD769" t="s">
        <v>1526</v>
      </c>
      <c r="CE769" t="s">
        <v>1526</v>
      </c>
      <c r="CF769" t="s">
        <v>1526</v>
      </c>
      <c r="CG769" t="s">
        <v>1526</v>
      </c>
      <c r="CH769" t="s">
        <v>1991</v>
      </c>
      <c r="CI769" t="s">
        <v>6043</v>
      </c>
      <c r="CJ769" t="s">
        <v>1526</v>
      </c>
      <c r="CK769">
        <v>99900</v>
      </c>
      <c r="CM769" t="s">
        <v>1526</v>
      </c>
      <c r="CN769" t="s">
        <v>1526</v>
      </c>
      <c r="CP769" t="s">
        <v>1526</v>
      </c>
      <c r="CQ769" t="s">
        <v>1526</v>
      </c>
      <c r="CS769" t="s">
        <v>1526</v>
      </c>
      <c r="CT769" t="s">
        <v>1526</v>
      </c>
      <c r="CU769" t="s">
        <v>1526</v>
      </c>
    </row>
    <row r="770" spans="1:99" x14ac:dyDescent="0.2">
      <c r="A770" s="1">
        <v>770108387071</v>
      </c>
      <c r="C770" t="e">
        <f>VLOOKUP(A770,Hoja5!O:P,2,FALSE)</f>
        <v>#N/A</v>
      </c>
      <c r="D770" t="s">
        <v>1054</v>
      </c>
      <c r="E770" t="s">
        <v>1526</v>
      </c>
      <c r="F770" t="s">
        <v>1526</v>
      </c>
      <c r="G770" t="s">
        <v>1526</v>
      </c>
      <c r="H770" t="s">
        <v>1526</v>
      </c>
      <c r="I770" t="s">
        <v>1526</v>
      </c>
      <c r="J770" t="s">
        <v>1526</v>
      </c>
      <c r="L770" t="s">
        <v>1526</v>
      </c>
      <c r="M770" t="s">
        <v>2500</v>
      </c>
      <c r="N770" t="s">
        <v>1526</v>
      </c>
      <c r="O770" t="s">
        <v>1526</v>
      </c>
      <c r="P770" t="s">
        <v>2506</v>
      </c>
      <c r="Q770" t="s">
        <v>1526</v>
      </c>
      <c r="R770" t="s">
        <v>1526</v>
      </c>
      <c r="S770" t="s">
        <v>2528</v>
      </c>
      <c r="T770" t="s">
        <v>1526</v>
      </c>
      <c r="U770" t="s">
        <v>3091</v>
      </c>
      <c r="V770">
        <v>300</v>
      </c>
      <c r="W770" t="s">
        <v>2486</v>
      </c>
      <c r="X770" t="s">
        <v>2487</v>
      </c>
      <c r="Y770" t="s">
        <v>2488</v>
      </c>
      <c r="Z770">
        <v>225000</v>
      </c>
      <c r="AA770">
        <v>300000</v>
      </c>
      <c r="AB770" t="b">
        <v>1</v>
      </c>
      <c r="AC770" t="b">
        <v>1</v>
      </c>
      <c r="AD770" t="s">
        <v>1996</v>
      </c>
      <c r="AE770">
        <v>6</v>
      </c>
      <c r="AF770" t="s">
        <v>1526</v>
      </c>
      <c r="AH770" t="s">
        <v>1526</v>
      </c>
      <c r="AI770" t="s">
        <v>1526</v>
      </c>
      <c r="AJ770" t="s">
        <v>1526</v>
      </c>
      <c r="AK770" t="s">
        <v>1526</v>
      </c>
      <c r="AL770" t="s">
        <v>1526</v>
      </c>
      <c r="AM770" t="s">
        <v>1526</v>
      </c>
      <c r="AN770" t="s">
        <v>1526</v>
      </c>
      <c r="AO770" t="s">
        <v>1526</v>
      </c>
      <c r="AP770" t="s">
        <v>1526</v>
      </c>
      <c r="AQ770" t="s">
        <v>1526</v>
      </c>
      <c r="AR770" t="s">
        <v>1526</v>
      </c>
      <c r="AS770" t="s">
        <v>1526</v>
      </c>
      <c r="AT770" t="s">
        <v>1526</v>
      </c>
      <c r="AU770" t="s">
        <v>1526</v>
      </c>
      <c r="AV770" t="s">
        <v>1526</v>
      </c>
      <c r="AW770" t="s">
        <v>1526</v>
      </c>
      <c r="AX770" t="s">
        <v>1526</v>
      </c>
      <c r="AY770" t="s">
        <v>1526</v>
      </c>
      <c r="AZ770" t="s">
        <v>1526</v>
      </c>
      <c r="BA770" t="s">
        <v>1526</v>
      </c>
      <c r="BB770" t="s">
        <v>1526</v>
      </c>
      <c r="BC770" t="s">
        <v>1526</v>
      </c>
      <c r="BD770" t="s">
        <v>1526</v>
      </c>
      <c r="BE770" t="s">
        <v>1526</v>
      </c>
      <c r="BF770" t="s">
        <v>1526</v>
      </c>
      <c r="BG770" t="s">
        <v>1526</v>
      </c>
      <c r="BH770" t="s">
        <v>1526</v>
      </c>
      <c r="BI770" t="s">
        <v>1526</v>
      </c>
      <c r="BJ770" t="s">
        <v>1526</v>
      </c>
      <c r="BK770" t="s">
        <v>1526</v>
      </c>
      <c r="BL770" t="s">
        <v>1526</v>
      </c>
      <c r="BM770" t="s">
        <v>1526</v>
      </c>
      <c r="BN770" t="s">
        <v>1526</v>
      </c>
      <c r="BO770" t="s">
        <v>1526</v>
      </c>
      <c r="BP770" t="s">
        <v>1526</v>
      </c>
      <c r="BQ770" t="s">
        <v>1526</v>
      </c>
      <c r="BR770" t="s">
        <v>1526</v>
      </c>
      <c r="BS770" t="s">
        <v>1526</v>
      </c>
      <c r="BT770" t="s">
        <v>1526</v>
      </c>
      <c r="BU770" t="s">
        <v>1526</v>
      </c>
      <c r="BV770" t="s">
        <v>1526</v>
      </c>
      <c r="BW770" t="s">
        <v>1526</v>
      </c>
      <c r="BX770" t="s">
        <v>1526</v>
      </c>
      <c r="BY770" t="s">
        <v>1526</v>
      </c>
      <c r="BZ770" t="s">
        <v>1526</v>
      </c>
      <c r="CA770" t="s">
        <v>1526</v>
      </c>
      <c r="CB770" t="s">
        <v>1526</v>
      </c>
      <c r="CC770" t="s">
        <v>1526</v>
      </c>
      <c r="CD770" t="s">
        <v>1526</v>
      </c>
      <c r="CE770" t="s">
        <v>1526</v>
      </c>
      <c r="CF770" t="s">
        <v>1526</v>
      </c>
      <c r="CG770" t="s">
        <v>1526</v>
      </c>
      <c r="CH770" t="s">
        <v>1997</v>
      </c>
      <c r="CI770" t="s">
        <v>6043</v>
      </c>
      <c r="CJ770" t="s">
        <v>1526</v>
      </c>
      <c r="CK770">
        <v>99900</v>
      </c>
      <c r="CM770" t="s">
        <v>1526</v>
      </c>
      <c r="CN770" t="s">
        <v>1526</v>
      </c>
      <c r="CP770" t="s">
        <v>1526</v>
      </c>
      <c r="CQ770" t="s">
        <v>1526</v>
      </c>
      <c r="CS770" t="s">
        <v>1526</v>
      </c>
      <c r="CT770" t="s">
        <v>1526</v>
      </c>
      <c r="CU770" t="s">
        <v>1526</v>
      </c>
    </row>
    <row r="771" spans="1:99" x14ac:dyDescent="0.2">
      <c r="A771" s="1">
        <v>770108386730</v>
      </c>
      <c r="C771">
        <f>VLOOKUP(A771,Hoja5!O:P,2,FALSE)</f>
        <v>8301232</v>
      </c>
      <c r="D771" t="s">
        <v>1055</v>
      </c>
      <c r="E771" t="s">
        <v>1526</v>
      </c>
      <c r="F771" t="s">
        <v>1526</v>
      </c>
      <c r="G771" t="s">
        <v>1526</v>
      </c>
      <c r="H771" t="s">
        <v>1526</v>
      </c>
      <c r="I771" t="s">
        <v>1526</v>
      </c>
      <c r="J771" t="s">
        <v>1526</v>
      </c>
      <c r="L771" t="s">
        <v>1526</v>
      </c>
      <c r="M771" t="s">
        <v>2500</v>
      </c>
      <c r="N771" t="s">
        <v>1526</v>
      </c>
      <c r="O771" t="s">
        <v>1526</v>
      </c>
      <c r="P771" t="s">
        <v>2508</v>
      </c>
      <c r="Q771" t="s">
        <v>1526</v>
      </c>
      <c r="R771" t="s">
        <v>1526</v>
      </c>
      <c r="S771" t="s">
        <v>2711</v>
      </c>
      <c r="T771" t="s">
        <v>1526</v>
      </c>
      <c r="U771" t="s">
        <v>3092</v>
      </c>
      <c r="V771">
        <v>300</v>
      </c>
      <c r="W771" t="s">
        <v>2486</v>
      </c>
      <c r="X771" t="s">
        <v>2487</v>
      </c>
      <c r="Y771" t="s">
        <v>2488</v>
      </c>
      <c r="Z771">
        <v>225000</v>
      </c>
      <c r="AA771">
        <v>300000</v>
      </c>
      <c r="AB771" t="b">
        <v>1</v>
      </c>
      <c r="AC771" t="b">
        <v>1</v>
      </c>
      <c r="AD771" t="s">
        <v>1997</v>
      </c>
      <c r="AE771">
        <v>7</v>
      </c>
      <c r="AF771" t="s">
        <v>1526</v>
      </c>
      <c r="AH771" t="s">
        <v>1526</v>
      </c>
      <c r="AI771" t="s">
        <v>1526</v>
      </c>
      <c r="AJ771" t="s">
        <v>1526</v>
      </c>
      <c r="AK771" t="s">
        <v>1526</v>
      </c>
      <c r="AL771" t="s">
        <v>1526</v>
      </c>
      <c r="AM771" t="s">
        <v>1526</v>
      </c>
      <c r="AN771" t="s">
        <v>1526</v>
      </c>
      <c r="AO771" t="s">
        <v>1526</v>
      </c>
      <c r="AP771" t="s">
        <v>1526</v>
      </c>
      <c r="AQ771" t="s">
        <v>1526</v>
      </c>
      <c r="AR771" t="s">
        <v>1526</v>
      </c>
      <c r="AS771" t="s">
        <v>1526</v>
      </c>
      <c r="AT771" t="s">
        <v>1526</v>
      </c>
      <c r="AU771" t="s">
        <v>1526</v>
      </c>
      <c r="AV771" t="s">
        <v>1526</v>
      </c>
      <c r="AW771" t="s">
        <v>1526</v>
      </c>
      <c r="AX771" t="s">
        <v>1526</v>
      </c>
      <c r="AY771" t="s">
        <v>1526</v>
      </c>
      <c r="AZ771" t="s">
        <v>1526</v>
      </c>
      <c r="BA771" t="s">
        <v>1526</v>
      </c>
      <c r="BB771" t="s">
        <v>1526</v>
      </c>
      <c r="BC771" t="s">
        <v>1526</v>
      </c>
      <c r="BD771" t="s">
        <v>1526</v>
      </c>
      <c r="BE771" t="s">
        <v>1526</v>
      </c>
      <c r="BF771" t="s">
        <v>1526</v>
      </c>
      <c r="BG771" t="s">
        <v>1526</v>
      </c>
      <c r="BH771" t="s">
        <v>1526</v>
      </c>
      <c r="BI771" t="s">
        <v>1526</v>
      </c>
      <c r="BJ771" t="s">
        <v>1526</v>
      </c>
      <c r="BK771" t="s">
        <v>1526</v>
      </c>
      <c r="BL771" t="s">
        <v>1526</v>
      </c>
      <c r="BM771" t="s">
        <v>1526</v>
      </c>
      <c r="BN771" t="s">
        <v>1526</v>
      </c>
      <c r="BO771" t="s">
        <v>1526</v>
      </c>
      <c r="BP771" t="s">
        <v>1526</v>
      </c>
      <c r="BQ771" t="s">
        <v>1526</v>
      </c>
      <c r="BR771" t="s">
        <v>1526</v>
      </c>
      <c r="BS771" t="s">
        <v>1526</v>
      </c>
      <c r="BT771" t="s">
        <v>1526</v>
      </c>
      <c r="BU771" t="s">
        <v>1526</v>
      </c>
      <c r="BV771" t="s">
        <v>1526</v>
      </c>
      <c r="BW771" t="s">
        <v>1526</v>
      </c>
      <c r="BX771" t="s">
        <v>1526</v>
      </c>
      <c r="BY771" t="s">
        <v>1526</v>
      </c>
      <c r="BZ771" t="s">
        <v>1526</v>
      </c>
      <c r="CA771" t="s">
        <v>1526</v>
      </c>
      <c r="CB771" t="s">
        <v>1526</v>
      </c>
      <c r="CC771" t="s">
        <v>1526</v>
      </c>
      <c r="CD771" t="s">
        <v>1526</v>
      </c>
      <c r="CE771" t="s">
        <v>1526</v>
      </c>
      <c r="CF771" t="s">
        <v>1526</v>
      </c>
      <c r="CG771" t="s">
        <v>1526</v>
      </c>
      <c r="CH771" t="s">
        <v>1991</v>
      </c>
      <c r="CI771" t="s">
        <v>6043</v>
      </c>
      <c r="CJ771" t="s">
        <v>1526</v>
      </c>
      <c r="CK771">
        <v>99900</v>
      </c>
      <c r="CM771" t="s">
        <v>1526</v>
      </c>
      <c r="CN771" t="s">
        <v>1526</v>
      </c>
      <c r="CP771" t="s">
        <v>1526</v>
      </c>
      <c r="CQ771" t="s">
        <v>1526</v>
      </c>
      <c r="CS771" t="s">
        <v>1526</v>
      </c>
      <c r="CT771" t="s">
        <v>1526</v>
      </c>
      <c r="CU771" t="s">
        <v>1526</v>
      </c>
    </row>
    <row r="772" spans="1:99" x14ac:dyDescent="0.2">
      <c r="A772" s="1">
        <v>770108387072</v>
      </c>
      <c r="C772" t="e">
        <f>VLOOKUP(A772,Hoja5!O:P,2,FALSE)</f>
        <v>#N/A</v>
      </c>
      <c r="D772" t="s">
        <v>1055</v>
      </c>
      <c r="E772" t="s">
        <v>1526</v>
      </c>
      <c r="F772" t="s">
        <v>1526</v>
      </c>
      <c r="G772" t="s">
        <v>1526</v>
      </c>
      <c r="H772" t="s">
        <v>1526</v>
      </c>
      <c r="I772" t="s">
        <v>1526</v>
      </c>
      <c r="J772" t="s">
        <v>1526</v>
      </c>
      <c r="L772" t="s">
        <v>1526</v>
      </c>
      <c r="M772" t="s">
        <v>2500</v>
      </c>
      <c r="N772" t="s">
        <v>1526</v>
      </c>
      <c r="O772" t="s">
        <v>1526</v>
      </c>
      <c r="P772" t="s">
        <v>2508</v>
      </c>
      <c r="Q772" t="s">
        <v>1526</v>
      </c>
      <c r="R772" t="s">
        <v>1526</v>
      </c>
      <c r="S772" t="s">
        <v>2528</v>
      </c>
      <c r="T772" t="s">
        <v>1526</v>
      </c>
      <c r="U772" t="s">
        <v>3093</v>
      </c>
      <c r="V772">
        <v>300</v>
      </c>
      <c r="W772" t="s">
        <v>2486</v>
      </c>
      <c r="X772" t="s">
        <v>2487</v>
      </c>
      <c r="Y772" t="s">
        <v>2488</v>
      </c>
      <c r="Z772">
        <v>225000</v>
      </c>
      <c r="AA772">
        <v>300000</v>
      </c>
      <c r="AB772" t="b">
        <v>1</v>
      </c>
      <c r="AC772" t="b">
        <v>1</v>
      </c>
      <c r="AD772" t="s">
        <v>1998</v>
      </c>
      <c r="AE772">
        <v>8</v>
      </c>
      <c r="AF772" t="s">
        <v>1526</v>
      </c>
      <c r="AH772" t="s">
        <v>1526</v>
      </c>
      <c r="AI772" t="s">
        <v>1526</v>
      </c>
      <c r="AJ772" t="s">
        <v>1526</v>
      </c>
      <c r="AK772" t="s">
        <v>1526</v>
      </c>
      <c r="AL772" t="s">
        <v>1526</v>
      </c>
      <c r="AM772" t="s">
        <v>1526</v>
      </c>
      <c r="AN772" t="s">
        <v>1526</v>
      </c>
      <c r="AO772" t="s">
        <v>1526</v>
      </c>
      <c r="AP772" t="s">
        <v>1526</v>
      </c>
      <c r="AQ772" t="s">
        <v>1526</v>
      </c>
      <c r="AR772" t="s">
        <v>1526</v>
      </c>
      <c r="AS772" t="s">
        <v>1526</v>
      </c>
      <c r="AT772" t="s">
        <v>1526</v>
      </c>
      <c r="AU772" t="s">
        <v>1526</v>
      </c>
      <c r="AV772" t="s">
        <v>1526</v>
      </c>
      <c r="AW772" t="s">
        <v>1526</v>
      </c>
      <c r="AX772" t="s">
        <v>1526</v>
      </c>
      <c r="AY772" t="s">
        <v>1526</v>
      </c>
      <c r="AZ772" t="s">
        <v>1526</v>
      </c>
      <c r="BA772" t="s">
        <v>1526</v>
      </c>
      <c r="BB772" t="s">
        <v>1526</v>
      </c>
      <c r="BC772" t="s">
        <v>1526</v>
      </c>
      <c r="BD772" t="s">
        <v>1526</v>
      </c>
      <c r="BE772" t="s">
        <v>1526</v>
      </c>
      <c r="BF772" t="s">
        <v>1526</v>
      </c>
      <c r="BG772" t="s">
        <v>1526</v>
      </c>
      <c r="BH772" t="s">
        <v>1526</v>
      </c>
      <c r="BI772" t="s">
        <v>1526</v>
      </c>
      <c r="BJ772" t="s">
        <v>1526</v>
      </c>
      <c r="BK772" t="s">
        <v>1526</v>
      </c>
      <c r="BL772" t="s">
        <v>1526</v>
      </c>
      <c r="BM772" t="s">
        <v>1526</v>
      </c>
      <c r="BN772" t="s">
        <v>1526</v>
      </c>
      <c r="BO772" t="s">
        <v>1526</v>
      </c>
      <c r="BP772" t="s">
        <v>1526</v>
      </c>
      <c r="BQ772" t="s">
        <v>1526</v>
      </c>
      <c r="BR772" t="s">
        <v>1526</v>
      </c>
      <c r="BS772" t="s">
        <v>1526</v>
      </c>
      <c r="BT772" t="s">
        <v>1526</v>
      </c>
      <c r="BU772" t="s">
        <v>1526</v>
      </c>
      <c r="BV772" t="s">
        <v>1526</v>
      </c>
      <c r="BW772" t="s">
        <v>1526</v>
      </c>
      <c r="BX772" t="s">
        <v>1526</v>
      </c>
      <c r="BY772" t="s">
        <v>1526</v>
      </c>
      <c r="BZ772" t="s">
        <v>1526</v>
      </c>
      <c r="CA772" t="s">
        <v>1526</v>
      </c>
      <c r="CB772" t="s">
        <v>1526</v>
      </c>
      <c r="CC772" t="s">
        <v>1526</v>
      </c>
      <c r="CD772" t="s">
        <v>1526</v>
      </c>
      <c r="CE772" t="s">
        <v>1526</v>
      </c>
      <c r="CF772" t="s">
        <v>1526</v>
      </c>
      <c r="CG772" t="s">
        <v>1526</v>
      </c>
      <c r="CH772" t="s">
        <v>1997</v>
      </c>
      <c r="CI772" t="s">
        <v>6043</v>
      </c>
      <c r="CJ772" t="s">
        <v>1526</v>
      </c>
      <c r="CK772">
        <v>99900</v>
      </c>
      <c r="CM772" t="s">
        <v>1526</v>
      </c>
      <c r="CN772" t="s">
        <v>1526</v>
      </c>
      <c r="CP772" t="s">
        <v>1526</v>
      </c>
      <c r="CQ772" t="s">
        <v>1526</v>
      </c>
      <c r="CS772" t="s">
        <v>1526</v>
      </c>
      <c r="CT772" t="s">
        <v>1526</v>
      </c>
      <c r="CU772" t="s">
        <v>1526</v>
      </c>
    </row>
    <row r="773" spans="1:99" x14ac:dyDescent="0.2">
      <c r="A773" s="1">
        <v>770108386731</v>
      </c>
      <c r="C773">
        <f>VLOOKUP(A773,Hoja5!O:P,2,FALSE)</f>
        <v>8301234</v>
      </c>
      <c r="D773" t="s">
        <v>1056</v>
      </c>
      <c r="E773" t="s">
        <v>1526</v>
      </c>
      <c r="F773" t="s">
        <v>1526</v>
      </c>
      <c r="G773" t="s">
        <v>1526</v>
      </c>
      <c r="H773" t="s">
        <v>1526</v>
      </c>
      <c r="I773" t="s">
        <v>1526</v>
      </c>
      <c r="J773" t="s">
        <v>1526</v>
      </c>
      <c r="L773" t="s">
        <v>1526</v>
      </c>
      <c r="M773" t="s">
        <v>2500</v>
      </c>
      <c r="N773" t="s">
        <v>1526</v>
      </c>
      <c r="O773" t="s">
        <v>1526</v>
      </c>
      <c r="P773" t="s">
        <v>2510</v>
      </c>
      <c r="Q773" t="s">
        <v>1526</v>
      </c>
      <c r="R773" t="s">
        <v>1526</v>
      </c>
      <c r="S773" t="s">
        <v>2711</v>
      </c>
      <c r="T773" t="s">
        <v>1526</v>
      </c>
      <c r="U773" t="s">
        <v>3094</v>
      </c>
      <c r="V773">
        <v>300</v>
      </c>
      <c r="W773" t="s">
        <v>2486</v>
      </c>
      <c r="X773" t="s">
        <v>2487</v>
      </c>
      <c r="Y773" t="s">
        <v>2488</v>
      </c>
      <c r="Z773">
        <v>225000</v>
      </c>
      <c r="AA773">
        <v>300000</v>
      </c>
      <c r="AB773" t="b">
        <v>1</v>
      </c>
      <c r="AC773" t="b">
        <v>1</v>
      </c>
      <c r="AD773" t="s">
        <v>1999</v>
      </c>
      <c r="AE773">
        <v>9</v>
      </c>
      <c r="AF773" t="s">
        <v>1526</v>
      </c>
      <c r="AH773" t="s">
        <v>1526</v>
      </c>
      <c r="AI773" t="s">
        <v>1526</v>
      </c>
      <c r="AJ773" t="s">
        <v>1526</v>
      </c>
      <c r="AK773" t="s">
        <v>1526</v>
      </c>
      <c r="AL773" t="s">
        <v>1526</v>
      </c>
      <c r="AM773" t="s">
        <v>1526</v>
      </c>
      <c r="AN773" t="s">
        <v>1526</v>
      </c>
      <c r="AO773" t="s">
        <v>1526</v>
      </c>
      <c r="AP773" t="s">
        <v>1526</v>
      </c>
      <c r="AQ773" t="s">
        <v>1526</v>
      </c>
      <c r="AR773" t="s">
        <v>1526</v>
      </c>
      <c r="AS773" t="s">
        <v>1526</v>
      </c>
      <c r="AT773" t="s">
        <v>1526</v>
      </c>
      <c r="AU773" t="s">
        <v>1526</v>
      </c>
      <c r="AV773" t="s">
        <v>1526</v>
      </c>
      <c r="AW773" t="s">
        <v>1526</v>
      </c>
      <c r="AX773" t="s">
        <v>1526</v>
      </c>
      <c r="AY773" t="s">
        <v>1526</v>
      </c>
      <c r="AZ773" t="s">
        <v>1526</v>
      </c>
      <c r="BA773" t="s">
        <v>1526</v>
      </c>
      <c r="BB773" t="s">
        <v>1526</v>
      </c>
      <c r="BC773" t="s">
        <v>1526</v>
      </c>
      <c r="BD773" t="s">
        <v>1526</v>
      </c>
      <c r="BE773" t="s">
        <v>1526</v>
      </c>
      <c r="BF773" t="s">
        <v>1526</v>
      </c>
      <c r="BG773" t="s">
        <v>1526</v>
      </c>
      <c r="BH773" t="s">
        <v>1526</v>
      </c>
      <c r="BI773" t="s">
        <v>1526</v>
      </c>
      <c r="BJ773" t="s">
        <v>1526</v>
      </c>
      <c r="BK773" t="s">
        <v>1526</v>
      </c>
      <c r="BL773" t="s">
        <v>1526</v>
      </c>
      <c r="BM773" t="s">
        <v>1526</v>
      </c>
      <c r="BN773" t="s">
        <v>1526</v>
      </c>
      <c r="BO773" t="s">
        <v>1526</v>
      </c>
      <c r="BP773" t="s">
        <v>1526</v>
      </c>
      <c r="BQ773" t="s">
        <v>1526</v>
      </c>
      <c r="BR773" t="s">
        <v>1526</v>
      </c>
      <c r="BS773" t="s">
        <v>1526</v>
      </c>
      <c r="BT773" t="s">
        <v>1526</v>
      </c>
      <c r="BU773" t="s">
        <v>1526</v>
      </c>
      <c r="BV773" t="s">
        <v>1526</v>
      </c>
      <c r="BW773" t="s">
        <v>1526</v>
      </c>
      <c r="BX773" t="s">
        <v>1526</v>
      </c>
      <c r="BY773" t="s">
        <v>1526</v>
      </c>
      <c r="BZ773" t="s">
        <v>1526</v>
      </c>
      <c r="CA773" t="s">
        <v>1526</v>
      </c>
      <c r="CB773" t="s">
        <v>1526</v>
      </c>
      <c r="CC773" t="s">
        <v>1526</v>
      </c>
      <c r="CD773" t="s">
        <v>1526</v>
      </c>
      <c r="CE773" t="s">
        <v>1526</v>
      </c>
      <c r="CF773" t="s">
        <v>1526</v>
      </c>
      <c r="CG773" t="s">
        <v>1526</v>
      </c>
      <c r="CH773" t="s">
        <v>1991</v>
      </c>
      <c r="CI773" t="s">
        <v>6043</v>
      </c>
      <c r="CJ773" t="s">
        <v>1526</v>
      </c>
      <c r="CK773">
        <v>99900</v>
      </c>
      <c r="CM773" t="s">
        <v>1526</v>
      </c>
      <c r="CN773" t="s">
        <v>1526</v>
      </c>
      <c r="CP773" t="s">
        <v>1526</v>
      </c>
      <c r="CQ773" t="s">
        <v>1526</v>
      </c>
      <c r="CS773" t="s">
        <v>1526</v>
      </c>
      <c r="CT773" t="s">
        <v>1526</v>
      </c>
      <c r="CU773" t="s">
        <v>1526</v>
      </c>
    </row>
    <row r="774" spans="1:99" x14ac:dyDescent="0.2">
      <c r="A774" s="1">
        <v>770108387073</v>
      </c>
      <c r="C774" t="e">
        <f>VLOOKUP(A774,Hoja5!O:P,2,FALSE)</f>
        <v>#N/A</v>
      </c>
      <c r="D774" t="s">
        <v>1056</v>
      </c>
      <c r="E774" t="s">
        <v>1526</v>
      </c>
      <c r="F774" t="s">
        <v>1526</v>
      </c>
      <c r="G774" t="s">
        <v>1526</v>
      </c>
      <c r="H774" t="s">
        <v>1526</v>
      </c>
      <c r="I774" t="s">
        <v>1526</v>
      </c>
      <c r="J774" t="s">
        <v>1526</v>
      </c>
      <c r="L774" t="s">
        <v>1526</v>
      </c>
      <c r="M774" t="s">
        <v>2500</v>
      </c>
      <c r="N774" t="s">
        <v>1526</v>
      </c>
      <c r="O774" t="s">
        <v>1526</v>
      </c>
      <c r="P774" t="s">
        <v>2510</v>
      </c>
      <c r="Q774" t="s">
        <v>1526</v>
      </c>
      <c r="R774" t="s">
        <v>1526</v>
      </c>
      <c r="S774" t="s">
        <v>2528</v>
      </c>
      <c r="T774" t="s">
        <v>1526</v>
      </c>
      <c r="U774" t="s">
        <v>3095</v>
      </c>
      <c r="V774">
        <v>300</v>
      </c>
      <c r="W774" t="s">
        <v>2486</v>
      </c>
      <c r="X774" t="s">
        <v>2487</v>
      </c>
      <c r="Y774" t="s">
        <v>2488</v>
      </c>
      <c r="Z774">
        <v>225000</v>
      </c>
      <c r="AA774">
        <v>300000</v>
      </c>
      <c r="AB774" t="b">
        <v>1</v>
      </c>
      <c r="AC774" t="b">
        <v>1</v>
      </c>
      <c r="AD774" t="s">
        <v>2000</v>
      </c>
      <c r="AE774">
        <v>10</v>
      </c>
      <c r="AF774" t="s">
        <v>1526</v>
      </c>
      <c r="AH774" t="s">
        <v>1526</v>
      </c>
      <c r="AI774" t="s">
        <v>1526</v>
      </c>
      <c r="AJ774" t="s">
        <v>1526</v>
      </c>
      <c r="AK774" t="s">
        <v>1526</v>
      </c>
      <c r="AL774" t="s">
        <v>1526</v>
      </c>
      <c r="AM774" t="s">
        <v>1526</v>
      </c>
      <c r="AN774" t="s">
        <v>1526</v>
      </c>
      <c r="AO774" t="s">
        <v>1526</v>
      </c>
      <c r="AP774" t="s">
        <v>1526</v>
      </c>
      <c r="AQ774" t="s">
        <v>1526</v>
      </c>
      <c r="AR774" t="s">
        <v>1526</v>
      </c>
      <c r="AS774" t="s">
        <v>1526</v>
      </c>
      <c r="AT774" t="s">
        <v>1526</v>
      </c>
      <c r="AU774" t="s">
        <v>1526</v>
      </c>
      <c r="AV774" t="s">
        <v>1526</v>
      </c>
      <c r="AW774" t="s">
        <v>1526</v>
      </c>
      <c r="AX774" t="s">
        <v>1526</v>
      </c>
      <c r="AY774" t="s">
        <v>1526</v>
      </c>
      <c r="AZ774" t="s">
        <v>1526</v>
      </c>
      <c r="BA774" t="s">
        <v>1526</v>
      </c>
      <c r="BB774" t="s">
        <v>1526</v>
      </c>
      <c r="BC774" t="s">
        <v>1526</v>
      </c>
      <c r="BD774" t="s">
        <v>1526</v>
      </c>
      <c r="BE774" t="s">
        <v>1526</v>
      </c>
      <c r="BF774" t="s">
        <v>1526</v>
      </c>
      <c r="BG774" t="s">
        <v>1526</v>
      </c>
      <c r="BH774" t="s">
        <v>1526</v>
      </c>
      <c r="BI774" t="s">
        <v>1526</v>
      </c>
      <c r="BJ774" t="s">
        <v>1526</v>
      </c>
      <c r="BK774" t="s">
        <v>1526</v>
      </c>
      <c r="BL774" t="s">
        <v>1526</v>
      </c>
      <c r="BM774" t="s">
        <v>1526</v>
      </c>
      <c r="BN774" t="s">
        <v>1526</v>
      </c>
      <c r="BO774" t="s">
        <v>1526</v>
      </c>
      <c r="BP774" t="s">
        <v>1526</v>
      </c>
      <c r="BQ774" t="s">
        <v>1526</v>
      </c>
      <c r="BR774" t="s">
        <v>1526</v>
      </c>
      <c r="BS774" t="s">
        <v>1526</v>
      </c>
      <c r="BT774" t="s">
        <v>1526</v>
      </c>
      <c r="BU774" t="s">
        <v>1526</v>
      </c>
      <c r="BV774" t="s">
        <v>1526</v>
      </c>
      <c r="BW774" t="s">
        <v>1526</v>
      </c>
      <c r="BX774" t="s">
        <v>1526</v>
      </c>
      <c r="BY774" t="s">
        <v>1526</v>
      </c>
      <c r="BZ774" t="s">
        <v>1526</v>
      </c>
      <c r="CA774" t="s">
        <v>1526</v>
      </c>
      <c r="CB774" t="s">
        <v>1526</v>
      </c>
      <c r="CC774" t="s">
        <v>1526</v>
      </c>
      <c r="CD774" t="s">
        <v>1526</v>
      </c>
      <c r="CE774" t="s">
        <v>1526</v>
      </c>
      <c r="CF774" t="s">
        <v>1526</v>
      </c>
      <c r="CG774" t="s">
        <v>1526</v>
      </c>
      <c r="CH774" t="s">
        <v>1997</v>
      </c>
      <c r="CI774" t="s">
        <v>6043</v>
      </c>
      <c r="CJ774" t="s">
        <v>1526</v>
      </c>
      <c r="CK774">
        <v>99900</v>
      </c>
      <c r="CM774" t="s">
        <v>1526</v>
      </c>
      <c r="CN774" t="s">
        <v>1526</v>
      </c>
      <c r="CP774" t="s">
        <v>1526</v>
      </c>
      <c r="CQ774" t="s">
        <v>1526</v>
      </c>
      <c r="CS774" t="s">
        <v>1526</v>
      </c>
      <c r="CT774" t="s">
        <v>1526</v>
      </c>
      <c r="CU774" t="s">
        <v>1526</v>
      </c>
    </row>
    <row r="775" spans="1:99" x14ac:dyDescent="0.2">
      <c r="A775" s="1">
        <v>770108386732</v>
      </c>
      <c r="C775">
        <f>VLOOKUP(A775,Hoja5!O:P,2,FALSE)</f>
        <v>8301236</v>
      </c>
      <c r="D775" t="s">
        <v>1057</v>
      </c>
      <c r="E775" t="s">
        <v>1526</v>
      </c>
      <c r="F775" t="s">
        <v>1526</v>
      </c>
      <c r="G775" t="s">
        <v>1526</v>
      </c>
      <c r="H775" t="s">
        <v>1526</v>
      </c>
      <c r="I775" t="s">
        <v>1526</v>
      </c>
      <c r="J775" t="s">
        <v>1526</v>
      </c>
      <c r="L775" t="s">
        <v>1526</v>
      </c>
      <c r="M775" t="s">
        <v>2500</v>
      </c>
      <c r="N775" t="s">
        <v>1526</v>
      </c>
      <c r="O775" t="s">
        <v>1526</v>
      </c>
      <c r="P775" t="s">
        <v>2512</v>
      </c>
      <c r="Q775" t="s">
        <v>1526</v>
      </c>
      <c r="R775" t="s">
        <v>1526</v>
      </c>
      <c r="S775" t="s">
        <v>2711</v>
      </c>
      <c r="T775" t="s">
        <v>1526</v>
      </c>
      <c r="U775" t="s">
        <v>3096</v>
      </c>
      <c r="V775">
        <v>300</v>
      </c>
      <c r="W775" t="s">
        <v>2486</v>
      </c>
      <c r="X775" t="s">
        <v>2487</v>
      </c>
      <c r="Y775" t="s">
        <v>2488</v>
      </c>
      <c r="Z775">
        <v>225000</v>
      </c>
      <c r="AA775">
        <v>300000</v>
      </c>
      <c r="AB775" t="b">
        <v>1</v>
      </c>
      <c r="AC775" t="b">
        <v>1</v>
      </c>
      <c r="AD775" t="s">
        <v>2001</v>
      </c>
      <c r="AE775">
        <v>11</v>
      </c>
      <c r="AF775" t="s">
        <v>1526</v>
      </c>
      <c r="AH775" t="s">
        <v>1526</v>
      </c>
      <c r="AI775" t="s">
        <v>1526</v>
      </c>
      <c r="AJ775" t="s">
        <v>1526</v>
      </c>
      <c r="AK775" t="s">
        <v>1526</v>
      </c>
      <c r="AL775" t="s">
        <v>1526</v>
      </c>
      <c r="AM775" t="s">
        <v>1526</v>
      </c>
      <c r="AN775" t="s">
        <v>1526</v>
      </c>
      <c r="AO775" t="s">
        <v>1526</v>
      </c>
      <c r="AP775" t="s">
        <v>1526</v>
      </c>
      <c r="AQ775" t="s">
        <v>1526</v>
      </c>
      <c r="AR775" t="s">
        <v>1526</v>
      </c>
      <c r="AS775" t="s">
        <v>1526</v>
      </c>
      <c r="AT775" t="s">
        <v>1526</v>
      </c>
      <c r="AU775" t="s">
        <v>1526</v>
      </c>
      <c r="AV775" t="s">
        <v>1526</v>
      </c>
      <c r="AW775" t="s">
        <v>1526</v>
      </c>
      <c r="AX775" t="s">
        <v>1526</v>
      </c>
      <c r="AY775" t="s">
        <v>1526</v>
      </c>
      <c r="AZ775" t="s">
        <v>1526</v>
      </c>
      <c r="BA775" t="s">
        <v>1526</v>
      </c>
      <c r="BB775" t="s">
        <v>1526</v>
      </c>
      <c r="BC775" t="s">
        <v>1526</v>
      </c>
      <c r="BD775" t="s">
        <v>1526</v>
      </c>
      <c r="BE775" t="s">
        <v>1526</v>
      </c>
      <c r="BF775" t="s">
        <v>1526</v>
      </c>
      <c r="BG775" t="s">
        <v>1526</v>
      </c>
      <c r="BH775" t="s">
        <v>1526</v>
      </c>
      <c r="BI775" t="s">
        <v>1526</v>
      </c>
      <c r="BJ775" t="s">
        <v>1526</v>
      </c>
      <c r="BK775" t="s">
        <v>1526</v>
      </c>
      <c r="BL775" t="s">
        <v>1526</v>
      </c>
      <c r="BM775" t="s">
        <v>1526</v>
      </c>
      <c r="BN775" t="s">
        <v>1526</v>
      </c>
      <c r="BO775" t="s">
        <v>1526</v>
      </c>
      <c r="BP775" t="s">
        <v>1526</v>
      </c>
      <c r="BQ775" t="s">
        <v>1526</v>
      </c>
      <c r="BR775" t="s">
        <v>1526</v>
      </c>
      <c r="BS775" t="s">
        <v>1526</v>
      </c>
      <c r="BT775" t="s">
        <v>1526</v>
      </c>
      <c r="BU775" t="s">
        <v>1526</v>
      </c>
      <c r="BV775" t="s">
        <v>1526</v>
      </c>
      <c r="BW775" t="s">
        <v>1526</v>
      </c>
      <c r="BX775" t="s">
        <v>1526</v>
      </c>
      <c r="BY775" t="s">
        <v>1526</v>
      </c>
      <c r="BZ775" t="s">
        <v>1526</v>
      </c>
      <c r="CA775" t="s">
        <v>1526</v>
      </c>
      <c r="CB775" t="s">
        <v>1526</v>
      </c>
      <c r="CC775" t="s">
        <v>1526</v>
      </c>
      <c r="CD775" t="s">
        <v>1526</v>
      </c>
      <c r="CE775" t="s">
        <v>1526</v>
      </c>
      <c r="CF775" t="s">
        <v>1526</v>
      </c>
      <c r="CG775" t="s">
        <v>1526</v>
      </c>
      <c r="CH775" t="s">
        <v>1991</v>
      </c>
      <c r="CI775" t="s">
        <v>6043</v>
      </c>
      <c r="CJ775" t="s">
        <v>1526</v>
      </c>
      <c r="CK775">
        <v>99900</v>
      </c>
      <c r="CM775" t="s">
        <v>1526</v>
      </c>
      <c r="CN775" t="s">
        <v>1526</v>
      </c>
      <c r="CP775" t="s">
        <v>1526</v>
      </c>
      <c r="CQ775" t="s">
        <v>1526</v>
      </c>
      <c r="CS775" t="s">
        <v>1526</v>
      </c>
      <c r="CT775" t="s">
        <v>1526</v>
      </c>
      <c r="CU775" t="s">
        <v>1526</v>
      </c>
    </row>
    <row r="776" spans="1:99" x14ac:dyDescent="0.2">
      <c r="A776" s="1">
        <v>770108387074</v>
      </c>
      <c r="C776" t="e">
        <f>VLOOKUP(A776,Hoja5!O:P,2,FALSE)</f>
        <v>#N/A</v>
      </c>
      <c r="D776" t="s">
        <v>1057</v>
      </c>
      <c r="E776" t="s">
        <v>1526</v>
      </c>
      <c r="F776" t="s">
        <v>1526</v>
      </c>
      <c r="G776" t="s">
        <v>1526</v>
      </c>
      <c r="H776" t="s">
        <v>1526</v>
      </c>
      <c r="I776" t="s">
        <v>1526</v>
      </c>
      <c r="J776" t="s">
        <v>1526</v>
      </c>
      <c r="L776" t="s">
        <v>1526</v>
      </c>
      <c r="M776" t="s">
        <v>2500</v>
      </c>
      <c r="N776" t="s">
        <v>1526</v>
      </c>
      <c r="O776" t="s">
        <v>1526</v>
      </c>
      <c r="P776" t="s">
        <v>2512</v>
      </c>
      <c r="Q776" t="s">
        <v>1526</v>
      </c>
      <c r="R776" t="s">
        <v>1526</v>
      </c>
      <c r="S776" t="s">
        <v>2528</v>
      </c>
      <c r="T776" t="s">
        <v>1526</v>
      </c>
      <c r="U776" t="s">
        <v>3097</v>
      </c>
      <c r="V776">
        <v>300</v>
      </c>
      <c r="W776" t="s">
        <v>2486</v>
      </c>
      <c r="X776" t="s">
        <v>2487</v>
      </c>
      <c r="Y776" t="s">
        <v>2488</v>
      </c>
      <c r="Z776">
        <v>225000</v>
      </c>
      <c r="AA776">
        <v>300000</v>
      </c>
      <c r="AB776" t="b">
        <v>1</v>
      </c>
      <c r="AC776" t="b">
        <v>1</v>
      </c>
      <c r="AD776" t="s">
        <v>2002</v>
      </c>
      <c r="AE776">
        <v>12</v>
      </c>
      <c r="AF776" t="s">
        <v>1526</v>
      </c>
      <c r="AH776" t="s">
        <v>1526</v>
      </c>
      <c r="AI776" t="s">
        <v>1526</v>
      </c>
      <c r="AJ776" t="s">
        <v>1526</v>
      </c>
      <c r="AK776" t="s">
        <v>1526</v>
      </c>
      <c r="AL776" t="s">
        <v>1526</v>
      </c>
      <c r="AM776" t="s">
        <v>1526</v>
      </c>
      <c r="AN776" t="s">
        <v>1526</v>
      </c>
      <c r="AO776" t="s">
        <v>1526</v>
      </c>
      <c r="AP776" t="s">
        <v>1526</v>
      </c>
      <c r="AQ776" t="s">
        <v>1526</v>
      </c>
      <c r="AR776" t="s">
        <v>1526</v>
      </c>
      <c r="AS776" t="s">
        <v>1526</v>
      </c>
      <c r="AT776" t="s">
        <v>1526</v>
      </c>
      <c r="AU776" t="s">
        <v>1526</v>
      </c>
      <c r="AV776" t="s">
        <v>1526</v>
      </c>
      <c r="AW776" t="s">
        <v>1526</v>
      </c>
      <c r="AX776" t="s">
        <v>1526</v>
      </c>
      <c r="AY776" t="s">
        <v>1526</v>
      </c>
      <c r="AZ776" t="s">
        <v>1526</v>
      </c>
      <c r="BA776" t="s">
        <v>1526</v>
      </c>
      <c r="BB776" t="s">
        <v>1526</v>
      </c>
      <c r="BC776" t="s">
        <v>1526</v>
      </c>
      <c r="BD776" t="s">
        <v>1526</v>
      </c>
      <c r="BE776" t="s">
        <v>1526</v>
      </c>
      <c r="BF776" t="s">
        <v>1526</v>
      </c>
      <c r="BG776" t="s">
        <v>1526</v>
      </c>
      <c r="BH776" t="s">
        <v>1526</v>
      </c>
      <c r="BI776" t="s">
        <v>1526</v>
      </c>
      <c r="BJ776" t="s">
        <v>1526</v>
      </c>
      <c r="BK776" t="s">
        <v>1526</v>
      </c>
      <c r="BL776" t="s">
        <v>1526</v>
      </c>
      <c r="BM776" t="s">
        <v>1526</v>
      </c>
      <c r="BN776" t="s">
        <v>1526</v>
      </c>
      <c r="BO776" t="s">
        <v>1526</v>
      </c>
      <c r="BP776" t="s">
        <v>1526</v>
      </c>
      <c r="BQ776" t="s">
        <v>1526</v>
      </c>
      <c r="BR776" t="s">
        <v>1526</v>
      </c>
      <c r="BS776" t="s">
        <v>1526</v>
      </c>
      <c r="BT776" t="s">
        <v>1526</v>
      </c>
      <c r="BU776" t="s">
        <v>1526</v>
      </c>
      <c r="BV776" t="s">
        <v>1526</v>
      </c>
      <c r="BW776" t="s">
        <v>1526</v>
      </c>
      <c r="BX776" t="s">
        <v>1526</v>
      </c>
      <c r="BY776" t="s">
        <v>1526</v>
      </c>
      <c r="BZ776" t="s">
        <v>1526</v>
      </c>
      <c r="CA776" t="s">
        <v>1526</v>
      </c>
      <c r="CB776" t="s">
        <v>1526</v>
      </c>
      <c r="CC776" t="s">
        <v>1526</v>
      </c>
      <c r="CD776" t="s">
        <v>1526</v>
      </c>
      <c r="CE776" t="s">
        <v>1526</v>
      </c>
      <c r="CF776" t="s">
        <v>1526</v>
      </c>
      <c r="CG776" t="s">
        <v>1526</v>
      </c>
      <c r="CH776" t="s">
        <v>1997</v>
      </c>
      <c r="CI776" t="s">
        <v>6043</v>
      </c>
      <c r="CJ776" t="s">
        <v>1526</v>
      </c>
      <c r="CK776">
        <v>99900</v>
      </c>
      <c r="CM776" t="s">
        <v>1526</v>
      </c>
      <c r="CN776" t="s">
        <v>1526</v>
      </c>
      <c r="CP776" t="s">
        <v>1526</v>
      </c>
      <c r="CQ776" t="s">
        <v>1526</v>
      </c>
      <c r="CS776" t="s">
        <v>1526</v>
      </c>
      <c r="CT776" t="s">
        <v>1526</v>
      </c>
      <c r="CU776" t="s">
        <v>1526</v>
      </c>
    </row>
    <row r="777" spans="1:99" x14ac:dyDescent="0.2">
      <c r="A777" s="1">
        <v>770108386733</v>
      </c>
      <c r="C777">
        <f>VLOOKUP(A777,Hoja5!O:P,2,FALSE)</f>
        <v>8301238</v>
      </c>
      <c r="D777" t="s">
        <v>1058</v>
      </c>
      <c r="E777" t="s">
        <v>1526</v>
      </c>
      <c r="F777" t="s">
        <v>1526</v>
      </c>
      <c r="G777" t="s">
        <v>1526</v>
      </c>
      <c r="H777" t="s">
        <v>1526</v>
      </c>
      <c r="I777" t="s">
        <v>1526</v>
      </c>
      <c r="J777" t="s">
        <v>1526</v>
      </c>
      <c r="L777" t="s">
        <v>1526</v>
      </c>
      <c r="M777" t="s">
        <v>2500</v>
      </c>
      <c r="N777" t="s">
        <v>1526</v>
      </c>
      <c r="O777" t="s">
        <v>1526</v>
      </c>
      <c r="P777" t="s">
        <v>2514</v>
      </c>
      <c r="Q777" t="s">
        <v>1526</v>
      </c>
      <c r="R777" t="s">
        <v>1526</v>
      </c>
      <c r="S777" t="s">
        <v>2711</v>
      </c>
      <c r="T777" t="s">
        <v>1526</v>
      </c>
      <c r="U777" t="s">
        <v>3098</v>
      </c>
      <c r="V777">
        <v>300</v>
      </c>
      <c r="W777" t="s">
        <v>2486</v>
      </c>
      <c r="X777" t="s">
        <v>2487</v>
      </c>
      <c r="Y777" t="s">
        <v>2488</v>
      </c>
      <c r="Z777">
        <v>225000</v>
      </c>
      <c r="AA777">
        <v>300000</v>
      </c>
      <c r="AB777" t="b">
        <v>1</v>
      </c>
      <c r="AC777" t="b">
        <v>1</v>
      </c>
      <c r="AD777" t="s">
        <v>2003</v>
      </c>
      <c r="AE777">
        <v>13</v>
      </c>
      <c r="AF777" t="s">
        <v>1526</v>
      </c>
      <c r="AH777" t="s">
        <v>1526</v>
      </c>
      <c r="AI777" t="s">
        <v>1526</v>
      </c>
      <c r="AJ777" t="s">
        <v>1526</v>
      </c>
      <c r="AK777" t="s">
        <v>1526</v>
      </c>
      <c r="AL777" t="s">
        <v>1526</v>
      </c>
      <c r="AM777" t="s">
        <v>1526</v>
      </c>
      <c r="AN777" t="s">
        <v>1526</v>
      </c>
      <c r="AO777" t="s">
        <v>1526</v>
      </c>
      <c r="AP777" t="s">
        <v>1526</v>
      </c>
      <c r="AQ777" t="s">
        <v>1526</v>
      </c>
      <c r="AR777" t="s">
        <v>1526</v>
      </c>
      <c r="AS777" t="s">
        <v>1526</v>
      </c>
      <c r="AT777" t="s">
        <v>1526</v>
      </c>
      <c r="AU777" t="s">
        <v>1526</v>
      </c>
      <c r="AV777" t="s">
        <v>1526</v>
      </c>
      <c r="AW777" t="s">
        <v>1526</v>
      </c>
      <c r="AX777" t="s">
        <v>1526</v>
      </c>
      <c r="AY777" t="s">
        <v>1526</v>
      </c>
      <c r="AZ777" t="s">
        <v>1526</v>
      </c>
      <c r="BA777" t="s">
        <v>1526</v>
      </c>
      <c r="BB777" t="s">
        <v>1526</v>
      </c>
      <c r="BC777" t="s">
        <v>1526</v>
      </c>
      <c r="BD777" t="s">
        <v>1526</v>
      </c>
      <c r="BE777" t="s">
        <v>1526</v>
      </c>
      <c r="BF777" t="s">
        <v>1526</v>
      </c>
      <c r="BG777" t="s">
        <v>1526</v>
      </c>
      <c r="BH777" t="s">
        <v>1526</v>
      </c>
      <c r="BI777" t="s">
        <v>1526</v>
      </c>
      <c r="BJ777" t="s">
        <v>1526</v>
      </c>
      <c r="BK777" t="s">
        <v>1526</v>
      </c>
      <c r="BL777" t="s">
        <v>1526</v>
      </c>
      <c r="BM777" t="s">
        <v>1526</v>
      </c>
      <c r="BN777" t="s">
        <v>1526</v>
      </c>
      <c r="BO777" t="s">
        <v>1526</v>
      </c>
      <c r="BP777" t="s">
        <v>1526</v>
      </c>
      <c r="BQ777" t="s">
        <v>1526</v>
      </c>
      <c r="BR777" t="s">
        <v>1526</v>
      </c>
      <c r="BS777" t="s">
        <v>1526</v>
      </c>
      <c r="BT777" t="s">
        <v>1526</v>
      </c>
      <c r="BU777" t="s">
        <v>1526</v>
      </c>
      <c r="BV777" t="s">
        <v>1526</v>
      </c>
      <c r="BW777" t="s">
        <v>1526</v>
      </c>
      <c r="BX777" t="s">
        <v>1526</v>
      </c>
      <c r="BY777" t="s">
        <v>1526</v>
      </c>
      <c r="BZ777" t="s">
        <v>1526</v>
      </c>
      <c r="CA777" t="s">
        <v>1526</v>
      </c>
      <c r="CB777" t="s">
        <v>1526</v>
      </c>
      <c r="CC777" t="s">
        <v>1526</v>
      </c>
      <c r="CD777" t="s">
        <v>1526</v>
      </c>
      <c r="CE777" t="s">
        <v>1526</v>
      </c>
      <c r="CF777" t="s">
        <v>1526</v>
      </c>
      <c r="CG777" t="s">
        <v>1526</v>
      </c>
      <c r="CH777" t="s">
        <v>1991</v>
      </c>
      <c r="CI777" t="s">
        <v>6043</v>
      </c>
      <c r="CJ777" t="s">
        <v>1526</v>
      </c>
      <c r="CK777">
        <v>99900</v>
      </c>
      <c r="CM777" t="s">
        <v>1526</v>
      </c>
      <c r="CN777" t="s">
        <v>1526</v>
      </c>
      <c r="CP777" t="s">
        <v>1526</v>
      </c>
      <c r="CQ777" t="s">
        <v>1526</v>
      </c>
      <c r="CS777" t="s">
        <v>1526</v>
      </c>
      <c r="CT777" t="s">
        <v>1526</v>
      </c>
      <c r="CU777" t="s">
        <v>1526</v>
      </c>
    </row>
    <row r="778" spans="1:99" x14ac:dyDescent="0.2">
      <c r="A778" s="1">
        <v>770108387075</v>
      </c>
      <c r="C778" t="e">
        <f>VLOOKUP(A778,Hoja5!O:P,2,FALSE)</f>
        <v>#N/A</v>
      </c>
      <c r="D778" t="s">
        <v>1058</v>
      </c>
      <c r="E778" t="s">
        <v>1526</v>
      </c>
      <c r="F778" t="s">
        <v>1526</v>
      </c>
      <c r="G778" t="s">
        <v>1526</v>
      </c>
      <c r="H778" t="s">
        <v>1526</v>
      </c>
      <c r="I778" t="s">
        <v>1526</v>
      </c>
      <c r="J778" t="s">
        <v>1526</v>
      </c>
      <c r="L778" t="s">
        <v>1526</v>
      </c>
      <c r="M778" t="s">
        <v>2500</v>
      </c>
      <c r="N778" t="s">
        <v>1526</v>
      </c>
      <c r="O778" t="s">
        <v>1526</v>
      </c>
      <c r="P778" t="s">
        <v>2514</v>
      </c>
      <c r="Q778" t="s">
        <v>1526</v>
      </c>
      <c r="R778" t="s">
        <v>1526</v>
      </c>
      <c r="S778" t="s">
        <v>2528</v>
      </c>
      <c r="T778" t="s">
        <v>1526</v>
      </c>
      <c r="U778" t="s">
        <v>3099</v>
      </c>
      <c r="V778">
        <v>300</v>
      </c>
      <c r="W778" t="s">
        <v>2486</v>
      </c>
      <c r="X778" t="s">
        <v>2487</v>
      </c>
      <c r="Y778" t="s">
        <v>2488</v>
      </c>
      <c r="Z778">
        <v>225000</v>
      </c>
      <c r="AA778">
        <v>300000</v>
      </c>
      <c r="AB778" t="b">
        <v>1</v>
      </c>
      <c r="AC778" t="b">
        <v>1</v>
      </c>
      <c r="AD778" t="s">
        <v>1526</v>
      </c>
      <c r="AF778" t="s">
        <v>1526</v>
      </c>
      <c r="AH778" t="s">
        <v>1526</v>
      </c>
      <c r="AI778" t="s">
        <v>1526</v>
      </c>
      <c r="AJ778" t="s">
        <v>1526</v>
      </c>
      <c r="AK778" t="s">
        <v>1526</v>
      </c>
      <c r="AL778" t="s">
        <v>1526</v>
      </c>
      <c r="AM778" t="s">
        <v>1526</v>
      </c>
      <c r="AN778" t="s">
        <v>1526</v>
      </c>
      <c r="AO778" t="s">
        <v>1526</v>
      </c>
      <c r="AP778" t="s">
        <v>1526</v>
      </c>
      <c r="AQ778" t="s">
        <v>1526</v>
      </c>
      <c r="AR778" t="s">
        <v>1526</v>
      </c>
      <c r="AS778" t="s">
        <v>1526</v>
      </c>
      <c r="AT778" t="s">
        <v>1526</v>
      </c>
      <c r="AU778" t="s">
        <v>1526</v>
      </c>
      <c r="AV778" t="s">
        <v>1526</v>
      </c>
      <c r="AW778" t="s">
        <v>1526</v>
      </c>
      <c r="AX778" t="s">
        <v>1526</v>
      </c>
      <c r="AY778" t="s">
        <v>1526</v>
      </c>
      <c r="AZ778" t="s">
        <v>1526</v>
      </c>
      <c r="BA778" t="s">
        <v>1526</v>
      </c>
      <c r="BB778" t="s">
        <v>1526</v>
      </c>
      <c r="BC778" t="s">
        <v>1526</v>
      </c>
      <c r="BD778" t="s">
        <v>1526</v>
      </c>
      <c r="BE778" t="s">
        <v>1526</v>
      </c>
      <c r="BF778" t="s">
        <v>1526</v>
      </c>
      <c r="BG778" t="s">
        <v>1526</v>
      </c>
      <c r="BH778" t="s">
        <v>1526</v>
      </c>
      <c r="BI778" t="s">
        <v>1526</v>
      </c>
      <c r="BJ778" t="s">
        <v>1526</v>
      </c>
      <c r="BK778" t="s">
        <v>1526</v>
      </c>
      <c r="BL778" t="s">
        <v>1526</v>
      </c>
      <c r="BM778" t="s">
        <v>1526</v>
      </c>
      <c r="BN778" t="s">
        <v>1526</v>
      </c>
      <c r="BO778" t="s">
        <v>1526</v>
      </c>
      <c r="BP778" t="s">
        <v>1526</v>
      </c>
      <c r="BQ778" t="s">
        <v>1526</v>
      </c>
      <c r="BR778" t="s">
        <v>1526</v>
      </c>
      <c r="BS778" t="s">
        <v>1526</v>
      </c>
      <c r="BT778" t="s">
        <v>1526</v>
      </c>
      <c r="BU778" t="s">
        <v>1526</v>
      </c>
      <c r="BV778" t="s">
        <v>1526</v>
      </c>
      <c r="BW778" t="s">
        <v>1526</v>
      </c>
      <c r="BX778" t="s">
        <v>1526</v>
      </c>
      <c r="BY778" t="s">
        <v>1526</v>
      </c>
      <c r="BZ778" t="s">
        <v>1526</v>
      </c>
      <c r="CA778" t="s">
        <v>1526</v>
      </c>
      <c r="CB778" t="s">
        <v>1526</v>
      </c>
      <c r="CC778" t="s">
        <v>1526</v>
      </c>
      <c r="CD778" t="s">
        <v>1526</v>
      </c>
      <c r="CE778" t="s">
        <v>1526</v>
      </c>
      <c r="CF778" t="s">
        <v>1526</v>
      </c>
      <c r="CG778" t="s">
        <v>1526</v>
      </c>
      <c r="CH778" t="s">
        <v>1997</v>
      </c>
      <c r="CI778" t="s">
        <v>6043</v>
      </c>
      <c r="CJ778" t="s">
        <v>1526</v>
      </c>
      <c r="CK778">
        <v>99900</v>
      </c>
      <c r="CM778" t="s">
        <v>1526</v>
      </c>
      <c r="CN778" t="s">
        <v>1526</v>
      </c>
      <c r="CP778" t="s">
        <v>1526</v>
      </c>
      <c r="CQ778" t="s">
        <v>1526</v>
      </c>
      <c r="CS778" t="s">
        <v>1526</v>
      </c>
      <c r="CT778" t="s">
        <v>1526</v>
      </c>
      <c r="CU778" t="s">
        <v>1526</v>
      </c>
    </row>
    <row r="779" spans="1:99" x14ac:dyDescent="0.2">
      <c r="A779" s="1">
        <v>770108386720</v>
      </c>
      <c r="C779">
        <f>VLOOKUP(A779,Hoja5!O:P,2,FALSE)</f>
        <v>8300492</v>
      </c>
      <c r="D779" t="s">
        <v>1059</v>
      </c>
      <c r="E779" t="s">
        <v>143</v>
      </c>
      <c r="F779" t="s">
        <v>3100</v>
      </c>
      <c r="G779" t="s">
        <v>2524</v>
      </c>
      <c r="H779" t="s">
        <v>2609</v>
      </c>
      <c r="I779" t="s">
        <v>2741</v>
      </c>
      <c r="J779" t="s">
        <v>3101</v>
      </c>
      <c r="K779" t="b">
        <v>1</v>
      </c>
      <c r="L779" t="s">
        <v>2499</v>
      </c>
      <c r="M779" t="s">
        <v>2500</v>
      </c>
      <c r="N779" t="s">
        <v>1526</v>
      </c>
      <c r="O779" t="s">
        <v>2501</v>
      </c>
      <c r="P779" t="s">
        <v>2502</v>
      </c>
      <c r="Q779" t="s">
        <v>1526</v>
      </c>
      <c r="R779" t="s">
        <v>1526</v>
      </c>
      <c r="S779" t="s">
        <v>1526</v>
      </c>
      <c r="T779" t="s">
        <v>1526</v>
      </c>
      <c r="U779" t="s">
        <v>2764</v>
      </c>
      <c r="V779">
        <v>0</v>
      </c>
      <c r="W779" t="s">
        <v>2486</v>
      </c>
      <c r="X779" t="s">
        <v>2487</v>
      </c>
      <c r="Y779" t="s">
        <v>2488</v>
      </c>
      <c r="Z779">
        <v>224250</v>
      </c>
      <c r="AA779">
        <v>299000</v>
      </c>
      <c r="AB779" t="b">
        <v>1</v>
      </c>
      <c r="AC779" t="b">
        <v>1</v>
      </c>
      <c r="AD779" t="s">
        <v>2004</v>
      </c>
      <c r="AE779">
        <v>1</v>
      </c>
      <c r="AF779" t="s">
        <v>1526</v>
      </c>
      <c r="AG779" t="b">
        <v>0</v>
      </c>
      <c r="AH779" t="s">
        <v>1526</v>
      </c>
      <c r="AI779" t="s">
        <v>1526</v>
      </c>
      <c r="AJ779" t="s">
        <v>1526</v>
      </c>
      <c r="AK779" t="s">
        <v>1526</v>
      </c>
      <c r="AL779" t="s">
        <v>1526</v>
      </c>
      <c r="AM779" t="s">
        <v>1526</v>
      </c>
      <c r="AN779" t="s">
        <v>1526</v>
      </c>
      <c r="AO779" t="s">
        <v>1526</v>
      </c>
      <c r="AP779" t="s">
        <v>1526</v>
      </c>
      <c r="AQ779" t="s">
        <v>1526</v>
      </c>
      <c r="AR779" t="s">
        <v>1526</v>
      </c>
      <c r="AS779" t="s">
        <v>1526</v>
      </c>
      <c r="AT779" t="s">
        <v>1526</v>
      </c>
      <c r="AU779" t="s">
        <v>1526</v>
      </c>
      <c r="AV779" t="s">
        <v>1526</v>
      </c>
      <c r="AW779" t="s">
        <v>1526</v>
      </c>
      <c r="AX779" t="s">
        <v>1526</v>
      </c>
      <c r="AY779" t="s">
        <v>1526</v>
      </c>
      <c r="AZ779" t="s">
        <v>1526</v>
      </c>
      <c r="BA779" t="s">
        <v>1526</v>
      </c>
      <c r="BB779" t="s">
        <v>1526</v>
      </c>
      <c r="BC779" t="s">
        <v>6103</v>
      </c>
      <c r="BD779" t="s">
        <v>1526</v>
      </c>
      <c r="BE779" t="s">
        <v>1526</v>
      </c>
      <c r="BF779" t="s">
        <v>1526</v>
      </c>
      <c r="BG779" t="s">
        <v>1526</v>
      </c>
      <c r="BH779" t="s">
        <v>1526</v>
      </c>
      <c r="BI779" t="s">
        <v>1526</v>
      </c>
      <c r="BJ779" t="s">
        <v>1526</v>
      </c>
      <c r="BK779" t="s">
        <v>6049</v>
      </c>
      <c r="BL779" t="s">
        <v>1526</v>
      </c>
      <c r="BM779" t="s">
        <v>1526</v>
      </c>
      <c r="BN779" t="s">
        <v>1526</v>
      </c>
      <c r="BO779" t="s">
        <v>2632</v>
      </c>
      <c r="BP779" t="s">
        <v>1526</v>
      </c>
      <c r="BQ779" t="s">
        <v>1526</v>
      </c>
      <c r="BR779" t="s">
        <v>1526</v>
      </c>
      <c r="BS779" t="s">
        <v>1526</v>
      </c>
      <c r="BT779" t="s">
        <v>1526</v>
      </c>
      <c r="BU779" t="s">
        <v>1526</v>
      </c>
      <c r="BV779" t="s">
        <v>1526</v>
      </c>
      <c r="BW779" t="s">
        <v>1526</v>
      </c>
      <c r="BX779" t="s">
        <v>1526</v>
      </c>
      <c r="BY779" t="s">
        <v>1526</v>
      </c>
      <c r="BZ779" t="s">
        <v>1526</v>
      </c>
      <c r="CA779" t="s">
        <v>1526</v>
      </c>
      <c r="CB779" t="s">
        <v>1526</v>
      </c>
      <c r="CC779" t="s">
        <v>1526</v>
      </c>
      <c r="CD779" t="s">
        <v>1526</v>
      </c>
      <c r="CE779" t="s">
        <v>1526</v>
      </c>
      <c r="CF779" t="s">
        <v>1526</v>
      </c>
      <c r="CG779" t="s">
        <v>1526</v>
      </c>
      <c r="CH779" t="s">
        <v>2004</v>
      </c>
      <c r="CI779" t="s">
        <v>6043</v>
      </c>
      <c r="CJ779" t="s">
        <v>1526</v>
      </c>
      <c r="CK779">
        <v>99800</v>
      </c>
      <c r="CL779" t="b">
        <v>1</v>
      </c>
      <c r="CM779" t="s">
        <v>1526</v>
      </c>
      <c r="CN779" t="s">
        <v>1526</v>
      </c>
      <c r="CO779" t="b">
        <v>1</v>
      </c>
      <c r="CP779" t="s">
        <v>1526</v>
      </c>
      <c r="CQ779" t="s">
        <v>1526</v>
      </c>
      <c r="CR779" t="b">
        <v>1</v>
      </c>
      <c r="CS779" t="s">
        <v>1526</v>
      </c>
      <c r="CT779" t="s">
        <v>1526</v>
      </c>
      <c r="CU779" t="s">
        <v>6044</v>
      </c>
    </row>
    <row r="780" spans="1:99" x14ac:dyDescent="0.2">
      <c r="A780" s="1">
        <v>770108386721</v>
      </c>
      <c r="C780">
        <f>VLOOKUP(A780,Hoja5!O:P,2,FALSE)</f>
        <v>8301240</v>
      </c>
      <c r="D780" t="s">
        <v>1060</v>
      </c>
      <c r="E780" t="s">
        <v>1526</v>
      </c>
      <c r="F780" t="s">
        <v>1526</v>
      </c>
      <c r="G780" t="s">
        <v>1526</v>
      </c>
      <c r="H780" t="s">
        <v>1526</v>
      </c>
      <c r="I780" t="s">
        <v>1526</v>
      </c>
      <c r="J780" t="s">
        <v>1526</v>
      </c>
      <c r="L780" t="s">
        <v>1526</v>
      </c>
      <c r="M780" t="s">
        <v>2500</v>
      </c>
      <c r="N780" t="s">
        <v>1526</v>
      </c>
      <c r="O780" t="s">
        <v>1526</v>
      </c>
      <c r="P780" t="s">
        <v>2504</v>
      </c>
      <c r="Q780" t="s">
        <v>1526</v>
      </c>
      <c r="R780" t="s">
        <v>1526</v>
      </c>
      <c r="S780" t="s">
        <v>1526</v>
      </c>
      <c r="T780" t="s">
        <v>1526</v>
      </c>
      <c r="U780" t="s">
        <v>1526</v>
      </c>
      <c r="V780">
        <v>0</v>
      </c>
      <c r="W780" t="s">
        <v>2486</v>
      </c>
      <c r="X780" t="s">
        <v>2487</v>
      </c>
      <c r="Y780" t="s">
        <v>2488</v>
      </c>
      <c r="Z780">
        <v>224250</v>
      </c>
      <c r="AA780">
        <v>299000</v>
      </c>
      <c r="AB780" t="b">
        <v>1</v>
      </c>
      <c r="AC780" t="b">
        <v>1</v>
      </c>
      <c r="AD780" t="s">
        <v>2005</v>
      </c>
      <c r="AE780">
        <v>2</v>
      </c>
      <c r="AF780" t="s">
        <v>1526</v>
      </c>
      <c r="AH780" t="s">
        <v>1526</v>
      </c>
      <c r="AI780" t="s">
        <v>1526</v>
      </c>
      <c r="AJ780" t="s">
        <v>1526</v>
      </c>
      <c r="AK780" t="s">
        <v>1526</v>
      </c>
      <c r="AL780" t="s">
        <v>1526</v>
      </c>
      <c r="AM780" t="s">
        <v>1526</v>
      </c>
      <c r="AN780" t="s">
        <v>1526</v>
      </c>
      <c r="AO780" t="s">
        <v>1526</v>
      </c>
      <c r="AP780" t="s">
        <v>1526</v>
      </c>
      <c r="AQ780" t="s">
        <v>1526</v>
      </c>
      <c r="AR780" t="s">
        <v>1526</v>
      </c>
      <c r="AS780" t="s">
        <v>1526</v>
      </c>
      <c r="AT780" t="s">
        <v>1526</v>
      </c>
      <c r="AU780" t="s">
        <v>1526</v>
      </c>
      <c r="AV780" t="s">
        <v>1526</v>
      </c>
      <c r="AW780" t="s">
        <v>1526</v>
      </c>
      <c r="AX780" t="s">
        <v>1526</v>
      </c>
      <c r="AY780" t="s">
        <v>1526</v>
      </c>
      <c r="AZ780" t="s">
        <v>1526</v>
      </c>
      <c r="BA780" t="s">
        <v>1526</v>
      </c>
      <c r="BB780" t="s">
        <v>1526</v>
      </c>
      <c r="BC780" t="s">
        <v>1526</v>
      </c>
      <c r="BD780" t="s">
        <v>1526</v>
      </c>
      <c r="BE780" t="s">
        <v>1526</v>
      </c>
      <c r="BF780" t="s">
        <v>1526</v>
      </c>
      <c r="BG780" t="s">
        <v>1526</v>
      </c>
      <c r="BH780" t="s">
        <v>1526</v>
      </c>
      <c r="BI780" t="s">
        <v>1526</v>
      </c>
      <c r="BJ780" t="s">
        <v>1526</v>
      </c>
      <c r="BK780" t="s">
        <v>1526</v>
      </c>
      <c r="BL780" t="s">
        <v>1526</v>
      </c>
      <c r="BM780" t="s">
        <v>1526</v>
      </c>
      <c r="BN780" t="s">
        <v>1526</v>
      </c>
      <c r="BO780" t="s">
        <v>1526</v>
      </c>
      <c r="BP780" t="s">
        <v>1526</v>
      </c>
      <c r="BQ780" t="s">
        <v>1526</v>
      </c>
      <c r="BR780" t="s">
        <v>1526</v>
      </c>
      <c r="BS780" t="s">
        <v>1526</v>
      </c>
      <c r="BT780" t="s">
        <v>1526</v>
      </c>
      <c r="BU780" t="s">
        <v>1526</v>
      </c>
      <c r="BV780" t="s">
        <v>1526</v>
      </c>
      <c r="BW780" t="s">
        <v>1526</v>
      </c>
      <c r="BX780" t="s">
        <v>1526</v>
      </c>
      <c r="BY780" t="s">
        <v>1526</v>
      </c>
      <c r="BZ780" t="s">
        <v>1526</v>
      </c>
      <c r="CA780" t="s">
        <v>1526</v>
      </c>
      <c r="CB780" t="s">
        <v>1526</v>
      </c>
      <c r="CC780" t="s">
        <v>1526</v>
      </c>
      <c r="CD780" t="s">
        <v>1526</v>
      </c>
      <c r="CE780" t="s">
        <v>1526</v>
      </c>
      <c r="CF780" t="s">
        <v>1526</v>
      </c>
      <c r="CG780" t="s">
        <v>1526</v>
      </c>
      <c r="CH780" t="s">
        <v>2004</v>
      </c>
      <c r="CI780" t="s">
        <v>6043</v>
      </c>
      <c r="CJ780" t="s">
        <v>1526</v>
      </c>
      <c r="CK780">
        <v>99800</v>
      </c>
      <c r="CM780" t="s">
        <v>1526</v>
      </c>
      <c r="CN780" t="s">
        <v>1526</v>
      </c>
      <c r="CP780" t="s">
        <v>1526</v>
      </c>
      <c r="CQ780" t="s">
        <v>1526</v>
      </c>
      <c r="CS780" t="s">
        <v>1526</v>
      </c>
      <c r="CT780" t="s">
        <v>1526</v>
      </c>
      <c r="CU780" t="s">
        <v>1526</v>
      </c>
    </row>
    <row r="781" spans="1:99" x14ac:dyDescent="0.2">
      <c r="A781" s="1">
        <v>770108386722</v>
      </c>
      <c r="C781">
        <f>VLOOKUP(A781,Hoja5!O:P,2,FALSE)</f>
        <v>8301241</v>
      </c>
      <c r="D781" t="s">
        <v>1061</v>
      </c>
      <c r="E781" t="s">
        <v>1526</v>
      </c>
      <c r="F781" t="s">
        <v>1526</v>
      </c>
      <c r="G781" t="s">
        <v>1526</v>
      </c>
      <c r="H781" t="s">
        <v>1526</v>
      </c>
      <c r="I781" t="s">
        <v>1526</v>
      </c>
      <c r="J781" t="s">
        <v>1526</v>
      </c>
      <c r="L781" t="s">
        <v>1526</v>
      </c>
      <c r="M781" t="s">
        <v>2500</v>
      </c>
      <c r="N781" t="s">
        <v>1526</v>
      </c>
      <c r="O781" t="s">
        <v>1526</v>
      </c>
      <c r="P781" t="s">
        <v>2506</v>
      </c>
      <c r="Q781" t="s">
        <v>1526</v>
      </c>
      <c r="R781" t="s">
        <v>1526</v>
      </c>
      <c r="S781" t="s">
        <v>1526</v>
      </c>
      <c r="T781" t="s">
        <v>1526</v>
      </c>
      <c r="U781" t="s">
        <v>2865</v>
      </c>
      <c r="V781">
        <v>0</v>
      </c>
      <c r="W781" t="s">
        <v>2486</v>
      </c>
      <c r="X781" t="s">
        <v>2487</v>
      </c>
      <c r="Y781" t="s">
        <v>2488</v>
      </c>
      <c r="Z781">
        <v>224250</v>
      </c>
      <c r="AA781">
        <v>299000</v>
      </c>
      <c r="AB781" t="b">
        <v>1</v>
      </c>
      <c r="AC781" t="b">
        <v>1</v>
      </c>
      <c r="AD781" t="s">
        <v>2006</v>
      </c>
      <c r="AE781">
        <v>3</v>
      </c>
      <c r="AF781" t="s">
        <v>1526</v>
      </c>
      <c r="AH781" t="s">
        <v>1526</v>
      </c>
      <c r="AI781" t="s">
        <v>1526</v>
      </c>
      <c r="AJ781" t="s">
        <v>1526</v>
      </c>
      <c r="AK781" t="s">
        <v>1526</v>
      </c>
      <c r="AL781" t="s">
        <v>1526</v>
      </c>
      <c r="AM781" t="s">
        <v>1526</v>
      </c>
      <c r="AN781" t="s">
        <v>1526</v>
      </c>
      <c r="AO781" t="s">
        <v>1526</v>
      </c>
      <c r="AP781" t="s">
        <v>1526</v>
      </c>
      <c r="AQ781" t="s">
        <v>1526</v>
      </c>
      <c r="AR781" t="s">
        <v>1526</v>
      </c>
      <c r="AS781" t="s">
        <v>1526</v>
      </c>
      <c r="AT781" t="s">
        <v>1526</v>
      </c>
      <c r="AU781" t="s">
        <v>1526</v>
      </c>
      <c r="AV781" t="s">
        <v>1526</v>
      </c>
      <c r="AW781" t="s">
        <v>1526</v>
      </c>
      <c r="AX781" t="s">
        <v>1526</v>
      </c>
      <c r="AY781" t="s">
        <v>1526</v>
      </c>
      <c r="AZ781" t="s">
        <v>1526</v>
      </c>
      <c r="BA781" t="s">
        <v>1526</v>
      </c>
      <c r="BB781" t="s">
        <v>1526</v>
      </c>
      <c r="BC781" t="s">
        <v>1526</v>
      </c>
      <c r="BD781" t="s">
        <v>1526</v>
      </c>
      <c r="BE781" t="s">
        <v>1526</v>
      </c>
      <c r="BF781" t="s">
        <v>1526</v>
      </c>
      <c r="BG781" t="s">
        <v>1526</v>
      </c>
      <c r="BH781" t="s">
        <v>1526</v>
      </c>
      <c r="BI781" t="s">
        <v>1526</v>
      </c>
      <c r="BJ781" t="s">
        <v>1526</v>
      </c>
      <c r="BK781" t="s">
        <v>1526</v>
      </c>
      <c r="BL781" t="s">
        <v>1526</v>
      </c>
      <c r="BM781" t="s">
        <v>1526</v>
      </c>
      <c r="BN781" t="s">
        <v>1526</v>
      </c>
      <c r="BO781" t="s">
        <v>1526</v>
      </c>
      <c r="BP781" t="s">
        <v>1526</v>
      </c>
      <c r="BQ781" t="s">
        <v>1526</v>
      </c>
      <c r="BR781" t="s">
        <v>1526</v>
      </c>
      <c r="BS781" t="s">
        <v>1526</v>
      </c>
      <c r="BT781" t="s">
        <v>1526</v>
      </c>
      <c r="BU781" t="s">
        <v>1526</v>
      </c>
      <c r="BV781" t="s">
        <v>1526</v>
      </c>
      <c r="BW781" t="s">
        <v>1526</v>
      </c>
      <c r="BX781" t="s">
        <v>1526</v>
      </c>
      <c r="BY781" t="s">
        <v>1526</v>
      </c>
      <c r="BZ781" t="s">
        <v>1526</v>
      </c>
      <c r="CA781" t="s">
        <v>1526</v>
      </c>
      <c r="CB781" t="s">
        <v>1526</v>
      </c>
      <c r="CC781" t="s">
        <v>1526</v>
      </c>
      <c r="CD781" t="s">
        <v>1526</v>
      </c>
      <c r="CE781" t="s">
        <v>1526</v>
      </c>
      <c r="CF781" t="s">
        <v>1526</v>
      </c>
      <c r="CG781" t="s">
        <v>1526</v>
      </c>
      <c r="CH781" t="s">
        <v>2004</v>
      </c>
      <c r="CI781" t="s">
        <v>6043</v>
      </c>
      <c r="CJ781" t="s">
        <v>1526</v>
      </c>
      <c r="CK781">
        <v>99800</v>
      </c>
      <c r="CM781" t="s">
        <v>1526</v>
      </c>
      <c r="CN781" t="s">
        <v>1526</v>
      </c>
      <c r="CP781" t="s">
        <v>1526</v>
      </c>
      <c r="CQ781" t="s">
        <v>1526</v>
      </c>
      <c r="CS781" t="s">
        <v>1526</v>
      </c>
      <c r="CT781" t="s">
        <v>1526</v>
      </c>
      <c r="CU781" t="s">
        <v>1526</v>
      </c>
    </row>
    <row r="782" spans="1:99" x14ac:dyDescent="0.2">
      <c r="A782" s="1">
        <v>770108386723</v>
      </c>
      <c r="C782">
        <f>VLOOKUP(A782,Hoja5!O:P,2,FALSE)</f>
        <v>8301242</v>
      </c>
      <c r="D782" t="s">
        <v>1062</v>
      </c>
      <c r="E782" t="s">
        <v>1526</v>
      </c>
      <c r="F782" t="s">
        <v>1526</v>
      </c>
      <c r="G782" t="s">
        <v>1526</v>
      </c>
      <c r="H782" t="s">
        <v>1526</v>
      </c>
      <c r="I782" t="s">
        <v>1526</v>
      </c>
      <c r="J782" t="s">
        <v>1526</v>
      </c>
      <c r="L782" t="s">
        <v>1526</v>
      </c>
      <c r="M782" t="s">
        <v>2500</v>
      </c>
      <c r="N782" t="s">
        <v>1526</v>
      </c>
      <c r="O782" t="s">
        <v>1526</v>
      </c>
      <c r="P782" t="s">
        <v>2508</v>
      </c>
      <c r="Q782" t="s">
        <v>1526</v>
      </c>
      <c r="R782" t="s">
        <v>1526</v>
      </c>
      <c r="S782" t="s">
        <v>1526</v>
      </c>
      <c r="T782" t="s">
        <v>1526</v>
      </c>
      <c r="U782" t="s">
        <v>1526</v>
      </c>
      <c r="V782">
        <v>0</v>
      </c>
      <c r="W782" t="s">
        <v>2486</v>
      </c>
      <c r="X782" t="s">
        <v>2487</v>
      </c>
      <c r="Y782" t="s">
        <v>2488</v>
      </c>
      <c r="Z782">
        <v>224250</v>
      </c>
      <c r="AA782">
        <v>299000</v>
      </c>
      <c r="AB782" t="b">
        <v>1</v>
      </c>
      <c r="AC782" t="b">
        <v>1</v>
      </c>
      <c r="AD782" t="s">
        <v>2007</v>
      </c>
      <c r="AE782">
        <v>4</v>
      </c>
      <c r="AF782" t="s">
        <v>1526</v>
      </c>
      <c r="AH782" t="s">
        <v>1526</v>
      </c>
      <c r="AI782" t="s">
        <v>1526</v>
      </c>
      <c r="AJ782" t="s">
        <v>1526</v>
      </c>
      <c r="AK782" t="s">
        <v>1526</v>
      </c>
      <c r="AL782" t="s">
        <v>1526</v>
      </c>
      <c r="AM782" t="s">
        <v>1526</v>
      </c>
      <c r="AN782" t="s">
        <v>1526</v>
      </c>
      <c r="AO782" t="s">
        <v>1526</v>
      </c>
      <c r="AP782" t="s">
        <v>1526</v>
      </c>
      <c r="AQ782" t="s">
        <v>1526</v>
      </c>
      <c r="AR782" t="s">
        <v>1526</v>
      </c>
      <c r="AS782" t="s">
        <v>1526</v>
      </c>
      <c r="AT782" t="s">
        <v>1526</v>
      </c>
      <c r="AU782" t="s">
        <v>1526</v>
      </c>
      <c r="AV782" t="s">
        <v>1526</v>
      </c>
      <c r="AW782" t="s">
        <v>1526</v>
      </c>
      <c r="AX782" t="s">
        <v>1526</v>
      </c>
      <c r="AY782" t="s">
        <v>1526</v>
      </c>
      <c r="AZ782" t="s">
        <v>1526</v>
      </c>
      <c r="BA782" t="s">
        <v>1526</v>
      </c>
      <c r="BB782" t="s">
        <v>1526</v>
      </c>
      <c r="BC782" t="s">
        <v>1526</v>
      </c>
      <c r="BD782" t="s">
        <v>1526</v>
      </c>
      <c r="BE782" t="s">
        <v>1526</v>
      </c>
      <c r="BF782" t="s">
        <v>1526</v>
      </c>
      <c r="BG782" t="s">
        <v>1526</v>
      </c>
      <c r="BH782" t="s">
        <v>1526</v>
      </c>
      <c r="BI782" t="s">
        <v>1526</v>
      </c>
      <c r="BJ782" t="s">
        <v>1526</v>
      </c>
      <c r="BK782" t="s">
        <v>1526</v>
      </c>
      <c r="BL782" t="s">
        <v>1526</v>
      </c>
      <c r="BM782" t="s">
        <v>1526</v>
      </c>
      <c r="BN782" t="s">
        <v>1526</v>
      </c>
      <c r="BO782" t="s">
        <v>1526</v>
      </c>
      <c r="BP782" t="s">
        <v>1526</v>
      </c>
      <c r="BQ782" t="s">
        <v>1526</v>
      </c>
      <c r="BR782" t="s">
        <v>1526</v>
      </c>
      <c r="BS782" t="s">
        <v>1526</v>
      </c>
      <c r="BT782" t="s">
        <v>1526</v>
      </c>
      <c r="BU782" t="s">
        <v>1526</v>
      </c>
      <c r="BV782" t="s">
        <v>1526</v>
      </c>
      <c r="BW782" t="s">
        <v>1526</v>
      </c>
      <c r="BX782" t="s">
        <v>1526</v>
      </c>
      <c r="BY782" t="s">
        <v>1526</v>
      </c>
      <c r="BZ782" t="s">
        <v>1526</v>
      </c>
      <c r="CA782" t="s">
        <v>1526</v>
      </c>
      <c r="CB782" t="s">
        <v>1526</v>
      </c>
      <c r="CC782" t="s">
        <v>1526</v>
      </c>
      <c r="CD782" t="s">
        <v>1526</v>
      </c>
      <c r="CE782" t="s">
        <v>1526</v>
      </c>
      <c r="CF782" t="s">
        <v>1526</v>
      </c>
      <c r="CG782" t="s">
        <v>1526</v>
      </c>
      <c r="CH782" t="s">
        <v>2004</v>
      </c>
      <c r="CI782" t="s">
        <v>6043</v>
      </c>
      <c r="CJ782" t="s">
        <v>1526</v>
      </c>
      <c r="CK782">
        <v>99800</v>
      </c>
      <c r="CM782" t="s">
        <v>1526</v>
      </c>
      <c r="CN782" t="s">
        <v>1526</v>
      </c>
      <c r="CP782" t="s">
        <v>1526</v>
      </c>
      <c r="CQ782" t="s">
        <v>1526</v>
      </c>
      <c r="CS782" t="s">
        <v>1526</v>
      </c>
      <c r="CT782" t="s">
        <v>1526</v>
      </c>
      <c r="CU782" t="s">
        <v>1526</v>
      </c>
    </row>
    <row r="783" spans="1:99" x14ac:dyDescent="0.2">
      <c r="A783" s="1">
        <v>770108386724</v>
      </c>
      <c r="C783">
        <f>VLOOKUP(A783,Hoja5!O:P,2,FALSE)</f>
        <v>8301243</v>
      </c>
      <c r="D783" t="s">
        <v>1063</v>
      </c>
      <c r="E783" t="s">
        <v>1526</v>
      </c>
      <c r="F783" t="s">
        <v>1526</v>
      </c>
      <c r="G783" t="s">
        <v>1526</v>
      </c>
      <c r="H783" t="s">
        <v>1526</v>
      </c>
      <c r="I783" t="s">
        <v>1526</v>
      </c>
      <c r="J783" t="s">
        <v>1526</v>
      </c>
      <c r="L783" t="s">
        <v>1526</v>
      </c>
      <c r="M783" t="s">
        <v>2500</v>
      </c>
      <c r="N783" t="s">
        <v>1526</v>
      </c>
      <c r="O783" t="s">
        <v>1526</v>
      </c>
      <c r="P783" t="s">
        <v>2510</v>
      </c>
      <c r="Q783" t="s">
        <v>1526</v>
      </c>
      <c r="R783" t="s">
        <v>1526</v>
      </c>
      <c r="S783" t="s">
        <v>1526</v>
      </c>
      <c r="T783" t="s">
        <v>1526</v>
      </c>
      <c r="U783" t="s">
        <v>1526</v>
      </c>
      <c r="V783">
        <v>0</v>
      </c>
      <c r="W783" t="s">
        <v>2486</v>
      </c>
      <c r="X783" t="s">
        <v>2487</v>
      </c>
      <c r="Y783" t="s">
        <v>2488</v>
      </c>
      <c r="Z783">
        <v>224250</v>
      </c>
      <c r="AA783">
        <v>299000</v>
      </c>
      <c r="AB783" t="b">
        <v>1</v>
      </c>
      <c r="AC783" t="b">
        <v>1</v>
      </c>
      <c r="AD783" t="s">
        <v>2008</v>
      </c>
      <c r="AE783">
        <v>5</v>
      </c>
      <c r="AF783" t="s">
        <v>1526</v>
      </c>
      <c r="AH783" t="s">
        <v>1526</v>
      </c>
      <c r="AI783" t="s">
        <v>1526</v>
      </c>
      <c r="AJ783" t="s">
        <v>1526</v>
      </c>
      <c r="AK783" t="s">
        <v>1526</v>
      </c>
      <c r="AL783" t="s">
        <v>1526</v>
      </c>
      <c r="AM783" t="s">
        <v>1526</v>
      </c>
      <c r="AN783" t="s">
        <v>1526</v>
      </c>
      <c r="AO783" t="s">
        <v>1526</v>
      </c>
      <c r="AP783" t="s">
        <v>1526</v>
      </c>
      <c r="AQ783" t="s">
        <v>1526</v>
      </c>
      <c r="AR783" t="s">
        <v>1526</v>
      </c>
      <c r="AS783" t="s">
        <v>1526</v>
      </c>
      <c r="AT783" t="s">
        <v>1526</v>
      </c>
      <c r="AU783" t="s">
        <v>1526</v>
      </c>
      <c r="AV783" t="s">
        <v>1526</v>
      </c>
      <c r="AW783" t="s">
        <v>1526</v>
      </c>
      <c r="AX783" t="s">
        <v>1526</v>
      </c>
      <c r="AY783" t="s">
        <v>1526</v>
      </c>
      <c r="AZ783" t="s">
        <v>1526</v>
      </c>
      <c r="BA783" t="s">
        <v>1526</v>
      </c>
      <c r="BB783" t="s">
        <v>1526</v>
      </c>
      <c r="BC783" t="s">
        <v>1526</v>
      </c>
      <c r="BD783" t="s">
        <v>1526</v>
      </c>
      <c r="BE783" t="s">
        <v>1526</v>
      </c>
      <c r="BF783" t="s">
        <v>1526</v>
      </c>
      <c r="BG783" t="s">
        <v>1526</v>
      </c>
      <c r="BH783" t="s">
        <v>1526</v>
      </c>
      <c r="BI783" t="s">
        <v>1526</v>
      </c>
      <c r="BJ783" t="s">
        <v>1526</v>
      </c>
      <c r="BK783" t="s">
        <v>1526</v>
      </c>
      <c r="BL783" t="s">
        <v>1526</v>
      </c>
      <c r="BM783" t="s">
        <v>1526</v>
      </c>
      <c r="BN783" t="s">
        <v>1526</v>
      </c>
      <c r="BO783" t="s">
        <v>1526</v>
      </c>
      <c r="BP783" t="s">
        <v>1526</v>
      </c>
      <c r="BQ783" t="s">
        <v>1526</v>
      </c>
      <c r="BR783" t="s">
        <v>1526</v>
      </c>
      <c r="BS783" t="s">
        <v>1526</v>
      </c>
      <c r="BT783" t="s">
        <v>1526</v>
      </c>
      <c r="BU783" t="s">
        <v>1526</v>
      </c>
      <c r="BV783" t="s">
        <v>1526</v>
      </c>
      <c r="BW783" t="s">
        <v>1526</v>
      </c>
      <c r="BX783" t="s">
        <v>1526</v>
      </c>
      <c r="BY783" t="s">
        <v>1526</v>
      </c>
      <c r="BZ783" t="s">
        <v>1526</v>
      </c>
      <c r="CA783" t="s">
        <v>1526</v>
      </c>
      <c r="CB783" t="s">
        <v>1526</v>
      </c>
      <c r="CC783" t="s">
        <v>1526</v>
      </c>
      <c r="CD783" t="s">
        <v>1526</v>
      </c>
      <c r="CE783" t="s">
        <v>1526</v>
      </c>
      <c r="CF783" t="s">
        <v>1526</v>
      </c>
      <c r="CG783" t="s">
        <v>1526</v>
      </c>
      <c r="CH783" t="s">
        <v>2004</v>
      </c>
      <c r="CI783" t="s">
        <v>6043</v>
      </c>
      <c r="CJ783" t="s">
        <v>1526</v>
      </c>
      <c r="CK783">
        <v>99800</v>
      </c>
      <c r="CM783" t="s">
        <v>1526</v>
      </c>
      <c r="CN783" t="s">
        <v>1526</v>
      </c>
      <c r="CP783" t="s">
        <v>1526</v>
      </c>
      <c r="CQ783" t="s">
        <v>1526</v>
      </c>
      <c r="CS783" t="s">
        <v>1526</v>
      </c>
      <c r="CT783" t="s">
        <v>1526</v>
      </c>
      <c r="CU783" t="s">
        <v>1526</v>
      </c>
    </row>
    <row r="784" spans="1:99" x14ac:dyDescent="0.2">
      <c r="A784" s="1">
        <v>770108386725</v>
      </c>
      <c r="C784">
        <f>VLOOKUP(A784,Hoja5!O:P,2,FALSE)</f>
        <v>8301244</v>
      </c>
      <c r="D784" t="s">
        <v>1064</v>
      </c>
      <c r="E784" t="s">
        <v>1526</v>
      </c>
      <c r="F784" t="s">
        <v>1526</v>
      </c>
      <c r="G784" t="s">
        <v>1526</v>
      </c>
      <c r="H784" t="s">
        <v>1526</v>
      </c>
      <c r="I784" t="s">
        <v>1526</v>
      </c>
      <c r="J784" t="s">
        <v>1526</v>
      </c>
      <c r="L784" t="s">
        <v>1526</v>
      </c>
      <c r="M784" t="s">
        <v>2500</v>
      </c>
      <c r="N784" t="s">
        <v>1526</v>
      </c>
      <c r="O784" t="s">
        <v>1526</v>
      </c>
      <c r="P784" t="s">
        <v>2512</v>
      </c>
      <c r="Q784" t="s">
        <v>1526</v>
      </c>
      <c r="R784" t="s">
        <v>1526</v>
      </c>
      <c r="S784" t="s">
        <v>1526</v>
      </c>
      <c r="T784" t="s">
        <v>1526</v>
      </c>
      <c r="U784" t="s">
        <v>1526</v>
      </c>
      <c r="V784">
        <v>0</v>
      </c>
      <c r="W784" t="s">
        <v>2486</v>
      </c>
      <c r="X784" t="s">
        <v>2487</v>
      </c>
      <c r="Y784" t="s">
        <v>2488</v>
      </c>
      <c r="Z784">
        <v>224250</v>
      </c>
      <c r="AA784">
        <v>299000</v>
      </c>
      <c r="AB784" t="b">
        <v>1</v>
      </c>
      <c r="AC784" t="b">
        <v>1</v>
      </c>
      <c r="AD784" t="s">
        <v>1526</v>
      </c>
      <c r="AF784" t="s">
        <v>1526</v>
      </c>
      <c r="AH784" t="s">
        <v>1526</v>
      </c>
      <c r="AI784" t="s">
        <v>1526</v>
      </c>
      <c r="AJ784" t="s">
        <v>1526</v>
      </c>
      <c r="AK784" t="s">
        <v>1526</v>
      </c>
      <c r="AL784" t="s">
        <v>1526</v>
      </c>
      <c r="AM784" t="s">
        <v>1526</v>
      </c>
      <c r="AN784" t="s">
        <v>1526</v>
      </c>
      <c r="AO784" t="s">
        <v>1526</v>
      </c>
      <c r="AP784" t="s">
        <v>1526</v>
      </c>
      <c r="AQ784" t="s">
        <v>1526</v>
      </c>
      <c r="AR784" t="s">
        <v>1526</v>
      </c>
      <c r="AS784" t="s">
        <v>1526</v>
      </c>
      <c r="AT784" t="s">
        <v>1526</v>
      </c>
      <c r="AU784" t="s">
        <v>1526</v>
      </c>
      <c r="AV784" t="s">
        <v>1526</v>
      </c>
      <c r="AW784" t="s">
        <v>1526</v>
      </c>
      <c r="AX784" t="s">
        <v>1526</v>
      </c>
      <c r="AY784" t="s">
        <v>1526</v>
      </c>
      <c r="AZ784" t="s">
        <v>1526</v>
      </c>
      <c r="BA784" t="s">
        <v>1526</v>
      </c>
      <c r="BB784" t="s">
        <v>1526</v>
      </c>
      <c r="BC784" t="s">
        <v>1526</v>
      </c>
      <c r="BD784" t="s">
        <v>1526</v>
      </c>
      <c r="BE784" t="s">
        <v>1526</v>
      </c>
      <c r="BF784" t="s">
        <v>1526</v>
      </c>
      <c r="BG784" t="s">
        <v>1526</v>
      </c>
      <c r="BH784" t="s">
        <v>1526</v>
      </c>
      <c r="BI784" t="s">
        <v>1526</v>
      </c>
      <c r="BJ784" t="s">
        <v>1526</v>
      </c>
      <c r="BK784" t="s">
        <v>1526</v>
      </c>
      <c r="BL784" t="s">
        <v>1526</v>
      </c>
      <c r="BM784" t="s">
        <v>1526</v>
      </c>
      <c r="BN784" t="s">
        <v>1526</v>
      </c>
      <c r="BO784" t="s">
        <v>1526</v>
      </c>
      <c r="BP784" t="s">
        <v>1526</v>
      </c>
      <c r="BQ784" t="s">
        <v>1526</v>
      </c>
      <c r="BR784" t="s">
        <v>1526</v>
      </c>
      <c r="BS784" t="s">
        <v>1526</v>
      </c>
      <c r="BT784" t="s">
        <v>1526</v>
      </c>
      <c r="BU784" t="s">
        <v>1526</v>
      </c>
      <c r="BV784" t="s">
        <v>1526</v>
      </c>
      <c r="BW784" t="s">
        <v>1526</v>
      </c>
      <c r="BX784" t="s">
        <v>1526</v>
      </c>
      <c r="BY784" t="s">
        <v>1526</v>
      </c>
      <c r="BZ784" t="s">
        <v>1526</v>
      </c>
      <c r="CA784" t="s">
        <v>1526</v>
      </c>
      <c r="CB784" t="s">
        <v>1526</v>
      </c>
      <c r="CC784" t="s">
        <v>1526</v>
      </c>
      <c r="CD784" t="s">
        <v>1526</v>
      </c>
      <c r="CE784" t="s">
        <v>1526</v>
      </c>
      <c r="CF784" t="s">
        <v>1526</v>
      </c>
      <c r="CG784" t="s">
        <v>1526</v>
      </c>
      <c r="CH784" t="s">
        <v>2004</v>
      </c>
      <c r="CI784" t="s">
        <v>6043</v>
      </c>
      <c r="CJ784" t="s">
        <v>1526</v>
      </c>
      <c r="CK784">
        <v>99800</v>
      </c>
      <c r="CM784" t="s">
        <v>1526</v>
      </c>
      <c r="CN784" t="s">
        <v>1526</v>
      </c>
      <c r="CP784" t="s">
        <v>1526</v>
      </c>
      <c r="CQ784" t="s">
        <v>1526</v>
      </c>
      <c r="CS784" t="s">
        <v>1526</v>
      </c>
      <c r="CT784" t="s">
        <v>1526</v>
      </c>
      <c r="CU784" t="s">
        <v>1526</v>
      </c>
    </row>
    <row r="785" spans="1:99" x14ac:dyDescent="0.2">
      <c r="A785" s="1">
        <v>770108386726</v>
      </c>
      <c r="C785">
        <f>VLOOKUP(A785,Hoja5!O:P,2,FALSE)</f>
        <v>8301245</v>
      </c>
      <c r="D785" t="s">
        <v>1065</v>
      </c>
      <c r="E785" t="s">
        <v>1526</v>
      </c>
      <c r="F785" t="s">
        <v>1526</v>
      </c>
      <c r="G785" t="s">
        <v>1526</v>
      </c>
      <c r="H785" t="s">
        <v>1526</v>
      </c>
      <c r="I785" t="s">
        <v>1526</v>
      </c>
      <c r="J785" t="s">
        <v>1526</v>
      </c>
      <c r="L785" t="s">
        <v>1526</v>
      </c>
      <c r="M785" t="s">
        <v>2500</v>
      </c>
      <c r="N785" t="s">
        <v>1526</v>
      </c>
      <c r="O785" t="s">
        <v>1526</v>
      </c>
      <c r="P785" t="s">
        <v>2514</v>
      </c>
      <c r="Q785" t="s">
        <v>1526</v>
      </c>
      <c r="R785" t="s">
        <v>1526</v>
      </c>
      <c r="S785" t="s">
        <v>1526</v>
      </c>
      <c r="T785" t="s">
        <v>1526</v>
      </c>
      <c r="U785" t="s">
        <v>1526</v>
      </c>
      <c r="V785">
        <v>0</v>
      </c>
      <c r="W785" t="s">
        <v>2486</v>
      </c>
      <c r="X785" t="s">
        <v>2487</v>
      </c>
      <c r="Y785" t="s">
        <v>2488</v>
      </c>
      <c r="Z785">
        <v>224250</v>
      </c>
      <c r="AA785">
        <v>299000</v>
      </c>
      <c r="AB785" t="b">
        <v>1</v>
      </c>
      <c r="AC785" t="b">
        <v>1</v>
      </c>
      <c r="AD785" t="s">
        <v>1526</v>
      </c>
      <c r="AF785" t="s">
        <v>1526</v>
      </c>
      <c r="AH785" t="s">
        <v>1526</v>
      </c>
      <c r="AI785" t="s">
        <v>1526</v>
      </c>
      <c r="AJ785" t="s">
        <v>1526</v>
      </c>
      <c r="AK785" t="s">
        <v>1526</v>
      </c>
      <c r="AL785" t="s">
        <v>1526</v>
      </c>
      <c r="AM785" t="s">
        <v>1526</v>
      </c>
      <c r="AN785" t="s">
        <v>1526</v>
      </c>
      <c r="AO785" t="s">
        <v>1526</v>
      </c>
      <c r="AP785" t="s">
        <v>1526</v>
      </c>
      <c r="AQ785" t="s">
        <v>1526</v>
      </c>
      <c r="AR785" t="s">
        <v>1526</v>
      </c>
      <c r="AS785" t="s">
        <v>1526</v>
      </c>
      <c r="AT785" t="s">
        <v>1526</v>
      </c>
      <c r="AU785" t="s">
        <v>1526</v>
      </c>
      <c r="AV785" t="s">
        <v>1526</v>
      </c>
      <c r="AW785" t="s">
        <v>1526</v>
      </c>
      <c r="AX785" t="s">
        <v>1526</v>
      </c>
      <c r="AY785" t="s">
        <v>1526</v>
      </c>
      <c r="AZ785" t="s">
        <v>1526</v>
      </c>
      <c r="BA785" t="s">
        <v>1526</v>
      </c>
      <c r="BB785" t="s">
        <v>1526</v>
      </c>
      <c r="BC785" t="s">
        <v>1526</v>
      </c>
      <c r="BD785" t="s">
        <v>1526</v>
      </c>
      <c r="BE785" t="s">
        <v>1526</v>
      </c>
      <c r="BF785" t="s">
        <v>1526</v>
      </c>
      <c r="BG785" t="s">
        <v>1526</v>
      </c>
      <c r="BH785" t="s">
        <v>1526</v>
      </c>
      <c r="BI785" t="s">
        <v>1526</v>
      </c>
      <c r="BJ785" t="s">
        <v>1526</v>
      </c>
      <c r="BK785" t="s">
        <v>1526</v>
      </c>
      <c r="BL785" t="s">
        <v>1526</v>
      </c>
      <c r="BM785" t="s">
        <v>1526</v>
      </c>
      <c r="BN785" t="s">
        <v>1526</v>
      </c>
      <c r="BO785" t="s">
        <v>1526</v>
      </c>
      <c r="BP785" t="s">
        <v>1526</v>
      </c>
      <c r="BQ785" t="s">
        <v>1526</v>
      </c>
      <c r="BR785" t="s">
        <v>1526</v>
      </c>
      <c r="BS785" t="s">
        <v>1526</v>
      </c>
      <c r="BT785" t="s">
        <v>1526</v>
      </c>
      <c r="BU785" t="s">
        <v>1526</v>
      </c>
      <c r="BV785" t="s">
        <v>1526</v>
      </c>
      <c r="BW785" t="s">
        <v>1526</v>
      </c>
      <c r="BX785" t="s">
        <v>1526</v>
      </c>
      <c r="BY785" t="s">
        <v>1526</v>
      </c>
      <c r="BZ785" t="s">
        <v>1526</v>
      </c>
      <c r="CA785" t="s">
        <v>1526</v>
      </c>
      <c r="CB785" t="s">
        <v>1526</v>
      </c>
      <c r="CC785" t="s">
        <v>1526</v>
      </c>
      <c r="CD785" t="s">
        <v>1526</v>
      </c>
      <c r="CE785" t="s">
        <v>1526</v>
      </c>
      <c r="CF785" t="s">
        <v>1526</v>
      </c>
      <c r="CG785" t="s">
        <v>1526</v>
      </c>
      <c r="CH785" t="s">
        <v>2004</v>
      </c>
      <c r="CI785" t="s">
        <v>6043</v>
      </c>
      <c r="CJ785" t="s">
        <v>1526</v>
      </c>
      <c r="CK785">
        <v>99800</v>
      </c>
      <c r="CM785" t="s">
        <v>1526</v>
      </c>
      <c r="CN785" t="s">
        <v>1526</v>
      </c>
      <c r="CP785" t="s">
        <v>1526</v>
      </c>
      <c r="CQ785" t="s">
        <v>1526</v>
      </c>
      <c r="CS785" t="s">
        <v>1526</v>
      </c>
      <c r="CT785" t="s">
        <v>1526</v>
      </c>
      <c r="CU785" t="s">
        <v>1526</v>
      </c>
    </row>
    <row r="786" spans="1:99" x14ac:dyDescent="0.2">
      <c r="A786" s="1">
        <v>770108386741</v>
      </c>
      <c r="C786">
        <f>VLOOKUP(A786,Hoja5!O:P,2,FALSE)</f>
        <v>8300493</v>
      </c>
      <c r="D786" t="s">
        <v>1066</v>
      </c>
      <c r="E786" t="s">
        <v>144</v>
      </c>
      <c r="F786" t="s">
        <v>3102</v>
      </c>
      <c r="G786" t="s">
        <v>2496</v>
      </c>
      <c r="H786" t="s">
        <v>2609</v>
      </c>
      <c r="I786" t="s">
        <v>3103</v>
      </c>
      <c r="J786" t="s">
        <v>2483</v>
      </c>
      <c r="K786" t="b">
        <v>1</v>
      </c>
      <c r="L786" t="s">
        <v>3104</v>
      </c>
      <c r="M786" t="s">
        <v>3105</v>
      </c>
      <c r="N786" t="s">
        <v>1526</v>
      </c>
      <c r="O786" t="s">
        <v>1526</v>
      </c>
      <c r="P786" t="s">
        <v>1526</v>
      </c>
      <c r="Q786" t="s">
        <v>1526</v>
      </c>
      <c r="R786" t="s">
        <v>1526</v>
      </c>
      <c r="S786" t="s">
        <v>1526</v>
      </c>
      <c r="T786" t="s">
        <v>1526</v>
      </c>
      <c r="U786" t="s">
        <v>3106</v>
      </c>
      <c r="V786">
        <v>0</v>
      </c>
      <c r="W786" t="s">
        <v>2486</v>
      </c>
      <c r="X786" t="s">
        <v>2487</v>
      </c>
      <c r="Y786" t="s">
        <v>2488</v>
      </c>
      <c r="Z786">
        <v>30000</v>
      </c>
      <c r="AA786">
        <v>0</v>
      </c>
      <c r="AB786" t="b">
        <v>1</v>
      </c>
      <c r="AC786" t="b">
        <v>1</v>
      </c>
      <c r="AD786" t="s">
        <v>2009</v>
      </c>
      <c r="AE786">
        <v>1</v>
      </c>
      <c r="AF786" t="s">
        <v>1526</v>
      </c>
      <c r="AG786" t="b">
        <v>0</v>
      </c>
      <c r="AH786" t="s">
        <v>1526</v>
      </c>
      <c r="AI786" t="s">
        <v>1526</v>
      </c>
      <c r="AJ786" t="s">
        <v>1526</v>
      </c>
      <c r="AK786" t="s">
        <v>1526</v>
      </c>
      <c r="AL786" t="s">
        <v>1526</v>
      </c>
      <c r="AM786" t="s">
        <v>1526</v>
      </c>
      <c r="AN786" t="s">
        <v>1526</v>
      </c>
      <c r="AO786" t="s">
        <v>1526</v>
      </c>
      <c r="AP786" t="s">
        <v>1526</v>
      </c>
      <c r="AQ786" t="s">
        <v>1526</v>
      </c>
      <c r="AR786" t="s">
        <v>1526</v>
      </c>
      <c r="AS786" t="s">
        <v>1526</v>
      </c>
      <c r="AT786" t="s">
        <v>1526</v>
      </c>
      <c r="AU786" t="s">
        <v>1526</v>
      </c>
      <c r="AV786" t="s">
        <v>1526</v>
      </c>
      <c r="AW786" t="s">
        <v>1526</v>
      </c>
      <c r="AX786" t="s">
        <v>1526</v>
      </c>
      <c r="AY786" t="s">
        <v>1526</v>
      </c>
      <c r="AZ786" t="s">
        <v>1526</v>
      </c>
      <c r="BA786" t="s">
        <v>1526</v>
      </c>
      <c r="BB786" t="s">
        <v>1526</v>
      </c>
      <c r="BC786" t="s">
        <v>1526</v>
      </c>
      <c r="BD786" t="s">
        <v>1526</v>
      </c>
      <c r="BE786" t="s">
        <v>1526</v>
      </c>
      <c r="BF786" t="s">
        <v>1526</v>
      </c>
      <c r="BG786" t="s">
        <v>1526</v>
      </c>
      <c r="BH786" t="s">
        <v>1526</v>
      </c>
      <c r="BI786" t="s">
        <v>6104</v>
      </c>
      <c r="BJ786" t="s">
        <v>1526</v>
      </c>
      <c r="BK786" t="s">
        <v>1526</v>
      </c>
      <c r="BL786" t="s">
        <v>1526</v>
      </c>
      <c r="BM786" t="s">
        <v>1526</v>
      </c>
      <c r="BN786" t="s">
        <v>1526</v>
      </c>
      <c r="BO786" t="s">
        <v>2632</v>
      </c>
      <c r="BP786" t="s">
        <v>1526</v>
      </c>
      <c r="BQ786" t="s">
        <v>1526</v>
      </c>
      <c r="BR786" t="s">
        <v>1526</v>
      </c>
      <c r="BS786" t="s">
        <v>1526</v>
      </c>
      <c r="BT786" t="s">
        <v>1526</v>
      </c>
      <c r="BU786" t="s">
        <v>1526</v>
      </c>
      <c r="BV786" t="s">
        <v>1526</v>
      </c>
      <c r="BW786" t="s">
        <v>1526</v>
      </c>
      <c r="BX786" t="s">
        <v>1526</v>
      </c>
      <c r="BY786" t="s">
        <v>1526</v>
      </c>
      <c r="BZ786" t="s">
        <v>1526</v>
      </c>
      <c r="CA786" t="s">
        <v>1526</v>
      </c>
      <c r="CB786" t="s">
        <v>1526</v>
      </c>
      <c r="CC786" t="s">
        <v>1526</v>
      </c>
      <c r="CD786" t="s">
        <v>1526</v>
      </c>
      <c r="CE786" t="s">
        <v>1526</v>
      </c>
      <c r="CF786" t="s">
        <v>1526</v>
      </c>
      <c r="CG786" t="s">
        <v>1526</v>
      </c>
      <c r="CH786" t="s">
        <v>2009</v>
      </c>
      <c r="CI786" t="s">
        <v>6043</v>
      </c>
      <c r="CJ786" t="s">
        <v>1526</v>
      </c>
      <c r="CK786">
        <v>18250</v>
      </c>
      <c r="CL786" t="b">
        <v>1</v>
      </c>
      <c r="CM786" t="s">
        <v>1526</v>
      </c>
      <c r="CN786" t="s">
        <v>1526</v>
      </c>
      <c r="CO786" t="b">
        <v>1</v>
      </c>
      <c r="CP786" t="s">
        <v>1526</v>
      </c>
      <c r="CQ786" t="s">
        <v>1526</v>
      </c>
      <c r="CR786" t="b">
        <v>1</v>
      </c>
      <c r="CS786" t="s">
        <v>1526</v>
      </c>
      <c r="CT786" t="s">
        <v>1526</v>
      </c>
      <c r="CU786" t="s">
        <v>6044</v>
      </c>
    </row>
    <row r="787" spans="1:99" x14ac:dyDescent="0.2">
      <c r="A787" s="1">
        <v>770108386742</v>
      </c>
      <c r="C787" t="e">
        <f>VLOOKUP(A787,Hoja5!O:P,2,FALSE)</f>
        <v>#N/A</v>
      </c>
      <c r="D787" t="s">
        <v>1066</v>
      </c>
      <c r="E787" t="s">
        <v>1526</v>
      </c>
      <c r="F787" t="s">
        <v>1526</v>
      </c>
      <c r="G787" t="s">
        <v>1526</v>
      </c>
      <c r="H787" t="s">
        <v>1526</v>
      </c>
      <c r="I787" t="s">
        <v>1526</v>
      </c>
      <c r="J787" t="s">
        <v>1526</v>
      </c>
      <c r="L787" t="s">
        <v>1526</v>
      </c>
      <c r="M787" t="s">
        <v>3107</v>
      </c>
      <c r="N787" t="s">
        <v>1526</v>
      </c>
      <c r="O787" t="s">
        <v>1526</v>
      </c>
      <c r="P787" t="s">
        <v>1526</v>
      </c>
      <c r="Q787" t="s">
        <v>1526</v>
      </c>
      <c r="R787" t="s">
        <v>1526</v>
      </c>
      <c r="S787" t="s">
        <v>1526</v>
      </c>
      <c r="T787" t="s">
        <v>1526</v>
      </c>
      <c r="U787" t="s">
        <v>3106</v>
      </c>
      <c r="V787">
        <v>0</v>
      </c>
      <c r="W787" t="s">
        <v>2486</v>
      </c>
      <c r="X787" t="s">
        <v>2487</v>
      </c>
      <c r="Y787" t="s">
        <v>2488</v>
      </c>
      <c r="Z787">
        <v>30000</v>
      </c>
      <c r="AA787">
        <v>0</v>
      </c>
      <c r="AB787" t="b">
        <v>1</v>
      </c>
      <c r="AC787" t="b">
        <v>1</v>
      </c>
      <c r="AD787" t="s">
        <v>2010</v>
      </c>
      <c r="AE787">
        <v>2</v>
      </c>
      <c r="AF787" t="s">
        <v>1526</v>
      </c>
      <c r="AH787" t="s">
        <v>1526</v>
      </c>
      <c r="AI787" t="s">
        <v>1526</v>
      </c>
      <c r="AJ787" t="s">
        <v>1526</v>
      </c>
      <c r="AK787" t="s">
        <v>1526</v>
      </c>
      <c r="AL787" t="s">
        <v>1526</v>
      </c>
      <c r="AM787" t="s">
        <v>1526</v>
      </c>
      <c r="AN787" t="s">
        <v>1526</v>
      </c>
      <c r="AO787" t="s">
        <v>1526</v>
      </c>
      <c r="AP787" t="s">
        <v>1526</v>
      </c>
      <c r="AQ787" t="s">
        <v>1526</v>
      </c>
      <c r="AR787" t="s">
        <v>1526</v>
      </c>
      <c r="AS787" t="s">
        <v>1526</v>
      </c>
      <c r="AT787" t="s">
        <v>1526</v>
      </c>
      <c r="AU787" t="s">
        <v>1526</v>
      </c>
      <c r="AV787" t="s">
        <v>1526</v>
      </c>
      <c r="AW787" t="s">
        <v>1526</v>
      </c>
      <c r="AX787" t="s">
        <v>1526</v>
      </c>
      <c r="AY787" t="s">
        <v>1526</v>
      </c>
      <c r="AZ787" t="s">
        <v>1526</v>
      </c>
      <c r="BA787" t="s">
        <v>1526</v>
      </c>
      <c r="BB787" t="s">
        <v>1526</v>
      </c>
      <c r="BC787" t="s">
        <v>1526</v>
      </c>
      <c r="BD787" t="s">
        <v>1526</v>
      </c>
      <c r="BE787" t="s">
        <v>1526</v>
      </c>
      <c r="BF787" t="s">
        <v>1526</v>
      </c>
      <c r="BG787" t="s">
        <v>1526</v>
      </c>
      <c r="BH787" t="s">
        <v>1526</v>
      </c>
      <c r="BI787" t="s">
        <v>1526</v>
      </c>
      <c r="BJ787" t="s">
        <v>1526</v>
      </c>
      <c r="BK787" t="s">
        <v>1526</v>
      </c>
      <c r="BL787" t="s">
        <v>1526</v>
      </c>
      <c r="BM787" t="s">
        <v>1526</v>
      </c>
      <c r="BN787" t="s">
        <v>1526</v>
      </c>
      <c r="BO787" t="s">
        <v>1526</v>
      </c>
      <c r="BP787" t="s">
        <v>1526</v>
      </c>
      <c r="BQ787" t="s">
        <v>1526</v>
      </c>
      <c r="BR787" t="s">
        <v>1526</v>
      </c>
      <c r="BS787" t="s">
        <v>1526</v>
      </c>
      <c r="BT787" t="s">
        <v>1526</v>
      </c>
      <c r="BU787" t="s">
        <v>1526</v>
      </c>
      <c r="BV787" t="s">
        <v>1526</v>
      </c>
      <c r="BW787" t="s">
        <v>1526</v>
      </c>
      <c r="BX787" t="s">
        <v>1526</v>
      </c>
      <c r="BY787" t="s">
        <v>1526</v>
      </c>
      <c r="BZ787" t="s">
        <v>1526</v>
      </c>
      <c r="CA787" t="s">
        <v>1526</v>
      </c>
      <c r="CB787" t="s">
        <v>1526</v>
      </c>
      <c r="CC787" t="s">
        <v>1526</v>
      </c>
      <c r="CD787" t="s">
        <v>1526</v>
      </c>
      <c r="CE787" t="s">
        <v>1526</v>
      </c>
      <c r="CF787" t="s">
        <v>1526</v>
      </c>
      <c r="CG787" t="s">
        <v>1526</v>
      </c>
      <c r="CH787" t="s">
        <v>2009</v>
      </c>
      <c r="CI787" t="s">
        <v>6043</v>
      </c>
      <c r="CJ787" t="s">
        <v>1526</v>
      </c>
      <c r="CK787">
        <v>18250</v>
      </c>
      <c r="CM787" t="s">
        <v>1526</v>
      </c>
      <c r="CN787" t="s">
        <v>1526</v>
      </c>
      <c r="CP787" t="s">
        <v>1526</v>
      </c>
      <c r="CQ787" t="s">
        <v>1526</v>
      </c>
      <c r="CS787" t="s">
        <v>1526</v>
      </c>
      <c r="CT787" t="s">
        <v>1526</v>
      </c>
      <c r="CU787" t="s">
        <v>1526</v>
      </c>
    </row>
    <row r="788" spans="1:99" x14ac:dyDescent="0.2">
      <c r="A788" s="1">
        <v>770108386743</v>
      </c>
      <c r="C788" t="e">
        <f>VLOOKUP(A788,Hoja5!O:P,2,FALSE)</f>
        <v>#N/A</v>
      </c>
      <c r="D788" t="s">
        <v>1066</v>
      </c>
      <c r="E788" t="s">
        <v>1526</v>
      </c>
      <c r="F788" t="s">
        <v>1526</v>
      </c>
      <c r="G788" t="s">
        <v>1526</v>
      </c>
      <c r="H788" t="s">
        <v>1526</v>
      </c>
      <c r="I788" t="s">
        <v>1526</v>
      </c>
      <c r="J788" t="s">
        <v>1526</v>
      </c>
      <c r="L788" t="s">
        <v>1526</v>
      </c>
      <c r="M788" t="s">
        <v>3108</v>
      </c>
      <c r="N788" t="s">
        <v>1526</v>
      </c>
      <c r="O788" t="s">
        <v>1526</v>
      </c>
      <c r="P788" t="s">
        <v>1526</v>
      </c>
      <c r="Q788" t="s">
        <v>1526</v>
      </c>
      <c r="R788" t="s">
        <v>1526</v>
      </c>
      <c r="S788" t="s">
        <v>1526</v>
      </c>
      <c r="T788" t="s">
        <v>1526</v>
      </c>
      <c r="U788" t="s">
        <v>3109</v>
      </c>
      <c r="V788">
        <v>0</v>
      </c>
      <c r="W788" t="s">
        <v>2486</v>
      </c>
      <c r="X788" t="s">
        <v>2487</v>
      </c>
      <c r="Y788" t="s">
        <v>2488</v>
      </c>
      <c r="Z788">
        <v>30000</v>
      </c>
      <c r="AA788">
        <v>0</v>
      </c>
      <c r="AB788" t="b">
        <v>1</v>
      </c>
      <c r="AC788" t="b">
        <v>1</v>
      </c>
      <c r="AD788" t="s">
        <v>1526</v>
      </c>
      <c r="AF788" t="s">
        <v>1526</v>
      </c>
      <c r="AH788" t="s">
        <v>1526</v>
      </c>
      <c r="AI788" t="s">
        <v>1526</v>
      </c>
      <c r="AJ788" t="s">
        <v>1526</v>
      </c>
      <c r="AK788" t="s">
        <v>1526</v>
      </c>
      <c r="AL788" t="s">
        <v>1526</v>
      </c>
      <c r="AM788" t="s">
        <v>1526</v>
      </c>
      <c r="AN788" t="s">
        <v>1526</v>
      </c>
      <c r="AO788" t="s">
        <v>1526</v>
      </c>
      <c r="AP788" t="s">
        <v>1526</v>
      </c>
      <c r="AQ788" t="s">
        <v>1526</v>
      </c>
      <c r="AR788" t="s">
        <v>1526</v>
      </c>
      <c r="AS788" t="s">
        <v>1526</v>
      </c>
      <c r="AT788" t="s">
        <v>1526</v>
      </c>
      <c r="AU788" t="s">
        <v>1526</v>
      </c>
      <c r="AV788" t="s">
        <v>1526</v>
      </c>
      <c r="AW788" t="s">
        <v>1526</v>
      </c>
      <c r="AX788" t="s">
        <v>1526</v>
      </c>
      <c r="AY788" t="s">
        <v>1526</v>
      </c>
      <c r="AZ788" t="s">
        <v>1526</v>
      </c>
      <c r="BA788" t="s">
        <v>1526</v>
      </c>
      <c r="BB788" t="s">
        <v>1526</v>
      </c>
      <c r="BC788" t="s">
        <v>1526</v>
      </c>
      <c r="BD788" t="s">
        <v>1526</v>
      </c>
      <c r="BE788" t="s">
        <v>1526</v>
      </c>
      <c r="BF788" t="s">
        <v>1526</v>
      </c>
      <c r="BG788" t="s">
        <v>1526</v>
      </c>
      <c r="BH788" t="s">
        <v>1526</v>
      </c>
      <c r="BI788" t="s">
        <v>1526</v>
      </c>
      <c r="BJ788" t="s">
        <v>1526</v>
      </c>
      <c r="BK788" t="s">
        <v>1526</v>
      </c>
      <c r="BL788" t="s">
        <v>1526</v>
      </c>
      <c r="BM788" t="s">
        <v>1526</v>
      </c>
      <c r="BN788" t="s">
        <v>1526</v>
      </c>
      <c r="BO788" t="s">
        <v>1526</v>
      </c>
      <c r="BP788" t="s">
        <v>1526</v>
      </c>
      <c r="BQ788" t="s">
        <v>1526</v>
      </c>
      <c r="BR788" t="s">
        <v>1526</v>
      </c>
      <c r="BS788" t="s">
        <v>1526</v>
      </c>
      <c r="BT788" t="s">
        <v>1526</v>
      </c>
      <c r="BU788" t="s">
        <v>1526</v>
      </c>
      <c r="BV788" t="s">
        <v>1526</v>
      </c>
      <c r="BW788" t="s">
        <v>1526</v>
      </c>
      <c r="BX788" t="s">
        <v>1526</v>
      </c>
      <c r="BY788" t="s">
        <v>1526</v>
      </c>
      <c r="BZ788" t="s">
        <v>1526</v>
      </c>
      <c r="CA788" t="s">
        <v>1526</v>
      </c>
      <c r="CB788" t="s">
        <v>1526</v>
      </c>
      <c r="CC788" t="s">
        <v>1526</v>
      </c>
      <c r="CD788" t="s">
        <v>1526</v>
      </c>
      <c r="CE788" t="s">
        <v>1526</v>
      </c>
      <c r="CF788" t="s">
        <v>1526</v>
      </c>
      <c r="CG788" t="s">
        <v>1526</v>
      </c>
      <c r="CH788" t="s">
        <v>2009</v>
      </c>
      <c r="CI788" t="s">
        <v>6043</v>
      </c>
      <c r="CJ788" t="s">
        <v>1526</v>
      </c>
      <c r="CK788">
        <v>18250</v>
      </c>
      <c r="CM788" t="s">
        <v>1526</v>
      </c>
      <c r="CN788" t="s">
        <v>1526</v>
      </c>
      <c r="CP788" t="s">
        <v>1526</v>
      </c>
      <c r="CQ788" t="s">
        <v>1526</v>
      </c>
      <c r="CS788" t="s">
        <v>1526</v>
      </c>
      <c r="CT788" t="s">
        <v>1526</v>
      </c>
      <c r="CU788" t="s">
        <v>1526</v>
      </c>
    </row>
    <row r="789" spans="1:99" x14ac:dyDescent="0.2">
      <c r="A789" s="1">
        <v>770108386618</v>
      </c>
      <c r="C789">
        <f>VLOOKUP(A789,Hoja5!O:P,2,FALSE)</f>
        <v>8300494</v>
      </c>
      <c r="D789" t="s">
        <v>1067</v>
      </c>
      <c r="E789" t="s">
        <v>145</v>
      </c>
      <c r="F789" t="s">
        <v>3110</v>
      </c>
      <c r="G789" t="s">
        <v>3077</v>
      </c>
      <c r="H789" t="s">
        <v>2609</v>
      </c>
      <c r="I789" t="s">
        <v>2612</v>
      </c>
      <c r="J789" t="s">
        <v>2888</v>
      </c>
      <c r="K789" t="b">
        <v>1</v>
      </c>
      <c r="L789" t="s">
        <v>2499</v>
      </c>
      <c r="M789" t="s">
        <v>2551</v>
      </c>
      <c r="N789" t="s">
        <v>1526</v>
      </c>
      <c r="O789" t="s">
        <v>2501</v>
      </c>
      <c r="P789" t="s">
        <v>2504</v>
      </c>
      <c r="Q789" t="s">
        <v>1526</v>
      </c>
      <c r="R789" t="s">
        <v>1526</v>
      </c>
      <c r="S789" t="s">
        <v>1526</v>
      </c>
      <c r="T789" t="s">
        <v>1526</v>
      </c>
      <c r="U789" t="s">
        <v>2891</v>
      </c>
      <c r="V789">
        <v>300</v>
      </c>
      <c r="W789" t="s">
        <v>2486</v>
      </c>
      <c r="X789" t="s">
        <v>2487</v>
      </c>
      <c r="Y789" t="s">
        <v>2488</v>
      </c>
      <c r="Z789">
        <v>140000</v>
      </c>
      <c r="AA789">
        <v>0</v>
      </c>
      <c r="AB789" t="b">
        <v>1</v>
      </c>
      <c r="AC789" t="b">
        <v>1</v>
      </c>
      <c r="AD789" t="s">
        <v>2011</v>
      </c>
      <c r="AE789">
        <v>1</v>
      </c>
      <c r="AF789" t="s">
        <v>1526</v>
      </c>
      <c r="AG789" t="b">
        <v>0</v>
      </c>
      <c r="AH789" t="s">
        <v>1526</v>
      </c>
      <c r="AI789" t="s">
        <v>1526</v>
      </c>
      <c r="AJ789" t="s">
        <v>1526</v>
      </c>
      <c r="AK789" t="s">
        <v>1526</v>
      </c>
      <c r="AL789" t="s">
        <v>1526</v>
      </c>
      <c r="AM789" t="s">
        <v>1526</v>
      </c>
      <c r="AN789" t="s">
        <v>1526</v>
      </c>
      <c r="AO789" t="s">
        <v>1526</v>
      </c>
      <c r="AP789" t="s">
        <v>1526</v>
      </c>
      <c r="AQ789" t="s">
        <v>1526</v>
      </c>
      <c r="AR789" t="s">
        <v>1526</v>
      </c>
      <c r="AS789" t="s">
        <v>1526</v>
      </c>
      <c r="AT789" t="s">
        <v>1526</v>
      </c>
      <c r="AU789" t="s">
        <v>1526</v>
      </c>
      <c r="AV789" t="s">
        <v>1526</v>
      </c>
      <c r="AW789" t="s">
        <v>1526</v>
      </c>
      <c r="AX789" t="s">
        <v>1526</v>
      </c>
      <c r="AY789" t="s">
        <v>1526</v>
      </c>
      <c r="AZ789" t="s">
        <v>1526</v>
      </c>
      <c r="BA789" t="s">
        <v>1526</v>
      </c>
      <c r="BB789" t="s">
        <v>1526</v>
      </c>
      <c r="BC789" t="s">
        <v>1526</v>
      </c>
      <c r="BD789" t="s">
        <v>1526</v>
      </c>
      <c r="BE789" t="s">
        <v>1526</v>
      </c>
      <c r="BF789" t="s">
        <v>1526</v>
      </c>
      <c r="BG789" t="s">
        <v>1526</v>
      </c>
      <c r="BH789" t="s">
        <v>1526</v>
      </c>
      <c r="BI789" t="s">
        <v>6105</v>
      </c>
      <c r="BJ789" t="s">
        <v>1526</v>
      </c>
      <c r="BK789" t="s">
        <v>1526</v>
      </c>
      <c r="BL789" t="s">
        <v>1526</v>
      </c>
      <c r="BM789" t="s">
        <v>1526</v>
      </c>
      <c r="BN789" t="s">
        <v>1526</v>
      </c>
      <c r="BO789" t="s">
        <v>6055</v>
      </c>
      <c r="BP789" t="s">
        <v>1526</v>
      </c>
      <c r="BQ789" t="s">
        <v>1526</v>
      </c>
      <c r="BR789" t="s">
        <v>1526</v>
      </c>
      <c r="BS789" t="s">
        <v>1526</v>
      </c>
      <c r="BT789" t="s">
        <v>1526</v>
      </c>
      <c r="BU789" t="s">
        <v>1526</v>
      </c>
      <c r="BV789" t="s">
        <v>1526</v>
      </c>
      <c r="BW789" t="s">
        <v>1526</v>
      </c>
      <c r="BX789" t="s">
        <v>1526</v>
      </c>
      <c r="BY789" t="s">
        <v>1526</v>
      </c>
      <c r="BZ789" t="s">
        <v>1526</v>
      </c>
      <c r="CA789" t="s">
        <v>1526</v>
      </c>
      <c r="CB789" t="s">
        <v>1526</v>
      </c>
      <c r="CC789" t="s">
        <v>1526</v>
      </c>
      <c r="CD789" t="s">
        <v>1526</v>
      </c>
      <c r="CE789" t="s">
        <v>1526</v>
      </c>
      <c r="CF789" t="s">
        <v>1526</v>
      </c>
      <c r="CG789" t="s">
        <v>1526</v>
      </c>
      <c r="CH789" t="s">
        <v>2011</v>
      </c>
      <c r="CI789" t="s">
        <v>6043</v>
      </c>
      <c r="CJ789" t="s">
        <v>1526</v>
      </c>
      <c r="CK789">
        <v>44300</v>
      </c>
      <c r="CL789" t="b">
        <v>1</v>
      </c>
      <c r="CM789" t="s">
        <v>1526</v>
      </c>
      <c r="CN789" t="s">
        <v>1526</v>
      </c>
      <c r="CO789" t="b">
        <v>1</v>
      </c>
      <c r="CP789" t="s">
        <v>1526</v>
      </c>
      <c r="CQ789" t="s">
        <v>1526</v>
      </c>
      <c r="CR789" t="b">
        <v>1</v>
      </c>
      <c r="CS789" t="s">
        <v>1526</v>
      </c>
      <c r="CT789" t="s">
        <v>1526</v>
      </c>
      <c r="CU789" t="s">
        <v>6044</v>
      </c>
    </row>
    <row r="790" spans="1:99" x14ac:dyDescent="0.2">
      <c r="A790" s="1">
        <v>770108386619</v>
      </c>
      <c r="C790">
        <f>VLOOKUP(A790,Hoja5!O:P,2,FALSE)</f>
        <v>8301248</v>
      </c>
      <c r="D790" t="s">
        <v>1068</v>
      </c>
      <c r="E790" t="s">
        <v>1526</v>
      </c>
      <c r="F790" t="s">
        <v>1526</v>
      </c>
      <c r="G790" t="s">
        <v>1526</v>
      </c>
      <c r="H790" t="s">
        <v>1526</v>
      </c>
      <c r="I790" t="s">
        <v>1526</v>
      </c>
      <c r="J790" t="s">
        <v>1526</v>
      </c>
      <c r="L790" t="s">
        <v>1526</v>
      </c>
      <c r="M790" t="s">
        <v>2551</v>
      </c>
      <c r="N790" t="s">
        <v>1526</v>
      </c>
      <c r="O790" t="s">
        <v>1526</v>
      </c>
      <c r="P790" t="s">
        <v>2506</v>
      </c>
      <c r="Q790" t="s">
        <v>1526</v>
      </c>
      <c r="R790" t="s">
        <v>1526</v>
      </c>
      <c r="S790" t="s">
        <v>1526</v>
      </c>
      <c r="T790" t="s">
        <v>1526</v>
      </c>
      <c r="U790" t="s">
        <v>2868</v>
      </c>
      <c r="V790">
        <v>300</v>
      </c>
      <c r="W790" t="s">
        <v>2486</v>
      </c>
      <c r="X790" t="s">
        <v>2487</v>
      </c>
      <c r="Y790" t="s">
        <v>2488</v>
      </c>
      <c r="Z790">
        <v>140000</v>
      </c>
      <c r="AA790">
        <v>0</v>
      </c>
      <c r="AB790" t="b">
        <v>1</v>
      </c>
      <c r="AC790" t="b">
        <v>1</v>
      </c>
      <c r="AD790" t="s">
        <v>2012</v>
      </c>
      <c r="AE790">
        <v>2</v>
      </c>
      <c r="AF790" t="s">
        <v>1526</v>
      </c>
      <c r="AH790" t="s">
        <v>1526</v>
      </c>
      <c r="AI790" t="s">
        <v>1526</v>
      </c>
      <c r="AJ790" t="s">
        <v>1526</v>
      </c>
      <c r="AK790" t="s">
        <v>1526</v>
      </c>
      <c r="AL790" t="s">
        <v>1526</v>
      </c>
      <c r="AM790" t="s">
        <v>1526</v>
      </c>
      <c r="AN790" t="s">
        <v>1526</v>
      </c>
      <c r="AO790" t="s">
        <v>1526</v>
      </c>
      <c r="AP790" t="s">
        <v>1526</v>
      </c>
      <c r="AQ790" t="s">
        <v>1526</v>
      </c>
      <c r="AR790" t="s">
        <v>1526</v>
      </c>
      <c r="AS790" t="s">
        <v>1526</v>
      </c>
      <c r="AT790" t="s">
        <v>1526</v>
      </c>
      <c r="AU790" t="s">
        <v>1526</v>
      </c>
      <c r="AV790" t="s">
        <v>1526</v>
      </c>
      <c r="AW790" t="s">
        <v>1526</v>
      </c>
      <c r="AX790" t="s">
        <v>1526</v>
      </c>
      <c r="AY790" t="s">
        <v>1526</v>
      </c>
      <c r="AZ790" t="s">
        <v>1526</v>
      </c>
      <c r="BA790" t="s">
        <v>1526</v>
      </c>
      <c r="BB790" t="s">
        <v>1526</v>
      </c>
      <c r="BC790" t="s">
        <v>1526</v>
      </c>
      <c r="BD790" t="s">
        <v>1526</v>
      </c>
      <c r="BE790" t="s">
        <v>1526</v>
      </c>
      <c r="BF790" t="s">
        <v>1526</v>
      </c>
      <c r="BG790" t="s">
        <v>1526</v>
      </c>
      <c r="BH790" t="s">
        <v>1526</v>
      </c>
      <c r="BI790" t="s">
        <v>1526</v>
      </c>
      <c r="BJ790" t="s">
        <v>1526</v>
      </c>
      <c r="BK790" t="s">
        <v>1526</v>
      </c>
      <c r="BL790" t="s">
        <v>1526</v>
      </c>
      <c r="BM790" t="s">
        <v>1526</v>
      </c>
      <c r="BN790" t="s">
        <v>1526</v>
      </c>
      <c r="BO790" t="s">
        <v>1526</v>
      </c>
      <c r="BP790" t="s">
        <v>1526</v>
      </c>
      <c r="BQ790" t="s">
        <v>1526</v>
      </c>
      <c r="BR790" t="s">
        <v>1526</v>
      </c>
      <c r="BS790" t="s">
        <v>1526</v>
      </c>
      <c r="BT790" t="s">
        <v>1526</v>
      </c>
      <c r="BU790" t="s">
        <v>1526</v>
      </c>
      <c r="BV790" t="s">
        <v>1526</v>
      </c>
      <c r="BW790" t="s">
        <v>1526</v>
      </c>
      <c r="BX790" t="s">
        <v>1526</v>
      </c>
      <c r="BY790" t="s">
        <v>1526</v>
      </c>
      <c r="BZ790" t="s">
        <v>1526</v>
      </c>
      <c r="CA790" t="s">
        <v>1526</v>
      </c>
      <c r="CB790" t="s">
        <v>1526</v>
      </c>
      <c r="CC790" t="s">
        <v>1526</v>
      </c>
      <c r="CD790" t="s">
        <v>1526</v>
      </c>
      <c r="CE790" t="s">
        <v>1526</v>
      </c>
      <c r="CF790" t="s">
        <v>1526</v>
      </c>
      <c r="CG790" t="s">
        <v>1526</v>
      </c>
      <c r="CH790" t="s">
        <v>2011</v>
      </c>
      <c r="CI790" t="s">
        <v>6043</v>
      </c>
      <c r="CJ790" t="s">
        <v>1526</v>
      </c>
      <c r="CK790">
        <v>44300</v>
      </c>
      <c r="CM790" t="s">
        <v>1526</v>
      </c>
      <c r="CN790" t="s">
        <v>1526</v>
      </c>
      <c r="CP790" t="s">
        <v>1526</v>
      </c>
      <c r="CQ790" t="s">
        <v>1526</v>
      </c>
      <c r="CS790" t="s">
        <v>1526</v>
      </c>
      <c r="CT790" t="s">
        <v>1526</v>
      </c>
      <c r="CU790" t="s">
        <v>1526</v>
      </c>
    </row>
    <row r="791" spans="1:99" x14ac:dyDescent="0.2">
      <c r="A791" s="1">
        <v>770108386620</v>
      </c>
      <c r="C791">
        <f>VLOOKUP(A791,Hoja5!O:P,2,FALSE)</f>
        <v>8301249</v>
      </c>
      <c r="D791" t="s">
        <v>1069</v>
      </c>
      <c r="E791" t="s">
        <v>1526</v>
      </c>
      <c r="F791" t="s">
        <v>1526</v>
      </c>
      <c r="G791" t="s">
        <v>1526</v>
      </c>
      <c r="H791" t="s">
        <v>1526</v>
      </c>
      <c r="I791" t="s">
        <v>1526</v>
      </c>
      <c r="J791" t="s">
        <v>1526</v>
      </c>
      <c r="L791" t="s">
        <v>1526</v>
      </c>
      <c r="M791" t="s">
        <v>2551</v>
      </c>
      <c r="N791" t="s">
        <v>1526</v>
      </c>
      <c r="O791" t="s">
        <v>1526</v>
      </c>
      <c r="P791" t="s">
        <v>2508</v>
      </c>
      <c r="Q791" t="s">
        <v>1526</v>
      </c>
      <c r="R791" t="s">
        <v>1526</v>
      </c>
      <c r="S791" t="s">
        <v>1526</v>
      </c>
      <c r="T791" t="s">
        <v>1526</v>
      </c>
      <c r="U791" t="s">
        <v>1526</v>
      </c>
      <c r="V791">
        <v>300</v>
      </c>
      <c r="W791" t="s">
        <v>2486</v>
      </c>
      <c r="X791" t="s">
        <v>2487</v>
      </c>
      <c r="Y791" t="s">
        <v>2488</v>
      </c>
      <c r="Z791">
        <v>140000</v>
      </c>
      <c r="AA791">
        <v>0</v>
      </c>
      <c r="AB791" t="b">
        <v>1</v>
      </c>
      <c r="AC791" t="b">
        <v>1</v>
      </c>
      <c r="AD791" t="s">
        <v>2013</v>
      </c>
      <c r="AE791">
        <v>3</v>
      </c>
      <c r="AF791" t="s">
        <v>1526</v>
      </c>
      <c r="AH791" t="s">
        <v>1526</v>
      </c>
      <c r="AI791" t="s">
        <v>1526</v>
      </c>
      <c r="AJ791" t="s">
        <v>1526</v>
      </c>
      <c r="AK791" t="s">
        <v>1526</v>
      </c>
      <c r="AL791" t="s">
        <v>1526</v>
      </c>
      <c r="AM791" t="s">
        <v>1526</v>
      </c>
      <c r="AN791" t="s">
        <v>1526</v>
      </c>
      <c r="AO791" t="s">
        <v>1526</v>
      </c>
      <c r="AP791" t="s">
        <v>1526</v>
      </c>
      <c r="AQ791" t="s">
        <v>1526</v>
      </c>
      <c r="AR791" t="s">
        <v>1526</v>
      </c>
      <c r="AS791" t="s">
        <v>1526</v>
      </c>
      <c r="AT791" t="s">
        <v>1526</v>
      </c>
      <c r="AU791" t="s">
        <v>1526</v>
      </c>
      <c r="AV791" t="s">
        <v>1526</v>
      </c>
      <c r="AW791" t="s">
        <v>1526</v>
      </c>
      <c r="AX791" t="s">
        <v>1526</v>
      </c>
      <c r="AY791" t="s">
        <v>1526</v>
      </c>
      <c r="AZ791" t="s">
        <v>1526</v>
      </c>
      <c r="BA791" t="s">
        <v>1526</v>
      </c>
      <c r="BB791" t="s">
        <v>1526</v>
      </c>
      <c r="BC791" t="s">
        <v>1526</v>
      </c>
      <c r="BD791" t="s">
        <v>1526</v>
      </c>
      <c r="BE791" t="s">
        <v>1526</v>
      </c>
      <c r="BF791" t="s">
        <v>1526</v>
      </c>
      <c r="BG791" t="s">
        <v>1526</v>
      </c>
      <c r="BH791" t="s">
        <v>1526</v>
      </c>
      <c r="BI791" t="s">
        <v>1526</v>
      </c>
      <c r="BJ791" t="s">
        <v>1526</v>
      </c>
      <c r="BK791" t="s">
        <v>1526</v>
      </c>
      <c r="BL791" t="s">
        <v>1526</v>
      </c>
      <c r="BM791" t="s">
        <v>1526</v>
      </c>
      <c r="BN791" t="s">
        <v>1526</v>
      </c>
      <c r="BO791" t="s">
        <v>1526</v>
      </c>
      <c r="BP791" t="s">
        <v>1526</v>
      </c>
      <c r="BQ791" t="s">
        <v>1526</v>
      </c>
      <c r="BR791" t="s">
        <v>1526</v>
      </c>
      <c r="BS791" t="s">
        <v>1526</v>
      </c>
      <c r="BT791" t="s">
        <v>1526</v>
      </c>
      <c r="BU791" t="s">
        <v>1526</v>
      </c>
      <c r="BV791" t="s">
        <v>1526</v>
      </c>
      <c r="BW791" t="s">
        <v>1526</v>
      </c>
      <c r="BX791" t="s">
        <v>1526</v>
      </c>
      <c r="BY791" t="s">
        <v>1526</v>
      </c>
      <c r="BZ791" t="s">
        <v>1526</v>
      </c>
      <c r="CA791" t="s">
        <v>1526</v>
      </c>
      <c r="CB791" t="s">
        <v>1526</v>
      </c>
      <c r="CC791" t="s">
        <v>1526</v>
      </c>
      <c r="CD791" t="s">
        <v>1526</v>
      </c>
      <c r="CE791" t="s">
        <v>1526</v>
      </c>
      <c r="CF791" t="s">
        <v>1526</v>
      </c>
      <c r="CG791" t="s">
        <v>1526</v>
      </c>
      <c r="CH791" t="s">
        <v>2011</v>
      </c>
      <c r="CI791" t="s">
        <v>6043</v>
      </c>
      <c r="CJ791" t="s">
        <v>1526</v>
      </c>
      <c r="CK791">
        <v>44300</v>
      </c>
      <c r="CM791" t="s">
        <v>1526</v>
      </c>
      <c r="CN791" t="s">
        <v>1526</v>
      </c>
      <c r="CP791" t="s">
        <v>1526</v>
      </c>
      <c r="CQ791" t="s">
        <v>1526</v>
      </c>
      <c r="CS791" t="s">
        <v>1526</v>
      </c>
      <c r="CT791" t="s">
        <v>1526</v>
      </c>
      <c r="CU791" t="s">
        <v>1526</v>
      </c>
    </row>
    <row r="792" spans="1:99" x14ac:dyDescent="0.2">
      <c r="A792" s="1">
        <v>770108386621</v>
      </c>
      <c r="C792">
        <f>VLOOKUP(A792,Hoja5!O:P,2,FALSE)</f>
        <v>8301250</v>
      </c>
      <c r="D792" t="s">
        <v>1070</v>
      </c>
      <c r="E792" t="s">
        <v>1526</v>
      </c>
      <c r="F792" t="s">
        <v>1526</v>
      </c>
      <c r="G792" t="s">
        <v>1526</v>
      </c>
      <c r="H792" t="s">
        <v>1526</v>
      </c>
      <c r="I792" t="s">
        <v>1526</v>
      </c>
      <c r="J792" t="s">
        <v>1526</v>
      </c>
      <c r="L792" t="s">
        <v>1526</v>
      </c>
      <c r="M792" t="s">
        <v>2551</v>
      </c>
      <c r="N792" t="s">
        <v>1526</v>
      </c>
      <c r="O792" t="s">
        <v>1526</v>
      </c>
      <c r="P792" t="s">
        <v>2510</v>
      </c>
      <c r="Q792" t="s">
        <v>1526</v>
      </c>
      <c r="R792" t="s">
        <v>1526</v>
      </c>
      <c r="S792" t="s">
        <v>1526</v>
      </c>
      <c r="T792" t="s">
        <v>1526</v>
      </c>
      <c r="U792" t="s">
        <v>1526</v>
      </c>
      <c r="V792">
        <v>300</v>
      </c>
      <c r="W792" t="s">
        <v>2486</v>
      </c>
      <c r="X792" t="s">
        <v>2487</v>
      </c>
      <c r="Y792" t="s">
        <v>2488</v>
      </c>
      <c r="Z792">
        <v>140000</v>
      </c>
      <c r="AA792">
        <v>0</v>
      </c>
      <c r="AB792" t="b">
        <v>1</v>
      </c>
      <c r="AC792" t="b">
        <v>1</v>
      </c>
      <c r="AD792" t="s">
        <v>1526</v>
      </c>
      <c r="AF792" t="s">
        <v>1526</v>
      </c>
      <c r="AH792" t="s">
        <v>1526</v>
      </c>
      <c r="AI792" t="s">
        <v>1526</v>
      </c>
      <c r="AJ792" t="s">
        <v>1526</v>
      </c>
      <c r="AK792" t="s">
        <v>1526</v>
      </c>
      <c r="AL792" t="s">
        <v>1526</v>
      </c>
      <c r="AM792" t="s">
        <v>1526</v>
      </c>
      <c r="AN792" t="s">
        <v>1526</v>
      </c>
      <c r="AO792" t="s">
        <v>1526</v>
      </c>
      <c r="AP792" t="s">
        <v>1526</v>
      </c>
      <c r="AQ792" t="s">
        <v>1526</v>
      </c>
      <c r="AR792" t="s">
        <v>1526</v>
      </c>
      <c r="AS792" t="s">
        <v>1526</v>
      </c>
      <c r="AT792" t="s">
        <v>1526</v>
      </c>
      <c r="AU792" t="s">
        <v>1526</v>
      </c>
      <c r="AV792" t="s">
        <v>1526</v>
      </c>
      <c r="AW792" t="s">
        <v>1526</v>
      </c>
      <c r="AX792" t="s">
        <v>1526</v>
      </c>
      <c r="AY792" t="s">
        <v>1526</v>
      </c>
      <c r="AZ792" t="s">
        <v>1526</v>
      </c>
      <c r="BA792" t="s">
        <v>1526</v>
      </c>
      <c r="BB792" t="s">
        <v>1526</v>
      </c>
      <c r="BC792" t="s">
        <v>1526</v>
      </c>
      <c r="BD792" t="s">
        <v>1526</v>
      </c>
      <c r="BE792" t="s">
        <v>1526</v>
      </c>
      <c r="BF792" t="s">
        <v>1526</v>
      </c>
      <c r="BG792" t="s">
        <v>1526</v>
      </c>
      <c r="BH792" t="s">
        <v>1526</v>
      </c>
      <c r="BI792" t="s">
        <v>1526</v>
      </c>
      <c r="BJ792" t="s">
        <v>1526</v>
      </c>
      <c r="BK792" t="s">
        <v>1526</v>
      </c>
      <c r="BL792" t="s">
        <v>1526</v>
      </c>
      <c r="BM792" t="s">
        <v>1526</v>
      </c>
      <c r="BN792" t="s">
        <v>1526</v>
      </c>
      <c r="BO792" t="s">
        <v>1526</v>
      </c>
      <c r="BP792" t="s">
        <v>1526</v>
      </c>
      <c r="BQ792" t="s">
        <v>1526</v>
      </c>
      <c r="BR792" t="s">
        <v>1526</v>
      </c>
      <c r="BS792" t="s">
        <v>1526</v>
      </c>
      <c r="BT792" t="s">
        <v>1526</v>
      </c>
      <c r="BU792" t="s">
        <v>1526</v>
      </c>
      <c r="BV792" t="s">
        <v>1526</v>
      </c>
      <c r="BW792" t="s">
        <v>1526</v>
      </c>
      <c r="BX792" t="s">
        <v>1526</v>
      </c>
      <c r="BY792" t="s">
        <v>1526</v>
      </c>
      <c r="BZ792" t="s">
        <v>1526</v>
      </c>
      <c r="CA792" t="s">
        <v>1526</v>
      </c>
      <c r="CB792" t="s">
        <v>1526</v>
      </c>
      <c r="CC792" t="s">
        <v>1526</v>
      </c>
      <c r="CD792" t="s">
        <v>1526</v>
      </c>
      <c r="CE792" t="s">
        <v>1526</v>
      </c>
      <c r="CF792" t="s">
        <v>1526</v>
      </c>
      <c r="CG792" t="s">
        <v>1526</v>
      </c>
      <c r="CH792" t="s">
        <v>2011</v>
      </c>
      <c r="CI792" t="s">
        <v>6043</v>
      </c>
      <c r="CJ792" t="s">
        <v>1526</v>
      </c>
      <c r="CK792">
        <v>44300</v>
      </c>
      <c r="CM792" t="s">
        <v>1526</v>
      </c>
      <c r="CN792" t="s">
        <v>1526</v>
      </c>
      <c r="CP792" t="s">
        <v>1526</v>
      </c>
      <c r="CQ792" t="s">
        <v>1526</v>
      </c>
      <c r="CS792" t="s">
        <v>1526</v>
      </c>
      <c r="CT792" t="s">
        <v>1526</v>
      </c>
      <c r="CU792" t="s">
        <v>1526</v>
      </c>
    </row>
    <row r="793" spans="1:99" x14ac:dyDescent="0.2">
      <c r="A793" s="1">
        <v>770108386622</v>
      </c>
      <c r="C793">
        <f>VLOOKUP(A793,Hoja5!O:P,2,FALSE)</f>
        <v>8301251</v>
      </c>
      <c r="D793" t="s">
        <v>1071</v>
      </c>
      <c r="E793" t="s">
        <v>1526</v>
      </c>
      <c r="F793" t="s">
        <v>1526</v>
      </c>
      <c r="G793" t="s">
        <v>1526</v>
      </c>
      <c r="H793" t="s">
        <v>1526</v>
      </c>
      <c r="I793" t="s">
        <v>1526</v>
      </c>
      <c r="J793" t="s">
        <v>1526</v>
      </c>
      <c r="L793" t="s">
        <v>1526</v>
      </c>
      <c r="M793" t="s">
        <v>2551</v>
      </c>
      <c r="N793" t="s">
        <v>1526</v>
      </c>
      <c r="O793" t="s">
        <v>1526</v>
      </c>
      <c r="P793" t="s">
        <v>2512</v>
      </c>
      <c r="Q793" t="s">
        <v>1526</v>
      </c>
      <c r="R793" t="s">
        <v>1526</v>
      </c>
      <c r="S793" t="s">
        <v>1526</v>
      </c>
      <c r="T793" t="s">
        <v>1526</v>
      </c>
      <c r="U793" t="s">
        <v>2891</v>
      </c>
      <c r="V793">
        <v>300</v>
      </c>
      <c r="W793" t="s">
        <v>2486</v>
      </c>
      <c r="X793" t="s">
        <v>2487</v>
      </c>
      <c r="Y793" t="s">
        <v>2488</v>
      </c>
      <c r="Z793">
        <v>140000</v>
      </c>
      <c r="AA793">
        <v>0</v>
      </c>
      <c r="AB793" t="b">
        <v>1</v>
      </c>
      <c r="AC793" t="b">
        <v>1</v>
      </c>
      <c r="AD793" t="s">
        <v>1526</v>
      </c>
      <c r="AF793" t="s">
        <v>1526</v>
      </c>
      <c r="AH793" t="s">
        <v>1526</v>
      </c>
      <c r="AI793" t="s">
        <v>1526</v>
      </c>
      <c r="AJ793" t="s">
        <v>1526</v>
      </c>
      <c r="AK793" t="s">
        <v>1526</v>
      </c>
      <c r="AL793" t="s">
        <v>1526</v>
      </c>
      <c r="AM793" t="s">
        <v>1526</v>
      </c>
      <c r="AN793" t="s">
        <v>1526</v>
      </c>
      <c r="AO793" t="s">
        <v>1526</v>
      </c>
      <c r="AP793" t="s">
        <v>1526</v>
      </c>
      <c r="AQ793" t="s">
        <v>1526</v>
      </c>
      <c r="AR793" t="s">
        <v>1526</v>
      </c>
      <c r="AS793" t="s">
        <v>1526</v>
      </c>
      <c r="AT793" t="s">
        <v>1526</v>
      </c>
      <c r="AU793" t="s">
        <v>1526</v>
      </c>
      <c r="AV793" t="s">
        <v>1526</v>
      </c>
      <c r="AW793" t="s">
        <v>1526</v>
      </c>
      <c r="AX793" t="s">
        <v>1526</v>
      </c>
      <c r="AY793" t="s">
        <v>1526</v>
      </c>
      <c r="AZ793" t="s">
        <v>1526</v>
      </c>
      <c r="BA793" t="s">
        <v>1526</v>
      </c>
      <c r="BB793" t="s">
        <v>1526</v>
      </c>
      <c r="BC793" t="s">
        <v>1526</v>
      </c>
      <c r="BD793" t="s">
        <v>1526</v>
      </c>
      <c r="BE793" t="s">
        <v>1526</v>
      </c>
      <c r="BF793" t="s">
        <v>1526</v>
      </c>
      <c r="BG793" t="s">
        <v>1526</v>
      </c>
      <c r="BH793" t="s">
        <v>1526</v>
      </c>
      <c r="BI793" t="s">
        <v>1526</v>
      </c>
      <c r="BJ793" t="s">
        <v>1526</v>
      </c>
      <c r="BK793" t="s">
        <v>1526</v>
      </c>
      <c r="BL793" t="s">
        <v>1526</v>
      </c>
      <c r="BM793" t="s">
        <v>1526</v>
      </c>
      <c r="BN793" t="s">
        <v>1526</v>
      </c>
      <c r="BO793" t="s">
        <v>1526</v>
      </c>
      <c r="BP793" t="s">
        <v>1526</v>
      </c>
      <c r="BQ793" t="s">
        <v>1526</v>
      </c>
      <c r="BR793" t="s">
        <v>1526</v>
      </c>
      <c r="BS793" t="s">
        <v>1526</v>
      </c>
      <c r="BT793" t="s">
        <v>1526</v>
      </c>
      <c r="BU793" t="s">
        <v>1526</v>
      </c>
      <c r="BV793" t="s">
        <v>1526</v>
      </c>
      <c r="BW793" t="s">
        <v>1526</v>
      </c>
      <c r="BX793" t="s">
        <v>1526</v>
      </c>
      <c r="BY793" t="s">
        <v>1526</v>
      </c>
      <c r="BZ793" t="s">
        <v>1526</v>
      </c>
      <c r="CA793" t="s">
        <v>1526</v>
      </c>
      <c r="CB793" t="s">
        <v>1526</v>
      </c>
      <c r="CC793" t="s">
        <v>1526</v>
      </c>
      <c r="CD793" t="s">
        <v>1526</v>
      </c>
      <c r="CE793" t="s">
        <v>1526</v>
      </c>
      <c r="CF793" t="s">
        <v>1526</v>
      </c>
      <c r="CG793" t="s">
        <v>1526</v>
      </c>
      <c r="CH793" t="s">
        <v>2011</v>
      </c>
      <c r="CI793" t="s">
        <v>6043</v>
      </c>
      <c r="CJ793" t="s">
        <v>1526</v>
      </c>
      <c r="CK793">
        <v>44300</v>
      </c>
      <c r="CM793" t="s">
        <v>1526</v>
      </c>
      <c r="CN793" t="s">
        <v>1526</v>
      </c>
      <c r="CP793" t="s">
        <v>1526</v>
      </c>
      <c r="CQ793" t="s">
        <v>1526</v>
      </c>
      <c r="CS793" t="s">
        <v>1526</v>
      </c>
      <c r="CT793" t="s">
        <v>1526</v>
      </c>
      <c r="CU793" t="s">
        <v>1526</v>
      </c>
    </row>
    <row r="794" spans="1:99" x14ac:dyDescent="0.2">
      <c r="A794" s="1">
        <v>770108386623</v>
      </c>
      <c r="C794">
        <f>VLOOKUP(A794,Hoja5!O:P,2,FALSE)</f>
        <v>8301252</v>
      </c>
      <c r="D794" t="s">
        <v>1072</v>
      </c>
      <c r="E794" t="s">
        <v>1526</v>
      </c>
      <c r="F794" t="s">
        <v>1526</v>
      </c>
      <c r="G794" t="s">
        <v>1526</v>
      </c>
      <c r="H794" t="s">
        <v>1526</v>
      </c>
      <c r="I794" t="s">
        <v>1526</v>
      </c>
      <c r="J794" t="s">
        <v>1526</v>
      </c>
      <c r="L794" t="s">
        <v>1526</v>
      </c>
      <c r="M794" t="s">
        <v>2551</v>
      </c>
      <c r="N794" t="s">
        <v>1526</v>
      </c>
      <c r="O794" t="s">
        <v>1526</v>
      </c>
      <c r="P794" t="s">
        <v>2514</v>
      </c>
      <c r="Q794" t="s">
        <v>1526</v>
      </c>
      <c r="R794" t="s">
        <v>1526</v>
      </c>
      <c r="S794" t="s">
        <v>1526</v>
      </c>
      <c r="T794" t="s">
        <v>1526</v>
      </c>
      <c r="U794" t="s">
        <v>1526</v>
      </c>
      <c r="V794">
        <v>300</v>
      </c>
      <c r="W794" t="s">
        <v>2486</v>
      </c>
      <c r="X794" t="s">
        <v>2487</v>
      </c>
      <c r="Y794" t="s">
        <v>2488</v>
      </c>
      <c r="Z794">
        <v>140000</v>
      </c>
      <c r="AA794">
        <v>0</v>
      </c>
      <c r="AB794" t="b">
        <v>1</v>
      </c>
      <c r="AC794" t="b">
        <v>1</v>
      </c>
      <c r="AD794" t="s">
        <v>1526</v>
      </c>
      <c r="AF794" t="s">
        <v>1526</v>
      </c>
      <c r="AH794" t="s">
        <v>1526</v>
      </c>
      <c r="AI794" t="s">
        <v>1526</v>
      </c>
      <c r="AJ794" t="s">
        <v>1526</v>
      </c>
      <c r="AK794" t="s">
        <v>1526</v>
      </c>
      <c r="AL794" t="s">
        <v>1526</v>
      </c>
      <c r="AM794" t="s">
        <v>1526</v>
      </c>
      <c r="AN794" t="s">
        <v>1526</v>
      </c>
      <c r="AO794" t="s">
        <v>1526</v>
      </c>
      <c r="AP794" t="s">
        <v>1526</v>
      </c>
      <c r="AQ794" t="s">
        <v>1526</v>
      </c>
      <c r="AR794" t="s">
        <v>1526</v>
      </c>
      <c r="AS794" t="s">
        <v>1526</v>
      </c>
      <c r="AT794" t="s">
        <v>1526</v>
      </c>
      <c r="AU794" t="s">
        <v>1526</v>
      </c>
      <c r="AV794" t="s">
        <v>1526</v>
      </c>
      <c r="AW794" t="s">
        <v>1526</v>
      </c>
      <c r="AX794" t="s">
        <v>1526</v>
      </c>
      <c r="AY794" t="s">
        <v>1526</v>
      </c>
      <c r="AZ794" t="s">
        <v>1526</v>
      </c>
      <c r="BA794" t="s">
        <v>1526</v>
      </c>
      <c r="BB794" t="s">
        <v>1526</v>
      </c>
      <c r="BC794" t="s">
        <v>1526</v>
      </c>
      <c r="BD794" t="s">
        <v>1526</v>
      </c>
      <c r="BE794" t="s">
        <v>1526</v>
      </c>
      <c r="BF794" t="s">
        <v>1526</v>
      </c>
      <c r="BG794" t="s">
        <v>1526</v>
      </c>
      <c r="BH794" t="s">
        <v>1526</v>
      </c>
      <c r="BI794" t="s">
        <v>1526</v>
      </c>
      <c r="BJ794" t="s">
        <v>1526</v>
      </c>
      <c r="BK794" t="s">
        <v>1526</v>
      </c>
      <c r="BL794" t="s">
        <v>1526</v>
      </c>
      <c r="BM794" t="s">
        <v>1526</v>
      </c>
      <c r="BN794" t="s">
        <v>1526</v>
      </c>
      <c r="BO794" t="s">
        <v>1526</v>
      </c>
      <c r="BP794" t="s">
        <v>1526</v>
      </c>
      <c r="BQ794" t="s">
        <v>1526</v>
      </c>
      <c r="BR794" t="s">
        <v>1526</v>
      </c>
      <c r="BS794" t="s">
        <v>1526</v>
      </c>
      <c r="BT794" t="s">
        <v>1526</v>
      </c>
      <c r="BU794" t="s">
        <v>1526</v>
      </c>
      <c r="BV794" t="s">
        <v>1526</v>
      </c>
      <c r="BW794" t="s">
        <v>1526</v>
      </c>
      <c r="BX794" t="s">
        <v>1526</v>
      </c>
      <c r="BY794" t="s">
        <v>1526</v>
      </c>
      <c r="BZ794" t="s">
        <v>1526</v>
      </c>
      <c r="CA794" t="s">
        <v>1526</v>
      </c>
      <c r="CB794" t="s">
        <v>1526</v>
      </c>
      <c r="CC794" t="s">
        <v>1526</v>
      </c>
      <c r="CD794" t="s">
        <v>1526</v>
      </c>
      <c r="CE794" t="s">
        <v>1526</v>
      </c>
      <c r="CF794" t="s">
        <v>1526</v>
      </c>
      <c r="CG794" t="s">
        <v>1526</v>
      </c>
      <c r="CH794" t="s">
        <v>2011</v>
      </c>
      <c r="CI794" t="s">
        <v>6043</v>
      </c>
      <c r="CJ794" t="s">
        <v>1526</v>
      </c>
      <c r="CK794">
        <v>44300</v>
      </c>
      <c r="CM794" t="s">
        <v>1526</v>
      </c>
      <c r="CN794" t="s">
        <v>1526</v>
      </c>
      <c r="CP794" t="s">
        <v>1526</v>
      </c>
      <c r="CQ794" t="s">
        <v>1526</v>
      </c>
      <c r="CS794" t="s">
        <v>1526</v>
      </c>
      <c r="CT794" t="s">
        <v>1526</v>
      </c>
      <c r="CU794" t="s">
        <v>1526</v>
      </c>
    </row>
    <row r="795" spans="1:99" x14ac:dyDescent="0.2">
      <c r="A795" s="1">
        <v>770108386612</v>
      </c>
      <c r="C795">
        <f>VLOOKUP(A795,Hoja5!O:P,2,FALSE)</f>
        <v>8300495</v>
      </c>
      <c r="D795" t="s">
        <v>1073</v>
      </c>
      <c r="E795" t="s">
        <v>146</v>
      </c>
      <c r="F795" t="s">
        <v>3111</v>
      </c>
      <c r="G795" t="s">
        <v>3077</v>
      </c>
      <c r="H795" t="s">
        <v>1526</v>
      </c>
      <c r="I795" t="s">
        <v>2612</v>
      </c>
      <c r="J795" t="s">
        <v>2888</v>
      </c>
      <c r="K795" t="b">
        <v>1</v>
      </c>
      <c r="L795" t="s">
        <v>2499</v>
      </c>
      <c r="M795" t="s">
        <v>2551</v>
      </c>
      <c r="N795" t="s">
        <v>1526</v>
      </c>
      <c r="O795" t="s">
        <v>2501</v>
      </c>
      <c r="P795" t="s">
        <v>2504</v>
      </c>
      <c r="Q795" t="s">
        <v>1526</v>
      </c>
      <c r="R795" t="s">
        <v>1526</v>
      </c>
      <c r="S795" t="s">
        <v>1526</v>
      </c>
      <c r="T795" t="s">
        <v>1526</v>
      </c>
      <c r="U795" t="s">
        <v>2891</v>
      </c>
      <c r="V795">
        <v>300</v>
      </c>
      <c r="W795" t="s">
        <v>2486</v>
      </c>
      <c r="X795" t="s">
        <v>2487</v>
      </c>
      <c r="Y795" t="s">
        <v>2488</v>
      </c>
      <c r="Z795">
        <v>140000</v>
      </c>
      <c r="AA795">
        <v>0</v>
      </c>
      <c r="AB795" t="b">
        <v>1</v>
      </c>
      <c r="AC795" t="b">
        <v>1</v>
      </c>
      <c r="AD795" t="s">
        <v>2014</v>
      </c>
      <c r="AE795">
        <v>1</v>
      </c>
      <c r="AF795" t="s">
        <v>1526</v>
      </c>
      <c r="AG795" t="b">
        <v>0</v>
      </c>
      <c r="AH795" t="s">
        <v>1526</v>
      </c>
      <c r="AI795" t="s">
        <v>1526</v>
      </c>
      <c r="AJ795" t="s">
        <v>1526</v>
      </c>
      <c r="AK795" t="s">
        <v>1526</v>
      </c>
      <c r="AL795" t="s">
        <v>1526</v>
      </c>
      <c r="AM795" t="s">
        <v>1526</v>
      </c>
      <c r="AN795" t="s">
        <v>1526</v>
      </c>
      <c r="AO795" t="s">
        <v>1526</v>
      </c>
      <c r="AP795" t="s">
        <v>1526</v>
      </c>
      <c r="AQ795" t="s">
        <v>1526</v>
      </c>
      <c r="AR795" t="s">
        <v>1526</v>
      </c>
      <c r="AS795" t="s">
        <v>1526</v>
      </c>
      <c r="AT795" t="s">
        <v>1526</v>
      </c>
      <c r="AU795" t="s">
        <v>1526</v>
      </c>
      <c r="AV795" t="s">
        <v>1526</v>
      </c>
      <c r="AW795" t="s">
        <v>1526</v>
      </c>
      <c r="AX795" t="s">
        <v>1526</v>
      </c>
      <c r="AY795" t="s">
        <v>1526</v>
      </c>
      <c r="AZ795" t="s">
        <v>1526</v>
      </c>
      <c r="BA795" t="s">
        <v>1526</v>
      </c>
      <c r="BB795" t="s">
        <v>1526</v>
      </c>
      <c r="BC795" t="s">
        <v>1526</v>
      </c>
      <c r="BD795" t="s">
        <v>1526</v>
      </c>
      <c r="BE795" t="s">
        <v>1526</v>
      </c>
      <c r="BF795" t="s">
        <v>1526</v>
      </c>
      <c r="BG795" t="s">
        <v>1526</v>
      </c>
      <c r="BH795" t="s">
        <v>1526</v>
      </c>
      <c r="BI795" t="s">
        <v>6106</v>
      </c>
      <c r="BJ795" t="s">
        <v>1526</v>
      </c>
      <c r="BK795" t="s">
        <v>1526</v>
      </c>
      <c r="BL795" t="s">
        <v>1526</v>
      </c>
      <c r="BM795" t="s">
        <v>1526</v>
      </c>
      <c r="BN795" t="s">
        <v>1526</v>
      </c>
      <c r="BO795" t="s">
        <v>6056</v>
      </c>
      <c r="BP795" t="s">
        <v>1526</v>
      </c>
      <c r="BQ795" t="s">
        <v>1526</v>
      </c>
      <c r="BR795" t="s">
        <v>1526</v>
      </c>
      <c r="BS795" t="s">
        <v>1526</v>
      </c>
      <c r="BT795" t="s">
        <v>1526</v>
      </c>
      <c r="BU795" t="s">
        <v>1526</v>
      </c>
      <c r="BV795" t="s">
        <v>1526</v>
      </c>
      <c r="BW795" t="s">
        <v>1526</v>
      </c>
      <c r="BX795" t="s">
        <v>1526</v>
      </c>
      <c r="BY795" t="s">
        <v>1526</v>
      </c>
      <c r="BZ795" t="s">
        <v>1526</v>
      </c>
      <c r="CA795" t="s">
        <v>1526</v>
      </c>
      <c r="CB795" t="s">
        <v>1526</v>
      </c>
      <c r="CC795" t="s">
        <v>1526</v>
      </c>
      <c r="CD795" t="s">
        <v>1526</v>
      </c>
      <c r="CE795" t="s">
        <v>1526</v>
      </c>
      <c r="CF795" t="s">
        <v>1526</v>
      </c>
      <c r="CG795" t="s">
        <v>1526</v>
      </c>
      <c r="CH795" t="s">
        <v>2014</v>
      </c>
      <c r="CI795" t="s">
        <v>6043</v>
      </c>
      <c r="CJ795" t="s">
        <v>1526</v>
      </c>
      <c r="CK795">
        <v>44300</v>
      </c>
      <c r="CL795" t="b">
        <v>1</v>
      </c>
      <c r="CM795" t="s">
        <v>1526</v>
      </c>
      <c r="CN795" t="s">
        <v>1526</v>
      </c>
      <c r="CO795" t="b">
        <v>1</v>
      </c>
      <c r="CP795" t="s">
        <v>1526</v>
      </c>
      <c r="CQ795" t="s">
        <v>1526</v>
      </c>
      <c r="CR795" t="b">
        <v>1</v>
      </c>
      <c r="CS795" t="s">
        <v>1526</v>
      </c>
      <c r="CT795" t="s">
        <v>1526</v>
      </c>
      <c r="CU795" t="s">
        <v>6044</v>
      </c>
    </row>
    <row r="796" spans="1:99" x14ac:dyDescent="0.2">
      <c r="A796" s="1">
        <v>770108386613</v>
      </c>
      <c r="C796">
        <f>VLOOKUP(A796,Hoja5!O:P,2,FALSE)</f>
        <v>8301253</v>
      </c>
      <c r="D796" t="s">
        <v>1074</v>
      </c>
      <c r="E796" t="s">
        <v>1526</v>
      </c>
      <c r="F796" t="s">
        <v>1526</v>
      </c>
      <c r="G796" t="s">
        <v>1526</v>
      </c>
      <c r="H796" t="s">
        <v>1526</v>
      </c>
      <c r="I796" t="s">
        <v>1526</v>
      </c>
      <c r="J796" t="s">
        <v>1526</v>
      </c>
      <c r="L796" t="s">
        <v>1526</v>
      </c>
      <c r="M796" t="s">
        <v>2551</v>
      </c>
      <c r="N796" t="s">
        <v>1526</v>
      </c>
      <c r="O796" t="s">
        <v>1526</v>
      </c>
      <c r="P796" t="s">
        <v>2506</v>
      </c>
      <c r="Q796" t="s">
        <v>1526</v>
      </c>
      <c r="R796" t="s">
        <v>1526</v>
      </c>
      <c r="S796" t="s">
        <v>1526</v>
      </c>
      <c r="T796" t="s">
        <v>1526</v>
      </c>
      <c r="U796" t="s">
        <v>1526</v>
      </c>
      <c r="V796">
        <v>300</v>
      </c>
      <c r="W796" t="s">
        <v>2486</v>
      </c>
      <c r="X796" t="s">
        <v>2487</v>
      </c>
      <c r="Y796" t="s">
        <v>2488</v>
      </c>
      <c r="Z796">
        <v>140000</v>
      </c>
      <c r="AA796">
        <v>0</v>
      </c>
      <c r="AB796" t="b">
        <v>1</v>
      </c>
      <c r="AC796" t="b">
        <v>1</v>
      </c>
      <c r="AD796" t="s">
        <v>2015</v>
      </c>
      <c r="AE796">
        <v>2</v>
      </c>
      <c r="AF796" t="s">
        <v>1526</v>
      </c>
      <c r="AH796" t="s">
        <v>1526</v>
      </c>
      <c r="AI796" t="s">
        <v>1526</v>
      </c>
      <c r="AJ796" t="s">
        <v>1526</v>
      </c>
      <c r="AK796" t="s">
        <v>1526</v>
      </c>
      <c r="AL796" t="s">
        <v>1526</v>
      </c>
      <c r="AM796" t="s">
        <v>1526</v>
      </c>
      <c r="AN796" t="s">
        <v>1526</v>
      </c>
      <c r="AO796" t="s">
        <v>1526</v>
      </c>
      <c r="AP796" t="s">
        <v>1526</v>
      </c>
      <c r="AQ796" t="s">
        <v>1526</v>
      </c>
      <c r="AR796" t="s">
        <v>1526</v>
      </c>
      <c r="AS796" t="s">
        <v>1526</v>
      </c>
      <c r="AT796" t="s">
        <v>1526</v>
      </c>
      <c r="AU796" t="s">
        <v>1526</v>
      </c>
      <c r="AV796" t="s">
        <v>1526</v>
      </c>
      <c r="AW796" t="s">
        <v>1526</v>
      </c>
      <c r="AX796" t="s">
        <v>1526</v>
      </c>
      <c r="AY796" t="s">
        <v>1526</v>
      </c>
      <c r="AZ796" t="s">
        <v>1526</v>
      </c>
      <c r="BA796" t="s">
        <v>1526</v>
      </c>
      <c r="BB796" t="s">
        <v>1526</v>
      </c>
      <c r="BC796" t="s">
        <v>1526</v>
      </c>
      <c r="BD796" t="s">
        <v>1526</v>
      </c>
      <c r="BE796" t="s">
        <v>1526</v>
      </c>
      <c r="BF796" t="s">
        <v>1526</v>
      </c>
      <c r="BG796" t="s">
        <v>1526</v>
      </c>
      <c r="BH796" t="s">
        <v>1526</v>
      </c>
      <c r="BI796" t="s">
        <v>1526</v>
      </c>
      <c r="BJ796" t="s">
        <v>1526</v>
      </c>
      <c r="BK796" t="s">
        <v>1526</v>
      </c>
      <c r="BL796" t="s">
        <v>1526</v>
      </c>
      <c r="BM796" t="s">
        <v>1526</v>
      </c>
      <c r="BN796" t="s">
        <v>1526</v>
      </c>
      <c r="BO796" t="s">
        <v>1526</v>
      </c>
      <c r="BP796" t="s">
        <v>1526</v>
      </c>
      <c r="BQ796" t="s">
        <v>1526</v>
      </c>
      <c r="BR796" t="s">
        <v>1526</v>
      </c>
      <c r="BS796" t="s">
        <v>1526</v>
      </c>
      <c r="BT796" t="s">
        <v>1526</v>
      </c>
      <c r="BU796" t="s">
        <v>1526</v>
      </c>
      <c r="BV796" t="s">
        <v>1526</v>
      </c>
      <c r="BW796" t="s">
        <v>1526</v>
      </c>
      <c r="BX796" t="s">
        <v>1526</v>
      </c>
      <c r="BY796" t="s">
        <v>1526</v>
      </c>
      <c r="BZ796" t="s">
        <v>1526</v>
      </c>
      <c r="CA796" t="s">
        <v>1526</v>
      </c>
      <c r="CB796" t="s">
        <v>1526</v>
      </c>
      <c r="CC796" t="s">
        <v>1526</v>
      </c>
      <c r="CD796" t="s">
        <v>1526</v>
      </c>
      <c r="CE796" t="s">
        <v>1526</v>
      </c>
      <c r="CF796" t="s">
        <v>1526</v>
      </c>
      <c r="CG796" t="s">
        <v>1526</v>
      </c>
      <c r="CH796" t="s">
        <v>2014</v>
      </c>
      <c r="CI796" t="s">
        <v>6043</v>
      </c>
      <c r="CJ796" t="s">
        <v>1526</v>
      </c>
      <c r="CK796">
        <v>44300</v>
      </c>
      <c r="CM796" t="s">
        <v>1526</v>
      </c>
      <c r="CN796" t="s">
        <v>1526</v>
      </c>
      <c r="CP796" t="s">
        <v>1526</v>
      </c>
      <c r="CQ796" t="s">
        <v>1526</v>
      </c>
      <c r="CS796" t="s">
        <v>1526</v>
      </c>
      <c r="CT796" t="s">
        <v>1526</v>
      </c>
      <c r="CU796" t="s">
        <v>1526</v>
      </c>
    </row>
    <row r="797" spans="1:99" x14ac:dyDescent="0.2">
      <c r="A797" s="1">
        <v>770108386614</v>
      </c>
      <c r="C797">
        <f>VLOOKUP(A797,Hoja5!O:P,2,FALSE)</f>
        <v>8301254</v>
      </c>
      <c r="D797" t="s">
        <v>1075</v>
      </c>
      <c r="E797" t="s">
        <v>1526</v>
      </c>
      <c r="F797" t="s">
        <v>1526</v>
      </c>
      <c r="G797" t="s">
        <v>1526</v>
      </c>
      <c r="H797" t="s">
        <v>1526</v>
      </c>
      <c r="I797" t="s">
        <v>1526</v>
      </c>
      <c r="J797" t="s">
        <v>1526</v>
      </c>
      <c r="L797" t="s">
        <v>1526</v>
      </c>
      <c r="M797" t="s">
        <v>2551</v>
      </c>
      <c r="N797" t="s">
        <v>1526</v>
      </c>
      <c r="O797" t="s">
        <v>1526</v>
      </c>
      <c r="P797" t="s">
        <v>2508</v>
      </c>
      <c r="Q797" t="s">
        <v>1526</v>
      </c>
      <c r="R797" t="s">
        <v>1526</v>
      </c>
      <c r="S797" t="s">
        <v>1526</v>
      </c>
      <c r="T797" t="s">
        <v>1526</v>
      </c>
      <c r="U797" t="s">
        <v>2865</v>
      </c>
      <c r="V797">
        <v>300</v>
      </c>
      <c r="W797" t="s">
        <v>2486</v>
      </c>
      <c r="X797" t="s">
        <v>2487</v>
      </c>
      <c r="Y797" t="s">
        <v>2488</v>
      </c>
      <c r="Z797">
        <v>140000</v>
      </c>
      <c r="AA797">
        <v>0</v>
      </c>
      <c r="AB797" t="b">
        <v>1</v>
      </c>
      <c r="AC797" t="b">
        <v>1</v>
      </c>
      <c r="AD797" t="s">
        <v>2016</v>
      </c>
      <c r="AE797">
        <v>3</v>
      </c>
      <c r="AF797" t="s">
        <v>1526</v>
      </c>
      <c r="AH797" t="s">
        <v>1526</v>
      </c>
      <c r="AI797" t="s">
        <v>1526</v>
      </c>
      <c r="AJ797" t="s">
        <v>1526</v>
      </c>
      <c r="AK797" t="s">
        <v>1526</v>
      </c>
      <c r="AL797" t="s">
        <v>1526</v>
      </c>
      <c r="AM797" t="s">
        <v>1526</v>
      </c>
      <c r="AN797" t="s">
        <v>1526</v>
      </c>
      <c r="AO797" t="s">
        <v>1526</v>
      </c>
      <c r="AP797" t="s">
        <v>1526</v>
      </c>
      <c r="AQ797" t="s">
        <v>1526</v>
      </c>
      <c r="AR797" t="s">
        <v>1526</v>
      </c>
      <c r="AS797" t="s">
        <v>1526</v>
      </c>
      <c r="AT797" t="s">
        <v>1526</v>
      </c>
      <c r="AU797" t="s">
        <v>1526</v>
      </c>
      <c r="AV797" t="s">
        <v>1526</v>
      </c>
      <c r="AW797" t="s">
        <v>1526</v>
      </c>
      <c r="AX797" t="s">
        <v>1526</v>
      </c>
      <c r="AY797" t="s">
        <v>1526</v>
      </c>
      <c r="AZ797" t="s">
        <v>1526</v>
      </c>
      <c r="BA797" t="s">
        <v>1526</v>
      </c>
      <c r="BB797" t="s">
        <v>1526</v>
      </c>
      <c r="BC797" t="s">
        <v>1526</v>
      </c>
      <c r="BD797" t="s">
        <v>1526</v>
      </c>
      <c r="BE797" t="s">
        <v>1526</v>
      </c>
      <c r="BF797" t="s">
        <v>1526</v>
      </c>
      <c r="BG797" t="s">
        <v>1526</v>
      </c>
      <c r="BH797" t="s">
        <v>1526</v>
      </c>
      <c r="BI797" t="s">
        <v>1526</v>
      </c>
      <c r="BJ797" t="s">
        <v>1526</v>
      </c>
      <c r="BK797" t="s">
        <v>1526</v>
      </c>
      <c r="BL797" t="s">
        <v>1526</v>
      </c>
      <c r="BM797" t="s">
        <v>1526</v>
      </c>
      <c r="BN797" t="s">
        <v>1526</v>
      </c>
      <c r="BO797" t="s">
        <v>1526</v>
      </c>
      <c r="BP797" t="s">
        <v>1526</v>
      </c>
      <c r="BQ797" t="s">
        <v>1526</v>
      </c>
      <c r="BR797" t="s">
        <v>1526</v>
      </c>
      <c r="BS797" t="s">
        <v>1526</v>
      </c>
      <c r="BT797" t="s">
        <v>1526</v>
      </c>
      <c r="BU797" t="s">
        <v>1526</v>
      </c>
      <c r="BV797" t="s">
        <v>1526</v>
      </c>
      <c r="BW797" t="s">
        <v>1526</v>
      </c>
      <c r="BX797" t="s">
        <v>1526</v>
      </c>
      <c r="BY797" t="s">
        <v>1526</v>
      </c>
      <c r="BZ797" t="s">
        <v>1526</v>
      </c>
      <c r="CA797" t="s">
        <v>1526</v>
      </c>
      <c r="CB797" t="s">
        <v>1526</v>
      </c>
      <c r="CC797" t="s">
        <v>1526</v>
      </c>
      <c r="CD797" t="s">
        <v>1526</v>
      </c>
      <c r="CE797" t="s">
        <v>1526</v>
      </c>
      <c r="CF797" t="s">
        <v>1526</v>
      </c>
      <c r="CG797" t="s">
        <v>1526</v>
      </c>
      <c r="CH797" t="s">
        <v>2014</v>
      </c>
      <c r="CI797" t="s">
        <v>6043</v>
      </c>
      <c r="CJ797" t="s">
        <v>1526</v>
      </c>
      <c r="CK797">
        <v>44300</v>
      </c>
      <c r="CM797" t="s">
        <v>1526</v>
      </c>
      <c r="CN797" t="s">
        <v>1526</v>
      </c>
      <c r="CP797" t="s">
        <v>1526</v>
      </c>
      <c r="CQ797" t="s">
        <v>1526</v>
      </c>
      <c r="CS797" t="s">
        <v>1526</v>
      </c>
      <c r="CT797" t="s">
        <v>1526</v>
      </c>
      <c r="CU797" t="s">
        <v>1526</v>
      </c>
    </row>
    <row r="798" spans="1:99" x14ac:dyDescent="0.2">
      <c r="A798" s="1">
        <v>770108386615</v>
      </c>
      <c r="C798">
        <f>VLOOKUP(A798,Hoja5!O:P,2,FALSE)</f>
        <v>8301255</v>
      </c>
      <c r="D798" t="s">
        <v>1076</v>
      </c>
      <c r="E798" t="s">
        <v>1526</v>
      </c>
      <c r="F798" t="s">
        <v>1526</v>
      </c>
      <c r="G798" t="s">
        <v>1526</v>
      </c>
      <c r="H798" t="s">
        <v>1526</v>
      </c>
      <c r="I798" t="s">
        <v>1526</v>
      </c>
      <c r="J798" t="s">
        <v>1526</v>
      </c>
      <c r="L798" t="s">
        <v>1526</v>
      </c>
      <c r="M798" t="s">
        <v>2551</v>
      </c>
      <c r="N798" t="s">
        <v>1526</v>
      </c>
      <c r="O798" t="s">
        <v>1526</v>
      </c>
      <c r="P798" t="s">
        <v>2510</v>
      </c>
      <c r="Q798" t="s">
        <v>1526</v>
      </c>
      <c r="R798" t="s">
        <v>1526</v>
      </c>
      <c r="S798" t="s">
        <v>1526</v>
      </c>
      <c r="T798" t="s">
        <v>1526</v>
      </c>
      <c r="U798" t="s">
        <v>2891</v>
      </c>
      <c r="V798">
        <v>300</v>
      </c>
      <c r="W798" t="s">
        <v>2486</v>
      </c>
      <c r="X798" t="s">
        <v>2487</v>
      </c>
      <c r="Y798" t="s">
        <v>2488</v>
      </c>
      <c r="Z798">
        <v>140000</v>
      </c>
      <c r="AA798">
        <v>0</v>
      </c>
      <c r="AB798" t="b">
        <v>1</v>
      </c>
      <c r="AC798" t="b">
        <v>1</v>
      </c>
      <c r="AD798" t="s">
        <v>1526</v>
      </c>
      <c r="AF798" t="s">
        <v>1526</v>
      </c>
      <c r="AH798" t="s">
        <v>1526</v>
      </c>
      <c r="AI798" t="s">
        <v>1526</v>
      </c>
      <c r="AJ798" t="s">
        <v>1526</v>
      </c>
      <c r="AK798" t="s">
        <v>1526</v>
      </c>
      <c r="AL798" t="s">
        <v>1526</v>
      </c>
      <c r="AM798" t="s">
        <v>1526</v>
      </c>
      <c r="AN798" t="s">
        <v>1526</v>
      </c>
      <c r="AO798" t="s">
        <v>1526</v>
      </c>
      <c r="AP798" t="s">
        <v>1526</v>
      </c>
      <c r="AQ798" t="s">
        <v>1526</v>
      </c>
      <c r="AR798" t="s">
        <v>1526</v>
      </c>
      <c r="AS798" t="s">
        <v>1526</v>
      </c>
      <c r="AT798" t="s">
        <v>1526</v>
      </c>
      <c r="AU798" t="s">
        <v>1526</v>
      </c>
      <c r="AV798" t="s">
        <v>1526</v>
      </c>
      <c r="AW798" t="s">
        <v>1526</v>
      </c>
      <c r="AX798" t="s">
        <v>1526</v>
      </c>
      <c r="AY798" t="s">
        <v>1526</v>
      </c>
      <c r="AZ798" t="s">
        <v>1526</v>
      </c>
      <c r="BA798" t="s">
        <v>1526</v>
      </c>
      <c r="BB798" t="s">
        <v>1526</v>
      </c>
      <c r="BC798" t="s">
        <v>1526</v>
      </c>
      <c r="BD798" t="s">
        <v>1526</v>
      </c>
      <c r="BE798" t="s">
        <v>1526</v>
      </c>
      <c r="BF798" t="s">
        <v>1526</v>
      </c>
      <c r="BG798" t="s">
        <v>1526</v>
      </c>
      <c r="BH798" t="s">
        <v>1526</v>
      </c>
      <c r="BI798" t="s">
        <v>1526</v>
      </c>
      <c r="BJ798" t="s">
        <v>1526</v>
      </c>
      <c r="BK798" t="s">
        <v>1526</v>
      </c>
      <c r="BL798" t="s">
        <v>1526</v>
      </c>
      <c r="BM798" t="s">
        <v>1526</v>
      </c>
      <c r="BN798" t="s">
        <v>1526</v>
      </c>
      <c r="BO798" t="s">
        <v>1526</v>
      </c>
      <c r="BP798" t="s">
        <v>1526</v>
      </c>
      <c r="BQ798" t="s">
        <v>1526</v>
      </c>
      <c r="BR798" t="s">
        <v>1526</v>
      </c>
      <c r="BS798" t="s">
        <v>1526</v>
      </c>
      <c r="BT798" t="s">
        <v>1526</v>
      </c>
      <c r="BU798" t="s">
        <v>1526</v>
      </c>
      <c r="BV798" t="s">
        <v>1526</v>
      </c>
      <c r="BW798" t="s">
        <v>1526</v>
      </c>
      <c r="BX798" t="s">
        <v>1526</v>
      </c>
      <c r="BY798" t="s">
        <v>1526</v>
      </c>
      <c r="BZ798" t="s">
        <v>1526</v>
      </c>
      <c r="CA798" t="s">
        <v>1526</v>
      </c>
      <c r="CB798" t="s">
        <v>1526</v>
      </c>
      <c r="CC798" t="s">
        <v>1526</v>
      </c>
      <c r="CD798" t="s">
        <v>1526</v>
      </c>
      <c r="CE798" t="s">
        <v>1526</v>
      </c>
      <c r="CF798" t="s">
        <v>1526</v>
      </c>
      <c r="CG798" t="s">
        <v>1526</v>
      </c>
      <c r="CH798" t="s">
        <v>2014</v>
      </c>
      <c r="CI798" t="s">
        <v>6043</v>
      </c>
      <c r="CJ798" t="s">
        <v>1526</v>
      </c>
      <c r="CK798">
        <v>44300</v>
      </c>
      <c r="CM798" t="s">
        <v>1526</v>
      </c>
      <c r="CN798" t="s">
        <v>1526</v>
      </c>
      <c r="CP798" t="s">
        <v>1526</v>
      </c>
      <c r="CQ798" t="s">
        <v>1526</v>
      </c>
      <c r="CS798" t="s">
        <v>1526</v>
      </c>
      <c r="CT798" t="s">
        <v>1526</v>
      </c>
      <c r="CU798" t="s">
        <v>1526</v>
      </c>
    </row>
    <row r="799" spans="1:99" x14ac:dyDescent="0.2">
      <c r="A799" s="1">
        <v>770108386616</v>
      </c>
      <c r="C799">
        <f>VLOOKUP(A799,Hoja5!O:P,2,FALSE)</f>
        <v>8301256</v>
      </c>
      <c r="D799" t="s">
        <v>1077</v>
      </c>
      <c r="E799" t="s">
        <v>1526</v>
      </c>
      <c r="F799" t="s">
        <v>1526</v>
      </c>
      <c r="G799" t="s">
        <v>1526</v>
      </c>
      <c r="H799" t="s">
        <v>1526</v>
      </c>
      <c r="I799" t="s">
        <v>1526</v>
      </c>
      <c r="J799" t="s">
        <v>1526</v>
      </c>
      <c r="L799" t="s">
        <v>1526</v>
      </c>
      <c r="M799" t="s">
        <v>2551</v>
      </c>
      <c r="N799" t="s">
        <v>1526</v>
      </c>
      <c r="O799" t="s">
        <v>1526</v>
      </c>
      <c r="P799" t="s">
        <v>2512</v>
      </c>
      <c r="Q799" t="s">
        <v>1526</v>
      </c>
      <c r="R799" t="s">
        <v>1526</v>
      </c>
      <c r="S799" t="s">
        <v>1526</v>
      </c>
      <c r="T799" t="s">
        <v>1526</v>
      </c>
      <c r="U799" t="s">
        <v>2891</v>
      </c>
      <c r="V799">
        <v>300</v>
      </c>
      <c r="W799" t="s">
        <v>2486</v>
      </c>
      <c r="X799" t="s">
        <v>2487</v>
      </c>
      <c r="Y799" t="s">
        <v>2488</v>
      </c>
      <c r="Z799">
        <v>140000</v>
      </c>
      <c r="AA799">
        <v>0</v>
      </c>
      <c r="AB799" t="b">
        <v>1</v>
      </c>
      <c r="AC799" t="b">
        <v>1</v>
      </c>
      <c r="AD799" t="s">
        <v>1526</v>
      </c>
      <c r="AF799" t="s">
        <v>1526</v>
      </c>
      <c r="AH799" t="s">
        <v>1526</v>
      </c>
      <c r="AI799" t="s">
        <v>1526</v>
      </c>
      <c r="AJ799" t="s">
        <v>1526</v>
      </c>
      <c r="AK799" t="s">
        <v>1526</v>
      </c>
      <c r="AL799" t="s">
        <v>1526</v>
      </c>
      <c r="AM799" t="s">
        <v>1526</v>
      </c>
      <c r="AN799" t="s">
        <v>1526</v>
      </c>
      <c r="AO799" t="s">
        <v>1526</v>
      </c>
      <c r="AP799" t="s">
        <v>1526</v>
      </c>
      <c r="AQ799" t="s">
        <v>1526</v>
      </c>
      <c r="AR799" t="s">
        <v>1526</v>
      </c>
      <c r="AS799" t="s">
        <v>1526</v>
      </c>
      <c r="AT799" t="s">
        <v>1526</v>
      </c>
      <c r="AU799" t="s">
        <v>1526</v>
      </c>
      <c r="AV799" t="s">
        <v>1526</v>
      </c>
      <c r="AW799" t="s">
        <v>1526</v>
      </c>
      <c r="AX799" t="s">
        <v>1526</v>
      </c>
      <c r="AY799" t="s">
        <v>1526</v>
      </c>
      <c r="AZ799" t="s">
        <v>1526</v>
      </c>
      <c r="BA799" t="s">
        <v>1526</v>
      </c>
      <c r="BB799" t="s">
        <v>1526</v>
      </c>
      <c r="BC799" t="s">
        <v>1526</v>
      </c>
      <c r="BD799" t="s">
        <v>1526</v>
      </c>
      <c r="BE799" t="s">
        <v>1526</v>
      </c>
      <c r="BF799" t="s">
        <v>1526</v>
      </c>
      <c r="BG799" t="s">
        <v>1526</v>
      </c>
      <c r="BH799" t="s">
        <v>1526</v>
      </c>
      <c r="BI799" t="s">
        <v>1526</v>
      </c>
      <c r="BJ799" t="s">
        <v>1526</v>
      </c>
      <c r="BK799" t="s">
        <v>1526</v>
      </c>
      <c r="BL799" t="s">
        <v>1526</v>
      </c>
      <c r="BM799" t="s">
        <v>1526</v>
      </c>
      <c r="BN799" t="s">
        <v>1526</v>
      </c>
      <c r="BO799" t="s">
        <v>1526</v>
      </c>
      <c r="BP799" t="s">
        <v>1526</v>
      </c>
      <c r="BQ799" t="s">
        <v>1526</v>
      </c>
      <c r="BR799" t="s">
        <v>1526</v>
      </c>
      <c r="BS799" t="s">
        <v>1526</v>
      </c>
      <c r="BT799" t="s">
        <v>1526</v>
      </c>
      <c r="BU799" t="s">
        <v>1526</v>
      </c>
      <c r="BV799" t="s">
        <v>1526</v>
      </c>
      <c r="BW799" t="s">
        <v>1526</v>
      </c>
      <c r="BX799" t="s">
        <v>1526</v>
      </c>
      <c r="BY799" t="s">
        <v>1526</v>
      </c>
      <c r="BZ799" t="s">
        <v>1526</v>
      </c>
      <c r="CA799" t="s">
        <v>1526</v>
      </c>
      <c r="CB799" t="s">
        <v>1526</v>
      </c>
      <c r="CC799" t="s">
        <v>1526</v>
      </c>
      <c r="CD799" t="s">
        <v>1526</v>
      </c>
      <c r="CE799" t="s">
        <v>1526</v>
      </c>
      <c r="CF799" t="s">
        <v>1526</v>
      </c>
      <c r="CG799" t="s">
        <v>1526</v>
      </c>
      <c r="CH799" t="s">
        <v>2014</v>
      </c>
      <c r="CI799" t="s">
        <v>6043</v>
      </c>
      <c r="CJ799" t="s">
        <v>1526</v>
      </c>
      <c r="CK799">
        <v>44300</v>
      </c>
      <c r="CM799" t="s">
        <v>1526</v>
      </c>
      <c r="CN799" t="s">
        <v>1526</v>
      </c>
      <c r="CP799" t="s">
        <v>1526</v>
      </c>
      <c r="CQ799" t="s">
        <v>1526</v>
      </c>
      <c r="CS799" t="s">
        <v>1526</v>
      </c>
      <c r="CT799" t="s">
        <v>1526</v>
      </c>
      <c r="CU799" t="s">
        <v>1526</v>
      </c>
    </row>
    <row r="800" spans="1:99" x14ac:dyDescent="0.2">
      <c r="A800" s="1">
        <v>770108386617</v>
      </c>
      <c r="C800">
        <f>VLOOKUP(A800,Hoja5!O:P,2,FALSE)</f>
        <v>8301257</v>
      </c>
      <c r="D800" t="s">
        <v>1078</v>
      </c>
      <c r="E800" t="s">
        <v>1526</v>
      </c>
      <c r="F800" t="s">
        <v>1526</v>
      </c>
      <c r="G800" t="s">
        <v>1526</v>
      </c>
      <c r="H800" t="s">
        <v>1526</v>
      </c>
      <c r="I800" t="s">
        <v>1526</v>
      </c>
      <c r="J800" t="s">
        <v>1526</v>
      </c>
      <c r="L800" t="s">
        <v>1526</v>
      </c>
      <c r="M800" t="s">
        <v>2551</v>
      </c>
      <c r="N800" t="s">
        <v>1526</v>
      </c>
      <c r="O800" t="s">
        <v>1526</v>
      </c>
      <c r="P800" t="s">
        <v>2514</v>
      </c>
      <c r="Q800" t="s">
        <v>1526</v>
      </c>
      <c r="R800" t="s">
        <v>1526</v>
      </c>
      <c r="S800" t="s">
        <v>1526</v>
      </c>
      <c r="T800" t="s">
        <v>1526</v>
      </c>
      <c r="U800" t="s">
        <v>1526</v>
      </c>
      <c r="V800">
        <v>300</v>
      </c>
      <c r="W800" t="s">
        <v>2486</v>
      </c>
      <c r="X800" t="s">
        <v>2487</v>
      </c>
      <c r="Y800" t="s">
        <v>2488</v>
      </c>
      <c r="Z800">
        <v>140000</v>
      </c>
      <c r="AA800">
        <v>0</v>
      </c>
      <c r="AB800" t="b">
        <v>1</v>
      </c>
      <c r="AC800" t="b">
        <v>1</v>
      </c>
      <c r="AD800" t="s">
        <v>1526</v>
      </c>
      <c r="AF800" t="s">
        <v>1526</v>
      </c>
      <c r="AH800" t="s">
        <v>1526</v>
      </c>
      <c r="AI800" t="s">
        <v>1526</v>
      </c>
      <c r="AJ800" t="s">
        <v>1526</v>
      </c>
      <c r="AK800" t="s">
        <v>1526</v>
      </c>
      <c r="AL800" t="s">
        <v>1526</v>
      </c>
      <c r="AM800" t="s">
        <v>1526</v>
      </c>
      <c r="AN800" t="s">
        <v>1526</v>
      </c>
      <c r="AO800" t="s">
        <v>1526</v>
      </c>
      <c r="AP800" t="s">
        <v>1526</v>
      </c>
      <c r="AQ800" t="s">
        <v>1526</v>
      </c>
      <c r="AR800" t="s">
        <v>1526</v>
      </c>
      <c r="AS800" t="s">
        <v>1526</v>
      </c>
      <c r="AT800" t="s">
        <v>1526</v>
      </c>
      <c r="AU800" t="s">
        <v>1526</v>
      </c>
      <c r="AV800" t="s">
        <v>1526</v>
      </c>
      <c r="AW800" t="s">
        <v>1526</v>
      </c>
      <c r="AX800" t="s">
        <v>1526</v>
      </c>
      <c r="AY800" t="s">
        <v>1526</v>
      </c>
      <c r="AZ800" t="s">
        <v>1526</v>
      </c>
      <c r="BA800" t="s">
        <v>1526</v>
      </c>
      <c r="BB800" t="s">
        <v>1526</v>
      </c>
      <c r="BC800" t="s">
        <v>1526</v>
      </c>
      <c r="BD800" t="s">
        <v>1526</v>
      </c>
      <c r="BE800" t="s">
        <v>1526</v>
      </c>
      <c r="BF800" t="s">
        <v>1526</v>
      </c>
      <c r="BG800" t="s">
        <v>1526</v>
      </c>
      <c r="BH800" t="s">
        <v>1526</v>
      </c>
      <c r="BI800" t="s">
        <v>1526</v>
      </c>
      <c r="BJ800" t="s">
        <v>1526</v>
      </c>
      <c r="BK800" t="s">
        <v>1526</v>
      </c>
      <c r="BL800" t="s">
        <v>1526</v>
      </c>
      <c r="BM800" t="s">
        <v>1526</v>
      </c>
      <c r="BN800" t="s">
        <v>1526</v>
      </c>
      <c r="BO800" t="s">
        <v>1526</v>
      </c>
      <c r="BP800" t="s">
        <v>1526</v>
      </c>
      <c r="BQ800" t="s">
        <v>1526</v>
      </c>
      <c r="BR800" t="s">
        <v>1526</v>
      </c>
      <c r="BS800" t="s">
        <v>1526</v>
      </c>
      <c r="BT800" t="s">
        <v>1526</v>
      </c>
      <c r="BU800" t="s">
        <v>1526</v>
      </c>
      <c r="BV800" t="s">
        <v>1526</v>
      </c>
      <c r="BW800" t="s">
        <v>1526</v>
      </c>
      <c r="BX800" t="s">
        <v>1526</v>
      </c>
      <c r="BY800" t="s">
        <v>1526</v>
      </c>
      <c r="BZ800" t="s">
        <v>1526</v>
      </c>
      <c r="CA800" t="s">
        <v>1526</v>
      </c>
      <c r="CB800" t="s">
        <v>1526</v>
      </c>
      <c r="CC800" t="s">
        <v>1526</v>
      </c>
      <c r="CD800" t="s">
        <v>1526</v>
      </c>
      <c r="CE800" t="s">
        <v>1526</v>
      </c>
      <c r="CF800" t="s">
        <v>1526</v>
      </c>
      <c r="CG800" t="s">
        <v>1526</v>
      </c>
      <c r="CH800" t="s">
        <v>2014</v>
      </c>
      <c r="CI800" t="s">
        <v>6043</v>
      </c>
      <c r="CJ800" t="s">
        <v>1526</v>
      </c>
      <c r="CK800">
        <v>44300</v>
      </c>
      <c r="CM800" t="s">
        <v>1526</v>
      </c>
      <c r="CN800" t="s">
        <v>1526</v>
      </c>
      <c r="CP800" t="s">
        <v>1526</v>
      </c>
      <c r="CQ800" t="s">
        <v>1526</v>
      </c>
      <c r="CS800" t="s">
        <v>1526</v>
      </c>
      <c r="CT800" t="s">
        <v>1526</v>
      </c>
      <c r="CU800" t="s">
        <v>1526</v>
      </c>
    </row>
    <row r="801" spans="1:99" x14ac:dyDescent="0.2">
      <c r="A801" s="1">
        <v>770108386670</v>
      </c>
      <c r="C801">
        <f>VLOOKUP(A801,Hoja5!O:P,2,FALSE)</f>
        <v>8300496</v>
      </c>
      <c r="D801" t="s">
        <v>1079</v>
      </c>
      <c r="E801" t="s">
        <v>147</v>
      </c>
      <c r="F801" t="s">
        <v>3112</v>
      </c>
      <c r="G801" t="s">
        <v>2496</v>
      </c>
      <c r="H801" t="s">
        <v>2609</v>
      </c>
      <c r="I801" t="s">
        <v>2656</v>
      </c>
      <c r="J801" t="s">
        <v>2888</v>
      </c>
      <c r="K801" t="b">
        <v>1</v>
      </c>
      <c r="L801" t="s">
        <v>2499</v>
      </c>
      <c r="M801" t="s">
        <v>2551</v>
      </c>
      <c r="N801" t="s">
        <v>1526</v>
      </c>
      <c r="O801" t="s">
        <v>2501</v>
      </c>
      <c r="P801" t="s">
        <v>2504</v>
      </c>
      <c r="Q801" t="s">
        <v>1526</v>
      </c>
      <c r="R801" t="s">
        <v>2527</v>
      </c>
      <c r="S801" t="s">
        <v>2528</v>
      </c>
      <c r="T801" t="s">
        <v>1526</v>
      </c>
      <c r="U801" t="s">
        <v>1526</v>
      </c>
      <c r="V801">
        <v>0</v>
      </c>
      <c r="W801" t="s">
        <v>2486</v>
      </c>
      <c r="X801" t="s">
        <v>2487</v>
      </c>
      <c r="Y801" t="s">
        <v>2488</v>
      </c>
      <c r="Z801">
        <v>65000</v>
      </c>
      <c r="AA801">
        <v>0</v>
      </c>
      <c r="AB801" t="b">
        <v>1</v>
      </c>
      <c r="AC801" t="b">
        <v>1</v>
      </c>
      <c r="AD801" t="s">
        <v>2017</v>
      </c>
      <c r="AE801">
        <v>1</v>
      </c>
      <c r="AF801" t="s">
        <v>1526</v>
      </c>
      <c r="AG801" t="b">
        <v>0</v>
      </c>
      <c r="AH801" t="s">
        <v>1526</v>
      </c>
      <c r="AI801" t="s">
        <v>1526</v>
      </c>
      <c r="AJ801" t="s">
        <v>1526</v>
      </c>
      <c r="AK801" t="s">
        <v>1526</v>
      </c>
      <c r="AL801" t="s">
        <v>1526</v>
      </c>
      <c r="AM801" t="s">
        <v>1526</v>
      </c>
      <c r="AN801" t="s">
        <v>1526</v>
      </c>
      <c r="AO801" t="s">
        <v>1526</v>
      </c>
      <c r="AP801" t="s">
        <v>1526</v>
      </c>
      <c r="AQ801" t="s">
        <v>1526</v>
      </c>
      <c r="AR801" t="s">
        <v>1526</v>
      </c>
      <c r="AS801" t="s">
        <v>1526</v>
      </c>
      <c r="AT801" t="s">
        <v>1526</v>
      </c>
      <c r="AU801" t="s">
        <v>1526</v>
      </c>
      <c r="AV801" t="s">
        <v>1526</v>
      </c>
      <c r="AW801" t="s">
        <v>1526</v>
      </c>
      <c r="AX801" t="s">
        <v>1526</v>
      </c>
      <c r="AY801" t="s">
        <v>1526</v>
      </c>
      <c r="AZ801" t="s">
        <v>1526</v>
      </c>
      <c r="BA801" t="s">
        <v>1526</v>
      </c>
      <c r="BB801" t="s">
        <v>1526</v>
      </c>
      <c r="BC801" t="s">
        <v>1526</v>
      </c>
      <c r="BD801" t="s">
        <v>1526</v>
      </c>
      <c r="BE801" t="s">
        <v>1526</v>
      </c>
      <c r="BF801" t="s">
        <v>1526</v>
      </c>
      <c r="BG801" t="s">
        <v>1526</v>
      </c>
      <c r="BH801" t="s">
        <v>1526</v>
      </c>
      <c r="BI801" t="s">
        <v>6107</v>
      </c>
      <c r="BJ801" t="s">
        <v>1526</v>
      </c>
      <c r="BK801" t="s">
        <v>1526</v>
      </c>
      <c r="BL801" t="s">
        <v>1526</v>
      </c>
      <c r="BM801" t="s">
        <v>1526</v>
      </c>
      <c r="BN801" t="s">
        <v>1526</v>
      </c>
      <c r="BO801" t="s">
        <v>6050</v>
      </c>
      <c r="BP801" t="s">
        <v>1526</v>
      </c>
      <c r="BQ801" t="s">
        <v>1526</v>
      </c>
      <c r="BR801" t="s">
        <v>1526</v>
      </c>
      <c r="BS801" t="s">
        <v>1526</v>
      </c>
      <c r="BT801" t="s">
        <v>1526</v>
      </c>
      <c r="BU801" t="s">
        <v>1526</v>
      </c>
      <c r="BV801" t="s">
        <v>1526</v>
      </c>
      <c r="BW801" t="s">
        <v>1526</v>
      </c>
      <c r="BX801" t="s">
        <v>1526</v>
      </c>
      <c r="BY801" t="s">
        <v>1526</v>
      </c>
      <c r="BZ801" t="s">
        <v>1526</v>
      </c>
      <c r="CA801" t="s">
        <v>1526</v>
      </c>
      <c r="CB801" t="s">
        <v>1526</v>
      </c>
      <c r="CC801" t="s">
        <v>1526</v>
      </c>
      <c r="CD801" t="s">
        <v>1526</v>
      </c>
      <c r="CE801" t="s">
        <v>1526</v>
      </c>
      <c r="CF801" t="s">
        <v>1526</v>
      </c>
      <c r="CG801" t="s">
        <v>1526</v>
      </c>
      <c r="CH801" t="s">
        <v>2017</v>
      </c>
      <c r="CI801" t="s">
        <v>6043</v>
      </c>
      <c r="CJ801" t="s">
        <v>1526</v>
      </c>
      <c r="CK801">
        <v>21000</v>
      </c>
      <c r="CL801" t="b">
        <v>1</v>
      </c>
      <c r="CM801" t="s">
        <v>1526</v>
      </c>
      <c r="CN801" t="s">
        <v>1526</v>
      </c>
      <c r="CO801" t="b">
        <v>1</v>
      </c>
      <c r="CP801" t="s">
        <v>1526</v>
      </c>
      <c r="CQ801" t="s">
        <v>1526</v>
      </c>
      <c r="CR801" t="b">
        <v>1</v>
      </c>
      <c r="CS801" t="s">
        <v>1526</v>
      </c>
      <c r="CT801" t="s">
        <v>1526</v>
      </c>
      <c r="CU801" t="s">
        <v>6044</v>
      </c>
    </row>
    <row r="802" spans="1:99" x14ac:dyDescent="0.2">
      <c r="A802" s="1">
        <v>770108386949</v>
      </c>
      <c r="C802" t="e">
        <f>VLOOKUP(A802,Hoja5!O:P,2,FALSE)</f>
        <v>#N/A</v>
      </c>
      <c r="D802" t="s">
        <v>1079</v>
      </c>
      <c r="E802" t="s">
        <v>1526</v>
      </c>
      <c r="F802" t="s">
        <v>1526</v>
      </c>
      <c r="G802" t="s">
        <v>1526</v>
      </c>
      <c r="H802" t="s">
        <v>1526</v>
      </c>
      <c r="I802" t="s">
        <v>1526</v>
      </c>
      <c r="J802" t="s">
        <v>1526</v>
      </c>
      <c r="L802" t="s">
        <v>1526</v>
      </c>
      <c r="M802" t="s">
        <v>2551</v>
      </c>
      <c r="N802" t="s">
        <v>1526</v>
      </c>
      <c r="O802" t="s">
        <v>1526</v>
      </c>
      <c r="P802" t="s">
        <v>2504</v>
      </c>
      <c r="Q802" t="s">
        <v>1526</v>
      </c>
      <c r="R802" t="s">
        <v>1526</v>
      </c>
      <c r="S802" t="s">
        <v>3072</v>
      </c>
      <c r="T802" t="s">
        <v>1526</v>
      </c>
      <c r="U802" t="s">
        <v>3113</v>
      </c>
      <c r="V802">
        <v>0</v>
      </c>
      <c r="W802" t="s">
        <v>2486</v>
      </c>
      <c r="X802" t="s">
        <v>2487</v>
      </c>
      <c r="Y802" t="s">
        <v>2488</v>
      </c>
      <c r="Z802">
        <v>65000</v>
      </c>
      <c r="AA802">
        <v>0</v>
      </c>
      <c r="AB802" t="b">
        <v>1</v>
      </c>
      <c r="AC802" t="b">
        <v>1</v>
      </c>
      <c r="AD802" t="s">
        <v>2018</v>
      </c>
      <c r="AE802">
        <v>2</v>
      </c>
      <c r="AF802" t="s">
        <v>1526</v>
      </c>
      <c r="AH802" t="s">
        <v>1526</v>
      </c>
      <c r="AI802" t="s">
        <v>1526</v>
      </c>
      <c r="AJ802" t="s">
        <v>1526</v>
      </c>
      <c r="AK802" t="s">
        <v>1526</v>
      </c>
      <c r="AL802" t="s">
        <v>1526</v>
      </c>
      <c r="AM802" t="s">
        <v>1526</v>
      </c>
      <c r="AN802" t="s">
        <v>1526</v>
      </c>
      <c r="AO802" t="s">
        <v>1526</v>
      </c>
      <c r="AP802" t="s">
        <v>1526</v>
      </c>
      <c r="AQ802" t="s">
        <v>1526</v>
      </c>
      <c r="AR802" t="s">
        <v>1526</v>
      </c>
      <c r="AS802" t="s">
        <v>1526</v>
      </c>
      <c r="AT802" t="s">
        <v>1526</v>
      </c>
      <c r="AU802" t="s">
        <v>1526</v>
      </c>
      <c r="AV802" t="s">
        <v>1526</v>
      </c>
      <c r="AW802" t="s">
        <v>1526</v>
      </c>
      <c r="AX802" t="s">
        <v>1526</v>
      </c>
      <c r="AY802" t="s">
        <v>1526</v>
      </c>
      <c r="AZ802" t="s">
        <v>1526</v>
      </c>
      <c r="BA802" t="s">
        <v>1526</v>
      </c>
      <c r="BB802" t="s">
        <v>1526</v>
      </c>
      <c r="BC802" t="s">
        <v>1526</v>
      </c>
      <c r="BD802" t="s">
        <v>1526</v>
      </c>
      <c r="BE802" t="s">
        <v>1526</v>
      </c>
      <c r="BF802" t="s">
        <v>1526</v>
      </c>
      <c r="BG802" t="s">
        <v>1526</v>
      </c>
      <c r="BH802" t="s">
        <v>1526</v>
      </c>
      <c r="BI802" t="s">
        <v>1526</v>
      </c>
      <c r="BJ802" t="s">
        <v>1526</v>
      </c>
      <c r="BK802" t="s">
        <v>1526</v>
      </c>
      <c r="BL802" t="s">
        <v>1526</v>
      </c>
      <c r="BM802" t="s">
        <v>1526</v>
      </c>
      <c r="BN802" t="s">
        <v>1526</v>
      </c>
      <c r="BO802" t="s">
        <v>1526</v>
      </c>
      <c r="BP802" t="s">
        <v>1526</v>
      </c>
      <c r="BQ802" t="s">
        <v>1526</v>
      </c>
      <c r="BR802" t="s">
        <v>1526</v>
      </c>
      <c r="BS802" t="s">
        <v>1526</v>
      </c>
      <c r="BT802" t="s">
        <v>1526</v>
      </c>
      <c r="BU802" t="s">
        <v>1526</v>
      </c>
      <c r="BV802" t="s">
        <v>1526</v>
      </c>
      <c r="BW802" t="s">
        <v>1526</v>
      </c>
      <c r="BX802" t="s">
        <v>1526</v>
      </c>
      <c r="BY802" t="s">
        <v>1526</v>
      </c>
      <c r="BZ802" t="s">
        <v>1526</v>
      </c>
      <c r="CA802" t="s">
        <v>1526</v>
      </c>
      <c r="CB802" t="s">
        <v>1526</v>
      </c>
      <c r="CC802" t="s">
        <v>1526</v>
      </c>
      <c r="CD802" t="s">
        <v>1526</v>
      </c>
      <c r="CE802" t="s">
        <v>1526</v>
      </c>
      <c r="CF802" t="s">
        <v>1526</v>
      </c>
      <c r="CG802" t="s">
        <v>1526</v>
      </c>
      <c r="CH802" t="s">
        <v>2021</v>
      </c>
      <c r="CI802" t="s">
        <v>6043</v>
      </c>
      <c r="CJ802" t="s">
        <v>1526</v>
      </c>
      <c r="CK802">
        <v>21000</v>
      </c>
      <c r="CM802" t="s">
        <v>1526</v>
      </c>
      <c r="CN802" t="s">
        <v>1526</v>
      </c>
      <c r="CP802" t="s">
        <v>1526</v>
      </c>
      <c r="CQ802" t="s">
        <v>1526</v>
      </c>
      <c r="CS802" t="s">
        <v>1526</v>
      </c>
      <c r="CT802" t="s">
        <v>1526</v>
      </c>
      <c r="CU802" t="s">
        <v>1526</v>
      </c>
    </row>
    <row r="803" spans="1:99" x14ac:dyDescent="0.2">
      <c r="A803" s="1">
        <v>770108386959</v>
      </c>
      <c r="C803" t="e">
        <f>VLOOKUP(A803,Hoja5!O:P,2,FALSE)</f>
        <v>#N/A</v>
      </c>
      <c r="D803" t="s">
        <v>1079</v>
      </c>
      <c r="E803" t="s">
        <v>1526</v>
      </c>
      <c r="F803" t="s">
        <v>1526</v>
      </c>
      <c r="G803" t="s">
        <v>1526</v>
      </c>
      <c r="H803" t="s">
        <v>1526</v>
      </c>
      <c r="I803" t="s">
        <v>1526</v>
      </c>
      <c r="J803" t="s">
        <v>1526</v>
      </c>
      <c r="L803" t="s">
        <v>1526</v>
      </c>
      <c r="M803" t="s">
        <v>2551</v>
      </c>
      <c r="N803" t="s">
        <v>1526</v>
      </c>
      <c r="O803" t="s">
        <v>1526</v>
      </c>
      <c r="P803" t="s">
        <v>2504</v>
      </c>
      <c r="Q803" t="s">
        <v>1526</v>
      </c>
      <c r="R803" t="s">
        <v>1526</v>
      </c>
      <c r="S803" t="s">
        <v>2711</v>
      </c>
      <c r="T803" t="s">
        <v>1526</v>
      </c>
      <c r="U803" t="s">
        <v>3114</v>
      </c>
      <c r="V803">
        <v>0</v>
      </c>
      <c r="W803" t="s">
        <v>2486</v>
      </c>
      <c r="X803" t="s">
        <v>2487</v>
      </c>
      <c r="Y803" t="s">
        <v>2488</v>
      </c>
      <c r="Z803">
        <v>65000</v>
      </c>
      <c r="AA803">
        <v>0</v>
      </c>
      <c r="AB803" t="b">
        <v>1</v>
      </c>
      <c r="AC803" t="b">
        <v>1</v>
      </c>
      <c r="AD803" t="s">
        <v>2019</v>
      </c>
      <c r="AE803">
        <v>3</v>
      </c>
      <c r="AF803" t="s">
        <v>1526</v>
      </c>
      <c r="AH803" t="s">
        <v>1526</v>
      </c>
      <c r="AI803" t="s">
        <v>1526</v>
      </c>
      <c r="AJ803" t="s">
        <v>1526</v>
      </c>
      <c r="AK803" t="s">
        <v>1526</v>
      </c>
      <c r="AL803" t="s">
        <v>1526</v>
      </c>
      <c r="AM803" t="s">
        <v>1526</v>
      </c>
      <c r="AN803" t="s">
        <v>1526</v>
      </c>
      <c r="AO803" t="s">
        <v>1526</v>
      </c>
      <c r="AP803" t="s">
        <v>1526</v>
      </c>
      <c r="AQ803" t="s">
        <v>1526</v>
      </c>
      <c r="AR803" t="s">
        <v>1526</v>
      </c>
      <c r="AS803" t="s">
        <v>1526</v>
      </c>
      <c r="AT803" t="s">
        <v>1526</v>
      </c>
      <c r="AU803" t="s">
        <v>1526</v>
      </c>
      <c r="AV803" t="s">
        <v>1526</v>
      </c>
      <c r="AW803" t="s">
        <v>1526</v>
      </c>
      <c r="AX803" t="s">
        <v>1526</v>
      </c>
      <c r="AY803" t="s">
        <v>1526</v>
      </c>
      <c r="AZ803" t="s">
        <v>1526</v>
      </c>
      <c r="BA803" t="s">
        <v>1526</v>
      </c>
      <c r="BB803" t="s">
        <v>1526</v>
      </c>
      <c r="BC803" t="s">
        <v>1526</v>
      </c>
      <c r="BD803" t="s">
        <v>1526</v>
      </c>
      <c r="BE803" t="s">
        <v>1526</v>
      </c>
      <c r="BF803" t="s">
        <v>1526</v>
      </c>
      <c r="BG803" t="s">
        <v>1526</v>
      </c>
      <c r="BH803" t="s">
        <v>1526</v>
      </c>
      <c r="BI803" t="s">
        <v>1526</v>
      </c>
      <c r="BJ803" t="s">
        <v>1526</v>
      </c>
      <c r="BK803" t="s">
        <v>1526</v>
      </c>
      <c r="BL803" t="s">
        <v>1526</v>
      </c>
      <c r="BM803" t="s">
        <v>1526</v>
      </c>
      <c r="BN803" t="s">
        <v>1526</v>
      </c>
      <c r="BO803" t="s">
        <v>1526</v>
      </c>
      <c r="BP803" t="s">
        <v>1526</v>
      </c>
      <c r="BQ803" t="s">
        <v>1526</v>
      </c>
      <c r="BR803" t="s">
        <v>1526</v>
      </c>
      <c r="BS803" t="s">
        <v>1526</v>
      </c>
      <c r="BT803" t="s">
        <v>1526</v>
      </c>
      <c r="BU803" t="s">
        <v>1526</v>
      </c>
      <c r="BV803" t="s">
        <v>1526</v>
      </c>
      <c r="BW803" t="s">
        <v>1526</v>
      </c>
      <c r="BX803" t="s">
        <v>1526</v>
      </c>
      <c r="BY803" t="s">
        <v>1526</v>
      </c>
      <c r="BZ803" t="s">
        <v>1526</v>
      </c>
      <c r="CA803" t="s">
        <v>1526</v>
      </c>
      <c r="CB803" t="s">
        <v>1526</v>
      </c>
      <c r="CC803" t="s">
        <v>1526</v>
      </c>
      <c r="CD803" t="s">
        <v>1526</v>
      </c>
      <c r="CE803" t="s">
        <v>1526</v>
      </c>
      <c r="CF803" t="s">
        <v>1526</v>
      </c>
      <c r="CG803" t="s">
        <v>1526</v>
      </c>
      <c r="CH803" t="s">
        <v>2025</v>
      </c>
      <c r="CI803" t="s">
        <v>6043</v>
      </c>
      <c r="CJ803" t="s">
        <v>1526</v>
      </c>
      <c r="CK803">
        <v>21000</v>
      </c>
      <c r="CM803" t="s">
        <v>1526</v>
      </c>
      <c r="CN803" t="s">
        <v>1526</v>
      </c>
      <c r="CP803" t="s">
        <v>1526</v>
      </c>
      <c r="CQ803" t="s">
        <v>1526</v>
      </c>
      <c r="CS803" t="s">
        <v>1526</v>
      </c>
      <c r="CT803" t="s">
        <v>1526</v>
      </c>
      <c r="CU803" t="s">
        <v>1526</v>
      </c>
    </row>
    <row r="804" spans="1:99" x14ac:dyDescent="0.2">
      <c r="A804" s="1">
        <v>770108386671</v>
      </c>
      <c r="C804">
        <f>VLOOKUP(A804,Hoja5!O:P,2,FALSE)</f>
        <v>8301260</v>
      </c>
      <c r="D804" t="s">
        <v>1080</v>
      </c>
      <c r="E804" t="s">
        <v>1526</v>
      </c>
      <c r="F804" t="s">
        <v>1526</v>
      </c>
      <c r="G804" t="s">
        <v>1526</v>
      </c>
      <c r="H804" t="s">
        <v>1526</v>
      </c>
      <c r="I804" t="s">
        <v>1526</v>
      </c>
      <c r="J804" t="s">
        <v>1526</v>
      </c>
      <c r="L804" t="s">
        <v>1526</v>
      </c>
      <c r="M804" t="s">
        <v>2551</v>
      </c>
      <c r="N804" t="s">
        <v>1526</v>
      </c>
      <c r="O804" t="s">
        <v>1526</v>
      </c>
      <c r="P804" t="s">
        <v>2506</v>
      </c>
      <c r="Q804" t="s">
        <v>1526</v>
      </c>
      <c r="R804" t="s">
        <v>1526</v>
      </c>
      <c r="S804" t="s">
        <v>2528</v>
      </c>
      <c r="T804" t="s">
        <v>1526</v>
      </c>
      <c r="U804" t="s">
        <v>1526</v>
      </c>
      <c r="V804">
        <v>0</v>
      </c>
      <c r="W804" t="s">
        <v>2486</v>
      </c>
      <c r="X804" t="s">
        <v>2487</v>
      </c>
      <c r="Y804" t="s">
        <v>2488</v>
      </c>
      <c r="Z804">
        <v>65000</v>
      </c>
      <c r="AA804">
        <v>0</v>
      </c>
      <c r="AB804" t="b">
        <v>1</v>
      </c>
      <c r="AC804" t="b">
        <v>1</v>
      </c>
      <c r="AD804" t="s">
        <v>2020</v>
      </c>
      <c r="AE804">
        <v>4</v>
      </c>
      <c r="AF804" t="s">
        <v>1526</v>
      </c>
      <c r="AH804" t="s">
        <v>1526</v>
      </c>
      <c r="AI804" t="s">
        <v>1526</v>
      </c>
      <c r="AJ804" t="s">
        <v>1526</v>
      </c>
      <c r="AK804" t="s">
        <v>1526</v>
      </c>
      <c r="AL804" t="s">
        <v>1526</v>
      </c>
      <c r="AM804" t="s">
        <v>1526</v>
      </c>
      <c r="AN804" t="s">
        <v>1526</v>
      </c>
      <c r="AO804" t="s">
        <v>1526</v>
      </c>
      <c r="AP804" t="s">
        <v>1526</v>
      </c>
      <c r="AQ804" t="s">
        <v>1526</v>
      </c>
      <c r="AR804" t="s">
        <v>1526</v>
      </c>
      <c r="AS804" t="s">
        <v>1526</v>
      </c>
      <c r="AT804" t="s">
        <v>1526</v>
      </c>
      <c r="AU804" t="s">
        <v>1526</v>
      </c>
      <c r="AV804" t="s">
        <v>1526</v>
      </c>
      <c r="AW804" t="s">
        <v>1526</v>
      </c>
      <c r="AX804" t="s">
        <v>1526</v>
      </c>
      <c r="AY804" t="s">
        <v>1526</v>
      </c>
      <c r="AZ804" t="s">
        <v>1526</v>
      </c>
      <c r="BA804" t="s">
        <v>1526</v>
      </c>
      <c r="BB804" t="s">
        <v>1526</v>
      </c>
      <c r="BC804" t="s">
        <v>1526</v>
      </c>
      <c r="BD804" t="s">
        <v>1526</v>
      </c>
      <c r="BE804" t="s">
        <v>1526</v>
      </c>
      <c r="BF804" t="s">
        <v>1526</v>
      </c>
      <c r="BG804" t="s">
        <v>1526</v>
      </c>
      <c r="BH804" t="s">
        <v>1526</v>
      </c>
      <c r="BI804" t="s">
        <v>1526</v>
      </c>
      <c r="BJ804" t="s">
        <v>1526</v>
      </c>
      <c r="BK804" t="s">
        <v>1526</v>
      </c>
      <c r="BL804" t="s">
        <v>1526</v>
      </c>
      <c r="BM804" t="s">
        <v>1526</v>
      </c>
      <c r="BN804" t="s">
        <v>1526</v>
      </c>
      <c r="BO804" t="s">
        <v>1526</v>
      </c>
      <c r="BP804" t="s">
        <v>1526</v>
      </c>
      <c r="BQ804" t="s">
        <v>1526</v>
      </c>
      <c r="BR804" t="s">
        <v>1526</v>
      </c>
      <c r="BS804" t="s">
        <v>1526</v>
      </c>
      <c r="BT804" t="s">
        <v>1526</v>
      </c>
      <c r="BU804" t="s">
        <v>1526</v>
      </c>
      <c r="BV804" t="s">
        <v>1526</v>
      </c>
      <c r="BW804" t="s">
        <v>1526</v>
      </c>
      <c r="BX804" t="s">
        <v>1526</v>
      </c>
      <c r="BY804" t="s">
        <v>1526</v>
      </c>
      <c r="BZ804" t="s">
        <v>1526</v>
      </c>
      <c r="CA804" t="s">
        <v>1526</v>
      </c>
      <c r="CB804" t="s">
        <v>1526</v>
      </c>
      <c r="CC804" t="s">
        <v>1526</v>
      </c>
      <c r="CD804" t="s">
        <v>1526</v>
      </c>
      <c r="CE804" t="s">
        <v>1526</v>
      </c>
      <c r="CF804" t="s">
        <v>1526</v>
      </c>
      <c r="CG804" t="s">
        <v>1526</v>
      </c>
      <c r="CH804" t="s">
        <v>2017</v>
      </c>
      <c r="CI804" t="s">
        <v>6043</v>
      </c>
      <c r="CJ804" t="s">
        <v>1526</v>
      </c>
      <c r="CK804">
        <v>21000</v>
      </c>
      <c r="CM804" t="s">
        <v>1526</v>
      </c>
      <c r="CN804" t="s">
        <v>1526</v>
      </c>
      <c r="CP804" t="s">
        <v>1526</v>
      </c>
      <c r="CQ804" t="s">
        <v>1526</v>
      </c>
      <c r="CS804" t="s">
        <v>1526</v>
      </c>
      <c r="CT804" t="s">
        <v>1526</v>
      </c>
      <c r="CU804" t="s">
        <v>1526</v>
      </c>
    </row>
    <row r="805" spans="1:99" x14ac:dyDescent="0.2">
      <c r="A805" s="1">
        <v>770108386950</v>
      </c>
      <c r="C805" t="e">
        <f>VLOOKUP(A805,Hoja5!O:P,2,FALSE)</f>
        <v>#N/A</v>
      </c>
      <c r="D805" t="s">
        <v>1080</v>
      </c>
      <c r="E805" t="s">
        <v>1526</v>
      </c>
      <c r="F805" t="s">
        <v>1526</v>
      </c>
      <c r="G805" t="s">
        <v>1526</v>
      </c>
      <c r="H805" t="s">
        <v>1526</v>
      </c>
      <c r="I805" t="s">
        <v>1526</v>
      </c>
      <c r="J805" t="s">
        <v>1526</v>
      </c>
      <c r="L805" t="s">
        <v>1526</v>
      </c>
      <c r="M805" t="s">
        <v>2551</v>
      </c>
      <c r="N805" t="s">
        <v>1526</v>
      </c>
      <c r="O805" t="s">
        <v>1526</v>
      </c>
      <c r="P805" t="s">
        <v>2506</v>
      </c>
      <c r="Q805" t="s">
        <v>1526</v>
      </c>
      <c r="R805" t="s">
        <v>1526</v>
      </c>
      <c r="S805" t="s">
        <v>3072</v>
      </c>
      <c r="T805" t="s">
        <v>1526</v>
      </c>
      <c r="U805" t="s">
        <v>2677</v>
      </c>
      <c r="V805">
        <v>0</v>
      </c>
      <c r="W805" t="s">
        <v>2486</v>
      </c>
      <c r="X805" t="s">
        <v>2487</v>
      </c>
      <c r="Y805" t="s">
        <v>2488</v>
      </c>
      <c r="Z805">
        <v>65000</v>
      </c>
      <c r="AA805">
        <v>0</v>
      </c>
      <c r="AB805" t="b">
        <v>1</v>
      </c>
      <c r="AC805" t="b">
        <v>1</v>
      </c>
      <c r="AD805" t="s">
        <v>2021</v>
      </c>
      <c r="AE805">
        <v>5</v>
      </c>
      <c r="AF805" t="s">
        <v>1526</v>
      </c>
      <c r="AH805" t="s">
        <v>1526</v>
      </c>
      <c r="AI805" t="s">
        <v>1526</v>
      </c>
      <c r="AJ805" t="s">
        <v>1526</v>
      </c>
      <c r="AK805" t="s">
        <v>1526</v>
      </c>
      <c r="AL805" t="s">
        <v>1526</v>
      </c>
      <c r="AM805" t="s">
        <v>1526</v>
      </c>
      <c r="AN805" t="s">
        <v>1526</v>
      </c>
      <c r="AO805" t="s">
        <v>1526</v>
      </c>
      <c r="AP805" t="s">
        <v>1526</v>
      </c>
      <c r="AQ805" t="s">
        <v>1526</v>
      </c>
      <c r="AR805" t="s">
        <v>1526</v>
      </c>
      <c r="AS805" t="s">
        <v>1526</v>
      </c>
      <c r="AT805" t="s">
        <v>1526</v>
      </c>
      <c r="AU805" t="s">
        <v>1526</v>
      </c>
      <c r="AV805" t="s">
        <v>1526</v>
      </c>
      <c r="AW805" t="s">
        <v>1526</v>
      </c>
      <c r="AX805" t="s">
        <v>1526</v>
      </c>
      <c r="AY805" t="s">
        <v>1526</v>
      </c>
      <c r="AZ805" t="s">
        <v>1526</v>
      </c>
      <c r="BA805" t="s">
        <v>1526</v>
      </c>
      <c r="BB805" t="s">
        <v>1526</v>
      </c>
      <c r="BC805" t="s">
        <v>1526</v>
      </c>
      <c r="BD805" t="s">
        <v>1526</v>
      </c>
      <c r="BE805" t="s">
        <v>1526</v>
      </c>
      <c r="BF805" t="s">
        <v>1526</v>
      </c>
      <c r="BG805" t="s">
        <v>1526</v>
      </c>
      <c r="BH805" t="s">
        <v>1526</v>
      </c>
      <c r="BI805" t="s">
        <v>1526</v>
      </c>
      <c r="BJ805" t="s">
        <v>1526</v>
      </c>
      <c r="BK805" t="s">
        <v>1526</v>
      </c>
      <c r="BL805" t="s">
        <v>1526</v>
      </c>
      <c r="BM805" t="s">
        <v>1526</v>
      </c>
      <c r="BN805" t="s">
        <v>1526</v>
      </c>
      <c r="BO805" t="s">
        <v>1526</v>
      </c>
      <c r="BP805" t="s">
        <v>1526</v>
      </c>
      <c r="BQ805" t="s">
        <v>1526</v>
      </c>
      <c r="BR805" t="s">
        <v>1526</v>
      </c>
      <c r="BS805" t="s">
        <v>1526</v>
      </c>
      <c r="BT805" t="s">
        <v>1526</v>
      </c>
      <c r="BU805" t="s">
        <v>1526</v>
      </c>
      <c r="BV805" t="s">
        <v>1526</v>
      </c>
      <c r="BW805" t="s">
        <v>1526</v>
      </c>
      <c r="BX805" t="s">
        <v>1526</v>
      </c>
      <c r="BY805" t="s">
        <v>1526</v>
      </c>
      <c r="BZ805" t="s">
        <v>1526</v>
      </c>
      <c r="CA805" t="s">
        <v>1526</v>
      </c>
      <c r="CB805" t="s">
        <v>1526</v>
      </c>
      <c r="CC805" t="s">
        <v>1526</v>
      </c>
      <c r="CD805" t="s">
        <v>1526</v>
      </c>
      <c r="CE805" t="s">
        <v>1526</v>
      </c>
      <c r="CF805" t="s">
        <v>1526</v>
      </c>
      <c r="CG805" t="s">
        <v>1526</v>
      </c>
      <c r="CH805" t="s">
        <v>2021</v>
      </c>
      <c r="CI805" t="s">
        <v>6043</v>
      </c>
      <c r="CJ805" t="s">
        <v>1526</v>
      </c>
      <c r="CK805">
        <v>21000</v>
      </c>
      <c r="CM805" t="s">
        <v>1526</v>
      </c>
      <c r="CN805" t="s">
        <v>1526</v>
      </c>
      <c r="CP805" t="s">
        <v>1526</v>
      </c>
      <c r="CQ805" t="s">
        <v>1526</v>
      </c>
      <c r="CS805" t="s">
        <v>1526</v>
      </c>
      <c r="CT805" t="s">
        <v>1526</v>
      </c>
      <c r="CU805" t="s">
        <v>1526</v>
      </c>
    </row>
    <row r="806" spans="1:99" x14ac:dyDescent="0.2">
      <c r="A806" s="1">
        <v>770108386960</v>
      </c>
      <c r="C806" t="e">
        <f>VLOOKUP(A806,Hoja5!O:P,2,FALSE)</f>
        <v>#N/A</v>
      </c>
      <c r="D806" t="s">
        <v>1080</v>
      </c>
      <c r="E806" t="s">
        <v>1526</v>
      </c>
      <c r="F806" t="s">
        <v>1526</v>
      </c>
      <c r="G806" t="s">
        <v>1526</v>
      </c>
      <c r="H806" t="s">
        <v>1526</v>
      </c>
      <c r="I806" t="s">
        <v>1526</v>
      </c>
      <c r="J806" t="s">
        <v>1526</v>
      </c>
      <c r="L806" t="s">
        <v>1526</v>
      </c>
      <c r="M806" t="s">
        <v>2551</v>
      </c>
      <c r="N806" t="s">
        <v>1526</v>
      </c>
      <c r="O806" t="s">
        <v>1526</v>
      </c>
      <c r="P806" t="s">
        <v>2506</v>
      </c>
      <c r="Q806" t="s">
        <v>1526</v>
      </c>
      <c r="R806" t="s">
        <v>1526</v>
      </c>
      <c r="S806" t="s">
        <v>2711</v>
      </c>
      <c r="T806" t="s">
        <v>1526</v>
      </c>
      <c r="U806" t="s">
        <v>3114</v>
      </c>
      <c r="V806">
        <v>0</v>
      </c>
      <c r="W806" t="s">
        <v>2486</v>
      </c>
      <c r="X806" t="s">
        <v>2487</v>
      </c>
      <c r="Y806" t="s">
        <v>2488</v>
      </c>
      <c r="Z806">
        <v>65000</v>
      </c>
      <c r="AA806">
        <v>0</v>
      </c>
      <c r="AB806" t="b">
        <v>1</v>
      </c>
      <c r="AC806" t="b">
        <v>1</v>
      </c>
      <c r="AD806" t="s">
        <v>2022</v>
      </c>
      <c r="AE806">
        <v>6</v>
      </c>
      <c r="AF806" t="s">
        <v>1526</v>
      </c>
      <c r="AH806" t="s">
        <v>1526</v>
      </c>
      <c r="AI806" t="s">
        <v>1526</v>
      </c>
      <c r="AJ806" t="s">
        <v>1526</v>
      </c>
      <c r="AK806" t="s">
        <v>1526</v>
      </c>
      <c r="AL806" t="s">
        <v>1526</v>
      </c>
      <c r="AM806" t="s">
        <v>1526</v>
      </c>
      <c r="AN806" t="s">
        <v>1526</v>
      </c>
      <c r="AO806" t="s">
        <v>1526</v>
      </c>
      <c r="AP806" t="s">
        <v>1526</v>
      </c>
      <c r="AQ806" t="s">
        <v>1526</v>
      </c>
      <c r="AR806" t="s">
        <v>1526</v>
      </c>
      <c r="AS806" t="s">
        <v>1526</v>
      </c>
      <c r="AT806" t="s">
        <v>1526</v>
      </c>
      <c r="AU806" t="s">
        <v>1526</v>
      </c>
      <c r="AV806" t="s">
        <v>1526</v>
      </c>
      <c r="AW806" t="s">
        <v>1526</v>
      </c>
      <c r="AX806" t="s">
        <v>1526</v>
      </c>
      <c r="AY806" t="s">
        <v>1526</v>
      </c>
      <c r="AZ806" t="s">
        <v>1526</v>
      </c>
      <c r="BA806" t="s">
        <v>1526</v>
      </c>
      <c r="BB806" t="s">
        <v>1526</v>
      </c>
      <c r="BC806" t="s">
        <v>1526</v>
      </c>
      <c r="BD806" t="s">
        <v>1526</v>
      </c>
      <c r="BE806" t="s">
        <v>1526</v>
      </c>
      <c r="BF806" t="s">
        <v>1526</v>
      </c>
      <c r="BG806" t="s">
        <v>1526</v>
      </c>
      <c r="BH806" t="s">
        <v>1526</v>
      </c>
      <c r="BI806" t="s">
        <v>1526</v>
      </c>
      <c r="BJ806" t="s">
        <v>1526</v>
      </c>
      <c r="BK806" t="s">
        <v>1526</v>
      </c>
      <c r="BL806" t="s">
        <v>1526</v>
      </c>
      <c r="BM806" t="s">
        <v>1526</v>
      </c>
      <c r="BN806" t="s">
        <v>1526</v>
      </c>
      <c r="BO806" t="s">
        <v>1526</v>
      </c>
      <c r="BP806" t="s">
        <v>1526</v>
      </c>
      <c r="BQ806" t="s">
        <v>1526</v>
      </c>
      <c r="BR806" t="s">
        <v>1526</v>
      </c>
      <c r="BS806" t="s">
        <v>1526</v>
      </c>
      <c r="BT806" t="s">
        <v>1526</v>
      </c>
      <c r="BU806" t="s">
        <v>1526</v>
      </c>
      <c r="BV806" t="s">
        <v>1526</v>
      </c>
      <c r="BW806" t="s">
        <v>1526</v>
      </c>
      <c r="BX806" t="s">
        <v>1526</v>
      </c>
      <c r="BY806" t="s">
        <v>1526</v>
      </c>
      <c r="BZ806" t="s">
        <v>1526</v>
      </c>
      <c r="CA806" t="s">
        <v>1526</v>
      </c>
      <c r="CB806" t="s">
        <v>1526</v>
      </c>
      <c r="CC806" t="s">
        <v>1526</v>
      </c>
      <c r="CD806" t="s">
        <v>1526</v>
      </c>
      <c r="CE806" t="s">
        <v>1526</v>
      </c>
      <c r="CF806" t="s">
        <v>1526</v>
      </c>
      <c r="CG806" t="s">
        <v>1526</v>
      </c>
      <c r="CH806" t="s">
        <v>2025</v>
      </c>
      <c r="CI806" t="s">
        <v>6043</v>
      </c>
      <c r="CJ806" t="s">
        <v>1526</v>
      </c>
      <c r="CK806">
        <v>21000</v>
      </c>
      <c r="CM806" t="s">
        <v>1526</v>
      </c>
      <c r="CN806" t="s">
        <v>1526</v>
      </c>
      <c r="CP806" t="s">
        <v>1526</v>
      </c>
      <c r="CQ806" t="s">
        <v>1526</v>
      </c>
      <c r="CS806" t="s">
        <v>1526</v>
      </c>
      <c r="CT806" t="s">
        <v>1526</v>
      </c>
      <c r="CU806" t="s">
        <v>1526</v>
      </c>
    </row>
    <row r="807" spans="1:99" x14ac:dyDescent="0.2">
      <c r="A807" s="1">
        <v>770108386672</v>
      </c>
      <c r="C807">
        <f>VLOOKUP(A807,Hoja5!O:P,2,FALSE)</f>
        <v>8301263</v>
      </c>
      <c r="D807" t="s">
        <v>1081</v>
      </c>
      <c r="E807" t="s">
        <v>1526</v>
      </c>
      <c r="F807" t="s">
        <v>1526</v>
      </c>
      <c r="G807" t="s">
        <v>1526</v>
      </c>
      <c r="H807" t="s">
        <v>1526</v>
      </c>
      <c r="I807" t="s">
        <v>1526</v>
      </c>
      <c r="J807" t="s">
        <v>1526</v>
      </c>
      <c r="L807" t="s">
        <v>1526</v>
      </c>
      <c r="M807" t="s">
        <v>2551</v>
      </c>
      <c r="N807" t="s">
        <v>1526</v>
      </c>
      <c r="O807" t="s">
        <v>1526</v>
      </c>
      <c r="P807" t="s">
        <v>2508</v>
      </c>
      <c r="Q807" t="s">
        <v>1526</v>
      </c>
      <c r="R807" t="s">
        <v>1526</v>
      </c>
      <c r="S807" t="s">
        <v>2528</v>
      </c>
      <c r="T807" t="s">
        <v>1526</v>
      </c>
      <c r="U807" t="s">
        <v>2677</v>
      </c>
      <c r="V807">
        <v>0</v>
      </c>
      <c r="W807" t="s">
        <v>2486</v>
      </c>
      <c r="X807" t="s">
        <v>2487</v>
      </c>
      <c r="Y807" t="s">
        <v>2488</v>
      </c>
      <c r="Z807">
        <v>65000</v>
      </c>
      <c r="AA807">
        <v>0</v>
      </c>
      <c r="AB807" t="b">
        <v>1</v>
      </c>
      <c r="AC807" t="b">
        <v>1</v>
      </c>
      <c r="AD807" t="s">
        <v>2023</v>
      </c>
      <c r="AE807">
        <v>7</v>
      </c>
      <c r="AF807" t="s">
        <v>1526</v>
      </c>
      <c r="AH807" t="s">
        <v>1526</v>
      </c>
      <c r="AI807" t="s">
        <v>1526</v>
      </c>
      <c r="AJ807" t="s">
        <v>1526</v>
      </c>
      <c r="AK807" t="s">
        <v>1526</v>
      </c>
      <c r="AL807" t="s">
        <v>1526</v>
      </c>
      <c r="AM807" t="s">
        <v>1526</v>
      </c>
      <c r="AN807" t="s">
        <v>1526</v>
      </c>
      <c r="AO807" t="s">
        <v>1526</v>
      </c>
      <c r="AP807" t="s">
        <v>1526</v>
      </c>
      <c r="AQ807" t="s">
        <v>1526</v>
      </c>
      <c r="AR807" t="s">
        <v>1526</v>
      </c>
      <c r="AS807" t="s">
        <v>1526</v>
      </c>
      <c r="AT807" t="s">
        <v>1526</v>
      </c>
      <c r="AU807" t="s">
        <v>1526</v>
      </c>
      <c r="AV807" t="s">
        <v>1526</v>
      </c>
      <c r="AW807" t="s">
        <v>1526</v>
      </c>
      <c r="AX807" t="s">
        <v>1526</v>
      </c>
      <c r="AY807" t="s">
        <v>1526</v>
      </c>
      <c r="AZ807" t="s">
        <v>1526</v>
      </c>
      <c r="BA807" t="s">
        <v>1526</v>
      </c>
      <c r="BB807" t="s">
        <v>1526</v>
      </c>
      <c r="BC807" t="s">
        <v>1526</v>
      </c>
      <c r="BD807" t="s">
        <v>1526</v>
      </c>
      <c r="BE807" t="s">
        <v>1526</v>
      </c>
      <c r="BF807" t="s">
        <v>1526</v>
      </c>
      <c r="BG807" t="s">
        <v>1526</v>
      </c>
      <c r="BH807" t="s">
        <v>1526</v>
      </c>
      <c r="BI807" t="s">
        <v>1526</v>
      </c>
      <c r="BJ807" t="s">
        <v>1526</v>
      </c>
      <c r="BK807" t="s">
        <v>1526</v>
      </c>
      <c r="BL807" t="s">
        <v>1526</v>
      </c>
      <c r="BM807" t="s">
        <v>1526</v>
      </c>
      <c r="BN807" t="s">
        <v>1526</v>
      </c>
      <c r="BO807" t="s">
        <v>1526</v>
      </c>
      <c r="BP807" t="s">
        <v>1526</v>
      </c>
      <c r="BQ807" t="s">
        <v>1526</v>
      </c>
      <c r="BR807" t="s">
        <v>1526</v>
      </c>
      <c r="BS807" t="s">
        <v>1526</v>
      </c>
      <c r="BT807" t="s">
        <v>1526</v>
      </c>
      <c r="BU807" t="s">
        <v>1526</v>
      </c>
      <c r="BV807" t="s">
        <v>1526</v>
      </c>
      <c r="BW807" t="s">
        <v>1526</v>
      </c>
      <c r="BX807" t="s">
        <v>1526</v>
      </c>
      <c r="BY807" t="s">
        <v>1526</v>
      </c>
      <c r="BZ807" t="s">
        <v>1526</v>
      </c>
      <c r="CA807" t="s">
        <v>1526</v>
      </c>
      <c r="CB807" t="s">
        <v>1526</v>
      </c>
      <c r="CC807" t="s">
        <v>1526</v>
      </c>
      <c r="CD807" t="s">
        <v>1526</v>
      </c>
      <c r="CE807" t="s">
        <v>1526</v>
      </c>
      <c r="CF807" t="s">
        <v>1526</v>
      </c>
      <c r="CG807" t="s">
        <v>1526</v>
      </c>
      <c r="CH807" t="s">
        <v>2017</v>
      </c>
      <c r="CI807" t="s">
        <v>6043</v>
      </c>
      <c r="CJ807" t="s">
        <v>1526</v>
      </c>
      <c r="CK807">
        <v>21000</v>
      </c>
      <c r="CM807" t="s">
        <v>1526</v>
      </c>
      <c r="CN807" t="s">
        <v>1526</v>
      </c>
      <c r="CP807" t="s">
        <v>1526</v>
      </c>
      <c r="CQ807" t="s">
        <v>1526</v>
      </c>
      <c r="CS807" t="s">
        <v>1526</v>
      </c>
      <c r="CT807" t="s">
        <v>1526</v>
      </c>
      <c r="CU807" t="s">
        <v>1526</v>
      </c>
    </row>
    <row r="808" spans="1:99" x14ac:dyDescent="0.2">
      <c r="A808" s="1">
        <v>770108386951</v>
      </c>
      <c r="C808" t="e">
        <f>VLOOKUP(A808,Hoja5!O:P,2,FALSE)</f>
        <v>#N/A</v>
      </c>
      <c r="D808" t="s">
        <v>1081</v>
      </c>
      <c r="E808" t="s">
        <v>1526</v>
      </c>
      <c r="F808" t="s">
        <v>1526</v>
      </c>
      <c r="G808" t="s">
        <v>1526</v>
      </c>
      <c r="H808" t="s">
        <v>1526</v>
      </c>
      <c r="I808" t="s">
        <v>1526</v>
      </c>
      <c r="J808" t="s">
        <v>1526</v>
      </c>
      <c r="L808" t="s">
        <v>1526</v>
      </c>
      <c r="M808" t="s">
        <v>2551</v>
      </c>
      <c r="N808" t="s">
        <v>1526</v>
      </c>
      <c r="O808" t="s">
        <v>1526</v>
      </c>
      <c r="P808" t="s">
        <v>2508</v>
      </c>
      <c r="Q808" t="s">
        <v>1526</v>
      </c>
      <c r="R808" t="s">
        <v>1526</v>
      </c>
      <c r="S808" t="s">
        <v>3072</v>
      </c>
      <c r="T808" t="s">
        <v>1526</v>
      </c>
      <c r="U808" t="s">
        <v>3113</v>
      </c>
      <c r="V808">
        <v>0</v>
      </c>
      <c r="W808" t="s">
        <v>2486</v>
      </c>
      <c r="X808" t="s">
        <v>2487</v>
      </c>
      <c r="Y808" t="s">
        <v>2488</v>
      </c>
      <c r="Z808">
        <v>65000</v>
      </c>
      <c r="AA808">
        <v>0</v>
      </c>
      <c r="AB808" t="b">
        <v>1</v>
      </c>
      <c r="AC808" t="b">
        <v>1</v>
      </c>
      <c r="AD808" t="s">
        <v>2024</v>
      </c>
      <c r="AE808">
        <v>8</v>
      </c>
      <c r="AF808" t="s">
        <v>1526</v>
      </c>
      <c r="AH808" t="s">
        <v>1526</v>
      </c>
      <c r="AI808" t="s">
        <v>1526</v>
      </c>
      <c r="AJ808" t="s">
        <v>1526</v>
      </c>
      <c r="AK808" t="s">
        <v>1526</v>
      </c>
      <c r="AL808" t="s">
        <v>1526</v>
      </c>
      <c r="AM808" t="s">
        <v>1526</v>
      </c>
      <c r="AN808" t="s">
        <v>1526</v>
      </c>
      <c r="AO808" t="s">
        <v>1526</v>
      </c>
      <c r="AP808" t="s">
        <v>1526</v>
      </c>
      <c r="AQ808" t="s">
        <v>1526</v>
      </c>
      <c r="AR808" t="s">
        <v>1526</v>
      </c>
      <c r="AS808" t="s">
        <v>1526</v>
      </c>
      <c r="AT808" t="s">
        <v>1526</v>
      </c>
      <c r="AU808" t="s">
        <v>1526</v>
      </c>
      <c r="AV808" t="s">
        <v>1526</v>
      </c>
      <c r="AW808" t="s">
        <v>1526</v>
      </c>
      <c r="AX808" t="s">
        <v>1526</v>
      </c>
      <c r="AY808" t="s">
        <v>1526</v>
      </c>
      <c r="AZ808" t="s">
        <v>1526</v>
      </c>
      <c r="BA808" t="s">
        <v>1526</v>
      </c>
      <c r="BB808" t="s">
        <v>1526</v>
      </c>
      <c r="BC808" t="s">
        <v>1526</v>
      </c>
      <c r="BD808" t="s">
        <v>1526</v>
      </c>
      <c r="BE808" t="s">
        <v>1526</v>
      </c>
      <c r="BF808" t="s">
        <v>1526</v>
      </c>
      <c r="BG808" t="s">
        <v>1526</v>
      </c>
      <c r="BH808" t="s">
        <v>1526</v>
      </c>
      <c r="BI808" t="s">
        <v>1526</v>
      </c>
      <c r="BJ808" t="s">
        <v>1526</v>
      </c>
      <c r="BK808" t="s">
        <v>1526</v>
      </c>
      <c r="BL808" t="s">
        <v>1526</v>
      </c>
      <c r="BM808" t="s">
        <v>1526</v>
      </c>
      <c r="BN808" t="s">
        <v>1526</v>
      </c>
      <c r="BO808" t="s">
        <v>1526</v>
      </c>
      <c r="BP808" t="s">
        <v>1526</v>
      </c>
      <c r="BQ808" t="s">
        <v>1526</v>
      </c>
      <c r="BR808" t="s">
        <v>1526</v>
      </c>
      <c r="BS808" t="s">
        <v>1526</v>
      </c>
      <c r="BT808" t="s">
        <v>1526</v>
      </c>
      <c r="BU808" t="s">
        <v>1526</v>
      </c>
      <c r="BV808" t="s">
        <v>1526</v>
      </c>
      <c r="BW808" t="s">
        <v>1526</v>
      </c>
      <c r="BX808" t="s">
        <v>1526</v>
      </c>
      <c r="BY808" t="s">
        <v>1526</v>
      </c>
      <c r="BZ808" t="s">
        <v>1526</v>
      </c>
      <c r="CA808" t="s">
        <v>1526</v>
      </c>
      <c r="CB808" t="s">
        <v>1526</v>
      </c>
      <c r="CC808" t="s">
        <v>1526</v>
      </c>
      <c r="CD808" t="s">
        <v>1526</v>
      </c>
      <c r="CE808" t="s">
        <v>1526</v>
      </c>
      <c r="CF808" t="s">
        <v>1526</v>
      </c>
      <c r="CG808" t="s">
        <v>1526</v>
      </c>
      <c r="CH808" t="s">
        <v>2021</v>
      </c>
      <c r="CI808" t="s">
        <v>6043</v>
      </c>
      <c r="CJ808" t="s">
        <v>1526</v>
      </c>
      <c r="CK808">
        <v>21000</v>
      </c>
      <c r="CM808" t="s">
        <v>1526</v>
      </c>
      <c r="CN808" t="s">
        <v>1526</v>
      </c>
      <c r="CP808" t="s">
        <v>1526</v>
      </c>
      <c r="CQ808" t="s">
        <v>1526</v>
      </c>
      <c r="CS808" t="s">
        <v>1526</v>
      </c>
      <c r="CT808" t="s">
        <v>1526</v>
      </c>
      <c r="CU808" t="s">
        <v>1526</v>
      </c>
    </row>
    <row r="809" spans="1:99" x14ac:dyDescent="0.2">
      <c r="A809" s="1">
        <v>770108386961</v>
      </c>
      <c r="C809" t="e">
        <f>VLOOKUP(A809,Hoja5!O:P,2,FALSE)</f>
        <v>#N/A</v>
      </c>
      <c r="D809" t="s">
        <v>1081</v>
      </c>
      <c r="E809" t="s">
        <v>1526</v>
      </c>
      <c r="F809" t="s">
        <v>1526</v>
      </c>
      <c r="G809" t="s">
        <v>1526</v>
      </c>
      <c r="H809" t="s">
        <v>1526</v>
      </c>
      <c r="I809" t="s">
        <v>1526</v>
      </c>
      <c r="J809" t="s">
        <v>1526</v>
      </c>
      <c r="L809" t="s">
        <v>1526</v>
      </c>
      <c r="M809" t="s">
        <v>2551</v>
      </c>
      <c r="N809" t="s">
        <v>1526</v>
      </c>
      <c r="O809" t="s">
        <v>1526</v>
      </c>
      <c r="P809" t="s">
        <v>2508</v>
      </c>
      <c r="Q809" t="s">
        <v>1526</v>
      </c>
      <c r="R809" t="s">
        <v>1526</v>
      </c>
      <c r="S809" t="s">
        <v>2711</v>
      </c>
      <c r="T809" t="s">
        <v>1526</v>
      </c>
      <c r="U809" t="s">
        <v>2677</v>
      </c>
      <c r="V809">
        <v>0</v>
      </c>
      <c r="W809" t="s">
        <v>2486</v>
      </c>
      <c r="X809" t="s">
        <v>2487</v>
      </c>
      <c r="Y809" t="s">
        <v>2488</v>
      </c>
      <c r="Z809">
        <v>65000</v>
      </c>
      <c r="AA809">
        <v>0</v>
      </c>
      <c r="AB809" t="b">
        <v>1</v>
      </c>
      <c r="AC809" t="b">
        <v>1</v>
      </c>
      <c r="AD809" t="s">
        <v>2025</v>
      </c>
      <c r="AE809">
        <v>9</v>
      </c>
      <c r="AF809" t="s">
        <v>1526</v>
      </c>
      <c r="AH809" t="s">
        <v>1526</v>
      </c>
      <c r="AI809" t="s">
        <v>1526</v>
      </c>
      <c r="AJ809" t="s">
        <v>1526</v>
      </c>
      <c r="AK809" t="s">
        <v>1526</v>
      </c>
      <c r="AL809" t="s">
        <v>1526</v>
      </c>
      <c r="AM809" t="s">
        <v>1526</v>
      </c>
      <c r="AN809" t="s">
        <v>1526</v>
      </c>
      <c r="AO809" t="s">
        <v>1526</v>
      </c>
      <c r="AP809" t="s">
        <v>1526</v>
      </c>
      <c r="AQ809" t="s">
        <v>1526</v>
      </c>
      <c r="AR809" t="s">
        <v>1526</v>
      </c>
      <c r="AS809" t="s">
        <v>1526</v>
      </c>
      <c r="AT809" t="s">
        <v>1526</v>
      </c>
      <c r="AU809" t="s">
        <v>1526</v>
      </c>
      <c r="AV809" t="s">
        <v>1526</v>
      </c>
      <c r="AW809" t="s">
        <v>1526</v>
      </c>
      <c r="AX809" t="s">
        <v>1526</v>
      </c>
      <c r="AY809" t="s">
        <v>1526</v>
      </c>
      <c r="AZ809" t="s">
        <v>1526</v>
      </c>
      <c r="BA809" t="s">
        <v>1526</v>
      </c>
      <c r="BB809" t="s">
        <v>1526</v>
      </c>
      <c r="BC809" t="s">
        <v>1526</v>
      </c>
      <c r="BD809" t="s">
        <v>1526</v>
      </c>
      <c r="BE809" t="s">
        <v>1526</v>
      </c>
      <c r="BF809" t="s">
        <v>1526</v>
      </c>
      <c r="BG809" t="s">
        <v>1526</v>
      </c>
      <c r="BH809" t="s">
        <v>1526</v>
      </c>
      <c r="BI809" t="s">
        <v>1526</v>
      </c>
      <c r="BJ809" t="s">
        <v>1526</v>
      </c>
      <c r="BK809" t="s">
        <v>1526</v>
      </c>
      <c r="BL809" t="s">
        <v>1526</v>
      </c>
      <c r="BM809" t="s">
        <v>1526</v>
      </c>
      <c r="BN809" t="s">
        <v>1526</v>
      </c>
      <c r="BO809" t="s">
        <v>1526</v>
      </c>
      <c r="BP809" t="s">
        <v>1526</v>
      </c>
      <c r="BQ809" t="s">
        <v>1526</v>
      </c>
      <c r="BR809" t="s">
        <v>1526</v>
      </c>
      <c r="BS809" t="s">
        <v>1526</v>
      </c>
      <c r="BT809" t="s">
        <v>1526</v>
      </c>
      <c r="BU809" t="s">
        <v>1526</v>
      </c>
      <c r="BV809" t="s">
        <v>1526</v>
      </c>
      <c r="BW809" t="s">
        <v>1526</v>
      </c>
      <c r="BX809" t="s">
        <v>1526</v>
      </c>
      <c r="BY809" t="s">
        <v>1526</v>
      </c>
      <c r="BZ809" t="s">
        <v>1526</v>
      </c>
      <c r="CA809" t="s">
        <v>1526</v>
      </c>
      <c r="CB809" t="s">
        <v>1526</v>
      </c>
      <c r="CC809" t="s">
        <v>1526</v>
      </c>
      <c r="CD809" t="s">
        <v>1526</v>
      </c>
      <c r="CE809" t="s">
        <v>1526</v>
      </c>
      <c r="CF809" t="s">
        <v>1526</v>
      </c>
      <c r="CG809" t="s">
        <v>1526</v>
      </c>
      <c r="CH809" t="s">
        <v>2025</v>
      </c>
      <c r="CI809" t="s">
        <v>6043</v>
      </c>
      <c r="CJ809" t="s">
        <v>1526</v>
      </c>
      <c r="CK809">
        <v>21000</v>
      </c>
      <c r="CM809" t="s">
        <v>1526</v>
      </c>
      <c r="CN809" t="s">
        <v>1526</v>
      </c>
      <c r="CP809" t="s">
        <v>1526</v>
      </c>
      <c r="CQ809" t="s">
        <v>1526</v>
      </c>
      <c r="CS809" t="s">
        <v>1526</v>
      </c>
      <c r="CT809" t="s">
        <v>1526</v>
      </c>
      <c r="CU809" t="s">
        <v>1526</v>
      </c>
    </row>
    <row r="810" spans="1:99" x14ac:dyDescent="0.2">
      <c r="A810" s="1">
        <v>770108386673</v>
      </c>
      <c r="C810">
        <f>VLOOKUP(A810,Hoja5!O:P,2,FALSE)</f>
        <v>8301266</v>
      </c>
      <c r="D810" t="s">
        <v>1082</v>
      </c>
      <c r="E810" t="s">
        <v>1526</v>
      </c>
      <c r="F810" t="s">
        <v>1526</v>
      </c>
      <c r="G810" t="s">
        <v>1526</v>
      </c>
      <c r="H810" t="s">
        <v>1526</v>
      </c>
      <c r="I810" t="s">
        <v>1526</v>
      </c>
      <c r="J810" t="s">
        <v>1526</v>
      </c>
      <c r="L810" t="s">
        <v>1526</v>
      </c>
      <c r="M810" t="s">
        <v>2551</v>
      </c>
      <c r="N810" t="s">
        <v>1526</v>
      </c>
      <c r="O810" t="s">
        <v>1526</v>
      </c>
      <c r="P810" t="s">
        <v>2510</v>
      </c>
      <c r="Q810" t="s">
        <v>1526</v>
      </c>
      <c r="R810" t="s">
        <v>1526</v>
      </c>
      <c r="S810" t="s">
        <v>2528</v>
      </c>
      <c r="T810" t="s">
        <v>1526</v>
      </c>
      <c r="U810" t="s">
        <v>1526</v>
      </c>
      <c r="V810">
        <v>0</v>
      </c>
      <c r="W810" t="s">
        <v>2486</v>
      </c>
      <c r="X810" t="s">
        <v>2487</v>
      </c>
      <c r="Y810" t="s">
        <v>2488</v>
      </c>
      <c r="Z810">
        <v>65000</v>
      </c>
      <c r="AA810">
        <v>0</v>
      </c>
      <c r="AB810" t="b">
        <v>1</v>
      </c>
      <c r="AC810" t="b">
        <v>1</v>
      </c>
      <c r="AD810" t="s">
        <v>2026</v>
      </c>
      <c r="AE810">
        <v>10</v>
      </c>
      <c r="AF810" t="s">
        <v>1526</v>
      </c>
      <c r="AH810" t="s">
        <v>1526</v>
      </c>
      <c r="AI810" t="s">
        <v>1526</v>
      </c>
      <c r="AJ810" t="s">
        <v>1526</v>
      </c>
      <c r="AK810" t="s">
        <v>1526</v>
      </c>
      <c r="AL810" t="s">
        <v>1526</v>
      </c>
      <c r="AM810" t="s">
        <v>1526</v>
      </c>
      <c r="AN810" t="s">
        <v>1526</v>
      </c>
      <c r="AO810" t="s">
        <v>1526</v>
      </c>
      <c r="AP810" t="s">
        <v>1526</v>
      </c>
      <c r="AQ810" t="s">
        <v>1526</v>
      </c>
      <c r="AR810" t="s">
        <v>1526</v>
      </c>
      <c r="AS810" t="s">
        <v>1526</v>
      </c>
      <c r="AT810" t="s">
        <v>1526</v>
      </c>
      <c r="AU810" t="s">
        <v>1526</v>
      </c>
      <c r="AV810" t="s">
        <v>1526</v>
      </c>
      <c r="AW810" t="s">
        <v>1526</v>
      </c>
      <c r="AX810" t="s">
        <v>1526</v>
      </c>
      <c r="AY810" t="s">
        <v>1526</v>
      </c>
      <c r="AZ810" t="s">
        <v>1526</v>
      </c>
      <c r="BA810" t="s">
        <v>1526</v>
      </c>
      <c r="BB810" t="s">
        <v>1526</v>
      </c>
      <c r="BC810" t="s">
        <v>1526</v>
      </c>
      <c r="BD810" t="s">
        <v>1526</v>
      </c>
      <c r="BE810" t="s">
        <v>1526</v>
      </c>
      <c r="BF810" t="s">
        <v>1526</v>
      </c>
      <c r="BG810" t="s">
        <v>1526</v>
      </c>
      <c r="BH810" t="s">
        <v>1526</v>
      </c>
      <c r="BI810" t="s">
        <v>1526</v>
      </c>
      <c r="BJ810" t="s">
        <v>1526</v>
      </c>
      <c r="BK810" t="s">
        <v>1526</v>
      </c>
      <c r="BL810" t="s">
        <v>1526</v>
      </c>
      <c r="BM810" t="s">
        <v>1526</v>
      </c>
      <c r="BN810" t="s">
        <v>1526</v>
      </c>
      <c r="BO810" t="s">
        <v>1526</v>
      </c>
      <c r="BP810" t="s">
        <v>1526</v>
      </c>
      <c r="BQ810" t="s">
        <v>1526</v>
      </c>
      <c r="BR810" t="s">
        <v>1526</v>
      </c>
      <c r="BS810" t="s">
        <v>1526</v>
      </c>
      <c r="BT810" t="s">
        <v>1526</v>
      </c>
      <c r="BU810" t="s">
        <v>1526</v>
      </c>
      <c r="BV810" t="s">
        <v>1526</v>
      </c>
      <c r="BW810" t="s">
        <v>1526</v>
      </c>
      <c r="BX810" t="s">
        <v>1526</v>
      </c>
      <c r="BY810" t="s">
        <v>1526</v>
      </c>
      <c r="BZ810" t="s">
        <v>1526</v>
      </c>
      <c r="CA810" t="s">
        <v>1526</v>
      </c>
      <c r="CB810" t="s">
        <v>1526</v>
      </c>
      <c r="CC810" t="s">
        <v>1526</v>
      </c>
      <c r="CD810" t="s">
        <v>1526</v>
      </c>
      <c r="CE810" t="s">
        <v>1526</v>
      </c>
      <c r="CF810" t="s">
        <v>1526</v>
      </c>
      <c r="CG810" t="s">
        <v>1526</v>
      </c>
      <c r="CH810" t="s">
        <v>2017</v>
      </c>
      <c r="CI810" t="s">
        <v>6043</v>
      </c>
      <c r="CJ810" t="s">
        <v>1526</v>
      </c>
      <c r="CK810">
        <v>21000</v>
      </c>
      <c r="CM810" t="s">
        <v>1526</v>
      </c>
      <c r="CN810" t="s">
        <v>1526</v>
      </c>
      <c r="CP810" t="s">
        <v>1526</v>
      </c>
      <c r="CQ810" t="s">
        <v>1526</v>
      </c>
      <c r="CS810" t="s">
        <v>1526</v>
      </c>
      <c r="CT810" t="s">
        <v>1526</v>
      </c>
      <c r="CU810" t="s">
        <v>1526</v>
      </c>
    </row>
    <row r="811" spans="1:99" x14ac:dyDescent="0.2">
      <c r="A811" s="1">
        <v>770108386952</v>
      </c>
      <c r="C811" t="e">
        <f>VLOOKUP(A811,Hoja5!O:P,2,FALSE)</f>
        <v>#N/A</v>
      </c>
      <c r="D811" t="s">
        <v>1082</v>
      </c>
      <c r="E811" t="s">
        <v>1526</v>
      </c>
      <c r="F811" t="s">
        <v>1526</v>
      </c>
      <c r="G811" t="s">
        <v>1526</v>
      </c>
      <c r="H811" t="s">
        <v>1526</v>
      </c>
      <c r="I811" t="s">
        <v>1526</v>
      </c>
      <c r="J811" t="s">
        <v>1526</v>
      </c>
      <c r="L811" t="s">
        <v>1526</v>
      </c>
      <c r="M811" t="s">
        <v>2551</v>
      </c>
      <c r="N811" t="s">
        <v>1526</v>
      </c>
      <c r="O811" t="s">
        <v>1526</v>
      </c>
      <c r="P811" t="s">
        <v>2510</v>
      </c>
      <c r="Q811" t="s">
        <v>1526</v>
      </c>
      <c r="R811" t="s">
        <v>1526</v>
      </c>
      <c r="S811" t="s">
        <v>3072</v>
      </c>
      <c r="T811" t="s">
        <v>1526</v>
      </c>
      <c r="U811" t="s">
        <v>3113</v>
      </c>
      <c r="V811">
        <v>0</v>
      </c>
      <c r="W811" t="s">
        <v>2486</v>
      </c>
      <c r="X811" t="s">
        <v>2487</v>
      </c>
      <c r="Y811" t="s">
        <v>2488</v>
      </c>
      <c r="Z811">
        <v>65000</v>
      </c>
      <c r="AA811">
        <v>0</v>
      </c>
      <c r="AB811" t="b">
        <v>1</v>
      </c>
      <c r="AC811" t="b">
        <v>1</v>
      </c>
      <c r="AD811" t="s">
        <v>2027</v>
      </c>
      <c r="AE811">
        <v>11</v>
      </c>
      <c r="AF811" t="s">
        <v>1526</v>
      </c>
      <c r="AH811" t="s">
        <v>1526</v>
      </c>
      <c r="AI811" t="s">
        <v>1526</v>
      </c>
      <c r="AJ811" t="s">
        <v>1526</v>
      </c>
      <c r="AK811" t="s">
        <v>1526</v>
      </c>
      <c r="AL811" t="s">
        <v>1526</v>
      </c>
      <c r="AM811" t="s">
        <v>1526</v>
      </c>
      <c r="AN811" t="s">
        <v>1526</v>
      </c>
      <c r="AO811" t="s">
        <v>1526</v>
      </c>
      <c r="AP811" t="s">
        <v>1526</v>
      </c>
      <c r="AQ811" t="s">
        <v>1526</v>
      </c>
      <c r="AR811" t="s">
        <v>1526</v>
      </c>
      <c r="AS811" t="s">
        <v>1526</v>
      </c>
      <c r="AT811" t="s">
        <v>1526</v>
      </c>
      <c r="AU811" t="s">
        <v>1526</v>
      </c>
      <c r="AV811" t="s">
        <v>1526</v>
      </c>
      <c r="AW811" t="s">
        <v>1526</v>
      </c>
      <c r="AX811" t="s">
        <v>1526</v>
      </c>
      <c r="AY811" t="s">
        <v>1526</v>
      </c>
      <c r="AZ811" t="s">
        <v>1526</v>
      </c>
      <c r="BA811" t="s">
        <v>1526</v>
      </c>
      <c r="BB811" t="s">
        <v>1526</v>
      </c>
      <c r="BC811" t="s">
        <v>1526</v>
      </c>
      <c r="BD811" t="s">
        <v>1526</v>
      </c>
      <c r="BE811" t="s">
        <v>1526</v>
      </c>
      <c r="BF811" t="s">
        <v>1526</v>
      </c>
      <c r="BG811" t="s">
        <v>1526</v>
      </c>
      <c r="BH811" t="s">
        <v>1526</v>
      </c>
      <c r="BI811" t="s">
        <v>1526</v>
      </c>
      <c r="BJ811" t="s">
        <v>1526</v>
      </c>
      <c r="BK811" t="s">
        <v>1526</v>
      </c>
      <c r="BL811" t="s">
        <v>1526</v>
      </c>
      <c r="BM811" t="s">
        <v>1526</v>
      </c>
      <c r="BN811" t="s">
        <v>1526</v>
      </c>
      <c r="BO811" t="s">
        <v>1526</v>
      </c>
      <c r="BP811" t="s">
        <v>1526</v>
      </c>
      <c r="BQ811" t="s">
        <v>1526</v>
      </c>
      <c r="BR811" t="s">
        <v>1526</v>
      </c>
      <c r="BS811" t="s">
        <v>1526</v>
      </c>
      <c r="BT811" t="s">
        <v>1526</v>
      </c>
      <c r="BU811" t="s">
        <v>1526</v>
      </c>
      <c r="BV811" t="s">
        <v>1526</v>
      </c>
      <c r="BW811" t="s">
        <v>1526</v>
      </c>
      <c r="BX811" t="s">
        <v>1526</v>
      </c>
      <c r="BY811" t="s">
        <v>1526</v>
      </c>
      <c r="BZ811" t="s">
        <v>1526</v>
      </c>
      <c r="CA811" t="s">
        <v>1526</v>
      </c>
      <c r="CB811" t="s">
        <v>1526</v>
      </c>
      <c r="CC811" t="s">
        <v>1526</v>
      </c>
      <c r="CD811" t="s">
        <v>1526</v>
      </c>
      <c r="CE811" t="s">
        <v>1526</v>
      </c>
      <c r="CF811" t="s">
        <v>1526</v>
      </c>
      <c r="CG811" t="s">
        <v>1526</v>
      </c>
      <c r="CH811" t="s">
        <v>2021</v>
      </c>
      <c r="CI811" t="s">
        <v>6043</v>
      </c>
      <c r="CJ811" t="s">
        <v>1526</v>
      </c>
      <c r="CK811">
        <v>21000</v>
      </c>
      <c r="CM811" t="s">
        <v>1526</v>
      </c>
      <c r="CN811" t="s">
        <v>1526</v>
      </c>
      <c r="CP811" t="s">
        <v>1526</v>
      </c>
      <c r="CQ811" t="s">
        <v>1526</v>
      </c>
      <c r="CS811" t="s">
        <v>1526</v>
      </c>
      <c r="CT811" t="s">
        <v>1526</v>
      </c>
      <c r="CU811" t="s">
        <v>1526</v>
      </c>
    </row>
    <row r="812" spans="1:99" x14ac:dyDescent="0.2">
      <c r="A812" s="1">
        <v>770108386962</v>
      </c>
      <c r="C812" t="e">
        <f>VLOOKUP(A812,Hoja5!O:P,2,FALSE)</f>
        <v>#N/A</v>
      </c>
      <c r="D812" t="s">
        <v>1082</v>
      </c>
      <c r="E812" t="s">
        <v>1526</v>
      </c>
      <c r="F812" t="s">
        <v>1526</v>
      </c>
      <c r="G812" t="s">
        <v>1526</v>
      </c>
      <c r="H812" t="s">
        <v>1526</v>
      </c>
      <c r="I812" t="s">
        <v>1526</v>
      </c>
      <c r="J812" t="s">
        <v>1526</v>
      </c>
      <c r="L812" t="s">
        <v>1526</v>
      </c>
      <c r="M812" t="s">
        <v>2551</v>
      </c>
      <c r="N812" t="s">
        <v>1526</v>
      </c>
      <c r="O812" t="s">
        <v>1526</v>
      </c>
      <c r="P812" t="s">
        <v>2510</v>
      </c>
      <c r="Q812" t="s">
        <v>1526</v>
      </c>
      <c r="R812" t="s">
        <v>1526</v>
      </c>
      <c r="S812" t="s">
        <v>2711</v>
      </c>
      <c r="T812" t="s">
        <v>1526</v>
      </c>
      <c r="U812" t="s">
        <v>3114</v>
      </c>
      <c r="V812">
        <v>0</v>
      </c>
      <c r="W812" t="s">
        <v>2486</v>
      </c>
      <c r="X812" t="s">
        <v>2487</v>
      </c>
      <c r="Y812" t="s">
        <v>2488</v>
      </c>
      <c r="Z812">
        <v>65000</v>
      </c>
      <c r="AA812">
        <v>0</v>
      </c>
      <c r="AB812" t="b">
        <v>1</v>
      </c>
      <c r="AC812" t="b">
        <v>1</v>
      </c>
      <c r="AD812" t="s">
        <v>2028</v>
      </c>
      <c r="AE812">
        <v>12</v>
      </c>
      <c r="AF812" t="s">
        <v>1526</v>
      </c>
      <c r="AH812" t="s">
        <v>1526</v>
      </c>
      <c r="AI812" t="s">
        <v>1526</v>
      </c>
      <c r="AJ812" t="s">
        <v>1526</v>
      </c>
      <c r="AK812" t="s">
        <v>1526</v>
      </c>
      <c r="AL812" t="s">
        <v>1526</v>
      </c>
      <c r="AM812" t="s">
        <v>1526</v>
      </c>
      <c r="AN812" t="s">
        <v>1526</v>
      </c>
      <c r="AO812" t="s">
        <v>1526</v>
      </c>
      <c r="AP812" t="s">
        <v>1526</v>
      </c>
      <c r="AQ812" t="s">
        <v>1526</v>
      </c>
      <c r="AR812" t="s">
        <v>1526</v>
      </c>
      <c r="AS812" t="s">
        <v>1526</v>
      </c>
      <c r="AT812" t="s">
        <v>1526</v>
      </c>
      <c r="AU812" t="s">
        <v>1526</v>
      </c>
      <c r="AV812" t="s">
        <v>1526</v>
      </c>
      <c r="AW812" t="s">
        <v>1526</v>
      </c>
      <c r="AX812" t="s">
        <v>1526</v>
      </c>
      <c r="AY812" t="s">
        <v>1526</v>
      </c>
      <c r="AZ812" t="s">
        <v>1526</v>
      </c>
      <c r="BA812" t="s">
        <v>1526</v>
      </c>
      <c r="BB812" t="s">
        <v>1526</v>
      </c>
      <c r="BC812" t="s">
        <v>1526</v>
      </c>
      <c r="BD812" t="s">
        <v>1526</v>
      </c>
      <c r="BE812" t="s">
        <v>1526</v>
      </c>
      <c r="BF812" t="s">
        <v>1526</v>
      </c>
      <c r="BG812" t="s">
        <v>1526</v>
      </c>
      <c r="BH812" t="s">
        <v>1526</v>
      </c>
      <c r="BI812" t="s">
        <v>1526</v>
      </c>
      <c r="BJ812" t="s">
        <v>1526</v>
      </c>
      <c r="BK812" t="s">
        <v>1526</v>
      </c>
      <c r="BL812" t="s">
        <v>1526</v>
      </c>
      <c r="BM812" t="s">
        <v>1526</v>
      </c>
      <c r="BN812" t="s">
        <v>1526</v>
      </c>
      <c r="BO812" t="s">
        <v>1526</v>
      </c>
      <c r="BP812" t="s">
        <v>1526</v>
      </c>
      <c r="BQ812" t="s">
        <v>1526</v>
      </c>
      <c r="BR812" t="s">
        <v>1526</v>
      </c>
      <c r="BS812" t="s">
        <v>1526</v>
      </c>
      <c r="BT812" t="s">
        <v>1526</v>
      </c>
      <c r="BU812" t="s">
        <v>1526</v>
      </c>
      <c r="BV812" t="s">
        <v>1526</v>
      </c>
      <c r="BW812" t="s">
        <v>1526</v>
      </c>
      <c r="BX812" t="s">
        <v>1526</v>
      </c>
      <c r="BY812" t="s">
        <v>1526</v>
      </c>
      <c r="BZ812" t="s">
        <v>1526</v>
      </c>
      <c r="CA812" t="s">
        <v>1526</v>
      </c>
      <c r="CB812" t="s">
        <v>1526</v>
      </c>
      <c r="CC812" t="s">
        <v>1526</v>
      </c>
      <c r="CD812" t="s">
        <v>1526</v>
      </c>
      <c r="CE812" t="s">
        <v>1526</v>
      </c>
      <c r="CF812" t="s">
        <v>1526</v>
      </c>
      <c r="CG812" t="s">
        <v>1526</v>
      </c>
      <c r="CH812" t="s">
        <v>2025</v>
      </c>
      <c r="CI812" t="s">
        <v>6043</v>
      </c>
      <c r="CJ812" t="s">
        <v>1526</v>
      </c>
      <c r="CK812">
        <v>21000</v>
      </c>
      <c r="CM812" t="s">
        <v>1526</v>
      </c>
      <c r="CN812" t="s">
        <v>1526</v>
      </c>
      <c r="CP812" t="s">
        <v>1526</v>
      </c>
      <c r="CQ812" t="s">
        <v>1526</v>
      </c>
      <c r="CS812" t="s">
        <v>1526</v>
      </c>
      <c r="CT812" t="s">
        <v>1526</v>
      </c>
      <c r="CU812" t="s">
        <v>1526</v>
      </c>
    </row>
    <row r="813" spans="1:99" x14ac:dyDescent="0.2">
      <c r="A813" s="1">
        <v>770108386674</v>
      </c>
      <c r="C813">
        <f>VLOOKUP(A813,Hoja5!O:P,2,FALSE)</f>
        <v>8301269</v>
      </c>
      <c r="D813" t="s">
        <v>1083</v>
      </c>
      <c r="E813" t="s">
        <v>1526</v>
      </c>
      <c r="F813" t="s">
        <v>1526</v>
      </c>
      <c r="G813" t="s">
        <v>1526</v>
      </c>
      <c r="H813" t="s">
        <v>1526</v>
      </c>
      <c r="I813" t="s">
        <v>1526</v>
      </c>
      <c r="J813" t="s">
        <v>1526</v>
      </c>
      <c r="L813" t="s">
        <v>1526</v>
      </c>
      <c r="M813" t="s">
        <v>2551</v>
      </c>
      <c r="N813" t="s">
        <v>1526</v>
      </c>
      <c r="O813" t="s">
        <v>1526</v>
      </c>
      <c r="P813" t="s">
        <v>2512</v>
      </c>
      <c r="Q813" t="s">
        <v>1526</v>
      </c>
      <c r="R813" t="s">
        <v>1526</v>
      </c>
      <c r="S813" t="s">
        <v>2528</v>
      </c>
      <c r="T813" t="s">
        <v>1526</v>
      </c>
      <c r="U813" t="s">
        <v>1526</v>
      </c>
      <c r="V813">
        <v>0</v>
      </c>
      <c r="W813" t="s">
        <v>2486</v>
      </c>
      <c r="X813" t="s">
        <v>2487</v>
      </c>
      <c r="Y813" t="s">
        <v>2488</v>
      </c>
      <c r="Z813">
        <v>65000</v>
      </c>
      <c r="AA813">
        <v>0</v>
      </c>
      <c r="AB813" t="b">
        <v>1</v>
      </c>
      <c r="AC813" t="b">
        <v>1</v>
      </c>
      <c r="AD813" t="s">
        <v>1526</v>
      </c>
      <c r="AF813" t="s">
        <v>1526</v>
      </c>
      <c r="AH813" t="s">
        <v>1526</v>
      </c>
      <c r="AI813" t="s">
        <v>1526</v>
      </c>
      <c r="AJ813" t="s">
        <v>1526</v>
      </c>
      <c r="AK813" t="s">
        <v>1526</v>
      </c>
      <c r="AL813" t="s">
        <v>1526</v>
      </c>
      <c r="AM813" t="s">
        <v>1526</v>
      </c>
      <c r="AN813" t="s">
        <v>1526</v>
      </c>
      <c r="AO813" t="s">
        <v>1526</v>
      </c>
      <c r="AP813" t="s">
        <v>1526</v>
      </c>
      <c r="AQ813" t="s">
        <v>1526</v>
      </c>
      <c r="AR813" t="s">
        <v>1526</v>
      </c>
      <c r="AS813" t="s">
        <v>1526</v>
      </c>
      <c r="AT813" t="s">
        <v>1526</v>
      </c>
      <c r="AU813" t="s">
        <v>1526</v>
      </c>
      <c r="AV813" t="s">
        <v>1526</v>
      </c>
      <c r="AW813" t="s">
        <v>1526</v>
      </c>
      <c r="AX813" t="s">
        <v>1526</v>
      </c>
      <c r="AY813" t="s">
        <v>1526</v>
      </c>
      <c r="AZ813" t="s">
        <v>1526</v>
      </c>
      <c r="BA813" t="s">
        <v>1526</v>
      </c>
      <c r="BB813" t="s">
        <v>1526</v>
      </c>
      <c r="BC813" t="s">
        <v>1526</v>
      </c>
      <c r="BD813" t="s">
        <v>1526</v>
      </c>
      <c r="BE813" t="s">
        <v>1526</v>
      </c>
      <c r="BF813" t="s">
        <v>1526</v>
      </c>
      <c r="BG813" t="s">
        <v>1526</v>
      </c>
      <c r="BH813" t="s">
        <v>1526</v>
      </c>
      <c r="BI813" t="s">
        <v>1526</v>
      </c>
      <c r="BJ813" t="s">
        <v>1526</v>
      </c>
      <c r="BK813" t="s">
        <v>1526</v>
      </c>
      <c r="BL813" t="s">
        <v>1526</v>
      </c>
      <c r="BM813" t="s">
        <v>1526</v>
      </c>
      <c r="BN813" t="s">
        <v>1526</v>
      </c>
      <c r="BO813" t="s">
        <v>1526</v>
      </c>
      <c r="BP813" t="s">
        <v>1526</v>
      </c>
      <c r="BQ813" t="s">
        <v>1526</v>
      </c>
      <c r="BR813" t="s">
        <v>1526</v>
      </c>
      <c r="BS813" t="s">
        <v>1526</v>
      </c>
      <c r="BT813" t="s">
        <v>1526</v>
      </c>
      <c r="BU813" t="s">
        <v>1526</v>
      </c>
      <c r="BV813" t="s">
        <v>1526</v>
      </c>
      <c r="BW813" t="s">
        <v>1526</v>
      </c>
      <c r="BX813" t="s">
        <v>1526</v>
      </c>
      <c r="BY813" t="s">
        <v>1526</v>
      </c>
      <c r="BZ813" t="s">
        <v>1526</v>
      </c>
      <c r="CA813" t="s">
        <v>1526</v>
      </c>
      <c r="CB813" t="s">
        <v>1526</v>
      </c>
      <c r="CC813" t="s">
        <v>1526</v>
      </c>
      <c r="CD813" t="s">
        <v>1526</v>
      </c>
      <c r="CE813" t="s">
        <v>1526</v>
      </c>
      <c r="CF813" t="s">
        <v>1526</v>
      </c>
      <c r="CG813" t="s">
        <v>1526</v>
      </c>
      <c r="CH813" t="s">
        <v>2017</v>
      </c>
      <c r="CI813" t="s">
        <v>6043</v>
      </c>
      <c r="CJ813" t="s">
        <v>1526</v>
      </c>
      <c r="CK813">
        <v>21000</v>
      </c>
      <c r="CM813" t="s">
        <v>1526</v>
      </c>
      <c r="CN813" t="s">
        <v>1526</v>
      </c>
      <c r="CP813" t="s">
        <v>1526</v>
      </c>
      <c r="CQ813" t="s">
        <v>1526</v>
      </c>
      <c r="CS813" t="s">
        <v>1526</v>
      </c>
      <c r="CT813" t="s">
        <v>1526</v>
      </c>
      <c r="CU813" t="s">
        <v>1526</v>
      </c>
    </row>
    <row r="814" spans="1:99" x14ac:dyDescent="0.2">
      <c r="A814" s="1">
        <v>770108386953</v>
      </c>
      <c r="C814" t="e">
        <f>VLOOKUP(A814,Hoja5!O:P,2,FALSE)</f>
        <v>#N/A</v>
      </c>
      <c r="D814" t="s">
        <v>1083</v>
      </c>
      <c r="E814" t="s">
        <v>1526</v>
      </c>
      <c r="F814" t="s">
        <v>1526</v>
      </c>
      <c r="G814" t="s">
        <v>1526</v>
      </c>
      <c r="H814" t="s">
        <v>1526</v>
      </c>
      <c r="I814" t="s">
        <v>1526</v>
      </c>
      <c r="J814" t="s">
        <v>1526</v>
      </c>
      <c r="L814" t="s">
        <v>1526</v>
      </c>
      <c r="M814" t="s">
        <v>2551</v>
      </c>
      <c r="N814" t="s">
        <v>1526</v>
      </c>
      <c r="O814" t="s">
        <v>1526</v>
      </c>
      <c r="P814" t="s">
        <v>2512</v>
      </c>
      <c r="Q814" t="s">
        <v>1526</v>
      </c>
      <c r="R814" t="s">
        <v>1526</v>
      </c>
      <c r="S814" t="s">
        <v>3072</v>
      </c>
      <c r="T814" t="s">
        <v>1526</v>
      </c>
      <c r="U814" t="s">
        <v>3113</v>
      </c>
      <c r="V814">
        <v>0</v>
      </c>
      <c r="W814" t="s">
        <v>2486</v>
      </c>
      <c r="X814" t="s">
        <v>2487</v>
      </c>
      <c r="Y814" t="s">
        <v>2488</v>
      </c>
      <c r="Z814">
        <v>65000</v>
      </c>
      <c r="AA814">
        <v>0</v>
      </c>
      <c r="AB814" t="b">
        <v>1</v>
      </c>
      <c r="AC814" t="b">
        <v>1</v>
      </c>
      <c r="AD814" t="s">
        <v>1526</v>
      </c>
      <c r="AF814" t="s">
        <v>1526</v>
      </c>
      <c r="AH814" t="s">
        <v>1526</v>
      </c>
      <c r="AI814" t="s">
        <v>1526</v>
      </c>
      <c r="AJ814" t="s">
        <v>1526</v>
      </c>
      <c r="AK814" t="s">
        <v>1526</v>
      </c>
      <c r="AL814" t="s">
        <v>1526</v>
      </c>
      <c r="AM814" t="s">
        <v>1526</v>
      </c>
      <c r="AN814" t="s">
        <v>1526</v>
      </c>
      <c r="AO814" t="s">
        <v>1526</v>
      </c>
      <c r="AP814" t="s">
        <v>1526</v>
      </c>
      <c r="AQ814" t="s">
        <v>1526</v>
      </c>
      <c r="AR814" t="s">
        <v>1526</v>
      </c>
      <c r="AS814" t="s">
        <v>1526</v>
      </c>
      <c r="AT814" t="s">
        <v>1526</v>
      </c>
      <c r="AU814" t="s">
        <v>1526</v>
      </c>
      <c r="AV814" t="s">
        <v>1526</v>
      </c>
      <c r="AW814" t="s">
        <v>1526</v>
      </c>
      <c r="AX814" t="s">
        <v>1526</v>
      </c>
      <c r="AY814" t="s">
        <v>1526</v>
      </c>
      <c r="AZ814" t="s">
        <v>1526</v>
      </c>
      <c r="BA814" t="s">
        <v>1526</v>
      </c>
      <c r="BB814" t="s">
        <v>1526</v>
      </c>
      <c r="BC814" t="s">
        <v>1526</v>
      </c>
      <c r="BD814" t="s">
        <v>1526</v>
      </c>
      <c r="BE814" t="s">
        <v>1526</v>
      </c>
      <c r="BF814" t="s">
        <v>1526</v>
      </c>
      <c r="BG814" t="s">
        <v>1526</v>
      </c>
      <c r="BH814" t="s">
        <v>1526</v>
      </c>
      <c r="BI814" t="s">
        <v>1526</v>
      </c>
      <c r="BJ814" t="s">
        <v>1526</v>
      </c>
      <c r="BK814" t="s">
        <v>1526</v>
      </c>
      <c r="BL814" t="s">
        <v>1526</v>
      </c>
      <c r="BM814" t="s">
        <v>1526</v>
      </c>
      <c r="BN814" t="s">
        <v>1526</v>
      </c>
      <c r="BO814" t="s">
        <v>1526</v>
      </c>
      <c r="BP814" t="s">
        <v>1526</v>
      </c>
      <c r="BQ814" t="s">
        <v>1526</v>
      </c>
      <c r="BR814" t="s">
        <v>1526</v>
      </c>
      <c r="BS814" t="s">
        <v>1526</v>
      </c>
      <c r="BT814" t="s">
        <v>1526</v>
      </c>
      <c r="BU814" t="s">
        <v>1526</v>
      </c>
      <c r="BV814" t="s">
        <v>1526</v>
      </c>
      <c r="BW814" t="s">
        <v>1526</v>
      </c>
      <c r="BX814" t="s">
        <v>1526</v>
      </c>
      <c r="BY814" t="s">
        <v>1526</v>
      </c>
      <c r="BZ814" t="s">
        <v>1526</v>
      </c>
      <c r="CA814" t="s">
        <v>1526</v>
      </c>
      <c r="CB814" t="s">
        <v>1526</v>
      </c>
      <c r="CC814" t="s">
        <v>1526</v>
      </c>
      <c r="CD814" t="s">
        <v>1526</v>
      </c>
      <c r="CE814" t="s">
        <v>1526</v>
      </c>
      <c r="CF814" t="s">
        <v>1526</v>
      </c>
      <c r="CG814" t="s">
        <v>1526</v>
      </c>
      <c r="CH814" t="s">
        <v>2021</v>
      </c>
      <c r="CI814" t="s">
        <v>6043</v>
      </c>
      <c r="CJ814" t="s">
        <v>1526</v>
      </c>
      <c r="CK814">
        <v>21000</v>
      </c>
      <c r="CM814" t="s">
        <v>1526</v>
      </c>
      <c r="CN814" t="s">
        <v>1526</v>
      </c>
      <c r="CP814" t="s">
        <v>1526</v>
      </c>
      <c r="CQ814" t="s">
        <v>1526</v>
      </c>
      <c r="CS814" t="s">
        <v>1526</v>
      </c>
      <c r="CT814" t="s">
        <v>1526</v>
      </c>
      <c r="CU814" t="s">
        <v>1526</v>
      </c>
    </row>
    <row r="815" spans="1:99" x14ac:dyDescent="0.2">
      <c r="A815" s="1">
        <v>770108386963</v>
      </c>
      <c r="C815" t="e">
        <f>VLOOKUP(A815,Hoja5!O:P,2,FALSE)</f>
        <v>#N/A</v>
      </c>
      <c r="D815" t="s">
        <v>1083</v>
      </c>
      <c r="E815" t="s">
        <v>1526</v>
      </c>
      <c r="F815" t="s">
        <v>1526</v>
      </c>
      <c r="G815" t="s">
        <v>1526</v>
      </c>
      <c r="H815" t="s">
        <v>1526</v>
      </c>
      <c r="I815" t="s">
        <v>1526</v>
      </c>
      <c r="J815" t="s">
        <v>1526</v>
      </c>
      <c r="L815" t="s">
        <v>1526</v>
      </c>
      <c r="M815" t="s">
        <v>2551</v>
      </c>
      <c r="N815" t="s">
        <v>1526</v>
      </c>
      <c r="O815" t="s">
        <v>1526</v>
      </c>
      <c r="P815" t="s">
        <v>2512</v>
      </c>
      <c r="Q815" t="s">
        <v>1526</v>
      </c>
      <c r="R815" t="s">
        <v>1526</v>
      </c>
      <c r="S815" t="s">
        <v>2711</v>
      </c>
      <c r="T815" t="s">
        <v>1526</v>
      </c>
      <c r="U815" t="s">
        <v>3114</v>
      </c>
      <c r="V815">
        <v>0</v>
      </c>
      <c r="W815" t="s">
        <v>2486</v>
      </c>
      <c r="X815" t="s">
        <v>2487</v>
      </c>
      <c r="Y815" t="s">
        <v>2488</v>
      </c>
      <c r="Z815">
        <v>65000</v>
      </c>
      <c r="AA815">
        <v>0</v>
      </c>
      <c r="AB815" t="b">
        <v>1</v>
      </c>
      <c r="AC815" t="b">
        <v>1</v>
      </c>
      <c r="AD815" t="s">
        <v>1526</v>
      </c>
      <c r="AF815" t="s">
        <v>1526</v>
      </c>
      <c r="AH815" t="s">
        <v>1526</v>
      </c>
      <c r="AI815" t="s">
        <v>1526</v>
      </c>
      <c r="AJ815" t="s">
        <v>1526</v>
      </c>
      <c r="AK815" t="s">
        <v>1526</v>
      </c>
      <c r="AL815" t="s">
        <v>1526</v>
      </c>
      <c r="AM815" t="s">
        <v>1526</v>
      </c>
      <c r="AN815" t="s">
        <v>1526</v>
      </c>
      <c r="AO815" t="s">
        <v>1526</v>
      </c>
      <c r="AP815" t="s">
        <v>1526</v>
      </c>
      <c r="AQ815" t="s">
        <v>1526</v>
      </c>
      <c r="AR815" t="s">
        <v>1526</v>
      </c>
      <c r="AS815" t="s">
        <v>1526</v>
      </c>
      <c r="AT815" t="s">
        <v>1526</v>
      </c>
      <c r="AU815" t="s">
        <v>1526</v>
      </c>
      <c r="AV815" t="s">
        <v>1526</v>
      </c>
      <c r="AW815" t="s">
        <v>1526</v>
      </c>
      <c r="AX815" t="s">
        <v>1526</v>
      </c>
      <c r="AY815" t="s">
        <v>1526</v>
      </c>
      <c r="AZ815" t="s">
        <v>1526</v>
      </c>
      <c r="BA815" t="s">
        <v>1526</v>
      </c>
      <c r="BB815" t="s">
        <v>1526</v>
      </c>
      <c r="BC815" t="s">
        <v>1526</v>
      </c>
      <c r="BD815" t="s">
        <v>1526</v>
      </c>
      <c r="BE815" t="s">
        <v>1526</v>
      </c>
      <c r="BF815" t="s">
        <v>1526</v>
      </c>
      <c r="BG815" t="s">
        <v>1526</v>
      </c>
      <c r="BH815" t="s">
        <v>1526</v>
      </c>
      <c r="BI815" t="s">
        <v>1526</v>
      </c>
      <c r="BJ815" t="s">
        <v>1526</v>
      </c>
      <c r="BK815" t="s">
        <v>1526</v>
      </c>
      <c r="BL815" t="s">
        <v>1526</v>
      </c>
      <c r="BM815" t="s">
        <v>1526</v>
      </c>
      <c r="BN815" t="s">
        <v>1526</v>
      </c>
      <c r="BO815" t="s">
        <v>1526</v>
      </c>
      <c r="BP815" t="s">
        <v>1526</v>
      </c>
      <c r="BQ815" t="s">
        <v>1526</v>
      </c>
      <c r="BR815" t="s">
        <v>1526</v>
      </c>
      <c r="BS815" t="s">
        <v>1526</v>
      </c>
      <c r="BT815" t="s">
        <v>1526</v>
      </c>
      <c r="BU815" t="s">
        <v>1526</v>
      </c>
      <c r="BV815" t="s">
        <v>1526</v>
      </c>
      <c r="BW815" t="s">
        <v>1526</v>
      </c>
      <c r="BX815" t="s">
        <v>1526</v>
      </c>
      <c r="BY815" t="s">
        <v>1526</v>
      </c>
      <c r="BZ815" t="s">
        <v>1526</v>
      </c>
      <c r="CA815" t="s">
        <v>1526</v>
      </c>
      <c r="CB815" t="s">
        <v>1526</v>
      </c>
      <c r="CC815" t="s">
        <v>1526</v>
      </c>
      <c r="CD815" t="s">
        <v>1526</v>
      </c>
      <c r="CE815" t="s">
        <v>1526</v>
      </c>
      <c r="CF815" t="s">
        <v>1526</v>
      </c>
      <c r="CG815" t="s">
        <v>1526</v>
      </c>
      <c r="CH815" t="s">
        <v>2025</v>
      </c>
      <c r="CI815" t="s">
        <v>6043</v>
      </c>
      <c r="CJ815" t="s">
        <v>1526</v>
      </c>
      <c r="CK815">
        <v>21000</v>
      </c>
      <c r="CM815" t="s">
        <v>1526</v>
      </c>
      <c r="CN815" t="s">
        <v>1526</v>
      </c>
      <c r="CP815" t="s">
        <v>1526</v>
      </c>
      <c r="CQ815" t="s">
        <v>1526</v>
      </c>
      <c r="CS815" t="s">
        <v>1526</v>
      </c>
      <c r="CT815" t="s">
        <v>1526</v>
      </c>
      <c r="CU815" t="s">
        <v>1526</v>
      </c>
    </row>
    <row r="816" spans="1:99" x14ac:dyDescent="0.2">
      <c r="A816" s="1">
        <v>770108386675</v>
      </c>
      <c r="C816">
        <f>VLOOKUP(A816,Hoja5!O:P,2,FALSE)</f>
        <v>8301272</v>
      </c>
      <c r="D816" t="s">
        <v>1084</v>
      </c>
      <c r="E816" t="s">
        <v>1526</v>
      </c>
      <c r="F816" t="s">
        <v>1526</v>
      </c>
      <c r="G816" t="s">
        <v>1526</v>
      </c>
      <c r="H816" t="s">
        <v>1526</v>
      </c>
      <c r="I816" t="s">
        <v>1526</v>
      </c>
      <c r="J816" t="s">
        <v>1526</v>
      </c>
      <c r="L816" t="s">
        <v>1526</v>
      </c>
      <c r="M816" t="s">
        <v>2551</v>
      </c>
      <c r="N816" t="s">
        <v>1526</v>
      </c>
      <c r="O816" t="s">
        <v>1526</v>
      </c>
      <c r="P816" t="s">
        <v>2514</v>
      </c>
      <c r="Q816" t="s">
        <v>1526</v>
      </c>
      <c r="R816" t="s">
        <v>1526</v>
      </c>
      <c r="S816" t="s">
        <v>2528</v>
      </c>
      <c r="T816" t="s">
        <v>1526</v>
      </c>
      <c r="U816" t="s">
        <v>1526</v>
      </c>
      <c r="V816">
        <v>0</v>
      </c>
      <c r="W816" t="s">
        <v>2486</v>
      </c>
      <c r="X816" t="s">
        <v>2487</v>
      </c>
      <c r="Y816" t="s">
        <v>2488</v>
      </c>
      <c r="Z816">
        <v>65000</v>
      </c>
      <c r="AA816">
        <v>0</v>
      </c>
      <c r="AB816" t="b">
        <v>1</v>
      </c>
      <c r="AC816" t="b">
        <v>1</v>
      </c>
      <c r="AD816" t="s">
        <v>1526</v>
      </c>
      <c r="AF816" t="s">
        <v>1526</v>
      </c>
      <c r="AH816" t="s">
        <v>1526</v>
      </c>
      <c r="AI816" t="s">
        <v>1526</v>
      </c>
      <c r="AJ816" t="s">
        <v>1526</v>
      </c>
      <c r="AK816" t="s">
        <v>1526</v>
      </c>
      <c r="AL816" t="s">
        <v>1526</v>
      </c>
      <c r="AM816" t="s">
        <v>1526</v>
      </c>
      <c r="AN816" t="s">
        <v>1526</v>
      </c>
      <c r="AO816" t="s">
        <v>1526</v>
      </c>
      <c r="AP816" t="s">
        <v>1526</v>
      </c>
      <c r="AQ816" t="s">
        <v>1526</v>
      </c>
      <c r="AR816" t="s">
        <v>1526</v>
      </c>
      <c r="AS816" t="s">
        <v>1526</v>
      </c>
      <c r="AT816" t="s">
        <v>1526</v>
      </c>
      <c r="AU816" t="s">
        <v>1526</v>
      </c>
      <c r="AV816" t="s">
        <v>1526</v>
      </c>
      <c r="AW816" t="s">
        <v>1526</v>
      </c>
      <c r="AX816" t="s">
        <v>1526</v>
      </c>
      <c r="AY816" t="s">
        <v>1526</v>
      </c>
      <c r="AZ816" t="s">
        <v>1526</v>
      </c>
      <c r="BA816" t="s">
        <v>1526</v>
      </c>
      <c r="BB816" t="s">
        <v>1526</v>
      </c>
      <c r="BC816" t="s">
        <v>1526</v>
      </c>
      <c r="BD816" t="s">
        <v>1526</v>
      </c>
      <c r="BE816" t="s">
        <v>1526</v>
      </c>
      <c r="BF816" t="s">
        <v>1526</v>
      </c>
      <c r="BG816" t="s">
        <v>1526</v>
      </c>
      <c r="BH816" t="s">
        <v>1526</v>
      </c>
      <c r="BI816" t="s">
        <v>1526</v>
      </c>
      <c r="BJ816" t="s">
        <v>1526</v>
      </c>
      <c r="BK816" t="s">
        <v>1526</v>
      </c>
      <c r="BL816" t="s">
        <v>1526</v>
      </c>
      <c r="BM816" t="s">
        <v>1526</v>
      </c>
      <c r="BN816" t="s">
        <v>1526</v>
      </c>
      <c r="BO816" t="s">
        <v>1526</v>
      </c>
      <c r="BP816" t="s">
        <v>1526</v>
      </c>
      <c r="BQ816" t="s">
        <v>1526</v>
      </c>
      <c r="BR816" t="s">
        <v>1526</v>
      </c>
      <c r="BS816" t="s">
        <v>1526</v>
      </c>
      <c r="BT816" t="s">
        <v>1526</v>
      </c>
      <c r="BU816" t="s">
        <v>1526</v>
      </c>
      <c r="BV816" t="s">
        <v>1526</v>
      </c>
      <c r="BW816" t="s">
        <v>1526</v>
      </c>
      <c r="BX816" t="s">
        <v>1526</v>
      </c>
      <c r="BY816" t="s">
        <v>1526</v>
      </c>
      <c r="BZ816" t="s">
        <v>1526</v>
      </c>
      <c r="CA816" t="s">
        <v>1526</v>
      </c>
      <c r="CB816" t="s">
        <v>1526</v>
      </c>
      <c r="CC816" t="s">
        <v>1526</v>
      </c>
      <c r="CD816" t="s">
        <v>1526</v>
      </c>
      <c r="CE816" t="s">
        <v>1526</v>
      </c>
      <c r="CF816" t="s">
        <v>1526</v>
      </c>
      <c r="CG816" t="s">
        <v>1526</v>
      </c>
      <c r="CH816" t="s">
        <v>2017</v>
      </c>
      <c r="CI816" t="s">
        <v>6043</v>
      </c>
      <c r="CJ816" t="s">
        <v>1526</v>
      </c>
      <c r="CK816">
        <v>21000</v>
      </c>
      <c r="CM816" t="s">
        <v>1526</v>
      </c>
      <c r="CN816" t="s">
        <v>1526</v>
      </c>
      <c r="CP816" t="s">
        <v>1526</v>
      </c>
      <c r="CQ816" t="s">
        <v>1526</v>
      </c>
      <c r="CS816" t="s">
        <v>1526</v>
      </c>
      <c r="CT816" t="s">
        <v>1526</v>
      </c>
      <c r="CU816" t="s">
        <v>1526</v>
      </c>
    </row>
    <row r="817" spans="1:99" x14ac:dyDescent="0.2">
      <c r="A817" s="1">
        <v>770108386954</v>
      </c>
      <c r="C817" t="e">
        <f>VLOOKUP(A817,Hoja5!O:P,2,FALSE)</f>
        <v>#N/A</v>
      </c>
      <c r="D817" t="s">
        <v>1084</v>
      </c>
      <c r="E817" t="s">
        <v>1526</v>
      </c>
      <c r="F817" t="s">
        <v>1526</v>
      </c>
      <c r="G817" t="s">
        <v>1526</v>
      </c>
      <c r="H817" t="s">
        <v>1526</v>
      </c>
      <c r="I817" t="s">
        <v>1526</v>
      </c>
      <c r="J817" t="s">
        <v>1526</v>
      </c>
      <c r="L817" t="s">
        <v>1526</v>
      </c>
      <c r="M817" t="s">
        <v>2551</v>
      </c>
      <c r="N817" t="s">
        <v>1526</v>
      </c>
      <c r="O817" t="s">
        <v>1526</v>
      </c>
      <c r="P817" t="s">
        <v>2514</v>
      </c>
      <c r="Q817" t="s">
        <v>1526</v>
      </c>
      <c r="R817" t="s">
        <v>1526</v>
      </c>
      <c r="S817" t="s">
        <v>3072</v>
      </c>
      <c r="T817" t="s">
        <v>1526</v>
      </c>
      <c r="U817" t="s">
        <v>1526</v>
      </c>
      <c r="V817">
        <v>0</v>
      </c>
      <c r="W817" t="s">
        <v>2486</v>
      </c>
      <c r="X817" t="s">
        <v>2487</v>
      </c>
      <c r="Y817" t="s">
        <v>2488</v>
      </c>
      <c r="Z817">
        <v>65000</v>
      </c>
      <c r="AA817">
        <v>0</v>
      </c>
      <c r="AB817" t="b">
        <v>1</v>
      </c>
      <c r="AC817" t="b">
        <v>1</v>
      </c>
      <c r="AD817" t="s">
        <v>1526</v>
      </c>
      <c r="AF817" t="s">
        <v>1526</v>
      </c>
      <c r="AH817" t="s">
        <v>1526</v>
      </c>
      <c r="AI817" t="s">
        <v>1526</v>
      </c>
      <c r="AJ817" t="s">
        <v>1526</v>
      </c>
      <c r="AK817" t="s">
        <v>1526</v>
      </c>
      <c r="AL817" t="s">
        <v>1526</v>
      </c>
      <c r="AM817" t="s">
        <v>1526</v>
      </c>
      <c r="AN817" t="s">
        <v>1526</v>
      </c>
      <c r="AO817" t="s">
        <v>1526</v>
      </c>
      <c r="AP817" t="s">
        <v>1526</v>
      </c>
      <c r="AQ817" t="s">
        <v>1526</v>
      </c>
      <c r="AR817" t="s">
        <v>1526</v>
      </c>
      <c r="AS817" t="s">
        <v>1526</v>
      </c>
      <c r="AT817" t="s">
        <v>1526</v>
      </c>
      <c r="AU817" t="s">
        <v>1526</v>
      </c>
      <c r="AV817" t="s">
        <v>1526</v>
      </c>
      <c r="AW817" t="s">
        <v>1526</v>
      </c>
      <c r="AX817" t="s">
        <v>1526</v>
      </c>
      <c r="AY817" t="s">
        <v>1526</v>
      </c>
      <c r="AZ817" t="s">
        <v>1526</v>
      </c>
      <c r="BA817" t="s">
        <v>1526</v>
      </c>
      <c r="BB817" t="s">
        <v>1526</v>
      </c>
      <c r="BC817" t="s">
        <v>1526</v>
      </c>
      <c r="BD817" t="s">
        <v>1526</v>
      </c>
      <c r="BE817" t="s">
        <v>1526</v>
      </c>
      <c r="BF817" t="s">
        <v>1526</v>
      </c>
      <c r="BG817" t="s">
        <v>1526</v>
      </c>
      <c r="BH817" t="s">
        <v>1526</v>
      </c>
      <c r="BI817" t="s">
        <v>1526</v>
      </c>
      <c r="BJ817" t="s">
        <v>1526</v>
      </c>
      <c r="BK817" t="s">
        <v>1526</v>
      </c>
      <c r="BL817" t="s">
        <v>1526</v>
      </c>
      <c r="BM817" t="s">
        <v>1526</v>
      </c>
      <c r="BN817" t="s">
        <v>1526</v>
      </c>
      <c r="BO817" t="s">
        <v>1526</v>
      </c>
      <c r="BP817" t="s">
        <v>1526</v>
      </c>
      <c r="BQ817" t="s">
        <v>1526</v>
      </c>
      <c r="BR817" t="s">
        <v>1526</v>
      </c>
      <c r="BS817" t="s">
        <v>1526</v>
      </c>
      <c r="BT817" t="s">
        <v>1526</v>
      </c>
      <c r="BU817" t="s">
        <v>1526</v>
      </c>
      <c r="BV817" t="s">
        <v>1526</v>
      </c>
      <c r="BW817" t="s">
        <v>1526</v>
      </c>
      <c r="BX817" t="s">
        <v>1526</v>
      </c>
      <c r="BY817" t="s">
        <v>1526</v>
      </c>
      <c r="BZ817" t="s">
        <v>1526</v>
      </c>
      <c r="CA817" t="s">
        <v>1526</v>
      </c>
      <c r="CB817" t="s">
        <v>1526</v>
      </c>
      <c r="CC817" t="s">
        <v>1526</v>
      </c>
      <c r="CD817" t="s">
        <v>1526</v>
      </c>
      <c r="CE817" t="s">
        <v>1526</v>
      </c>
      <c r="CF817" t="s">
        <v>1526</v>
      </c>
      <c r="CG817" t="s">
        <v>1526</v>
      </c>
      <c r="CH817" t="s">
        <v>2021</v>
      </c>
      <c r="CI817" t="s">
        <v>6043</v>
      </c>
      <c r="CJ817" t="s">
        <v>1526</v>
      </c>
      <c r="CK817">
        <v>21000</v>
      </c>
      <c r="CM817" t="s">
        <v>1526</v>
      </c>
      <c r="CN817" t="s">
        <v>1526</v>
      </c>
      <c r="CP817" t="s">
        <v>1526</v>
      </c>
      <c r="CQ817" t="s">
        <v>1526</v>
      </c>
      <c r="CS817" t="s">
        <v>1526</v>
      </c>
      <c r="CT817" t="s">
        <v>1526</v>
      </c>
      <c r="CU817" t="s">
        <v>1526</v>
      </c>
    </row>
    <row r="818" spans="1:99" x14ac:dyDescent="0.2">
      <c r="A818" s="1">
        <v>770108386964</v>
      </c>
      <c r="C818" t="e">
        <f>VLOOKUP(A818,Hoja5!O:P,2,FALSE)</f>
        <v>#N/A</v>
      </c>
      <c r="D818" t="s">
        <v>1084</v>
      </c>
      <c r="E818" t="s">
        <v>1526</v>
      </c>
      <c r="F818" t="s">
        <v>1526</v>
      </c>
      <c r="G818" t="s">
        <v>1526</v>
      </c>
      <c r="H818" t="s">
        <v>1526</v>
      </c>
      <c r="I818" t="s">
        <v>1526</v>
      </c>
      <c r="J818" t="s">
        <v>1526</v>
      </c>
      <c r="L818" t="s">
        <v>1526</v>
      </c>
      <c r="M818" t="s">
        <v>2551</v>
      </c>
      <c r="N818" t="s">
        <v>1526</v>
      </c>
      <c r="O818" t="s">
        <v>1526</v>
      </c>
      <c r="P818" t="s">
        <v>2514</v>
      </c>
      <c r="Q818" t="s">
        <v>1526</v>
      </c>
      <c r="R818" t="s">
        <v>1526</v>
      </c>
      <c r="S818" t="s">
        <v>2711</v>
      </c>
      <c r="T818" t="s">
        <v>1526</v>
      </c>
      <c r="U818" t="s">
        <v>1526</v>
      </c>
      <c r="V818">
        <v>0</v>
      </c>
      <c r="W818" t="s">
        <v>2486</v>
      </c>
      <c r="X818" t="s">
        <v>2487</v>
      </c>
      <c r="Y818" t="s">
        <v>2488</v>
      </c>
      <c r="Z818">
        <v>65000</v>
      </c>
      <c r="AA818">
        <v>0</v>
      </c>
      <c r="AB818" t="b">
        <v>1</v>
      </c>
      <c r="AC818" t="b">
        <v>1</v>
      </c>
      <c r="AD818" t="s">
        <v>1526</v>
      </c>
      <c r="AF818" t="s">
        <v>1526</v>
      </c>
      <c r="AH818" t="s">
        <v>1526</v>
      </c>
      <c r="AI818" t="s">
        <v>1526</v>
      </c>
      <c r="AJ818" t="s">
        <v>1526</v>
      </c>
      <c r="AK818" t="s">
        <v>1526</v>
      </c>
      <c r="AL818" t="s">
        <v>1526</v>
      </c>
      <c r="AM818" t="s">
        <v>1526</v>
      </c>
      <c r="AN818" t="s">
        <v>1526</v>
      </c>
      <c r="AO818" t="s">
        <v>1526</v>
      </c>
      <c r="AP818" t="s">
        <v>1526</v>
      </c>
      <c r="AQ818" t="s">
        <v>1526</v>
      </c>
      <c r="AR818" t="s">
        <v>1526</v>
      </c>
      <c r="AS818" t="s">
        <v>1526</v>
      </c>
      <c r="AT818" t="s">
        <v>1526</v>
      </c>
      <c r="AU818" t="s">
        <v>1526</v>
      </c>
      <c r="AV818" t="s">
        <v>1526</v>
      </c>
      <c r="AW818" t="s">
        <v>1526</v>
      </c>
      <c r="AX818" t="s">
        <v>1526</v>
      </c>
      <c r="AY818" t="s">
        <v>1526</v>
      </c>
      <c r="AZ818" t="s">
        <v>1526</v>
      </c>
      <c r="BA818" t="s">
        <v>1526</v>
      </c>
      <c r="BB818" t="s">
        <v>1526</v>
      </c>
      <c r="BC818" t="s">
        <v>1526</v>
      </c>
      <c r="BD818" t="s">
        <v>1526</v>
      </c>
      <c r="BE818" t="s">
        <v>1526</v>
      </c>
      <c r="BF818" t="s">
        <v>1526</v>
      </c>
      <c r="BG818" t="s">
        <v>1526</v>
      </c>
      <c r="BH818" t="s">
        <v>1526</v>
      </c>
      <c r="BI818" t="s">
        <v>1526</v>
      </c>
      <c r="BJ818" t="s">
        <v>1526</v>
      </c>
      <c r="BK818" t="s">
        <v>1526</v>
      </c>
      <c r="BL818" t="s">
        <v>1526</v>
      </c>
      <c r="BM818" t="s">
        <v>1526</v>
      </c>
      <c r="BN818" t="s">
        <v>1526</v>
      </c>
      <c r="BO818" t="s">
        <v>1526</v>
      </c>
      <c r="BP818" t="s">
        <v>1526</v>
      </c>
      <c r="BQ818" t="s">
        <v>1526</v>
      </c>
      <c r="BR818" t="s">
        <v>1526</v>
      </c>
      <c r="BS818" t="s">
        <v>1526</v>
      </c>
      <c r="BT818" t="s">
        <v>1526</v>
      </c>
      <c r="BU818" t="s">
        <v>1526</v>
      </c>
      <c r="BV818" t="s">
        <v>1526</v>
      </c>
      <c r="BW818" t="s">
        <v>1526</v>
      </c>
      <c r="BX818" t="s">
        <v>1526</v>
      </c>
      <c r="BY818" t="s">
        <v>1526</v>
      </c>
      <c r="BZ818" t="s">
        <v>1526</v>
      </c>
      <c r="CA818" t="s">
        <v>1526</v>
      </c>
      <c r="CB818" t="s">
        <v>1526</v>
      </c>
      <c r="CC818" t="s">
        <v>1526</v>
      </c>
      <c r="CD818" t="s">
        <v>1526</v>
      </c>
      <c r="CE818" t="s">
        <v>1526</v>
      </c>
      <c r="CF818" t="s">
        <v>1526</v>
      </c>
      <c r="CG818" t="s">
        <v>1526</v>
      </c>
      <c r="CH818" t="s">
        <v>2025</v>
      </c>
      <c r="CI818" t="s">
        <v>6043</v>
      </c>
      <c r="CJ818" t="s">
        <v>1526</v>
      </c>
      <c r="CK818">
        <v>21000</v>
      </c>
      <c r="CM818" t="s">
        <v>1526</v>
      </c>
      <c r="CN818" t="s">
        <v>1526</v>
      </c>
      <c r="CP818" t="s">
        <v>1526</v>
      </c>
      <c r="CQ818" t="s">
        <v>1526</v>
      </c>
      <c r="CS818" t="s">
        <v>1526</v>
      </c>
      <c r="CT818" t="s">
        <v>1526</v>
      </c>
      <c r="CU818" t="s">
        <v>1526</v>
      </c>
    </row>
    <row r="819" spans="1:99" x14ac:dyDescent="0.2">
      <c r="A819" s="1">
        <v>770108386676</v>
      </c>
      <c r="C819" t="e">
        <f>VLOOKUP(A819,Hoja5!O:P,2,FALSE)</f>
        <v>#N/A</v>
      </c>
      <c r="D819" t="s">
        <v>1079</v>
      </c>
      <c r="E819" t="s">
        <v>1526</v>
      </c>
      <c r="F819" t="s">
        <v>1526</v>
      </c>
      <c r="G819" t="s">
        <v>1526</v>
      </c>
      <c r="H819" t="s">
        <v>1526</v>
      </c>
      <c r="I819" t="s">
        <v>1526</v>
      </c>
      <c r="J819" t="s">
        <v>1526</v>
      </c>
      <c r="L819" t="s">
        <v>1526</v>
      </c>
      <c r="M819" t="s">
        <v>2558</v>
      </c>
      <c r="N819" t="s">
        <v>1526</v>
      </c>
      <c r="O819" t="s">
        <v>1526</v>
      </c>
      <c r="P819" t="s">
        <v>2504</v>
      </c>
      <c r="Q819" t="s">
        <v>1526</v>
      </c>
      <c r="R819" t="s">
        <v>1526</v>
      </c>
      <c r="S819" t="s">
        <v>2528</v>
      </c>
      <c r="T819" t="s">
        <v>1526</v>
      </c>
      <c r="U819" t="s">
        <v>1526</v>
      </c>
      <c r="V819">
        <v>0</v>
      </c>
      <c r="W819" t="s">
        <v>2486</v>
      </c>
      <c r="X819" t="s">
        <v>2487</v>
      </c>
      <c r="Y819" t="s">
        <v>2488</v>
      </c>
      <c r="Z819">
        <v>65000</v>
      </c>
      <c r="AA819">
        <v>0</v>
      </c>
      <c r="AB819" t="b">
        <v>1</v>
      </c>
      <c r="AC819" t="b">
        <v>1</v>
      </c>
      <c r="AD819" t="s">
        <v>1526</v>
      </c>
      <c r="AF819" t="s">
        <v>1526</v>
      </c>
      <c r="AH819" t="s">
        <v>1526</v>
      </c>
      <c r="AI819" t="s">
        <v>1526</v>
      </c>
      <c r="AJ819" t="s">
        <v>1526</v>
      </c>
      <c r="AK819" t="s">
        <v>1526</v>
      </c>
      <c r="AL819" t="s">
        <v>1526</v>
      </c>
      <c r="AM819" t="s">
        <v>1526</v>
      </c>
      <c r="AN819" t="s">
        <v>1526</v>
      </c>
      <c r="AO819" t="s">
        <v>1526</v>
      </c>
      <c r="AP819" t="s">
        <v>1526</v>
      </c>
      <c r="AQ819" t="s">
        <v>1526</v>
      </c>
      <c r="AR819" t="s">
        <v>1526</v>
      </c>
      <c r="AS819" t="s">
        <v>1526</v>
      </c>
      <c r="AT819" t="s">
        <v>1526</v>
      </c>
      <c r="AU819" t="s">
        <v>1526</v>
      </c>
      <c r="AV819" t="s">
        <v>1526</v>
      </c>
      <c r="AW819" t="s">
        <v>1526</v>
      </c>
      <c r="AX819" t="s">
        <v>1526</v>
      </c>
      <c r="AY819" t="s">
        <v>1526</v>
      </c>
      <c r="AZ819" t="s">
        <v>1526</v>
      </c>
      <c r="BA819" t="s">
        <v>1526</v>
      </c>
      <c r="BB819" t="s">
        <v>1526</v>
      </c>
      <c r="BC819" t="s">
        <v>1526</v>
      </c>
      <c r="BD819" t="s">
        <v>1526</v>
      </c>
      <c r="BE819" t="s">
        <v>1526</v>
      </c>
      <c r="BF819" t="s">
        <v>1526</v>
      </c>
      <c r="BG819" t="s">
        <v>1526</v>
      </c>
      <c r="BH819" t="s">
        <v>1526</v>
      </c>
      <c r="BI819" t="s">
        <v>1526</v>
      </c>
      <c r="BJ819" t="s">
        <v>1526</v>
      </c>
      <c r="BK819" t="s">
        <v>1526</v>
      </c>
      <c r="BL819" t="s">
        <v>1526</v>
      </c>
      <c r="BM819" t="s">
        <v>1526</v>
      </c>
      <c r="BN819" t="s">
        <v>1526</v>
      </c>
      <c r="BO819" t="s">
        <v>1526</v>
      </c>
      <c r="BP819" t="s">
        <v>1526</v>
      </c>
      <c r="BQ819" t="s">
        <v>1526</v>
      </c>
      <c r="BR819" t="s">
        <v>1526</v>
      </c>
      <c r="BS819" t="s">
        <v>1526</v>
      </c>
      <c r="BT819" t="s">
        <v>1526</v>
      </c>
      <c r="BU819" t="s">
        <v>1526</v>
      </c>
      <c r="BV819" t="s">
        <v>1526</v>
      </c>
      <c r="BW819" t="s">
        <v>1526</v>
      </c>
      <c r="BX819" t="s">
        <v>1526</v>
      </c>
      <c r="BY819" t="s">
        <v>1526</v>
      </c>
      <c r="BZ819" t="s">
        <v>1526</v>
      </c>
      <c r="CA819" t="s">
        <v>1526</v>
      </c>
      <c r="CB819" t="s">
        <v>1526</v>
      </c>
      <c r="CC819" t="s">
        <v>1526</v>
      </c>
      <c r="CD819" t="s">
        <v>1526</v>
      </c>
      <c r="CE819" t="s">
        <v>1526</v>
      </c>
      <c r="CF819" t="s">
        <v>1526</v>
      </c>
      <c r="CG819" t="s">
        <v>1526</v>
      </c>
      <c r="CH819" t="s">
        <v>2019</v>
      </c>
      <c r="CI819" t="s">
        <v>6043</v>
      </c>
      <c r="CJ819" t="s">
        <v>1526</v>
      </c>
      <c r="CK819">
        <v>21000</v>
      </c>
      <c r="CM819" t="s">
        <v>1526</v>
      </c>
      <c r="CN819" t="s">
        <v>1526</v>
      </c>
      <c r="CP819" t="s">
        <v>1526</v>
      </c>
      <c r="CQ819" t="s">
        <v>1526</v>
      </c>
      <c r="CS819" t="s">
        <v>1526</v>
      </c>
      <c r="CT819" t="s">
        <v>1526</v>
      </c>
      <c r="CU819" t="s">
        <v>1526</v>
      </c>
    </row>
    <row r="820" spans="1:99" x14ac:dyDescent="0.2">
      <c r="A820" s="1">
        <v>770108386955</v>
      </c>
      <c r="C820" t="e">
        <f>VLOOKUP(A820,Hoja5!O:P,2,FALSE)</f>
        <v>#N/A</v>
      </c>
      <c r="D820" t="s">
        <v>1079</v>
      </c>
      <c r="E820" t="s">
        <v>1526</v>
      </c>
      <c r="F820" t="s">
        <v>1526</v>
      </c>
      <c r="G820" t="s">
        <v>1526</v>
      </c>
      <c r="H820" t="s">
        <v>1526</v>
      </c>
      <c r="I820" t="s">
        <v>1526</v>
      </c>
      <c r="J820" t="s">
        <v>1526</v>
      </c>
      <c r="L820" t="s">
        <v>1526</v>
      </c>
      <c r="M820" t="s">
        <v>2558</v>
      </c>
      <c r="N820" t="s">
        <v>1526</v>
      </c>
      <c r="O820" t="s">
        <v>1526</v>
      </c>
      <c r="P820" t="s">
        <v>2504</v>
      </c>
      <c r="Q820" t="s">
        <v>1526</v>
      </c>
      <c r="R820" t="s">
        <v>1526</v>
      </c>
      <c r="S820" t="s">
        <v>3072</v>
      </c>
      <c r="T820" t="s">
        <v>1526</v>
      </c>
      <c r="U820" t="s">
        <v>2677</v>
      </c>
      <c r="V820">
        <v>0</v>
      </c>
      <c r="W820" t="s">
        <v>2486</v>
      </c>
      <c r="X820" t="s">
        <v>2487</v>
      </c>
      <c r="Y820" t="s">
        <v>2488</v>
      </c>
      <c r="Z820">
        <v>65000</v>
      </c>
      <c r="AA820">
        <v>0</v>
      </c>
      <c r="AB820" t="b">
        <v>1</v>
      </c>
      <c r="AC820" t="b">
        <v>1</v>
      </c>
      <c r="AD820" t="s">
        <v>1526</v>
      </c>
      <c r="AF820" t="s">
        <v>1526</v>
      </c>
      <c r="AH820" t="s">
        <v>1526</v>
      </c>
      <c r="AI820" t="s">
        <v>1526</v>
      </c>
      <c r="AJ820" t="s">
        <v>1526</v>
      </c>
      <c r="AK820" t="s">
        <v>1526</v>
      </c>
      <c r="AL820" t="s">
        <v>1526</v>
      </c>
      <c r="AM820" t="s">
        <v>1526</v>
      </c>
      <c r="AN820" t="s">
        <v>1526</v>
      </c>
      <c r="AO820" t="s">
        <v>1526</v>
      </c>
      <c r="AP820" t="s">
        <v>1526</v>
      </c>
      <c r="AQ820" t="s">
        <v>1526</v>
      </c>
      <c r="AR820" t="s">
        <v>1526</v>
      </c>
      <c r="AS820" t="s">
        <v>1526</v>
      </c>
      <c r="AT820" t="s">
        <v>1526</v>
      </c>
      <c r="AU820" t="s">
        <v>1526</v>
      </c>
      <c r="AV820" t="s">
        <v>1526</v>
      </c>
      <c r="AW820" t="s">
        <v>1526</v>
      </c>
      <c r="AX820" t="s">
        <v>1526</v>
      </c>
      <c r="AY820" t="s">
        <v>1526</v>
      </c>
      <c r="AZ820" t="s">
        <v>1526</v>
      </c>
      <c r="BA820" t="s">
        <v>1526</v>
      </c>
      <c r="BB820" t="s">
        <v>1526</v>
      </c>
      <c r="BC820" t="s">
        <v>1526</v>
      </c>
      <c r="BD820" t="s">
        <v>1526</v>
      </c>
      <c r="BE820" t="s">
        <v>1526</v>
      </c>
      <c r="BF820" t="s">
        <v>1526</v>
      </c>
      <c r="BG820" t="s">
        <v>1526</v>
      </c>
      <c r="BH820" t="s">
        <v>1526</v>
      </c>
      <c r="BI820" t="s">
        <v>1526</v>
      </c>
      <c r="BJ820" t="s">
        <v>1526</v>
      </c>
      <c r="BK820" t="s">
        <v>1526</v>
      </c>
      <c r="BL820" t="s">
        <v>1526</v>
      </c>
      <c r="BM820" t="s">
        <v>1526</v>
      </c>
      <c r="BN820" t="s">
        <v>1526</v>
      </c>
      <c r="BO820" t="s">
        <v>1526</v>
      </c>
      <c r="BP820" t="s">
        <v>1526</v>
      </c>
      <c r="BQ820" t="s">
        <v>1526</v>
      </c>
      <c r="BR820" t="s">
        <v>1526</v>
      </c>
      <c r="BS820" t="s">
        <v>1526</v>
      </c>
      <c r="BT820" t="s">
        <v>1526</v>
      </c>
      <c r="BU820" t="s">
        <v>1526</v>
      </c>
      <c r="BV820" t="s">
        <v>1526</v>
      </c>
      <c r="BW820" t="s">
        <v>1526</v>
      </c>
      <c r="BX820" t="s">
        <v>1526</v>
      </c>
      <c r="BY820" t="s">
        <v>1526</v>
      </c>
      <c r="BZ820" t="s">
        <v>1526</v>
      </c>
      <c r="CA820" t="s">
        <v>1526</v>
      </c>
      <c r="CB820" t="s">
        <v>1526</v>
      </c>
      <c r="CC820" t="s">
        <v>1526</v>
      </c>
      <c r="CD820" t="s">
        <v>1526</v>
      </c>
      <c r="CE820" t="s">
        <v>1526</v>
      </c>
      <c r="CF820" t="s">
        <v>1526</v>
      </c>
      <c r="CG820" t="s">
        <v>1526</v>
      </c>
      <c r="CH820" t="s">
        <v>2023</v>
      </c>
      <c r="CI820" t="s">
        <v>6043</v>
      </c>
      <c r="CJ820" t="s">
        <v>1526</v>
      </c>
      <c r="CK820">
        <v>21000</v>
      </c>
      <c r="CM820" t="s">
        <v>1526</v>
      </c>
      <c r="CN820" t="s">
        <v>1526</v>
      </c>
      <c r="CP820" t="s">
        <v>1526</v>
      </c>
      <c r="CQ820" t="s">
        <v>1526</v>
      </c>
      <c r="CS820" t="s">
        <v>1526</v>
      </c>
      <c r="CT820" t="s">
        <v>1526</v>
      </c>
      <c r="CU820" t="s">
        <v>1526</v>
      </c>
    </row>
    <row r="821" spans="1:99" x14ac:dyDescent="0.2">
      <c r="A821" s="1">
        <v>770108386965</v>
      </c>
      <c r="C821" t="e">
        <f>VLOOKUP(A821,Hoja5!O:P,2,FALSE)</f>
        <v>#N/A</v>
      </c>
      <c r="D821" t="s">
        <v>1079</v>
      </c>
      <c r="E821" t="s">
        <v>1526</v>
      </c>
      <c r="F821" t="s">
        <v>1526</v>
      </c>
      <c r="G821" t="s">
        <v>1526</v>
      </c>
      <c r="H821" t="s">
        <v>1526</v>
      </c>
      <c r="I821" t="s">
        <v>1526</v>
      </c>
      <c r="J821" t="s">
        <v>1526</v>
      </c>
      <c r="L821" t="s">
        <v>1526</v>
      </c>
      <c r="M821" t="s">
        <v>2558</v>
      </c>
      <c r="N821" t="s">
        <v>1526</v>
      </c>
      <c r="O821" t="s">
        <v>1526</v>
      </c>
      <c r="P821" t="s">
        <v>2504</v>
      </c>
      <c r="Q821" t="s">
        <v>1526</v>
      </c>
      <c r="R821" t="s">
        <v>1526</v>
      </c>
      <c r="S821" t="s">
        <v>2711</v>
      </c>
      <c r="T821" t="s">
        <v>1526</v>
      </c>
      <c r="U821" t="s">
        <v>1526</v>
      </c>
      <c r="V821">
        <v>0</v>
      </c>
      <c r="W821" t="s">
        <v>2486</v>
      </c>
      <c r="X821" t="s">
        <v>2487</v>
      </c>
      <c r="Y821" t="s">
        <v>2488</v>
      </c>
      <c r="Z821">
        <v>65000</v>
      </c>
      <c r="AA821">
        <v>0</v>
      </c>
      <c r="AB821" t="b">
        <v>1</v>
      </c>
      <c r="AC821" t="b">
        <v>1</v>
      </c>
      <c r="AD821" t="s">
        <v>1526</v>
      </c>
      <c r="AF821" t="s">
        <v>1526</v>
      </c>
      <c r="AH821" t="s">
        <v>1526</v>
      </c>
      <c r="AI821" t="s">
        <v>1526</v>
      </c>
      <c r="AJ821" t="s">
        <v>1526</v>
      </c>
      <c r="AK821" t="s">
        <v>1526</v>
      </c>
      <c r="AL821" t="s">
        <v>1526</v>
      </c>
      <c r="AM821" t="s">
        <v>1526</v>
      </c>
      <c r="AN821" t="s">
        <v>1526</v>
      </c>
      <c r="AO821" t="s">
        <v>1526</v>
      </c>
      <c r="AP821" t="s">
        <v>1526</v>
      </c>
      <c r="AQ821" t="s">
        <v>1526</v>
      </c>
      <c r="AR821" t="s">
        <v>1526</v>
      </c>
      <c r="AS821" t="s">
        <v>1526</v>
      </c>
      <c r="AT821" t="s">
        <v>1526</v>
      </c>
      <c r="AU821" t="s">
        <v>1526</v>
      </c>
      <c r="AV821" t="s">
        <v>1526</v>
      </c>
      <c r="AW821" t="s">
        <v>1526</v>
      </c>
      <c r="AX821" t="s">
        <v>1526</v>
      </c>
      <c r="AY821" t="s">
        <v>1526</v>
      </c>
      <c r="AZ821" t="s">
        <v>1526</v>
      </c>
      <c r="BA821" t="s">
        <v>1526</v>
      </c>
      <c r="BB821" t="s">
        <v>1526</v>
      </c>
      <c r="BC821" t="s">
        <v>1526</v>
      </c>
      <c r="BD821" t="s">
        <v>1526</v>
      </c>
      <c r="BE821" t="s">
        <v>1526</v>
      </c>
      <c r="BF821" t="s">
        <v>1526</v>
      </c>
      <c r="BG821" t="s">
        <v>1526</v>
      </c>
      <c r="BH821" t="s">
        <v>1526</v>
      </c>
      <c r="BI821" t="s">
        <v>1526</v>
      </c>
      <c r="BJ821" t="s">
        <v>1526</v>
      </c>
      <c r="BK821" t="s">
        <v>1526</v>
      </c>
      <c r="BL821" t="s">
        <v>1526</v>
      </c>
      <c r="BM821" t="s">
        <v>1526</v>
      </c>
      <c r="BN821" t="s">
        <v>1526</v>
      </c>
      <c r="BO821" t="s">
        <v>1526</v>
      </c>
      <c r="BP821" t="s">
        <v>1526</v>
      </c>
      <c r="BQ821" t="s">
        <v>1526</v>
      </c>
      <c r="BR821" t="s">
        <v>1526</v>
      </c>
      <c r="BS821" t="s">
        <v>1526</v>
      </c>
      <c r="BT821" t="s">
        <v>1526</v>
      </c>
      <c r="BU821" t="s">
        <v>1526</v>
      </c>
      <c r="BV821" t="s">
        <v>1526</v>
      </c>
      <c r="BW821" t="s">
        <v>1526</v>
      </c>
      <c r="BX821" t="s">
        <v>1526</v>
      </c>
      <c r="BY821" t="s">
        <v>1526</v>
      </c>
      <c r="BZ821" t="s">
        <v>1526</v>
      </c>
      <c r="CA821" t="s">
        <v>1526</v>
      </c>
      <c r="CB821" t="s">
        <v>1526</v>
      </c>
      <c r="CC821" t="s">
        <v>1526</v>
      </c>
      <c r="CD821" t="s">
        <v>1526</v>
      </c>
      <c r="CE821" t="s">
        <v>1526</v>
      </c>
      <c r="CF821" t="s">
        <v>1526</v>
      </c>
      <c r="CG821" t="s">
        <v>1526</v>
      </c>
      <c r="CH821" t="s">
        <v>2027</v>
      </c>
      <c r="CI821" t="s">
        <v>6043</v>
      </c>
      <c r="CJ821" t="s">
        <v>1526</v>
      </c>
      <c r="CK821">
        <v>21000</v>
      </c>
      <c r="CM821" t="s">
        <v>1526</v>
      </c>
      <c r="CN821" t="s">
        <v>1526</v>
      </c>
      <c r="CP821" t="s">
        <v>1526</v>
      </c>
      <c r="CQ821" t="s">
        <v>1526</v>
      </c>
      <c r="CS821" t="s">
        <v>1526</v>
      </c>
      <c r="CT821" t="s">
        <v>1526</v>
      </c>
      <c r="CU821" t="s">
        <v>1526</v>
      </c>
    </row>
    <row r="822" spans="1:99" x14ac:dyDescent="0.2">
      <c r="A822" s="1">
        <v>770108386677</v>
      </c>
      <c r="C822" t="e">
        <f>VLOOKUP(A822,Hoja5!O:P,2,FALSE)</f>
        <v>#N/A</v>
      </c>
      <c r="D822" t="s">
        <v>1080</v>
      </c>
      <c r="E822" t="s">
        <v>1526</v>
      </c>
      <c r="F822" t="s">
        <v>1526</v>
      </c>
      <c r="G822" t="s">
        <v>1526</v>
      </c>
      <c r="H822" t="s">
        <v>1526</v>
      </c>
      <c r="I822" t="s">
        <v>1526</v>
      </c>
      <c r="J822" t="s">
        <v>1526</v>
      </c>
      <c r="L822" t="s">
        <v>1526</v>
      </c>
      <c r="M822" t="s">
        <v>2558</v>
      </c>
      <c r="N822" t="s">
        <v>1526</v>
      </c>
      <c r="O822" t="s">
        <v>1526</v>
      </c>
      <c r="P822" t="s">
        <v>2506</v>
      </c>
      <c r="Q822" t="s">
        <v>1526</v>
      </c>
      <c r="R822" t="s">
        <v>1526</v>
      </c>
      <c r="S822" t="s">
        <v>2528</v>
      </c>
      <c r="T822" t="s">
        <v>1526</v>
      </c>
      <c r="U822" t="s">
        <v>2677</v>
      </c>
      <c r="V822">
        <v>0</v>
      </c>
      <c r="W822" t="s">
        <v>2486</v>
      </c>
      <c r="X822" t="s">
        <v>2487</v>
      </c>
      <c r="Y822" t="s">
        <v>2488</v>
      </c>
      <c r="Z822">
        <v>65000</v>
      </c>
      <c r="AA822">
        <v>0</v>
      </c>
      <c r="AB822" t="b">
        <v>1</v>
      </c>
      <c r="AC822" t="b">
        <v>1</v>
      </c>
      <c r="AD822" t="s">
        <v>1526</v>
      </c>
      <c r="AF822" t="s">
        <v>1526</v>
      </c>
      <c r="AH822" t="s">
        <v>1526</v>
      </c>
      <c r="AI822" t="s">
        <v>1526</v>
      </c>
      <c r="AJ822" t="s">
        <v>1526</v>
      </c>
      <c r="AK822" t="s">
        <v>1526</v>
      </c>
      <c r="AL822" t="s">
        <v>1526</v>
      </c>
      <c r="AM822" t="s">
        <v>1526</v>
      </c>
      <c r="AN822" t="s">
        <v>1526</v>
      </c>
      <c r="AO822" t="s">
        <v>1526</v>
      </c>
      <c r="AP822" t="s">
        <v>1526</v>
      </c>
      <c r="AQ822" t="s">
        <v>1526</v>
      </c>
      <c r="AR822" t="s">
        <v>1526</v>
      </c>
      <c r="AS822" t="s">
        <v>1526</v>
      </c>
      <c r="AT822" t="s">
        <v>1526</v>
      </c>
      <c r="AU822" t="s">
        <v>1526</v>
      </c>
      <c r="AV822" t="s">
        <v>1526</v>
      </c>
      <c r="AW822" t="s">
        <v>1526</v>
      </c>
      <c r="AX822" t="s">
        <v>1526</v>
      </c>
      <c r="AY822" t="s">
        <v>1526</v>
      </c>
      <c r="AZ822" t="s">
        <v>1526</v>
      </c>
      <c r="BA822" t="s">
        <v>1526</v>
      </c>
      <c r="BB822" t="s">
        <v>1526</v>
      </c>
      <c r="BC822" t="s">
        <v>1526</v>
      </c>
      <c r="BD822" t="s">
        <v>1526</v>
      </c>
      <c r="BE822" t="s">
        <v>1526</v>
      </c>
      <c r="BF822" t="s">
        <v>1526</v>
      </c>
      <c r="BG822" t="s">
        <v>1526</v>
      </c>
      <c r="BH822" t="s">
        <v>1526</v>
      </c>
      <c r="BI822" t="s">
        <v>1526</v>
      </c>
      <c r="BJ822" t="s">
        <v>1526</v>
      </c>
      <c r="BK822" t="s">
        <v>1526</v>
      </c>
      <c r="BL822" t="s">
        <v>1526</v>
      </c>
      <c r="BM822" t="s">
        <v>1526</v>
      </c>
      <c r="BN822" t="s">
        <v>1526</v>
      </c>
      <c r="BO822" t="s">
        <v>1526</v>
      </c>
      <c r="BP822" t="s">
        <v>1526</v>
      </c>
      <c r="BQ822" t="s">
        <v>1526</v>
      </c>
      <c r="BR822" t="s">
        <v>1526</v>
      </c>
      <c r="BS822" t="s">
        <v>1526</v>
      </c>
      <c r="BT822" t="s">
        <v>1526</v>
      </c>
      <c r="BU822" t="s">
        <v>1526</v>
      </c>
      <c r="BV822" t="s">
        <v>1526</v>
      </c>
      <c r="BW822" t="s">
        <v>1526</v>
      </c>
      <c r="BX822" t="s">
        <v>1526</v>
      </c>
      <c r="BY822" t="s">
        <v>1526</v>
      </c>
      <c r="BZ822" t="s">
        <v>1526</v>
      </c>
      <c r="CA822" t="s">
        <v>1526</v>
      </c>
      <c r="CB822" t="s">
        <v>1526</v>
      </c>
      <c r="CC822" t="s">
        <v>1526</v>
      </c>
      <c r="CD822" t="s">
        <v>1526</v>
      </c>
      <c r="CE822" t="s">
        <v>1526</v>
      </c>
      <c r="CF822" t="s">
        <v>1526</v>
      </c>
      <c r="CG822" t="s">
        <v>1526</v>
      </c>
      <c r="CH822" t="s">
        <v>2019</v>
      </c>
      <c r="CI822" t="s">
        <v>6043</v>
      </c>
      <c r="CJ822" t="s">
        <v>1526</v>
      </c>
      <c r="CK822">
        <v>21000</v>
      </c>
      <c r="CM822" t="s">
        <v>1526</v>
      </c>
      <c r="CN822" t="s">
        <v>1526</v>
      </c>
      <c r="CP822" t="s">
        <v>1526</v>
      </c>
      <c r="CQ822" t="s">
        <v>1526</v>
      </c>
      <c r="CS822" t="s">
        <v>1526</v>
      </c>
      <c r="CT822" t="s">
        <v>1526</v>
      </c>
      <c r="CU822" t="s">
        <v>1526</v>
      </c>
    </row>
    <row r="823" spans="1:99" x14ac:dyDescent="0.2">
      <c r="A823" s="1">
        <v>770108386956</v>
      </c>
      <c r="C823" t="e">
        <f>VLOOKUP(A823,Hoja5!O:P,2,FALSE)</f>
        <v>#N/A</v>
      </c>
      <c r="D823" t="s">
        <v>1080</v>
      </c>
      <c r="E823" t="s">
        <v>1526</v>
      </c>
      <c r="F823" t="s">
        <v>1526</v>
      </c>
      <c r="G823" t="s">
        <v>1526</v>
      </c>
      <c r="H823" t="s">
        <v>1526</v>
      </c>
      <c r="I823" t="s">
        <v>1526</v>
      </c>
      <c r="J823" t="s">
        <v>1526</v>
      </c>
      <c r="L823" t="s">
        <v>1526</v>
      </c>
      <c r="M823" t="s">
        <v>2558</v>
      </c>
      <c r="N823" t="s">
        <v>1526</v>
      </c>
      <c r="O823" t="s">
        <v>1526</v>
      </c>
      <c r="P823" t="s">
        <v>2506</v>
      </c>
      <c r="Q823" t="s">
        <v>1526</v>
      </c>
      <c r="R823" t="s">
        <v>1526</v>
      </c>
      <c r="S823" t="s">
        <v>3072</v>
      </c>
      <c r="T823" t="s">
        <v>1526</v>
      </c>
      <c r="U823" t="s">
        <v>2666</v>
      </c>
      <c r="V823">
        <v>0</v>
      </c>
      <c r="W823" t="s">
        <v>2486</v>
      </c>
      <c r="X823" t="s">
        <v>2487</v>
      </c>
      <c r="Y823" t="s">
        <v>2488</v>
      </c>
      <c r="Z823">
        <v>65000</v>
      </c>
      <c r="AA823">
        <v>0</v>
      </c>
      <c r="AB823" t="b">
        <v>1</v>
      </c>
      <c r="AC823" t="b">
        <v>1</v>
      </c>
      <c r="AD823" t="s">
        <v>1526</v>
      </c>
      <c r="AF823" t="s">
        <v>1526</v>
      </c>
      <c r="AH823" t="s">
        <v>1526</v>
      </c>
      <c r="AI823" t="s">
        <v>1526</v>
      </c>
      <c r="AJ823" t="s">
        <v>1526</v>
      </c>
      <c r="AK823" t="s">
        <v>1526</v>
      </c>
      <c r="AL823" t="s">
        <v>1526</v>
      </c>
      <c r="AM823" t="s">
        <v>1526</v>
      </c>
      <c r="AN823" t="s">
        <v>1526</v>
      </c>
      <c r="AO823" t="s">
        <v>1526</v>
      </c>
      <c r="AP823" t="s">
        <v>1526</v>
      </c>
      <c r="AQ823" t="s">
        <v>1526</v>
      </c>
      <c r="AR823" t="s">
        <v>1526</v>
      </c>
      <c r="AS823" t="s">
        <v>1526</v>
      </c>
      <c r="AT823" t="s">
        <v>1526</v>
      </c>
      <c r="AU823" t="s">
        <v>1526</v>
      </c>
      <c r="AV823" t="s">
        <v>1526</v>
      </c>
      <c r="AW823" t="s">
        <v>1526</v>
      </c>
      <c r="AX823" t="s">
        <v>1526</v>
      </c>
      <c r="AY823" t="s">
        <v>1526</v>
      </c>
      <c r="AZ823" t="s">
        <v>1526</v>
      </c>
      <c r="BA823" t="s">
        <v>1526</v>
      </c>
      <c r="BB823" t="s">
        <v>1526</v>
      </c>
      <c r="BC823" t="s">
        <v>1526</v>
      </c>
      <c r="BD823" t="s">
        <v>1526</v>
      </c>
      <c r="BE823" t="s">
        <v>1526</v>
      </c>
      <c r="BF823" t="s">
        <v>1526</v>
      </c>
      <c r="BG823" t="s">
        <v>1526</v>
      </c>
      <c r="BH823" t="s">
        <v>1526</v>
      </c>
      <c r="BI823" t="s">
        <v>1526</v>
      </c>
      <c r="BJ823" t="s">
        <v>1526</v>
      </c>
      <c r="BK823" t="s">
        <v>1526</v>
      </c>
      <c r="BL823" t="s">
        <v>1526</v>
      </c>
      <c r="BM823" t="s">
        <v>1526</v>
      </c>
      <c r="BN823" t="s">
        <v>1526</v>
      </c>
      <c r="BO823" t="s">
        <v>1526</v>
      </c>
      <c r="BP823" t="s">
        <v>1526</v>
      </c>
      <c r="BQ823" t="s">
        <v>1526</v>
      </c>
      <c r="BR823" t="s">
        <v>1526</v>
      </c>
      <c r="BS823" t="s">
        <v>1526</v>
      </c>
      <c r="BT823" t="s">
        <v>1526</v>
      </c>
      <c r="BU823" t="s">
        <v>1526</v>
      </c>
      <c r="BV823" t="s">
        <v>1526</v>
      </c>
      <c r="BW823" t="s">
        <v>1526</v>
      </c>
      <c r="BX823" t="s">
        <v>1526</v>
      </c>
      <c r="BY823" t="s">
        <v>1526</v>
      </c>
      <c r="BZ823" t="s">
        <v>1526</v>
      </c>
      <c r="CA823" t="s">
        <v>1526</v>
      </c>
      <c r="CB823" t="s">
        <v>1526</v>
      </c>
      <c r="CC823" t="s">
        <v>1526</v>
      </c>
      <c r="CD823" t="s">
        <v>1526</v>
      </c>
      <c r="CE823" t="s">
        <v>1526</v>
      </c>
      <c r="CF823" t="s">
        <v>1526</v>
      </c>
      <c r="CG823" t="s">
        <v>1526</v>
      </c>
      <c r="CH823" t="s">
        <v>2023</v>
      </c>
      <c r="CI823" t="s">
        <v>6043</v>
      </c>
      <c r="CJ823" t="s">
        <v>1526</v>
      </c>
      <c r="CK823">
        <v>21000</v>
      </c>
      <c r="CM823" t="s">
        <v>1526</v>
      </c>
      <c r="CN823" t="s">
        <v>1526</v>
      </c>
      <c r="CP823" t="s">
        <v>1526</v>
      </c>
      <c r="CQ823" t="s">
        <v>1526</v>
      </c>
      <c r="CS823" t="s">
        <v>1526</v>
      </c>
      <c r="CT823" t="s">
        <v>1526</v>
      </c>
      <c r="CU823" t="s">
        <v>1526</v>
      </c>
    </row>
    <row r="824" spans="1:99" x14ac:dyDescent="0.2">
      <c r="A824" s="1">
        <v>770108386966</v>
      </c>
      <c r="C824" t="e">
        <f>VLOOKUP(A824,Hoja5!O:P,2,FALSE)</f>
        <v>#N/A</v>
      </c>
      <c r="D824" t="s">
        <v>1080</v>
      </c>
      <c r="E824" t="s">
        <v>1526</v>
      </c>
      <c r="F824" t="s">
        <v>1526</v>
      </c>
      <c r="G824" t="s">
        <v>1526</v>
      </c>
      <c r="H824" t="s">
        <v>1526</v>
      </c>
      <c r="I824" t="s">
        <v>1526</v>
      </c>
      <c r="J824" t="s">
        <v>1526</v>
      </c>
      <c r="L824" t="s">
        <v>1526</v>
      </c>
      <c r="M824" t="s">
        <v>2558</v>
      </c>
      <c r="N824" t="s">
        <v>1526</v>
      </c>
      <c r="O824" t="s">
        <v>1526</v>
      </c>
      <c r="P824" t="s">
        <v>2506</v>
      </c>
      <c r="Q824" t="s">
        <v>1526</v>
      </c>
      <c r="R824" t="s">
        <v>1526</v>
      </c>
      <c r="S824" t="s">
        <v>2711</v>
      </c>
      <c r="T824" t="s">
        <v>1526</v>
      </c>
      <c r="U824" t="s">
        <v>2677</v>
      </c>
      <c r="V824">
        <v>0</v>
      </c>
      <c r="W824" t="s">
        <v>2486</v>
      </c>
      <c r="X824" t="s">
        <v>2487</v>
      </c>
      <c r="Y824" t="s">
        <v>2488</v>
      </c>
      <c r="Z824">
        <v>65000</v>
      </c>
      <c r="AA824">
        <v>0</v>
      </c>
      <c r="AB824" t="b">
        <v>1</v>
      </c>
      <c r="AC824" t="b">
        <v>1</v>
      </c>
      <c r="AD824" t="s">
        <v>1526</v>
      </c>
      <c r="AF824" t="s">
        <v>1526</v>
      </c>
      <c r="AH824" t="s">
        <v>1526</v>
      </c>
      <c r="AI824" t="s">
        <v>1526</v>
      </c>
      <c r="AJ824" t="s">
        <v>1526</v>
      </c>
      <c r="AK824" t="s">
        <v>1526</v>
      </c>
      <c r="AL824" t="s">
        <v>1526</v>
      </c>
      <c r="AM824" t="s">
        <v>1526</v>
      </c>
      <c r="AN824" t="s">
        <v>1526</v>
      </c>
      <c r="AO824" t="s">
        <v>1526</v>
      </c>
      <c r="AP824" t="s">
        <v>1526</v>
      </c>
      <c r="AQ824" t="s">
        <v>1526</v>
      </c>
      <c r="AR824" t="s">
        <v>1526</v>
      </c>
      <c r="AS824" t="s">
        <v>1526</v>
      </c>
      <c r="AT824" t="s">
        <v>1526</v>
      </c>
      <c r="AU824" t="s">
        <v>1526</v>
      </c>
      <c r="AV824" t="s">
        <v>1526</v>
      </c>
      <c r="AW824" t="s">
        <v>1526</v>
      </c>
      <c r="AX824" t="s">
        <v>1526</v>
      </c>
      <c r="AY824" t="s">
        <v>1526</v>
      </c>
      <c r="AZ824" t="s">
        <v>1526</v>
      </c>
      <c r="BA824" t="s">
        <v>1526</v>
      </c>
      <c r="BB824" t="s">
        <v>1526</v>
      </c>
      <c r="BC824" t="s">
        <v>1526</v>
      </c>
      <c r="BD824" t="s">
        <v>1526</v>
      </c>
      <c r="BE824" t="s">
        <v>1526</v>
      </c>
      <c r="BF824" t="s">
        <v>1526</v>
      </c>
      <c r="BG824" t="s">
        <v>1526</v>
      </c>
      <c r="BH824" t="s">
        <v>1526</v>
      </c>
      <c r="BI824" t="s">
        <v>1526</v>
      </c>
      <c r="BJ824" t="s">
        <v>1526</v>
      </c>
      <c r="BK824" t="s">
        <v>1526</v>
      </c>
      <c r="BL824" t="s">
        <v>1526</v>
      </c>
      <c r="BM824" t="s">
        <v>1526</v>
      </c>
      <c r="BN824" t="s">
        <v>1526</v>
      </c>
      <c r="BO824" t="s">
        <v>1526</v>
      </c>
      <c r="BP824" t="s">
        <v>1526</v>
      </c>
      <c r="BQ824" t="s">
        <v>1526</v>
      </c>
      <c r="BR824" t="s">
        <v>1526</v>
      </c>
      <c r="BS824" t="s">
        <v>1526</v>
      </c>
      <c r="BT824" t="s">
        <v>1526</v>
      </c>
      <c r="BU824" t="s">
        <v>1526</v>
      </c>
      <c r="BV824" t="s">
        <v>1526</v>
      </c>
      <c r="BW824" t="s">
        <v>1526</v>
      </c>
      <c r="BX824" t="s">
        <v>1526</v>
      </c>
      <c r="BY824" t="s">
        <v>1526</v>
      </c>
      <c r="BZ824" t="s">
        <v>1526</v>
      </c>
      <c r="CA824" t="s">
        <v>1526</v>
      </c>
      <c r="CB824" t="s">
        <v>1526</v>
      </c>
      <c r="CC824" t="s">
        <v>1526</v>
      </c>
      <c r="CD824" t="s">
        <v>1526</v>
      </c>
      <c r="CE824" t="s">
        <v>1526</v>
      </c>
      <c r="CF824" t="s">
        <v>1526</v>
      </c>
      <c r="CG824" t="s">
        <v>1526</v>
      </c>
      <c r="CH824" t="s">
        <v>2027</v>
      </c>
      <c r="CI824" t="s">
        <v>6043</v>
      </c>
      <c r="CJ824" t="s">
        <v>1526</v>
      </c>
      <c r="CK824">
        <v>21000</v>
      </c>
      <c r="CM824" t="s">
        <v>1526</v>
      </c>
      <c r="CN824" t="s">
        <v>1526</v>
      </c>
      <c r="CP824" t="s">
        <v>1526</v>
      </c>
      <c r="CQ824" t="s">
        <v>1526</v>
      </c>
      <c r="CS824" t="s">
        <v>1526</v>
      </c>
      <c r="CT824" t="s">
        <v>1526</v>
      </c>
      <c r="CU824" t="s">
        <v>1526</v>
      </c>
    </row>
    <row r="825" spans="1:99" x14ac:dyDescent="0.2">
      <c r="A825" s="1">
        <v>770108386678</v>
      </c>
      <c r="C825" t="e">
        <f>VLOOKUP(A825,Hoja5!O:P,2,FALSE)</f>
        <v>#N/A</v>
      </c>
      <c r="D825" t="s">
        <v>1081</v>
      </c>
      <c r="E825" t="s">
        <v>1526</v>
      </c>
      <c r="F825" t="s">
        <v>1526</v>
      </c>
      <c r="G825" t="s">
        <v>1526</v>
      </c>
      <c r="H825" t="s">
        <v>1526</v>
      </c>
      <c r="I825" t="s">
        <v>1526</v>
      </c>
      <c r="J825" t="s">
        <v>1526</v>
      </c>
      <c r="L825" t="s">
        <v>1526</v>
      </c>
      <c r="M825" t="s">
        <v>2558</v>
      </c>
      <c r="N825" t="s">
        <v>1526</v>
      </c>
      <c r="O825" t="s">
        <v>1526</v>
      </c>
      <c r="P825" t="s">
        <v>2508</v>
      </c>
      <c r="Q825" t="s">
        <v>1526</v>
      </c>
      <c r="R825" t="s">
        <v>1526</v>
      </c>
      <c r="S825" t="s">
        <v>2528</v>
      </c>
      <c r="T825" t="s">
        <v>1526</v>
      </c>
      <c r="U825" t="s">
        <v>1526</v>
      </c>
      <c r="V825">
        <v>0</v>
      </c>
      <c r="W825" t="s">
        <v>2486</v>
      </c>
      <c r="X825" t="s">
        <v>2487</v>
      </c>
      <c r="Y825" t="s">
        <v>2488</v>
      </c>
      <c r="Z825">
        <v>65000</v>
      </c>
      <c r="AA825">
        <v>0</v>
      </c>
      <c r="AB825" t="b">
        <v>1</v>
      </c>
      <c r="AC825" t="b">
        <v>1</v>
      </c>
      <c r="AD825" t="s">
        <v>1526</v>
      </c>
      <c r="AF825" t="s">
        <v>1526</v>
      </c>
      <c r="AH825" t="s">
        <v>1526</v>
      </c>
      <c r="AI825" t="s">
        <v>1526</v>
      </c>
      <c r="AJ825" t="s">
        <v>1526</v>
      </c>
      <c r="AK825" t="s">
        <v>1526</v>
      </c>
      <c r="AL825" t="s">
        <v>1526</v>
      </c>
      <c r="AM825" t="s">
        <v>1526</v>
      </c>
      <c r="AN825" t="s">
        <v>1526</v>
      </c>
      <c r="AO825" t="s">
        <v>1526</v>
      </c>
      <c r="AP825" t="s">
        <v>1526</v>
      </c>
      <c r="AQ825" t="s">
        <v>1526</v>
      </c>
      <c r="AR825" t="s">
        <v>1526</v>
      </c>
      <c r="AS825" t="s">
        <v>1526</v>
      </c>
      <c r="AT825" t="s">
        <v>1526</v>
      </c>
      <c r="AU825" t="s">
        <v>1526</v>
      </c>
      <c r="AV825" t="s">
        <v>1526</v>
      </c>
      <c r="AW825" t="s">
        <v>1526</v>
      </c>
      <c r="AX825" t="s">
        <v>1526</v>
      </c>
      <c r="AY825" t="s">
        <v>1526</v>
      </c>
      <c r="AZ825" t="s">
        <v>1526</v>
      </c>
      <c r="BA825" t="s">
        <v>1526</v>
      </c>
      <c r="BB825" t="s">
        <v>1526</v>
      </c>
      <c r="BC825" t="s">
        <v>1526</v>
      </c>
      <c r="BD825" t="s">
        <v>1526</v>
      </c>
      <c r="BE825" t="s">
        <v>1526</v>
      </c>
      <c r="BF825" t="s">
        <v>1526</v>
      </c>
      <c r="BG825" t="s">
        <v>1526</v>
      </c>
      <c r="BH825" t="s">
        <v>1526</v>
      </c>
      <c r="BI825" t="s">
        <v>1526</v>
      </c>
      <c r="BJ825" t="s">
        <v>1526</v>
      </c>
      <c r="BK825" t="s">
        <v>1526</v>
      </c>
      <c r="BL825" t="s">
        <v>1526</v>
      </c>
      <c r="BM825" t="s">
        <v>1526</v>
      </c>
      <c r="BN825" t="s">
        <v>1526</v>
      </c>
      <c r="BO825" t="s">
        <v>1526</v>
      </c>
      <c r="BP825" t="s">
        <v>1526</v>
      </c>
      <c r="BQ825" t="s">
        <v>1526</v>
      </c>
      <c r="BR825" t="s">
        <v>1526</v>
      </c>
      <c r="BS825" t="s">
        <v>1526</v>
      </c>
      <c r="BT825" t="s">
        <v>1526</v>
      </c>
      <c r="BU825" t="s">
        <v>1526</v>
      </c>
      <c r="BV825" t="s">
        <v>1526</v>
      </c>
      <c r="BW825" t="s">
        <v>1526</v>
      </c>
      <c r="BX825" t="s">
        <v>1526</v>
      </c>
      <c r="BY825" t="s">
        <v>1526</v>
      </c>
      <c r="BZ825" t="s">
        <v>1526</v>
      </c>
      <c r="CA825" t="s">
        <v>1526</v>
      </c>
      <c r="CB825" t="s">
        <v>1526</v>
      </c>
      <c r="CC825" t="s">
        <v>1526</v>
      </c>
      <c r="CD825" t="s">
        <v>1526</v>
      </c>
      <c r="CE825" t="s">
        <v>1526</v>
      </c>
      <c r="CF825" t="s">
        <v>1526</v>
      </c>
      <c r="CG825" t="s">
        <v>1526</v>
      </c>
      <c r="CH825" t="s">
        <v>2019</v>
      </c>
      <c r="CI825" t="s">
        <v>6043</v>
      </c>
      <c r="CJ825" t="s">
        <v>1526</v>
      </c>
      <c r="CK825">
        <v>21000</v>
      </c>
      <c r="CM825" t="s">
        <v>1526</v>
      </c>
      <c r="CN825" t="s">
        <v>1526</v>
      </c>
      <c r="CP825" t="s">
        <v>1526</v>
      </c>
      <c r="CQ825" t="s">
        <v>1526</v>
      </c>
      <c r="CS825" t="s">
        <v>1526</v>
      </c>
      <c r="CT825" t="s">
        <v>1526</v>
      </c>
      <c r="CU825" t="s">
        <v>1526</v>
      </c>
    </row>
    <row r="826" spans="1:99" x14ac:dyDescent="0.2">
      <c r="A826" s="1">
        <v>770108386957</v>
      </c>
      <c r="C826" t="e">
        <f>VLOOKUP(A826,Hoja5!O:P,2,FALSE)</f>
        <v>#N/A</v>
      </c>
      <c r="D826" t="s">
        <v>1081</v>
      </c>
      <c r="E826" t="s">
        <v>1526</v>
      </c>
      <c r="F826" t="s">
        <v>1526</v>
      </c>
      <c r="G826" t="s">
        <v>1526</v>
      </c>
      <c r="H826" t="s">
        <v>1526</v>
      </c>
      <c r="I826" t="s">
        <v>1526</v>
      </c>
      <c r="J826" t="s">
        <v>1526</v>
      </c>
      <c r="L826" t="s">
        <v>1526</v>
      </c>
      <c r="M826" t="s">
        <v>2558</v>
      </c>
      <c r="N826" t="s">
        <v>1526</v>
      </c>
      <c r="O826" t="s">
        <v>1526</v>
      </c>
      <c r="P826" t="s">
        <v>2508</v>
      </c>
      <c r="Q826" t="s">
        <v>1526</v>
      </c>
      <c r="R826" t="s">
        <v>1526</v>
      </c>
      <c r="S826" t="s">
        <v>3072</v>
      </c>
      <c r="T826" t="s">
        <v>1526</v>
      </c>
      <c r="U826" t="s">
        <v>2666</v>
      </c>
      <c r="V826">
        <v>0</v>
      </c>
      <c r="W826" t="s">
        <v>2486</v>
      </c>
      <c r="X826" t="s">
        <v>2487</v>
      </c>
      <c r="Y826" t="s">
        <v>2488</v>
      </c>
      <c r="Z826">
        <v>65000</v>
      </c>
      <c r="AA826">
        <v>0</v>
      </c>
      <c r="AB826" t="b">
        <v>1</v>
      </c>
      <c r="AC826" t="b">
        <v>1</v>
      </c>
      <c r="AD826" t="s">
        <v>1526</v>
      </c>
      <c r="AF826" t="s">
        <v>1526</v>
      </c>
      <c r="AH826" t="s">
        <v>1526</v>
      </c>
      <c r="AI826" t="s">
        <v>1526</v>
      </c>
      <c r="AJ826" t="s">
        <v>1526</v>
      </c>
      <c r="AK826" t="s">
        <v>1526</v>
      </c>
      <c r="AL826" t="s">
        <v>1526</v>
      </c>
      <c r="AM826" t="s">
        <v>1526</v>
      </c>
      <c r="AN826" t="s">
        <v>1526</v>
      </c>
      <c r="AO826" t="s">
        <v>1526</v>
      </c>
      <c r="AP826" t="s">
        <v>1526</v>
      </c>
      <c r="AQ826" t="s">
        <v>1526</v>
      </c>
      <c r="AR826" t="s">
        <v>1526</v>
      </c>
      <c r="AS826" t="s">
        <v>1526</v>
      </c>
      <c r="AT826" t="s">
        <v>1526</v>
      </c>
      <c r="AU826" t="s">
        <v>1526</v>
      </c>
      <c r="AV826" t="s">
        <v>1526</v>
      </c>
      <c r="AW826" t="s">
        <v>1526</v>
      </c>
      <c r="AX826" t="s">
        <v>1526</v>
      </c>
      <c r="AY826" t="s">
        <v>1526</v>
      </c>
      <c r="AZ826" t="s">
        <v>1526</v>
      </c>
      <c r="BA826" t="s">
        <v>1526</v>
      </c>
      <c r="BB826" t="s">
        <v>1526</v>
      </c>
      <c r="BC826" t="s">
        <v>1526</v>
      </c>
      <c r="BD826" t="s">
        <v>1526</v>
      </c>
      <c r="BE826" t="s">
        <v>1526</v>
      </c>
      <c r="BF826" t="s">
        <v>1526</v>
      </c>
      <c r="BG826" t="s">
        <v>1526</v>
      </c>
      <c r="BH826" t="s">
        <v>1526</v>
      </c>
      <c r="BI826" t="s">
        <v>1526</v>
      </c>
      <c r="BJ826" t="s">
        <v>1526</v>
      </c>
      <c r="BK826" t="s">
        <v>1526</v>
      </c>
      <c r="BL826" t="s">
        <v>1526</v>
      </c>
      <c r="BM826" t="s">
        <v>1526</v>
      </c>
      <c r="BN826" t="s">
        <v>1526</v>
      </c>
      <c r="BO826" t="s">
        <v>1526</v>
      </c>
      <c r="BP826" t="s">
        <v>1526</v>
      </c>
      <c r="BQ826" t="s">
        <v>1526</v>
      </c>
      <c r="BR826" t="s">
        <v>1526</v>
      </c>
      <c r="BS826" t="s">
        <v>1526</v>
      </c>
      <c r="BT826" t="s">
        <v>1526</v>
      </c>
      <c r="BU826" t="s">
        <v>1526</v>
      </c>
      <c r="BV826" t="s">
        <v>1526</v>
      </c>
      <c r="BW826" t="s">
        <v>1526</v>
      </c>
      <c r="BX826" t="s">
        <v>1526</v>
      </c>
      <c r="BY826" t="s">
        <v>1526</v>
      </c>
      <c r="BZ826" t="s">
        <v>1526</v>
      </c>
      <c r="CA826" t="s">
        <v>1526</v>
      </c>
      <c r="CB826" t="s">
        <v>1526</v>
      </c>
      <c r="CC826" t="s">
        <v>1526</v>
      </c>
      <c r="CD826" t="s">
        <v>1526</v>
      </c>
      <c r="CE826" t="s">
        <v>1526</v>
      </c>
      <c r="CF826" t="s">
        <v>1526</v>
      </c>
      <c r="CG826" t="s">
        <v>1526</v>
      </c>
      <c r="CH826" t="s">
        <v>2023</v>
      </c>
      <c r="CI826" t="s">
        <v>6043</v>
      </c>
      <c r="CJ826" t="s">
        <v>1526</v>
      </c>
      <c r="CK826">
        <v>21000</v>
      </c>
      <c r="CM826" t="s">
        <v>1526</v>
      </c>
      <c r="CN826" t="s">
        <v>1526</v>
      </c>
      <c r="CP826" t="s">
        <v>1526</v>
      </c>
      <c r="CQ826" t="s">
        <v>1526</v>
      </c>
      <c r="CS826" t="s">
        <v>1526</v>
      </c>
      <c r="CT826" t="s">
        <v>1526</v>
      </c>
      <c r="CU826" t="s">
        <v>1526</v>
      </c>
    </row>
    <row r="827" spans="1:99" x14ac:dyDescent="0.2">
      <c r="A827" s="1">
        <v>770108386967</v>
      </c>
      <c r="C827" t="e">
        <f>VLOOKUP(A827,Hoja5!O:P,2,FALSE)</f>
        <v>#N/A</v>
      </c>
      <c r="D827" t="s">
        <v>1081</v>
      </c>
      <c r="E827" t="s">
        <v>1526</v>
      </c>
      <c r="F827" t="s">
        <v>1526</v>
      </c>
      <c r="G827" t="s">
        <v>1526</v>
      </c>
      <c r="H827" t="s">
        <v>1526</v>
      </c>
      <c r="I827" t="s">
        <v>1526</v>
      </c>
      <c r="J827" t="s">
        <v>1526</v>
      </c>
      <c r="L827" t="s">
        <v>1526</v>
      </c>
      <c r="M827" t="s">
        <v>2558</v>
      </c>
      <c r="N827" t="s">
        <v>1526</v>
      </c>
      <c r="O827" t="s">
        <v>1526</v>
      </c>
      <c r="P827" t="s">
        <v>2508</v>
      </c>
      <c r="Q827" t="s">
        <v>1526</v>
      </c>
      <c r="R827" t="s">
        <v>1526</v>
      </c>
      <c r="S827" t="s">
        <v>2711</v>
      </c>
      <c r="T827" t="s">
        <v>1526</v>
      </c>
      <c r="U827" t="s">
        <v>2666</v>
      </c>
      <c r="V827">
        <v>0</v>
      </c>
      <c r="W827" t="s">
        <v>2486</v>
      </c>
      <c r="X827" t="s">
        <v>2487</v>
      </c>
      <c r="Y827" t="s">
        <v>2488</v>
      </c>
      <c r="Z827">
        <v>65000</v>
      </c>
      <c r="AA827">
        <v>0</v>
      </c>
      <c r="AB827" t="b">
        <v>1</v>
      </c>
      <c r="AC827" t="b">
        <v>1</v>
      </c>
      <c r="AD827" t="s">
        <v>1526</v>
      </c>
      <c r="AF827" t="s">
        <v>1526</v>
      </c>
      <c r="AH827" t="s">
        <v>1526</v>
      </c>
      <c r="AI827" t="s">
        <v>1526</v>
      </c>
      <c r="AJ827" t="s">
        <v>1526</v>
      </c>
      <c r="AK827" t="s">
        <v>1526</v>
      </c>
      <c r="AL827" t="s">
        <v>1526</v>
      </c>
      <c r="AM827" t="s">
        <v>1526</v>
      </c>
      <c r="AN827" t="s">
        <v>1526</v>
      </c>
      <c r="AO827" t="s">
        <v>1526</v>
      </c>
      <c r="AP827" t="s">
        <v>1526</v>
      </c>
      <c r="AQ827" t="s">
        <v>1526</v>
      </c>
      <c r="AR827" t="s">
        <v>1526</v>
      </c>
      <c r="AS827" t="s">
        <v>1526</v>
      </c>
      <c r="AT827" t="s">
        <v>1526</v>
      </c>
      <c r="AU827" t="s">
        <v>1526</v>
      </c>
      <c r="AV827" t="s">
        <v>1526</v>
      </c>
      <c r="AW827" t="s">
        <v>1526</v>
      </c>
      <c r="AX827" t="s">
        <v>1526</v>
      </c>
      <c r="AY827" t="s">
        <v>1526</v>
      </c>
      <c r="AZ827" t="s">
        <v>1526</v>
      </c>
      <c r="BA827" t="s">
        <v>1526</v>
      </c>
      <c r="BB827" t="s">
        <v>1526</v>
      </c>
      <c r="BC827" t="s">
        <v>1526</v>
      </c>
      <c r="BD827" t="s">
        <v>1526</v>
      </c>
      <c r="BE827" t="s">
        <v>1526</v>
      </c>
      <c r="BF827" t="s">
        <v>1526</v>
      </c>
      <c r="BG827" t="s">
        <v>1526</v>
      </c>
      <c r="BH827" t="s">
        <v>1526</v>
      </c>
      <c r="BI827" t="s">
        <v>1526</v>
      </c>
      <c r="BJ827" t="s">
        <v>1526</v>
      </c>
      <c r="BK827" t="s">
        <v>1526</v>
      </c>
      <c r="BL827" t="s">
        <v>1526</v>
      </c>
      <c r="BM827" t="s">
        <v>1526</v>
      </c>
      <c r="BN827" t="s">
        <v>1526</v>
      </c>
      <c r="BO827" t="s">
        <v>1526</v>
      </c>
      <c r="BP827" t="s">
        <v>1526</v>
      </c>
      <c r="BQ827" t="s">
        <v>1526</v>
      </c>
      <c r="BR827" t="s">
        <v>1526</v>
      </c>
      <c r="BS827" t="s">
        <v>1526</v>
      </c>
      <c r="BT827" t="s">
        <v>1526</v>
      </c>
      <c r="BU827" t="s">
        <v>1526</v>
      </c>
      <c r="BV827" t="s">
        <v>1526</v>
      </c>
      <c r="BW827" t="s">
        <v>1526</v>
      </c>
      <c r="BX827" t="s">
        <v>1526</v>
      </c>
      <c r="BY827" t="s">
        <v>1526</v>
      </c>
      <c r="BZ827" t="s">
        <v>1526</v>
      </c>
      <c r="CA827" t="s">
        <v>1526</v>
      </c>
      <c r="CB827" t="s">
        <v>1526</v>
      </c>
      <c r="CC827" t="s">
        <v>1526</v>
      </c>
      <c r="CD827" t="s">
        <v>1526</v>
      </c>
      <c r="CE827" t="s">
        <v>1526</v>
      </c>
      <c r="CF827" t="s">
        <v>1526</v>
      </c>
      <c r="CG827" t="s">
        <v>1526</v>
      </c>
      <c r="CH827" t="s">
        <v>2027</v>
      </c>
      <c r="CI827" t="s">
        <v>6043</v>
      </c>
      <c r="CJ827" t="s">
        <v>1526</v>
      </c>
      <c r="CK827">
        <v>21000</v>
      </c>
      <c r="CM827" t="s">
        <v>1526</v>
      </c>
      <c r="CN827" t="s">
        <v>1526</v>
      </c>
      <c r="CP827" t="s">
        <v>1526</v>
      </c>
      <c r="CQ827" t="s">
        <v>1526</v>
      </c>
      <c r="CS827" t="s">
        <v>1526</v>
      </c>
      <c r="CT827" t="s">
        <v>1526</v>
      </c>
      <c r="CU827" t="s">
        <v>1526</v>
      </c>
    </row>
    <row r="828" spans="1:99" x14ac:dyDescent="0.2">
      <c r="A828" s="1">
        <v>770108386679</v>
      </c>
      <c r="C828" t="e">
        <f>VLOOKUP(A828,Hoja5!O:P,2,FALSE)</f>
        <v>#N/A</v>
      </c>
      <c r="D828" t="s">
        <v>1082</v>
      </c>
      <c r="E828" t="s">
        <v>1526</v>
      </c>
      <c r="F828" t="s">
        <v>1526</v>
      </c>
      <c r="G828" t="s">
        <v>1526</v>
      </c>
      <c r="H828" t="s">
        <v>1526</v>
      </c>
      <c r="I828" t="s">
        <v>1526</v>
      </c>
      <c r="J828" t="s">
        <v>1526</v>
      </c>
      <c r="L828" t="s">
        <v>1526</v>
      </c>
      <c r="M828" t="s">
        <v>2558</v>
      </c>
      <c r="N828" t="s">
        <v>1526</v>
      </c>
      <c r="O828" t="s">
        <v>1526</v>
      </c>
      <c r="P828" t="s">
        <v>2510</v>
      </c>
      <c r="Q828" t="s">
        <v>1526</v>
      </c>
      <c r="R828" t="s">
        <v>1526</v>
      </c>
      <c r="S828" t="s">
        <v>2528</v>
      </c>
      <c r="T828" t="s">
        <v>1526</v>
      </c>
      <c r="U828" t="s">
        <v>1526</v>
      </c>
      <c r="V828">
        <v>0</v>
      </c>
      <c r="W828" t="s">
        <v>2486</v>
      </c>
      <c r="X828" t="s">
        <v>2487</v>
      </c>
      <c r="Y828" t="s">
        <v>2488</v>
      </c>
      <c r="Z828">
        <v>65000</v>
      </c>
      <c r="AA828">
        <v>0</v>
      </c>
      <c r="AB828" t="b">
        <v>1</v>
      </c>
      <c r="AC828" t="b">
        <v>1</v>
      </c>
      <c r="AD828" t="s">
        <v>1526</v>
      </c>
      <c r="AF828" t="s">
        <v>1526</v>
      </c>
      <c r="AH828" t="s">
        <v>1526</v>
      </c>
      <c r="AI828" t="s">
        <v>1526</v>
      </c>
      <c r="AJ828" t="s">
        <v>1526</v>
      </c>
      <c r="AK828" t="s">
        <v>1526</v>
      </c>
      <c r="AL828" t="s">
        <v>1526</v>
      </c>
      <c r="AM828" t="s">
        <v>1526</v>
      </c>
      <c r="AN828" t="s">
        <v>1526</v>
      </c>
      <c r="AO828" t="s">
        <v>1526</v>
      </c>
      <c r="AP828" t="s">
        <v>1526</v>
      </c>
      <c r="AQ828" t="s">
        <v>1526</v>
      </c>
      <c r="AR828" t="s">
        <v>1526</v>
      </c>
      <c r="AS828" t="s">
        <v>1526</v>
      </c>
      <c r="AT828" t="s">
        <v>1526</v>
      </c>
      <c r="AU828" t="s">
        <v>1526</v>
      </c>
      <c r="AV828" t="s">
        <v>1526</v>
      </c>
      <c r="AW828" t="s">
        <v>1526</v>
      </c>
      <c r="AX828" t="s">
        <v>1526</v>
      </c>
      <c r="AY828" t="s">
        <v>1526</v>
      </c>
      <c r="AZ828" t="s">
        <v>1526</v>
      </c>
      <c r="BA828" t="s">
        <v>1526</v>
      </c>
      <c r="BB828" t="s">
        <v>1526</v>
      </c>
      <c r="BC828" t="s">
        <v>1526</v>
      </c>
      <c r="BD828" t="s">
        <v>1526</v>
      </c>
      <c r="BE828" t="s">
        <v>1526</v>
      </c>
      <c r="BF828" t="s">
        <v>1526</v>
      </c>
      <c r="BG828" t="s">
        <v>1526</v>
      </c>
      <c r="BH828" t="s">
        <v>1526</v>
      </c>
      <c r="BI828" t="s">
        <v>1526</v>
      </c>
      <c r="BJ828" t="s">
        <v>1526</v>
      </c>
      <c r="BK828" t="s">
        <v>1526</v>
      </c>
      <c r="BL828" t="s">
        <v>1526</v>
      </c>
      <c r="BM828" t="s">
        <v>1526</v>
      </c>
      <c r="BN828" t="s">
        <v>1526</v>
      </c>
      <c r="BO828" t="s">
        <v>1526</v>
      </c>
      <c r="BP828" t="s">
        <v>1526</v>
      </c>
      <c r="BQ828" t="s">
        <v>1526</v>
      </c>
      <c r="BR828" t="s">
        <v>1526</v>
      </c>
      <c r="BS828" t="s">
        <v>1526</v>
      </c>
      <c r="BT828" t="s">
        <v>1526</v>
      </c>
      <c r="BU828" t="s">
        <v>1526</v>
      </c>
      <c r="BV828" t="s">
        <v>1526</v>
      </c>
      <c r="BW828" t="s">
        <v>1526</v>
      </c>
      <c r="BX828" t="s">
        <v>1526</v>
      </c>
      <c r="BY828" t="s">
        <v>1526</v>
      </c>
      <c r="BZ828" t="s">
        <v>1526</v>
      </c>
      <c r="CA828" t="s">
        <v>1526</v>
      </c>
      <c r="CB828" t="s">
        <v>1526</v>
      </c>
      <c r="CC828" t="s">
        <v>1526</v>
      </c>
      <c r="CD828" t="s">
        <v>1526</v>
      </c>
      <c r="CE828" t="s">
        <v>1526</v>
      </c>
      <c r="CF828" t="s">
        <v>1526</v>
      </c>
      <c r="CG828" t="s">
        <v>1526</v>
      </c>
      <c r="CH828" t="s">
        <v>2019</v>
      </c>
      <c r="CI828" t="s">
        <v>6043</v>
      </c>
      <c r="CJ828" t="s">
        <v>1526</v>
      </c>
      <c r="CK828">
        <v>21000</v>
      </c>
      <c r="CM828" t="s">
        <v>1526</v>
      </c>
      <c r="CN828" t="s">
        <v>1526</v>
      </c>
      <c r="CP828" t="s">
        <v>1526</v>
      </c>
      <c r="CQ828" t="s">
        <v>1526</v>
      </c>
      <c r="CS828" t="s">
        <v>1526</v>
      </c>
      <c r="CT828" t="s">
        <v>1526</v>
      </c>
      <c r="CU828" t="s">
        <v>1526</v>
      </c>
    </row>
    <row r="829" spans="1:99" x14ac:dyDescent="0.2">
      <c r="A829" s="1">
        <v>770108386958</v>
      </c>
      <c r="C829" t="e">
        <f>VLOOKUP(A829,Hoja5!O:P,2,FALSE)</f>
        <v>#N/A</v>
      </c>
      <c r="D829" t="s">
        <v>1082</v>
      </c>
      <c r="E829" t="s">
        <v>1526</v>
      </c>
      <c r="F829" t="s">
        <v>1526</v>
      </c>
      <c r="G829" t="s">
        <v>1526</v>
      </c>
      <c r="H829" t="s">
        <v>1526</v>
      </c>
      <c r="I829" t="s">
        <v>1526</v>
      </c>
      <c r="J829" t="s">
        <v>1526</v>
      </c>
      <c r="L829" t="s">
        <v>1526</v>
      </c>
      <c r="M829" t="s">
        <v>2558</v>
      </c>
      <c r="N829" t="s">
        <v>1526</v>
      </c>
      <c r="O829" t="s">
        <v>1526</v>
      </c>
      <c r="P829" t="s">
        <v>2510</v>
      </c>
      <c r="Q829" t="s">
        <v>1526</v>
      </c>
      <c r="R829" t="s">
        <v>1526</v>
      </c>
      <c r="S829" t="s">
        <v>3072</v>
      </c>
      <c r="T829" t="s">
        <v>1526</v>
      </c>
      <c r="U829" t="s">
        <v>1526</v>
      </c>
      <c r="V829">
        <v>0</v>
      </c>
      <c r="W829" t="s">
        <v>2486</v>
      </c>
      <c r="X829" t="s">
        <v>2487</v>
      </c>
      <c r="Y829" t="s">
        <v>2488</v>
      </c>
      <c r="Z829">
        <v>65000</v>
      </c>
      <c r="AA829">
        <v>0</v>
      </c>
      <c r="AB829" t="b">
        <v>1</v>
      </c>
      <c r="AC829" t="b">
        <v>1</v>
      </c>
      <c r="AD829" t="s">
        <v>1526</v>
      </c>
      <c r="AF829" t="s">
        <v>1526</v>
      </c>
      <c r="AH829" t="s">
        <v>1526</v>
      </c>
      <c r="AI829" t="s">
        <v>1526</v>
      </c>
      <c r="AJ829" t="s">
        <v>1526</v>
      </c>
      <c r="AK829" t="s">
        <v>1526</v>
      </c>
      <c r="AL829" t="s">
        <v>1526</v>
      </c>
      <c r="AM829" t="s">
        <v>1526</v>
      </c>
      <c r="AN829" t="s">
        <v>1526</v>
      </c>
      <c r="AO829" t="s">
        <v>1526</v>
      </c>
      <c r="AP829" t="s">
        <v>1526</v>
      </c>
      <c r="AQ829" t="s">
        <v>1526</v>
      </c>
      <c r="AR829" t="s">
        <v>1526</v>
      </c>
      <c r="AS829" t="s">
        <v>1526</v>
      </c>
      <c r="AT829" t="s">
        <v>1526</v>
      </c>
      <c r="AU829" t="s">
        <v>1526</v>
      </c>
      <c r="AV829" t="s">
        <v>1526</v>
      </c>
      <c r="AW829" t="s">
        <v>1526</v>
      </c>
      <c r="AX829" t="s">
        <v>1526</v>
      </c>
      <c r="AY829" t="s">
        <v>1526</v>
      </c>
      <c r="AZ829" t="s">
        <v>1526</v>
      </c>
      <c r="BA829" t="s">
        <v>1526</v>
      </c>
      <c r="BB829" t="s">
        <v>1526</v>
      </c>
      <c r="BC829" t="s">
        <v>1526</v>
      </c>
      <c r="BD829" t="s">
        <v>1526</v>
      </c>
      <c r="BE829" t="s">
        <v>1526</v>
      </c>
      <c r="BF829" t="s">
        <v>1526</v>
      </c>
      <c r="BG829" t="s">
        <v>1526</v>
      </c>
      <c r="BH829" t="s">
        <v>1526</v>
      </c>
      <c r="BI829" t="s">
        <v>1526</v>
      </c>
      <c r="BJ829" t="s">
        <v>1526</v>
      </c>
      <c r="BK829" t="s">
        <v>1526</v>
      </c>
      <c r="BL829" t="s">
        <v>1526</v>
      </c>
      <c r="BM829" t="s">
        <v>1526</v>
      </c>
      <c r="BN829" t="s">
        <v>1526</v>
      </c>
      <c r="BO829" t="s">
        <v>1526</v>
      </c>
      <c r="BP829" t="s">
        <v>1526</v>
      </c>
      <c r="BQ829" t="s">
        <v>1526</v>
      </c>
      <c r="BR829" t="s">
        <v>1526</v>
      </c>
      <c r="BS829" t="s">
        <v>1526</v>
      </c>
      <c r="BT829" t="s">
        <v>1526</v>
      </c>
      <c r="BU829" t="s">
        <v>1526</v>
      </c>
      <c r="BV829" t="s">
        <v>1526</v>
      </c>
      <c r="BW829" t="s">
        <v>1526</v>
      </c>
      <c r="BX829" t="s">
        <v>1526</v>
      </c>
      <c r="BY829" t="s">
        <v>1526</v>
      </c>
      <c r="BZ829" t="s">
        <v>1526</v>
      </c>
      <c r="CA829" t="s">
        <v>1526</v>
      </c>
      <c r="CB829" t="s">
        <v>1526</v>
      </c>
      <c r="CC829" t="s">
        <v>1526</v>
      </c>
      <c r="CD829" t="s">
        <v>1526</v>
      </c>
      <c r="CE829" t="s">
        <v>1526</v>
      </c>
      <c r="CF829" t="s">
        <v>1526</v>
      </c>
      <c r="CG829" t="s">
        <v>1526</v>
      </c>
      <c r="CH829" t="s">
        <v>2023</v>
      </c>
      <c r="CI829" t="s">
        <v>6043</v>
      </c>
      <c r="CJ829" t="s">
        <v>1526</v>
      </c>
      <c r="CK829">
        <v>21000</v>
      </c>
      <c r="CM829" t="s">
        <v>1526</v>
      </c>
      <c r="CN829" t="s">
        <v>1526</v>
      </c>
      <c r="CP829" t="s">
        <v>1526</v>
      </c>
      <c r="CQ829" t="s">
        <v>1526</v>
      </c>
      <c r="CS829" t="s">
        <v>1526</v>
      </c>
      <c r="CT829" t="s">
        <v>1526</v>
      </c>
      <c r="CU829" t="s">
        <v>1526</v>
      </c>
    </row>
    <row r="830" spans="1:99" x14ac:dyDescent="0.2">
      <c r="A830" s="1">
        <v>770108386968</v>
      </c>
      <c r="C830" t="e">
        <f>VLOOKUP(A830,Hoja5!O:P,2,FALSE)</f>
        <v>#N/A</v>
      </c>
      <c r="D830" t="s">
        <v>1082</v>
      </c>
      <c r="E830" t="s">
        <v>1526</v>
      </c>
      <c r="F830" t="s">
        <v>1526</v>
      </c>
      <c r="G830" t="s">
        <v>1526</v>
      </c>
      <c r="H830" t="s">
        <v>1526</v>
      </c>
      <c r="I830" t="s">
        <v>1526</v>
      </c>
      <c r="J830" t="s">
        <v>1526</v>
      </c>
      <c r="L830" t="s">
        <v>1526</v>
      </c>
      <c r="M830" t="s">
        <v>2558</v>
      </c>
      <c r="N830" t="s">
        <v>1526</v>
      </c>
      <c r="O830" t="s">
        <v>1526</v>
      </c>
      <c r="P830" t="s">
        <v>2510</v>
      </c>
      <c r="Q830" t="s">
        <v>1526</v>
      </c>
      <c r="R830" t="s">
        <v>1526</v>
      </c>
      <c r="S830" t="s">
        <v>2711</v>
      </c>
      <c r="T830" t="s">
        <v>1526</v>
      </c>
      <c r="U830" t="s">
        <v>1526</v>
      </c>
      <c r="V830">
        <v>0</v>
      </c>
      <c r="W830" t="s">
        <v>2486</v>
      </c>
      <c r="X830" t="s">
        <v>2487</v>
      </c>
      <c r="Y830" t="s">
        <v>2488</v>
      </c>
      <c r="Z830">
        <v>65000</v>
      </c>
      <c r="AA830">
        <v>0</v>
      </c>
      <c r="AB830" t="b">
        <v>1</v>
      </c>
      <c r="AC830" t="b">
        <v>1</v>
      </c>
      <c r="AD830" t="s">
        <v>1526</v>
      </c>
      <c r="AF830" t="s">
        <v>1526</v>
      </c>
      <c r="AH830" t="s">
        <v>1526</v>
      </c>
      <c r="AI830" t="s">
        <v>1526</v>
      </c>
      <c r="AJ830" t="s">
        <v>1526</v>
      </c>
      <c r="AK830" t="s">
        <v>1526</v>
      </c>
      <c r="AL830" t="s">
        <v>1526</v>
      </c>
      <c r="AM830" t="s">
        <v>1526</v>
      </c>
      <c r="AN830" t="s">
        <v>1526</v>
      </c>
      <c r="AO830" t="s">
        <v>1526</v>
      </c>
      <c r="AP830" t="s">
        <v>1526</v>
      </c>
      <c r="AQ830" t="s">
        <v>1526</v>
      </c>
      <c r="AR830" t="s">
        <v>1526</v>
      </c>
      <c r="AS830" t="s">
        <v>1526</v>
      </c>
      <c r="AT830" t="s">
        <v>1526</v>
      </c>
      <c r="AU830" t="s">
        <v>1526</v>
      </c>
      <c r="AV830" t="s">
        <v>1526</v>
      </c>
      <c r="AW830" t="s">
        <v>1526</v>
      </c>
      <c r="AX830" t="s">
        <v>1526</v>
      </c>
      <c r="AY830" t="s">
        <v>1526</v>
      </c>
      <c r="AZ830" t="s">
        <v>1526</v>
      </c>
      <c r="BA830" t="s">
        <v>1526</v>
      </c>
      <c r="BB830" t="s">
        <v>1526</v>
      </c>
      <c r="BC830" t="s">
        <v>1526</v>
      </c>
      <c r="BD830" t="s">
        <v>1526</v>
      </c>
      <c r="BE830" t="s">
        <v>1526</v>
      </c>
      <c r="BF830" t="s">
        <v>1526</v>
      </c>
      <c r="BG830" t="s">
        <v>1526</v>
      </c>
      <c r="BH830" t="s">
        <v>1526</v>
      </c>
      <c r="BI830" t="s">
        <v>1526</v>
      </c>
      <c r="BJ830" t="s">
        <v>1526</v>
      </c>
      <c r="BK830" t="s">
        <v>1526</v>
      </c>
      <c r="BL830" t="s">
        <v>1526</v>
      </c>
      <c r="BM830" t="s">
        <v>1526</v>
      </c>
      <c r="BN830" t="s">
        <v>1526</v>
      </c>
      <c r="BO830" t="s">
        <v>1526</v>
      </c>
      <c r="BP830" t="s">
        <v>1526</v>
      </c>
      <c r="BQ830" t="s">
        <v>1526</v>
      </c>
      <c r="BR830" t="s">
        <v>1526</v>
      </c>
      <c r="BS830" t="s">
        <v>1526</v>
      </c>
      <c r="BT830" t="s">
        <v>1526</v>
      </c>
      <c r="BU830" t="s">
        <v>1526</v>
      </c>
      <c r="BV830" t="s">
        <v>1526</v>
      </c>
      <c r="BW830" t="s">
        <v>1526</v>
      </c>
      <c r="BX830" t="s">
        <v>1526</v>
      </c>
      <c r="BY830" t="s">
        <v>1526</v>
      </c>
      <c r="BZ830" t="s">
        <v>1526</v>
      </c>
      <c r="CA830" t="s">
        <v>1526</v>
      </c>
      <c r="CB830" t="s">
        <v>1526</v>
      </c>
      <c r="CC830" t="s">
        <v>1526</v>
      </c>
      <c r="CD830" t="s">
        <v>1526</v>
      </c>
      <c r="CE830" t="s">
        <v>1526</v>
      </c>
      <c r="CF830" t="s">
        <v>1526</v>
      </c>
      <c r="CG830" t="s">
        <v>1526</v>
      </c>
      <c r="CH830" t="s">
        <v>2027</v>
      </c>
      <c r="CI830" t="s">
        <v>6043</v>
      </c>
      <c r="CJ830" t="s">
        <v>1526</v>
      </c>
      <c r="CK830">
        <v>21000</v>
      </c>
      <c r="CM830" t="s">
        <v>1526</v>
      </c>
      <c r="CN830" t="s">
        <v>1526</v>
      </c>
      <c r="CP830" t="s">
        <v>1526</v>
      </c>
      <c r="CQ830" t="s">
        <v>1526</v>
      </c>
      <c r="CS830" t="s">
        <v>1526</v>
      </c>
      <c r="CT830" t="s">
        <v>1526</v>
      </c>
      <c r="CU830" t="s">
        <v>1526</v>
      </c>
    </row>
    <row r="831" spans="1:99" x14ac:dyDescent="0.2">
      <c r="A831" s="1">
        <v>770108386596</v>
      </c>
      <c r="C831">
        <f>VLOOKUP(A831,Hoja5!O:P,2,FALSE)</f>
        <v>8300497</v>
      </c>
      <c r="D831" t="s">
        <v>1085</v>
      </c>
      <c r="E831" t="s">
        <v>148</v>
      </c>
      <c r="F831" t="s">
        <v>3115</v>
      </c>
      <c r="G831" t="s">
        <v>3077</v>
      </c>
      <c r="H831" t="s">
        <v>1526</v>
      </c>
      <c r="I831" t="s">
        <v>2612</v>
      </c>
      <c r="J831" t="s">
        <v>2888</v>
      </c>
      <c r="K831" t="b">
        <v>1</v>
      </c>
      <c r="L831" t="s">
        <v>2499</v>
      </c>
      <c r="M831" t="s">
        <v>2558</v>
      </c>
      <c r="N831" t="s">
        <v>1526</v>
      </c>
      <c r="O831" t="s">
        <v>2501</v>
      </c>
      <c r="P831" t="s">
        <v>2504</v>
      </c>
      <c r="Q831" t="s">
        <v>1526</v>
      </c>
      <c r="R831" t="s">
        <v>1526</v>
      </c>
      <c r="S831" t="s">
        <v>1526</v>
      </c>
      <c r="T831" t="s">
        <v>1526</v>
      </c>
      <c r="U831" t="s">
        <v>1526</v>
      </c>
      <c r="V831">
        <v>300</v>
      </c>
      <c r="W831" t="s">
        <v>2486</v>
      </c>
      <c r="X831" t="s">
        <v>2487</v>
      </c>
      <c r="Y831" t="s">
        <v>2488</v>
      </c>
      <c r="Z831">
        <v>140000</v>
      </c>
      <c r="AA831">
        <v>0</v>
      </c>
      <c r="AB831" t="b">
        <v>1</v>
      </c>
      <c r="AC831" t="b">
        <v>1</v>
      </c>
      <c r="AD831" t="s">
        <v>2029</v>
      </c>
      <c r="AE831">
        <v>1</v>
      </c>
      <c r="AF831" t="s">
        <v>1526</v>
      </c>
      <c r="AG831" t="b">
        <v>0</v>
      </c>
      <c r="AH831" t="s">
        <v>1526</v>
      </c>
      <c r="AI831" t="s">
        <v>1526</v>
      </c>
      <c r="AJ831" t="s">
        <v>1526</v>
      </c>
      <c r="AK831" t="s">
        <v>1526</v>
      </c>
      <c r="AL831" t="s">
        <v>1526</v>
      </c>
      <c r="AM831" t="s">
        <v>1526</v>
      </c>
      <c r="AN831" t="s">
        <v>1526</v>
      </c>
      <c r="AO831" t="s">
        <v>1526</v>
      </c>
      <c r="AP831" t="s">
        <v>1526</v>
      </c>
      <c r="AQ831" t="s">
        <v>1526</v>
      </c>
      <c r="AR831" t="s">
        <v>1526</v>
      </c>
      <c r="AS831" t="s">
        <v>1526</v>
      </c>
      <c r="AT831" t="s">
        <v>1526</v>
      </c>
      <c r="AU831" t="s">
        <v>1526</v>
      </c>
      <c r="AV831" t="s">
        <v>1526</v>
      </c>
      <c r="AW831" t="s">
        <v>1526</v>
      </c>
      <c r="AX831" t="s">
        <v>1526</v>
      </c>
      <c r="AY831" t="s">
        <v>1526</v>
      </c>
      <c r="AZ831" t="s">
        <v>1526</v>
      </c>
      <c r="BA831" t="s">
        <v>1526</v>
      </c>
      <c r="BB831" t="s">
        <v>1526</v>
      </c>
      <c r="BC831" t="s">
        <v>1526</v>
      </c>
      <c r="BD831" t="s">
        <v>1526</v>
      </c>
      <c r="BE831" t="s">
        <v>1526</v>
      </c>
      <c r="BF831" t="s">
        <v>1526</v>
      </c>
      <c r="BG831" t="s">
        <v>1526</v>
      </c>
      <c r="BH831" t="s">
        <v>1526</v>
      </c>
      <c r="BI831" t="s">
        <v>6108</v>
      </c>
      <c r="BJ831" t="s">
        <v>1526</v>
      </c>
      <c r="BK831" t="s">
        <v>1526</v>
      </c>
      <c r="BL831" t="s">
        <v>1526</v>
      </c>
      <c r="BM831" t="s">
        <v>1526</v>
      </c>
      <c r="BN831" t="s">
        <v>1526</v>
      </c>
      <c r="BO831" t="s">
        <v>6055</v>
      </c>
      <c r="BP831" t="s">
        <v>1526</v>
      </c>
      <c r="BQ831" t="s">
        <v>1526</v>
      </c>
      <c r="BR831" t="s">
        <v>1526</v>
      </c>
      <c r="BS831" t="s">
        <v>1526</v>
      </c>
      <c r="BT831" t="s">
        <v>1526</v>
      </c>
      <c r="BU831" t="s">
        <v>1526</v>
      </c>
      <c r="BV831" t="s">
        <v>1526</v>
      </c>
      <c r="BW831" t="s">
        <v>1526</v>
      </c>
      <c r="BX831" t="s">
        <v>1526</v>
      </c>
      <c r="BY831" t="s">
        <v>1526</v>
      </c>
      <c r="BZ831" t="s">
        <v>1526</v>
      </c>
      <c r="CA831" t="s">
        <v>1526</v>
      </c>
      <c r="CB831" t="s">
        <v>1526</v>
      </c>
      <c r="CC831" t="s">
        <v>1526</v>
      </c>
      <c r="CD831" t="s">
        <v>1526</v>
      </c>
      <c r="CE831" t="s">
        <v>1526</v>
      </c>
      <c r="CF831" t="s">
        <v>1526</v>
      </c>
      <c r="CG831" t="s">
        <v>1526</v>
      </c>
      <c r="CH831" t="s">
        <v>2029</v>
      </c>
      <c r="CI831" t="s">
        <v>6043</v>
      </c>
      <c r="CJ831" t="s">
        <v>1526</v>
      </c>
      <c r="CK831">
        <v>35900</v>
      </c>
      <c r="CL831" t="b">
        <v>1</v>
      </c>
      <c r="CM831" t="s">
        <v>1526</v>
      </c>
      <c r="CN831" t="s">
        <v>1526</v>
      </c>
      <c r="CO831" t="b">
        <v>1</v>
      </c>
      <c r="CP831" t="s">
        <v>1526</v>
      </c>
      <c r="CQ831" t="s">
        <v>1526</v>
      </c>
      <c r="CR831" t="b">
        <v>1</v>
      </c>
      <c r="CS831" t="s">
        <v>1526</v>
      </c>
      <c r="CT831" t="s">
        <v>1526</v>
      </c>
      <c r="CU831" t="s">
        <v>6044</v>
      </c>
    </row>
    <row r="832" spans="1:99" x14ac:dyDescent="0.2">
      <c r="A832" s="1">
        <v>770108386597</v>
      </c>
      <c r="C832">
        <f>VLOOKUP(A832,Hoja5!O:P,2,FALSE)</f>
        <v>8301287</v>
      </c>
      <c r="D832" t="s">
        <v>1086</v>
      </c>
      <c r="E832" t="s">
        <v>1526</v>
      </c>
      <c r="F832" t="s">
        <v>1526</v>
      </c>
      <c r="G832" t="s">
        <v>1526</v>
      </c>
      <c r="H832" t="s">
        <v>1526</v>
      </c>
      <c r="I832" t="s">
        <v>1526</v>
      </c>
      <c r="J832" t="s">
        <v>1526</v>
      </c>
      <c r="L832" t="s">
        <v>1526</v>
      </c>
      <c r="M832" t="s">
        <v>2558</v>
      </c>
      <c r="N832" t="s">
        <v>1526</v>
      </c>
      <c r="O832" t="s">
        <v>1526</v>
      </c>
      <c r="P832" t="s">
        <v>2506</v>
      </c>
      <c r="Q832" t="s">
        <v>1526</v>
      </c>
      <c r="R832" t="s">
        <v>1526</v>
      </c>
      <c r="S832" t="s">
        <v>1526</v>
      </c>
      <c r="T832" t="s">
        <v>1526</v>
      </c>
      <c r="U832" t="s">
        <v>2891</v>
      </c>
      <c r="V832">
        <v>300</v>
      </c>
      <c r="W832" t="s">
        <v>2486</v>
      </c>
      <c r="X832" t="s">
        <v>2487</v>
      </c>
      <c r="Y832" t="s">
        <v>2488</v>
      </c>
      <c r="Z832">
        <v>140000</v>
      </c>
      <c r="AA832">
        <v>0</v>
      </c>
      <c r="AB832" t="b">
        <v>1</v>
      </c>
      <c r="AC832" t="b">
        <v>1</v>
      </c>
      <c r="AD832" t="s">
        <v>2030</v>
      </c>
      <c r="AE832">
        <v>2</v>
      </c>
      <c r="AF832" t="s">
        <v>1526</v>
      </c>
      <c r="AH832" t="s">
        <v>1526</v>
      </c>
      <c r="AI832" t="s">
        <v>1526</v>
      </c>
      <c r="AJ832" t="s">
        <v>1526</v>
      </c>
      <c r="AK832" t="s">
        <v>1526</v>
      </c>
      <c r="AL832" t="s">
        <v>1526</v>
      </c>
      <c r="AM832" t="s">
        <v>1526</v>
      </c>
      <c r="AN832" t="s">
        <v>1526</v>
      </c>
      <c r="AO832" t="s">
        <v>1526</v>
      </c>
      <c r="AP832" t="s">
        <v>1526</v>
      </c>
      <c r="AQ832" t="s">
        <v>1526</v>
      </c>
      <c r="AR832" t="s">
        <v>1526</v>
      </c>
      <c r="AS832" t="s">
        <v>1526</v>
      </c>
      <c r="AT832" t="s">
        <v>1526</v>
      </c>
      <c r="AU832" t="s">
        <v>1526</v>
      </c>
      <c r="AV832" t="s">
        <v>1526</v>
      </c>
      <c r="AW832" t="s">
        <v>1526</v>
      </c>
      <c r="AX832" t="s">
        <v>1526</v>
      </c>
      <c r="AY832" t="s">
        <v>1526</v>
      </c>
      <c r="AZ832" t="s">
        <v>1526</v>
      </c>
      <c r="BA832" t="s">
        <v>1526</v>
      </c>
      <c r="BB832" t="s">
        <v>1526</v>
      </c>
      <c r="BC832" t="s">
        <v>1526</v>
      </c>
      <c r="BD832" t="s">
        <v>1526</v>
      </c>
      <c r="BE832" t="s">
        <v>1526</v>
      </c>
      <c r="BF832" t="s">
        <v>1526</v>
      </c>
      <c r="BG832" t="s">
        <v>1526</v>
      </c>
      <c r="BH832" t="s">
        <v>1526</v>
      </c>
      <c r="BI832" t="s">
        <v>1526</v>
      </c>
      <c r="BJ832" t="s">
        <v>1526</v>
      </c>
      <c r="BK832" t="s">
        <v>1526</v>
      </c>
      <c r="BL832" t="s">
        <v>1526</v>
      </c>
      <c r="BM832" t="s">
        <v>1526</v>
      </c>
      <c r="BN832" t="s">
        <v>1526</v>
      </c>
      <c r="BO832" t="s">
        <v>1526</v>
      </c>
      <c r="BP832" t="s">
        <v>1526</v>
      </c>
      <c r="BQ832" t="s">
        <v>1526</v>
      </c>
      <c r="BR832" t="s">
        <v>1526</v>
      </c>
      <c r="BS832" t="s">
        <v>1526</v>
      </c>
      <c r="BT832" t="s">
        <v>1526</v>
      </c>
      <c r="BU832" t="s">
        <v>1526</v>
      </c>
      <c r="BV832" t="s">
        <v>1526</v>
      </c>
      <c r="BW832" t="s">
        <v>1526</v>
      </c>
      <c r="BX832" t="s">
        <v>1526</v>
      </c>
      <c r="BY832" t="s">
        <v>1526</v>
      </c>
      <c r="BZ832" t="s">
        <v>1526</v>
      </c>
      <c r="CA832" t="s">
        <v>1526</v>
      </c>
      <c r="CB832" t="s">
        <v>1526</v>
      </c>
      <c r="CC832" t="s">
        <v>1526</v>
      </c>
      <c r="CD832" t="s">
        <v>1526</v>
      </c>
      <c r="CE832" t="s">
        <v>1526</v>
      </c>
      <c r="CF832" t="s">
        <v>1526</v>
      </c>
      <c r="CG832" t="s">
        <v>1526</v>
      </c>
      <c r="CH832" t="s">
        <v>2029</v>
      </c>
      <c r="CI832" t="s">
        <v>6043</v>
      </c>
      <c r="CJ832" t="s">
        <v>1526</v>
      </c>
      <c r="CK832">
        <v>35900</v>
      </c>
      <c r="CM832" t="s">
        <v>1526</v>
      </c>
      <c r="CN832" t="s">
        <v>1526</v>
      </c>
      <c r="CP832" t="s">
        <v>1526</v>
      </c>
      <c r="CQ832" t="s">
        <v>1526</v>
      </c>
      <c r="CS832" t="s">
        <v>1526</v>
      </c>
      <c r="CT832" t="s">
        <v>1526</v>
      </c>
      <c r="CU832" t="s">
        <v>1526</v>
      </c>
    </row>
    <row r="833" spans="1:99" x14ac:dyDescent="0.2">
      <c r="A833" s="1">
        <v>770108386598</v>
      </c>
      <c r="C833">
        <f>VLOOKUP(A833,Hoja5!O:P,2,FALSE)</f>
        <v>8301288</v>
      </c>
      <c r="D833" t="s">
        <v>1087</v>
      </c>
      <c r="E833" t="s">
        <v>1526</v>
      </c>
      <c r="F833" t="s">
        <v>1526</v>
      </c>
      <c r="G833" t="s">
        <v>1526</v>
      </c>
      <c r="H833" t="s">
        <v>1526</v>
      </c>
      <c r="I833" t="s">
        <v>1526</v>
      </c>
      <c r="J833" t="s">
        <v>1526</v>
      </c>
      <c r="L833" t="s">
        <v>1526</v>
      </c>
      <c r="M833" t="s">
        <v>2558</v>
      </c>
      <c r="N833" t="s">
        <v>1526</v>
      </c>
      <c r="O833" t="s">
        <v>1526</v>
      </c>
      <c r="P833" t="s">
        <v>2508</v>
      </c>
      <c r="Q833" t="s">
        <v>1526</v>
      </c>
      <c r="R833" t="s">
        <v>1526</v>
      </c>
      <c r="S833" t="s">
        <v>1526</v>
      </c>
      <c r="T833" t="s">
        <v>1526</v>
      </c>
      <c r="U833" t="s">
        <v>1526</v>
      </c>
      <c r="V833">
        <v>300</v>
      </c>
      <c r="W833" t="s">
        <v>2486</v>
      </c>
      <c r="X833" t="s">
        <v>2487</v>
      </c>
      <c r="Y833" t="s">
        <v>2488</v>
      </c>
      <c r="Z833">
        <v>140000</v>
      </c>
      <c r="AA833">
        <v>0</v>
      </c>
      <c r="AB833" t="b">
        <v>1</v>
      </c>
      <c r="AC833" t="b">
        <v>1</v>
      </c>
      <c r="AD833" t="s">
        <v>2031</v>
      </c>
      <c r="AE833">
        <v>3</v>
      </c>
      <c r="AF833" t="s">
        <v>1526</v>
      </c>
      <c r="AH833" t="s">
        <v>1526</v>
      </c>
      <c r="AI833" t="s">
        <v>1526</v>
      </c>
      <c r="AJ833" t="s">
        <v>1526</v>
      </c>
      <c r="AK833" t="s">
        <v>1526</v>
      </c>
      <c r="AL833" t="s">
        <v>1526</v>
      </c>
      <c r="AM833" t="s">
        <v>1526</v>
      </c>
      <c r="AN833" t="s">
        <v>1526</v>
      </c>
      <c r="AO833" t="s">
        <v>1526</v>
      </c>
      <c r="AP833" t="s">
        <v>1526</v>
      </c>
      <c r="AQ833" t="s">
        <v>1526</v>
      </c>
      <c r="AR833" t="s">
        <v>1526</v>
      </c>
      <c r="AS833" t="s">
        <v>1526</v>
      </c>
      <c r="AT833" t="s">
        <v>1526</v>
      </c>
      <c r="AU833" t="s">
        <v>1526</v>
      </c>
      <c r="AV833" t="s">
        <v>1526</v>
      </c>
      <c r="AW833" t="s">
        <v>1526</v>
      </c>
      <c r="AX833" t="s">
        <v>1526</v>
      </c>
      <c r="AY833" t="s">
        <v>1526</v>
      </c>
      <c r="AZ833" t="s">
        <v>1526</v>
      </c>
      <c r="BA833" t="s">
        <v>1526</v>
      </c>
      <c r="BB833" t="s">
        <v>1526</v>
      </c>
      <c r="BC833" t="s">
        <v>1526</v>
      </c>
      <c r="BD833" t="s">
        <v>1526</v>
      </c>
      <c r="BE833" t="s">
        <v>1526</v>
      </c>
      <c r="BF833" t="s">
        <v>1526</v>
      </c>
      <c r="BG833" t="s">
        <v>1526</v>
      </c>
      <c r="BH833" t="s">
        <v>1526</v>
      </c>
      <c r="BI833" t="s">
        <v>1526</v>
      </c>
      <c r="BJ833" t="s">
        <v>1526</v>
      </c>
      <c r="BK833" t="s">
        <v>1526</v>
      </c>
      <c r="BL833" t="s">
        <v>1526</v>
      </c>
      <c r="BM833" t="s">
        <v>1526</v>
      </c>
      <c r="BN833" t="s">
        <v>1526</v>
      </c>
      <c r="BO833" t="s">
        <v>1526</v>
      </c>
      <c r="BP833" t="s">
        <v>1526</v>
      </c>
      <c r="BQ833" t="s">
        <v>1526</v>
      </c>
      <c r="BR833" t="s">
        <v>1526</v>
      </c>
      <c r="BS833" t="s">
        <v>1526</v>
      </c>
      <c r="BT833" t="s">
        <v>1526</v>
      </c>
      <c r="BU833" t="s">
        <v>1526</v>
      </c>
      <c r="BV833" t="s">
        <v>1526</v>
      </c>
      <c r="BW833" t="s">
        <v>1526</v>
      </c>
      <c r="BX833" t="s">
        <v>1526</v>
      </c>
      <c r="BY833" t="s">
        <v>1526</v>
      </c>
      <c r="BZ833" t="s">
        <v>1526</v>
      </c>
      <c r="CA833" t="s">
        <v>1526</v>
      </c>
      <c r="CB833" t="s">
        <v>1526</v>
      </c>
      <c r="CC833" t="s">
        <v>1526</v>
      </c>
      <c r="CD833" t="s">
        <v>1526</v>
      </c>
      <c r="CE833" t="s">
        <v>1526</v>
      </c>
      <c r="CF833" t="s">
        <v>1526</v>
      </c>
      <c r="CG833" t="s">
        <v>1526</v>
      </c>
      <c r="CH833" t="s">
        <v>2029</v>
      </c>
      <c r="CI833" t="s">
        <v>6043</v>
      </c>
      <c r="CJ833" t="s">
        <v>1526</v>
      </c>
      <c r="CK833">
        <v>35900</v>
      </c>
      <c r="CM833" t="s">
        <v>1526</v>
      </c>
      <c r="CN833" t="s">
        <v>1526</v>
      </c>
      <c r="CP833" t="s">
        <v>1526</v>
      </c>
      <c r="CQ833" t="s">
        <v>1526</v>
      </c>
      <c r="CS833" t="s">
        <v>1526</v>
      </c>
      <c r="CT833" t="s">
        <v>1526</v>
      </c>
      <c r="CU833" t="s">
        <v>1526</v>
      </c>
    </row>
    <row r="834" spans="1:99" x14ac:dyDescent="0.2">
      <c r="A834" s="1">
        <v>770108386599</v>
      </c>
      <c r="C834">
        <f>VLOOKUP(A834,Hoja5!O:P,2,FALSE)</f>
        <v>8301289</v>
      </c>
      <c r="D834" t="s">
        <v>1088</v>
      </c>
      <c r="E834" t="s">
        <v>1526</v>
      </c>
      <c r="F834" t="s">
        <v>1526</v>
      </c>
      <c r="G834" t="s">
        <v>1526</v>
      </c>
      <c r="H834" t="s">
        <v>1526</v>
      </c>
      <c r="I834" t="s">
        <v>1526</v>
      </c>
      <c r="J834" t="s">
        <v>1526</v>
      </c>
      <c r="L834" t="s">
        <v>1526</v>
      </c>
      <c r="M834" t="s">
        <v>2558</v>
      </c>
      <c r="N834" t="s">
        <v>1526</v>
      </c>
      <c r="O834" t="s">
        <v>1526</v>
      </c>
      <c r="P834" t="s">
        <v>2510</v>
      </c>
      <c r="Q834" t="s">
        <v>1526</v>
      </c>
      <c r="R834" t="s">
        <v>1526</v>
      </c>
      <c r="S834" t="s">
        <v>1526</v>
      </c>
      <c r="T834" t="s">
        <v>1526</v>
      </c>
      <c r="U834" t="s">
        <v>1526</v>
      </c>
      <c r="V834">
        <v>300</v>
      </c>
      <c r="W834" t="s">
        <v>2486</v>
      </c>
      <c r="X834" t="s">
        <v>2487</v>
      </c>
      <c r="Y834" t="s">
        <v>2488</v>
      </c>
      <c r="Z834">
        <v>140000</v>
      </c>
      <c r="AA834">
        <v>0</v>
      </c>
      <c r="AB834" t="b">
        <v>1</v>
      </c>
      <c r="AC834" t="b">
        <v>1</v>
      </c>
      <c r="AD834" t="s">
        <v>1526</v>
      </c>
      <c r="AF834" t="s">
        <v>1526</v>
      </c>
      <c r="AH834" t="s">
        <v>1526</v>
      </c>
      <c r="AI834" t="s">
        <v>1526</v>
      </c>
      <c r="AJ834" t="s">
        <v>1526</v>
      </c>
      <c r="AK834" t="s">
        <v>1526</v>
      </c>
      <c r="AL834" t="s">
        <v>1526</v>
      </c>
      <c r="AM834" t="s">
        <v>1526</v>
      </c>
      <c r="AN834" t="s">
        <v>1526</v>
      </c>
      <c r="AO834" t="s">
        <v>1526</v>
      </c>
      <c r="AP834" t="s">
        <v>1526</v>
      </c>
      <c r="AQ834" t="s">
        <v>1526</v>
      </c>
      <c r="AR834" t="s">
        <v>1526</v>
      </c>
      <c r="AS834" t="s">
        <v>1526</v>
      </c>
      <c r="AT834" t="s">
        <v>1526</v>
      </c>
      <c r="AU834" t="s">
        <v>1526</v>
      </c>
      <c r="AV834" t="s">
        <v>1526</v>
      </c>
      <c r="AW834" t="s">
        <v>1526</v>
      </c>
      <c r="AX834" t="s">
        <v>1526</v>
      </c>
      <c r="AY834" t="s">
        <v>1526</v>
      </c>
      <c r="AZ834" t="s">
        <v>1526</v>
      </c>
      <c r="BA834" t="s">
        <v>1526</v>
      </c>
      <c r="BB834" t="s">
        <v>1526</v>
      </c>
      <c r="BC834" t="s">
        <v>1526</v>
      </c>
      <c r="BD834" t="s">
        <v>1526</v>
      </c>
      <c r="BE834" t="s">
        <v>1526</v>
      </c>
      <c r="BF834" t="s">
        <v>1526</v>
      </c>
      <c r="BG834" t="s">
        <v>1526</v>
      </c>
      <c r="BH834" t="s">
        <v>1526</v>
      </c>
      <c r="BI834" t="s">
        <v>1526</v>
      </c>
      <c r="BJ834" t="s">
        <v>1526</v>
      </c>
      <c r="BK834" t="s">
        <v>1526</v>
      </c>
      <c r="BL834" t="s">
        <v>1526</v>
      </c>
      <c r="BM834" t="s">
        <v>1526</v>
      </c>
      <c r="BN834" t="s">
        <v>1526</v>
      </c>
      <c r="BO834" t="s">
        <v>1526</v>
      </c>
      <c r="BP834" t="s">
        <v>1526</v>
      </c>
      <c r="BQ834" t="s">
        <v>1526</v>
      </c>
      <c r="BR834" t="s">
        <v>1526</v>
      </c>
      <c r="BS834" t="s">
        <v>1526</v>
      </c>
      <c r="BT834" t="s">
        <v>1526</v>
      </c>
      <c r="BU834" t="s">
        <v>1526</v>
      </c>
      <c r="BV834" t="s">
        <v>1526</v>
      </c>
      <c r="BW834" t="s">
        <v>1526</v>
      </c>
      <c r="BX834" t="s">
        <v>1526</v>
      </c>
      <c r="BY834" t="s">
        <v>1526</v>
      </c>
      <c r="BZ834" t="s">
        <v>1526</v>
      </c>
      <c r="CA834" t="s">
        <v>1526</v>
      </c>
      <c r="CB834" t="s">
        <v>1526</v>
      </c>
      <c r="CC834" t="s">
        <v>1526</v>
      </c>
      <c r="CD834" t="s">
        <v>1526</v>
      </c>
      <c r="CE834" t="s">
        <v>1526</v>
      </c>
      <c r="CF834" t="s">
        <v>1526</v>
      </c>
      <c r="CG834" t="s">
        <v>1526</v>
      </c>
      <c r="CH834" t="s">
        <v>2029</v>
      </c>
      <c r="CI834" t="s">
        <v>6043</v>
      </c>
      <c r="CJ834" t="s">
        <v>1526</v>
      </c>
      <c r="CK834">
        <v>35900</v>
      </c>
      <c r="CM834" t="s">
        <v>1526</v>
      </c>
      <c r="CN834" t="s">
        <v>1526</v>
      </c>
      <c r="CP834" t="s">
        <v>1526</v>
      </c>
      <c r="CQ834" t="s">
        <v>1526</v>
      </c>
      <c r="CS834" t="s">
        <v>1526</v>
      </c>
      <c r="CT834" t="s">
        <v>1526</v>
      </c>
      <c r="CU834" t="s">
        <v>1526</v>
      </c>
    </row>
    <row r="835" spans="1:99" x14ac:dyDescent="0.2">
      <c r="A835" s="1">
        <v>770108363638</v>
      </c>
      <c r="C835">
        <f>VLOOKUP(A835,Hoja5!O:P,2,FALSE)</f>
        <v>8300498</v>
      </c>
      <c r="D835" t="s">
        <v>1089</v>
      </c>
      <c r="E835" t="s">
        <v>149</v>
      </c>
      <c r="F835" t="s">
        <v>3116</v>
      </c>
      <c r="G835" t="s">
        <v>2496</v>
      </c>
      <c r="H835" t="s">
        <v>2609</v>
      </c>
      <c r="I835" t="s">
        <v>2732</v>
      </c>
      <c r="J835" t="s">
        <v>2888</v>
      </c>
      <c r="K835" t="b">
        <v>1</v>
      </c>
      <c r="L835" t="s">
        <v>2499</v>
      </c>
      <c r="M835" t="s">
        <v>2500</v>
      </c>
      <c r="N835" t="s">
        <v>1526</v>
      </c>
      <c r="O835" t="s">
        <v>2501</v>
      </c>
      <c r="P835" t="s">
        <v>3043</v>
      </c>
      <c r="Q835" t="s">
        <v>1526</v>
      </c>
      <c r="R835" t="s">
        <v>1526</v>
      </c>
      <c r="S835" t="s">
        <v>1526</v>
      </c>
      <c r="T835" t="s">
        <v>1526</v>
      </c>
      <c r="U835" t="s">
        <v>1526</v>
      </c>
      <c r="V835">
        <v>300</v>
      </c>
      <c r="W835" t="s">
        <v>2486</v>
      </c>
      <c r="X835" t="s">
        <v>2487</v>
      </c>
      <c r="Y835" t="s">
        <v>2488</v>
      </c>
      <c r="Z835">
        <v>250000</v>
      </c>
      <c r="AA835">
        <v>0</v>
      </c>
      <c r="AB835" t="b">
        <v>1</v>
      </c>
      <c r="AC835" t="b">
        <v>1</v>
      </c>
      <c r="AD835" t="s">
        <v>2032</v>
      </c>
      <c r="AE835">
        <v>1</v>
      </c>
      <c r="AF835" t="s">
        <v>1526</v>
      </c>
      <c r="AG835" t="b">
        <v>0</v>
      </c>
      <c r="AH835" t="s">
        <v>1526</v>
      </c>
      <c r="AI835" t="s">
        <v>1526</v>
      </c>
      <c r="AJ835" t="s">
        <v>1526</v>
      </c>
      <c r="AK835" t="s">
        <v>1526</v>
      </c>
      <c r="AL835" t="s">
        <v>1526</v>
      </c>
      <c r="AM835" t="s">
        <v>1526</v>
      </c>
      <c r="AN835" t="s">
        <v>1526</v>
      </c>
      <c r="AO835" t="s">
        <v>1526</v>
      </c>
      <c r="AP835" t="s">
        <v>1526</v>
      </c>
      <c r="AQ835" t="s">
        <v>1526</v>
      </c>
      <c r="AR835" t="s">
        <v>1526</v>
      </c>
      <c r="AS835" t="s">
        <v>1526</v>
      </c>
      <c r="AT835" t="s">
        <v>1526</v>
      </c>
      <c r="AU835" t="s">
        <v>1526</v>
      </c>
      <c r="AV835" t="s">
        <v>1526</v>
      </c>
      <c r="AW835" t="s">
        <v>1526</v>
      </c>
      <c r="AX835" t="s">
        <v>1526</v>
      </c>
      <c r="AY835" t="s">
        <v>1526</v>
      </c>
      <c r="AZ835" t="s">
        <v>1526</v>
      </c>
      <c r="BA835" t="s">
        <v>1526</v>
      </c>
      <c r="BB835" t="s">
        <v>1526</v>
      </c>
      <c r="BC835" t="s">
        <v>1526</v>
      </c>
      <c r="BD835" t="s">
        <v>1526</v>
      </c>
      <c r="BE835" t="s">
        <v>1526</v>
      </c>
      <c r="BF835" t="s">
        <v>1526</v>
      </c>
      <c r="BG835" t="s">
        <v>1526</v>
      </c>
      <c r="BH835" t="s">
        <v>1526</v>
      </c>
      <c r="BI835" t="s">
        <v>1526</v>
      </c>
      <c r="BJ835" t="s">
        <v>1526</v>
      </c>
      <c r="BK835" t="s">
        <v>1526</v>
      </c>
      <c r="BL835" t="s">
        <v>1526</v>
      </c>
      <c r="BM835" t="s">
        <v>1526</v>
      </c>
      <c r="BN835" t="s">
        <v>1526</v>
      </c>
      <c r="BO835" t="s">
        <v>6056</v>
      </c>
      <c r="BP835" t="s">
        <v>1526</v>
      </c>
      <c r="BQ835" t="s">
        <v>1526</v>
      </c>
      <c r="BR835" t="s">
        <v>1526</v>
      </c>
      <c r="BS835" t="s">
        <v>1526</v>
      </c>
      <c r="BT835" t="s">
        <v>1526</v>
      </c>
      <c r="BU835" t="s">
        <v>1526</v>
      </c>
      <c r="BV835" t="s">
        <v>1526</v>
      </c>
      <c r="BW835" t="s">
        <v>1526</v>
      </c>
      <c r="BX835" t="s">
        <v>1526</v>
      </c>
      <c r="BY835" t="s">
        <v>1526</v>
      </c>
      <c r="BZ835" t="s">
        <v>1526</v>
      </c>
      <c r="CA835" t="s">
        <v>1526</v>
      </c>
      <c r="CB835" t="s">
        <v>1526</v>
      </c>
      <c r="CC835" t="s">
        <v>1526</v>
      </c>
      <c r="CD835" t="s">
        <v>1526</v>
      </c>
      <c r="CE835" t="s">
        <v>1526</v>
      </c>
      <c r="CF835" t="s">
        <v>1526</v>
      </c>
      <c r="CG835" t="s">
        <v>1526</v>
      </c>
      <c r="CH835" t="s">
        <v>2032</v>
      </c>
      <c r="CI835" t="s">
        <v>6043</v>
      </c>
      <c r="CJ835" t="s">
        <v>1526</v>
      </c>
      <c r="CK835">
        <v>83500</v>
      </c>
      <c r="CL835" t="b">
        <v>1</v>
      </c>
      <c r="CM835" t="s">
        <v>1526</v>
      </c>
      <c r="CN835" t="s">
        <v>1526</v>
      </c>
      <c r="CO835" t="b">
        <v>1</v>
      </c>
      <c r="CP835" t="s">
        <v>1526</v>
      </c>
      <c r="CQ835" t="s">
        <v>1526</v>
      </c>
      <c r="CR835" t="b">
        <v>1</v>
      </c>
      <c r="CS835" t="s">
        <v>1526</v>
      </c>
      <c r="CT835" t="s">
        <v>1526</v>
      </c>
      <c r="CU835" t="s">
        <v>6044</v>
      </c>
    </row>
    <row r="836" spans="1:99" x14ac:dyDescent="0.2">
      <c r="A836" s="1">
        <v>770108365152</v>
      </c>
      <c r="C836">
        <f>VLOOKUP(A836,Hoja5!O:P,2,FALSE)</f>
        <v>8301290</v>
      </c>
      <c r="D836" t="s">
        <v>1090</v>
      </c>
      <c r="E836" t="s">
        <v>1526</v>
      </c>
      <c r="F836" t="s">
        <v>1526</v>
      </c>
      <c r="G836" t="s">
        <v>1526</v>
      </c>
      <c r="H836" t="s">
        <v>1526</v>
      </c>
      <c r="I836" t="s">
        <v>1526</v>
      </c>
      <c r="J836" t="s">
        <v>1526</v>
      </c>
      <c r="L836" t="s">
        <v>1526</v>
      </c>
      <c r="M836" t="s">
        <v>2500</v>
      </c>
      <c r="N836" t="s">
        <v>1526</v>
      </c>
      <c r="O836" t="s">
        <v>1526</v>
      </c>
      <c r="P836" t="s">
        <v>2502</v>
      </c>
      <c r="Q836" t="s">
        <v>1526</v>
      </c>
      <c r="R836" t="s">
        <v>1526</v>
      </c>
      <c r="S836" t="s">
        <v>1526</v>
      </c>
      <c r="T836" t="s">
        <v>1526</v>
      </c>
      <c r="U836" t="s">
        <v>1526</v>
      </c>
      <c r="V836">
        <v>300</v>
      </c>
      <c r="W836" t="s">
        <v>2486</v>
      </c>
      <c r="X836" t="s">
        <v>2487</v>
      </c>
      <c r="Y836" t="s">
        <v>2488</v>
      </c>
      <c r="Z836">
        <v>250000</v>
      </c>
      <c r="AA836">
        <v>0</v>
      </c>
      <c r="AB836" t="b">
        <v>1</v>
      </c>
      <c r="AC836" t="b">
        <v>1</v>
      </c>
      <c r="AD836" t="s">
        <v>2033</v>
      </c>
      <c r="AE836">
        <v>2</v>
      </c>
      <c r="AF836" t="s">
        <v>1526</v>
      </c>
      <c r="AH836" t="s">
        <v>1526</v>
      </c>
      <c r="AI836" t="s">
        <v>1526</v>
      </c>
      <c r="AJ836" t="s">
        <v>1526</v>
      </c>
      <c r="AK836" t="s">
        <v>1526</v>
      </c>
      <c r="AL836" t="s">
        <v>1526</v>
      </c>
      <c r="AM836" t="s">
        <v>1526</v>
      </c>
      <c r="AN836" t="s">
        <v>1526</v>
      </c>
      <c r="AO836" t="s">
        <v>1526</v>
      </c>
      <c r="AP836" t="s">
        <v>1526</v>
      </c>
      <c r="AQ836" t="s">
        <v>1526</v>
      </c>
      <c r="AR836" t="s">
        <v>1526</v>
      </c>
      <c r="AS836" t="s">
        <v>1526</v>
      </c>
      <c r="AT836" t="s">
        <v>1526</v>
      </c>
      <c r="AU836" t="s">
        <v>1526</v>
      </c>
      <c r="AV836" t="s">
        <v>1526</v>
      </c>
      <c r="AW836" t="s">
        <v>1526</v>
      </c>
      <c r="AX836" t="s">
        <v>1526</v>
      </c>
      <c r="AY836" t="s">
        <v>1526</v>
      </c>
      <c r="AZ836" t="s">
        <v>1526</v>
      </c>
      <c r="BA836" t="s">
        <v>1526</v>
      </c>
      <c r="BB836" t="s">
        <v>1526</v>
      </c>
      <c r="BC836" t="s">
        <v>1526</v>
      </c>
      <c r="BD836" t="s">
        <v>1526</v>
      </c>
      <c r="BE836" t="s">
        <v>1526</v>
      </c>
      <c r="BF836" t="s">
        <v>1526</v>
      </c>
      <c r="BG836" t="s">
        <v>1526</v>
      </c>
      <c r="BH836" t="s">
        <v>1526</v>
      </c>
      <c r="BI836" t="s">
        <v>1526</v>
      </c>
      <c r="BJ836" t="s">
        <v>1526</v>
      </c>
      <c r="BK836" t="s">
        <v>1526</v>
      </c>
      <c r="BL836" t="s">
        <v>1526</v>
      </c>
      <c r="BM836" t="s">
        <v>1526</v>
      </c>
      <c r="BN836" t="s">
        <v>1526</v>
      </c>
      <c r="BO836" t="s">
        <v>1526</v>
      </c>
      <c r="BP836" t="s">
        <v>1526</v>
      </c>
      <c r="BQ836" t="s">
        <v>1526</v>
      </c>
      <c r="BR836" t="s">
        <v>1526</v>
      </c>
      <c r="BS836" t="s">
        <v>1526</v>
      </c>
      <c r="BT836" t="s">
        <v>1526</v>
      </c>
      <c r="BU836" t="s">
        <v>1526</v>
      </c>
      <c r="BV836" t="s">
        <v>1526</v>
      </c>
      <c r="BW836" t="s">
        <v>1526</v>
      </c>
      <c r="BX836" t="s">
        <v>1526</v>
      </c>
      <c r="BY836" t="s">
        <v>1526</v>
      </c>
      <c r="BZ836" t="s">
        <v>1526</v>
      </c>
      <c r="CA836" t="s">
        <v>1526</v>
      </c>
      <c r="CB836" t="s">
        <v>1526</v>
      </c>
      <c r="CC836" t="s">
        <v>1526</v>
      </c>
      <c r="CD836" t="s">
        <v>1526</v>
      </c>
      <c r="CE836" t="s">
        <v>1526</v>
      </c>
      <c r="CF836" t="s">
        <v>1526</v>
      </c>
      <c r="CG836" t="s">
        <v>1526</v>
      </c>
      <c r="CH836" t="s">
        <v>2032</v>
      </c>
      <c r="CI836" t="s">
        <v>6043</v>
      </c>
      <c r="CJ836" t="s">
        <v>1526</v>
      </c>
      <c r="CK836">
        <v>83500</v>
      </c>
      <c r="CM836" t="s">
        <v>1526</v>
      </c>
      <c r="CN836" t="s">
        <v>1526</v>
      </c>
      <c r="CP836" t="s">
        <v>1526</v>
      </c>
      <c r="CQ836" t="s">
        <v>1526</v>
      </c>
      <c r="CS836" t="s">
        <v>1526</v>
      </c>
      <c r="CT836" t="s">
        <v>1526</v>
      </c>
      <c r="CU836" t="s">
        <v>1526</v>
      </c>
    </row>
    <row r="837" spans="1:99" x14ac:dyDescent="0.2">
      <c r="A837" s="1">
        <v>770108366665</v>
      </c>
      <c r="C837">
        <f>VLOOKUP(A837,Hoja5!O:P,2,FALSE)</f>
        <v>8301291</v>
      </c>
      <c r="D837" t="s">
        <v>1091</v>
      </c>
      <c r="E837" t="s">
        <v>1526</v>
      </c>
      <c r="F837" t="s">
        <v>1526</v>
      </c>
      <c r="G837" t="s">
        <v>1526</v>
      </c>
      <c r="H837" t="s">
        <v>1526</v>
      </c>
      <c r="I837" t="s">
        <v>1526</v>
      </c>
      <c r="J837" t="s">
        <v>1526</v>
      </c>
      <c r="L837" t="s">
        <v>1526</v>
      </c>
      <c r="M837" t="s">
        <v>2500</v>
      </c>
      <c r="N837" t="s">
        <v>1526</v>
      </c>
      <c r="O837" t="s">
        <v>1526</v>
      </c>
      <c r="P837" t="s">
        <v>2504</v>
      </c>
      <c r="Q837" t="s">
        <v>1526</v>
      </c>
      <c r="R837" t="s">
        <v>1526</v>
      </c>
      <c r="S837" t="s">
        <v>1526</v>
      </c>
      <c r="T837" t="s">
        <v>1526</v>
      </c>
      <c r="U837" t="s">
        <v>1526</v>
      </c>
      <c r="V837">
        <v>300</v>
      </c>
      <c r="W837" t="s">
        <v>2486</v>
      </c>
      <c r="X837" t="s">
        <v>2487</v>
      </c>
      <c r="Y837" t="s">
        <v>2488</v>
      </c>
      <c r="Z837">
        <v>250000</v>
      </c>
      <c r="AA837">
        <v>0</v>
      </c>
      <c r="AB837" t="b">
        <v>1</v>
      </c>
      <c r="AC837" t="b">
        <v>1</v>
      </c>
      <c r="AD837" t="s">
        <v>1526</v>
      </c>
      <c r="AF837" t="s">
        <v>1526</v>
      </c>
      <c r="AH837" t="s">
        <v>1526</v>
      </c>
      <c r="AI837" t="s">
        <v>1526</v>
      </c>
      <c r="AJ837" t="s">
        <v>1526</v>
      </c>
      <c r="AK837" t="s">
        <v>1526</v>
      </c>
      <c r="AL837" t="s">
        <v>1526</v>
      </c>
      <c r="AM837" t="s">
        <v>1526</v>
      </c>
      <c r="AN837" t="s">
        <v>1526</v>
      </c>
      <c r="AO837" t="s">
        <v>1526</v>
      </c>
      <c r="AP837" t="s">
        <v>1526</v>
      </c>
      <c r="AQ837" t="s">
        <v>1526</v>
      </c>
      <c r="AR837" t="s">
        <v>1526</v>
      </c>
      <c r="AS837" t="s">
        <v>1526</v>
      </c>
      <c r="AT837" t="s">
        <v>1526</v>
      </c>
      <c r="AU837" t="s">
        <v>1526</v>
      </c>
      <c r="AV837" t="s">
        <v>1526</v>
      </c>
      <c r="AW837" t="s">
        <v>1526</v>
      </c>
      <c r="AX837" t="s">
        <v>1526</v>
      </c>
      <c r="AY837" t="s">
        <v>1526</v>
      </c>
      <c r="AZ837" t="s">
        <v>1526</v>
      </c>
      <c r="BA837" t="s">
        <v>1526</v>
      </c>
      <c r="BB837" t="s">
        <v>1526</v>
      </c>
      <c r="BC837" t="s">
        <v>1526</v>
      </c>
      <c r="BD837" t="s">
        <v>1526</v>
      </c>
      <c r="BE837" t="s">
        <v>1526</v>
      </c>
      <c r="BF837" t="s">
        <v>1526</v>
      </c>
      <c r="BG837" t="s">
        <v>1526</v>
      </c>
      <c r="BH837" t="s">
        <v>1526</v>
      </c>
      <c r="BI837" t="s">
        <v>1526</v>
      </c>
      <c r="BJ837" t="s">
        <v>1526</v>
      </c>
      <c r="BK837" t="s">
        <v>1526</v>
      </c>
      <c r="BL837" t="s">
        <v>1526</v>
      </c>
      <c r="BM837" t="s">
        <v>1526</v>
      </c>
      <c r="BN837" t="s">
        <v>1526</v>
      </c>
      <c r="BO837" t="s">
        <v>1526</v>
      </c>
      <c r="BP837" t="s">
        <v>1526</v>
      </c>
      <c r="BQ837" t="s">
        <v>1526</v>
      </c>
      <c r="BR837" t="s">
        <v>1526</v>
      </c>
      <c r="BS837" t="s">
        <v>1526</v>
      </c>
      <c r="BT837" t="s">
        <v>1526</v>
      </c>
      <c r="BU837" t="s">
        <v>1526</v>
      </c>
      <c r="BV837" t="s">
        <v>1526</v>
      </c>
      <c r="BW837" t="s">
        <v>1526</v>
      </c>
      <c r="BX837" t="s">
        <v>1526</v>
      </c>
      <c r="BY837" t="s">
        <v>1526</v>
      </c>
      <c r="BZ837" t="s">
        <v>1526</v>
      </c>
      <c r="CA837" t="s">
        <v>1526</v>
      </c>
      <c r="CB837" t="s">
        <v>1526</v>
      </c>
      <c r="CC837" t="s">
        <v>1526</v>
      </c>
      <c r="CD837" t="s">
        <v>1526</v>
      </c>
      <c r="CE837" t="s">
        <v>1526</v>
      </c>
      <c r="CF837" t="s">
        <v>1526</v>
      </c>
      <c r="CG837" t="s">
        <v>1526</v>
      </c>
      <c r="CH837" t="s">
        <v>2032</v>
      </c>
      <c r="CI837" t="s">
        <v>6043</v>
      </c>
      <c r="CJ837" t="s">
        <v>1526</v>
      </c>
      <c r="CK837">
        <v>83500</v>
      </c>
      <c r="CM837" t="s">
        <v>1526</v>
      </c>
      <c r="CN837" t="s">
        <v>1526</v>
      </c>
      <c r="CP837" t="s">
        <v>1526</v>
      </c>
      <c r="CQ837" t="s">
        <v>1526</v>
      </c>
      <c r="CS837" t="s">
        <v>1526</v>
      </c>
      <c r="CT837" t="s">
        <v>1526</v>
      </c>
      <c r="CU837" t="s">
        <v>1526</v>
      </c>
    </row>
    <row r="838" spans="1:99" x14ac:dyDescent="0.2">
      <c r="A838" s="1">
        <v>770108368179</v>
      </c>
      <c r="C838">
        <f>VLOOKUP(A838,Hoja5!O:P,2,FALSE)</f>
        <v>8301292</v>
      </c>
      <c r="D838" t="s">
        <v>1092</v>
      </c>
      <c r="E838" t="s">
        <v>1526</v>
      </c>
      <c r="F838" t="s">
        <v>1526</v>
      </c>
      <c r="G838" t="s">
        <v>1526</v>
      </c>
      <c r="H838" t="s">
        <v>1526</v>
      </c>
      <c r="I838" t="s">
        <v>1526</v>
      </c>
      <c r="J838" t="s">
        <v>1526</v>
      </c>
      <c r="L838" t="s">
        <v>1526</v>
      </c>
      <c r="M838" t="s">
        <v>2500</v>
      </c>
      <c r="N838" t="s">
        <v>1526</v>
      </c>
      <c r="O838" t="s">
        <v>1526</v>
      </c>
      <c r="P838" t="s">
        <v>2506</v>
      </c>
      <c r="Q838" t="s">
        <v>1526</v>
      </c>
      <c r="R838" t="s">
        <v>1526</v>
      </c>
      <c r="S838" t="s">
        <v>1526</v>
      </c>
      <c r="T838" t="s">
        <v>1526</v>
      </c>
      <c r="U838" t="s">
        <v>1526</v>
      </c>
      <c r="V838">
        <v>300</v>
      </c>
      <c r="W838" t="s">
        <v>2486</v>
      </c>
      <c r="X838" t="s">
        <v>2487</v>
      </c>
      <c r="Y838" t="s">
        <v>2488</v>
      </c>
      <c r="Z838">
        <v>250000</v>
      </c>
      <c r="AA838">
        <v>0</v>
      </c>
      <c r="AB838" t="b">
        <v>1</v>
      </c>
      <c r="AC838" t="b">
        <v>1</v>
      </c>
      <c r="AD838" t="s">
        <v>1526</v>
      </c>
      <c r="AF838" t="s">
        <v>1526</v>
      </c>
      <c r="AH838" t="s">
        <v>1526</v>
      </c>
      <c r="AI838" t="s">
        <v>1526</v>
      </c>
      <c r="AJ838" t="s">
        <v>1526</v>
      </c>
      <c r="AK838" t="s">
        <v>1526</v>
      </c>
      <c r="AL838" t="s">
        <v>1526</v>
      </c>
      <c r="AM838" t="s">
        <v>1526</v>
      </c>
      <c r="AN838" t="s">
        <v>1526</v>
      </c>
      <c r="AO838" t="s">
        <v>1526</v>
      </c>
      <c r="AP838" t="s">
        <v>1526</v>
      </c>
      <c r="AQ838" t="s">
        <v>1526</v>
      </c>
      <c r="AR838" t="s">
        <v>1526</v>
      </c>
      <c r="AS838" t="s">
        <v>1526</v>
      </c>
      <c r="AT838" t="s">
        <v>1526</v>
      </c>
      <c r="AU838" t="s">
        <v>1526</v>
      </c>
      <c r="AV838" t="s">
        <v>1526</v>
      </c>
      <c r="AW838" t="s">
        <v>1526</v>
      </c>
      <c r="AX838" t="s">
        <v>1526</v>
      </c>
      <c r="AY838" t="s">
        <v>1526</v>
      </c>
      <c r="AZ838" t="s">
        <v>1526</v>
      </c>
      <c r="BA838" t="s">
        <v>1526</v>
      </c>
      <c r="BB838" t="s">
        <v>1526</v>
      </c>
      <c r="BC838" t="s">
        <v>1526</v>
      </c>
      <c r="BD838" t="s">
        <v>1526</v>
      </c>
      <c r="BE838" t="s">
        <v>1526</v>
      </c>
      <c r="BF838" t="s">
        <v>1526</v>
      </c>
      <c r="BG838" t="s">
        <v>1526</v>
      </c>
      <c r="BH838" t="s">
        <v>1526</v>
      </c>
      <c r="BI838" t="s">
        <v>1526</v>
      </c>
      <c r="BJ838" t="s">
        <v>1526</v>
      </c>
      <c r="BK838" t="s">
        <v>1526</v>
      </c>
      <c r="BL838" t="s">
        <v>1526</v>
      </c>
      <c r="BM838" t="s">
        <v>1526</v>
      </c>
      <c r="BN838" t="s">
        <v>1526</v>
      </c>
      <c r="BO838" t="s">
        <v>1526</v>
      </c>
      <c r="BP838" t="s">
        <v>1526</v>
      </c>
      <c r="BQ838" t="s">
        <v>1526</v>
      </c>
      <c r="BR838" t="s">
        <v>1526</v>
      </c>
      <c r="BS838" t="s">
        <v>1526</v>
      </c>
      <c r="BT838" t="s">
        <v>1526</v>
      </c>
      <c r="BU838" t="s">
        <v>1526</v>
      </c>
      <c r="BV838" t="s">
        <v>1526</v>
      </c>
      <c r="BW838" t="s">
        <v>1526</v>
      </c>
      <c r="BX838" t="s">
        <v>1526</v>
      </c>
      <c r="BY838" t="s">
        <v>1526</v>
      </c>
      <c r="BZ838" t="s">
        <v>1526</v>
      </c>
      <c r="CA838" t="s">
        <v>1526</v>
      </c>
      <c r="CB838" t="s">
        <v>1526</v>
      </c>
      <c r="CC838" t="s">
        <v>1526</v>
      </c>
      <c r="CD838" t="s">
        <v>1526</v>
      </c>
      <c r="CE838" t="s">
        <v>1526</v>
      </c>
      <c r="CF838" t="s">
        <v>1526</v>
      </c>
      <c r="CG838" t="s">
        <v>1526</v>
      </c>
      <c r="CH838" t="s">
        <v>2032</v>
      </c>
      <c r="CI838" t="s">
        <v>6043</v>
      </c>
      <c r="CJ838" t="s">
        <v>1526</v>
      </c>
      <c r="CK838">
        <v>83500</v>
      </c>
      <c r="CM838" t="s">
        <v>1526</v>
      </c>
      <c r="CN838" t="s">
        <v>1526</v>
      </c>
      <c r="CP838" t="s">
        <v>1526</v>
      </c>
      <c r="CQ838" t="s">
        <v>1526</v>
      </c>
      <c r="CS838" t="s">
        <v>1526</v>
      </c>
      <c r="CT838" t="s">
        <v>1526</v>
      </c>
      <c r="CU838" t="s">
        <v>1526</v>
      </c>
    </row>
    <row r="839" spans="1:99" x14ac:dyDescent="0.2">
      <c r="A839" s="1">
        <v>770108369693</v>
      </c>
      <c r="C839">
        <f>VLOOKUP(A839,Hoja5!O:P,2,FALSE)</f>
        <v>8301293</v>
      </c>
      <c r="D839" t="s">
        <v>1093</v>
      </c>
      <c r="E839" t="s">
        <v>1526</v>
      </c>
      <c r="F839" t="s">
        <v>1526</v>
      </c>
      <c r="G839" t="s">
        <v>1526</v>
      </c>
      <c r="H839" t="s">
        <v>1526</v>
      </c>
      <c r="I839" t="s">
        <v>1526</v>
      </c>
      <c r="J839" t="s">
        <v>1526</v>
      </c>
      <c r="L839" t="s">
        <v>1526</v>
      </c>
      <c r="M839" t="s">
        <v>2500</v>
      </c>
      <c r="N839" t="s">
        <v>1526</v>
      </c>
      <c r="O839" t="s">
        <v>1526</v>
      </c>
      <c r="P839" t="s">
        <v>2508</v>
      </c>
      <c r="Q839" t="s">
        <v>1526</v>
      </c>
      <c r="R839" t="s">
        <v>1526</v>
      </c>
      <c r="S839" t="s">
        <v>1526</v>
      </c>
      <c r="T839" t="s">
        <v>1526</v>
      </c>
      <c r="U839" t="s">
        <v>1526</v>
      </c>
      <c r="V839">
        <v>300</v>
      </c>
      <c r="W839" t="s">
        <v>2486</v>
      </c>
      <c r="X839" t="s">
        <v>2487</v>
      </c>
      <c r="Y839" t="s">
        <v>2488</v>
      </c>
      <c r="Z839">
        <v>250000</v>
      </c>
      <c r="AA839">
        <v>0</v>
      </c>
      <c r="AB839" t="b">
        <v>1</v>
      </c>
      <c r="AC839" t="b">
        <v>1</v>
      </c>
      <c r="AD839" t="s">
        <v>1526</v>
      </c>
      <c r="AF839" t="s">
        <v>1526</v>
      </c>
      <c r="AH839" t="s">
        <v>1526</v>
      </c>
      <c r="AI839" t="s">
        <v>1526</v>
      </c>
      <c r="AJ839" t="s">
        <v>1526</v>
      </c>
      <c r="AK839" t="s">
        <v>1526</v>
      </c>
      <c r="AL839" t="s">
        <v>1526</v>
      </c>
      <c r="AM839" t="s">
        <v>1526</v>
      </c>
      <c r="AN839" t="s">
        <v>1526</v>
      </c>
      <c r="AO839" t="s">
        <v>1526</v>
      </c>
      <c r="AP839" t="s">
        <v>1526</v>
      </c>
      <c r="AQ839" t="s">
        <v>1526</v>
      </c>
      <c r="AR839" t="s">
        <v>1526</v>
      </c>
      <c r="AS839" t="s">
        <v>1526</v>
      </c>
      <c r="AT839" t="s">
        <v>1526</v>
      </c>
      <c r="AU839" t="s">
        <v>1526</v>
      </c>
      <c r="AV839" t="s">
        <v>1526</v>
      </c>
      <c r="AW839" t="s">
        <v>1526</v>
      </c>
      <c r="AX839" t="s">
        <v>1526</v>
      </c>
      <c r="AY839" t="s">
        <v>1526</v>
      </c>
      <c r="AZ839" t="s">
        <v>1526</v>
      </c>
      <c r="BA839" t="s">
        <v>1526</v>
      </c>
      <c r="BB839" t="s">
        <v>1526</v>
      </c>
      <c r="BC839" t="s">
        <v>1526</v>
      </c>
      <c r="BD839" t="s">
        <v>1526</v>
      </c>
      <c r="BE839" t="s">
        <v>1526</v>
      </c>
      <c r="BF839" t="s">
        <v>1526</v>
      </c>
      <c r="BG839" t="s">
        <v>1526</v>
      </c>
      <c r="BH839" t="s">
        <v>1526</v>
      </c>
      <c r="BI839" t="s">
        <v>1526</v>
      </c>
      <c r="BJ839" t="s">
        <v>1526</v>
      </c>
      <c r="BK839" t="s">
        <v>1526</v>
      </c>
      <c r="BL839" t="s">
        <v>1526</v>
      </c>
      <c r="BM839" t="s">
        <v>1526</v>
      </c>
      <c r="BN839" t="s">
        <v>1526</v>
      </c>
      <c r="BO839" t="s">
        <v>1526</v>
      </c>
      <c r="BP839" t="s">
        <v>1526</v>
      </c>
      <c r="BQ839" t="s">
        <v>1526</v>
      </c>
      <c r="BR839" t="s">
        <v>1526</v>
      </c>
      <c r="BS839" t="s">
        <v>1526</v>
      </c>
      <c r="BT839" t="s">
        <v>1526</v>
      </c>
      <c r="BU839" t="s">
        <v>1526</v>
      </c>
      <c r="BV839" t="s">
        <v>1526</v>
      </c>
      <c r="BW839" t="s">
        <v>1526</v>
      </c>
      <c r="BX839" t="s">
        <v>1526</v>
      </c>
      <c r="BY839" t="s">
        <v>1526</v>
      </c>
      <c r="BZ839" t="s">
        <v>1526</v>
      </c>
      <c r="CA839" t="s">
        <v>1526</v>
      </c>
      <c r="CB839" t="s">
        <v>1526</v>
      </c>
      <c r="CC839" t="s">
        <v>1526</v>
      </c>
      <c r="CD839" t="s">
        <v>1526</v>
      </c>
      <c r="CE839" t="s">
        <v>1526</v>
      </c>
      <c r="CF839" t="s">
        <v>1526</v>
      </c>
      <c r="CG839" t="s">
        <v>1526</v>
      </c>
      <c r="CH839" t="s">
        <v>2032</v>
      </c>
      <c r="CI839" t="s">
        <v>6043</v>
      </c>
      <c r="CJ839" t="s">
        <v>1526</v>
      </c>
      <c r="CK839">
        <v>83500</v>
      </c>
      <c r="CM839" t="s">
        <v>1526</v>
      </c>
      <c r="CN839" t="s">
        <v>1526</v>
      </c>
      <c r="CP839" t="s">
        <v>1526</v>
      </c>
      <c r="CQ839" t="s">
        <v>1526</v>
      </c>
      <c r="CS839" t="s">
        <v>1526</v>
      </c>
      <c r="CT839" t="s">
        <v>1526</v>
      </c>
      <c r="CU839" t="s">
        <v>1526</v>
      </c>
    </row>
    <row r="840" spans="1:99" x14ac:dyDescent="0.2">
      <c r="A840" s="1">
        <v>770108371206</v>
      </c>
      <c r="C840">
        <f>VLOOKUP(A840,Hoja5!O:P,2,FALSE)</f>
        <v>8301294</v>
      </c>
      <c r="D840" t="s">
        <v>1094</v>
      </c>
      <c r="E840" t="s">
        <v>1526</v>
      </c>
      <c r="F840" t="s">
        <v>1526</v>
      </c>
      <c r="G840" t="s">
        <v>1526</v>
      </c>
      <c r="H840" t="s">
        <v>1526</v>
      </c>
      <c r="I840" t="s">
        <v>1526</v>
      </c>
      <c r="J840" t="s">
        <v>1526</v>
      </c>
      <c r="L840" t="s">
        <v>1526</v>
      </c>
      <c r="M840" t="s">
        <v>2500</v>
      </c>
      <c r="N840" t="s">
        <v>1526</v>
      </c>
      <c r="O840" t="s">
        <v>1526</v>
      </c>
      <c r="P840" t="s">
        <v>2510</v>
      </c>
      <c r="Q840" t="s">
        <v>1526</v>
      </c>
      <c r="R840" t="s">
        <v>1526</v>
      </c>
      <c r="S840" t="s">
        <v>1526</v>
      </c>
      <c r="T840" t="s">
        <v>1526</v>
      </c>
      <c r="U840" t="s">
        <v>2610</v>
      </c>
      <c r="V840">
        <v>300</v>
      </c>
      <c r="W840" t="s">
        <v>2486</v>
      </c>
      <c r="X840" t="s">
        <v>2487</v>
      </c>
      <c r="Y840" t="s">
        <v>2488</v>
      </c>
      <c r="Z840">
        <v>250000</v>
      </c>
      <c r="AA840">
        <v>0</v>
      </c>
      <c r="AB840" t="b">
        <v>1</v>
      </c>
      <c r="AC840" t="b">
        <v>1</v>
      </c>
      <c r="AD840" t="s">
        <v>1526</v>
      </c>
      <c r="AF840" t="s">
        <v>1526</v>
      </c>
      <c r="AH840" t="s">
        <v>1526</v>
      </c>
      <c r="AI840" t="s">
        <v>1526</v>
      </c>
      <c r="AJ840" t="s">
        <v>1526</v>
      </c>
      <c r="AK840" t="s">
        <v>1526</v>
      </c>
      <c r="AL840" t="s">
        <v>1526</v>
      </c>
      <c r="AM840" t="s">
        <v>1526</v>
      </c>
      <c r="AN840" t="s">
        <v>1526</v>
      </c>
      <c r="AO840" t="s">
        <v>1526</v>
      </c>
      <c r="AP840" t="s">
        <v>1526</v>
      </c>
      <c r="AQ840" t="s">
        <v>1526</v>
      </c>
      <c r="AR840" t="s">
        <v>1526</v>
      </c>
      <c r="AS840" t="s">
        <v>1526</v>
      </c>
      <c r="AT840" t="s">
        <v>1526</v>
      </c>
      <c r="AU840" t="s">
        <v>1526</v>
      </c>
      <c r="AV840" t="s">
        <v>1526</v>
      </c>
      <c r="AW840" t="s">
        <v>1526</v>
      </c>
      <c r="AX840" t="s">
        <v>1526</v>
      </c>
      <c r="AY840" t="s">
        <v>1526</v>
      </c>
      <c r="AZ840" t="s">
        <v>1526</v>
      </c>
      <c r="BA840" t="s">
        <v>1526</v>
      </c>
      <c r="BB840" t="s">
        <v>1526</v>
      </c>
      <c r="BC840" t="s">
        <v>1526</v>
      </c>
      <c r="BD840" t="s">
        <v>1526</v>
      </c>
      <c r="BE840" t="s">
        <v>1526</v>
      </c>
      <c r="BF840" t="s">
        <v>1526</v>
      </c>
      <c r="BG840" t="s">
        <v>1526</v>
      </c>
      <c r="BH840" t="s">
        <v>1526</v>
      </c>
      <c r="BI840" t="s">
        <v>1526</v>
      </c>
      <c r="BJ840" t="s">
        <v>1526</v>
      </c>
      <c r="BK840" t="s">
        <v>1526</v>
      </c>
      <c r="BL840" t="s">
        <v>1526</v>
      </c>
      <c r="BM840" t="s">
        <v>1526</v>
      </c>
      <c r="BN840" t="s">
        <v>1526</v>
      </c>
      <c r="BO840" t="s">
        <v>1526</v>
      </c>
      <c r="BP840" t="s">
        <v>1526</v>
      </c>
      <c r="BQ840" t="s">
        <v>1526</v>
      </c>
      <c r="BR840" t="s">
        <v>1526</v>
      </c>
      <c r="BS840" t="s">
        <v>1526</v>
      </c>
      <c r="BT840" t="s">
        <v>1526</v>
      </c>
      <c r="BU840" t="s">
        <v>1526</v>
      </c>
      <c r="BV840" t="s">
        <v>1526</v>
      </c>
      <c r="BW840" t="s">
        <v>1526</v>
      </c>
      <c r="BX840" t="s">
        <v>1526</v>
      </c>
      <c r="BY840" t="s">
        <v>1526</v>
      </c>
      <c r="BZ840" t="s">
        <v>1526</v>
      </c>
      <c r="CA840" t="s">
        <v>1526</v>
      </c>
      <c r="CB840" t="s">
        <v>1526</v>
      </c>
      <c r="CC840" t="s">
        <v>1526</v>
      </c>
      <c r="CD840" t="s">
        <v>1526</v>
      </c>
      <c r="CE840" t="s">
        <v>1526</v>
      </c>
      <c r="CF840" t="s">
        <v>1526</v>
      </c>
      <c r="CG840" t="s">
        <v>1526</v>
      </c>
      <c r="CH840" t="s">
        <v>2032</v>
      </c>
      <c r="CI840" t="s">
        <v>6043</v>
      </c>
      <c r="CJ840" t="s">
        <v>1526</v>
      </c>
      <c r="CK840">
        <v>83500</v>
      </c>
      <c r="CM840" t="s">
        <v>1526</v>
      </c>
      <c r="CN840" t="s">
        <v>1526</v>
      </c>
      <c r="CP840" t="s">
        <v>1526</v>
      </c>
      <c r="CQ840" t="s">
        <v>1526</v>
      </c>
      <c r="CS840" t="s">
        <v>1526</v>
      </c>
      <c r="CT840" t="s">
        <v>1526</v>
      </c>
      <c r="CU840" t="s">
        <v>1526</v>
      </c>
    </row>
    <row r="841" spans="1:99" x14ac:dyDescent="0.2">
      <c r="A841" s="1">
        <v>770108372720</v>
      </c>
      <c r="C841">
        <f>VLOOKUP(A841,Hoja5!O:P,2,FALSE)</f>
        <v>8301295</v>
      </c>
      <c r="D841" t="s">
        <v>1095</v>
      </c>
      <c r="E841" t="s">
        <v>1526</v>
      </c>
      <c r="F841" t="s">
        <v>1526</v>
      </c>
      <c r="G841" t="s">
        <v>1526</v>
      </c>
      <c r="H841" t="s">
        <v>1526</v>
      </c>
      <c r="I841" t="s">
        <v>1526</v>
      </c>
      <c r="J841" t="s">
        <v>1526</v>
      </c>
      <c r="L841" t="s">
        <v>1526</v>
      </c>
      <c r="M841" t="s">
        <v>2500</v>
      </c>
      <c r="N841" t="s">
        <v>1526</v>
      </c>
      <c r="O841" t="s">
        <v>1526</v>
      </c>
      <c r="P841" t="s">
        <v>2512</v>
      </c>
      <c r="Q841" t="s">
        <v>1526</v>
      </c>
      <c r="R841" t="s">
        <v>1526</v>
      </c>
      <c r="S841" t="s">
        <v>1526</v>
      </c>
      <c r="T841" t="s">
        <v>1526</v>
      </c>
      <c r="U841" t="s">
        <v>2610</v>
      </c>
      <c r="V841">
        <v>300</v>
      </c>
      <c r="W841" t="s">
        <v>2486</v>
      </c>
      <c r="X841" t="s">
        <v>2487</v>
      </c>
      <c r="Y841" t="s">
        <v>2488</v>
      </c>
      <c r="Z841">
        <v>250000</v>
      </c>
      <c r="AA841">
        <v>0</v>
      </c>
      <c r="AB841" t="b">
        <v>1</v>
      </c>
      <c r="AC841" t="b">
        <v>1</v>
      </c>
      <c r="AD841" t="s">
        <v>1526</v>
      </c>
      <c r="AF841" t="s">
        <v>1526</v>
      </c>
      <c r="AH841" t="s">
        <v>1526</v>
      </c>
      <c r="AI841" t="s">
        <v>1526</v>
      </c>
      <c r="AJ841" t="s">
        <v>1526</v>
      </c>
      <c r="AK841" t="s">
        <v>1526</v>
      </c>
      <c r="AL841" t="s">
        <v>1526</v>
      </c>
      <c r="AM841" t="s">
        <v>1526</v>
      </c>
      <c r="AN841" t="s">
        <v>1526</v>
      </c>
      <c r="AO841" t="s">
        <v>1526</v>
      </c>
      <c r="AP841" t="s">
        <v>1526</v>
      </c>
      <c r="AQ841" t="s">
        <v>1526</v>
      </c>
      <c r="AR841" t="s">
        <v>1526</v>
      </c>
      <c r="AS841" t="s">
        <v>1526</v>
      </c>
      <c r="AT841" t="s">
        <v>1526</v>
      </c>
      <c r="AU841" t="s">
        <v>1526</v>
      </c>
      <c r="AV841" t="s">
        <v>1526</v>
      </c>
      <c r="AW841" t="s">
        <v>1526</v>
      </c>
      <c r="AX841" t="s">
        <v>1526</v>
      </c>
      <c r="AY841" t="s">
        <v>1526</v>
      </c>
      <c r="AZ841" t="s">
        <v>1526</v>
      </c>
      <c r="BA841" t="s">
        <v>1526</v>
      </c>
      <c r="BB841" t="s">
        <v>1526</v>
      </c>
      <c r="BC841" t="s">
        <v>1526</v>
      </c>
      <c r="BD841" t="s">
        <v>1526</v>
      </c>
      <c r="BE841" t="s">
        <v>1526</v>
      </c>
      <c r="BF841" t="s">
        <v>1526</v>
      </c>
      <c r="BG841" t="s">
        <v>1526</v>
      </c>
      <c r="BH841" t="s">
        <v>1526</v>
      </c>
      <c r="BI841" t="s">
        <v>1526</v>
      </c>
      <c r="BJ841" t="s">
        <v>1526</v>
      </c>
      <c r="BK841" t="s">
        <v>1526</v>
      </c>
      <c r="BL841" t="s">
        <v>1526</v>
      </c>
      <c r="BM841" t="s">
        <v>1526</v>
      </c>
      <c r="BN841" t="s">
        <v>1526</v>
      </c>
      <c r="BO841" t="s">
        <v>1526</v>
      </c>
      <c r="BP841" t="s">
        <v>1526</v>
      </c>
      <c r="BQ841" t="s">
        <v>1526</v>
      </c>
      <c r="BR841" t="s">
        <v>1526</v>
      </c>
      <c r="BS841" t="s">
        <v>1526</v>
      </c>
      <c r="BT841" t="s">
        <v>1526</v>
      </c>
      <c r="BU841" t="s">
        <v>1526</v>
      </c>
      <c r="BV841" t="s">
        <v>1526</v>
      </c>
      <c r="BW841" t="s">
        <v>1526</v>
      </c>
      <c r="BX841" t="s">
        <v>1526</v>
      </c>
      <c r="BY841" t="s">
        <v>1526</v>
      </c>
      <c r="BZ841" t="s">
        <v>1526</v>
      </c>
      <c r="CA841" t="s">
        <v>1526</v>
      </c>
      <c r="CB841" t="s">
        <v>1526</v>
      </c>
      <c r="CC841" t="s">
        <v>1526</v>
      </c>
      <c r="CD841" t="s">
        <v>1526</v>
      </c>
      <c r="CE841" t="s">
        <v>1526</v>
      </c>
      <c r="CF841" t="s">
        <v>1526</v>
      </c>
      <c r="CG841" t="s">
        <v>1526</v>
      </c>
      <c r="CH841" t="s">
        <v>2032</v>
      </c>
      <c r="CI841" t="s">
        <v>6043</v>
      </c>
      <c r="CJ841" t="s">
        <v>1526</v>
      </c>
      <c r="CK841">
        <v>83500</v>
      </c>
      <c r="CM841" t="s">
        <v>1526</v>
      </c>
      <c r="CN841" t="s">
        <v>1526</v>
      </c>
      <c r="CP841" t="s">
        <v>1526</v>
      </c>
      <c r="CQ841" t="s">
        <v>1526</v>
      </c>
      <c r="CS841" t="s">
        <v>1526</v>
      </c>
      <c r="CT841" t="s">
        <v>1526</v>
      </c>
      <c r="CU841" t="s">
        <v>1526</v>
      </c>
    </row>
    <row r="842" spans="1:99" x14ac:dyDescent="0.2">
      <c r="A842" s="1">
        <v>770108374234</v>
      </c>
      <c r="C842">
        <f>VLOOKUP(A842,Hoja5!O:P,2,FALSE)</f>
        <v>8301296</v>
      </c>
      <c r="D842" t="s">
        <v>1096</v>
      </c>
      <c r="E842" t="s">
        <v>1526</v>
      </c>
      <c r="F842" t="s">
        <v>1526</v>
      </c>
      <c r="G842" t="s">
        <v>1526</v>
      </c>
      <c r="H842" t="s">
        <v>1526</v>
      </c>
      <c r="I842" t="s">
        <v>1526</v>
      </c>
      <c r="J842" t="s">
        <v>1526</v>
      </c>
      <c r="L842" t="s">
        <v>1526</v>
      </c>
      <c r="M842" t="s">
        <v>2500</v>
      </c>
      <c r="N842" t="s">
        <v>1526</v>
      </c>
      <c r="O842" t="s">
        <v>1526</v>
      </c>
      <c r="P842" t="s">
        <v>2514</v>
      </c>
      <c r="Q842" t="s">
        <v>1526</v>
      </c>
      <c r="R842" t="s">
        <v>1526</v>
      </c>
      <c r="S842" t="s">
        <v>1526</v>
      </c>
      <c r="T842" t="s">
        <v>1526</v>
      </c>
      <c r="U842" t="s">
        <v>2733</v>
      </c>
      <c r="V842">
        <v>300</v>
      </c>
      <c r="W842" t="s">
        <v>2486</v>
      </c>
      <c r="X842" t="s">
        <v>2487</v>
      </c>
      <c r="Y842" t="s">
        <v>2488</v>
      </c>
      <c r="Z842">
        <v>250000</v>
      </c>
      <c r="AA842">
        <v>0</v>
      </c>
      <c r="AB842" t="b">
        <v>1</v>
      </c>
      <c r="AC842" t="b">
        <v>1</v>
      </c>
      <c r="AD842" t="s">
        <v>1526</v>
      </c>
      <c r="AF842" t="s">
        <v>1526</v>
      </c>
      <c r="AH842" t="s">
        <v>1526</v>
      </c>
      <c r="AI842" t="s">
        <v>1526</v>
      </c>
      <c r="AJ842" t="s">
        <v>1526</v>
      </c>
      <c r="AK842" t="s">
        <v>1526</v>
      </c>
      <c r="AL842" t="s">
        <v>1526</v>
      </c>
      <c r="AM842" t="s">
        <v>1526</v>
      </c>
      <c r="AN842" t="s">
        <v>1526</v>
      </c>
      <c r="AO842" t="s">
        <v>1526</v>
      </c>
      <c r="AP842" t="s">
        <v>1526</v>
      </c>
      <c r="AQ842" t="s">
        <v>1526</v>
      </c>
      <c r="AR842" t="s">
        <v>1526</v>
      </c>
      <c r="AS842" t="s">
        <v>1526</v>
      </c>
      <c r="AT842" t="s">
        <v>1526</v>
      </c>
      <c r="AU842" t="s">
        <v>1526</v>
      </c>
      <c r="AV842" t="s">
        <v>1526</v>
      </c>
      <c r="AW842" t="s">
        <v>1526</v>
      </c>
      <c r="AX842" t="s">
        <v>1526</v>
      </c>
      <c r="AY842" t="s">
        <v>1526</v>
      </c>
      <c r="AZ842" t="s">
        <v>1526</v>
      </c>
      <c r="BA842" t="s">
        <v>1526</v>
      </c>
      <c r="BB842" t="s">
        <v>1526</v>
      </c>
      <c r="BC842" t="s">
        <v>1526</v>
      </c>
      <c r="BD842" t="s">
        <v>1526</v>
      </c>
      <c r="BE842" t="s">
        <v>1526</v>
      </c>
      <c r="BF842" t="s">
        <v>1526</v>
      </c>
      <c r="BG842" t="s">
        <v>1526</v>
      </c>
      <c r="BH842" t="s">
        <v>1526</v>
      </c>
      <c r="BI842" t="s">
        <v>1526</v>
      </c>
      <c r="BJ842" t="s">
        <v>1526</v>
      </c>
      <c r="BK842" t="s">
        <v>1526</v>
      </c>
      <c r="BL842" t="s">
        <v>1526</v>
      </c>
      <c r="BM842" t="s">
        <v>1526</v>
      </c>
      <c r="BN842" t="s">
        <v>1526</v>
      </c>
      <c r="BO842" t="s">
        <v>1526</v>
      </c>
      <c r="BP842" t="s">
        <v>1526</v>
      </c>
      <c r="BQ842" t="s">
        <v>1526</v>
      </c>
      <c r="BR842" t="s">
        <v>1526</v>
      </c>
      <c r="BS842" t="s">
        <v>1526</v>
      </c>
      <c r="BT842" t="s">
        <v>1526</v>
      </c>
      <c r="BU842" t="s">
        <v>1526</v>
      </c>
      <c r="BV842" t="s">
        <v>1526</v>
      </c>
      <c r="BW842" t="s">
        <v>1526</v>
      </c>
      <c r="BX842" t="s">
        <v>1526</v>
      </c>
      <c r="BY842" t="s">
        <v>1526</v>
      </c>
      <c r="BZ842" t="s">
        <v>1526</v>
      </c>
      <c r="CA842" t="s">
        <v>1526</v>
      </c>
      <c r="CB842" t="s">
        <v>1526</v>
      </c>
      <c r="CC842" t="s">
        <v>1526</v>
      </c>
      <c r="CD842" t="s">
        <v>1526</v>
      </c>
      <c r="CE842" t="s">
        <v>1526</v>
      </c>
      <c r="CF842" t="s">
        <v>1526</v>
      </c>
      <c r="CG842" t="s">
        <v>1526</v>
      </c>
      <c r="CH842" t="s">
        <v>2032</v>
      </c>
      <c r="CI842" t="s">
        <v>6043</v>
      </c>
      <c r="CJ842" t="s">
        <v>1526</v>
      </c>
      <c r="CK842">
        <v>83500</v>
      </c>
      <c r="CM842" t="s">
        <v>1526</v>
      </c>
      <c r="CN842" t="s">
        <v>1526</v>
      </c>
      <c r="CP842" t="s">
        <v>1526</v>
      </c>
      <c r="CQ842" t="s">
        <v>1526</v>
      </c>
      <c r="CS842" t="s">
        <v>1526</v>
      </c>
      <c r="CT842" t="s">
        <v>1526</v>
      </c>
      <c r="CU842" t="s">
        <v>1526</v>
      </c>
    </row>
    <row r="843" spans="1:99" x14ac:dyDescent="0.2">
      <c r="A843" s="1">
        <v>770108375747</v>
      </c>
      <c r="C843">
        <f>VLOOKUP(A843,Hoja5!O:P,2,FALSE)</f>
        <v>8301297</v>
      </c>
      <c r="D843" t="s">
        <v>1097</v>
      </c>
      <c r="E843" t="s">
        <v>1526</v>
      </c>
      <c r="F843" t="s">
        <v>1526</v>
      </c>
      <c r="G843" t="s">
        <v>1526</v>
      </c>
      <c r="H843" t="s">
        <v>1526</v>
      </c>
      <c r="I843" t="s">
        <v>1526</v>
      </c>
      <c r="J843" t="s">
        <v>1526</v>
      </c>
      <c r="L843" t="s">
        <v>1526</v>
      </c>
      <c r="M843" t="s">
        <v>2500</v>
      </c>
      <c r="N843" t="s">
        <v>1526</v>
      </c>
      <c r="O843" t="s">
        <v>1526</v>
      </c>
      <c r="P843" t="s">
        <v>2645</v>
      </c>
      <c r="Q843" t="s">
        <v>1526</v>
      </c>
      <c r="R843" t="s">
        <v>1526</v>
      </c>
      <c r="S843" t="s">
        <v>1526</v>
      </c>
      <c r="T843" t="s">
        <v>1526</v>
      </c>
      <c r="U843" t="s">
        <v>1526</v>
      </c>
      <c r="V843">
        <v>300</v>
      </c>
      <c r="W843" t="s">
        <v>2486</v>
      </c>
      <c r="X843" t="s">
        <v>2487</v>
      </c>
      <c r="Y843" t="s">
        <v>2488</v>
      </c>
      <c r="Z843">
        <v>250000</v>
      </c>
      <c r="AA843">
        <v>0</v>
      </c>
      <c r="AB843" t="b">
        <v>1</v>
      </c>
      <c r="AC843" t="b">
        <v>1</v>
      </c>
      <c r="AD843" t="s">
        <v>1526</v>
      </c>
      <c r="AF843" t="s">
        <v>1526</v>
      </c>
      <c r="AH843" t="s">
        <v>1526</v>
      </c>
      <c r="AI843" t="s">
        <v>1526</v>
      </c>
      <c r="AJ843" t="s">
        <v>1526</v>
      </c>
      <c r="AK843" t="s">
        <v>1526</v>
      </c>
      <c r="AL843" t="s">
        <v>1526</v>
      </c>
      <c r="AM843" t="s">
        <v>1526</v>
      </c>
      <c r="AN843" t="s">
        <v>1526</v>
      </c>
      <c r="AO843" t="s">
        <v>1526</v>
      </c>
      <c r="AP843" t="s">
        <v>1526</v>
      </c>
      <c r="AQ843" t="s">
        <v>1526</v>
      </c>
      <c r="AR843" t="s">
        <v>1526</v>
      </c>
      <c r="AS843" t="s">
        <v>1526</v>
      </c>
      <c r="AT843" t="s">
        <v>1526</v>
      </c>
      <c r="AU843" t="s">
        <v>1526</v>
      </c>
      <c r="AV843" t="s">
        <v>1526</v>
      </c>
      <c r="AW843" t="s">
        <v>1526</v>
      </c>
      <c r="AX843" t="s">
        <v>1526</v>
      </c>
      <c r="AY843" t="s">
        <v>1526</v>
      </c>
      <c r="AZ843" t="s">
        <v>1526</v>
      </c>
      <c r="BA843" t="s">
        <v>1526</v>
      </c>
      <c r="BB843" t="s">
        <v>1526</v>
      </c>
      <c r="BC843" t="s">
        <v>1526</v>
      </c>
      <c r="BD843" t="s">
        <v>1526</v>
      </c>
      <c r="BE843" t="s">
        <v>1526</v>
      </c>
      <c r="BF843" t="s">
        <v>1526</v>
      </c>
      <c r="BG843" t="s">
        <v>1526</v>
      </c>
      <c r="BH843" t="s">
        <v>1526</v>
      </c>
      <c r="BI843" t="s">
        <v>1526</v>
      </c>
      <c r="BJ843" t="s">
        <v>1526</v>
      </c>
      <c r="BK843" t="s">
        <v>1526</v>
      </c>
      <c r="BL843" t="s">
        <v>1526</v>
      </c>
      <c r="BM843" t="s">
        <v>1526</v>
      </c>
      <c r="BN843" t="s">
        <v>1526</v>
      </c>
      <c r="BO843" t="s">
        <v>1526</v>
      </c>
      <c r="BP843" t="s">
        <v>1526</v>
      </c>
      <c r="BQ843" t="s">
        <v>1526</v>
      </c>
      <c r="BR843" t="s">
        <v>1526</v>
      </c>
      <c r="BS843" t="s">
        <v>1526</v>
      </c>
      <c r="BT843" t="s">
        <v>1526</v>
      </c>
      <c r="BU843" t="s">
        <v>1526</v>
      </c>
      <c r="BV843" t="s">
        <v>1526</v>
      </c>
      <c r="BW843" t="s">
        <v>1526</v>
      </c>
      <c r="BX843" t="s">
        <v>1526</v>
      </c>
      <c r="BY843" t="s">
        <v>1526</v>
      </c>
      <c r="BZ843" t="s">
        <v>1526</v>
      </c>
      <c r="CA843" t="s">
        <v>1526</v>
      </c>
      <c r="CB843" t="s">
        <v>1526</v>
      </c>
      <c r="CC843" t="s">
        <v>1526</v>
      </c>
      <c r="CD843" t="s">
        <v>1526</v>
      </c>
      <c r="CE843" t="s">
        <v>1526</v>
      </c>
      <c r="CF843" t="s">
        <v>1526</v>
      </c>
      <c r="CG843" t="s">
        <v>1526</v>
      </c>
      <c r="CH843" t="s">
        <v>2032</v>
      </c>
      <c r="CI843" t="s">
        <v>6043</v>
      </c>
      <c r="CJ843" t="s">
        <v>1526</v>
      </c>
      <c r="CK843">
        <v>83500</v>
      </c>
      <c r="CM843" t="s">
        <v>1526</v>
      </c>
      <c r="CN843" t="s">
        <v>1526</v>
      </c>
      <c r="CP843" t="s">
        <v>1526</v>
      </c>
      <c r="CQ843" t="s">
        <v>1526</v>
      </c>
      <c r="CS843" t="s">
        <v>1526</v>
      </c>
      <c r="CT843" t="s">
        <v>1526</v>
      </c>
      <c r="CU843" t="s">
        <v>1526</v>
      </c>
    </row>
    <row r="844" spans="1:99" x14ac:dyDescent="0.2">
      <c r="A844" s="1">
        <v>770108350016</v>
      </c>
      <c r="C844">
        <f>VLOOKUP(A844,Hoja5!O:P,2,FALSE)</f>
        <v>8300499</v>
      </c>
      <c r="D844" t="s">
        <v>1098</v>
      </c>
      <c r="E844" t="s">
        <v>150</v>
      </c>
      <c r="F844" t="s">
        <v>3117</v>
      </c>
      <c r="G844" t="s">
        <v>2496</v>
      </c>
      <c r="H844" t="s">
        <v>1526</v>
      </c>
      <c r="I844" t="s">
        <v>2732</v>
      </c>
      <c r="J844" t="s">
        <v>2888</v>
      </c>
      <c r="K844" t="b">
        <v>1</v>
      </c>
      <c r="L844" t="s">
        <v>2499</v>
      </c>
      <c r="M844" t="s">
        <v>2500</v>
      </c>
      <c r="N844" t="s">
        <v>1526</v>
      </c>
      <c r="O844" t="s">
        <v>2501</v>
      </c>
      <c r="P844" t="s">
        <v>3043</v>
      </c>
      <c r="Q844" t="s">
        <v>1526</v>
      </c>
      <c r="R844" t="s">
        <v>1526</v>
      </c>
      <c r="S844" t="s">
        <v>1526</v>
      </c>
      <c r="T844" t="s">
        <v>1526</v>
      </c>
      <c r="U844" t="s">
        <v>1526</v>
      </c>
      <c r="V844">
        <v>300</v>
      </c>
      <c r="W844" t="s">
        <v>2486</v>
      </c>
      <c r="X844" t="s">
        <v>2487</v>
      </c>
      <c r="Y844" t="s">
        <v>2488</v>
      </c>
      <c r="Z844">
        <v>250000</v>
      </c>
      <c r="AA844">
        <v>0</v>
      </c>
      <c r="AB844" t="b">
        <v>1</v>
      </c>
      <c r="AC844" t="b">
        <v>1</v>
      </c>
      <c r="AD844" t="s">
        <v>2034</v>
      </c>
      <c r="AE844">
        <v>1</v>
      </c>
      <c r="AF844" t="s">
        <v>1526</v>
      </c>
      <c r="AG844" t="b">
        <v>0</v>
      </c>
      <c r="AH844" t="s">
        <v>1526</v>
      </c>
      <c r="AI844" t="s">
        <v>1526</v>
      </c>
      <c r="AJ844" t="s">
        <v>1526</v>
      </c>
      <c r="AK844" t="s">
        <v>1526</v>
      </c>
      <c r="AL844" t="s">
        <v>1526</v>
      </c>
      <c r="AM844" t="s">
        <v>1526</v>
      </c>
      <c r="AN844" t="s">
        <v>1526</v>
      </c>
      <c r="AO844" t="s">
        <v>1526</v>
      </c>
      <c r="AP844" t="s">
        <v>1526</v>
      </c>
      <c r="AQ844" t="s">
        <v>1526</v>
      </c>
      <c r="AR844" t="s">
        <v>1526</v>
      </c>
      <c r="AS844" t="s">
        <v>1526</v>
      </c>
      <c r="AT844" t="s">
        <v>1526</v>
      </c>
      <c r="AU844" t="s">
        <v>1526</v>
      </c>
      <c r="AV844" t="s">
        <v>1526</v>
      </c>
      <c r="AW844" t="s">
        <v>1526</v>
      </c>
      <c r="AX844" t="s">
        <v>1526</v>
      </c>
      <c r="AY844" t="s">
        <v>1526</v>
      </c>
      <c r="AZ844" t="s">
        <v>1526</v>
      </c>
      <c r="BA844" t="s">
        <v>1526</v>
      </c>
      <c r="BB844" t="s">
        <v>1526</v>
      </c>
      <c r="BC844" t="s">
        <v>1526</v>
      </c>
      <c r="BD844" t="s">
        <v>1526</v>
      </c>
      <c r="BE844" t="s">
        <v>1526</v>
      </c>
      <c r="BF844" t="s">
        <v>1526</v>
      </c>
      <c r="BG844" t="s">
        <v>1526</v>
      </c>
      <c r="BH844" t="s">
        <v>1526</v>
      </c>
      <c r="BI844" t="s">
        <v>6109</v>
      </c>
      <c r="BJ844" t="s">
        <v>1526</v>
      </c>
      <c r="BK844" t="s">
        <v>1526</v>
      </c>
      <c r="BL844" t="s">
        <v>1526</v>
      </c>
      <c r="BM844" t="s">
        <v>1526</v>
      </c>
      <c r="BN844" t="s">
        <v>1526</v>
      </c>
      <c r="BO844" t="s">
        <v>6056</v>
      </c>
      <c r="BP844" t="s">
        <v>1526</v>
      </c>
      <c r="BQ844" t="s">
        <v>1526</v>
      </c>
      <c r="BR844" t="s">
        <v>1526</v>
      </c>
      <c r="BS844" t="s">
        <v>1526</v>
      </c>
      <c r="BT844" t="s">
        <v>1526</v>
      </c>
      <c r="BU844" t="s">
        <v>1526</v>
      </c>
      <c r="BV844" t="s">
        <v>1526</v>
      </c>
      <c r="BW844" t="s">
        <v>1526</v>
      </c>
      <c r="BX844" t="s">
        <v>1526</v>
      </c>
      <c r="BY844" t="s">
        <v>1526</v>
      </c>
      <c r="BZ844" t="s">
        <v>1526</v>
      </c>
      <c r="CA844" t="s">
        <v>1526</v>
      </c>
      <c r="CB844" t="s">
        <v>1526</v>
      </c>
      <c r="CC844" t="s">
        <v>1526</v>
      </c>
      <c r="CD844" t="s">
        <v>1526</v>
      </c>
      <c r="CE844" t="s">
        <v>1526</v>
      </c>
      <c r="CF844" t="s">
        <v>1526</v>
      </c>
      <c r="CG844" t="s">
        <v>1526</v>
      </c>
      <c r="CH844" t="s">
        <v>2034</v>
      </c>
      <c r="CI844" t="s">
        <v>6043</v>
      </c>
      <c r="CJ844" t="s">
        <v>1526</v>
      </c>
      <c r="CK844">
        <v>83500</v>
      </c>
      <c r="CL844" t="b">
        <v>1</v>
      </c>
      <c r="CM844" t="s">
        <v>1526</v>
      </c>
      <c r="CN844" t="s">
        <v>1526</v>
      </c>
      <c r="CO844" t="b">
        <v>1</v>
      </c>
      <c r="CP844" t="s">
        <v>1526</v>
      </c>
      <c r="CQ844" t="s">
        <v>1526</v>
      </c>
      <c r="CR844" t="b">
        <v>1</v>
      </c>
      <c r="CS844" t="s">
        <v>1526</v>
      </c>
      <c r="CT844" t="s">
        <v>1526</v>
      </c>
      <c r="CU844" t="s">
        <v>6044</v>
      </c>
    </row>
    <row r="845" spans="1:99" x14ac:dyDescent="0.2">
      <c r="A845" s="1">
        <v>770108351529</v>
      </c>
      <c r="C845">
        <f>VLOOKUP(A845,Hoja5!O:P,2,FALSE)</f>
        <v>8301298</v>
      </c>
      <c r="D845" t="s">
        <v>1099</v>
      </c>
      <c r="E845" t="s">
        <v>1526</v>
      </c>
      <c r="F845" t="s">
        <v>1526</v>
      </c>
      <c r="G845" t="s">
        <v>1526</v>
      </c>
      <c r="H845" t="s">
        <v>1526</v>
      </c>
      <c r="I845" t="s">
        <v>1526</v>
      </c>
      <c r="J845" t="s">
        <v>1526</v>
      </c>
      <c r="L845" t="s">
        <v>1526</v>
      </c>
      <c r="M845" t="s">
        <v>2500</v>
      </c>
      <c r="N845" t="s">
        <v>1526</v>
      </c>
      <c r="O845" t="s">
        <v>1526</v>
      </c>
      <c r="P845" t="s">
        <v>2502</v>
      </c>
      <c r="Q845" t="s">
        <v>1526</v>
      </c>
      <c r="R845" t="s">
        <v>1526</v>
      </c>
      <c r="S845" t="s">
        <v>1526</v>
      </c>
      <c r="T845" t="s">
        <v>1526</v>
      </c>
      <c r="U845" t="s">
        <v>1526</v>
      </c>
      <c r="V845">
        <v>300</v>
      </c>
      <c r="W845" t="s">
        <v>2486</v>
      </c>
      <c r="X845" t="s">
        <v>2487</v>
      </c>
      <c r="Y845" t="s">
        <v>2488</v>
      </c>
      <c r="Z845">
        <v>250000</v>
      </c>
      <c r="AA845">
        <v>0</v>
      </c>
      <c r="AB845" t="b">
        <v>1</v>
      </c>
      <c r="AC845" t="b">
        <v>1</v>
      </c>
      <c r="AD845" t="s">
        <v>2035</v>
      </c>
      <c r="AE845">
        <v>2</v>
      </c>
      <c r="AF845" t="s">
        <v>1526</v>
      </c>
      <c r="AH845" t="s">
        <v>1526</v>
      </c>
      <c r="AI845" t="s">
        <v>1526</v>
      </c>
      <c r="AJ845" t="s">
        <v>1526</v>
      </c>
      <c r="AK845" t="s">
        <v>1526</v>
      </c>
      <c r="AL845" t="s">
        <v>1526</v>
      </c>
      <c r="AM845" t="s">
        <v>1526</v>
      </c>
      <c r="AN845" t="s">
        <v>1526</v>
      </c>
      <c r="AO845" t="s">
        <v>1526</v>
      </c>
      <c r="AP845" t="s">
        <v>1526</v>
      </c>
      <c r="AQ845" t="s">
        <v>1526</v>
      </c>
      <c r="AR845" t="s">
        <v>1526</v>
      </c>
      <c r="AS845" t="s">
        <v>1526</v>
      </c>
      <c r="AT845" t="s">
        <v>1526</v>
      </c>
      <c r="AU845" t="s">
        <v>1526</v>
      </c>
      <c r="AV845" t="s">
        <v>1526</v>
      </c>
      <c r="AW845" t="s">
        <v>1526</v>
      </c>
      <c r="AX845" t="s">
        <v>1526</v>
      </c>
      <c r="AY845" t="s">
        <v>1526</v>
      </c>
      <c r="AZ845" t="s">
        <v>1526</v>
      </c>
      <c r="BA845" t="s">
        <v>1526</v>
      </c>
      <c r="BB845" t="s">
        <v>1526</v>
      </c>
      <c r="BC845" t="s">
        <v>1526</v>
      </c>
      <c r="BD845" t="s">
        <v>1526</v>
      </c>
      <c r="BE845" t="s">
        <v>1526</v>
      </c>
      <c r="BF845" t="s">
        <v>1526</v>
      </c>
      <c r="BG845" t="s">
        <v>1526</v>
      </c>
      <c r="BH845" t="s">
        <v>1526</v>
      </c>
      <c r="BI845" t="s">
        <v>1526</v>
      </c>
      <c r="BJ845" t="s">
        <v>1526</v>
      </c>
      <c r="BK845" t="s">
        <v>1526</v>
      </c>
      <c r="BL845" t="s">
        <v>1526</v>
      </c>
      <c r="BM845" t="s">
        <v>1526</v>
      </c>
      <c r="BN845" t="s">
        <v>1526</v>
      </c>
      <c r="BO845" t="s">
        <v>1526</v>
      </c>
      <c r="BP845" t="s">
        <v>1526</v>
      </c>
      <c r="BQ845" t="s">
        <v>1526</v>
      </c>
      <c r="BR845" t="s">
        <v>1526</v>
      </c>
      <c r="BS845" t="s">
        <v>1526</v>
      </c>
      <c r="BT845" t="s">
        <v>1526</v>
      </c>
      <c r="BU845" t="s">
        <v>1526</v>
      </c>
      <c r="BV845" t="s">
        <v>1526</v>
      </c>
      <c r="BW845" t="s">
        <v>1526</v>
      </c>
      <c r="BX845" t="s">
        <v>1526</v>
      </c>
      <c r="BY845" t="s">
        <v>1526</v>
      </c>
      <c r="BZ845" t="s">
        <v>1526</v>
      </c>
      <c r="CA845" t="s">
        <v>1526</v>
      </c>
      <c r="CB845" t="s">
        <v>1526</v>
      </c>
      <c r="CC845" t="s">
        <v>1526</v>
      </c>
      <c r="CD845" t="s">
        <v>1526</v>
      </c>
      <c r="CE845" t="s">
        <v>1526</v>
      </c>
      <c r="CF845" t="s">
        <v>1526</v>
      </c>
      <c r="CG845" t="s">
        <v>1526</v>
      </c>
      <c r="CH845" t="s">
        <v>2034</v>
      </c>
      <c r="CI845" t="s">
        <v>6043</v>
      </c>
      <c r="CJ845" t="s">
        <v>1526</v>
      </c>
      <c r="CK845">
        <v>83500</v>
      </c>
      <c r="CM845" t="s">
        <v>1526</v>
      </c>
      <c r="CN845" t="s">
        <v>1526</v>
      </c>
      <c r="CP845" t="s">
        <v>1526</v>
      </c>
      <c r="CQ845" t="s">
        <v>1526</v>
      </c>
      <c r="CS845" t="s">
        <v>1526</v>
      </c>
      <c r="CT845" t="s">
        <v>1526</v>
      </c>
      <c r="CU845" t="s">
        <v>1526</v>
      </c>
    </row>
    <row r="846" spans="1:99" x14ac:dyDescent="0.2">
      <c r="A846" s="1">
        <v>770108353043</v>
      </c>
      <c r="C846">
        <f>VLOOKUP(A846,Hoja5!O:P,2,FALSE)</f>
        <v>8301299</v>
      </c>
      <c r="D846" t="s">
        <v>1100</v>
      </c>
      <c r="E846" t="s">
        <v>1526</v>
      </c>
      <c r="F846" t="s">
        <v>1526</v>
      </c>
      <c r="G846" t="s">
        <v>1526</v>
      </c>
      <c r="H846" t="s">
        <v>1526</v>
      </c>
      <c r="I846" t="s">
        <v>1526</v>
      </c>
      <c r="J846" t="s">
        <v>1526</v>
      </c>
      <c r="L846" t="s">
        <v>1526</v>
      </c>
      <c r="M846" t="s">
        <v>2500</v>
      </c>
      <c r="N846" t="s">
        <v>1526</v>
      </c>
      <c r="O846" t="s">
        <v>1526</v>
      </c>
      <c r="P846" t="s">
        <v>2504</v>
      </c>
      <c r="Q846" t="s">
        <v>1526</v>
      </c>
      <c r="R846" t="s">
        <v>1526</v>
      </c>
      <c r="S846" t="s">
        <v>1526</v>
      </c>
      <c r="T846" t="s">
        <v>1526</v>
      </c>
      <c r="U846" t="s">
        <v>1526</v>
      </c>
      <c r="V846">
        <v>300</v>
      </c>
      <c r="W846" t="s">
        <v>2486</v>
      </c>
      <c r="X846" t="s">
        <v>2487</v>
      </c>
      <c r="Y846" t="s">
        <v>2488</v>
      </c>
      <c r="Z846">
        <v>250000</v>
      </c>
      <c r="AA846">
        <v>0</v>
      </c>
      <c r="AB846" t="b">
        <v>1</v>
      </c>
      <c r="AC846" t="b">
        <v>1</v>
      </c>
      <c r="AD846" t="s">
        <v>1526</v>
      </c>
      <c r="AF846" t="s">
        <v>1526</v>
      </c>
      <c r="AH846" t="s">
        <v>1526</v>
      </c>
      <c r="AI846" t="s">
        <v>1526</v>
      </c>
      <c r="AJ846" t="s">
        <v>1526</v>
      </c>
      <c r="AK846" t="s">
        <v>1526</v>
      </c>
      <c r="AL846" t="s">
        <v>1526</v>
      </c>
      <c r="AM846" t="s">
        <v>1526</v>
      </c>
      <c r="AN846" t="s">
        <v>1526</v>
      </c>
      <c r="AO846" t="s">
        <v>1526</v>
      </c>
      <c r="AP846" t="s">
        <v>1526</v>
      </c>
      <c r="AQ846" t="s">
        <v>1526</v>
      </c>
      <c r="AR846" t="s">
        <v>1526</v>
      </c>
      <c r="AS846" t="s">
        <v>1526</v>
      </c>
      <c r="AT846" t="s">
        <v>1526</v>
      </c>
      <c r="AU846" t="s">
        <v>1526</v>
      </c>
      <c r="AV846" t="s">
        <v>1526</v>
      </c>
      <c r="AW846" t="s">
        <v>1526</v>
      </c>
      <c r="AX846" t="s">
        <v>1526</v>
      </c>
      <c r="AY846" t="s">
        <v>1526</v>
      </c>
      <c r="AZ846" t="s">
        <v>1526</v>
      </c>
      <c r="BA846" t="s">
        <v>1526</v>
      </c>
      <c r="BB846" t="s">
        <v>1526</v>
      </c>
      <c r="BC846" t="s">
        <v>1526</v>
      </c>
      <c r="BD846" t="s">
        <v>1526</v>
      </c>
      <c r="BE846" t="s">
        <v>1526</v>
      </c>
      <c r="BF846" t="s">
        <v>1526</v>
      </c>
      <c r="BG846" t="s">
        <v>1526</v>
      </c>
      <c r="BH846" t="s">
        <v>1526</v>
      </c>
      <c r="BI846" t="s">
        <v>1526</v>
      </c>
      <c r="BJ846" t="s">
        <v>1526</v>
      </c>
      <c r="BK846" t="s">
        <v>1526</v>
      </c>
      <c r="BL846" t="s">
        <v>1526</v>
      </c>
      <c r="BM846" t="s">
        <v>1526</v>
      </c>
      <c r="BN846" t="s">
        <v>1526</v>
      </c>
      <c r="BO846" t="s">
        <v>1526</v>
      </c>
      <c r="BP846" t="s">
        <v>1526</v>
      </c>
      <c r="BQ846" t="s">
        <v>1526</v>
      </c>
      <c r="BR846" t="s">
        <v>1526</v>
      </c>
      <c r="BS846" t="s">
        <v>1526</v>
      </c>
      <c r="BT846" t="s">
        <v>1526</v>
      </c>
      <c r="BU846" t="s">
        <v>1526</v>
      </c>
      <c r="BV846" t="s">
        <v>1526</v>
      </c>
      <c r="BW846" t="s">
        <v>1526</v>
      </c>
      <c r="BX846" t="s">
        <v>1526</v>
      </c>
      <c r="BY846" t="s">
        <v>1526</v>
      </c>
      <c r="BZ846" t="s">
        <v>1526</v>
      </c>
      <c r="CA846" t="s">
        <v>1526</v>
      </c>
      <c r="CB846" t="s">
        <v>1526</v>
      </c>
      <c r="CC846" t="s">
        <v>1526</v>
      </c>
      <c r="CD846" t="s">
        <v>1526</v>
      </c>
      <c r="CE846" t="s">
        <v>1526</v>
      </c>
      <c r="CF846" t="s">
        <v>1526</v>
      </c>
      <c r="CG846" t="s">
        <v>1526</v>
      </c>
      <c r="CH846" t="s">
        <v>2034</v>
      </c>
      <c r="CI846" t="s">
        <v>6043</v>
      </c>
      <c r="CJ846" t="s">
        <v>1526</v>
      </c>
      <c r="CK846">
        <v>83500</v>
      </c>
      <c r="CM846" t="s">
        <v>1526</v>
      </c>
      <c r="CN846" t="s">
        <v>1526</v>
      </c>
      <c r="CP846" t="s">
        <v>1526</v>
      </c>
      <c r="CQ846" t="s">
        <v>1526</v>
      </c>
      <c r="CS846" t="s">
        <v>1526</v>
      </c>
      <c r="CT846" t="s">
        <v>1526</v>
      </c>
      <c r="CU846" t="s">
        <v>1526</v>
      </c>
    </row>
    <row r="847" spans="1:99" x14ac:dyDescent="0.2">
      <c r="A847" s="1">
        <v>770108354556</v>
      </c>
      <c r="C847">
        <f>VLOOKUP(A847,Hoja5!O:P,2,FALSE)</f>
        <v>8301300</v>
      </c>
      <c r="D847" t="s">
        <v>1101</v>
      </c>
      <c r="E847" t="s">
        <v>1526</v>
      </c>
      <c r="F847" t="s">
        <v>1526</v>
      </c>
      <c r="G847" t="s">
        <v>1526</v>
      </c>
      <c r="H847" t="s">
        <v>1526</v>
      </c>
      <c r="I847" t="s">
        <v>1526</v>
      </c>
      <c r="J847" t="s">
        <v>1526</v>
      </c>
      <c r="L847" t="s">
        <v>1526</v>
      </c>
      <c r="M847" t="s">
        <v>2500</v>
      </c>
      <c r="N847" t="s">
        <v>1526</v>
      </c>
      <c r="O847" t="s">
        <v>1526</v>
      </c>
      <c r="P847" t="s">
        <v>2506</v>
      </c>
      <c r="Q847" t="s">
        <v>1526</v>
      </c>
      <c r="R847" t="s">
        <v>1526</v>
      </c>
      <c r="S847" t="s">
        <v>1526</v>
      </c>
      <c r="T847" t="s">
        <v>1526</v>
      </c>
      <c r="U847" t="s">
        <v>2865</v>
      </c>
      <c r="V847">
        <v>300</v>
      </c>
      <c r="W847" t="s">
        <v>2486</v>
      </c>
      <c r="X847" t="s">
        <v>2487</v>
      </c>
      <c r="Y847" t="s">
        <v>2488</v>
      </c>
      <c r="Z847">
        <v>250000</v>
      </c>
      <c r="AA847">
        <v>0</v>
      </c>
      <c r="AB847" t="b">
        <v>1</v>
      </c>
      <c r="AC847" t="b">
        <v>1</v>
      </c>
      <c r="AD847" t="s">
        <v>1526</v>
      </c>
      <c r="AF847" t="s">
        <v>1526</v>
      </c>
      <c r="AH847" t="s">
        <v>1526</v>
      </c>
      <c r="AI847" t="s">
        <v>1526</v>
      </c>
      <c r="AJ847" t="s">
        <v>1526</v>
      </c>
      <c r="AK847" t="s">
        <v>1526</v>
      </c>
      <c r="AL847" t="s">
        <v>1526</v>
      </c>
      <c r="AM847" t="s">
        <v>1526</v>
      </c>
      <c r="AN847" t="s">
        <v>1526</v>
      </c>
      <c r="AO847" t="s">
        <v>1526</v>
      </c>
      <c r="AP847" t="s">
        <v>1526</v>
      </c>
      <c r="AQ847" t="s">
        <v>1526</v>
      </c>
      <c r="AR847" t="s">
        <v>1526</v>
      </c>
      <c r="AS847" t="s">
        <v>1526</v>
      </c>
      <c r="AT847" t="s">
        <v>1526</v>
      </c>
      <c r="AU847" t="s">
        <v>1526</v>
      </c>
      <c r="AV847" t="s">
        <v>1526</v>
      </c>
      <c r="AW847" t="s">
        <v>1526</v>
      </c>
      <c r="AX847" t="s">
        <v>1526</v>
      </c>
      <c r="AY847" t="s">
        <v>1526</v>
      </c>
      <c r="AZ847" t="s">
        <v>1526</v>
      </c>
      <c r="BA847" t="s">
        <v>1526</v>
      </c>
      <c r="BB847" t="s">
        <v>1526</v>
      </c>
      <c r="BC847" t="s">
        <v>1526</v>
      </c>
      <c r="BD847" t="s">
        <v>1526</v>
      </c>
      <c r="BE847" t="s">
        <v>1526</v>
      </c>
      <c r="BF847" t="s">
        <v>1526</v>
      </c>
      <c r="BG847" t="s">
        <v>1526</v>
      </c>
      <c r="BH847" t="s">
        <v>1526</v>
      </c>
      <c r="BI847" t="s">
        <v>1526</v>
      </c>
      <c r="BJ847" t="s">
        <v>1526</v>
      </c>
      <c r="BK847" t="s">
        <v>1526</v>
      </c>
      <c r="BL847" t="s">
        <v>1526</v>
      </c>
      <c r="BM847" t="s">
        <v>1526</v>
      </c>
      <c r="BN847" t="s">
        <v>1526</v>
      </c>
      <c r="BO847" t="s">
        <v>1526</v>
      </c>
      <c r="BP847" t="s">
        <v>1526</v>
      </c>
      <c r="BQ847" t="s">
        <v>1526</v>
      </c>
      <c r="BR847" t="s">
        <v>1526</v>
      </c>
      <c r="BS847" t="s">
        <v>1526</v>
      </c>
      <c r="BT847" t="s">
        <v>1526</v>
      </c>
      <c r="BU847" t="s">
        <v>1526</v>
      </c>
      <c r="BV847" t="s">
        <v>1526</v>
      </c>
      <c r="BW847" t="s">
        <v>1526</v>
      </c>
      <c r="BX847" t="s">
        <v>1526</v>
      </c>
      <c r="BY847" t="s">
        <v>1526</v>
      </c>
      <c r="BZ847" t="s">
        <v>1526</v>
      </c>
      <c r="CA847" t="s">
        <v>1526</v>
      </c>
      <c r="CB847" t="s">
        <v>1526</v>
      </c>
      <c r="CC847" t="s">
        <v>1526</v>
      </c>
      <c r="CD847" t="s">
        <v>1526</v>
      </c>
      <c r="CE847" t="s">
        <v>1526</v>
      </c>
      <c r="CF847" t="s">
        <v>1526</v>
      </c>
      <c r="CG847" t="s">
        <v>1526</v>
      </c>
      <c r="CH847" t="s">
        <v>2034</v>
      </c>
      <c r="CI847" t="s">
        <v>6043</v>
      </c>
      <c r="CJ847" t="s">
        <v>1526</v>
      </c>
      <c r="CK847">
        <v>83500</v>
      </c>
      <c r="CM847" t="s">
        <v>1526</v>
      </c>
      <c r="CN847" t="s">
        <v>1526</v>
      </c>
      <c r="CP847" t="s">
        <v>1526</v>
      </c>
      <c r="CQ847" t="s">
        <v>1526</v>
      </c>
      <c r="CS847" t="s">
        <v>1526</v>
      </c>
      <c r="CT847" t="s">
        <v>1526</v>
      </c>
      <c r="CU847" t="s">
        <v>1526</v>
      </c>
    </row>
    <row r="848" spans="1:99" x14ac:dyDescent="0.2">
      <c r="A848" s="1">
        <v>770108356070</v>
      </c>
      <c r="C848">
        <f>VLOOKUP(A848,Hoja5!O:P,2,FALSE)</f>
        <v>8301301</v>
      </c>
      <c r="D848" t="s">
        <v>1102</v>
      </c>
      <c r="E848" t="s">
        <v>1526</v>
      </c>
      <c r="F848" t="s">
        <v>1526</v>
      </c>
      <c r="G848" t="s">
        <v>1526</v>
      </c>
      <c r="H848" t="s">
        <v>1526</v>
      </c>
      <c r="I848" t="s">
        <v>1526</v>
      </c>
      <c r="J848" t="s">
        <v>1526</v>
      </c>
      <c r="L848" t="s">
        <v>1526</v>
      </c>
      <c r="M848" t="s">
        <v>2500</v>
      </c>
      <c r="N848" t="s">
        <v>1526</v>
      </c>
      <c r="O848" t="s">
        <v>1526</v>
      </c>
      <c r="P848" t="s">
        <v>2508</v>
      </c>
      <c r="Q848" t="s">
        <v>1526</v>
      </c>
      <c r="R848" t="s">
        <v>1526</v>
      </c>
      <c r="S848" t="s">
        <v>1526</v>
      </c>
      <c r="T848" t="s">
        <v>1526</v>
      </c>
      <c r="U848" t="s">
        <v>2865</v>
      </c>
      <c r="V848">
        <v>300</v>
      </c>
      <c r="W848" t="s">
        <v>2486</v>
      </c>
      <c r="X848" t="s">
        <v>2487</v>
      </c>
      <c r="Y848" t="s">
        <v>2488</v>
      </c>
      <c r="Z848">
        <v>250000</v>
      </c>
      <c r="AA848">
        <v>0</v>
      </c>
      <c r="AB848" t="b">
        <v>1</v>
      </c>
      <c r="AC848" t="b">
        <v>1</v>
      </c>
      <c r="AD848" t="s">
        <v>1526</v>
      </c>
      <c r="AF848" t="s">
        <v>1526</v>
      </c>
      <c r="AH848" t="s">
        <v>1526</v>
      </c>
      <c r="AI848" t="s">
        <v>1526</v>
      </c>
      <c r="AJ848" t="s">
        <v>1526</v>
      </c>
      <c r="AK848" t="s">
        <v>1526</v>
      </c>
      <c r="AL848" t="s">
        <v>1526</v>
      </c>
      <c r="AM848" t="s">
        <v>1526</v>
      </c>
      <c r="AN848" t="s">
        <v>1526</v>
      </c>
      <c r="AO848" t="s">
        <v>1526</v>
      </c>
      <c r="AP848" t="s">
        <v>1526</v>
      </c>
      <c r="AQ848" t="s">
        <v>1526</v>
      </c>
      <c r="AR848" t="s">
        <v>1526</v>
      </c>
      <c r="AS848" t="s">
        <v>1526</v>
      </c>
      <c r="AT848" t="s">
        <v>1526</v>
      </c>
      <c r="AU848" t="s">
        <v>1526</v>
      </c>
      <c r="AV848" t="s">
        <v>1526</v>
      </c>
      <c r="AW848" t="s">
        <v>1526</v>
      </c>
      <c r="AX848" t="s">
        <v>1526</v>
      </c>
      <c r="AY848" t="s">
        <v>1526</v>
      </c>
      <c r="AZ848" t="s">
        <v>1526</v>
      </c>
      <c r="BA848" t="s">
        <v>1526</v>
      </c>
      <c r="BB848" t="s">
        <v>1526</v>
      </c>
      <c r="BC848" t="s">
        <v>1526</v>
      </c>
      <c r="BD848" t="s">
        <v>1526</v>
      </c>
      <c r="BE848" t="s">
        <v>1526</v>
      </c>
      <c r="BF848" t="s">
        <v>1526</v>
      </c>
      <c r="BG848" t="s">
        <v>1526</v>
      </c>
      <c r="BH848" t="s">
        <v>1526</v>
      </c>
      <c r="BI848" t="s">
        <v>1526</v>
      </c>
      <c r="BJ848" t="s">
        <v>1526</v>
      </c>
      <c r="BK848" t="s">
        <v>1526</v>
      </c>
      <c r="BL848" t="s">
        <v>1526</v>
      </c>
      <c r="BM848" t="s">
        <v>1526</v>
      </c>
      <c r="BN848" t="s">
        <v>1526</v>
      </c>
      <c r="BO848" t="s">
        <v>1526</v>
      </c>
      <c r="BP848" t="s">
        <v>1526</v>
      </c>
      <c r="BQ848" t="s">
        <v>1526</v>
      </c>
      <c r="BR848" t="s">
        <v>1526</v>
      </c>
      <c r="BS848" t="s">
        <v>1526</v>
      </c>
      <c r="BT848" t="s">
        <v>1526</v>
      </c>
      <c r="BU848" t="s">
        <v>1526</v>
      </c>
      <c r="BV848" t="s">
        <v>1526</v>
      </c>
      <c r="BW848" t="s">
        <v>1526</v>
      </c>
      <c r="BX848" t="s">
        <v>1526</v>
      </c>
      <c r="BY848" t="s">
        <v>1526</v>
      </c>
      <c r="BZ848" t="s">
        <v>1526</v>
      </c>
      <c r="CA848" t="s">
        <v>1526</v>
      </c>
      <c r="CB848" t="s">
        <v>1526</v>
      </c>
      <c r="CC848" t="s">
        <v>1526</v>
      </c>
      <c r="CD848" t="s">
        <v>1526</v>
      </c>
      <c r="CE848" t="s">
        <v>1526</v>
      </c>
      <c r="CF848" t="s">
        <v>1526</v>
      </c>
      <c r="CG848" t="s">
        <v>1526</v>
      </c>
      <c r="CH848" t="s">
        <v>2034</v>
      </c>
      <c r="CI848" t="s">
        <v>6043</v>
      </c>
      <c r="CJ848" t="s">
        <v>1526</v>
      </c>
      <c r="CK848">
        <v>83500</v>
      </c>
      <c r="CM848" t="s">
        <v>1526</v>
      </c>
      <c r="CN848" t="s">
        <v>1526</v>
      </c>
      <c r="CP848" t="s">
        <v>1526</v>
      </c>
      <c r="CQ848" t="s">
        <v>1526</v>
      </c>
      <c r="CS848" t="s">
        <v>1526</v>
      </c>
      <c r="CT848" t="s">
        <v>1526</v>
      </c>
      <c r="CU848" t="s">
        <v>1526</v>
      </c>
    </row>
    <row r="849" spans="1:99" x14ac:dyDescent="0.2">
      <c r="A849" s="1">
        <v>770108357584</v>
      </c>
      <c r="C849">
        <f>VLOOKUP(A849,Hoja5!O:P,2,FALSE)</f>
        <v>8301302</v>
      </c>
      <c r="D849" t="s">
        <v>1103</v>
      </c>
      <c r="E849" t="s">
        <v>1526</v>
      </c>
      <c r="F849" t="s">
        <v>1526</v>
      </c>
      <c r="G849" t="s">
        <v>1526</v>
      </c>
      <c r="H849" t="s">
        <v>1526</v>
      </c>
      <c r="I849" t="s">
        <v>1526</v>
      </c>
      <c r="J849" t="s">
        <v>1526</v>
      </c>
      <c r="L849" t="s">
        <v>1526</v>
      </c>
      <c r="M849" t="s">
        <v>2500</v>
      </c>
      <c r="N849" t="s">
        <v>1526</v>
      </c>
      <c r="O849" t="s">
        <v>1526</v>
      </c>
      <c r="P849" t="s">
        <v>2510</v>
      </c>
      <c r="Q849" t="s">
        <v>1526</v>
      </c>
      <c r="R849" t="s">
        <v>1526</v>
      </c>
      <c r="S849" t="s">
        <v>1526</v>
      </c>
      <c r="T849" t="s">
        <v>1526</v>
      </c>
      <c r="U849" t="s">
        <v>3118</v>
      </c>
      <c r="V849">
        <v>300</v>
      </c>
      <c r="W849" t="s">
        <v>2486</v>
      </c>
      <c r="X849" t="s">
        <v>2487</v>
      </c>
      <c r="Y849" t="s">
        <v>2488</v>
      </c>
      <c r="Z849">
        <v>250000</v>
      </c>
      <c r="AA849">
        <v>0</v>
      </c>
      <c r="AB849" t="b">
        <v>1</v>
      </c>
      <c r="AC849" t="b">
        <v>1</v>
      </c>
      <c r="AD849" t="s">
        <v>1526</v>
      </c>
      <c r="AF849" t="s">
        <v>1526</v>
      </c>
      <c r="AH849" t="s">
        <v>1526</v>
      </c>
      <c r="AI849" t="s">
        <v>1526</v>
      </c>
      <c r="AJ849" t="s">
        <v>1526</v>
      </c>
      <c r="AK849" t="s">
        <v>1526</v>
      </c>
      <c r="AL849" t="s">
        <v>1526</v>
      </c>
      <c r="AM849" t="s">
        <v>1526</v>
      </c>
      <c r="AN849" t="s">
        <v>1526</v>
      </c>
      <c r="AO849" t="s">
        <v>1526</v>
      </c>
      <c r="AP849" t="s">
        <v>1526</v>
      </c>
      <c r="AQ849" t="s">
        <v>1526</v>
      </c>
      <c r="AR849" t="s">
        <v>1526</v>
      </c>
      <c r="AS849" t="s">
        <v>1526</v>
      </c>
      <c r="AT849" t="s">
        <v>1526</v>
      </c>
      <c r="AU849" t="s">
        <v>1526</v>
      </c>
      <c r="AV849" t="s">
        <v>1526</v>
      </c>
      <c r="AW849" t="s">
        <v>1526</v>
      </c>
      <c r="AX849" t="s">
        <v>1526</v>
      </c>
      <c r="AY849" t="s">
        <v>1526</v>
      </c>
      <c r="AZ849" t="s">
        <v>1526</v>
      </c>
      <c r="BA849" t="s">
        <v>1526</v>
      </c>
      <c r="BB849" t="s">
        <v>1526</v>
      </c>
      <c r="BC849" t="s">
        <v>1526</v>
      </c>
      <c r="BD849" t="s">
        <v>1526</v>
      </c>
      <c r="BE849" t="s">
        <v>1526</v>
      </c>
      <c r="BF849" t="s">
        <v>1526</v>
      </c>
      <c r="BG849" t="s">
        <v>1526</v>
      </c>
      <c r="BH849" t="s">
        <v>1526</v>
      </c>
      <c r="BI849" t="s">
        <v>1526</v>
      </c>
      <c r="BJ849" t="s">
        <v>1526</v>
      </c>
      <c r="BK849" t="s">
        <v>1526</v>
      </c>
      <c r="BL849" t="s">
        <v>1526</v>
      </c>
      <c r="BM849" t="s">
        <v>1526</v>
      </c>
      <c r="BN849" t="s">
        <v>1526</v>
      </c>
      <c r="BO849" t="s">
        <v>1526</v>
      </c>
      <c r="BP849" t="s">
        <v>1526</v>
      </c>
      <c r="BQ849" t="s">
        <v>1526</v>
      </c>
      <c r="BR849" t="s">
        <v>1526</v>
      </c>
      <c r="BS849" t="s">
        <v>1526</v>
      </c>
      <c r="BT849" t="s">
        <v>1526</v>
      </c>
      <c r="BU849" t="s">
        <v>1526</v>
      </c>
      <c r="BV849" t="s">
        <v>1526</v>
      </c>
      <c r="BW849" t="s">
        <v>1526</v>
      </c>
      <c r="BX849" t="s">
        <v>1526</v>
      </c>
      <c r="BY849" t="s">
        <v>1526</v>
      </c>
      <c r="BZ849" t="s">
        <v>1526</v>
      </c>
      <c r="CA849" t="s">
        <v>1526</v>
      </c>
      <c r="CB849" t="s">
        <v>1526</v>
      </c>
      <c r="CC849" t="s">
        <v>1526</v>
      </c>
      <c r="CD849" t="s">
        <v>1526</v>
      </c>
      <c r="CE849" t="s">
        <v>1526</v>
      </c>
      <c r="CF849" t="s">
        <v>1526</v>
      </c>
      <c r="CG849" t="s">
        <v>1526</v>
      </c>
      <c r="CH849" t="s">
        <v>2034</v>
      </c>
      <c r="CI849" t="s">
        <v>6043</v>
      </c>
      <c r="CJ849" t="s">
        <v>1526</v>
      </c>
      <c r="CK849">
        <v>83500</v>
      </c>
      <c r="CM849" t="s">
        <v>1526</v>
      </c>
      <c r="CN849" t="s">
        <v>1526</v>
      </c>
      <c r="CP849" t="s">
        <v>1526</v>
      </c>
      <c r="CQ849" t="s">
        <v>1526</v>
      </c>
      <c r="CS849" t="s">
        <v>1526</v>
      </c>
      <c r="CT849" t="s">
        <v>1526</v>
      </c>
      <c r="CU849" t="s">
        <v>1526</v>
      </c>
    </row>
    <row r="850" spans="1:99" x14ac:dyDescent="0.2">
      <c r="A850" s="1">
        <v>770108359097</v>
      </c>
      <c r="C850">
        <f>VLOOKUP(A850,Hoja5!O:P,2,FALSE)</f>
        <v>8301303</v>
      </c>
      <c r="D850" t="s">
        <v>1104</v>
      </c>
      <c r="E850" t="s">
        <v>1526</v>
      </c>
      <c r="F850" t="s">
        <v>1526</v>
      </c>
      <c r="G850" t="s">
        <v>1526</v>
      </c>
      <c r="H850" t="s">
        <v>1526</v>
      </c>
      <c r="I850" t="s">
        <v>1526</v>
      </c>
      <c r="J850" t="s">
        <v>1526</v>
      </c>
      <c r="L850" t="s">
        <v>1526</v>
      </c>
      <c r="M850" t="s">
        <v>2500</v>
      </c>
      <c r="N850" t="s">
        <v>1526</v>
      </c>
      <c r="O850" t="s">
        <v>1526</v>
      </c>
      <c r="P850" t="s">
        <v>2512</v>
      </c>
      <c r="Q850" t="s">
        <v>1526</v>
      </c>
      <c r="R850" t="s">
        <v>1526</v>
      </c>
      <c r="S850" t="s">
        <v>1526</v>
      </c>
      <c r="T850" t="s">
        <v>1526</v>
      </c>
      <c r="U850" t="s">
        <v>1526</v>
      </c>
      <c r="V850">
        <v>300</v>
      </c>
      <c r="W850" t="s">
        <v>2486</v>
      </c>
      <c r="X850" t="s">
        <v>2487</v>
      </c>
      <c r="Y850" t="s">
        <v>2488</v>
      </c>
      <c r="Z850">
        <v>250000</v>
      </c>
      <c r="AA850">
        <v>0</v>
      </c>
      <c r="AB850" t="b">
        <v>1</v>
      </c>
      <c r="AC850" t="b">
        <v>1</v>
      </c>
      <c r="AD850" t="s">
        <v>1526</v>
      </c>
      <c r="AF850" t="s">
        <v>1526</v>
      </c>
      <c r="AH850" t="s">
        <v>1526</v>
      </c>
      <c r="AI850" t="s">
        <v>1526</v>
      </c>
      <c r="AJ850" t="s">
        <v>1526</v>
      </c>
      <c r="AK850" t="s">
        <v>1526</v>
      </c>
      <c r="AL850" t="s">
        <v>1526</v>
      </c>
      <c r="AM850" t="s">
        <v>1526</v>
      </c>
      <c r="AN850" t="s">
        <v>1526</v>
      </c>
      <c r="AO850" t="s">
        <v>1526</v>
      </c>
      <c r="AP850" t="s">
        <v>1526</v>
      </c>
      <c r="AQ850" t="s">
        <v>1526</v>
      </c>
      <c r="AR850" t="s">
        <v>1526</v>
      </c>
      <c r="AS850" t="s">
        <v>1526</v>
      </c>
      <c r="AT850" t="s">
        <v>1526</v>
      </c>
      <c r="AU850" t="s">
        <v>1526</v>
      </c>
      <c r="AV850" t="s">
        <v>1526</v>
      </c>
      <c r="AW850" t="s">
        <v>1526</v>
      </c>
      <c r="AX850" t="s">
        <v>1526</v>
      </c>
      <c r="AY850" t="s">
        <v>1526</v>
      </c>
      <c r="AZ850" t="s">
        <v>1526</v>
      </c>
      <c r="BA850" t="s">
        <v>1526</v>
      </c>
      <c r="BB850" t="s">
        <v>1526</v>
      </c>
      <c r="BC850" t="s">
        <v>1526</v>
      </c>
      <c r="BD850" t="s">
        <v>1526</v>
      </c>
      <c r="BE850" t="s">
        <v>1526</v>
      </c>
      <c r="BF850" t="s">
        <v>1526</v>
      </c>
      <c r="BG850" t="s">
        <v>1526</v>
      </c>
      <c r="BH850" t="s">
        <v>1526</v>
      </c>
      <c r="BI850" t="s">
        <v>1526</v>
      </c>
      <c r="BJ850" t="s">
        <v>1526</v>
      </c>
      <c r="BK850" t="s">
        <v>1526</v>
      </c>
      <c r="BL850" t="s">
        <v>1526</v>
      </c>
      <c r="BM850" t="s">
        <v>1526</v>
      </c>
      <c r="BN850" t="s">
        <v>1526</v>
      </c>
      <c r="BO850" t="s">
        <v>1526</v>
      </c>
      <c r="BP850" t="s">
        <v>1526</v>
      </c>
      <c r="BQ850" t="s">
        <v>1526</v>
      </c>
      <c r="BR850" t="s">
        <v>1526</v>
      </c>
      <c r="BS850" t="s">
        <v>1526</v>
      </c>
      <c r="BT850" t="s">
        <v>1526</v>
      </c>
      <c r="BU850" t="s">
        <v>1526</v>
      </c>
      <c r="BV850" t="s">
        <v>1526</v>
      </c>
      <c r="BW850" t="s">
        <v>1526</v>
      </c>
      <c r="BX850" t="s">
        <v>1526</v>
      </c>
      <c r="BY850" t="s">
        <v>1526</v>
      </c>
      <c r="BZ850" t="s">
        <v>1526</v>
      </c>
      <c r="CA850" t="s">
        <v>1526</v>
      </c>
      <c r="CB850" t="s">
        <v>1526</v>
      </c>
      <c r="CC850" t="s">
        <v>1526</v>
      </c>
      <c r="CD850" t="s">
        <v>1526</v>
      </c>
      <c r="CE850" t="s">
        <v>1526</v>
      </c>
      <c r="CF850" t="s">
        <v>1526</v>
      </c>
      <c r="CG850" t="s">
        <v>1526</v>
      </c>
      <c r="CH850" t="s">
        <v>2034</v>
      </c>
      <c r="CI850" t="s">
        <v>6043</v>
      </c>
      <c r="CJ850" t="s">
        <v>1526</v>
      </c>
      <c r="CK850">
        <v>83500</v>
      </c>
      <c r="CM850" t="s">
        <v>1526</v>
      </c>
      <c r="CN850" t="s">
        <v>1526</v>
      </c>
      <c r="CP850" t="s">
        <v>1526</v>
      </c>
      <c r="CQ850" t="s">
        <v>1526</v>
      </c>
      <c r="CS850" t="s">
        <v>1526</v>
      </c>
      <c r="CT850" t="s">
        <v>1526</v>
      </c>
      <c r="CU850" t="s">
        <v>1526</v>
      </c>
    </row>
    <row r="851" spans="1:99" x14ac:dyDescent="0.2">
      <c r="A851" s="1">
        <v>770108360611</v>
      </c>
      <c r="C851">
        <f>VLOOKUP(A851,Hoja5!O:P,2,FALSE)</f>
        <v>8301304</v>
      </c>
      <c r="D851" t="s">
        <v>1105</v>
      </c>
      <c r="E851" t="s">
        <v>1526</v>
      </c>
      <c r="F851" t="s">
        <v>1526</v>
      </c>
      <c r="G851" t="s">
        <v>1526</v>
      </c>
      <c r="H851" t="s">
        <v>1526</v>
      </c>
      <c r="I851" t="s">
        <v>1526</v>
      </c>
      <c r="J851" t="s">
        <v>1526</v>
      </c>
      <c r="L851" t="s">
        <v>1526</v>
      </c>
      <c r="M851" t="s">
        <v>2500</v>
      </c>
      <c r="N851" t="s">
        <v>1526</v>
      </c>
      <c r="O851" t="s">
        <v>1526</v>
      </c>
      <c r="P851" t="s">
        <v>2514</v>
      </c>
      <c r="Q851" t="s">
        <v>1526</v>
      </c>
      <c r="R851" t="s">
        <v>1526</v>
      </c>
      <c r="S851" t="s">
        <v>1526</v>
      </c>
      <c r="T851" t="s">
        <v>1526</v>
      </c>
      <c r="U851" t="s">
        <v>1526</v>
      </c>
      <c r="V851">
        <v>300</v>
      </c>
      <c r="W851" t="s">
        <v>2486</v>
      </c>
      <c r="X851" t="s">
        <v>2487</v>
      </c>
      <c r="Y851" t="s">
        <v>2488</v>
      </c>
      <c r="Z851">
        <v>250000</v>
      </c>
      <c r="AA851">
        <v>0</v>
      </c>
      <c r="AB851" t="b">
        <v>1</v>
      </c>
      <c r="AC851" t="b">
        <v>1</v>
      </c>
      <c r="AD851" t="s">
        <v>1526</v>
      </c>
      <c r="AF851" t="s">
        <v>1526</v>
      </c>
      <c r="AH851" t="s">
        <v>1526</v>
      </c>
      <c r="AI851" t="s">
        <v>1526</v>
      </c>
      <c r="AJ851" t="s">
        <v>1526</v>
      </c>
      <c r="AK851" t="s">
        <v>1526</v>
      </c>
      <c r="AL851" t="s">
        <v>1526</v>
      </c>
      <c r="AM851" t="s">
        <v>1526</v>
      </c>
      <c r="AN851" t="s">
        <v>1526</v>
      </c>
      <c r="AO851" t="s">
        <v>1526</v>
      </c>
      <c r="AP851" t="s">
        <v>1526</v>
      </c>
      <c r="AQ851" t="s">
        <v>1526</v>
      </c>
      <c r="AR851" t="s">
        <v>1526</v>
      </c>
      <c r="AS851" t="s">
        <v>1526</v>
      </c>
      <c r="AT851" t="s">
        <v>1526</v>
      </c>
      <c r="AU851" t="s">
        <v>1526</v>
      </c>
      <c r="AV851" t="s">
        <v>1526</v>
      </c>
      <c r="AW851" t="s">
        <v>1526</v>
      </c>
      <c r="AX851" t="s">
        <v>1526</v>
      </c>
      <c r="AY851" t="s">
        <v>1526</v>
      </c>
      <c r="AZ851" t="s">
        <v>1526</v>
      </c>
      <c r="BA851" t="s">
        <v>1526</v>
      </c>
      <c r="BB851" t="s">
        <v>1526</v>
      </c>
      <c r="BC851" t="s">
        <v>1526</v>
      </c>
      <c r="BD851" t="s">
        <v>1526</v>
      </c>
      <c r="BE851" t="s">
        <v>1526</v>
      </c>
      <c r="BF851" t="s">
        <v>1526</v>
      </c>
      <c r="BG851" t="s">
        <v>1526</v>
      </c>
      <c r="BH851" t="s">
        <v>1526</v>
      </c>
      <c r="BI851" t="s">
        <v>1526</v>
      </c>
      <c r="BJ851" t="s">
        <v>1526</v>
      </c>
      <c r="BK851" t="s">
        <v>1526</v>
      </c>
      <c r="BL851" t="s">
        <v>1526</v>
      </c>
      <c r="BM851" t="s">
        <v>1526</v>
      </c>
      <c r="BN851" t="s">
        <v>1526</v>
      </c>
      <c r="BO851" t="s">
        <v>1526</v>
      </c>
      <c r="BP851" t="s">
        <v>1526</v>
      </c>
      <c r="BQ851" t="s">
        <v>1526</v>
      </c>
      <c r="BR851" t="s">
        <v>1526</v>
      </c>
      <c r="BS851" t="s">
        <v>1526</v>
      </c>
      <c r="BT851" t="s">
        <v>1526</v>
      </c>
      <c r="BU851" t="s">
        <v>1526</v>
      </c>
      <c r="BV851" t="s">
        <v>1526</v>
      </c>
      <c r="BW851" t="s">
        <v>1526</v>
      </c>
      <c r="BX851" t="s">
        <v>1526</v>
      </c>
      <c r="BY851" t="s">
        <v>1526</v>
      </c>
      <c r="BZ851" t="s">
        <v>1526</v>
      </c>
      <c r="CA851" t="s">
        <v>1526</v>
      </c>
      <c r="CB851" t="s">
        <v>1526</v>
      </c>
      <c r="CC851" t="s">
        <v>1526</v>
      </c>
      <c r="CD851" t="s">
        <v>1526</v>
      </c>
      <c r="CE851" t="s">
        <v>1526</v>
      </c>
      <c r="CF851" t="s">
        <v>1526</v>
      </c>
      <c r="CG851" t="s">
        <v>1526</v>
      </c>
      <c r="CH851" t="s">
        <v>2034</v>
      </c>
      <c r="CI851" t="s">
        <v>6043</v>
      </c>
      <c r="CJ851" t="s">
        <v>1526</v>
      </c>
      <c r="CK851">
        <v>83500</v>
      </c>
      <c r="CM851" t="s">
        <v>1526</v>
      </c>
      <c r="CN851" t="s">
        <v>1526</v>
      </c>
      <c r="CP851" t="s">
        <v>1526</v>
      </c>
      <c r="CQ851" t="s">
        <v>1526</v>
      </c>
      <c r="CS851" t="s">
        <v>1526</v>
      </c>
      <c r="CT851" t="s">
        <v>1526</v>
      </c>
      <c r="CU851" t="s">
        <v>1526</v>
      </c>
    </row>
    <row r="852" spans="1:99" x14ac:dyDescent="0.2">
      <c r="A852" s="1">
        <v>770108362125</v>
      </c>
      <c r="C852">
        <f>VLOOKUP(A852,Hoja5!O:P,2,FALSE)</f>
        <v>8301305</v>
      </c>
      <c r="D852" t="s">
        <v>1106</v>
      </c>
      <c r="E852" t="s">
        <v>1526</v>
      </c>
      <c r="F852" t="s">
        <v>1526</v>
      </c>
      <c r="G852" t="s">
        <v>1526</v>
      </c>
      <c r="H852" t="s">
        <v>1526</v>
      </c>
      <c r="I852" t="s">
        <v>1526</v>
      </c>
      <c r="J852" t="s">
        <v>1526</v>
      </c>
      <c r="L852" t="s">
        <v>1526</v>
      </c>
      <c r="M852" t="s">
        <v>2500</v>
      </c>
      <c r="N852" t="s">
        <v>1526</v>
      </c>
      <c r="O852" t="s">
        <v>1526</v>
      </c>
      <c r="P852" t="s">
        <v>2645</v>
      </c>
      <c r="Q852" t="s">
        <v>1526</v>
      </c>
      <c r="R852" t="s">
        <v>1526</v>
      </c>
      <c r="S852" t="s">
        <v>1526</v>
      </c>
      <c r="T852" t="s">
        <v>1526</v>
      </c>
      <c r="U852" t="s">
        <v>1526</v>
      </c>
      <c r="V852">
        <v>300</v>
      </c>
      <c r="W852" t="s">
        <v>2486</v>
      </c>
      <c r="X852" t="s">
        <v>2487</v>
      </c>
      <c r="Y852" t="s">
        <v>2488</v>
      </c>
      <c r="Z852">
        <v>250000</v>
      </c>
      <c r="AA852">
        <v>0</v>
      </c>
      <c r="AB852" t="b">
        <v>1</v>
      </c>
      <c r="AC852" t="b">
        <v>1</v>
      </c>
      <c r="AD852" t="s">
        <v>1526</v>
      </c>
      <c r="AF852" t="s">
        <v>1526</v>
      </c>
      <c r="AH852" t="s">
        <v>1526</v>
      </c>
      <c r="AI852" t="s">
        <v>1526</v>
      </c>
      <c r="AJ852" t="s">
        <v>1526</v>
      </c>
      <c r="AK852" t="s">
        <v>1526</v>
      </c>
      <c r="AL852" t="s">
        <v>1526</v>
      </c>
      <c r="AM852" t="s">
        <v>1526</v>
      </c>
      <c r="AN852" t="s">
        <v>1526</v>
      </c>
      <c r="AO852" t="s">
        <v>1526</v>
      </c>
      <c r="AP852" t="s">
        <v>1526</v>
      </c>
      <c r="AQ852" t="s">
        <v>1526</v>
      </c>
      <c r="AR852" t="s">
        <v>1526</v>
      </c>
      <c r="AS852" t="s">
        <v>1526</v>
      </c>
      <c r="AT852" t="s">
        <v>1526</v>
      </c>
      <c r="AU852" t="s">
        <v>1526</v>
      </c>
      <c r="AV852" t="s">
        <v>1526</v>
      </c>
      <c r="AW852" t="s">
        <v>1526</v>
      </c>
      <c r="AX852" t="s">
        <v>1526</v>
      </c>
      <c r="AY852" t="s">
        <v>1526</v>
      </c>
      <c r="AZ852" t="s">
        <v>1526</v>
      </c>
      <c r="BA852" t="s">
        <v>1526</v>
      </c>
      <c r="BB852" t="s">
        <v>1526</v>
      </c>
      <c r="BC852" t="s">
        <v>1526</v>
      </c>
      <c r="BD852" t="s">
        <v>1526</v>
      </c>
      <c r="BE852" t="s">
        <v>1526</v>
      </c>
      <c r="BF852" t="s">
        <v>1526</v>
      </c>
      <c r="BG852" t="s">
        <v>1526</v>
      </c>
      <c r="BH852" t="s">
        <v>1526</v>
      </c>
      <c r="BI852" t="s">
        <v>1526</v>
      </c>
      <c r="BJ852" t="s">
        <v>1526</v>
      </c>
      <c r="BK852" t="s">
        <v>1526</v>
      </c>
      <c r="BL852" t="s">
        <v>1526</v>
      </c>
      <c r="BM852" t="s">
        <v>1526</v>
      </c>
      <c r="BN852" t="s">
        <v>1526</v>
      </c>
      <c r="BO852" t="s">
        <v>1526</v>
      </c>
      <c r="BP852" t="s">
        <v>1526</v>
      </c>
      <c r="BQ852" t="s">
        <v>1526</v>
      </c>
      <c r="BR852" t="s">
        <v>1526</v>
      </c>
      <c r="BS852" t="s">
        <v>1526</v>
      </c>
      <c r="BT852" t="s">
        <v>1526</v>
      </c>
      <c r="BU852" t="s">
        <v>1526</v>
      </c>
      <c r="BV852" t="s">
        <v>1526</v>
      </c>
      <c r="BW852" t="s">
        <v>1526</v>
      </c>
      <c r="BX852" t="s">
        <v>1526</v>
      </c>
      <c r="BY852" t="s">
        <v>1526</v>
      </c>
      <c r="BZ852" t="s">
        <v>1526</v>
      </c>
      <c r="CA852" t="s">
        <v>1526</v>
      </c>
      <c r="CB852" t="s">
        <v>1526</v>
      </c>
      <c r="CC852" t="s">
        <v>1526</v>
      </c>
      <c r="CD852" t="s">
        <v>1526</v>
      </c>
      <c r="CE852" t="s">
        <v>1526</v>
      </c>
      <c r="CF852" t="s">
        <v>1526</v>
      </c>
      <c r="CG852" t="s">
        <v>1526</v>
      </c>
      <c r="CH852" t="s">
        <v>2034</v>
      </c>
      <c r="CI852" t="s">
        <v>6043</v>
      </c>
      <c r="CJ852" t="s">
        <v>1526</v>
      </c>
      <c r="CK852">
        <v>83500</v>
      </c>
      <c r="CM852" t="s">
        <v>1526</v>
      </c>
      <c r="CN852" t="s">
        <v>1526</v>
      </c>
      <c r="CP852" t="s">
        <v>1526</v>
      </c>
      <c r="CQ852" t="s">
        <v>1526</v>
      </c>
      <c r="CS852" t="s">
        <v>1526</v>
      </c>
      <c r="CT852" t="s">
        <v>1526</v>
      </c>
      <c r="CU852" t="s">
        <v>1526</v>
      </c>
    </row>
    <row r="853" spans="1:99" x14ac:dyDescent="0.2">
      <c r="A853" s="1">
        <v>770108336393</v>
      </c>
      <c r="C853">
        <f>VLOOKUP(A853,Hoja5!O:P,2,FALSE)</f>
        <v>8300500</v>
      </c>
      <c r="D853" t="s">
        <v>1107</v>
      </c>
      <c r="E853" t="s">
        <v>151</v>
      </c>
      <c r="F853" t="s">
        <v>3119</v>
      </c>
      <c r="G853" t="s">
        <v>2496</v>
      </c>
      <c r="H853" t="s">
        <v>2609</v>
      </c>
      <c r="I853" t="s">
        <v>2976</v>
      </c>
      <c r="J853" t="s">
        <v>2888</v>
      </c>
      <c r="K853" t="b">
        <v>1</v>
      </c>
      <c r="L853" t="s">
        <v>2499</v>
      </c>
      <c r="M853" t="s">
        <v>2500</v>
      </c>
      <c r="N853" t="s">
        <v>1526</v>
      </c>
      <c r="O853" t="s">
        <v>2501</v>
      </c>
      <c r="P853" t="s">
        <v>3043</v>
      </c>
      <c r="Q853" t="s">
        <v>1526</v>
      </c>
      <c r="R853" t="s">
        <v>1526</v>
      </c>
      <c r="S853" t="s">
        <v>1526</v>
      </c>
      <c r="T853" t="s">
        <v>1526</v>
      </c>
      <c r="U853" t="s">
        <v>3120</v>
      </c>
      <c r="V853">
        <v>300</v>
      </c>
      <c r="W853" t="s">
        <v>2486</v>
      </c>
      <c r="X853" t="s">
        <v>2487</v>
      </c>
      <c r="Y853" t="s">
        <v>2488</v>
      </c>
      <c r="Z853">
        <v>129000</v>
      </c>
      <c r="AA853">
        <v>250000</v>
      </c>
      <c r="AB853" t="b">
        <v>1</v>
      </c>
      <c r="AC853" t="b">
        <v>1</v>
      </c>
      <c r="AD853" t="s">
        <v>2036</v>
      </c>
      <c r="AE853">
        <v>1</v>
      </c>
      <c r="AF853" t="s">
        <v>1526</v>
      </c>
      <c r="AG853" t="b">
        <v>0</v>
      </c>
      <c r="AH853" t="s">
        <v>1526</v>
      </c>
      <c r="AI853" t="s">
        <v>1526</v>
      </c>
      <c r="AJ853" t="s">
        <v>1526</v>
      </c>
      <c r="AK853" t="s">
        <v>1526</v>
      </c>
      <c r="AL853" t="s">
        <v>1526</v>
      </c>
      <c r="AM853" t="s">
        <v>1526</v>
      </c>
      <c r="AN853" t="s">
        <v>1526</v>
      </c>
      <c r="AO853" t="s">
        <v>1526</v>
      </c>
      <c r="AP853" t="s">
        <v>1526</v>
      </c>
      <c r="AQ853" t="s">
        <v>1526</v>
      </c>
      <c r="AR853" t="s">
        <v>1526</v>
      </c>
      <c r="AS853" t="s">
        <v>1526</v>
      </c>
      <c r="AT853" t="s">
        <v>1526</v>
      </c>
      <c r="AU853" t="s">
        <v>1526</v>
      </c>
      <c r="AV853" t="s">
        <v>1526</v>
      </c>
      <c r="AW853" t="s">
        <v>1526</v>
      </c>
      <c r="AX853" t="s">
        <v>1526</v>
      </c>
      <c r="AY853" t="s">
        <v>1526</v>
      </c>
      <c r="AZ853" t="s">
        <v>1526</v>
      </c>
      <c r="BA853" t="s">
        <v>1526</v>
      </c>
      <c r="BB853" t="s">
        <v>1526</v>
      </c>
      <c r="BC853" t="s">
        <v>1526</v>
      </c>
      <c r="BD853" t="s">
        <v>1526</v>
      </c>
      <c r="BE853" t="s">
        <v>1526</v>
      </c>
      <c r="BF853" t="s">
        <v>1526</v>
      </c>
      <c r="BG853" t="s">
        <v>1526</v>
      </c>
      <c r="BH853" t="s">
        <v>1526</v>
      </c>
      <c r="BI853" t="s">
        <v>6110</v>
      </c>
      <c r="BJ853" t="s">
        <v>1526</v>
      </c>
      <c r="BK853" t="s">
        <v>1526</v>
      </c>
      <c r="BL853" t="s">
        <v>1526</v>
      </c>
      <c r="BM853" t="s">
        <v>1526</v>
      </c>
      <c r="BN853" t="s">
        <v>1526</v>
      </c>
      <c r="BO853" t="s">
        <v>3250</v>
      </c>
      <c r="BP853" t="s">
        <v>1526</v>
      </c>
      <c r="BQ853" t="s">
        <v>1526</v>
      </c>
      <c r="BR853" t="s">
        <v>1526</v>
      </c>
      <c r="BS853" t="s">
        <v>1526</v>
      </c>
      <c r="BT853" t="s">
        <v>1526</v>
      </c>
      <c r="BU853" t="s">
        <v>1526</v>
      </c>
      <c r="BV853" t="s">
        <v>1526</v>
      </c>
      <c r="BW853" t="s">
        <v>1526</v>
      </c>
      <c r="BX853" t="s">
        <v>1526</v>
      </c>
      <c r="BY853" t="s">
        <v>1526</v>
      </c>
      <c r="BZ853" t="s">
        <v>1526</v>
      </c>
      <c r="CA853" t="s">
        <v>1526</v>
      </c>
      <c r="CB853" t="s">
        <v>1526</v>
      </c>
      <c r="CC853" t="s">
        <v>1526</v>
      </c>
      <c r="CD853" t="s">
        <v>1526</v>
      </c>
      <c r="CE853" t="s">
        <v>1526</v>
      </c>
      <c r="CF853" t="s">
        <v>1526</v>
      </c>
      <c r="CG853" t="s">
        <v>1526</v>
      </c>
      <c r="CH853" t="s">
        <v>2036</v>
      </c>
      <c r="CI853" t="s">
        <v>6043</v>
      </c>
      <c r="CJ853" t="s">
        <v>1526</v>
      </c>
      <c r="CK853">
        <v>83500</v>
      </c>
      <c r="CL853" t="b">
        <v>1</v>
      </c>
      <c r="CM853" t="s">
        <v>1526</v>
      </c>
      <c r="CN853" t="s">
        <v>1526</v>
      </c>
      <c r="CO853" t="b">
        <v>1</v>
      </c>
      <c r="CP853" t="s">
        <v>1526</v>
      </c>
      <c r="CQ853" t="s">
        <v>1526</v>
      </c>
      <c r="CR853" t="b">
        <v>1</v>
      </c>
      <c r="CS853" t="s">
        <v>1526</v>
      </c>
      <c r="CT853" t="s">
        <v>1526</v>
      </c>
      <c r="CU853" t="s">
        <v>6044</v>
      </c>
    </row>
    <row r="854" spans="1:99" x14ac:dyDescent="0.2">
      <c r="A854" s="1">
        <v>770108337907</v>
      </c>
      <c r="C854">
        <f>VLOOKUP(A854,Hoja5!O:P,2,FALSE)</f>
        <v>8301306</v>
      </c>
      <c r="D854" t="s">
        <v>1108</v>
      </c>
      <c r="E854" t="s">
        <v>1526</v>
      </c>
      <c r="F854" t="s">
        <v>1526</v>
      </c>
      <c r="G854" t="s">
        <v>1526</v>
      </c>
      <c r="H854" t="s">
        <v>1526</v>
      </c>
      <c r="I854" t="s">
        <v>1526</v>
      </c>
      <c r="J854" t="s">
        <v>1526</v>
      </c>
      <c r="L854" t="s">
        <v>1526</v>
      </c>
      <c r="M854" t="s">
        <v>2500</v>
      </c>
      <c r="N854" t="s">
        <v>1526</v>
      </c>
      <c r="O854" t="s">
        <v>1526</v>
      </c>
      <c r="P854" t="s">
        <v>2502</v>
      </c>
      <c r="Q854" t="s">
        <v>1526</v>
      </c>
      <c r="R854" t="s">
        <v>1526</v>
      </c>
      <c r="S854" t="s">
        <v>1526</v>
      </c>
      <c r="T854" t="s">
        <v>1526</v>
      </c>
      <c r="U854" t="s">
        <v>1526</v>
      </c>
      <c r="V854">
        <v>300</v>
      </c>
      <c r="W854" t="s">
        <v>2486</v>
      </c>
      <c r="X854" t="s">
        <v>2487</v>
      </c>
      <c r="Y854" t="s">
        <v>2488</v>
      </c>
      <c r="Z854">
        <v>129000</v>
      </c>
      <c r="AA854">
        <v>250000</v>
      </c>
      <c r="AB854" t="b">
        <v>1</v>
      </c>
      <c r="AC854" t="b">
        <v>1</v>
      </c>
      <c r="AD854" t="s">
        <v>2037</v>
      </c>
      <c r="AE854">
        <v>2</v>
      </c>
      <c r="AF854" t="s">
        <v>1526</v>
      </c>
      <c r="AH854" t="s">
        <v>1526</v>
      </c>
      <c r="AI854" t="s">
        <v>1526</v>
      </c>
      <c r="AJ854" t="s">
        <v>1526</v>
      </c>
      <c r="AK854" t="s">
        <v>1526</v>
      </c>
      <c r="AL854" t="s">
        <v>1526</v>
      </c>
      <c r="AM854" t="s">
        <v>1526</v>
      </c>
      <c r="AN854" t="s">
        <v>1526</v>
      </c>
      <c r="AO854" t="s">
        <v>1526</v>
      </c>
      <c r="AP854" t="s">
        <v>1526</v>
      </c>
      <c r="AQ854" t="s">
        <v>1526</v>
      </c>
      <c r="AR854" t="s">
        <v>1526</v>
      </c>
      <c r="AS854" t="s">
        <v>1526</v>
      </c>
      <c r="AT854" t="s">
        <v>1526</v>
      </c>
      <c r="AU854" t="s">
        <v>1526</v>
      </c>
      <c r="AV854" t="s">
        <v>1526</v>
      </c>
      <c r="AW854" t="s">
        <v>1526</v>
      </c>
      <c r="AX854" t="s">
        <v>1526</v>
      </c>
      <c r="AY854" t="s">
        <v>1526</v>
      </c>
      <c r="AZ854" t="s">
        <v>1526</v>
      </c>
      <c r="BA854" t="s">
        <v>1526</v>
      </c>
      <c r="BB854" t="s">
        <v>1526</v>
      </c>
      <c r="BC854" t="s">
        <v>1526</v>
      </c>
      <c r="BD854" t="s">
        <v>1526</v>
      </c>
      <c r="BE854" t="s">
        <v>1526</v>
      </c>
      <c r="BF854" t="s">
        <v>1526</v>
      </c>
      <c r="BG854" t="s">
        <v>1526</v>
      </c>
      <c r="BH854" t="s">
        <v>1526</v>
      </c>
      <c r="BI854" t="s">
        <v>1526</v>
      </c>
      <c r="BJ854" t="s">
        <v>1526</v>
      </c>
      <c r="BK854" t="s">
        <v>1526</v>
      </c>
      <c r="BL854" t="s">
        <v>1526</v>
      </c>
      <c r="BM854" t="s">
        <v>1526</v>
      </c>
      <c r="BN854" t="s">
        <v>1526</v>
      </c>
      <c r="BO854" t="s">
        <v>1526</v>
      </c>
      <c r="BP854" t="s">
        <v>1526</v>
      </c>
      <c r="BQ854" t="s">
        <v>1526</v>
      </c>
      <c r="BR854" t="s">
        <v>1526</v>
      </c>
      <c r="BS854" t="s">
        <v>1526</v>
      </c>
      <c r="BT854" t="s">
        <v>1526</v>
      </c>
      <c r="BU854" t="s">
        <v>1526</v>
      </c>
      <c r="BV854" t="s">
        <v>1526</v>
      </c>
      <c r="BW854" t="s">
        <v>1526</v>
      </c>
      <c r="BX854" t="s">
        <v>1526</v>
      </c>
      <c r="BY854" t="s">
        <v>1526</v>
      </c>
      <c r="BZ854" t="s">
        <v>1526</v>
      </c>
      <c r="CA854" t="s">
        <v>1526</v>
      </c>
      <c r="CB854" t="s">
        <v>1526</v>
      </c>
      <c r="CC854" t="s">
        <v>1526</v>
      </c>
      <c r="CD854" t="s">
        <v>1526</v>
      </c>
      <c r="CE854" t="s">
        <v>1526</v>
      </c>
      <c r="CF854" t="s">
        <v>1526</v>
      </c>
      <c r="CG854" t="s">
        <v>1526</v>
      </c>
      <c r="CH854" t="s">
        <v>2036</v>
      </c>
      <c r="CI854" t="s">
        <v>6043</v>
      </c>
      <c r="CJ854" t="s">
        <v>1526</v>
      </c>
      <c r="CK854">
        <v>83500</v>
      </c>
      <c r="CM854" t="s">
        <v>1526</v>
      </c>
      <c r="CN854" t="s">
        <v>1526</v>
      </c>
      <c r="CP854" t="s">
        <v>1526</v>
      </c>
      <c r="CQ854" t="s">
        <v>1526</v>
      </c>
      <c r="CS854" t="s">
        <v>1526</v>
      </c>
      <c r="CT854" t="s">
        <v>1526</v>
      </c>
      <c r="CU854" t="s">
        <v>1526</v>
      </c>
    </row>
    <row r="855" spans="1:99" x14ac:dyDescent="0.2">
      <c r="A855" s="1">
        <v>770108339420</v>
      </c>
      <c r="C855">
        <f>VLOOKUP(A855,Hoja5!O:P,2,FALSE)</f>
        <v>8301307</v>
      </c>
      <c r="D855" t="s">
        <v>1109</v>
      </c>
      <c r="E855" t="s">
        <v>1526</v>
      </c>
      <c r="F855" t="s">
        <v>1526</v>
      </c>
      <c r="G855" t="s">
        <v>1526</v>
      </c>
      <c r="H855" t="s">
        <v>1526</v>
      </c>
      <c r="I855" t="s">
        <v>1526</v>
      </c>
      <c r="J855" t="s">
        <v>1526</v>
      </c>
      <c r="L855" t="s">
        <v>1526</v>
      </c>
      <c r="M855" t="s">
        <v>2500</v>
      </c>
      <c r="N855" t="s">
        <v>1526</v>
      </c>
      <c r="O855" t="s">
        <v>1526</v>
      </c>
      <c r="P855" t="s">
        <v>2504</v>
      </c>
      <c r="Q855" t="s">
        <v>1526</v>
      </c>
      <c r="R855" t="s">
        <v>1526</v>
      </c>
      <c r="S855" t="s">
        <v>1526</v>
      </c>
      <c r="T855" t="s">
        <v>1526</v>
      </c>
      <c r="U855" t="s">
        <v>3121</v>
      </c>
      <c r="V855">
        <v>300</v>
      </c>
      <c r="W855" t="s">
        <v>2486</v>
      </c>
      <c r="X855" t="s">
        <v>2487</v>
      </c>
      <c r="Y855" t="s">
        <v>2488</v>
      </c>
      <c r="Z855">
        <v>129000</v>
      </c>
      <c r="AA855">
        <v>250000</v>
      </c>
      <c r="AB855" t="b">
        <v>1</v>
      </c>
      <c r="AC855" t="b">
        <v>1</v>
      </c>
      <c r="AD855" t="s">
        <v>1526</v>
      </c>
      <c r="AF855" t="s">
        <v>1526</v>
      </c>
      <c r="AH855" t="s">
        <v>1526</v>
      </c>
      <c r="AI855" t="s">
        <v>1526</v>
      </c>
      <c r="AJ855" t="s">
        <v>1526</v>
      </c>
      <c r="AK855" t="s">
        <v>1526</v>
      </c>
      <c r="AL855" t="s">
        <v>1526</v>
      </c>
      <c r="AM855" t="s">
        <v>1526</v>
      </c>
      <c r="AN855" t="s">
        <v>1526</v>
      </c>
      <c r="AO855" t="s">
        <v>1526</v>
      </c>
      <c r="AP855" t="s">
        <v>1526</v>
      </c>
      <c r="AQ855" t="s">
        <v>1526</v>
      </c>
      <c r="AR855" t="s">
        <v>1526</v>
      </c>
      <c r="AS855" t="s">
        <v>1526</v>
      </c>
      <c r="AT855" t="s">
        <v>1526</v>
      </c>
      <c r="AU855" t="s">
        <v>1526</v>
      </c>
      <c r="AV855" t="s">
        <v>1526</v>
      </c>
      <c r="AW855" t="s">
        <v>1526</v>
      </c>
      <c r="AX855" t="s">
        <v>1526</v>
      </c>
      <c r="AY855" t="s">
        <v>1526</v>
      </c>
      <c r="AZ855" t="s">
        <v>1526</v>
      </c>
      <c r="BA855" t="s">
        <v>1526</v>
      </c>
      <c r="BB855" t="s">
        <v>1526</v>
      </c>
      <c r="BC855" t="s">
        <v>1526</v>
      </c>
      <c r="BD855" t="s">
        <v>1526</v>
      </c>
      <c r="BE855" t="s">
        <v>1526</v>
      </c>
      <c r="BF855" t="s">
        <v>1526</v>
      </c>
      <c r="BG855" t="s">
        <v>1526</v>
      </c>
      <c r="BH855" t="s">
        <v>1526</v>
      </c>
      <c r="BI855" t="s">
        <v>1526</v>
      </c>
      <c r="BJ855" t="s">
        <v>1526</v>
      </c>
      <c r="BK855" t="s">
        <v>1526</v>
      </c>
      <c r="BL855" t="s">
        <v>1526</v>
      </c>
      <c r="BM855" t="s">
        <v>1526</v>
      </c>
      <c r="BN855" t="s">
        <v>1526</v>
      </c>
      <c r="BO855" t="s">
        <v>1526</v>
      </c>
      <c r="BP855" t="s">
        <v>1526</v>
      </c>
      <c r="BQ855" t="s">
        <v>1526</v>
      </c>
      <c r="BR855" t="s">
        <v>1526</v>
      </c>
      <c r="BS855" t="s">
        <v>1526</v>
      </c>
      <c r="BT855" t="s">
        <v>1526</v>
      </c>
      <c r="BU855" t="s">
        <v>1526</v>
      </c>
      <c r="BV855" t="s">
        <v>1526</v>
      </c>
      <c r="BW855" t="s">
        <v>1526</v>
      </c>
      <c r="BX855" t="s">
        <v>1526</v>
      </c>
      <c r="BY855" t="s">
        <v>1526</v>
      </c>
      <c r="BZ855" t="s">
        <v>1526</v>
      </c>
      <c r="CA855" t="s">
        <v>1526</v>
      </c>
      <c r="CB855" t="s">
        <v>1526</v>
      </c>
      <c r="CC855" t="s">
        <v>1526</v>
      </c>
      <c r="CD855" t="s">
        <v>1526</v>
      </c>
      <c r="CE855" t="s">
        <v>1526</v>
      </c>
      <c r="CF855" t="s">
        <v>1526</v>
      </c>
      <c r="CG855" t="s">
        <v>1526</v>
      </c>
      <c r="CH855" t="s">
        <v>2036</v>
      </c>
      <c r="CI855" t="s">
        <v>6043</v>
      </c>
      <c r="CJ855" t="s">
        <v>1526</v>
      </c>
      <c r="CK855">
        <v>83500</v>
      </c>
      <c r="CM855" t="s">
        <v>1526</v>
      </c>
      <c r="CN855" t="s">
        <v>1526</v>
      </c>
      <c r="CP855" t="s">
        <v>1526</v>
      </c>
      <c r="CQ855" t="s">
        <v>1526</v>
      </c>
      <c r="CS855" t="s">
        <v>1526</v>
      </c>
      <c r="CT855" t="s">
        <v>1526</v>
      </c>
      <c r="CU855" t="s">
        <v>1526</v>
      </c>
    </row>
    <row r="856" spans="1:99" x14ac:dyDescent="0.2">
      <c r="A856" s="1">
        <v>770108340934</v>
      </c>
      <c r="C856">
        <f>VLOOKUP(A856,Hoja5!O:P,2,FALSE)</f>
        <v>8301308</v>
      </c>
      <c r="D856" t="s">
        <v>1110</v>
      </c>
      <c r="E856" t="s">
        <v>1526</v>
      </c>
      <c r="F856" t="s">
        <v>1526</v>
      </c>
      <c r="G856" t="s">
        <v>1526</v>
      </c>
      <c r="H856" t="s">
        <v>1526</v>
      </c>
      <c r="I856" t="s">
        <v>1526</v>
      </c>
      <c r="J856" t="s">
        <v>1526</v>
      </c>
      <c r="L856" t="s">
        <v>1526</v>
      </c>
      <c r="M856" t="s">
        <v>2500</v>
      </c>
      <c r="N856" t="s">
        <v>1526</v>
      </c>
      <c r="O856" t="s">
        <v>1526</v>
      </c>
      <c r="P856" t="s">
        <v>2506</v>
      </c>
      <c r="Q856" t="s">
        <v>1526</v>
      </c>
      <c r="R856" t="s">
        <v>1526</v>
      </c>
      <c r="S856" t="s">
        <v>1526</v>
      </c>
      <c r="T856" t="s">
        <v>1526</v>
      </c>
      <c r="U856" t="s">
        <v>3122</v>
      </c>
      <c r="V856">
        <v>300</v>
      </c>
      <c r="W856" t="s">
        <v>2486</v>
      </c>
      <c r="X856" t="s">
        <v>2487</v>
      </c>
      <c r="Y856" t="s">
        <v>2488</v>
      </c>
      <c r="Z856">
        <v>129000</v>
      </c>
      <c r="AA856">
        <v>250000</v>
      </c>
      <c r="AB856" t="b">
        <v>1</v>
      </c>
      <c r="AC856" t="b">
        <v>1</v>
      </c>
      <c r="AD856" t="s">
        <v>1526</v>
      </c>
      <c r="AF856" t="s">
        <v>1526</v>
      </c>
      <c r="AH856" t="s">
        <v>1526</v>
      </c>
      <c r="AI856" t="s">
        <v>1526</v>
      </c>
      <c r="AJ856" t="s">
        <v>1526</v>
      </c>
      <c r="AK856" t="s">
        <v>1526</v>
      </c>
      <c r="AL856" t="s">
        <v>1526</v>
      </c>
      <c r="AM856" t="s">
        <v>1526</v>
      </c>
      <c r="AN856" t="s">
        <v>1526</v>
      </c>
      <c r="AO856" t="s">
        <v>1526</v>
      </c>
      <c r="AP856" t="s">
        <v>1526</v>
      </c>
      <c r="AQ856" t="s">
        <v>1526</v>
      </c>
      <c r="AR856" t="s">
        <v>1526</v>
      </c>
      <c r="AS856" t="s">
        <v>1526</v>
      </c>
      <c r="AT856" t="s">
        <v>1526</v>
      </c>
      <c r="AU856" t="s">
        <v>1526</v>
      </c>
      <c r="AV856" t="s">
        <v>1526</v>
      </c>
      <c r="AW856" t="s">
        <v>1526</v>
      </c>
      <c r="AX856" t="s">
        <v>1526</v>
      </c>
      <c r="AY856" t="s">
        <v>1526</v>
      </c>
      <c r="AZ856" t="s">
        <v>1526</v>
      </c>
      <c r="BA856" t="s">
        <v>1526</v>
      </c>
      <c r="BB856" t="s">
        <v>1526</v>
      </c>
      <c r="BC856" t="s">
        <v>1526</v>
      </c>
      <c r="BD856" t="s">
        <v>1526</v>
      </c>
      <c r="BE856" t="s">
        <v>1526</v>
      </c>
      <c r="BF856" t="s">
        <v>1526</v>
      </c>
      <c r="BG856" t="s">
        <v>1526</v>
      </c>
      <c r="BH856" t="s">
        <v>1526</v>
      </c>
      <c r="BI856" t="s">
        <v>1526</v>
      </c>
      <c r="BJ856" t="s">
        <v>1526</v>
      </c>
      <c r="BK856" t="s">
        <v>1526</v>
      </c>
      <c r="BL856" t="s">
        <v>1526</v>
      </c>
      <c r="BM856" t="s">
        <v>1526</v>
      </c>
      <c r="BN856" t="s">
        <v>1526</v>
      </c>
      <c r="BO856" t="s">
        <v>1526</v>
      </c>
      <c r="BP856" t="s">
        <v>1526</v>
      </c>
      <c r="BQ856" t="s">
        <v>1526</v>
      </c>
      <c r="BR856" t="s">
        <v>1526</v>
      </c>
      <c r="BS856" t="s">
        <v>1526</v>
      </c>
      <c r="BT856" t="s">
        <v>1526</v>
      </c>
      <c r="BU856" t="s">
        <v>1526</v>
      </c>
      <c r="BV856" t="s">
        <v>1526</v>
      </c>
      <c r="BW856" t="s">
        <v>1526</v>
      </c>
      <c r="BX856" t="s">
        <v>1526</v>
      </c>
      <c r="BY856" t="s">
        <v>1526</v>
      </c>
      <c r="BZ856" t="s">
        <v>1526</v>
      </c>
      <c r="CA856" t="s">
        <v>1526</v>
      </c>
      <c r="CB856" t="s">
        <v>1526</v>
      </c>
      <c r="CC856" t="s">
        <v>1526</v>
      </c>
      <c r="CD856" t="s">
        <v>1526</v>
      </c>
      <c r="CE856" t="s">
        <v>1526</v>
      </c>
      <c r="CF856" t="s">
        <v>1526</v>
      </c>
      <c r="CG856" t="s">
        <v>1526</v>
      </c>
      <c r="CH856" t="s">
        <v>2036</v>
      </c>
      <c r="CI856" t="s">
        <v>6043</v>
      </c>
      <c r="CJ856" t="s">
        <v>1526</v>
      </c>
      <c r="CK856">
        <v>83500</v>
      </c>
      <c r="CM856" t="s">
        <v>1526</v>
      </c>
      <c r="CN856" t="s">
        <v>1526</v>
      </c>
      <c r="CP856" t="s">
        <v>1526</v>
      </c>
      <c r="CQ856" t="s">
        <v>1526</v>
      </c>
      <c r="CS856" t="s">
        <v>1526</v>
      </c>
      <c r="CT856" t="s">
        <v>1526</v>
      </c>
      <c r="CU856" t="s">
        <v>1526</v>
      </c>
    </row>
    <row r="857" spans="1:99" x14ac:dyDescent="0.2">
      <c r="A857" s="1">
        <v>770108342447</v>
      </c>
      <c r="C857">
        <f>VLOOKUP(A857,Hoja5!O:P,2,FALSE)</f>
        <v>8301309</v>
      </c>
      <c r="D857" t="s">
        <v>1111</v>
      </c>
      <c r="E857" t="s">
        <v>1526</v>
      </c>
      <c r="F857" t="s">
        <v>1526</v>
      </c>
      <c r="G857" t="s">
        <v>1526</v>
      </c>
      <c r="H857" t="s">
        <v>1526</v>
      </c>
      <c r="I857" t="s">
        <v>1526</v>
      </c>
      <c r="J857" t="s">
        <v>1526</v>
      </c>
      <c r="L857" t="s">
        <v>1526</v>
      </c>
      <c r="M857" t="s">
        <v>2500</v>
      </c>
      <c r="N857" t="s">
        <v>1526</v>
      </c>
      <c r="O857" t="s">
        <v>1526</v>
      </c>
      <c r="P857" t="s">
        <v>2508</v>
      </c>
      <c r="Q857" t="s">
        <v>1526</v>
      </c>
      <c r="R857" t="s">
        <v>1526</v>
      </c>
      <c r="S857" t="s">
        <v>1526</v>
      </c>
      <c r="T857" t="s">
        <v>1526</v>
      </c>
      <c r="U857" t="s">
        <v>3123</v>
      </c>
      <c r="V857">
        <v>300</v>
      </c>
      <c r="W857" t="s">
        <v>2486</v>
      </c>
      <c r="X857" t="s">
        <v>2487</v>
      </c>
      <c r="Y857" t="s">
        <v>2488</v>
      </c>
      <c r="Z857">
        <v>129000</v>
      </c>
      <c r="AA857">
        <v>250000</v>
      </c>
      <c r="AB857" t="b">
        <v>1</v>
      </c>
      <c r="AC857" t="b">
        <v>1</v>
      </c>
      <c r="AD857" t="s">
        <v>1526</v>
      </c>
      <c r="AF857" t="s">
        <v>1526</v>
      </c>
      <c r="AH857" t="s">
        <v>1526</v>
      </c>
      <c r="AI857" t="s">
        <v>1526</v>
      </c>
      <c r="AJ857" t="s">
        <v>1526</v>
      </c>
      <c r="AK857" t="s">
        <v>1526</v>
      </c>
      <c r="AL857" t="s">
        <v>1526</v>
      </c>
      <c r="AM857" t="s">
        <v>1526</v>
      </c>
      <c r="AN857" t="s">
        <v>1526</v>
      </c>
      <c r="AO857" t="s">
        <v>1526</v>
      </c>
      <c r="AP857" t="s">
        <v>1526</v>
      </c>
      <c r="AQ857" t="s">
        <v>1526</v>
      </c>
      <c r="AR857" t="s">
        <v>1526</v>
      </c>
      <c r="AS857" t="s">
        <v>1526</v>
      </c>
      <c r="AT857" t="s">
        <v>1526</v>
      </c>
      <c r="AU857" t="s">
        <v>1526</v>
      </c>
      <c r="AV857" t="s">
        <v>1526</v>
      </c>
      <c r="AW857" t="s">
        <v>1526</v>
      </c>
      <c r="AX857" t="s">
        <v>1526</v>
      </c>
      <c r="AY857" t="s">
        <v>1526</v>
      </c>
      <c r="AZ857" t="s">
        <v>1526</v>
      </c>
      <c r="BA857" t="s">
        <v>1526</v>
      </c>
      <c r="BB857" t="s">
        <v>1526</v>
      </c>
      <c r="BC857" t="s">
        <v>1526</v>
      </c>
      <c r="BD857" t="s">
        <v>1526</v>
      </c>
      <c r="BE857" t="s">
        <v>1526</v>
      </c>
      <c r="BF857" t="s">
        <v>1526</v>
      </c>
      <c r="BG857" t="s">
        <v>1526</v>
      </c>
      <c r="BH857" t="s">
        <v>1526</v>
      </c>
      <c r="BI857" t="s">
        <v>1526</v>
      </c>
      <c r="BJ857" t="s">
        <v>1526</v>
      </c>
      <c r="BK857" t="s">
        <v>1526</v>
      </c>
      <c r="BL857" t="s">
        <v>1526</v>
      </c>
      <c r="BM857" t="s">
        <v>1526</v>
      </c>
      <c r="BN857" t="s">
        <v>1526</v>
      </c>
      <c r="BO857" t="s">
        <v>1526</v>
      </c>
      <c r="BP857" t="s">
        <v>1526</v>
      </c>
      <c r="BQ857" t="s">
        <v>1526</v>
      </c>
      <c r="BR857" t="s">
        <v>1526</v>
      </c>
      <c r="BS857" t="s">
        <v>1526</v>
      </c>
      <c r="BT857" t="s">
        <v>1526</v>
      </c>
      <c r="BU857" t="s">
        <v>1526</v>
      </c>
      <c r="BV857" t="s">
        <v>1526</v>
      </c>
      <c r="BW857" t="s">
        <v>1526</v>
      </c>
      <c r="BX857" t="s">
        <v>1526</v>
      </c>
      <c r="BY857" t="s">
        <v>1526</v>
      </c>
      <c r="BZ857" t="s">
        <v>1526</v>
      </c>
      <c r="CA857" t="s">
        <v>1526</v>
      </c>
      <c r="CB857" t="s">
        <v>1526</v>
      </c>
      <c r="CC857" t="s">
        <v>1526</v>
      </c>
      <c r="CD857" t="s">
        <v>1526</v>
      </c>
      <c r="CE857" t="s">
        <v>1526</v>
      </c>
      <c r="CF857" t="s">
        <v>1526</v>
      </c>
      <c r="CG857" t="s">
        <v>1526</v>
      </c>
      <c r="CH857" t="s">
        <v>2036</v>
      </c>
      <c r="CI857" t="s">
        <v>6043</v>
      </c>
      <c r="CJ857" t="s">
        <v>1526</v>
      </c>
      <c r="CK857">
        <v>83500</v>
      </c>
      <c r="CM857" t="s">
        <v>1526</v>
      </c>
      <c r="CN857" t="s">
        <v>1526</v>
      </c>
      <c r="CP857" t="s">
        <v>1526</v>
      </c>
      <c r="CQ857" t="s">
        <v>1526</v>
      </c>
      <c r="CS857" t="s">
        <v>1526</v>
      </c>
      <c r="CT857" t="s">
        <v>1526</v>
      </c>
      <c r="CU857" t="s">
        <v>1526</v>
      </c>
    </row>
    <row r="858" spans="1:99" x14ac:dyDescent="0.2">
      <c r="A858" s="1">
        <v>770108343961</v>
      </c>
      <c r="C858">
        <f>VLOOKUP(A858,Hoja5!O:P,2,FALSE)</f>
        <v>8301310</v>
      </c>
      <c r="D858" t="s">
        <v>1112</v>
      </c>
      <c r="E858" t="s">
        <v>1526</v>
      </c>
      <c r="F858" t="s">
        <v>1526</v>
      </c>
      <c r="G858" t="s">
        <v>1526</v>
      </c>
      <c r="H858" t="s">
        <v>1526</v>
      </c>
      <c r="I858" t="s">
        <v>1526</v>
      </c>
      <c r="J858" t="s">
        <v>1526</v>
      </c>
      <c r="L858" t="s">
        <v>1526</v>
      </c>
      <c r="M858" t="s">
        <v>2500</v>
      </c>
      <c r="N858" t="s">
        <v>1526</v>
      </c>
      <c r="O858" t="s">
        <v>1526</v>
      </c>
      <c r="P858" t="s">
        <v>2510</v>
      </c>
      <c r="Q858" t="s">
        <v>1526</v>
      </c>
      <c r="R858" t="s">
        <v>1526</v>
      </c>
      <c r="S858" t="s">
        <v>1526</v>
      </c>
      <c r="T858" t="s">
        <v>1526</v>
      </c>
      <c r="U858" t="s">
        <v>3124</v>
      </c>
      <c r="V858">
        <v>300</v>
      </c>
      <c r="W858" t="s">
        <v>2486</v>
      </c>
      <c r="X858" t="s">
        <v>2487</v>
      </c>
      <c r="Y858" t="s">
        <v>2488</v>
      </c>
      <c r="Z858">
        <v>129000</v>
      </c>
      <c r="AA858">
        <v>250000</v>
      </c>
      <c r="AB858" t="b">
        <v>1</v>
      </c>
      <c r="AC858" t="b">
        <v>1</v>
      </c>
      <c r="AD858" t="s">
        <v>1526</v>
      </c>
      <c r="AF858" t="s">
        <v>1526</v>
      </c>
      <c r="AH858" t="s">
        <v>1526</v>
      </c>
      <c r="AI858" t="s">
        <v>1526</v>
      </c>
      <c r="AJ858" t="s">
        <v>1526</v>
      </c>
      <c r="AK858" t="s">
        <v>1526</v>
      </c>
      <c r="AL858" t="s">
        <v>1526</v>
      </c>
      <c r="AM858" t="s">
        <v>1526</v>
      </c>
      <c r="AN858" t="s">
        <v>1526</v>
      </c>
      <c r="AO858" t="s">
        <v>1526</v>
      </c>
      <c r="AP858" t="s">
        <v>1526</v>
      </c>
      <c r="AQ858" t="s">
        <v>1526</v>
      </c>
      <c r="AR858" t="s">
        <v>1526</v>
      </c>
      <c r="AS858" t="s">
        <v>1526</v>
      </c>
      <c r="AT858" t="s">
        <v>1526</v>
      </c>
      <c r="AU858" t="s">
        <v>1526</v>
      </c>
      <c r="AV858" t="s">
        <v>1526</v>
      </c>
      <c r="AW858" t="s">
        <v>1526</v>
      </c>
      <c r="AX858" t="s">
        <v>1526</v>
      </c>
      <c r="AY858" t="s">
        <v>1526</v>
      </c>
      <c r="AZ858" t="s">
        <v>1526</v>
      </c>
      <c r="BA858" t="s">
        <v>1526</v>
      </c>
      <c r="BB858" t="s">
        <v>1526</v>
      </c>
      <c r="BC858" t="s">
        <v>1526</v>
      </c>
      <c r="BD858" t="s">
        <v>1526</v>
      </c>
      <c r="BE858" t="s">
        <v>1526</v>
      </c>
      <c r="BF858" t="s">
        <v>1526</v>
      </c>
      <c r="BG858" t="s">
        <v>1526</v>
      </c>
      <c r="BH858" t="s">
        <v>1526</v>
      </c>
      <c r="BI858" t="s">
        <v>1526</v>
      </c>
      <c r="BJ858" t="s">
        <v>1526</v>
      </c>
      <c r="BK858" t="s">
        <v>1526</v>
      </c>
      <c r="BL858" t="s">
        <v>1526</v>
      </c>
      <c r="BM858" t="s">
        <v>1526</v>
      </c>
      <c r="BN858" t="s">
        <v>1526</v>
      </c>
      <c r="BO858" t="s">
        <v>1526</v>
      </c>
      <c r="BP858" t="s">
        <v>1526</v>
      </c>
      <c r="BQ858" t="s">
        <v>1526</v>
      </c>
      <c r="BR858" t="s">
        <v>1526</v>
      </c>
      <c r="BS858" t="s">
        <v>1526</v>
      </c>
      <c r="BT858" t="s">
        <v>1526</v>
      </c>
      <c r="BU858" t="s">
        <v>1526</v>
      </c>
      <c r="BV858" t="s">
        <v>1526</v>
      </c>
      <c r="BW858" t="s">
        <v>1526</v>
      </c>
      <c r="BX858" t="s">
        <v>1526</v>
      </c>
      <c r="BY858" t="s">
        <v>1526</v>
      </c>
      <c r="BZ858" t="s">
        <v>1526</v>
      </c>
      <c r="CA858" t="s">
        <v>1526</v>
      </c>
      <c r="CB858" t="s">
        <v>1526</v>
      </c>
      <c r="CC858" t="s">
        <v>1526</v>
      </c>
      <c r="CD858" t="s">
        <v>1526</v>
      </c>
      <c r="CE858" t="s">
        <v>1526</v>
      </c>
      <c r="CF858" t="s">
        <v>1526</v>
      </c>
      <c r="CG858" t="s">
        <v>1526</v>
      </c>
      <c r="CH858" t="s">
        <v>2036</v>
      </c>
      <c r="CI858" t="s">
        <v>6043</v>
      </c>
      <c r="CJ858" t="s">
        <v>1526</v>
      </c>
      <c r="CK858">
        <v>83500</v>
      </c>
      <c r="CM858" t="s">
        <v>1526</v>
      </c>
      <c r="CN858" t="s">
        <v>1526</v>
      </c>
      <c r="CP858" t="s">
        <v>1526</v>
      </c>
      <c r="CQ858" t="s">
        <v>1526</v>
      </c>
      <c r="CS858" t="s">
        <v>1526</v>
      </c>
      <c r="CT858" t="s">
        <v>1526</v>
      </c>
      <c r="CU858" t="s">
        <v>1526</v>
      </c>
    </row>
    <row r="859" spans="1:99" x14ac:dyDescent="0.2">
      <c r="A859" s="1">
        <v>770108345475</v>
      </c>
      <c r="C859">
        <f>VLOOKUP(A859,Hoja5!O:P,2,FALSE)</f>
        <v>8301311</v>
      </c>
      <c r="D859" t="s">
        <v>1113</v>
      </c>
      <c r="E859" t="s">
        <v>1526</v>
      </c>
      <c r="F859" t="s">
        <v>1526</v>
      </c>
      <c r="G859" t="s">
        <v>1526</v>
      </c>
      <c r="H859" t="s">
        <v>1526</v>
      </c>
      <c r="I859" t="s">
        <v>1526</v>
      </c>
      <c r="J859" t="s">
        <v>1526</v>
      </c>
      <c r="L859" t="s">
        <v>1526</v>
      </c>
      <c r="M859" t="s">
        <v>2500</v>
      </c>
      <c r="N859" t="s">
        <v>1526</v>
      </c>
      <c r="O859" t="s">
        <v>1526</v>
      </c>
      <c r="P859" t="s">
        <v>2512</v>
      </c>
      <c r="Q859" t="s">
        <v>1526</v>
      </c>
      <c r="R859" t="s">
        <v>1526</v>
      </c>
      <c r="S859" t="s">
        <v>1526</v>
      </c>
      <c r="T859" t="s">
        <v>1526</v>
      </c>
      <c r="U859" t="s">
        <v>2733</v>
      </c>
      <c r="V859">
        <v>300</v>
      </c>
      <c r="W859" t="s">
        <v>2486</v>
      </c>
      <c r="X859" t="s">
        <v>2487</v>
      </c>
      <c r="Y859" t="s">
        <v>2488</v>
      </c>
      <c r="Z859">
        <v>129000</v>
      </c>
      <c r="AA859">
        <v>250000</v>
      </c>
      <c r="AB859" t="b">
        <v>1</v>
      </c>
      <c r="AC859" t="b">
        <v>1</v>
      </c>
      <c r="AD859" t="s">
        <v>1526</v>
      </c>
      <c r="AF859" t="s">
        <v>1526</v>
      </c>
      <c r="AH859" t="s">
        <v>1526</v>
      </c>
      <c r="AI859" t="s">
        <v>1526</v>
      </c>
      <c r="AJ859" t="s">
        <v>1526</v>
      </c>
      <c r="AK859" t="s">
        <v>1526</v>
      </c>
      <c r="AL859" t="s">
        <v>1526</v>
      </c>
      <c r="AM859" t="s">
        <v>1526</v>
      </c>
      <c r="AN859" t="s">
        <v>1526</v>
      </c>
      <c r="AO859" t="s">
        <v>1526</v>
      </c>
      <c r="AP859" t="s">
        <v>1526</v>
      </c>
      <c r="AQ859" t="s">
        <v>1526</v>
      </c>
      <c r="AR859" t="s">
        <v>1526</v>
      </c>
      <c r="AS859" t="s">
        <v>1526</v>
      </c>
      <c r="AT859" t="s">
        <v>1526</v>
      </c>
      <c r="AU859" t="s">
        <v>1526</v>
      </c>
      <c r="AV859" t="s">
        <v>1526</v>
      </c>
      <c r="AW859" t="s">
        <v>1526</v>
      </c>
      <c r="AX859" t="s">
        <v>1526</v>
      </c>
      <c r="AY859" t="s">
        <v>1526</v>
      </c>
      <c r="AZ859" t="s">
        <v>1526</v>
      </c>
      <c r="BA859" t="s">
        <v>1526</v>
      </c>
      <c r="BB859" t="s">
        <v>1526</v>
      </c>
      <c r="BC859" t="s">
        <v>1526</v>
      </c>
      <c r="BD859" t="s">
        <v>1526</v>
      </c>
      <c r="BE859" t="s">
        <v>1526</v>
      </c>
      <c r="BF859" t="s">
        <v>1526</v>
      </c>
      <c r="BG859" t="s">
        <v>1526</v>
      </c>
      <c r="BH859" t="s">
        <v>1526</v>
      </c>
      <c r="BI859" t="s">
        <v>1526</v>
      </c>
      <c r="BJ859" t="s">
        <v>1526</v>
      </c>
      <c r="BK859" t="s">
        <v>1526</v>
      </c>
      <c r="BL859" t="s">
        <v>1526</v>
      </c>
      <c r="BM859" t="s">
        <v>1526</v>
      </c>
      <c r="BN859" t="s">
        <v>1526</v>
      </c>
      <c r="BO859" t="s">
        <v>1526</v>
      </c>
      <c r="BP859" t="s">
        <v>1526</v>
      </c>
      <c r="BQ859" t="s">
        <v>1526</v>
      </c>
      <c r="BR859" t="s">
        <v>1526</v>
      </c>
      <c r="BS859" t="s">
        <v>1526</v>
      </c>
      <c r="BT859" t="s">
        <v>1526</v>
      </c>
      <c r="BU859" t="s">
        <v>1526</v>
      </c>
      <c r="BV859" t="s">
        <v>1526</v>
      </c>
      <c r="BW859" t="s">
        <v>1526</v>
      </c>
      <c r="BX859" t="s">
        <v>1526</v>
      </c>
      <c r="BY859" t="s">
        <v>1526</v>
      </c>
      <c r="BZ859" t="s">
        <v>1526</v>
      </c>
      <c r="CA859" t="s">
        <v>1526</v>
      </c>
      <c r="CB859" t="s">
        <v>1526</v>
      </c>
      <c r="CC859" t="s">
        <v>1526</v>
      </c>
      <c r="CD859" t="s">
        <v>1526</v>
      </c>
      <c r="CE859" t="s">
        <v>1526</v>
      </c>
      <c r="CF859" t="s">
        <v>1526</v>
      </c>
      <c r="CG859" t="s">
        <v>1526</v>
      </c>
      <c r="CH859" t="s">
        <v>2036</v>
      </c>
      <c r="CI859" t="s">
        <v>6043</v>
      </c>
      <c r="CJ859" t="s">
        <v>1526</v>
      </c>
      <c r="CK859">
        <v>83500</v>
      </c>
      <c r="CM859" t="s">
        <v>1526</v>
      </c>
      <c r="CN859" t="s">
        <v>1526</v>
      </c>
      <c r="CP859" t="s">
        <v>1526</v>
      </c>
      <c r="CQ859" t="s">
        <v>1526</v>
      </c>
      <c r="CS859" t="s">
        <v>1526</v>
      </c>
      <c r="CT859" t="s">
        <v>1526</v>
      </c>
      <c r="CU859" t="s">
        <v>1526</v>
      </c>
    </row>
    <row r="860" spans="1:99" x14ac:dyDescent="0.2">
      <c r="A860" s="1">
        <v>770108346988</v>
      </c>
      <c r="C860">
        <f>VLOOKUP(A860,Hoja5!O:P,2,FALSE)</f>
        <v>8301312</v>
      </c>
      <c r="D860" t="s">
        <v>1114</v>
      </c>
      <c r="E860" t="s">
        <v>1526</v>
      </c>
      <c r="F860" t="s">
        <v>1526</v>
      </c>
      <c r="G860" t="s">
        <v>1526</v>
      </c>
      <c r="H860" t="s">
        <v>1526</v>
      </c>
      <c r="I860" t="s">
        <v>1526</v>
      </c>
      <c r="J860" t="s">
        <v>1526</v>
      </c>
      <c r="L860" t="s">
        <v>1526</v>
      </c>
      <c r="M860" t="s">
        <v>2500</v>
      </c>
      <c r="N860" t="s">
        <v>1526</v>
      </c>
      <c r="O860" t="s">
        <v>1526</v>
      </c>
      <c r="P860" t="s">
        <v>2514</v>
      </c>
      <c r="Q860" t="s">
        <v>1526</v>
      </c>
      <c r="R860" t="s">
        <v>1526</v>
      </c>
      <c r="S860" t="s">
        <v>1526</v>
      </c>
      <c r="T860" t="s">
        <v>1526</v>
      </c>
      <c r="U860" t="s">
        <v>2733</v>
      </c>
      <c r="V860">
        <v>300</v>
      </c>
      <c r="W860" t="s">
        <v>2486</v>
      </c>
      <c r="X860" t="s">
        <v>2487</v>
      </c>
      <c r="Y860" t="s">
        <v>2488</v>
      </c>
      <c r="Z860">
        <v>129000</v>
      </c>
      <c r="AA860">
        <v>250000</v>
      </c>
      <c r="AB860" t="b">
        <v>1</v>
      </c>
      <c r="AC860" t="b">
        <v>1</v>
      </c>
      <c r="AD860" t="s">
        <v>1526</v>
      </c>
      <c r="AF860" t="s">
        <v>1526</v>
      </c>
      <c r="AH860" t="s">
        <v>1526</v>
      </c>
      <c r="AI860" t="s">
        <v>1526</v>
      </c>
      <c r="AJ860" t="s">
        <v>1526</v>
      </c>
      <c r="AK860" t="s">
        <v>1526</v>
      </c>
      <c r="AL860" t="s">
        <v>1526</v>
      </c>
      <c r="AM860" t="s">
        <v>1526</v>
      </c>
      <c r="AN860" t="s">
        <v>1526</v>
      </c>
      <c r="AO860" t="s">
        <v>1526</v>
      </c>
      <c r="AP860" t="s">
        <v>1526</v>
      </c>
      <c r="AQ860" t="s">
        <v>1526</v>
      </c>
      <c r="AR860" t="s">
        <v>1526</v>
      </c>
      <c r="AS860" t="s">
        <v>1526</v>
      </c>
      <c r="AT860" t="s">
        <v>1526</v>
      </c>
      <c r="AU860" t="s">
        <v>1526</v>
      </c>
      <c r="AV860" t="s">
        <v>1526</v>
      </c>
      <c r="AW860" t="s">
        <v>1526</v>
      </c>
      <c r="AX860" t="s">
        <v>1526</v>
      </c>
      <c r="AY860" t="s">
        <v>1526</v>
      </c>
      <c r="AZ860" t="s">
        <v>1526</v>
      </c>
      <c r="BA860" t="s">
        <v>1526</v>
      </c>
      <c r="BB860" t="s">
        <v>1526</v>
      </c>
      <c r="BC860" t="s">
        <v>1526</v>
      </c>
      <c r="BD860" t="s">
        <v>1526</v>
      </c>
      <c r="BE860" t="s">
        <v>1526</v>
      </c>
      <c r="BF860" t="s">
        <v>1526</v>
      </c>
      <c r="BG860" t="s">
        <v>1526</v>
      </c>
      <c r="BH860" t="s">
        <v>1526</v>
      </c>
      <c r="BI860" t="s">
        <v>1526</v>
      </c>
      <c r="BJ860" t="s">
        <v>1526</v>
      </c>
      <c r="BK860" t="s">
        <v>1526</v>
      </c>
      <c r="BL860" t="s">
        <v>1526</v>
      </c>
      <c r="BM860" t="s">
        <v>1526</v>
      </c>
      <c r="BN860" t="s">
        <v>1526</v>
      </c>
      <c r="BO860" t="s">
        <v>1526</v>
      </c>
      <c r="BP860" t="s">
        <v>1526</v>
      </c>
      <c r="BQ860" t="s">
        <v>1526</v>
      </c>
      <c r="BR860" t="s">
        <v>1526</v>
      </c>
      <c r="BS860" t="s">
        <v>1526</v>
      </c>
      <c r="BT860" t="s">
        <v>1526</v>
      </c>
      <c r="BU860" t="s">
        <v>1526</v>
      </c>
      <c r="BV860" t="s">
        <v>1526</v>
      </c>
      <c r="BW860" t="s">
        <v>1526</v>
      </c>
      <c r="BX860" t="s">
        <v>1526</v>
      </c>
      <c r="BY860" t="s">
        <v>1526</v>
      </c>
      <c r="BZ860" t="s">
        <v>1526</v>
      </c>
      <c r="CA860" t="s">
        <v>1526</v>
      </c>
      <c r="CB860" t="s">
        <v>1526</v>
      </c>
      <c r="CC860" t="s">
        <v>1526</v>
      </c>
      <c r="CD860" t="s">
        <v>1526</v>
      </c>
      <c r="CE860" t="s">
        <v>1526</v>
      </c>
      <c r="CF860" t="s">
        <v>1526</v>
      </c>
      <c r="CG860" t="s">
        <v>1526</v>
      </c>
      <c r="CH860" t="s">
        <v>2036</v>
      </c>
      <c r="CI860" t="s">
        <v>6043</v>
      </c>
      <c r="CJ860" t="s">
        <v>1526</v>
      </c>
      <c r="CK860">
        <v>83500</v>
      </c>
      <c r="CM860" t="s">
        <v>1526</v>
      </c>
      <c r="CN860" t="s">
        <v>1526</v>
      </c>
      <c r="CP860" t="s">
        <v>1526</v>
      </c>
      <c r="CQ860" t="s">
        <v>1526</v>
      </c>
      <c r="CS860" t="s">
        <v>1526</v>
      </c>
      <c r="CT860" t="s">
        <v>1526</v>
      </c>
      <c r="CU860" t="s">
        <v>1526</v>
      </c>
    </row>
    <row r="861" spans="1:99" x14ac:dyDescent="0.2">
      <c r="A861" s="1">
        <v>770108348502</v>
      </c>
      <c r="C861">
        <f>VLOOKUP(A861,Hoja5!O:P,2,FALSE)</f>
        <v>8301313</v>
      </c>
      <c r="D861" t="s">
        <v>1115</v>
      </c>
      <c r="E861" t="s">
        <v>1526</v>
      </c>
      <c r="F861" t="s">
        <v>1526</v>
      </c>
      <c r="G861" t="s">
        <v>1526</v>
      </c>
      <c r="H861" t="s">
        <v>1526</v>
      </c>
      <c r="I861" t="s">
        <v>1526</v>
      </c>
      <c r="J861" t="s">
        <v>1526</v>
      </c>
      <c r="L861" t="s">
        <v>1526</v>
      </c>
      <c r="M861" t="s">
        <v>2500</v>
      </c>
      <c r="N861" t="s">
        <v>1526</v>
      </c>
      <c r="O861" t="s">
        <v>1526</v>
      </c>
      <c r="P861" t="s">
        <v>2645</v>
      </c>
      <c r="Q861" t="s">
        <v>1526</v>
      </c>
      <c r="R861" t="s">
        <v>1526</v>
      </c>
      <c r="S861" t="s">
        <v>1526</v>
      </c>
      <c r="T861" t="s">
        <v>1526</v>
      </c>
      <c r="U861" t="s">
        <v>3125</v>
      </c>
      <c r="V861">
        <v>300</v>
      </c>
      <c r="W861" t="s">
        <v>2486</v>
      </c>
      <c r="X861" t="s">
        <v>2487</v>
      </c>
      <c r="Y861" t="s">
        <v>2488</v>
      </c>
      <c r="Z861">
        <v>129000</v>
      </c>
      <c r="AA861">
        <v>250000</v>
      </c>
      <c r="AB861" t="b">
        <v>1</v>
      </c>
      <c r="AC861" t="b">
        <v>1</v>
      </c>
      <c r="AD861" t="s">
        <v>1526</v>
      </c>
      <c r="AF861" t="s">
        <v>1526</v>
      </c>
      <c r="AH861" t="s">
        <v>1526</v>
      </c>
      <c r="AI861" t="s">
        <v>1526</v>
      </c>
      <c r="AJ861" t="s">
        <v>1526</v>
      </c>
      <c r="AK861" t="s">
        <v>1526</v>
      </c>
      <c r="AL861" t="s">
        <v>1526</v>
      </c>
      <c r="AM861" t="s">
        <v>1526</v>
      </c>
      <c r="AN861" t="s">
        <v>1526</v>
      </c>
      <c r="AO861" t="s">
        <v>1526</v>
      </c>
      <c r="AP861" t="s">
        <v>1526</v>
      </c>
      <c r="AQ861" t="s">
        <v>1526</v>
      </c>
      <c r="AR861" t="s">
        <v>1526</v>
      </c>
      <c r="AS861" t="s">
        <v>1526</v>
      </c>
      <c r="AT861" t="s">
        <v>1526</v>
      </c>
      <c r="AU861" t="s">
        <v>1526</v>
      </c>
      <c r="AV861" t="s">
        <v>1526</v>
      </c>
      <c r="AW861" t="s">
        <v>1526</v>
      </c>
      <c r="AX861" t="s">
        <v>1526</v>
      </c>
      <c r="AY861" t="s">
        <v>1526</v>
      </c>
      <c r="AZ861" t="s">
        <v>1526</v>
      </c>
      <c r="BA861" t="s">
        <v>1526</v>
      </c>
      <c r="BB861" t="s">
        <v>1526</v>
      </c>
      <c r="BC861" t="s">
        <v>1526</v>
      </c>
      <c r="BD861" t="s">
        <v>1526</v>
      </c>
      <c r="BE861" t="s">
        <v>1526</v>
      </c>
      <c r="BF861" t="s">
        <v>1526</v>
      </c>
      <c r="BG861" t="s">
        <v>1526</v>
      </c>
      <c r="BH861" t="s">
        <v>1526</v>
      </c>
      <c r="BI861" t="s">
        <v>1526</v>
      </c>
      <c r="BJ861" t="s">
        <v>1526</v>
      </c>
      <c r="BK861" t="s">
        <v>1526</v>
      </c>
      <c r="BL861" t="s">
        <v>1526</v>
      </c>
      <c r="BM861" t="s">
        <v>1526</v>
      </c>
      <c r="BN861" t="s">
        <v>1526</v>
      </c>
      <c r="BO861" t="s">
        <v>1526</v>
      </c>
      <c r="BP861" t="s">
        <v>1526</v>
      </c>
      <c r="BQ861" t="s">
        <v>1526</v>
      </c>
      <c r="BR861" t="s">
        <v>1526</v>
      </c>
      <c r="BS861" t="s">
        <v>1526</v>
      </c>
      <c r="BT861" t="s">
        <v>1526</v>
      </c>
      <c r="BU861" t="s">
        <v>1526</v>
      </c>
      <c r="BV861" t="s">
        <v>1526</v>
      </c>
      <c r="BW861" t="s">
        <v>1526</v>
      </c>
      <c r="BX861" t="s">
        <v>1526</v>
      </c>
      <c r="BY861" t="s">
        <v>1526</v>
      </c>
      <c r="BZ861" t="s">
        <v>1526</v>
      </c>
      <c r="CA861" t="s">
        <v>1526</v>
      </c>
      <c r="CB861" t="s">
        <v>1526</v>
      </c>
      <c r="CC861" t="s">
        <v>1526</v>
      </c>
      <c r="CD861" t="s">
        <v>1526</v>
      </c>
      <c r="CE861" t="s">
        <v>1526</v>
      </c>
      <c r="CF861" t="s">
        <v>1526</v>
      </c>
      <c r="CG861" t="s">
        <v>1526</v>
      </c>
      <c r="CH861" t="s">
        <v>2036</v>
      </c>
      <c r="CI861" t="s">
        <v>6043</v>
      </c>
      <c r="CJ861" t="s">
        <v>1526</v>
      </c>
      <c r="CK861">
        <v>83500</v>
      </c>
      <c r="CM861" t="s">
        <v>1526</v>
      </c>
      <c r="CN861" t="s">
        <v>1526</v>
      </c>
      <c r="CP861" t="s">
        <v>1526</v>
      </c>
      <c r="CQ861" t="s">
        <v>1526</v>
      </c>
      <c r="CS861" t="s">
        <v>1526</v>
      </c>
      <c r="CT861" t="s">
        <v>1526</v>
      </c>
      <c r="CU861" t="s">
        <v>1526</v>
      </c>
    </row>
    <row r="862" spans="1:99" x14ac:dyDescent="0.2">
      <c r="A862" s="1">
        <v>770108386556</v>
      </c>
      <c r="C862">
        <f>VLOOKUP(A862,Hoja5!O:P,2,FALSE)</f>
        <v>8300501</v>
      </c>
      <c r="D862" t="s">
        <v>1116</v>
      </c>
      <c r="E862" t="s">
        <v>152</v>
      </c>
      <c r="F862" t="s">
        <v>3126</v>
      </c>
      <c r="G862" t="s">
        <v>2496</v>
      </c>
      <c r="H862" t="s">
        <v>1526</v>
      </c>
      <c r="I862" t="s">
        <v>3127</v>
      </c>
      <c r="J862" t="s">
        <v>2483</v>
      </c>
      <c r="K862" t="b">
        <v>1</v>
      </c>
      <c r="L862" t="s">
        <v>2499</v>
      </c>
      <c r="M862" t="s">
        <v>2500</v>
      </c>
      <c r="N862" t="s">
        <v>1526</v>
      </c>
      <c r="O862" t="s">
        <v>2501</v>
      </c>
      <c r="P862" t="s">
        <v>2504</v>
      </c>
      <c r="Q862" t="s">
        <v>1526</v>
      </c>
      <c r="R862" t="s">
        <v>1526</v>
      </c>
      <c r="S862" t="s">
        <v>1526</v>
      </c>
      <c r="T862" t="s">
        <v>1526</v>
      </c>
      <c r="U862" t="s">
        <v>1526</v>
      </c>
      <c r="V862">
        <v>300</v>
      </c>
      <c r="W862" t="s">
        <v>2486</v>
      </c>
      <c r="X862" t="s">
        <v>2487</v>
      </c>
      <c r="Y862" t="s">
        <v>2488</v>
      </c>
      <c r="Z862">
        <v>78750</v>
      </c>
      <c r="AA862">
        <v>105000</v>
      </c>
      <c r="AB862" t="b">
        <v>1</v>
      </c>
      <c r="AC862" t="b">
        <v>1</v>
      </c>
      <c r="AD862" t="s">
        <v>2038</v>
      </c>
      <c r="AE862">
        <v>1</v>
      </c>
      <c r="AF862" t="s">
        <v>6111</v>
      </c>
      <c r="AG862" t="b">
        <v>0</v>
      </c>
      <c r="AH862" t="s">
        <v>1526</v>
      </c>
      <c r="AI862" t="s">
        <v>1526</v>
      </c>
      <c r="AJ862" t="s">
        <v>1526</v>
      </c>
      <c r="AK862" t="s">
        <v>1526</v>
      </c>
      <c r="AL862" t="s">
        <v>1526</v>
      </c>
      <c r="AM862" t="s">
        <v>1526</v>
      </c>
      <c r="AN862" t="s">
        <v>1526</v>
      </c>
      <c r="AO862" t="s">
        <v>1526</v>
      </c>
      <c r="AP862" t="s">
        <v>1526</v>
      </c>
      <c r="AQ862" t="s">
        <v>1526</v>
      </c>
      <c r="AR862" t="s">
        <v>1526</v>
      </c>
      <c r="AS862" t="s">
        <v>1526</v>
      </c>
      <c r="AT862" t="s">
        <v>1526</v>
      </c>
      <c r="AU862" t="s">
        <v>1526</v>
      </c>
      <c r="AV862" t="s">
        <v>1526</v>
      </c>
      <c r="AW862" t="s">
        <v>1526</v>
      </c>
      <c r="AX862" t="s">
        <v>1526</v>
      </c>
      <c r="AY862" t="s">
        <v>1526</v>
      </c>
      <c r="AZ862" t="s">
        <v>1526</v>
      </c>
      <c r="BA862" t="s">
        <v>6112</v>
      </c>
      <c r="BB862" t="s">
        <v>1526</v>
      </c>
      <c r="BC862" t="s">
        <v>1526</v>
      </c>
      <c r="BD862" t="s">
        <v>1526</v>
      </c>
      <c r="BE862" t="s">
        <v>1526</v>
      </c>
      <c r="BF862" t="s">
        <v>1526</v>
      </c>
      <c r="BG862" t="s">
        <v>1526</v>
      </c>
      <c r="BH862" t="s">
        <v>1526</v>
      </c>
      <c r="BI862" t="s">
        <v>6113</v>
      </c>
      <c r="BJ862" t="s">
        <v>1526</v>
      </c>
      <c r="BK862" t="s">
        <v>3368</v>
      </c>
      <c r="BL862" t="s">
        <v>6046</v>
      </c>
      <c r="BM862" t="s">
        <v>1526</v>
      </c>
      <c r="BN862" t="s">
        <v>1526</v>
      </c>
      <c r="BO862" t="s">
        <v>1526</v>
      </c>
      <c r="BP862" t="s">
        <v>1526</v>
      </c>
      <c r="BQ862" t="s">
        <v>1526</v>
      </c>
      <c r="BR862" t="s">
        <v>1526</v>
      </c>
      <c r="BS862" t="s">
        <v>1526</v>
      </c>
      <c r="BT862" t="s">
        <v>1526</v>
      </c>
      <c r="BU862" t="s">
        <v>1526</v>
      </c>
      <c r="BV862" t="s">
        <v>1526</v>
      </c>
      <c r="BW862" t="s">
        <v>1526</v>
      </c>
      <c r="BX862" t="s">
        <v>1526</v>
      </c>
      <c r="BY862" t="s">
        <v>1526</v>
      </c>
      <c r="BZ862" t="s">
        <v>1526</v>
      </c>
      <c r="CA862" t="s">
        <v>1526</v>
      </c>
      <c r="CB862" t="s">
        <v>1526</v>
      </c>
      <c r="CC862" t="s">
        <v>1526</v>
      </c>
      <c r="CD862" t="s">
        <v>1526</v>
      </c>
      <c r="CE862" t="s">
        <v>1526</v>
      </c>
      <c r="CF862" t="s">
        <v>1526</v>
      </c>
      <c r="CG862" t="s">
        <v>1526</v>
      </c>
      <c r="CH862" t="s">
        <v>2038</v>
      </c>
      <c r="CI862" t="s">
        <v>6043</v>
      </c>
      <c r="CJ862" t="s">
        <v>1526</v>
      </c>
      <c r="CK862">
        <v>34900</v>
      </c>
      <c r="CL862" t="b">
        <v>1</v>
      </c>
      <c r="CM862" t="s">
        <v>1526</v>
      </c>
      <c r="CN862" t="s">
        <v>1526</v>
      </c>
      <c r="CO862" t="b">
        <v>1</v>
      </c>
      <c r="CP862" t="s">
        <v>1526</v>
      </c>
      <c r="CQ862" t="s">
        <v>1526</v>
      </c>
      <c r="CR862" t="b">
        <v>1</v>
      </c>
      <c r="CS862" t="s">
        <v>1526</v>
      </c>
      <c r="CT862" t="s">
        <v>1526</v>
      </c>
      <c r="CU862" t="s">
        <v>6044</v>
      </c>
    </row>
    <row r="863" spans="1:99" x14ac:dyDescent="0.2">
      <c r="A863" s="1">
        <v>770108386557</v>
      </c>
      <c r="C863">
        <f>VLOOKUP(A863,Hoja5!O:P,2,FALSE)</f>
        <v>8301314</v>
      </c>
      <c r="D863" t="s">
        <v>1117</v>
      </c>
      <c r="E863" t="s">
        <v>1526</v>
      </c>
      <c r="F863" t="s">
        <v>1526</v>
      </c>
      <c r="G863" t="s">
        <v>1526</v>
      </c>
      <c r="H863" t="s">
        <v>1526</v>
      </c>
      <c r="I863" t="s">
        <v>1526</v>
      </c>
      <c r="J863" t="s">
        <v>1526</v>
      </c>
      <c r="L863" t="s">
        <v>1526</v>
      </c>
      <c r="M863" t="s">
        <v>2500</v>
      </c>
      <c r="N863" t="s">
        <v>1526</v>
      </c>
      <c r="O863" t="s">
        <v>1526</v>
      </c>
      <c r="P863" t="s">
        <v>2506</v>
      </c>
      <c r="Q863" t="s">
        <v>1526</v>
      </c>
      <c r="R863" t="s">
        <v>1526</v>
      </c>
      <c r="S863" t="s">
        <v>1526</v>
      </c>
      <c r="T863" t="s">
        <v>1526</v>
      </c>
      <c r="U863" t="s">
        <v>1526</v>
      </c>
      <c r="V863">
        <v>300</v>
      </c>
      <c r="W863" t="s">
        <v>2486</v>
      </c>
      <c r="X863" t="s">
        <v>2487</v>
      </c>
      <c r="Y863" t="s">
        <v>2488</v>
      </c>
      <c r="Z863">
        <v>78750</v>
      </c>
      <c r="AA863">
        <v>105000</v>
      </c>
      <c r="AB863" t="b">
        <v>1</v>
      </c>
      <c r="AC863" t="b">
        <v>1</v>
      </c>
      <c r="AD863" t="s">
        <v>2039</v>
      </c>
      <c r="AE863">
        <v>2</v>
      </c>
      <c r="AF863" t="s">
        <v>6111</v>
      </c>
      <c r="AH863" t="s">
        <v>1526</v>
      </c>
      <c r="AI863" t="s">
        <v>1526</v>
      </c>
      <c r="AJ863" t="s">
        <v>1526</v>
      </c>
      <c r="AK863" t="s">
        <v>1526</v>
      </c>
      <c r="AL863" t="s">
        <v>1526</v>
      </c>
      <c r="AM863" t="s">
        <v>1526</v>
      </c>
      <c r="AN863" t="s">
        <v>1526</v>
      </c>
      <c r="AO863" t="s">
        <v>1526</v>
      </c>
      <c r="AP863" t="s">
        <v>1526</v>
      </c>
      <c r="AQ863" t="s">
        <v>1526</v>
      </c>
      <c r="AR863" t="s">
        <v>1526</v>
      </c>
      <c r="AS863" t="s">
        <v>1526</v>
      </c>
      <c r="AT863" t="s">
        <v>1526</v>
      </c>
      <c r="AU863" t="s">
        <v>1526</v>
      </c>
      <c r="AV863" t="s">
        <v>1526</v>
      </c>
      <c r="AW863" t="s">
        <v>1526</v>
      </c>
      <c r="AX863" t="s">
        <v>1526</v>
      </c>
      <c r="AY863" t="s">
        <v>1526</v>
      </c>
      <c r="AZ863" t="s">
        <v>1526</v>
      </c>
      <c r="BA863" t="s">
        <v>1526</v>
      </c>
      <c r="BB863" t="s">
        <v>1526</v>
      </c>
      <c r="BC863" t="s">
        <v>1526</v>
      </c>
      <c r="BD863" t="s">
        <v>1526</v>
      </c>
      <c r="BE863" t="s">
        <v>1526</v>
      </c>
      <c r="BF863" t="s">
        <v>1526</v>
      </c>
      <c r="BG863" t="s">
        <v>1526</v>
      </c>
      <c r="BH863" t="s">
        <v>1526</v>
      </c>
      <c r="BI863" t="s">
        <v>1526</v>
      </c>
      <c r="BJ863" t="s">
        <v>1526</v>
      </c>
      <c r="BK863" t="s">
        <v>1526</v>
      </c>
      <c r="BL863" t="s">
        <v>1526</v>
      </c>
      <c r="BM863" t="s">
        <v>1526</v>
      </c>
      <c r="BN863" t="s">
        <v>1526</v>
      </c>
      <c r="BO863" t="s">
        <v>1526</v>
      </c>
      <c r="BP863" t="s">
        <v>1526</v>
      </c>
      <c r="BQ863" t="s">
        <v>1526</v>
      </c>
      <c r="BR863" t="s">
        <v>1526</v>
      </c>
      <c r="BS863" t="s">
        <v>1526</v>
      </c>
      <c r="BT863" t="s">
        <v>1526</v>
      </c>
      <c r="BU863" t="s">
        <v>1526</v>
      </c>
      <c r="BV863" t="s">
        <v>1526</v>
      </c>
      <c r="BW863" t="s">
        <v>1526</v>
      </c>
      <c r="BX863" t="s">
        <v>1526</v>
      </c>
      <c r="BY863" t="s">
        <v>1526</v>
      </c>
      <c r="BZ863" t="s">
        <v>1526</v>
      </c>
      <c r="CA863" t="s">
        <v>1526</v>
      </c>
      <c r="CB863" t="s">
        <v>1526</v>
      </c>
      <c r="CC863" t="s">
        <v>1526</v>
      </c>
      <c r="CD863" t="s">
        <v>1526</v>
      </c>
      <c r="CE863" t="s">
        <v>1526</v>
      </c>
      <c r="CF863" t="s">
        <v>1526</v>
      </c>
      <c r="CG863" t="s">
        <v>1526</v>
      </c>
      <c r="CH863" t="s">
        <v>2038</v>
      </c>
      <c r="CI863" t="s">
        <v>6043</v>
      </c>
      <c r="CJ863" t="s">
        <v>1526</v>
      </c>
      <c r="CK863">
        <v>34900</v>
      </c>
      <c r="CM863" t="s">
        <v>1526</v>
      </c>
      <c r="CN863" t="s">
        <v>1526</v>
      </c>
      <c r="CP863" t="s">
        <v>1526</v>
      </c>
      <c r="CQ863" t="s">
        <v>1526</v>
      </c>
      <c r="CS863" t="s">
        <v>1526</v>
      </c>
      <c r="CT863" t="s">
        <v>1526</v>
      </c>
      <c r="CU863" t="s">
        <v>1526</v>
      </c>
    </row>
    <row r="864" spans="1:99" x14ac:dyDescent="0.2">
      <c r="A864" s="1">
        <v>770108386558</v>
      </c>
      <c r="C864">
        <f>VLOOKUP(A864,Hoja5!O:P,2,FALSE)</f>
        <v>8301315</v>
      </c>
      <c r="D864" t="s">
        <v>1118</v>
      </c>
      <c r="E864" t="s">
        <v>1526</v>
      </c>
      <c r="F864" t="s">
        <v>1526</v>
      </c>
      <c r="G864" t="s">
        <v>1526</v>
      </c>
      <c r="H864" t="s">
        <v>1526</v>
      </c>
      <c r="I864" t="s">
        <v>1526</v>
      </c>
      <c r="J864" t="s">
        <v>1526</v>
      </c>
      <c r="L864" t="s">
        <v>1526</v>
      </c>
      <c r="M864" t="s">
        <v>2500</v>
      </c>
      <c r="N864" t="s">
        <v>1526</v>
      </c>
      <c r="O864" t="s">
        <v>1526</v>
      </c>
      <c r="P864" t="s">
        <v>2508</v>
      </c>
      <c r="Q864" t="s">
        <v>1526</v>
      </c>
      <c r="R864" t="s">
        <v>1526</v>
      </c>
      <c r="S864" t="s">
        <v>1526</v>
      </c>
      <c r="T864" t="s">
        <v>1526</v>
      </c>
      <c r="U864" t="s">
        <v>3128</v>
      </c>
      <c r="V864">
        <v>300</v>
      </c>
      <c r="W864" t="s">
        <v>2486</v>
      </c>
      <c r="X864" t="s">
        <v>2487</v>
      </c>
      <c r="Y864" t="s">
        <v>2488</v>
      </c>
      <c r="Z864">
        <v>78750</v>
      </c>
      <c r="AA864">
        <v>105000</v>
      </c>
      <c r="AB864" t="b">
        <v>1</v>
      </c>
      <c r="AC864" t="b">
        <v>1</v>
      </c>
      <c r="AD864" t="s">
        <v>2040</v>
      </c>
      <c r="AE864">
        <v>3</v>
      </c>
      <c r="AF864" t="s">
        <v>6111</v>
      </c>
      <c r="AH864" t="s">
        <v>1526</v>
      </c>
      <c r="AI864" t="s">
        <v>1526</v>
      </c>
      <c r="AJ864" t="s">
        <v>1526</v>
      </c>
      <c r="AK864" t="s">
        <v>1526</v>
      </c>
      <c r="AL864" t="s">
        <v>1526</v>
      </c>
      <c r="AM864" t="s">
        <v>1526</v>
      </c>
      <c r="AN864" t="s">
        <v>1526</v>
      </c>
      <c r="AO864" t="s">
        <v>1526</v>
      </c>
      <c r="AP864" t="s">
        <v>1526</v>
      </c>
      <c r="AQ864" t="s">
        <v>1526</v>
      </c>
      <c r="AR864" t="s">
        <v>1526</v>
      </c>
      <c r="AS864" t="s">
        <v>1526</v>
      </c>
      <c r="AT864" t="s">
        <v>1526</v>
      </c>
      <c r="AU864" t="s">
        <v>1526</v>
      </c>
      <c r="AV864" t="s">
        <v>1526</v>
      </c>
      <c r="AW864" t="s">
        <v>1526</v>
      </c>
      <c r="AX864" t="s">
        <v>1526</v>
      </c>
      <c r="AY864" t="s">
        <v>1526</v>
      </c>
      <c r="AZ864" t="s">
        <v>1526</v>
      </c>
      <c r="BA864" t="s">
        <v>1526</v>
      </c>
      <c r="BB864" t="s">
        <v>1526</v>
      </c>
      <c r="BC864" t="s">
        <v>1526</v>
      </c>
      <c r="BD864" t="s">
        <v>1526</v>
      </c>
      <c r="BE864" t="s">
        <v>1526</v>
      </c>
      <c r="BF864" t="s">
        <v>1526</v>
      </c>
      <c r="BG864" t="s">
        <v>1526</v>
      </c>
      <c r="BH864" t="s">
        <v>1526</v>
      </c>
      <c r="BI864" t="s">
        <v>1526</v>
      </c>
      <c r="BJ864" t="s">
        <v>1526</v>
      </c>
      <c r="BK864" t="s">
        <v>1526</v>
      </c>
      <c r="BL864" t="s">
        <v>1526</v>
      </c>
      <c r="BM864" t="s">
        <v>1526</v>
      </c>
      <c r="BN864" t="s">
        <v>1526</v>
      </c>
      <c r="BO864" t="s">
        <v>1526</v>
      </c>
      <c r="BP864" t="s">
        <v>1526</v>
      </c>
      <c r="BQ864" t="s">
        <v>1526</v>
      </c>
      <c r="BR864" t="s">
        <v>1526</v>
      </c>
      <c r="BS864" t="s">
        <v>1526</v>
      </c>
      <c r="BT864" t="s">
        <v>1526</v>
      </c>
      <c r="BU864" t="s">
        <v>1526</v>
      </c>
      <c r="BV864" t="s">
        <v>1526</v>
      </c>
      <c r="BW864" t="s">
        <v>1526</v>
      </c>
      <c r="BX864" t="s">
        <v>1526</v>
      </c>
      <c r="BY864" t="s">
        <v>1526</v>
      </c>
      <c r="BZ864" t="s">
        <v>1526</v>
      </c>
      <c r="CA864" t="s">
        <v>1526</v>
      </c>
      <c r="CB864" t="s">
        <v>1526</v>
      </c>
      <c r="CC864" t="s">
        <v>1526</v>
      </c>
      <c r="CD864" t="s">
        <v>1526</v>
      </c>
      <c r="CE864" t="s">
        <v>1526</v>
      </c>
      <c r="CF864" t="s">
        <v>1526</v>
      </c>
      <c r="CG864" t="s">
        <v>1526</v>
      </c>
      <c r="CH864" t="s">
        <v>2038</v>
      </c>
      <c r="CI864" t="s">
        <v>6043</v>
      </c>
      <c r="CJ864" t="s">
        <v>1526</v>
      </c>
      <c r="CK864">
        <v>34900</v>
      </c>
      <c r="CM864" t="s">
        <v>1526</v>
      </c>
      <c r="CN864" t="s">
        <v>1526</v>
      </c>
      <c r="CP864" t="s">
        <v>1526</v>
      </c>
      <c r="CQ864" t="s">
        <v>1526</v>
      </c>
      <c r="CS864" t="s">
        <v>1526</v>
      </c>
      <c r="CT864" t="s">
        <v>1526</v>
      </c>
      <c r="CU864" t="s">
        <v>1526</v>
      </c>
    </row>
    <row r="865" spans="1:99" x14ac:dyDescent="0.2">
      <c r="A865" s="1">
        <v>770108386559</v>
      </c>
      <c r="C865">
        <f>VLOOKUP(A865,Hoja5!O:P,2,FALSE)</f>
        <v>8301316</v>
      </c>
      <c r="D865" t="s">
        <v>1119</v>
      </c>
      <c r="E865" t="s">
        <v>1526</v>
      </c>
      <c r="F865" t="s">
        <v>1526</v>
      </c>
      <c r="G865" t="s">
        <v>1526</v>
      </c>
      <c r="H865" t="s">
        <v>1526</v>
      </c>
      <c r="I865" t="s">
        <v>1526</v>
      </c>
      <c r="J865" t="s">
        <v>1526</v>
      </c>
      <c r="L865" t="s">
        <v>1526</v>
      </c>
      <c r="M865" t="s">
        <v>2500</v>
      </c>
      <c r="N865" t="s">
        <v>1526</v>
      </c>
      <c r="O865" t="s">
        <v>1526</v>
      </c>
      <c r="P865" t="s">
        <v>2510</v>
      </c>
      <c r="Q865" t="s">
        <v>1526</v>
      </c>
      <c r="R865" t="s">
        <v>1526</v>
      </c>
      <c r="S865" t="s">
        <v>1526</v>
      </c>
      <c r="T865" t="s">
        <v>1526</v>
      </c>
      <c r="U865" t="s">
        <v>3128</v>
      </c>
      <c r="V865">
        <v>300</v>
      </c>
      <c r="W865" t="s">
        <v>2486</v>
      </c>
      <c r="X865" t="s">
        <v>2487</v>
      </c>
      <c r="Y865" t="s">
        <v>2488</v>
      </c>
      <c r="Z865">
        <v>78750</v>
      </c>
      <c r="AA865">
        <v>105000</v>
      </c>
      <c r="AB865" t="b">
        <v>1</v>
      </c>
      <c r="AC865" t="b">
        <v>1</v>
      </c>
      <c r="AD865" t="s">
        <v>2041</v>
      </c>
      <c r="AE865">
        <v>4</v>
      </c>
      <c r="AF865" t="s">
        <v>6111</v>
      </c>
      <c r="AH865" t="s">
        <v>1526</v>
      </c>
      <c r="AI865" t="s">
        <v>1526</v>
      </c>
      <c r="AJ865" t="s">
        <v>1526</v>
      </c>
      <c r="AK865" t="s">
        <v>1526</v>
      </c>
      <c r="AL865" t="s">
        <v>1526</v>
      </c>
      <c r="AM865" t="s">
        <v>1526</v>
      </c>
      <c r="AN865" t="s">
        <v>1526</v>
      </c>
      <c r="AO865" t="s">
        <v>1526</v>
      </c>
      <c r="AP865" t="s">
        <v>1526</v>
      </c>
      <c r="AQ865" t="s">
        <v>1526</v>
      </c>
      <c r="AR865" t="s">
        <v>1526</v>
      </c>
      <c r="AS865" t="s">
        <v>1526</v>
      </c>
      <c r="AT865" t="s">
        <v>1526</v>
      </c>
      <c r="AU865" t="s">
        <v>1526</v>
      </c>
      <c r="AV865" t="s">
        <v>1526</v>
      </c>
      <c r="AW865" t="s">
        <v>1526</v>
      </c>
      <c r="AX865" t="s">
        <v>1526</v>
      </c>
      <c r="AY865" t="s">
        <v>1526</v>
      </c>
      <c r="AZ865" t="s">
        <v>1526</v>
      </c>
      <c r="BA865" t="s">
        <v>1526</v>
      </c>
      <c r="BB865" t="s">
        <v>1526</v>
      </c>
      <c r="BC865" t="s">
        <v>1526</v>
      </c>
      <c r="BD865" t="s">
        <v>1526</v>
      </c>
      <c r="BE865" t="s">
        <v>1526</v>
      </c>
      <c r="BF865" t="s">
        <v>1526</v>
      </c>
      <c r="BG865" t="s">
        <v>1526</v>
      </c>
      <c r="BH865" t="s">
        <v>1526</v>
      </c>
      <c r="BI865" t="s">
        <v>1526</v>
      </c>
      <c r="BJ865" t="s">
        <v>1526</v>
      </c>
      <c r="BK865" t="s">
        <v>1526</v>
      </c>
      <c r="BL865" t="s">
        <v>1526</v>
      </c>
      <c r="BM865" t="s">
        <v>1526</v>
      </c>
      <c r="BN865" t="s">
        <v>1526</v>
      </c>
      <c r="BO865" t="s">
        <v>1526</v>
      </c>
      <c r="BP865" t="s">
        <v>1526</v>
      </c>
      <c r="BQ865" t="s">
        <v>1526</v>
      </c>
      <c r="BR865" t="s">
        <v>1526</v>
      </c>
      <c r="BS865" t="s">
        <v>1526</v>
      </c>
      <c r="BT865" t="s">
        <v>1526</v>
      </c>
      <c r="BU865" t="s">
        <v>1526</v>
      </c>
      <c r="BV865" t="s">
        <v>1526</v>
      </c>
      <c r="BW865" t="s">
        <v>1526</v>
      </c>
      <c r="BX865" t="s">
        <v>1526</v>
      </c>
      <c r="BY865" t="s">
        <v>1526</v>
      </c>
      <c r="BZ865" t="s">
        <v>1526</v>
      </c>
      <c r="CA865" t="s">
        <v>1526</v>
      </c>
      <c r="CB865" t="s">
        <v>1526</v>
      </c>
      <c r="CC865" t="s">
        <v>1526</v>
      </c>
      <c r="CD865" t="s">
        <v>1526</v>
      </c>
      <c r="CE865" t="s">
        <v>1526</v>
      </c>
      <c r="CF865" t="s">
        <v>1526</v>
      </c>
      <c r="CG865" t="s">
        <v>1526</v>
      </c>
      <c r="CH865" t="s">
        <v>2038</v>
      </c>
      <c r="CI865" t="s">
        <v>6043</v>
      </c>
      <c r="CJ865" t="s">
        <v>1526</v>
      </c>
      <c r="CK865">
        <v>34900</v>
      </c>
      <c r="CM865" t="s">
        <v>1526</v>
      </c>
      <c r="CN865" t="s">
        <v>1526</v>
      </c>
      <c r="CP865" t="s">
        <v>1526</v>
      </c>
      <c r="CQ865" t="s">
        <v>1526</v>
      </c>
      <c r="CS865" t="s">
        <v>1526</v>
      </c>
      <c r="CT865" t="s">
        <v>1526</v>
      </c>
      <c r="CU865" t="s">
        <v>1526</v>
      </c>
    </row>
    <row r="866" spans="1:99" x14ac:dyDescent="0.2">
      <c r="A866" s="1">
        <v>770108386559</v>
      </c>
      <c r="C866">
        <f>VLOOKUP(A866,Hoja5!O:P,2,FALSE)</f>
        <v>8301316</v>
      </c>
      <c r="D866" t="s">
        <v>1120</v>
      </c>
      <c r="E866" t="s">
        <v>1526</v>
      </c>
      <c r="F866" t="s">
        <v>1526</v>
      </c>
      <c r="G866" t="s">
        <v>1526</v>
      </c>
      <c r="H866" t="s">
        <v>1526</v>
      </c>
      <c r="I866" t="s">
        <v>1526</v>
      </c>
      <c r="J866" t="s">
        <v>1526</v>
      </c>
      <c r="L866" t="s">
        <v>1526</v>
      </c>
      <c r="M866" t="s">
        <v>1526</v>
      </c>
      <c r="N866" t="s">
        <v>1526</v>
      </c>
      <c r="O866" t="s">
        <v>1526</v>
      </c>
      <c r="P866" t="s">
        <v>1526</v>
      </c>
      <c r="Q866" t="s">
        <v>1526</v>
      </c>
      <c r="R866" t="s">
        <v>1526</v>
      </c>
      <c r="S866" t="s">
        <v>1526</v>
      </c>
      <c r="T866" t="s">
        <v>1526</v>
      </c>
      <c r="U866" t="s">
        <v>1526</v>
      </c>
      <c r="W866" t="s">
        <v>1526</v>
      </c>
      <c r="X866" t="s">
        <v>1526</v>
      </c>
      <c r="Y866" t="s">
        <v>1526</v>
      </c>
      <c r="AD866" t="s">
        <v>2042</v>
      </c>
      <c r="AE866">
        <v>5</v>
      </c>
      <c r="AF866" t="s">
        <v>6111</v>
      </c>
      <c r="AH866" t="s">
        <v>1526</v>
      </c>
      <c r="AI866" t="s">
        <v>1526</v>
      </c>
      <c r="AJ866" t="s">
        <v>1526</v>
      </c>
      <c r="AK866" t="s">
        <v>1526</v>
      </c>
      <c r="AL866" t="s">
        <v>1526</v>
      </c>
      <c r="AM866" t="s">
        <v>1526</v>
      </c>
      <c r="AN866" t="s">
        <v>1526</v>
      </c>
      <c r="AO866" t="s">
        <v>1526</v>
      </c>
      <c r="AP866" t="s">
        <v>1526</v>
      </c>
      <c r="AQ866" t="s">
        <v>1526</v>
      </c>
      <c r="AR866" t="s">
        <v>1526</v>
      </c>
      <c r="AS866" t="s">
        <v>1526</v>
      </c>
      <c r="AT866" t="s">
        <v>1526</v>
      </c>
      <c r="AU866" t="s">
        <v>1526</v>
      </c>
      <c r="AV866" t="s">
        <v>1526</v>
      </c>
      <c r="AW866" t="s">
        <v>1526</v>
      </c>
      <c r="AX866" t="s">
        <v>1526</v>
      </c>
      <c r="AY866" t="s">
        <v>1526</v>
      </c>
      <c r="AZ866" t="s">
        <v>1526</v>
      </c>
      <c r="BA866" t="s">
        <v>1526</v>
      </c>
      <c r="BB866" t="s">
        <v>1526</v>
      </c>
      <c r="BC866" t="s">
        <v>1526</v>
      </c>
      <c r="BD866" t="s">
        <v>1526</v>
      </c>
      <c r="BE866" t="s">
        <v>1526</v>
      </c>
      <c r="BF866" t="s">
        <v>1526</v>
      </c>
      <c r="BG866" t="s">
        <v>1526</v>
      </c>
      <c r="BH866" t="s">
        <v>1526</v>
      </c>
      <c r="BI866" t="s">
        <v>1526</v>
      </c>
      <c r="BJ866" t="s">
        <v>1526</v>
      </c>
      <c r="BK866" t="s">
        <v>1526</v>
      </c>
      <c r="BL866" t="s">
        <v>1526</v>
      </c>
      <c r="BM866" t="s">
        <v>1526</v>
      </c>
      <c r="BN866" t="s">
        <v>1526</v>
      </c>
      <c r="BO866" t="s">
        <v>1526</v>
      </c>
      <c r="BP866" t="s">
        <v>1526</v>
      </c>
      <c r="BQ866" t="s">
        <v>1526</v>
      </c>
      <c r="BR866" t="s">
        <v>1526</v>
      </c>
      <c r="BS866" t="s">
        <v>1526</v>
      </c>
      <c r="BT866" t="s">
        <v>1526</v>
      </c>
      <c r="BU866" t="s">
        <v>1526</v>
      </c>
      <c r="BV866" t="s">
        <v>1526</v>
      </c>
      <c r="BW866" t="s">
        <v>1526</v>
      </c>
      <c r="BX866" t="s">
        <v>1526</v>
      </c>
      <c r="BY866" t="s">
        <v>1526</v>
      </c>
      <c r="BZ866" t="s">
        <v>1526</v>
      </c>
      <c r="CA866" t="s">
        <v>1526</v>
      </c>
      <c r="CB866" t="s">
        <v>1526</v>
      </c>
      <c r="CC866" t="s">
        <v>1526</v>
      </c>
      <c r="CD866" t="s">
        <v>1526</v>
      </c>
      <c r="CE866" t="s">
        <v>1526</v>
      </c>
      <c r="CF866" t="s">
        <v>1526</v>
      </c>
      <c r="CG866" t="s">
        <v>1526</v>
      </c>
      <c r="CH866" t="s">
        <v>1526</v>
      </c>
      <c r="CI866" t="s">
        <v>1526</v>
      </c>
      <c r="CJ866" t="s">
        <v>1526</v>
      </c>
      <c r="CM866" t="s">
        <v>1526</v>
      </c>
      <c r="CN866" t="s">
        <v>1526</v>
      </c>
      <c r="CP866" t="s">
        <v>1526</v>
      </c>
      <c r="CQ866" t="s">
        <v>1526</v>
      </c>
      <c r="CS866" t="s">
        <v>1526</v>
      </c>
      <c r="CT866" t="s">
        <v>1526</v>
      </c>
      <c r="CU866" t="s">
        <v>1526</v>
      </c>
    </row>
    <row r="867" spans="1:99" x14ac:dyDescent="0.2">
      <c r="A867" s="1">
        <v>770108386559</v>
      </c>
      <c r="C867">
        <f>VLOOKUP(A867,Hoja5!O:P,2,FALSE)</f>
        <v>8301316</v>
      </c>
      <c r="D867" t="s">
        <v>1120</v>
      </c>
      <c r="E867" t="s">
        <v>1526</v>
      </c>
      <c r="F867" t="s">
        <v>1526</v>
      </c>
      <c r="G867" t="s">
        <v>1526</v>
      </c>
      <c r="H867" t="s">
        <v>1526</v>
      </c>
      <c r="I867" t="s">
        <v>1526</v>
      </c>
      <c r="J867" t="s">
        <v>1526</v>
      </c>
      <c r="L867" t="s">
        <v>1526</v>
      </c>
      <c r="M867" t="s">
        <v>1526</v>
      </c>
      <c r="N867" t="s">
        <v>1526</v>
      </c>
      <c r="O867" t="s">
        <v>1526</v>
      </c>
      <c r="P867" t="s">
        <v>1526</v>
      </c>
      <c r="Q867" t="s">
        <v>1526</v>
      </c>
      <c r="R867" t="s">
        <v>1526</v>
      </c>
      <c r="S867" t="s">
        <v>1526</v>
      </c>
      <c r="T867" t="s">
        <v>1526</v>
      </c>
      <c r="U867" t="s">
        <v>1526</v>
      </c>
      <c r="W867" t="s">
        <v>1526</v>
      </c>
      <c r="X867" t="s">
        <v>1526</v>
      </c>
      <c r="Y867" t="s">
        <v>1526</v>
      </c>
      <c r="AD867" t="s">
        <v>2043</v>
      </c>
      <c r="AE867">
        <v>6</v>
      </c>
      <c r="AF867" t="s">
        <v>6111</v>
      </c>
      <c r="AH867" t="s">
        <v>1526</v>
      </c>
      <c r="AI867" t="s">
        <v>1526</v>
      </c>
      <c r="AJ867" t="s">
        <v>1526</v>
      </c>
      <c r="AK867" t="s">
        <v>1526</v>
      </c>
      <c r="AL867" t="s">
        <v>1526</v>
      </c>
      <c r="AM867" t="s">
        <v>1526</v>
      </c>
      <c r="AN867" t="s">
        <v>1526</v>
      </c>
      <c r="AO867" t="s">
        <v>1526</v>
      </c>
      <c r="AP867" t="s">
        <v>1526</v>
      </c>
      <c r="AQ867" t="s">
        <v>1526</v>
      </c>
      <c r="AR867" t="s">
        <v>1526</v>
      </c>
      <c r="AS867" t="s">
        <v>1526</v>
      </c>
      <c r="AT867" t="s">
        <v>1526</v>
      </c>
      <c r="AU867" t="s">
        <v>1526</v>
      </c>
      <c r="AV867" t="s">
        <v>1526</v>
      </c>
      <c r="AW867" t="s">
        <v>1526</v>
      </c>
      <c r="AX867" t="s">
        <v>1526</v>
      </c>
      <c r="AY867" t="s">
        <v>1526</v>
      </c>
      <c r="AZ867" t="s">
        <v>1526</v>
      </c>
      <c r="BA867" t="s">
        <v>1526</v>
      </c>
      <c r="BB867" t="s">
        <v>1526</v>
      </c>
      <c r="BC867" t="s">
        <v>1526</v>
      </c>
      <c r="BD867" t="s">
        <v>1526</v>
      </c>
      <c r="BE867" t="s">
        <v>1526</v>
      </c>
      <c r="BF867" t="s">
        <v>1526</v>
      </c>
      <c r="BG867" t="s">
        <v>1526</v>
      </c>
      <c r="BH867" t="s">
        <v>1526</v>
      </c>
      <c r="BI867" t="s">
        <v>1526</v>
      </c>
      <c r="BJ867" t="s">
        <v>1526</v>
      </c>
      <c r="BK867" t="s">
        <v>1526</v>
      </c>
      <c r="BL867" t="s">
        <v>1526</v>
      </c>
      <c r="BM867" t="s">
        <v>1526</v>
      </c>
      <c r="BN867" t="s">
        <v>1526</v>
      </c>
      <c r="BO867" t="s">
        <v>1526</v>
      </c>
      <c r="BP867" t="s">
        <v>1526</v>
      </c>
      <c r="BQ867" t="s">
        <v>1526</v>
      </c>
      <c r="BR867" t="s">
        <v>1526</v>
      </c>
      <c r="BS867" t="s">
        <v>1526</v>
      </c>
      <c r="BT867" t="s">
        <v>1526</v>
      </c>
      <c r="BU867" t="s">
        <v>1526</v>
      </c>
      <c r="BV867" t="s">
        <v>1526</v>
      </c>
      <c r="BW867" t="s">
        <v>1526</v>
      </c>
      <c r="BX867" t="s">
        <v>1526</v>
      </c>
      <c r="BY867" t="s">
        <v>1526</v>
      </c>
      <c r="BZ867" t="s">
        <v>1526</v>
      </c>
      <c r="CA867" t="s">
        <v>1526</v>
      </c>
      <c r="CB867" t="s">
        <v>1526</v>
      </c>
      <c r="CC867" t="s">
        <v>1526</v>
      </c>
      <c r="CD867" t="s">
        <v>1526</v>
      </c>
      <c r="CE867" t="s">
        <v>1526</v>
      </c>
      <c r="CF867" t="s">
        <v>1526</v>
      </c>
      <c r="CG867" t="s">
        <v>1526</v>
      </c>
      <c r="CH867" t="s">
        <v>1526</v>
      </c>
      <c r="CI867" t="s">
        <v>1526</v>
      </c>
      <c r="CJ867" t="s">
        <v>1526</v>
      </c>
      <c r="CM867" t="s">
        <v>1526</v>
      </c>
      <c r="CN867" t="s">
        <v>1526</v>
      </c>
      <c r="CP867" t="s">
        <v>1526</v>
      </c>
      <c r="CQ867" t="s">
        <v>1526</v>
      </c>
      <c r="CS867" t="s">
        <v>1526</v>
      </c>
      <c r="CT867" t="s">
        <v>1526</v>
      </c>
      <c r="CU867" t="s">
        <v>1526</v>
      </c>
    </row>
    <row r="868" spans="1:99" x14ac:dyDescent="0.2">
      <c r="A868" s="1">
        <v>770108386559</v>
      </c>
      <c r="C868">
        <f>VLOOKUP(A868,Hoja5!O:P,2,FALSE)</f>
        <v>8301316</v>
      </c>
      <c r="D868" t="s">
        <v>1120</v>
      </c>
      <c r="E868" t="s">
        <v>1526</v>
      </c>
      <c r="F868" t="s">
        <v>1526</v>
      </c>
      <c r="G868" t="s">
        <v>1526</v>
      </c>
      <c r="H868" t="s">
        <v>1526</v>
      </c>
      <c r="I868" t="s">
        <v>1526</v>
      </c>
      <c r="J868" t="s">
        <v>1526</v>
      </c>
      <c r="L868" t="s">
        <v>1526</v>
      </c>
      <c r="M868" t="s">
        <v>1526</v>
      </c>
      <c r="N868" t="s">
        <v>1526</v>
      </c>
      <c r="O868" t="s">
        <v>1526</v>
      </c>
      <c r="P868" t="s">
        <v>1526</v>
      </c>
      <c r="Q868" t="s">
        <v>1526</v>
      </c>
      <c r="R868" t="s">
        <v>1526</v>
      </c>
      <c r="S868" t="s">
        <v>1526</v>
      </c>
      <c r="T868" t="s">
        <v>1526</v>
      </c>
      <c r="U868" t="s">
        <v>1526</v>
      </c>
      <c r="W868" t="s">
        <v>1526</v>
      </c>
      <c r="X868" t="s">
        <v>1526</v>
      </c>
      <c r="Y868" t="s">
        <v>1526</v>
      </c>
      <c r="AD868" t="s">
        <v>2044</v>
      </c>
      <c r="AE868">
        <v>7</v>
      </c>
      <c r="AF868" t="s">
        <v>6111</v>
      </c>
      <c r="AH868" t="s">
        <v>1526</v>
      </c>
      <c r="AI868" t="s">
        <v>1526</v>
      </c>
      <c r="AJ868" t="s">
        <v>1526</v>
      </c>
      <c r="AK868" t="s">
        <v>1526</v>
      </c>
      <c r="AL868" t="s">
        <v>1526</v>
      </c>
      <c r="AM868" t="s">
        <v>1526</v>
      </c>
      <c r="AN868" t="s">
        <v>1526</v>
      </c>
      <c r="AO868" t="s">
        <v>1526</v>
      </c>
      <c r="AP868" t="s">
        <v>1526</v>
      </c>
      <c r="AQ868" t="s">
        <v>1526</v>
      </c>
      <c r="AR868" t="s">
        <v>1526</v>
      </c>
      <c r="AS868" t="s">
        <v>1526</v>
      </c>
      <c r="AT868" t="s">
        <v>1526</v>
      </c>
      <c r="AU868" t="s">
        <v>1526</v>
      </c>
      <c r="AV868" t="s">
        <v>1526</v>
      </c>
      <c r="AW868" t="s">
        <v>1526</v>
      </c>
      <c r="AX868" t="s">
        <v>1526</v>
      </c>
      <c r="AY868" t="s">
        <v>1526</v>
      </c>
      <c r="AZ868" t="s">
        <v>1526</v>
      </c>
      <c r="BA868" t="s">
        <v>1526</v>
      </c>
      <c r="BB868" t="s">
        <v>1526</v>
      </c>
      <c r="BC868" t="s">
        <v>1526</v>
      </c>
      <c r="BD868" t="s">
        <v>1526</v>
      </c>
      <c r="BE868" t="s">
        <v>1526</v>
      </c>
      <c r="BF868" t="s">
        <v>1526</v>
      </c>
      <c r="BG868" t="s">
        <v>1526</v>
      </c>
      <c r="BH868" t="s">
        <v>1526</v>
      </c>
      <c r="BI868" t="s">
        <v>1526</v>
      </c>
      <c r="BJ868" t="s">
        <v>1526</v>
      </c>
      <c r="BK868" t="s">
        <v>1526</v>
      </c>
      <c r="BL868" t="s">
        <v>1526</v>
      </c>
      <c r="BM868" t="s">
        <v>1526</v>
      </c>
      <c r="BN868" t="s">
        <v>1526</v>
      </c>
      <c r="BO868" t="s">
        <v>1526</v>
      </c>
      <c r="BP868" t="s">
        <v>1526</v>
      </c>
      <c r="BQ868" t="s">
        <v>1526</v>
      </c>
      <c r="BR868" t="s">
        <v>1526</v>
      </c>
      <c r="BS868" t="s">
        <v>1526</v>
      </c>
      <c r="BT868" t="s">
        <v>1526</v>
      </c>
      <c r="BU868" t="s">
        <v>1526</v>
      </c>
      <c r="BV868" t="s">
        <v>1526</v>
      </c>
      <c r="BW868" t="s">
        <v>1526</v>
      </c>
      <c r="BX868" t="s">
        <v>1526</v>
      </c>
      <c r="BY868" t="s">
        <v>1526</v>
      </c>
      <c r="BZ868" t="s">
        <v>1526</v>
      </c>
      <c r="CA868" t="s">
        <v>1526</v>
      </c>
      <c r="CB868" t="s">
        <v>1526</v>
      </c>
      <c r="CC868" t="s">
        <v>1526</v>
      </c>
      <c r="CD868" t="s">
        <v>1526</v>
      </c>
      <c r="CE868" t="s">
        <v>1526</v>
      </c>
      <c r="CF868" t="s">
        <v>1526</v>
      </c>
      <c r="CG868" t="s">
        <v>1526</v>
      </c>
      <c r="CH868" t="s">
        <v>1526</v>
      </c>
      <c r="CI868" t="s">
        <v>1526</v>
      </c>
      <c r="CJ868" t="s">
        <v>1526</v>
      </c>
      <c r="CM868" t="s">
        <v>1526</v>
      </c>
      <c r="CN868" t="s">
        <v>1526</v>
      </c>
      <c r="CP868" t="s">
        <v>1526</v>
      </c>
      <c r="CQ868" t="s">
        <v>1526</v>
      </c>
      <c r="CS868" t="s">
        <v>1526</v>
      </c>
      <c r="CT868" t="s">
        <v>1526</v>
      </c>
      <c r="CU868" t="s">
        <v>1526</v>
      </c>
    </row>
    <row r="869" spans="1:99" x14ac:dyDescent="0.2">
      <c r="A869" s="1">
        <v>770108386559</v>
      </c>
      <c r="C869">
        <f>VLOOKUP(A869,Hoja5!O:P,2,FALSE)</f>
        <v>8301316</v>
      </c>
      <c r="D869" t="s">
        <v>1120</v>
      </c>
      <c r="E869" t="s">
        <v>1526</v>
      </c>
      <c r="F869" t="s">
        <v>1526</v>
      </c>
      <c r="G869" t="s">
        <v>1526</v>
      </c>
      <c r="H869" t="s">
        <v>1526</v>
      </c>
      <c r="I869" t="s">
        <v>1526</v>
      </c>
      <c r="J869" t="s">
        <v>1526</v>
      </c>
      <c r="L869" t="s">
        <v>1526</v>
      </c>
      <c r="M869" t="s">
        <v>1526</v>
      </c>
      <c r="N869" t="s">
        <v>1526</v>
      </c>
      <c r="O869" t="s">
        <v>1526</v>
      </c>
      <c r="P869" t="s">
        <v>1526</v>
      </c>
      <c r="Q869" t="s">
        <v>1526</v>
      </c>
      <c r="R869" t="s">
        <v>1526</v>
      </c>
      <c r="S869" t="s">
        <v>1526</v>
      </c>
      <c r="T869" t="s">
        <v>1526</v>
      </c>
      <c r="U869" t="s">
        <v>1526</v>
      </c>
      <c r="W869" t="s">
        <v>1526</v>
      </c>
      <c r="X869" t="s">
        <v>1526</v>
      </c>
      <c r="Y869" t="s">
        <v>1526</v>
      </c>
      <c r="AD869" t="s">
        <v>2045</v>
      </c>
      <c r="AE869">
        <v>8</v>
      </c>
      <c r="AF869" t="s">
        <v>6111</v>
      </c>
      <c r="AH869" t="s">
        <v>1526</v>
      </c>
      <c r="AI869" t="s">
        <v>1526</v>
      </c>
      <c r="AJ869" t="s">
        <v>1526</v>
      </c>
      <c r="AK869" t="s">
        <v>1526</v>
      </c>
      <c r="AL869" t="s">
        <v>1526</v>
      </c>
      <c r="AM869" t="s">
        <v>1526</v>
      </c>
      <c r="AN869" t="s">
        <v>1526</v>
      </c>
      <c r="AO869" t="s">
        <v>1526</v>
      </c>
      <c r="AP869" t="s">
        <v>1526</v>
      </c>
      <c r="AQ869" t="s">
        <v>1526</v>
      </c>
      <c r="AR869" t="s">
        <v>1526</v>
      </c>
      <c r="AS869" t="s">
        <v>1526</v>
      </c>
      <c r="AT869" t="s">
        <v>1526</v>
      </c>
      <c r="AU869" t="s">
        <v>1526</v>
      </c>
      <c r="AV869" t="s">
        <v>1526</v>
      </c>
      <c r="AW869" t="s">
        <v>1526</v>
      </c>
      <c r="AX869" t="s">
        <v>1526</v>
      </c>
      <c r="AY869" t="s">
        <v>1526</v>
      </c>
      <c r="AZ869" t="s">
        <v>1526</v>
      </c>
      <c r="BA869" t="s">
        <v>1526</v>
      </c>
      <c r="BB869" t="s">
        <v>1526</v>
      </c>
      <c r="BC869" t="s">
        <v>1526</v>
      </c>
      <c r="BD869" t="s">
        <v>1526</v>
      </c>
      <c r="BE869" t="s">
        <v>1526</v>
      </c>
      <c r="BF869" t="s">
        <v>1526</v>
      </c>
      <c r="BG869" t="s">
        <v>1526</v>
      </c>
      <c r="BH869" t="s">
        <v>1526</v>
      </c>
      <c r="BI869" t="s">
        <v>1526</v>
      </c>
      <c r="BJ869" t="s">
        <v>1526</v>
      </c>
      <c r="BK869" t="s">
        <v>1526</v>
      </c>
      <c r="BL869" t="s">
        <v>1526</v>
      </c>
      <c r="BM869" t="s">
        <v>1526</v>
      </c>
      <c r="BN869" t="s">
        <v>1526</v>
      </c>
      <c r="BO869" t="s">
        <v>1526</v>
      </c>
      <c r="BP869" t="s">
        <v>1526</v>
      </c>
      <c r="BQ869" t="s">
        <v>1526</v>
      </c>
      <c r="BR869" t="s">
        <v>1526</v>
      </c>
      <c r="BS869" t="s">
        <v>1526</v>
      </c>
      <c r="BT869" t="s">
        <v>1526</v>
      </c>
      <c r="BU869" t="s">
        <v>1526</v>
      </c>
      <c r="BV869" t="s">
        <v>1526</v>
      </c>
      <c r="BW869" t="s">
        <v>1526</v>
      </c>
      <c r="BX869" t="s">
        <v>1526</v>
      </c>
      <c r="BY869" t="s">
        <v>1526</v>
      </c>
      <c r="BZ869" t="s">
        <v>1526</v>
      </c>
      <c r="CA869" t="s">
        <v>1526</v>
      </c>
      <c r="CB869" t="s">
        <v>1526</v>
      </c>
      <c r="CC869" t="s">
        <v>1526</v>
      </c>
      <c r="CD869" t="s">
        <v>1526</v>
      </c>
      <c r="CE869" t="s">
        <v>1526</v>
      </c>
      <c r="CF869" t="s">
        <v>1526</v>
      </c>
      <c r="CG869" t="s">
        <v>1526</v>
      </c>
      <c r="CH869" t="s">
        <v>1526</v>
      </c>
      <c r="CI869" t="s">
        <v>1526</v>
      </c>
      <c r="CJ869" t="s">
        <v>1526</v>
      </c>
      <c r="CM869" t="s">
        <v>1526</v>
      </c>
      <c r="CN869" t="s">
        <v>1526</v>
      </c>
      <c r="CP869" t="s">
        <v>1526</v>
      </c>
      <c r="CQ869" t="s">
        <v>1526</v>
      </c>
      <c r="CS869" t="s">
        <v>1526</v>
      </c>
      <c r="CT869" t="s">
        <v>1526</v>
      </c>
      <c r="CU869" t="s">
        <v>1526</v>
      </c>
    </row>
    <row r="870" spans="1:99" x14ac:dyDescent="0.2">
      <c r="A870" s="1">
        <v>770108386559</v>
      </c>
      <c r="C870">
        <f>VLOOKUP(A870,Hoja5!O:P,2,FALSE)</f>
        <v>8301316</v>
      </c>
      <c r="D870" t="s">
        <v>1120</v>
      </c>
      <c r="E870" t="s">
        <v>1526</v>
      </c>
      <c r="F870" t="s">
        <v>1526</v>
      </c>
      <c r="G870" t="s">
        <v>1526</v>
      </c>
      <c r="H870" t="s">
        <v>1526</v>
      </c>
      <c r="I870" t="s">
        <v>1526</v>
      </c>
      <c r="J870" t="s">
        <v>1526</v>
      </c>
      <c r="L870" t="s">
        <v>1526</v>
      </c>
      <c r="M870" t="s">
        <v>1526</v>
      </c>
      <c r="N870" t="s">
        <v>1526</v>
      </c>
      <c r="O870" t="s">
        <v>1526</v>
      </c>
      <c r="P870" t="s">
        <v>1526</v>
      </c>
      <c r="Q870" t="s">
        <v>1526</v>
      </c>
      <c r="R870" t="s">
        <v>1526</v>
      </c>
      <c r="S870" t="s">
        <v>1526</v>
      </c>
      <c r="T870" t="s">
        <v>1526</v>
      </c>
      <c r="U870" t="s">
        <v>1526</v>
      </c>
      <c r="W870" t="s">
        <v>1526</v>
      </c>
      <c r="X870" t="s">
        <v>1526</v>
      </c>
      <c r="Y870" t="s">
        <v>1526</v>
      </c>
      <c r="AD870" t="s">
        <v>2046</v>
      </c>
      <c r="AE870">
        <v>9</v>
      </c>
      <c r="AF870" t="s">
        <v>6111</v>
      </c>
      <c r="AH870" t="s">
        <v>1526</v>
      </c>
      <c r="AI870" t="s">
        <v>1526</v>
      </c>
      <c r="AJ870" t="s">
        <v>1526</v>
      </c>
      <c r="AK870" t="s">
        <v>1526</v>
      </c>
      <c r="AL870" t="s">
        <v>1526</v>
      </c>
      <c r="AM870" t="s">
        <v>1526</v>
      </c>
      <c r="AN870" t="s">
        <v>1526</v>
      </c>
      <c r="AO870" t="s">
        <v>1526</v>
      </c>
      <c r="AP870" t="s">
        <v>1526</v>
      </c>
      <c r="AQ870" t="s">
        <v>1526</v>
      </c>
      <c r="AR870" t="s">
        <v>1526</v>
      </c>
      <c r="AS870" t="s">
        <v>1526</v>
      </c>
      <c r="AT870" t="s">
        <v>1526</v>
      </c>
      <c r="AU870" t="s">
        <v>1526</v>
      </c>
      <c r="AV870" t="s">
        <v>1526</v>
      </c>
      <c r="AW870" t="s">
        <v>1526</v>
      </c>
      <c r="AX870" t="s">
        <v>1526</v>
      </c>
      <c r="AY870" t="s">
        <v>1526</v>
      </c>
      <c r="AZ870" t="s">
        <v>1526</v>
      </c>
      <c r="BA870" t="s">
        <v>1526</v>
      </c>
      <c r="BB870" t="s">
        <v>1526</v>
      </c>
      <c r="BC870" t="s">
        <v>1526</v>
      </c>
      <c r="BD870" t="s">
        <v>1526</v>
      </c>
      <c r="BE870" t="s">
        <v>1526</v>
      </c>
      <c r="BF870" t="s">
        <v>1526</v>
      </c>
      <c r="BG870" t="s">
        <v>1526</v>
      </c>
      <c r="BH870" t="s">
        <v>1526</v>
      </c>
      <c r="BI870" t="s">
        <v>1526</v>
      </c>
      <c r="BJ870" t="s">
        <v>1526</v>
      </c>
      <c r="BK870" t="s">
        <v>1526</v>
      </c>
      <c r="BL870" t="s">
        <v>1526</v>
      </c>
      <c r="BM870" t="s">
        <v>1526</v>
      </c>
      <c r="BN870" t="s">
        <v>1526</v>
      </c>
      <c r="BO870" t="s">
        <v>1526</v>
      </c>
      <c r="BP870" t="s">
        <v>1526</v>
      </c>
      <c r="BQ870" t="s">
        <v>1526</v>
      </c>
      <c r="BR870" t="s">
        <v>1526</v>
      </c>
      <c r="BS870" t="s">
        <v>1526</v>
      </c>
      <c r="BT870" t="s">
        <v>1526</v>
      </c>
      <c r="BU870" t="s">
        <v>1526</v>
      </c>
      <c r="BV870" t="s">
        <v>1526</v>
      </c>
      <c r="BW870" t="s">
        <v>1526</v>
      </c>
      <c r="BX870" t="s">
        <v>1526</v>
      </c>
      <c r="BY870" t="s">
        <v>1526</v>
      </c>
      <c r="BZ870" t="s">
        <v>1526</v>
      </c>
      <c r="CA870" t="s">
        <v>1526</v>
      </c>
      <c r="CB870" t="s">
        <v>1526</v>
      </c>
      <c r="CC870" t="s">
        <v>1526</v>
      </c>
      <c r="CD870" t="s">
        <v>1526</v>
      </c>
      <c r="CE870" t="s">
        <v>1526</v>
      </c>
      <c r="CF870" t="s">
        <v>1526</v>
      </c>
      <c r="CG870" t="s">
        <v>1526</v>
      </c>
      <c r="CH870" t="s">
        <v>1526</v>
      </c>
      <c r="CI870" t="s">
        <v>1526</v>
      </c>
      <c r="CJ870" t="s">
        <v>1526</v>
      </c>
      <c r="CM870" t="s">
        <v>1526</v>
      </c>
      <c r="CN870" t="s">
        <v>1526</v>
      </c>
      <c r="CP870" t="s">
        <v>1526</v>
      </c>
      <c r="CQ870" t="s">
        <v>1526</v>
      </c>
      <c r="CS870" t="s">
        <v>1526</v>
      </c>
      <c r="CT870" t="s">
        <v>1526</v>
      </c>
      <c r="CU870" t="s">
        <v>1526</v>
      </c>
    </row>
    <row r="871" spans="1:99" x14ac:dyDescent="0.2">
      <c r="A871" s="1">
        <v>770107924686</v>
      </c>
      <c r="C871">
        <f>VLOOKUP(A871,Hoja5!O:P,2,FALSE)</f>
        <v>8300502</v>
      </c>
      <c r="D871" t="s">
        <v>1121</v>
      </c>
      <c r="E871" t="s">
        <v>153</v>
      </c>
      <c r="F871" t="s">
        <v>3129</v>
      </c>
      <c r="G871" t="s">
        <v>2611</v>
      </c>
      <c r="H871" t="s">
        <v>2609</v>
      </c>
      <c r="I871" t="s">
        <v>3130</v>
      </c>
      <c r="J871" t="s">
        <v>2888</v>
      </c>
      <c r="K871" t="b">
        <v>1</v>
      </c>
      <c r="L871" t="s">
        <v>2499</v>
      </c>
      <c r="M871" t="s">
        <v>2551</v>
      </c>
      <c r="N871" t="s">
        <v>1526</v>
      </c>
      <c r="O871" t="s">
        <v>2501</v>
      </c>
      <c r="P871" t="s">
        <v>2504</v>
      </c>
      <c r="Q871" t="s">
        <v>1526</v>
      </c>
      <c r="R871" t="s">
        <v>1526</v>
      </c>
      <c r="S871" t="s">
        <v>1526</v>
      </c>
      <c r="T871" t="s">
        <v>1526</v>
      </c>
      <c r="U871" t="s">
        <v>1526</v>
      </c>
      <c r="V871">
        <v>300</v>
      </c>
      <c r="W871" t="s">
        <v>2486</v>
      </c>
      <c r="X871" t="s">
        <v>2487</v>
      </c>
      <c r="Y871" t="s">
        <v>2488</v>
      </c>
      <c r="Z871">
        <v>260000</v>
      </c>
      <c r="AA871">
        <v>0</v>
      </c>
      <c r="AB871" t="b">
        <v>1</v>
      </c>
      <c r="AC871" t="b">
        <v>1</v>
      </c>
      <c r="AD871" t="s">
        <v>2047</v>
      </c>
      <c r="AE871">
        <v>1</v>
      </c>
      <c r="AF871" t="s">
        <v>6114</v>
      </c>
      <c r="AG871" t="b">
        <v>0</v>
      </c>
      <c r="AH871" t="s">
        <v>1526</v>
      </c>
      <c r="AI871" t="s">
        <v>1526</v>
      </c>
      <c r="AJ871" t="s">
        <v>1526</v>
      </c>
      <c r="AK871" t="s">
        <v>1526</v>
      </c>
      <c r="AL871" t="s">
        <v>1526</v>
      </c>
      <c r="AM871" t="s">
        <v>1526</v>
      </c>
      <c r="AN871" t="s">
        <v>1526</v>
      </c>
      <c r="AO871" t="s">
        <v>1526</v>
      </c>
      <c r="AP871" t="s">
        <v>1526</v>
      </c>
      <c r="AQ871" t="s">
        <v>1526</v>
      </c>
      <c r="AR871" t="s">
        <v>1526</v>
      </c>
      <c r="AS871" t="s">
        <v>1526</v>
      </c>
      <c r="AT871" t="s">
        <v>1526</v>
      </c>
      <c r="AU871" t="s">
        <v>6099</v>
      </c>
      <c r="AV871" t="s">
        <v>1526</v>
      </c>
      <c r="AW871" t="s">
        <v>1526</v>
      </c>
      <c r="AX871" t="s">
        <v>1526</v>
      </c>
      <c r="AY871" t="s">
        <v>1526</v>
      </c>
      <c r="AZ871" t="s">
        <v>1526</v>
      </c>
      <c r="BA871" t="s">
        <v>1526</v>
      </c>
      <c r="BB871" t="s">
        <v>1526</v>
      </c>
      <c r="BC871" t="s">
        <v>1526</v>
      </c>
      <c r="BD871" t="s">
        <v>1526</v>
      </c>
      <c r="BE871" t="s">
        <v>1526</v>
      </c>
      <c r="BF871" t="s">
        <v>1526</v>
      </c>
      <c r="BG871" t="s">
        <v>1526</v>
      </c>
      <c r="BH871" t="s">
        <v>1526</v>
      </c>
      <c r="BI871" t="s">
        <v>6115</v>
      </c>
      <c r="BJ871" t="s">
        <v>1526</v>
      </c>
      <c r="BK871" t="s">
        <v>6045</v>
      </c>
      <c r="BL871" t="s">
        <v>1526</v>
      </c>
      <c r="BM871" t="s">
        <v>1526</v>
      </c>
      <c r="BN871" t="s">
        <v>1526</v>
      </c>
      <c r="BO871" t="s">
        <v>6048</v>
      </c>
      <c r="BP871" t="s">
        <v>1526</v>
      </c>
      <c r="BQ871" t="s">
        <v>1526</v>
      </c>
      <c r="BR871" t="s">
        <v>1526</v>
      </c>
      <c r="BS871" t="s">
        <v>1526</v>
      </c>
      <c r="BT871" t="s">
        <v>1526</v>
      </c>
      <c r="BU871" t="s">
        <v>1526</v>
      </c>
      <c r="BV871" t="s">
        <v>1526</v>
      </c>
      <c r="BW871" t="s">
        <v>1526</v>
      </c>
      <c r="BX871" t="s">
        <v>1526</v>
      </c>
      <c r="BY871" t="s">
        <v>1526</v>
      </c>
      <c r="BZ871" t="s">
        <v>1526</v>
      </c>
      <c r="CA871" t="s">
        <v>1526</v>
      </c>
      <c r="CB871" t="s">
        <v>1526</v>
      </c>
      <c r="CC871" t="s">
        <v>1526</v>
      </c>
      <c r="CD871" t="s">
        <v>1526</v>
      </c>
      <c r="CE871" t="s">
        <v>1526</v>
      </c>
      <c r="CF871" t="s">
        <v>1526</v>
      </c>
      <c r="CG871" t="s">
        <v>1526</v>
      </c>
      <c r="CH871" t="s">
        <v>2047</v>
      </c>
      <c r="CI871" t="s">
        <v>6043</v>
      </c>
      <c r="CJ871" t="s">
        <v>1526</v>
      </c>
      <c r="CK871">
        <v>87745</v>
      </c>
      <c r="CL871" t="b">
        <v>1</v>
      </c>
      <c r="CM871" t="s">
        <v>1526</v>
      </c>
      <c r="CN871" t="s">
        <v>1526</v>
      </c>
      <c r="CO871" t="b">
        <v>1</v>
      </c>
      <c r="CP871" t="s">
        <v>1526</v>
      </c>
      <c r="CQ871" t="s">
        <v>1526</v>
      </c>
      <c r="CR871" t="b">
        <v>1</v>
      </c>
      <c r="CS871" t="s">
        <v>1526</v>
      </c>
      <c r="CT871" t="s">
        <v>1526</v>
      </c>
      <c r="CU871" t="s">
        <v>6044</v>
      </c>
    </row>
    <row r="872" spans="1:99" x14ac:dyDescent="0.2">
      <c r="A872" s="1">
        <v>770107926200</v>
      </c>
      <c r="C872">
        <f>VLOOKUP(A872,Hoja5!O:P,2,FALSE)</f>
        <v>8301322</v>
      </c>
      <c r="D872" t="s">
        <v>1122</v>
      </c>
      <c r="E872" t="s">
        <v>1526</v>
      </c>
      <c r="F872" t="s">
        <v>1526</v>
      </c>
      <c r="G872" t="s">
        <v>1526</v>
      </c>
      <c r="H872" t="s">
        <v>1526</v>
      </c>
      <c r="I872" t="s">
        <v>1526</v>
      </c>
      <c r="J872" t="s">
        <v>1526</v>
      </c>
      <c r="L872" t="s">
        <v>1526</v>
      </c>
      <c r="M872" t="s">
        <v>2551</v>
      </c>
      <c r="N872" t="s">
        <v>1526</v>
      </c>
      <c r="O872" t="s">
        <v>1526</v>
      </c>
      <c r="P872" t="s">
        <v>2506</v>
      </c>
      <c r="Q872" t="s">
        <v>1526</v>
      </c>
      <c r="R872" t="s">
        <v>1526</v>
      </c>
      <c r="S872" t="s">
        <v>1526</v>
      </c>
      <c r="T872" t="s">
        <v>1526</v>
      </c>
      <c r="U872" t="s">
        <v>2865</v>
      </c>
      <c r="V872">
        <v>300</v>
      </c>
      <c r="W872" t="s">
        <v>2486</v>
      </c>
      <c r="X872" t="s">
        <v>2487</v>
      </c>
      <c r="Y872" t="s">
        <v>2488</v>
      </c>
      <c r="Z872">
        <v>260000</v>
      </c>
      <c r="AA872">
        <v>0</v>
      </c>
      <c r="AB872" t="b">
        <v>1</v>
      </c>
      <c r="AC872" t="b">
        <v>1</v>
      </c>
      <c r="AD872" t="s">
        <v>2048</v>
      </c>
      <c r="AE872">
        <v>2</v>
      </c>
      <c r="AF872" t="s">
        <v>6114</v>
      </c>
      <c r="AH872" t="s">
        <v>1526</v>
      </c>
      <c r="AI872" t="s">
        <v>1526</v>
      </c>
      <c r="AJ872" t="s">
        <v>1526</v>
      </c>
      <c r="AK872" t="s">
        <v>1526</v>
      </c>
      <c r="AL872" t="s">
        <v>1526</v>
      </c>
      <c r="AM872" t="s">
        <v>1526</v>
      </c>
      <c r="AN872" t="s">
        <v>1526</v>
      </c>
      <c r="AO872" t="s">
        <v>1526</v>
      </c>
      <c r="AP872" t="s">
        <v>1526</v>
      </c>
      <c r="AQ872" t="s">
        <v>1526</v>
      </c>
      <c r="AR872" t="s">
        <v>1526</v>
      </c>
      <c r="AS872" t="s">
        <v>1526</v>
      </c>
      <c r="AT872" t="s">
        <v>1526</v>
      </c>
      <c r="AU872" t="s">
        <v>1526</v>
      </c>
      <c r="AV872" t="s">
        <v>1526</v>
      </c>
      <c r="AW872" t="s">
        <v>1526</v>
      </c>
      <c r="AX872" t="s">
        <v>1526</v>
      </c>
      <c r="AY872" t="s">
        <v>1526</v>
      </c>
      <c r="AZ872" t="s">
        <v>1526</v>
      </c>
      <c r="BA872" t="s">
        <v>1526</v>
      </c>
      <c r="BB872" t="s">
        <v>1526</v>
      </c>
      <c r="BC872" t="s">
        <v>1526</v>
      </c>
      <c r="BD872" t="s">
        <v>1526</v>
      </c>
      <c r="BE872" t="s">
        <v>1526</v>
      </c>
      <c r="BF872" t="s">
        <v>1526</v>
      </c>
      <c r="BG872" t="s">
        <v>1526</v>
      </c>
      <c r="BH872" t="s">
        <v>1526</v>
      </c>
      <c r="BI872" t="s">
        <v>1526</v>
      </c>
      <c r="BJ872" t="s">
        <v>1526</v>
      </c>
      <c r="BK872" t="s">
        <v>1526</v>
      </c>
      <c r="BL872" t="s">
        <v>1526</v>
      </c>
      <c r="BM872" t="s">
        <v>1526</v>
      </c>
      <c r="BN872" t="s">
        <v>1526</v>
      </c>
      <c r="BO872" t="s">
        <v>1526</v>
      </c>
      <c r="BP872" t="s">
        <v>1526</v>
      </c>
      <c r="BQ872" t="s">
        <v>1526</v>
      </c>
      <c r="BR872" t="s">
        <v>1526</v>
      </c>
      <c r="BS872" t="s">
        <v>1526</v>
      </c>
      <c r="BT872" t="s">
        <v>1526</v>
      </c>
      <c r="BU872" t="s">
        <v>1526</v>
      </c>
      <c r="BV872" t="s">
        <v>1526</v>
      </c>
      <c r="BW872" t="s">
        <v>1526</v>
      </c>
      <c r="BX872" t="s">
        <v>1526</v>
      </c>
      <c r="BY872" t="s">
        <v>1526</v>
      </c>
      <c r="BZ872" t="s">
        <v>1526</v>
      </c>
      <c r="CA872" t="s">
        <v>1526</v>
      </c>
      <c r="CB872" t="s">
        <v>1526</v>
      </c>
      <c r="CC872" t="s">
        <v>1526</v>
      </c>
      <c r="CD872" t="s">
        <v>1526</v>
      </c>
      <c r="CE872" t="s">
        <v>1526</v>
      </c>
      <c r="CF872" t="s">
        <v>1526</v>
      </c>
      <c r="CG872" t="s">
        <v>1526</v>
      </c>
      <c r="CH872" t="s">
        <v>2047</v>
      </c>
      <c r="CI872" t="s">
        <v>6043</v>
      </c>
      <c r="CJ872" t="s">
        <v>1526</v>
      </c>
      <c r="CK872">
        <v>87745</v>
      </c>
      <c r="CM872" t="s">
        <v>1526</v>
      </c>
      <c r="CN872" t="s">
        <v>1526</v>
      </c>
      <c r="CP872" t="s">
        <v>1526</v>
      </c>
      <c r="CQ872" t="s">
        <v>1526</v>
      </c>
      <c r="CS872" t="s">
        <v>1526</v>
      </c>
      <c r="CT872" t="s">
        <v>1526</v>
      </c>
      <c r="CU872" t="s">
        <v>1526</v>
      </c>
    </row>
    <row r="873" spans="1:99" x14ac:dyDescent="0.2">
      <c r="A873" s="1">
        <v>770107927713</v>
      </c>
      <c r="C873">
        <f>VLOOKUP(A873,Hoja5!O:P,2,FALSE)</f>
        <v>8301323</v>
      </c>
      <c r="D873" t="s">
        <v>1123</v>
      </c>
      <c r="E873" t="s">
        <v>1526</v>
      </c>
      <c r="F873" t="s">
        <v>1526</v>
      </c>
      <c r="G873" t="s">
        <v>1526</v>
      </c>
      <c r="H873" t="s">
        <v>1526</v>
      </c>
      <c r="I873" t="s">
        <v>1526</v>
      </c>
      <c r="J873" t="s">
        <v>1526</v>
      </c>
      <c r="L873" t="s">
        <v>1526</v>
      </c>
      <c r="M873" t="s">
        <v>2551</v>
      </c>
      <c r="N873" t="s">
        <v>1526</v>
      </c>
      <c r="O873" t="s">
        <v>1526</v>
      </c>
      <c r="P873" t="s">
        <v>2508</v>
      </c>
      <c r="Q873" t="s">
        <v>1526</v>
      </c>
      <c r="R873" t="s">
        <v>1526</v>
      </c>
      <c r="S873" t="s">
        <v>1526</v>
      </c>
      <c r="T873" t="s">
        <v>1526</v>
      </c>
      <c r="U873" t="s">
        <v>1526</v>
      </c>
      <c r="V873">
        <v>300</v>
      </c>
      <c r="W873" t="s">
        <v>2486</v>
      </c>
      <c r="X873" t="s">
        <v>2487</v>
      </c>
      <c r="Y873" t="s">
        <v>2488</v>
      </c>
      <c r="Z873">
        <v>260000</v>
      </c>
      <c r="AA873">
        <v>0</v>
      </c>
      <c r="AB873" t="b">
        <v>1</v>
      </c>
      <c r="AC873" t="b">
        <v>1</v>
      </c>
      <c r="AD873" t="s">
        <v>2049</v>
      </c>
      <c r="AE873">
        <v>3</v>
      </c>
      <c r="AF873" t="s">
        <v>6114</v>
      </c>
      <c r="AH873" t="s">
        <v>1526</v>
      </c>
      <c r="AI873" t="s">
        <v>1526</v>
      </c>
      <c r="AJ873" t="s">
        <v>1526</v>
      </c>
      <c r="AK873" t="s">
        <v>1526</v>
      </c>
      <c r="AL873" t="s">
        <v>1526</v>
      </c>
      <c r="AM873" t="s">
        <v>1526</v>
      </c>
      <c r="AN873" t="s">
        <v>1526</v>
      </c>
      <c r="AO873" t="s">
        <v>1526</v>
      </c>
      <c r="AP873" t="s">
        <v>1526</v>
      </c>
      <c r="AQ873" t="s">
        <v>1526</v>
      </c>
      <c r="AR873" t="s">
        <v>1526</v>
      </c>
      <c r="AS873" t="s">
        <v>1526</v>
      </c>
      <c r="AT873" t="s">
        <v>1526</v>
      </c>
      <c r="AU873" t="s">
        <v>1526</v>
      </c>
      <c r="AV873" t="s">
        <v>1526</v>
      </c>
      <c r="AW873" t="s">
        <v>1526</v>
      </c>
      <c r="AX873" t="s">
        <v>1526</v>
      </c>
      <c r="AY873" t="s">
        <v>1526</v>
      </c>
      <c r="AZ873" t="s">
        <v>1526</v>
      </c>
      <c r="BA873" t="s">
        <v>1526</v>
      </c>
      <c r="BB873" t="s">
        <v>1526</v>
      </c>
      <c r="BC873" t="s">
        <v>1526</v>
      </c>
      <c r="BD873" t="s">
        <v>1526</v>
      </c>
      <c r="BE873" t="s">
        <v>1526</v>
      </c>
      <c r="BF873" t="s">
        <v>1526</v>
      </c>
      <c r="BG873" t="s">
        <v>1526</v>
      </c>
      <c r="BH873" t="s">
        <v>1526</v>
      </c>
      <c r="BI873" t="s">
        <v>1526</v>
      </c>
      <c r="BJ873" t="s">
        <v>1526</v>
      </c>
      <c r="BK873" t="s">
        <v>1526</v>
      </c>
      <c r="BL873" t="s">
        <v>1526</v>
      </c>
      <c r="BM873" t="s">
        <v>1526</v>
      </c>
      <c r="BN873" t="s">
        <v>1526</v>
      </c>
      <c r="BO873" t="s">
        <v>1526</v>
      </c>
      <c r="BP873" t="s">
        <v>1526</v>
      </c>
      <c r="BQ873" t="s">
        <v>1526</v>
      </c>
      <c r="BR873" t="s">
        <v>1526</v>
      </c>
      <c r="BS873" t="s">
        <v>1526</v>
      </c>
      <c r="BT873" t="s">
        <v>1526</v>
      </c>
      <c r="BU873" t="s">
        <v>1526</v>
      </c>
      <c r="BV873" t="s">
        <v>1526</v>
      </c>
      <c r="BW873" t="s">
        <v>1526</v>
      </c>
      <c r="BX873" t="s">
        <v>1526</v>
      </c>
      <c r="BY873" t="s">
        <v>1526</v>
      </c>
      <c r="BZ873" t="s">
        <v>1526</v>
      </c>
      <c r="CA873" t="s">
        <v>1526</v>
      </c>
      <c r="CB873" t="s">
        <v>1526</v>
      </c>
      <c r="CC873" t="s">
        <v>1526</v>
      </c>
      <c r="CD873" t="s">
        <v>1526</v>
      </c>
      <c r="CE873" t="s">
        <v>1526</v>
      </c>
      <c r="CF873" t="s">
        <v>1526</v>
      </c>
      <c r="CG873" t="s">
        <v>1526</v>
      </c>
      <c r="CH873" t="s">
        <v>2047</v>
      </c>
      <c r="CI873" t="s">
        <v>6043</v>
      </c>
      <c r="CJ873" t="s">
        <v>1526</v>
      </c>
      <c r="CK873">
        <v>87745</v>
      </c>
      <c r="CM873" t="s">
        <v>1526</v>
      </c>
      <c r="CN873" t="s">
        <v>1526</v>
      </c>
      <c r="CP873" t="s">
        <v>1526</v>
      </c>
      <c r="CQ873" t="s">
        <v>1526</v>
      </c>
      <c r="CS873" t="s">
        <v>1526</v>
      </c>
      <c r="CT873" t="s">
        <v>1526</v>
      </c>
      <c r="CU873" t="s">
        <v>1526</v>
      </c>
    </row>
    <row r="874" spans="1:99" x14ac:dyDescent="0.2">
      <c r="A874" s="1">
        <v>770107929227</v>
      </c>
      <c r="C874">
        <f>VLOOKUP(A874,Hoja5!O:P,2,FALSE)</f>
        <v>8301324</v>
      </c>
      <c r="D874" t="s">
        <v>1124</v>
      </c>
      <c r="E874" t="s">
        <v>1526</v>
      </c>
      <c r="F874" t="s">
        <v>1526</v>
      </c>
      <c r="G874" t="s">
        <v>1526</v>
      </c>
      <c r="H874" t="s">
        <v>1526</v>
      </c>
      <c r="I874" t="s">
        <v>1526</v>
      </c>
      <c r="J874" t="s">
        <v>1526</v>
      </c>
      <c r="L874" t="s">
        <v>1526</v>
      </c>
      <c r="M874" t="s">
        <v>2551</v>
      </c>
      <c r="N874" t="s">
        <v>1526</v>
      </c>
      <c r="O874" t="s">
        <v>1526</v>
      </c>
      <c r="P874" t="s">
        <v>2510</v>
      </c>
      <c r="Q874" t="s">
        <v>1526</v>
      </c>
      <c r="R874" t="s">
        <v>1526</v>
      </c>
      <c r="S874" t="s">
        <v>1526</v>
      </c>
      <c r="T874" t="s">
        <v>1526</v>
      </c>
      <c r="U874" t="s">
        <v>1526</v>
      </c>
      <c r="V874">
        <v>300</v>
      </c>
      <c r="W874" t="s">
        <v>2486</v>
      </c>
      <c r="X874" t="s">
        <v>2487</v>
      </c>
      <c r="Y874" t="s">
        <v>2488</v>
      </c>
      <c r="Z874">
        <v>260000</v>
      </c>
      <c r="AA874">
        <v>0</v>
      </c>
      <c r="AB874" t="b">
        <v>1</v>
      </c>
      <c r="AC874" t="b">
        <v>1</v>
      </c>
      <c r="AD874" t="s">
        <v>2050</v>
      </c>
      <c r="AE874">
        <v>4</v>
      </c>
      <c r="AF874" t="s">
        <v>6114</v>
      </c>
      <c r="AH874" t="s">
        <v>1526</v>
      </c>
      <c r="AI874" t="s">
        <v>1526</v>
      </c>
      <c r="AJ874" t="s">
        <v>1526</v>
      </c>
      <c r="AK874" t="s">
        <v>1526</v>
      </c>
      <c r="AL874" t="s">
        <v>1526</v>
      </c>
      <c r="AM874" t="s">
        <v>1526</v>
      </c>
      <c r="AN874" t="s">
        <v>1526</v>
      </c>
      <c r="AO874" t="s">
        <v>1526</v>
      </c>
      <c r="AP874" t="s">
        <v>1526</v>
      </c>
      <c r="AQ874" t="s">
        <v>1526</v>
      </c>
      <c r="AR874" t="s">
        <v>1526</v>
      </c>
      <c r="AS874" t="s">
        <v>1526</v>
      </c>
      <c r="AT874" t="s">
        <v>1526</v>
      </c>
      <c r="AU874" t="s">
        <v>1526</v>
      </c>
      <c r="AV874" t="s">
        <v>1526</v>
      </c>
      <c r="AW874" t="s">
        <v>1526</v>
      </c>
      <c r="AX874" t="s">
        <v>1526</v>
      </c>
      <c r="AY874" t="s">
        <v>1526</v>
      </c>
      <c r="AZ874" t="s">
        <v>1526</v>
      </c>
      <c r="BA874" t="s">
        <v>1526</v>
      </c>
      <c r="BB874" t="s">
        <v>1526</v>
      </c>
      <c r="BC874" t="s">
        <v>1526</v>
      </c>
      <c r="BD874" t="s">
        <v>1526</v>
      </c>
      <c r="BE874" t="s">
        <v>1526</v>
      </c>
      <c r="BF874" t="s">
        <v>1526</v>
      </c>
      <c r="BG874" t="s">
        <v>1526</v>
      </c>
      <c r="BH874" t="s">
        <v>1526</v>
      </c>
      <c r="BI874" t="s">
        <v>1526</v>
      </c>
      <c r="BJ874" t="s">
        <v>1526</v>
      </c>
      <c r="BK874" t="s">
        <v>1526</v>
      </c>
      <c r="BL874" t="s">
        <v>1526</v>
      </c>
      <c r="BM874" t="s">
        <v>1526</v>
      </c>
      <c r="BN874" t="s">
        <v>1526</v>
      </c>
      <c r="BO874" t="s">
        <v>1526</v>
      </c>
      <c r="BP874" t="s">
        <v>1526</v>
      </c>
      <c r="BQ874" t="s">
        <v>1526</v>
      </c>
      <c r="BR874" t="s">
        <v>1526</v>
      </c>
      <c r="BS874" t="s">
        <v>1526</v>
      </c>
      <c r="BT874" t="s">
        <v>1526</v>
      </c>
      <c r="BU874" t="s">
        <v>1526</v>
      </c>
      <c r="BV874" t="s">
        <v>1526</v>
      </c>
      <c r="BW874" t="s">
        <v>1526</v>
      </c>
      <c r="BX874" t="s">
        <v>1526</v>
      </c>
      <c r="BY874" t="s">
        <v>1526</v>
      </c>
      <c r="BZ874" t="s">
        <v>1526</v>
      </c>
      <c r="CA874" t="s">
        <v>1526</v>
      </c>
      <c r="CB874" t="s">
        <v>1526</v>
      </c>
      <c r="CC874" t="s">
        <v>1526</v>
      </c>
      <c r="CD874" t="s">
        <v>1526</v>
      </c>
      <c r="CE874" t="s">
        <v>1526</v>
      </c>
      <c r="CF874" t="s">
        <v>1526</v>
      </c>
      <c r="CG874" t="s">
        <v>1526</v>
      </c>
      <c r="CH874" t="s">
        <v>2047</v>
      </c>
      <c r="CI874" t="s">
        <v>6043</v>
      </c>
      <c r="CJ874" t="s">
        <v>1526</v>
      </c>
      <c r="CK874">
        <v>87745</v>
      </c>
      <c r="CM874" t="s">
        <v>1526</v>
      </c>
      <c r="CN874" t="s">
        <v>1526</v>
      </c>
      <c r="CP874" t="s">
        <v>1526</v>
      </c>
      <c r="CQ874" t="s">
        <v>1526</v>
      </c>
      <c r="CS874" t="s">
        <v>1526</v>
      </c>
      <c r="CT874" t="s">
        <v>1526</v>
      </c>
      <c r="CU874" t="s">
        <v>1526</v>
      </c>
    </row>
    <row r="875" spans="1:99" x14ac:dyDescent="0.2">
      <c r="A875" s="1">
        <v>770107930741</v>
      </c>
      <c r="C875">
        <f>VLOOKUP(A875,Hoja5!O:P,2,FALSE)</f>
        <v>8301325</v>
      </c>
      <c r="D875" t="s">
        <v>1125</v>
      </c>
      <c r="E875" t="s">
        <v>1526</v>
      </c>
      <c r="F875" t="s">
        <v>1526</v>
      </c>
      <c r="G875" t="s">
        <v>1526</v>
      </c>
      <c r="H875" t="s">
        <v>1526</v>
      </c>
      <c r="I875" t="s">
        <v>1526</v>
      </c>
      <c r="J875" t="s">
        <v>1526</v>
      </c>
      <c r="L875" t="s">
        <v>1526</v>
      </c>
      <c r="M875" t="s">
        <v>2551</v>
      </c>
      <c r="N875" t="s">
        <v>1526</v>
      </c>
      <c r="O875" t="s">
        <v>1526</v>
      </c>
      <c r="P875" t="s">
        <v>2512</v>
      </c>
      <c r="Q875" t="s">
        <v>1526</v>
      </c>
      <c r="R875" t="s">
        <v>1526</v>
      </c>
      <c r="S875" t="s">
        <v>1526</v>
      </c>
      <c r="T875" t="s">
        <v>1526</v>
      </c>
      <c r="U875" t="s">
        <v>1526</v>
      </c>
      <c r="V875">
        <v>300</v>
      </c>
      <c r="W875" t="s">
        <v>2486</v>
      </c>
      <c r="X875" t="s">
        <v>2487</v>
      </c>
      <c r="Y875" t="s">
        <v>2488</v>
      </c>
      <c r="Z875">
        <v>260000</v>
      </c>
      <c r="AA875">
        <v>0</v>
      </c>
      <c r="AB875" t="b">
        <v>1</v>
      </c>
      <c r="AC875" t="b">
        <v>1</v>
      </c>
      <c r="AD875" t="s">
        <v>1526</v>
      </c>
      <c r="AF875" t="s">
        <v>1526</v>
      </c>
      <c r="AH875" t="s">
        <v>1526</v>
      </c>
      <c r="AI875" t="s">
        <v>1526</v>
      </c>
      <c r="AJ875" t="s">
        <v>1526</v>
      </c>
      <c r="AK875" t="s">
        <v>1526</v>
      </c>
      <c r="AL875" t="s">
        <v>1526</v>
      </c>
      <c r="AM875" t="s">
        <v>1526</v>
      </c>
      <c r="AN875" t="s">
        <v>1526</v>
      </c>
      <c r="AO875" t="s">
        <v>1526</v>
      </c>
      <c r="AP875" t="s">
        <v>1526</v>
      </c>
      <c r="AQ875" t="s">
        <v>1526</v>
      </c>
      <c r="AR875" t="s">
        <v>1526</v>
      </c>
      <c r="AS875" t="s">
        <v>1526</v>
      </c>
      <c r="AT875" t="s">
        <v>1526</v>
      </c>
      <c r="AU875" t="s">
        <v>1526</v>
      </c>
      <c r="AV875" t="s">
        <v>1526</v>
      </c>
      <c r="AW875" t="s">
        <v>1526</v>
      </c>
      <c r="AX875" t="s">
        <v>1526</v>
      </c>
      <c r="AY875" t="s">
        <v>1526</v>
      </c>
      <c r="AZ875" t="s">
        <v>1526</v>
      </c>
      <c r="BA875" t="s">
        <v>1526</v>
      </c>
      <c r="BB875" t="s">
        <v>1526</v>
      </c>
      <c r="BC875" t="s">
        <v>1526</v>
      </c>
      <c r="BD875" t="s">
        <v>1526</v>
      </c>
      <c r="BE875" t="s">
        <v>1526</v>
      </c>
      <c r="BF875" t="s">
        <v>1526</v>
      </c>
      <c r="BG875" t="s">
        <v>1526</v>
      </c>
      <c r="BH875" t="s">
        <v>1526</v>
      </c>
      <c r="BI875" t="s">
        <v>1526</v>
      </c>
      <c r="BJ875" t="s">
        <v>1526</v>
      </c>
      <c r="BK875" t="s">
        <v>1526</v>
      </c>
      <c r="BL875" t="s">
        <v>1526</v>
      </c>
      <c r="BM875" t="s">
        <v>1526</v>
      </c>
      <c r="BN875" t="s">
        <v>1526</v>
      </c>
      <c r="BO875" t="s">
        <v>1526</v>
      </c>
      <c r="BP875" t="s">
        <v>1526</v>
      </c>
      <c r="BQ875" t="s">
        <v>1526</v>
      </c>
      <c r="BR875" t="s">
        <v>1526</v>
      </c>
      <c r="BS875" t="s">
        <v>1526</v>
      </c>
      <c r="BT875" t="s">
        <v>1526</v>
      </c>
      <c r="BU875" t="s">
        <v>1526</v>
      </c>
      <c r="BV875" t="s">
        <v>1526</v>
      </c>
      <c r="BW875" t="s">
        <v>1526</v>
      </c>
      <c r="BX875" t="s">
        <v>1526</v>
      </c>
      <c r="BY875" t="s">
        <v>1526</v>
      </c>
      <c r="BZ875" t="s">
        <v>1526</v>
      </c>
      <c r="CA875" t="s">
        <v>1526</v>
      </c>
      <c r="CB875" t="s">
        <v>1526</v>
      </c>
      <c r="CC875" t="s">
        <v>1526</v>
      </c>
      <c r="CD875" t="s">
        <v>1526</v>
      </c>
      <c r="CE875" t="s">
        <v>1526</v>
      </c>
      <c r="CF875" t="s">
        <v>1526</v>
      </c>
      <c r="CG875" t="s">
        <v>1526</v>
      </c>
      <c r="CH875" t="s">
        <v>2047</v>
      </c>
      <c r="CI875" t="s">
        <v>6043</v>
      </c>
      <c r="CJ875" t="s">
        <v>1526</v>
      </c>
      <c r="CK875">
        <v>87745</v>
      </c>
      <c r="CM875" t="s">
        <v>1526</v>
      </c>
      <c r="CN875" t="s">
        <v>1526</v>
      </c>
      <c r="CP875" t="s">
        <v>1526</v>
      </c>
      <c r="CQ875" t="s">
        <v>1526</v>
      </c>
      <c r="CS875" t="s">
        <v>1526</v>
      </c>
      <c r="CT875" t="s">
        <v>1526</v>
      </c>
      <c r="CU875" t="s">
        <v>1526</v>
      </c>
    </row>
    <row r="876" spans="1:99" x14ac:dyDescent="0.2">
      <c r="A876" s="1">
        <v>770107932254</v>
      </c>
      <c r="C876">
        <f>VLOOKUP(A876,Hoja5!O:P,2,FALSE)</f>
        <v>8301326</v>
      </c>
      <c r="D876" t="s">
        <v>1126</v>
      </c>
      <c r="E876" t="s">
        <v>1526</v>
      </c>
      <c r="F876" t="s">
        <v>1526</v>
      </c>
      <c r="G876" t="s">
        <v>1526</v>
      </c>
      <c r="H876" t="s">
        <v>1526</v>
      </c>
      <c r="I876" t="s">
        <v>1526</v>
      </c>
      <c r="J876" t="s">
        <v>1526</v>
      </c>
      <c r="L876" t="s">
        <v>1526</v>
      </c>
      <c r="M876" t="s">
        <v>2551</v>
      </c>
      <c r="N876" t="s">
        <v>1526</v>
      </c>
      <c r="O876" t="s">
        <v>1526</v>
      </c>
      <c r="P876" t="s">
        <v>2514</v>
      </c>
      <c r="Q876" t="s">
        <v>1526</v>
      </c>
      <c r="R876" t="s">
        <v>1526</v>
      </c>
      <c r="S876" t="s">
        <v>1526</v>
      </c>
      <c r="T876" t="s">
        <v>1526</v>
      </c>
      <c r="U876" t="s">
        <v>1526</v>
      </c>
      <c r="V876">
        <v>300</v>
      </c>
      <c r="W876" t="s">
        <v>2486</v>
      </c>
      <c r="X876" t="s">
        <v>2487</v>
      </c>
      <c r="Y876" t="s">
        <v>2488</v>
      </c>
      <c r="Z876">
        <v>260000</v>
      </c>
      <c r="AA876">
        <v>0</v>
      </c>
      <c r="AB876" t="b">
        <v>1</v>
      </c>
      <c r="AC876" t="b">
        <v>1</v>
      </c>
      <c r="AD876" t="s">
        <v>1526</v>
      </c>
      <c r="AF876" t="s">
        <v>1526</v>
      </c>
      <c r="AH876" t="s">
        <v>1526</v>
      </c>
      <c r="AI876" t="s">
        <v>1526</v>
      </c>
      <c r="AJ876" t="s">
        <v>1526</v>
      </c>
      <c r="AK876" t="s">
        <v>1526</v>
      </c>
      <c r="AL876" t="s">
        <v>1526</v>
      </c>
      <c r="AM876" t="s">
        <v>1526</v>
      </c>
      <c r="AN876" t="s">
        <v>1526</v>
      </c>
      <c r="AO876" t="s">
        <v>1526</v>
      </c>
      <c r="AP876" t="s">
        <v>1526</v>
      </c>
      <c r="AQ876" t="s">
        <v>1526</v>
      </c>
      <c r="AR876" t="s">
        <v>1526</v>
      </c>
      <c r="AS876" t="s">
        <v>1526</v>
      </c>
      <c r="AT876" t="s">
        <v>1526</v>
      </c>
      <c r="AU876" t="s">
        <v>1526</v>
      </c>
      <c r="AV876" t="s">
        <v>1526</v>
      </c>
      <c r="AW876" t="s">
        <v>1526</v>
      </c>
      <c r="AX876" t="s">
        <v>1526</v>
      </c>
      <c r="AY876" t="s">
        <v>1526</v>
      </c>
      <c r="AZ876" t="s">
        <v>1526</v>
      </c>
      <c r="BA876" t="s">
        <v>1526</v>
      </c>
      <c r="BB876" t="s">
        <v>1526</v>
      </c>
      <c r="BC876" t="s">
        <v>1526</v>
      </c>
      <c r="BD876" t="s">
        <v>1526</v>
      </c>
      <c r="BE876" t="s">
        <v>1526</v>
      </c>
      <c r="BF876" t="s">
        <v>1526</v>
      </c>
      <c r="BG876" t="s">
        <v>1526</v>
      </c>
      <c r="BH876" t="s">
        <v>1526</v>
      </c>
      <c r="BI876" t="s">
        <v>1526</v>
      </c>
      <c r="BJ876" t="s">
        <v>1526</v>
      </c>
      <c r="BK876" t="s">
        <v>1526</v>
      </c>
      <c r="BL876" t="s">
        <v>1526</v>
      </c>
      <c r="BM876" t="s">
        <v>1526</v>
      </c>
      <c r="BN876" t="s">
        <v>1526</v>
      </c>
      <c r="BO876" t="s">
        <v>1526</v>
      </c>
      <c r="BP876" t="s">
        <v>1526</v>
      </c>
      <c r="BQ876" t="s">
        <v>1526</v>
      </c>
      <c r="BR876" t="s">
        <v>1526</v>
      </c>
      <c r="BS876" t="s">
        <v>1526</v>
      </c>
      <c r="BT876" t="s">
        <v>1526</v>
      </c>
      <c r="BU876" t="s">
        <v>1526</v>
      </c>
      <c r="BV876" t="s">
        <v>1526</v>
      </c>
      <c r="BW876" t="s">
        <v>1526</v>
      </c>
      <c r="BX876" t="s">
        <v>1526</v>
      </c>
      <c r="BY876" t="s">
        <v>1526</v>
      </c>
      <c r="BZ876" t="s">
        <v>1526</v>
      </c>
      <c r="CA876" t="s">
        <v>1526</v>
      </c>
      <c r="CB876" t="s">
        <v>1526</v>
      </c>
      <c r="CC876" t="s">
        <v>1526</v>
      </c>
      <c r="CD876" t="s">
        <v>1526</v>
      </c>
      <c r="CE876" t="s">
        <v>1526</v>
      </c>
      <c r="CF876" t="s">
        <v>1526</v>
      </c>
      <c r="CG876" t="s">
        <v>1526</v>
      </c>
      <c r="CH876" t="s">
        <v>2047</v>
      </c>
      <c r="CI876" t="s">
        <v>6043</v>
      </c>
      <c r="CJ876" t="s">
        <v>1526</v>
      </c>
      <c r="CK876">
        <v>87745</v>
      </c>
      <c r="CM876" t="s">
        <v>1526</v>
      </c>
      <c r="CN876" t="s">
        <v>1526</v>
      </c>
      <c r="CP876" t="s">
        <v>1526</v>
      </c>
      <c r="CQ876" t="s">
        <v>1526</v>
      </c>
      <c r="CS876" t="s">
        <v>1526</v>
      </c>
      <c r="CT876" t="s">
        <v>1526</v>
      </c>
      <c r="CU876" t="s">
        <v>1526</v>
      </c>
    </row>
    <row r="877" spans="1:99" x14ac:dyDescent="0.2">
      <c r="A877" s="1">
        <v>770107933768</v>
      </c>
      <c r="C877" t="e">
        <f>VLOOKUP(A877,Hoja5!O:P,2,FALSE)</f>
        <v>#N/A</v>
      </c>
      <c r="D877" t="s">
        <v>1121</v>
      </c>
      <c r="E877" t="s">
        <v>1526</v>
      </c>
      <c r="F877" t="s">
        <v>1526</v>
      </c>
      <c r="G877" t="s">
        <v>1526</v>
      </c>
      <c r="H877" t="s">
        <v>1526</v>
      </c>
      <c r="I877" t="s">
        <v>1526</v>
      </c>
      <c r="J877" t="s">
        <v>1526</v>
      </c>
      <c r="L877" t="s">
        <v>1526</v>
      </c>
      <c r="M877" t="s">
        <v>2558</v>
      </c>
      <c r="N877" t="s">
        <v>1526</v>
      </c>
      <c r="O877" t="s">
        <v>1526</v>
      </c>
      <c r="P877" t="s">
        <v>2504</v>
      </c>
      <c r="Q877" t="s">
        <v>1526</v>
      </c>
      <c r="R877" t="s">
        <v>1526</v>
      </c>
      <c r="S877" t="s">
        <v>1526</v>
      </c>
      <c r="T877" t="s">
        <v>1526</v>
      </c>
      <c r="U877" t="s">
        <v>2865</v>
      </c>
      <c r="V877">
        <v>300</v>
      </c>
      <c r="W877" t="s">
        <v>2486</v>
      </c>
      <c r="X877" t="s">
        <v>2487</v>
      </c>
      <c r="Y877" t="s">
        <v>2488</v>
      </c>
      <c r="Z877">
        <v>260000</v>
      </c>
      <c r="AA877">
        <v>0</v>
      </c>
      <c r="AB877" t="b">
        <v>1</v>
      </c>
      <c r="AC877" t="b">
        <v>1</v>
      </c>
      <c r="AD877" t="s">
        <v>1526</v>
      </c>
      <c r="AF877" t="s">
        <v>1526</v>
      </c>
      <c r="AH877" t="s">
        <v>1526</v>
      </c>
      <c r="AI877" t="s">
        <v>1526</v>
      </c>
      <c r="AJ877" t="s">
        <v>1526</v>
      </c>
      <c r="AK877" t="s">
        <v>1526</v>
      </c>
      <c r="AL877" t="s">
        <v>1526</v>
      </c>
      <c r="AM877" t="s">
        <v>1526</v>
      </c>
      <c r="AN877" t="s">
        <v>1526</v>
      </c>
      <c r="AO877" t="s">
        <v>1526</v>
      </c>
      <c r="AP877" t="s">
        <v>1526</v>
      </c>
      <c r="AQ877" t="s">
        <v>1526</v>
      </c>
      <c r="AR877" t="s">
        <v>1526</v>
      </c>
      <c r="AS877" t="s">
        <v>1526</v>
      </c>
      <c r="AT877" t="s">
        <v>1526</v>
      </c>
      <c r="AU877" t="s">
        <v>1526</v>
      </c>
      <c r="AV877" t="s">
        <v>1526</v>
      </c>
      <c r="AW877" t="s">
        <v>1526</v>
      </c>
      <c r="AX877" t="s">
        <v>1526</v>
      </c>
      <c r="AY877" t="s">
        <v>1526</v>
      </c>
      <c r="AZ877" t="s">
        <v>1526</v>
      </c>
      <c r="BA877" t="s">
        <v>1526</v>
      </c>
      <c r="BB877" t="s">
        <v>1526</v>
      </c>
      <c r="BC877" t="s">
        <v>1526</v>
      </c>
      <c r="BD877" t="s">
        <v>1526</v>
      </c>
      <c r="BE877" t="s">
        <v>1526</v>
      </c>
      <c r="BF877" t="s">
        <v>1526</v>
      </c>
      <c r="BG877" t="s">
        <v>1526</v>
      </c>
      <c r="BH877" t="s">
        <v>1526</v>
      </c>
      <c r="BI877" t="s">
        <v>1526</v>
      </c>
      <c r="BJ877" t="s">
        <v>1526</v>
      </c>
      <c r="BK877" t="s">
        <v>1526</v>
      </c>
      <c r="BL877" t="s">
        <v>1526</v>
      </c>
      <c r="BM877" t="s">
        <v>1526</v>
      </c>
      <c r="BN877" t="s">
        <v>1526</v>
      </c>
      <c r="BO877" t="s">
        <v>1526</v>
      </c>
      <c r="BP877" t="s">
        <v>1526</v>
      </c>
      <c r="BQ877" t="s">
        <v>1526</v>
      </c>
      <c r="BR877" t="s">
        <v>1526</v>
      </c>
      <c r="BS877" t="s">
        <v>1526</v>
      </c>
      <c r="BT877" t="s">
        <v>1526</v>
      </c>
      <c r="BU877" t="s">
        <v>1526</v>
      </c>
      <c r="BV877" t="s">
        <v>1526</v>
      </c>
      <c r="BW877" t="s">
        <v>1526</v>
      </c>
      <c r="BX877" t="s">
        <v>1526</v>
      </c>
      <c r="BY877" t="s">
        <v>1526</v>
      </c>
      <c r="BZ877" t="s">
        <v>1526</v>
      </c>
      <c r="CA877" t="s">
        <v>1526</v>
      </c>
      <c r="CB877" t="s">
        <v>1526</v>
      </c>
      <c r="CC877" t="s">
        <v>1526</v>
      </c>
      <c r="CD877" t="s">
        <v>1526</v>
      </c>
      <c r="CE877" t="s">
        <v>1526</v>
      </c>
      <c r="CF877" t="s">
        <v>1526</v>
      </c>
      <c r="CG877" t="s">
        <v>1526</v>
      </c>
      <c r="CH877" t="s">
        <v>2047</v>
      </c>
      <c r="CI877" t="s">
        <v>6043</v>
      </c>
      <c r="CJ877" t="s">
        <v>1526</v>
      </c>
      <c r="CK877">
        <v>87745</v>
      </c>
      <c r="CM877" t="s">
        <v>1526</v>
      </c>
      <c r="CN877" t="s">
        <v>1526</v>
      </c>
      <c r="CP877" t="s">
        <v>1526</v>
      </c>
      <c r="CQ877" t="s">
        <v>1526</v>
      </c>
      <c r="CS877" t="s">
        <v>1526</v>
      </c>
      <c r="CT877" t="s">
        <v>1526</v>
      </c>
      <c r="CU877" t="s">
        <v>1526</v>
      </c>
    </row>
    <row r="878" spans="1:99" x14ac:dyDescent="0.2">
      <c r="A878" s="1">
        <v>770107935282</v>
      </c>
      <c r="C878" t="e">
        <f>VLOOKUP(A878,Hoja5!O:P,2,FALSE)</f>
        <v>#N/A</v>
      </c>
      <c r="D878" t="s">
        <v>1122</v>
      </c>
      <c r="E878" t="s">
        <v>1526</v>
      </c>
      <c r="F878" t="s">
        <v>1526</v>
      </c>
      <c r="G878" t="s">
        <v>1526</v>
      </c>
      <c r="H878" t="s">
        <v>1526</v>
      </c>
      <c r="I878" t="s">
        <v>1526</v>
      </c>
      <c r="J878" t="s">
        <v>1526</v>
      </c>
      <c r="L878" t="s">
        <v>1526</v>
      </c>
      <c r="M878" t="s">
        <v>2558</v>
      </c>
      <c r="N878" t="s">
        <v>1526</v>
      </c>
      <c r="O878" t="s">
        <v>1526</v>
      </c>
      <c r="P878" t="s">
        <v>2506</v>
      </c>
      <c r="Q878" t="s">
        <v>1526</v>
      </c>
      <c r="R878" t="s">
        <v>1526</v>
      </c>
      <c r="S878" t="s">
        <v>1526</v>
      </c>
      <c r="T878" t="s">
        <v>1526</v>
      </c>
      <c r="U878" t="s">
        <v>1526</v>
      </c>
      <c r="V878">
        <v>300</v>
      </c>
      <c r="W878" t="s">
        <v>2486</v>
      </c>
      <c r="X878" t="s">
        <v>2487</v>
      </c>
      <c r="Y878" t="s">
        <v>2488</v>
      </c>
      <c r="Z878">
        <v>260000</v>
      </c>
      <c r="AA878">
        <v>0</v>
      </c>
      <c r="AB878" t="b">
        <v>1</v>
      </c>
      <c r="AC878" t="b">
        <v>1</v>
      </c>
      <c r="AD878" t="s">
        <v>1526</v>
      </c>
      <c r="AF878" t="s">
        <v>1526</v>
      </c>
      <c r="AH878" t="s">
        <v>1526</v>
      </c>
      <c r="AI878" t="s">
        <v>1526</v>
      </c>
      <c r="AJ878" t="s">
        <v>1526</v>
      </c>
      <c r="AK878" t="s">
        <v>1526</v>
      </c>
      <c r="AL878" t="s">
        <v>1526</v>
      </c>
      <c r="AM878" t="s">
        <v>1526</v>
      </c>
      <c r="AN878" t="s">
        <v>1526</v>
      </c>
      <c r="AO878" t="s">
        <v>1526</v>
      </c>
      <c r="AP878" t="s">
        <v>1526</v>
      </c>
      <c r="AQ878" t="s">
        <v>1526</v>
      </c>
      <c r="AR878" t="s">
        <v>1526</v>
      </c>
      <c r="AS878" t="s">
        <v>1526</v>
      </c>
      <c r="AT878" t="s">
        <v>1526</v>
      </c>
      <c r="AU878" t="s">
        <v>1526</v>
      </c>
      <c r="AV878" t="s">
        <v>1526</v>
      </c>
      <c r="AW878" t="s">
        <v>1526</v>
      </c>
      <c r="AX878" t="s">
        <v>1526</v>
      </c>
      <c r="AY878" t="s">
        <v>1526</v>
      </c>
      <c r="AZ878" t="s">
        <v>1526</v>
      </c>
      <c r="BA878" t="s">
        <v>1526</v>
      </c>
      <c r="BB878" t="s">
        <v>1526</v>
      </c>
      <c r="BC878" t="s">
        <v>1526</v>
      </c>
      <c r="BD878" t="s">
        <v>1526</v>
      </c>
      <c r="BE878" t="s">
        <v>1526</v>
      </c>
      <c r="BF878" t="s">
        <v>1526</v>
      </c>
      <c r="BG878" t="s">
        <v>1526</v>
      </c>
      <c r="BH878" t="s">
        <v>1526</v>
      </c>
      <c r="BI878" t="s">
        <v>1526</v>
      </c>
      <c r="BJ878" t="s">
        <v>1526</v>
      </c>
      <c r="BK878" t="s">
        <v>1526</v>
      </c>
      <c r="BL878" t="s">
        <v>1526</v>
      </c>
      <c r="BM878" t="s">
        <v>1526</v>
      </c>
      <c r="BN878" t="s">
        <v>1526</v>
      </c>
      <c r="BO878" t="s">
        <v>1526</v>
      </c>
      <c r="BP878" t="s">
        <v>1526</v>
      </c>
      <c r="BQ878" t="s">
        <v>1526</v>
      </c>
      <c r="BR878" t="s">
        <v>1526</v>
      </c>
      <c r="BS878" t="s">
        <v>1526</v>
      </c>
      <c r="BT878" t="s">
        <v>1526</v>
      </c>
      <c r="BU878" t="s">
        <v>1526</v>
      </c>
      <c r="BV878" t="s">
        <v>1526</v>
      </c>
      <c r="BW878" t="s">
        <v>1526</v>
      </c>
      <c r="BX878" t="s">
        <v>1526</v>
      </c>
      <c r="BY878" t="s">
        <v>1526</v>
      </c>
      <c r="BZ878" t="s">
        <v>1526</v>
      </c>
      <c r="CA878" t="s">
        <v>1526</v>
      </c>
      <c r="CB878" t="s">
        <v>1526</v>
      </c>
      <c r="CC878" t="s">
        <v>1526</v>
      </c>
      <c r="CD878" t="s">
        <v>1526</v>
      </c>
      <c r="CE878" t="s">
        <v>1526</v>
      </c>
      <c r="CF878" t="s">
        <v>1526</v>
      </c>
      <c r="CG878" t="s">
        <v>1526</v>
      </c>
      <c r="CH878" t="s">
        <v>2047</v>
      </c>
      <c r="CI878" t="s">
        <v>6043</v>
      </c>
      <c r="CJ878" t="s">
        <v>1526</v>
      </c>
      <c r="CK878">
        <v>87745</v>
      </c>
      <c r="CM878" t="s">
        <v>1526</v>
      </c>
      <c r="CN878" t="s">
        <v>1526</v>
      </c>
      <c r="CP878" t="s">
        <v>1526</v>
      </c>
      <c r="CQ878" t="s">
        <v>1526</v>
      </c>
      <c r="CS878" t="s">
        <v>1526</v>
      </c>
      <c r="CT878" t="s">
        <v>1526</v>
      </c>
      <c r="CU878" t="s">
        <v>1526</v>
      </c>
    </row>
    <row r="879" spans="1:99" x14ac:dyDescent="0.2">
      <c r="A879" s="1">
        <v>770107936795</v>
      </c>
      <c r="C879" t="e">
        <f>VLOOKUP(A879,Hoja5!O:P,2,FALSE)</f>
        <v>#N/A</v>
      </c>
      <c r="D879" t="s">
        <v>1123</v>
      </c>
      <c r="E879" t="s">
        <v>1526</v>
      </c>
      <c r="F879" t="s">
        <v>1526</v>
      </c>
      <c r="G879" t="s">
        <v>1526</v>
      </c>
      <c r="H879" t="s">
        <v>1526</v>
      </c>
      <c r="I879" t="s">
        <v>1526</v>
      </c>
      <c r="J879" t="s">
        <v>1526</v>
      </c>
      <c r="L879" t="s">
        <v>1526</v>
      </c>
      <c r="M879" t="s">
        <v>2558</v>
      </c>
      <c r="N879" t="s">
        <v>1526</v>
      </c>
      <c r="O879" t="s">
        <v>1526</v>
      </c>
      <c r="P879" t="s">
        <v>2508</v>
      </c>
      <c r="Q879" t="s">
        <v>1526</v>
      </c>
      <c r="R879" t="s">
        <v>1526</v>
      </c>
      <c r="S879" t="s">
        <v>1526</v>
      </c>
      <c r="T879" t="s">
        <v>1526</v>
      </c>
      <c r="U879" t="s">
        <v>1526</v>
      </c>
      <c r="V879">
        <v>300</v>
      </c>
      <c r="W879" t="s">
        <v>2486</v>
      </c>
      <c r="X879" t="s">
        <v>2487</v>
      </c>
      <c r="Y879" t="s">
        <v>2488</v>
      </c>
      <c r="Z879">
        <v>260000</v>
      </c>
      <c r="AA879">
        <v>0</v>
      </c>
      <c r="AB879" t="b">
        <v>1</v>
      </c>
      <c r="AC879" t="b">
        <v>1</v>
      </c>
      <c r="AD879" t="s">
        <v>1526</v>
      </c>
      <c r="AF879" t="s">
        <v>1526</v>
      </c>
      <c r="AH879" t="s">
        <v>1526</v>
      </c>
      <c r="AI879" t="s">
        <v>1526</v>
      </c>
      <c r="AJ879" t="s">
        <v>1526</v>
      </c>
      <c r="AK879" t="s">
        <v>1526</v>
      </c>
      <c r="AL879" t="s">
        <v>1526</v>
      </c>
      <c r="AM879" t="s">
        <v>1526</v>
      </c>
      <c r="AN879" t="s">
        <v>1526</v>
      </c>
      <c r="AO879" t="s">
        <v>1526</v>
      </c>
      <c r="AP879" t="s">
        <v>1526</v>
      </c>
      <c r="AQ879" t="s">
        <v>1526</v>
      </c>
      <c r="AR879" t="s">
        <v>1526</v>
      </c>
      <c r="AS879" t="s">
        <v>1526</v>
      </c>
      <c r="AT879" t="s">
        <v>1526</v>
      </c>
      <c r="AU879" t="s">
        <v>1526</v>
      </c>
      <c r="AV879" t="s">
        <v>1526</v>
      </c>
      <c r="AW879" t="s">
        <v>1526</v>
      </c>
      <c r="AX879" t="s">
        <v>1526</v>
      </c>
      <c r="AY879" t="s">
        <v>1526</v>
      </c>
      <c r="AZ879" t="s">
        <v>1526</v>
      </c>
      <c r="BA879" t="s">
        <v>1526</v>
      </c>
      <c r="BB879" t="s">
        <v>1526</v>
      </c>
      <c r="BC879" t="s">
        <v>1526</v>
      </c>
      <c r="BD879" t="s">
        <v>1526</v>
      </c>
      <c r="BE879" t="s">
        <v>1526</v>
      </c>
      <c r="BF879" t="s">
        <v>1526</v>
      </c>
      <c r="BG879" t="s">
        <v>1526</v>
      </c>
      <c r="BH879" t="s">
        <v>1526</v>
      </c>
      <c r="BI879" t="s">
        <v>1526</v>
      </c>
      <c r="BJ879" t="s">
        <v>1526</v>
      </c>
      <c r="BK879" t="s">
        <v>1526</v>
      </c>
      <c r="BL879" t="s">
        <v>1526</v>
      </c>
      <c r="BM879" t="s">
        <v>1526</v>
      </c>
      <c r="BN879" t="s">
        <v>1526</v>
      </c>
      <c r="BO879" t="s">
        <v>1526</v>
      </c>
      <c r="BP879" t="s">
        <v>1526</v>
      </c>
      <c r="BQ879" t="s">
        <v>1526</v>
      </c>
      <c r="BR879" t="s">
        <v>1526</v>
      </c>
      <c r="BS879" t="s">
        <v>1526</v>
      </c>
      <c r="BT879" t="s">
        <v>1526</v>
      </c>
      <c r="BU879" t="s">
        <v>1526</v>
      </c>
      <c r="BV879" t="s">
        <v>1526</v>
      </c>
      <c r="BW879" t="s">
        <v>1526</v>
      </c>
      <c r="BX879" t="s">
        <v>1526</v>
      </c>
      <c r="BY879" t="s">
        <v>1526</v>
      </c>
      <c r="BZ879" t="s">
        <v>1526</v>
      </c>
      <c r="CA879" t="s">
        <v>1526</v>
      </c>
      <c r="CB879" t="s">
        <v>1526</v>
      </c>
      <c r="CC879" t="s">
        <v>1526</v>
      </c>
      <c r="CD879" t="s">
        <v>1526</v>
      </c>
      <c r="CE879" t="s">
        <v>1526</v>
      </c>
      <c r="CF879" t="s">
        <v>1526</v>
      </c>
      <c r="CG879" t="s">
        <v>1526</v>
      </c>
      <c r="CH879" t="s">
        <v>2047</v>
      </c>
      <c r="CI879" t="s">
        <v>6043</v>
      </c>
      <c r="CJ879" t="s">
        <v>1526</v>
      </c>
      <c r="CK879">
        <v>87745</v>
      </c>
      <c r="CM879" t="s">
        <v>1526</v>
      </c>
      <c r="CN879" t="s">
        <v>1526</v>
      </c>
      <c r="CP879" t="s">
        <v>1526</v>
      </c>
      <c r="CQ879" t="s">
        <v>1526</v>
      </c>
      <c r="CS879" t="s">
        <v>1526</v>
      </c>
      <c r="CT879" t="s">
        <v>1526</v>
      </c>
      <c r="CU879" t="s">
        <v>1526</v>
      </c>
    </row>
    <row r="880" spans="1:99" x14ac:dyDescent="0.2">
      <c r="A880" s="1">
        <v>770107938309</v>
      </c>
      <c r="C880" t="e">
        <f>VLOOKUP(A880,Hoja5!O:P,2,FALSE)</f>
        <v>#N/A</v>
      </c>
      <c r="D880" t="s">
        <v>1124</v>
      </c>
      <c r="E880" t="s">
        <v>1526</v>
      </c>
      <c r="F880" t="s">
        <v>1526</v>
      </c>
      <c r="G880" t="s">
        <v>1526</v>
      </c>
      <c r="H880" t="s">
        <v>1526</v>
      </c>
      <c r="I880" t="s">
        <v>1526</v>
      </c>
      <c r="J880" t="s">
        <v>1526</v>
      </c>
      <c r="L880" t="s">
        <v>1526</v>
      </c>
      <c r="M880" t="s">
        <v>2558</v>
      </c>
      <c r="N880" t="s">
        <v>1526</v>
      </c>
      <c r="O880" t="s">
        <v>1526</v>
      </c>
      <c r="P880" t="s">
        <v>2510</v>
      </c>
      <c r="Q880" t="s">
        <v>1526</v>
      </c>
      <c r="R880" t="s">
        <v>1526</v>
      </c>
      <c r="S880" t="s">
        <v>1526</v>
      </c>
      <c r="T880" t="s">
        <v>1526</v>
      </c>
      <c r="U880" t="s">
        <v>1526</v>
      </c>
      <c r="V880">
        <v>300</v>
      </c>
      <c r="W880" t="s">
        <v>2486</v>
      </c>
      <c r="X880" t="s">
        <v>2487</v>
      </c>
      <c r="Y880" t="s">
        <v>2488</v>
      </c>
      <c r="Z880">
        <v>260000</v>
      </c>
      <c r="AA880">
        <v>0</v>
      </c>
      <c r="AB880" t="b">
        <v>1</v>
      </c>
      <c r="AC880" t="b">
        <v>1</v>
      </c>
      <c r="AD880" t="s">
        <v>1526</v>
      </c>
      <c r="AF880" t="s">
        <v>1526</v>
      </c>
      <c r="AH880" t="s">
        <v>1526</v>
      </c>
      <c r="AI880" t="s">
        <v>1526</v>
      </c>
      <c r="AJ880" t="s">
        <v>1526</v>
      </c>
      <c r="AK880" t="s">
        <v>1526</v>
      </c>
      <c r="AL880" t="s">
        <v>1526</v>
      </c>
      <c r="AM880" t="s">
        <v>1526</v>
      </c>
      <c r="AN880" t="s">
        <v>1526</v>
      </c>
      <c r="AO880" t="s">
        <v>1526</v>
      </c>
      <c r="AP880" t="s">
        <v>1526</v>
      </c>
      <c r="AQ880" t="s">
        <v>1526</v>
      </c>
      <c r="AR880" t="s">
        <v>1526</v>
      </c>
      <c r="AS880" t="s">
        <v>1526</v>
      </c>
      <c r="AT880" t="s">
        <v>1526</v>
      </c>
      <c r="AU880" t="s">
        <v>1526</v>
      </c>
      <c r="AV880" t="s">
        <v>1526</v>
      </c>
      <c r="AW880" t="s">
        <v>1526</v>
      </c>
      <c r="AX880" t="s">
        <v>1526</v>
      </c>
      <c r="AY880" t="s">
        <v>1526</v>
      </c>
      <c r="AZ880" t="s">
        <v>1526</v>
      </c>
      <c r="BA880" t="s">
        <v>1526</v>
      </c>
      <c r="BB880" t="s">
        <v>1526</v>
      </c>
      <c r="BC880" t="s">
        <v>1526</v>
      </c>
      <c r="BD880" t="s">
        <v>1526</v>
      </c>
      <c r="BE880" t="s">
        <v>1526</v>
      </c>
      <c r="BF880" t="s">
        <v>1526</v>
      </c>
      <c r="BG880" t="s">
        <v>1526</v>
      </c>
      <c r="BH880" t="s">
        <v>1526</v>
      </c>
      <c r="BI880" t="s">
        <v>1526</v>
      </c>
      <c r="BJ880" t="s">
        <v>1526</v>
      </c>
      <c r="BK880" t="s">
        <v>1526</v>
      </c>
      <c r="BL880" t="s">
        <v>1526</v>
      </c>
      <c r="BM880" t="s">
        <v>1526</v>
      </c>
      <c r="BN880" t="s">
        <v>1526</v>
      </c>
      <c r="BO880" t="s">
        <v>1526</v>
      </c>
      <c r="BP880" t="s">
        <v>1526</v>
      </c>
      <c r="BQ880" t="s">
        <v>1526</v>
      </c>
      <c r="BR880" t="s">
        <v>1526</v>
      </c>
      <c r="BS880" t="s">
        <v>1526</v>
      </c>
      <c r="BT880" t="s">
        <v>1526</v>
      </c>
      <c r="BU880" t="s">
        <v>1526</v>
      </c>
      <c r="BV880" t="s">
        <v>1526</v>
      </c>
      <c r="BW880" t="s">
        <v>1526</v>
      </c>
      <c r="BX880" t="s">
        <v>1526</v>
      </c>
      <c r="BY880" t="s">
        <v>1526</v>
      </c>
      <c r="BZ880" t="s">
        <v>1526</v>
      </c>
      <c r="CA880" t="s">
        <v>1526</v>
      </c>
      <c r="CB880" t="s">
        <v>1526</v>
      </c>
      <c r="CC880" t="s">
        <v>1526</v>
      </c>
      <c r="CD880" t="s">
        <v>1526</v>
      </c>
      <c r="CE880" t="s">
        <v>1526</v>
      </c>
      <c r="CF880" t="s">
        <v>1526</v>
      </c>
      <c r="CG880" t="s">
        <v>1526</v>
      </c>
      <c r="CH880" t="s">
        <v>2047</v>
      </c>
      <c r="CI880" t="s">
        <v>6043</v>
      </c>
      <c r="CJ880" t="s">
        <v>1526</v>
      </c>
      <c r="CK880">
        <v>87745</v>
      </c>
      <c r="CM880" t="s">
        <v>1526</v>
      </c>
      <c r="CN880" t="s">
        <v>1526</v>
      </c>
      <c r="CP880" t="s">
        <v>1526</v>
      </c>
      <c r="CQ880" t="s">
        <v>1526</v>
      </c>
      <c r="CS880" t="s">
        <v>1526</v>
      </c>
      <c r="CT880" t="s">
        <v>1526</v>
      </c>
      <c r="CU880" t="s">
        <v>1526</v>
      </c>
    </row>
    <row r="881" spans="1:99" x14ac:dyDescent="0.2">
      <c r="A881" s="1">
        <v>770107435784</v>
      </c>
      <c r="C881">
        <f>VLOOKUP(A881,Hoja5!O:P,2,FALSE)</f>
        <v>8300503</v>
      </c>
      <c r="D881" t="s">
        <v>1127</v>
      </c>
      <c r="E881" t="s">
        <v>154</v>
      </c>
      <c r="F881" t="s">
        <v>3131</v>
      </c>
      <c r="G881" t="s">
        <v>2611</v>
      </c>
      <c r="H881" t="s">
        <v>2609</v>
      </c>
      <c r="I881" t="s">
        <v>2612</v>
      </c>
      <c r="J881" t="s">
        <v>2888</v>
      </c>
      <c r="K881" t="b">
        <v>1</v>
      </c>
      <c r="L881" t="s">
        <v>2499</v>
      </c>
      <c r="M881" t="s">
        <v>2551</v>
      </c>
      <c r="N881" t="s">
        <v>1526</v>
      </c>
      <c r="O881" t="s">
        <v>2501</v>
      </c>
      <c r="P881" t="s">
        <v>2504</v>
      </c>
      <c r="Q881" t="s">
        <v>1526</v>
      </c>
      <c r="R881" t="s">
        <v>1526</v>
      </c>
      <c r="S881" t="s">
        <v>1526</v>
      </c>
      <c r="T881" t="s">
        <v>1526</v>
      </c>
      <c r="U881" t="s">
        <v>2930</v>
      </c>
      <c r="V881">
        <v>300</v>
      </c>
      <c r="W881" t="s">
        <v>2486</v>
      </c>
      <c r="X881" t="s">
        <v>2487</v>
      </c>
      <c r="Y881" t="s">
        <v>2488</v>
      </c>
      <c r="Z881">
        <v>130000</v>
      </c>
      <c r="AA881">
        <v>0</v>
      </c>
      <c r="AB881" t="b">
        <v>1</v>
      </c>
      <c r="AC881" t="b">
        <v>1</v>
      </c>
      <c r="AD881" t="s">
        <v>2051</v>
      </c>
      <c r="AE881">
        <v>1</v>
      </c>
      <c r="AF881" t="s">
        <v>1526</v>
      </c>
      <c r="AG881" t="b">
        <v>0</v>
      </c>
      <c r="AH881" t="s">
        <v>1526</v>
      </c>
      <c r="AI881" t="s">
        <v>1526</v>
      </c>
      <c r="AJ881" t="s">
        <v>1526</v>
      </c>
      <c r="AK881" t="s">
        <v>1526</v>
      </c>
      <c r="AL881" t="s">
        <v>1526</v>
      </c>
      <c r="AM881" t="s">
        <v>1526</v>
      </c>
      <c r="AN881" t="s">
        <v>1526</v>
      </c>
      <c r="AO881" t="s">
        <v>1526</v>
      </c>
      <c r="AP881" t="s">
        <v>1526</v>
      </c>
      <c r="AQ881" t="s">
        <v>1526</v>
      </c>
      <c r="AR881" t="s">
        <v>1526</v>
      </c>
      <c r="AS881" t="s">
        <v>1526</v>
      </c>
      <c r="AT881" t="s">
        <v>1526</v>
      </c>
      <c r="AU881" t="s">
        <v>1526</v>
      </c>
      <c r="AV881" t="s">
        <v>1526</v>
      </c>
      <c r="AW881" t="s">
        <v>1526</v>
      </c>
      <c r="AX881" t="s">
        <v>1526</v>
      </c>
      <c r="AY881" t="s">
        <v>1526</v>
      </c>
      <c r="AZ881" t="s">
        <v>1526</v>
      </c>
      <c r="BA881" t="s">
        <v>6116</v>
      </c>
      <c r="BB881" t="s">
        <v>1526</v>
      </c>
      <c r="BC881" t="s">
        <v>1526</v>
      </c>
      <c r="BD881" t="s">
        <v>1526</v>
      </c>
      <c r="BE881" t="s">
        <v>1526</v>
      </c>
      <c r="BF881" t="s">
        <v>1526</v>
      </c>
      <c r="BG881" t="s">
        <v>1526</v>
      </c>
      <c r="BH881" t="s">
        <v>1526</v>
      </c>
      <c r="BI881" t="s">
        <v>1526</v>
      </c>
      <c r="BJ881" t="s">
        <v>1526</v>
      </c>
      <c r="BK881" t="s">
        <v>6073</v>
      </c>
      <c r="BL881" t="s">
        <v>1526</v>
      </c>
      <c r="BM881" t="s">
        <v>1526</v>
      </c>
      <c r="BN881" t="s">
        <v>1526</v>
      </c>
      <c r="BO881" t="s">
        <v>6062</v>
      </c>
      <c r="BP881" t="s">
        <v>1526</v>
      </c>
      <c r="BQ881" t="s">
        <v>1526</v>
      </c>
      <c r="BR881" t="s">
        <v>1526</v>
      </c>
      <c r="BS881" t="s">
        <v>1526</v>
      </c>
      <c r="BT881" t="s">
        <v>1526</v>
      </c>
      <c r="BU881" t="s">
        <v>1526</v>
      </c>
      <c r="BV881" t="s">
        <v>1526</v>
      </c>
      <c r="BW881" t="s">
        <v>1526</v>
      </c>
      <c r="BX881" t="s">
        <v>1526</v>
      </c>
      <c r="BY881" t="s">
        <v>1526</v>
      </c>
      <c r="BZ881" t="s">
        <v>1526</v>
      </c>
      <c r="CA881" t="s">
        <v>1526</v>
      </c>
      <c r="CB881" t="s">
        <v>1526</v>
      </c>
      <c r="CC881" t="s">
        <v>1526</v>
      </c>
      <c r="CD881" t="s">
        <v>1526</v>
      </c>
      <c r="CE881" t="s">
        <v>1526</v>
      </c>
      <c r="CF881" t="s">
        <v>1526</v>
      </c>
      <c r="CG881" t="s">
        <v>1526</v>
      </c>
      <c r="CH881" t="s">
        <v>2051</v>
      </c>
      <c r="CI881" t="s">
        <v>6043</v>
      </c>
      <c r="CJ881" t="s">
        <v>1526</v>
      </c>
      <c r="CK881">
        <v>36800</v>
      </c>
      <c r="CL881" t="b">
        <v>1</v>
      </c>
      <c r="CM881" t="s">
        <v>1526</v>
      </c>
      <c r="CN881" t="s">
        <v>1526</v>
      </c>
      <c r="CO881" t="b">
        <v>1</v>
      </c>
      <c r="CP881" t="s">
        <v>1526</v>
      </c>
      <c r="CQ881" t="s">
        <v>1526</v>
      </c>
      <c r="CR881" t="b">
        <v>1</v>
      </c>
      <c r="CS881" t="s">
        <v>1526</v>
      </c>
      <c r="CT881" t="s">
        <v>1526</v>
      </c>
      <c r="CU881" t="s">
        <v>6044</v>
      </c>
    </row>
    <row r="882" spans="1:99" x14ac:dyDescent="0.2">
      <c r="A882" s="1">
        <v>770107437298</v>
      </c>
      <c r="C882">
        <f>VLOOKUP(A882,Hoja5!O:P,2,FALSE)</f>
        <v>8301331</v>
      </c>
      <c r="D882" t="s">
        <v>1128</v>
      </c>
      <c r="E882" t="s">
        <v>1526</v>
      </c>
      <c r="F882" t="s">
        <v>1526</v>
      </c>
      <c r="G882" t="s">
        <v>1526</v>
      </c>
      <c r="H882" t="s">
        <v>1526</v>
      </c>
      <c r="I882" t="s">
        <v>1526</v>
      </c>
      <c r="J882" t="s">
        <v>1526</v>
      </c>
      <c r="L882" t="s">
        <v>1526</v>
      </c>
      <c r="M882" t="s">
        <v>2551</v>
      </c>
      <c r="N882" t="s">
        <v>1526</v>
      </c>
      <c r="O882" t="s">
        <v>1526</v>
      </c>
      <c r="P882" t="s">
        <v>2506</v>
      </c>
      <c r="Q882" t="s">
        <v>1526</v>
      </c>
      <c r="R882" t="s">
        <v>1526</v>
      </c>
      <c r="S882" t="s">
        <v>1526</v>
      </c>
      <c r="T882" t="s">
        <v>1526</v>
      </c>
      <c r="U882" t="s">
        <v>3132</v>
      </c>
      <c r="V882">
        <v>300</v>
      </c>
      <c r="W882" t="s">
        <v>2486</v>
      </c>
      <c r="X882" t="s">
        <v>2487</v>
      </c>
      <c r="Y882" t="s">
        <v>2488</v>
      </c>
      <c r="Z882">
        <v>130000</v>
      </c>
      <c r="AA882">
        <v>0</v>
      </c>
      <c r="AB882" t="b">
        <v>1</v>
      </c>
      <c r="AC882" t="b">
        <v>1</v>
      </c>
      <c r="AD882" t="s">
        <v>2052</v>
      </c>
      <c r="AE882">
        <v>2</v>
      </c>
      <c r="AF882" t="s">
        <v>1526</v>
      </c>
      <c r="AH882" t="s">
        <v>1526</v>
      </c>
      <c r="AI882" t="s">
        <v>1526</v>
      </c>
      <c r="AJ882" t="s">
        <v>1526</v>
      </c>
      <c r="AK882" t="s">
        <v>1526</v>
      </c>
      <c r="AL882" t="s">
        <v>1526</v>
      </c>
      <c r="AM882" t="s">
        <v>1526</v>
      </c>
      <c r="AN882" t="s">
        <v>1526</v>
      </c>
      <c r="AO882" t="s">
        <v>1526</v>
      </c>
      <c r="AP882" t="s">
        <v>1526</v>
      </c>
      <c r="AQ882" t="s">
        <v>1526</v>
      </c>
      <c r="AR882" t="s">
        <v>1526</v>
      </c>
      <c r="AS882" t="s">
        <v>1526</v>
      </c>
      <c r="AT882" t="s">
        <v>1526</v>
      </c>
      <c r="AU882" t="s">
        <v>1526</v>
      </c>
      <c r="AV882" t="s">
        <v>1526</v>
      </c>
      <c r="AW882" t="s">
        <v>1526</v>
      </c>
      <c r="AX882" t="s">
        <v>1526</v>
      </c>
      <c r="AY882" t="s">
        <v>1526</v>
      </c>
      <c r="AZ882" t="s">
        <v>1526</v>
      </c>
      <c r="BA882" t="s">
        <v>1526</v>
      </c>
      <c r="BB882" t="s">
        <v>1526</v>
      </c>
      <c r="BC882" t="s">
        <v>1526</v>
      </c>
      <c r="BD882" t="s">
        <v>1526</v>
      </c>
      <c r="BE882" t="s">
        <v>1526</v>
      </c>
      <c r="BF882" t="s">
        <v>1526</v>
      </c>
      <c r="BG882" t="s">
        <v>1526</v>
      </c>
      <c r="BH882" t="s">
        <v>1526</v>
      </c>
      <c r="BI882" t="s">
        <v>1526</v>
      </c>
      <c r="BJ882" t="s">
        <v>1526</v>
      </c>
      <c r="BK882" t="s">
        <v>1526</v>
      </c>
      <c r="BL882" t="s">
        <v>1526</v>
      </c>
      <c r="BM882" t="s">
        <v>1526</v>
      </c>
      <c r="BN882" t="s">
        <v>1526</v>
      </c>
      <c r="BO882" t="s">
        <v>1526</v>
      </c>
      <c r="BP882" t="s">
        <v>1526</v>
      </c>
      <c r="BQ882" t="s">
        <v>1526</v>
      </c>
      <c r="BR882" t="s">
        <v>1526</v>
      </c>
      <c r="BS882" t="s">
        <v>1526</v>
      </c>
      <c r="BT882" t="s">
        <v>1526</v>
      </c>
      <c r="BU882" t="s">
        <v>1526</v>
      </c>
      <c r="BV882" t="s">
        <v>1526</v>
      </c>
      <c r="BW882" t="s">
        <v>1526</v>
      </c>
      <c r="BX882" t="s">
        <v>1526</v>
      </c>
      <c r="BY882" t="s">
        <v>1526</v>
      </c>
      <c r="BZ882" t="s">
        <v>1526</v>
      </c>
      <c r="CA882" t="s">
        <v>1526</v>
      </c>
      <c r="CB882" t="s">
        <v>1526</v>
      </c>
      <c r="CC882" t="s">
        <v>1526</v>
      </c>
      <c r="CD882" t="s">
        <v>1526</v>
      </c>
      <c r="CE882" t="s">
        <v>1526</v>
      </c>
      <c r="CF882" t="s">
        <v>1526</v>
      </c>
      <c r="CG882" t="s">
        <v>1526</v>
      </c>
      <c r="CH882" t="s">
        <v>2051</v>
      </c>
      <c r="CI882" t="s">
        <v>6043</v>
      </c>
      <c r="CJ882" t="s">
        <v>1526</v>
      </c>
      <c r="CK882">
        <v>36800</v>
      </c>
      <c r="CM882" t="s">
        <v>1526</v>
      </c>
      <c r="CN882" t="s">
        <v>1526</v>
      </c>
      <c r="CP882" t="s">
        <v>1526</v>
      </c>
      <c r="CQ882" t="s">
        <v>1526</v>
      </c>
      <c r="CS882" t="s">
        <v>1526</v>
      </c>
      <c r="CT882" t="s">
        <v>1526</v>
      </c>
      <c r="CU882" t="s">
        <v>1526</v>
      </c>
    </row>
    <row r="883" spans="1:99" x14ac:dyDescent="0.2">
      <c r="A883" s="1">
        <v>770107438812</v>
      </c>
      <c r="C883">
        <f>VLOOKUP(A883,Hoja5!O:P,2,FALSE)</f>
        <v>8301332</v>
      </c>
      <c r="D883" t="s">
        <v>1129</v>
      </c>
      <c r="E883" t="s">
        <v>1526</v>
      </c>
      <c r="F883" t="s">
        <v>1526</v>
      </c>
      <c r="G883" t="s">
        <v>1526</v>
      </c>
      <c r="H883" t="s">
        <v>1526</v>
      </c>
      <c r="I883" t="s">
        <v>1526</v>
      </c>
      <c r="J883" t="s">
        <v>1526</v>
      </c>
      <c r="L883" t="s">
        <v>1526</v>
      </c>
      <c r="M883" t="s">
        <v>2551</v>
      </c>
      <c r="N883" t="s">
        <v>1526</v>
      </c>
      <c r="O883" t="s">
        <v>1526</v>
      </c>
      <c r="P883" t="s">
        <v>2508</v>
      </c>
      <c r="Q883" t="s">
        <v>1526</v>
      </c>
      <c r="R883" t="s">
        <v>1526</v>
      </c>
      <c r="S883" t="s">
        <v>1526</v>
      </c>
      <c r="T883" t="s">
        <v>1526</v>
      </c>
      <c r="U883" t="s">
        <v>2930</v>
      </c>
      <c r="V883">
        <v>300</v>
      </c>
      <c r="W883" t="s">
        <v>2486</v>
      </c>
      <c r="X883" t="s">
        <v>2487</v>
      </c>
      <c r="Y883" t="s">
        <v>2488</v>
      </c>
      <c r="Z883">
        <v>130000</v>
      </c>
      <c r="AA883">
        <v>0</v>
      </c>
      <c r="AB883" t="b">
        <v>1</v>
      </c>
      <c r="AC883" t="b">
        <v>1</v>
      </c>
      <c r="AD883" t="s">
        <v>2053</v>
      </c>
      <c r="AE883">
        <v>3</v>
      </c>
      <c r="AF883" t="s">
        <v>1526</v>
      </c>
      <c r="AH883" t="s">
        <v>1526</v>
      </c>
      <c r="AI883" t="s">
        <v>1526</v>
      </c>
      <c r="AJ883" t="s">
        <v>1526</v>
      </c>
      <c r="AK883" t="s">
        <v>1526</v>
      </c>
      <c r="AL883" t="s">
        <v>1526</v>
      </c>
      <c r="AM883" t="s">
        <v>1526</v>
      </c>
      <c r="AN883" t="s">
        <v>1526</v>
      </c>
      <c r="AO883" t="s">
        <v>1526</v>
      </c>
      <c r="AP883" t="s">
        <v>1526</v>
      </c>
      <c r="AQ883" t="s">
        <v>1526</v>
      </c>
      <c r="AR883" t="s">
        <v>1526</v>
      </c>
      <c r="AS883" t="s">
        <v>1526</v>
      </c>
      <c r="AT883" t="s">
        <v>1526</v>
      </c>
      <c r="AU883" t="s">
        <v>1526</v>
      </c>
      <c r="AV883" t="s">
        <v>1526</v>
      </c>
      <c r="AW883" t="s">
        <v>1526</v>
      </c>
      <c r="AX883" t="s">
        <v>1526</v>
      </c>
      <c r="AY883" t="s">
        <v>1526</v>
      </c>
      <c r="AZ883" t="s">
        <v>1526</v>
      </c>
      <c r="BA883" t="s">
        <v>1526</v>
      </c>
      <c r="BB883" t="s">
        <v>1526</v>
      </c>
      <c r="BC883" t="s">
        <v>1526</v>
      </c>
      <c r="BD883" t="s">
        <v>1526</v>
      </c>
      <c r="BE883" t="s">
        <v>1526</v>
      </c>
      <c r="BF883" t="s">
        <v>1526</v>
      </c>
      <c r="BG883" t="s">
        <v>1526</v>
      </c>
      <c r="BH883" t="s">
        <v>1526</v>
      </c>
      <c r="BI883" t="s">
        <v>1526</v>
      </c>
      <c r="BJ883" t="s">
        <v>1526</v>
      </c>
      <c r="BK883" t="s">
        <v>1526</v>
      </c>
      <c r="BL883" t="s">
        <v>1526</v>
      </c>
      <c r="BM883" t="s">
        <v>1526</v>
      </c>
      <c r="BN883" t="s">
        <v>1526</v>
      </c>
      <c r="BO883" t="s">
        <v>1526</v>
      </c>
      <c r="BP883" t="s">
        <v>1526</v>
      </c>
      <c r="BQ883" t="s">
        <v>1526</v>
      </c>
      <c r="BR883" t="s">
        <v>1526</v>
      </c>
      <c r="BS883" t="s">
        <v>1526</v>
      </c>
      <c r="BT883" t="s">
        <v>1526</v>
      </c>
      <c r="BU883" t="s">
        <v>1526</v>
      </c>
      <c r="BV883" t="s">
        <v>1526</v>
      </c>
      <c r="BW883" t="s">
        <v>1526</v>
      </c>
      <c r="BX883" t="s">
        <v>1526</v>
      </c>
      <c r="BY883" t="s">
        <v>1526</v>
      </c>
      <c r="BZ883" t="s">
        <v>1526</v>
      </c>
      <c r="CA883" t="s">
        <v>1526</v>
      </c>
      <c r="CB883" t="s">
        <v>1526</v>
      </c>
      <c r="CC883" t="s">
        <v>1526</v>
      </c>
      <c r="CD883" t="s">
        <v>1526</v>
      </c>
      <c r="CE883" t="s">
        <v>1526</v>
      </c>
      <c r="CF883" t="s">
        <v>1526</v>
      </c>
      <c r="CG883" t="s">
        <v>1526</v>
      </c>
      <c r="CH883" t="s">
        <v>2051</v>
      </c>
      <c r="CI883" t="s">
        <v>6043</v>
      </c>
      <c r="CJ883" t="s">
        <v>1526</v>
      </c>
      <c r="CK883">
        <v>36800</v>
      </c>
      <c r="CM883" t="s">
        <v>1526</v>
      </c>
      <c r="CN883" t="s">
        <v>1526</v>
      </c>
      <c r="CP883" t="s">
        <v>1526</v>
      </c>
      <c r="CQ883" t="s">
        <v>1526</v>
      </c>
      <c r="CS883" t="s">
        <v>1526</v>
      </c>
      <c r="CT883" t="s">
        <v>1526</v>
      </c>
      <c r="CU883" t="s">
        <v>1526</v>
      </c>
    </row>
    <row r="884" spans="1:99" x14ac:dyDescent="0.2">
      <c r="A884" s="1">
        <v>770107440325</v>
      </c>
      <c r="C884">
        <f>VLOOKUP(A884,Hoja5!O:P,2,FALSE)</f>
        <v>8301333</v>
      </c>
      <c r="D884" t="s">
        <v>1130</v>
      </c>
      <c r="E884" t="s">
        <v>1526</v>
      </c>
      <c r="F884" t="s">
        <v>1526</v>
      </c>
      <c r="G884" t="s">
        <v>1526</v>
      </c>
      <c r="H884" t="s">
        <v>1526</v>
      </c>
      <c r="I884" t="s">
        <v>1526</v>
      </c>
      <c r="J884" t="s">
        <v>1526</v>
      </c>
      <c r="L884" t="s">
        <v>1526</v>
      </c>
      <c r="M884" t="s">
        <v>2551</v>
      </c>
      <c r="N884" t="s">
        <v>1526</v>
      </c>
      <c r="O884" t="s">
        <v>1526</v>
      </c>
      <c r="P884" t="s">
        <v>2510</v>
      </c>
      <c r="Q884" t="s">
        <v>1526</v>
      </c>
      <c r="R884" t="s">
        <v>1526</v>
      </c>
      <c r="S884" t="s">
        <v>1526</v>
      </c>
      <c r="T884" t="s">
        <v>1526</v>
      </c>
      <c r="U884" t="s">
        <v>2930</v>
      </c>
      <c r="V884">
        <v>300</v>
      </c>
      <c r="W884" t="s">
        <v>2486</v>
      </c>
      <c r="X884" t="s">
        <v>2487</v>
      </c>
      <c r="Y884" t="s">
        <v>2488</v>
      </c>
      <c r="Z884">
        <v>130000</v>
      </c>
      <c r="AA884">
        <v>0</v>
      </c>
      <c r="AB884" t="b">
        <v>1</v>
      </c>
      <c r="AC884" t="b">
        <v>1</v>
      </c>
      <c r="AD884" t="s">
        <v>1526</v>
      </c>
      <c r="AF884" t="s">
        <v>1526</v>
      </c>
      <c r="AH884" t="s">
        <v>1526</v>
      </c>
      <c r="AI884" t="s">
        <v>1526</v>
      </c>
      <c r="AJ884" t="s">
        <v>1526</v>
      </c>
      <c r="AK884" t="s">
        <v>1526</v>
      </c>
      <c r="AL884" t="s">
        <v>1526</v>
      </c>
      <c r="AM884" t="s">
        <v>1526</v>
      </c>
      <c r="AN884" t="s">
        <v>1526</v>
      </c>
      <c r="AO884" t="s">
        <v>1526</v>
      </c>
      <c r="AP884" t="s">
        <v>1526</v>
      </c>
      <c r="AQ884" t="s">
        <v>1526</v>
      </c>
      <c r="AR884" t="s">
        <v>1526</v>
      </c>
      <c r="AS884" t="s">
        <v>1526</v>
      </c>
      <c r="AT884" t="s">
        <v>1526</v>
      </c>
      <c r="AU884" t="s">
        <v>1526</v>
      </c>
      <c r="AV884" t="s">
        <v>1526</v>
      </c>
      <c r="AW884" t="s">
        <v>1526</v>
      </c>
      <c r="AX884" t="s">
        <v>1526</v>
      </c>
      <c r="AY884" t="s">
        <v>1526</v>
      </c>
      <c r="AZ884" t="s">
        <v>1526</v>
      </c>
      <c r="BA884" t="s">
        <v>1526</v>
      </c>
      <c r="BB884" t="s">
        <v>1526</v>
      </c>
      <c r="BC884" t="s">
        <v>1526</v>
      </c>
      <c r="BD884" t="s">
        <v>1526</v>
      </c>
      <c r="BE884" t="s">
        <v>1526</v>
      </c>
      <c r="BF884" t="s">
        <v>1526</v>
      </c>
      <c r="BG884" t="s">
        <v>1526</v>
      </c>
      <c r="BH884" t="s">
        <v>1526</v>
      </c>
      <c r="BI884" t="s">
        <v>1526</v>
      </c>
      <c r="BJ884" t="s">
        <v>1526</v>
      </c>
      <c r="BK884" t="s">
        <v>1526</v>
      </c>
      <c r="BL884" t="s">
        <v>1526</v>
      </c>
      <c r="BM884" t="s">
        <v>1526</v>
      </c>
      <c r="BN884" t="s">
        <v>1526</v>
      </c>
      <c r="BO884" t="s">
        <v>1526</v>
      </c>
      <c r="BP884" t="s">
        <v>1526</v>
      </c>
      <c r="BQ884" t="s">
        <v>1526</v>
      </c>
      <c r="BR884" t="s">
        <v>1526</v>
      </c>
      <c r="BS884" t="s">
        <v>1526</v>
      </c>
      <c r="BT884" t="s">
        <v>1526</v>
      </c>
      <c r="BU884" t="s">
        <v>1526</v>
      </c>
      <c r="BV884" t="s">
        <v>1526</v>
      </c>
      <c r="BW884" t="s">
        <v>1526</v>
      </c>
      <c r="BX884" t="s">
        <v>1526</v>
      </c>
      <c r="BY884" t="s">
        <v>1526</v>
      </c>
      <c r="BZ884" t="s">
        <v>1526</v>
      </c>
      <c r="CA884" t="s">
        <v>1526</v>
      </c>
      <c r="CB884" t="s">
        <v>1526</v>
      </c>
      <c r="CC884" t="s">
        <v>1526</v>
      </c>
      <c r="CD884" t="s">
        <v>1526</v>
      </c>
      <c r="CE884" t="s">
        <v>1526</v>
      </c>
      <c r="CF884" t="s">
        <v>1526</v>
      </c>
      <c r="CG884" t="s">
        <v>1526</v>
      </c>
      <c r="CH884" t="s">
        <v>2051</v>
      </c>
      <c r="CI884" t="s">
        <v>6043</v>
      </c>
      <c r="CJ884" t="s">
        <v>1526</v>
      </c>
      <c r="CK884">
        <v>36800</v>
      </c>
      <c r="CM884" t="s">
        <v>1526</v>
      </c>
      <c r="CN884" t="s">
        <v>1526</v>
      </c>
      <c r="CP884" t="s">
        <v>1526</v>
      </c>
      <c r="CQ884" t="s">
        <v>1526</v>
      </c>
      <c r="CS884" t="s">
        <v>1526</v>
      </c>
      <c r="CT884" t="s">
        <v>1526</v>
      </c>
      <c r="CU884" t="s">
        <v>1526</v>
      </c>
    </row>
    <row r="885" spans="1:99" x14ac:dyDescent="0.2">
      <c r="A885" s="1">
        <v>770107441839</v>
      </c>
      <c r="C885">
        <f>VLOOKUP(A885,Hoja5!O:P,2,FALSE)</f>
        <v>8301334</v>
      </c>
      <c r="D885" t="s">
        <v>1131</v>
      </c>
      <c r="E885" t="s">
        <v>1526</v>
      </c>
      <c r="F885" t="s">
        <v>1526</v>
      </c>
      <c r="G885" t="s">
        <v>1526</v>
      </c>
      <c r="H885" t="s">
        <v>1526</v>
      </c>
      <c r="I885" t="s">
        <v>1526</v>
      </c>
      <c r="J885" t="s">
        <v>1526</v>
      </c>
      <c r="L885" t="s">
        <v>1526</v>
      </c>
      <c r="M885" t="s">
        <v>2551</v>
      </c>
      <c r="N885" t="s">
        <v>1526</v>
      </c>
      <c r="O885" t="s">
        <v>1526</v>
      </c>
      <c r="P885" t="s">
        <v>2512</v>
      </c>
      <c r="Q885" t="s">
        <v>1526</v>
      </c>
      <c r="R885" t="s">
        <v>1526</v>
      </c>
      <c r="S885" t="s">
        <v>1526</v>
      </c>
      <c r="T885" t="s">
        <v>1526</v>
      </c>
      <c r="U885" t="s">
        <v>2930</v>
      </c>
      <c r="V885">
        <v>300</v>
      </c>
      <c r="W885" t="s">
        <v>2486</v>
      </c>
      <c r="X885" t="s">
        <v>2487</v>
      </c>
      <c r="Y885" t="s">
        <v>2488</v>
      </c>
      <c r="Z885">
        <v>130000</v>
      </c>
      <c r="AA885">
        <v>0</v>
      </c>
      <c r="AB885" t="b">
        <v>1</v>
      </c>
      <c r="AC885" t="b">
        <v>1</v>
      </c>
      <c r="AD885" t="s">
        <v>1526</v>
      </c>
      <c r="AF885" t="s">
        <v>1526</v>
      </c>
      <c r="AH885" t="s">
        <v>1526</v>
      </c>
      <c r="AI885" t="s">
        <v>1526</v>
      </c>
      <c r="AJ885" t="s">
        <v>1526</v>
      </c>
      <c r="AK885" t="s">
        <v>1526</v>
      </c>
      <c r="AL885" t="s">
        <v>1526</v>
      </c>
      <c r="AM885" t="s">
        <v>1526</v>
      </c>
      <c r="AN885" t="s">
        <v>1526</v>
      </c>
      <c r="AO885" t="s">
        <v>1526</v>
      </c>
      <c r="AP885" t="s">
        <v>1526</v>
      </c>
      <c r="AQ885" t="s">
        <v>1526</v>
      </c>
      <c r="AR885" t="s">
        <v>1526</v>
      </c>
      <c r="AS885" t="s">
        <v>1526</v>
      </c>
      <c r="AT885" t="s">
        <v>1526</v>
      </c>
      <c r="AU885" t="s">
        <v>1526</v>
      </c>
      <c r="AV885" t="s">
        <v>1526</v>
      </c>
      <c r="AW885" t="s">
        <v>1526</v>
      </c>
      <c r="AX885" t="s">
        <v>1526</v>
      </c>
      <c r="AY885" t="s">
        <v>1526</v>
      </c>
      <c r="AZ885" t="s">
        <v>1526</v>
      </c>
      <c r="BA885" t="s">
        <v>1526</v>
      </c>
      <c r="BB885" t="s">
        <v>1526</v>
      </c>
      <c r="BC885" t="s">
        <v>1526</v>
      </c>
      <c r="BD885" t="s">
        <v>1526</v>
      </c>
      <c r="BE885" t="s">
        <v>1526</v>
      </c>
      <c r="BF885" t="s">
        <v>1526</v>
      </c>
      <c r="BG885" t="s">
        <v>1526</v>
      </c>
      <c r="BH885" t="s">
        <v>1526</v>
      </c>
      <c r="BI885" t="s">
        <v>1526</v>
      </c>
      <c r="BJ885" t="s">
        <v>1526</v>
      </c>
      <c r="BK885" t="s">
        <v>1526</v>
      </c>
      <c r="BL885" t="s">
        <v>1526</v>
      </c>
      <c r="BM885" t="s">
        <v>1526</v>
      </c>
      <c r="BN885" t="s">
        <v>1526</v>
      </c>
      <c r="BO885" t="s">
        <v>1526</v>
      </c>
      <c r="BP885" t="s">
        <v>1526</v>
      </c>
      <c r="BQ885" t="s">
        <v>1526</v>
      </c>
      <c r="BR885" t="s">
        <v>1526</v>
      </c>
      <c r="BS885" t="s">
        <v>1526</v>
      </c>
      <c r="BT885" t="s">
        <v>1526</v>
      </c>
      <c r="BU885" t="s">
        <v>1526</v>
      </c>
      <c r="BV885" t="s">
        <v>1526</v>
      </c>
      <c r="BW885" t="s">
        <v>1526</v>
      </c>
      <c r="BX885" t="s">
        <v>1526</v>
      </c>
      <c r="BY885" t="s">
        <v>1526</v>
      </c>
      <c r="BZ885" t="s">
        <v>1526</v>
      </c>
      <c r="CA885" t="s">
        <v>1526</v>
      </c>
      <c r="CB885" t="s">
        <v>1526</v>
      </c>
      <c r="CC885" t="s">
        <v>1526</v>
      </c>
      <c r="CD885" t="s">
        <v>1526</v>
      </c>
      <c r="CE885" t="s">
        <v>1526</v>
      </c>
      <c r="CF885" t="s">
        <v>1526</v>
      </c>
      <c r="CG885" t="s">
        <v>1526</v>
      </c>
      <c r="CH885" t="s">
        <v>2051</v>
      </c>
      <c r="CI885" t="s">
        <v>6043</v>
      </c>
      <c r="CJ885" t="s">
        <v>1526</v>
      </c>
      <c r="CK885">
        <v>36800</v>
      </c>
      <c r="CM885" t="s">
        <v>1526</v>
      </c>
      <c r="CN885" t="s">
        <v>1526</v>
      </c>
      <c r="CP885" t="s">
        <v>1526</v>
      </c>
      <c r="CQ885" t="s">
        <v>1526</v>
      </c>
      <c r="CS885" t="s">
        <v>1526</v>
      </c>
      <c r="CT885" t="s">
        <v>1526</v>
      </c>
      <c r="CU885" t="s">
        <v>1526</v>
      </c>
    </row>
    <row r="886" spans="1:99" x14ac:dyDescent="0.2">
      <c r="A886" s="1">
        <v>770107443352</v>
      </c>
      <c r="C886">
        <f>VLOOKUP(A886,Hoja5!O:P,2,FALSE)</f>
        <v>8301335</v>
      </c>
      <c r="D886" t="s">
        <v>1132</v>
      </c>
      <c r="E886" t="s">
        <v>1526</v>
      </c>
      <c r="F886" t="s">
        <v>1526</v>
      </c>
      <c r="G886" t="s">
        <v>1526</v>
      </c>
      <c r="H886" t="s">
        <v>1526</v>
      </c>
      <c r="I886" t="s">
        <v>1526</v>
      </c>
      <c r="J886" t="s">
        <v>1526</v>
      </c>
      <c r="L886" t="s">
        <v>1526</v>
      </c>
      <c r="M886" t="s">
        <v>2551</v>
      </c>
      <c r="N886" t="s">
        <v>1526</v>
      </c>
      <c r="O886" t="s">
        <v>1526</v>
      </c>
      <c r="P886" t="s">
        <v>2514</v>
      </c>
      <c r="Q886" t="s">
        <v>1526</v>
      </c>
      <c r="R886" t="s">
        <v>1526</v>
      </c>
      <c r="S886" t="s">
        <v>1526</v>
      </c>
      <c r="T886" t="s">
        <v>1526</v>
      </c>
      <c r="U886" t="s">
        <v>2930</v>
      </c>
      <c r="V886">
        <v>300</v>
      </c>
      <c r="W886" t="s">
        <v>2486</v>
      </c>
      <c r="X886" t="s">
        <v>2487</v>
      </c>
      <c r="Y886" t="s">
        <v>2488</v>
      </c>
      <c r="Z886">
        <v>130000</v>
      </c>
      <c r="AA886">
        <v>0</v>
      </c>
      <c r="AB886" t="b">
        <v>1</v>
      </c>
      <c r="AC886" t="b">
        <v>1</v>
      </c>
      <c r="AD886" t="s">
        <v>1526</v>
      </c>
      <c r="AF886" t="s">
        <v>1526</v>
      </c>
      <c r="AH886" t="s">
        <v>1526</v>
      </c>
      <c r="AI886" t="s">
        <v>1526</v>
      </c>
      <c r="AJ886" t="s">
        <v>1526</v>
      </c>
      <c r="AK886" t="s">
        <v>1526</v>
      </c>
      <c r="AL886" t="s">
        <v>1526</v>
      </c>
      <c r="AM886" t="s">
        <v>1526</v>
      </c>
      <c r="AN886" t="s">
        <v>1526</v>
      </c>
      <c r="AO886" t="s">
        <v>1526</v>
      </c>
      <c r="AP886" t="s">
        <v>1526</v>
      </c>
      <c r="AQ886" t="s">
        <v>1526</v>
      </c>
      <c r="AR886" t="s">
        <v>1526</v>
      </c>
      <c r="AS886" t="s">
        <v>1526</v>
      </c>
      <c r="AT886" t="s">
        <v>1526</v>
      </c>
      <c r="AU886" t="s">
        <v>1526</v>
      </c>
      <c r="AV886" t="s">
        <v>1526</v>
      </c>
      <c r="AW886" t="s">
        <v>1526</v>
      </c>
      <c r="AX886" t="s">
        <v>1526</v>
      </c>
      <c r="AY886" t="s">
        <v>1526</v>
      </c>
      <c r="AZ886" t="s">
        <v>1526</v>
      </c>
      <c r="BA886" t="s">
        <v>1526</v>
      </c>
      <c r="BB886" t="s">
        <v>1526</v>
      </c>
      <c r="BC886" t="s">
        <v>1526</v>
      </c>
      <c r="BD886" t="s">
        <v>1526</v>
      </c>
      <c r="BE886" t="s">
        <v>1526</v>
      </c>
      <c r="BF886" t="s">
        <v>1526</v>
      </c>
      <c r="BG886" t="s">
        <v>1526</v>
      </c>
      <c r="BH886" t="s">
        <v>1526</v>
      </c>
      <c r="BI886" t="s">
        <v>1526</v>
      </c>
      <c r="BJ886" t="s">
        <v>1526</v>
      </c>
      <c r="BK886" t="s">
        <v>1526</v>
      </c>
      <c r="BL886" t="s">
        <v>1526</v>
      </c>
      <c r="BM886" t="s">
        <v>1526</v>
      </c>
      <c r="BN886" t="s">
        <v>1526</v>
      </c>
      <c r="BO886" t="s">
        <v>1526</v>
      </c>
      <c r="BP886" t="s">
        <v>1526</v>
      </c>
      <c r="BQ886" t="s">
        <v>1526</v>
      </c>
      <c r="BR886" t="s">
        <v>1526</v>
      </c>
      <c r="BS886" t="s">
        <v>1526</v>
      </c>
      <c r="BT886" t="s">
        <v>1526</v>
      </c>
      <c r="BU886" t="s">
        <v>1526</v>
      </c>
      <c r="BV886" t="s">
        <v>1526</v>
      </c>
      <c r="BW886" t="s">
        <v>1526</v>
      </c>
      <c r="BX886" t="s">
        <v>1526</v>
      </c>
      <c r="BY886" t="s">
        <v>1526</v>
      </c>
      <c r="BZ886" t="s">
        <v>1526</v>
      </c>
      <c r="CA886" t="s">
        <v>1526</v>
      </c>
      <c r="CB886" t="s">
        <v>1526</v>
      </c>
      <c r="CC886" t="s">
        <v>1526</v>
      </c>
      <c r="CD886" t="s">
        <v>1526</v>
      </c>
      <c r="CE886" t="s">
        <v>1526</v>
      </c>
      <c r="CF886" t="s">
        <v>1526</v>
      </c>
      <c r="CG886" t="s">
        <v>1526</v>
      </c>
      <c r="CH886" t="s">
        <v>2051</v>
      </c>
      <c r="CI886" t="s">
        <v>6043</v>
      </c>
      <c r="CJ886" t="s">
        <v>1526</v>
      </c>
      <c r="CK886">
        <v>36800</v>
      </c>
      <c r="CM886" t="s">
        <v>1526</v>
      </c>
      <c r="CN886" t="s">
        <v>1526</v>
      </c>
      <c r="CP886" t="s">
        <v>1526</v>
      </c>
      <c r="CQ886" t="s">
        <v>1526</v>
      </c>
      <c r="CS886" t="s">
        <v>1526</v>
      </c>
      <c r="CT886" t="s">
        <v>1526</v>
      </c>
      <c r="CU886" t="s">
        <v>1526</v>
      </c>
    </row>
    <row r="887" spans="1:99" x14ac:dyDescent="0.2">
      <c r="A887" s="1">
        <v>770107431243</v>
      </c>
      <c r="C887" t="e">
        <f>VLOOKUP(A887,Hoja5!O:P,2,FALSE)</f>
        <v>#N/A</v>
      </c>
      <c r="D887" t="s">
        <v>1127</v>
      </c>
      <c r="E887" t="s">
        <v>1526</v>
      </c>
      <c r="F887" t="s">
        <v>1526</v>
      </c>
      <c r="G887" t="s">
        <v>1526</v>
      </c>
      <c r="H887" t="s">
        <v>1526</v>
      </c>
      <c r="I887" t="s">
        <v>1526</v>
      </c>
      <c r="J887" t="s">
        <v>1526</v>
      </c>
      <c r="L887" t="s">
        <v>1526</v>
      </c>
      <c r="M887" t="s">
        <v>2558</v>
      </c>
      <c r="N887" t="s">
        <v>1526</v>
      </c>
      <c r="O887" t="s">
        <v>1526</v>
      </c>
      <c r="P887" t="s">
        <v>2504</v>
      </c>
      <c r="Q887" t="s">
        <v>1526</v>
      </c>
      <c r="R887" t="s">
        <v>1526</v>
      </c>
      <c r="S887" t="s">
        <v>1526</v>
      </c>
      <c r="T887" t="s">
        <v>1526</v>
      </c>
      <c r="U887" t="s">
        <v>2930</v>
      </c>
      <c r="V887">
        <v>300</v>
      </c>
      <c r="W887" t="s">
        <v>2486</v>
      </c>
      <c r="X887" t="s">
        <v>2487</v>
      </c>
      <c r="Y887" t="s">
        <v>2488</v>
      </c>
      <c r="Z887">
        <v>130000</v>
      </c>
      <c r="AA887">
        <v>0</v>
      </c>
      <c r="AB887" t="b">
        <v>1</v>
      </c>
      <c r="AC887" t="b">
        <v>1</v>
      </c>
      <c r="AD887" t="s">
        <v>1526</v>
      </c>
      <c r="AF887" t="s">
        <v>1526</v>
      </c>
      <c r="AH887" t="s">
        <v>1526</v>
      </c>
      <c r="AI887" t="s">
        <v>1526</v>
      </c>
      <c r="AJ887" t="s">
        <v>1526</v>
      </c>
      <c r="AK887" t="s">
        <v>1526</v>
      </c>
      <c r="AL887" t="s">
        <v>1526</v>
      </c>
      <c r="AM887" t="s">
        <v>1526</v>
      </c>
      <c r="AN887" t="s">
        <v>1526</v>
      </c>
      <c r="AO887" t="s">
        <v>1526</v>
      </c>
      <c r="AP887" t="s">
        <v>1526</v>
      </c>
      <c r="AQ887" t="s">
        <v>1526</v>
      </c>
      <c r="AR887" t="s">
        <v>1526</v>
      </c>
      <c r="AS887" t="s">
        <v>1526</v>
      </c>
      <c r="AT887" t="s">
        <v>1526</v>
      </c>
      <c r="AU887" t="s">
        <v>1526</v>
      </c>
      <c r="AV887" t="s">
        <v>1526</v>
      </c>
      <c r="AW887" t="s">
        <v>1526</v>
      </c>
      <c r="AX887" t="s">
        <v>1526</v>
      </c>
      <c r="AY887" t="s">
        <v>1526</v>
      </c>
      <c r="AZ887" t="s">
        <v>1526</v>
      </c>
      <c r="BA887" t="s">
        <v>1526</v>
      </c>
      <c r="BB887" t="s">
        <v>1526</v>
      </c>
      <c r="BC887" t="s">
        <v>1526</v>
      </c>
      <c r="BD887" t="s">
        <v>1526</v>
      </c>
      <c r="BE887" t="s">
        <v>1526</v>
      </c>
      <c r="BF887" t="s">
        <v>1526</v>
      </c>
      <c r="BG887" t="s">
        <v>1526</v>
      </c>
      <c r="BH887" t="s">
        <v>1526</v>
      </c>
      <c r="BI887" t="s">
        <v>1526</v>
      </c>
      <c r="BJ887" t="s">
        <v>1526</v>
      </c>
      <c r="BK887" t="s">
        <v>1526</v>
      </c>
      <c r="BL887" t="s">
        <v>1526</v>
      </c>
      <c r="BM887" t="s">
        <v>1526</v>
      </c>
      <c r="BN887" t="s">
        <v>1526</v>
      </c>
      <c r="BO887" t="s">
        <v>1526</v>
      </c>
      <c r="BP887" t="s">
        <v>1526</v>
      </c>
      <c r="BQ887" t="s">
        <v>1526</v>
      </c>
      <c r="BR887" t="s">
        <v>1526</v>
      </c>
      <c r="BS887" t="s">
        <v>1526</v>
      </c>
      <c r="BT887" t="s">
        <v>1526</v>
      </c>
      <c r="BU887" t="s">
        <v>1526</v>
      </c>
      <c r="BV887" t="s">
        <v>1526</v>
      </c>
      <c r="BW887" t="s">
        <v>1526</v>
      </c>
      <c r="BX887" t="s">
        <v>1526</v>
      </c>
      <c r="BY887" t="s">
        <v>1526</v>
      </c>
      <c r="BZ887" t="s">
        <v>1526</v>
      </c>
      <c r="CA887" t="s">
        <v>1526</v>
      </c>
      <c r="CB887" t="s">
        <v>1526</v>
      </c>
      <c r="CC887" t="s">
        <v>1526</v>
      </c>
      <c r="CD887" t="s">
        <v>1526</v>
      </c>
      <c r="CE887" t="s">
        <v>1526</v>
      </c>
      <c r="CF887" t="s">
        <v>1526</v>
      </c>
      <c r="CG887" t="s">
        <v>1526</v>
      </c>
      <c r="CH887" t="s">
        <v>2051</v>
      </c>
      <c r="CI887" t="s">
        <v>6043</v>
      </c>
      <c r="CJ887" t="s">
        <v>1526</v>
      </c>
      <c r="CK887">
        <v>36800</v>
      </c>
      <c r="CM887" t="s">
        <v>1526</v>
      </c>
      <c r="CN887" t="s">
        <v>1526</v>
      </c>
      <c r="CP887" t="s">
        <v>1526</v>
      </c>
      <c r="CQ887" t="s">
        <v>1526</v>
      </c>
      <c r="CS887" t="s">
        <v>1526</v>
      </c>
      <c r="CT887" t="s">
        <v>1526</v>
      </c>
      <c r="CU887" t="s">
        <v>1526</v>
      </c>
    </row>
    <row r="888" spans="1:99" x14ac:dyDescent="0.2">
      <c r="A888" s="1">
        <v>770107432757</v>
      </c>
      <c r="C888" t="e">
        <f>VLOOKUP(A888,Hoja5!O:P,2,FALSE)</f>
        <v>#N/A</v>
      </c>
      <c r="D888" t="s">
        <v>1128</v>
      </c>
      <c r="E888" t="s">
        <v>1526</v>
      </c>
      <c r="F888" t="s">
        <v>1526</v>
      </c>
      <c r="G888" t="s">
        <v>1526</v>
      </c>
      <c r="H888" t="s">
        <v>1526</v>
      </c>
      <c r="I888" t="s">
        <v>1526</v>
      </c>
      <c r="J888" t="s">
        <v>1526</v>
      </c>
      <c r="L888" t="s">
        <v>1526</v>
      </c>
      <c r="M888" t="s">
        <v>2558</v>
      </c>
      <c r="N888" t="s">
        <v>1526</v>
      </c>
      <c r="O888" t="s">
        <v>1526</v>
      </c>
      <c r="P888" t="s">
        <v>2506</v>
      </c>
      <c r="Q888" t="s">
        <v>1526</v>
      </c>
      <c r="R888" t="s">
        <v>1526</v>
      </c>
      <c r="S888" t="s">
        <v>1526</v>
      </c>
      <c r="T888" t="s">
        <v>1526</v>
      </c>
      <c r="U888" t="s">
        <v>3133</v>
      </c>
      <c r="V888">
        <v>300</v>
      </c>
      <c r="W888" t="s">
        <v>2486</v>
      </c>
      <c r="X888" t="s">
        <v>2487</v>
      </c>
      <c r="Y888" t="s">
        <v>2488</v>
      </c>
      <c r="Z888">
        <v>130000</v>
      </c>
      <c r="AA888">
        <v>0</v>
      </c>
      <c r="AB888" t="b">
        <v>1</v>
      </c>
      <c r="AC888" t="b">
        <v>1</v>
      </c>
      <c r="AD888" t="s">
        <v>1526</v>
      </c>
      <c r="AF888" t="s">
        <v>1526</v>
      </c>
      <c r="AH888" t="s">
        <v>1526</v>
      </c>
      <c r="AI888" t="s">
        <v>1526</v>
      </c>
      <c r="AJ888" t="s">
        <v>1526</v>
      </c>
      <c r="AK888" t="s">
        <v>1526</v>
      </c>
      <c r="AL888" t="s">
        <v>1526</v>
      </c>
      <c r="AM888" t="s">
        <v>1526</v>
      </c>
      <c r="AN888" t="s">
        <v>1526</v>
      </c>
      <c r="AO888" t="s">
        <v>1526</v>
      </c>
      <c r="AP888" t="s">
        <v>1526</v>
      </c>
      <c r="AQ888" t="s">
        <v>1526</v>
      </c>
      <c r="AR888" t="s">
        <v>1526</v>
      </c>
      <c r="AS888" t="s">
        <v>1526</v>
      </c>
      <c r="AT888" t="s">
        <v>1526</v>
      </c>
      <c r="AU888" t="s">
        <v>1526</v>
      </c>
      <c r="AV888" t="s">
        <v>1526</v>
      </c>
      <c r="AW888" t="s">
        <v>1526</v>
      </c>
      <c r="AX888" t="s">
        <v>1526</v>
      </c>
      <c r="AY888" t="s">
        <v>1526</v>
      </c>
      <c r="AZ888" t="s">
        <v>1526</v>
      </c>
      <c r="BA888" t="s">
        <v>1526</v>
      </c>
      <c r="BB888" t="s">
        <v>1526</v>
      </c>
      <c r="BC888" t="s">
        <v>1526</v>
      </c>
      <c r="BD888" t="s">
        <v>1526</v>
      </c>
      <c r="BE888" t="s">
        <v>1526</v>
      </c>
      <c r="BF888" t="s">
        <v>1526</v>
      </c>
      <c r="BG888" t="s">
        <v>1526</v>
      </c>
      <c r="BH888" t="s">
        <v>1526</v>
      </c>
      <c r="BI888" t="s">
        <v>1526</v>
      </c>
      <c r="BJ888" t="s">
        <v>1526</v>
      </c>
      <c r="BK888" t="s">
        <v>1526</v>
      </c>
      <c r="BL888" t="s">
        <v>1526</v>
      </c>
      <c r="BM888" t="s">
        <v>1526</v>
      </c>
      <c r="BN888" t="s">
        <v>1526</v>
      </c>
      <c r="BO888" t="s">
        <v>1526</v>
      </c>
      <c r="BP888" t="s">
        <v>1526</v>
      </c>
      <c r="BQ888" t="s">
        <v>1526</v>
      </c>
      <c r="BR888" t="s">
        <v>1526</v>
      </c>
      <c r="BS888" t="s">
        <v>1526</v>
      </c>
      <c r="BT888" t="s">
        <v>1526</v>
      </c>
      <c r="BU888" t="s">
        <v>1526</v>
      </c>
      <c r="BV888" t="s">
        <v>1526</v>
      </c>
      <c r="BW888" t="s">
        <v>1526</v>
      </c>
      <c r="BX888" t="s">
        <v>1526</v>
      </c>
      <c r="BY888" t="s">
        <v>1526</v>
      </c>
      <c r="BZ888" t="s">
        <v>1526</v>
      </c>
      <c r="CA888" t="s">
        <v>1526</v>
      </c>
      <c r="CB888" t="s">
        <v>1526</v>
      </c>
      <c r="CC888" t="s">
        <v>1526</v>
      </c>
      <c r="CD888" t="s">
        <v>1526</v>
      </c>
      <c r="CE888" t="s">
        <v>1526</v>
      </c>
      <c r="CF888" t="s">
        <v>1526</v>
      </c>
      <c r="CG888" t="s">
        <v>1526</v>
      </c>
      <c r="CH888" t="s">
        <v>2051</v>
      </c>
      <c r="CI888" t="s">
        <v>6043</v>
      </c>
      <c r="CJ888" t="s">
        <v>1526</v>
      </c>
      <c r="CK888">
        <v>36800</v>
      </c>
      <c r="CM888" t="s">
        <v>1526</v>
      </c>
      <c r="CN888" t="s">
        <v>1526</v>
      </c>
      <c r="CP888" t="s">
        <v>1526</v>
      </c>
      <c r="CQ888" t="s">
        <v>1526</v>
      </c>
      <c r="CS888" t="s">
        <v>1526</v>
      </c>
      <c r="CT888" t="s">
        <v>1526</v>
      </c>
      <c r="CU888" t="s">
        <v>1526</v>
      </c>
    </row>
    <row r="889" spans="1:99" x14ac:dyDescent="0.2">
      <c r="A889" s="1">
        <v>770107434271</v>
      </c>
      <c r="C889" t="e">
        <f>VLOOKUP(A889,Hoja5!O:P,2,FALSE)</f>
        <v>#N/A</v>
      </c>
      <c r="D889" t="s">
        <v>1129</v>
      </c>
      <c r="E889" t="s">
        <v>1526</v>
      </c>
      <c r="F889" t="s">
        <v>1526</v>
      </c>
      <c r="G889" t="s">
        <v>1526</v>
      </c>
      <c r="H889" t="s">
        <v>1526</v>
      </c>
      <c r="I889" t="s">
        <v>1526</v>
      </c>
      <c r="J889" t="s">
        <v>1526</v>
      </c>
      <c r="L889" t="s">
        <v>1526</v>
      </c>
      <c r="M889" t="s">
        <v>2558</v>
      </c>
      <c r="N889" t="s">
        <v>1526</v>
      </c>
      <c r="O889" t="s">
        <v>1526</v>
      </c>
      <c r="P889" t="s">
        <v>2508</v>
      </c>
      <c r="Q889" t="s">
        <v>1526</v>
      </c>
      <c r="R889" t="s">
        <v>1526</v>
      </c>
      <c r="S889" t="s">
        <v>1526</v>
      </c>
      <c r="T889" t="s">
        <v>1526</v>
      </c>
      <c r="U889" t="s">
        <v>2930</v>
      </c>
      <c r="V889">
        <v>300</v>
      </c>
      <c r="W889" t="s">
        <v>2486</v>
      </c>
      <c r="X889" t="s">
        <v>2487</v>
      </c>
      <c r="Y889" t="s">
        <v>2488</v>
      </c>
      <c r="Z889">
        <v>130000</v>
      </c>
      <c r="AA889">
        <v>0</v>
      </c>
      <c r="AB889" t="b">
        <v>1</v>
      </c>
      <c r="AC889" t="b">
        <v>1</v>
      </c>
      <c r="AD889" t="s">
        <v>1526</v>
      </c>
      <c r="AF889" t="s">
        <v>1526</v>
      </c>
      <c r="AH889" t="s">
        <v>1526</v>
      </c>
      <c r="AI889" t="s">
        <v>1526</v>
      </c>
      <c r="AJ889" t="s">
        <v>1526</v>
      </c>
      <c r="AK889" t="s">
        <v>1526</v>
      </c>
      <c r="AL889" t="s">
        <v>1526</v>
      </c>
      <c r="AM889" t="s">
        <v>1526</v>
      </c>
      <c r="AN889" t="s">
        <v>1526</v>
      </c>
      <c r="AO889" t="s">
        <v>1526</v>
      </c>
      <c r="AP889" t="s">
        <v>1526</v>
      </c>
      <c r="AQ889" t="s">
        <v>1526</v>
      </c>
      <c r="AR889" t="s">
        <v>1526</v>
      </c>
      <c r="AS889" t="s">
        <v>1526</v>
      </c>
      <c r="AT889" t="s">
        <v>1526</v>
      </c>
      <c r="AU889" t="s">
        <v>1526</v>
      </c>
      <c r="AV889" t="s">
        <v>1526</v>
      </c>
      <c r="AW889" t="s">
        <v>1526</v>
      </c>
      <c r="AX889" t="s">
        <v>1526</v>
      </c>
      <c r="AY889" t="s">
        <v>1526</v>
      </c>
      <c r="AZ889" t="s">
        <v>1526</v>
      </c>
      <c r="BA889" t="s">
        <v>1526</v>
      </c>
      <c r="BB889" t="s">
        <v>1526</v>
      </c>
      <c r="BC889" t="s">
        <v>1526</v>
      </c>
      <c r="BD889" t="s">
        <v>1526</v>
      </c>
      <c r="BE889" t="s">
        <v>1526</v>
      </c>
      <c r="BF889" t="s">
        <v>1526</v>
      </c>
      <c r="BG889" t="s">
        <v>1526</v>
      </c>
      <c r="BH889" t="s">
        <v>1526</v>
      </c>
      <c r="BI889" t="s">
        <v>1526</v>
      </c>
      <c r="BJ889" t="s">
        <v>1526</v>
      </c>
      <c r="BK889" t="s">
        <v>1526</v>
      </c>
      <c r="BL889" t="s">
        <v>1526</v>
      </c>
      <c r="BM889" t="s">
        <v>1526</v>
      </c>
      <c r="BN889" t="s">
        <v>1526</v>
      </c>
      <c r="BO889" t="s">
        <v>1526</v>
      </c>
      <c r="BP889" t="s">
        <v>1526</v>
      </c>
      <c r="BQ889" t="s">
        <v>1526</v>
      </c>
      <c r="BR889" t="s">
        <v>1526</v>
      </c>
      <c r="BS889" t="s">
        <v>1526</v>
      </c>
      <c r="BT889" t="s">
        <v>1526</v>
      </c>
      <c r="BU889" t="s">
        <v>1526</v>
      </c>
      <c r="BV889" t="s">
        <v>1526</v>
      </c>
      <c r="BW889" t="s">
        <v>1526</v>
      </c>
      <c r="BX889" t="s">
        <v>1526</v>
      </c>
      <c r="BY889" t="s">
        <v>1526</v>
      </c>
      <c r="BZ889" t="s">
        <v>1526</v>
      </c>
      <c r="CA889" t="s">
        <v>1526</v>
      </c>
      <c r="CB889" t="s">
        <v>1526</v>
      </c>
      <c r="CC889" t="s">
        <v>1526</v>
      </c>
      <c r="CD889" t="s">
        <v>1526</v>
      </c>
      <c r="CE889" t="s">
        <v>1526</v>
      </c>
      <c r="CF889" t="s">
        <v>1526</v>
      </c>
      <c r="CG889" t="s">
        <v>1526</v>
      </c>
      <c r="CH889" t="s">
        <v>2051</v>
      </c>
      <c r="CI889" t="s">
        <v>6043</v>
      </c>
      <c r="CJ889" t="s">
        <v>1526</v>
      </c>
      <c r="CK889">
        <v>36800</v>
      </c>
      <c r="CM889" t="s">
        <v>1526</v>
      </c>
      <c r="CN889" t="s">
        <v>1526</v>
      </c>
      <c r="CP889" t="s">
        <v>1526</v>
      </c>
      <c r="CQ889" t="s">
        <v>1526</v>
      </c>
      <c r="CS889" t="s">
        <v>1526</v>
      </c>
      <c r="CT889" t="s">
        <v>1526</v>
      </c>
      <c r="CU889" t="s">
        <v>1526</v>
      </c>
    </row>
    <row r="890" spans="1:99" x14ac:dyDescent="0.2">
      <c r="A890" s="1">
        <v>770107422162</v>
      </c>
      <c r="C890">
        <f>VLOOKUP(A890,Hoja5!O:P,2,FALSE)</f>
        <v>8300504</v>
      </c>
      <c r="D890" t="s">
        <v>1133</v>
      </c>
      <c r="E890" t="s">
        <v>155</v>
      </c>
      <c r="F890" t="s">
        <v>3134</v>
      </c>
      <c r="G890" t="s">
        <v>2611</v>
      </c>
      <c r="H890" t="s">
        <v>2609</v>
      </c>
      <c r="I890" t="s">
        <v>2612</v>
      </c>
      <c r="J890" t="s">
        <v>2888</v>
      </c>
      <c r="K890" t="b">
        <v>1</v>
      </c>
      <c r="L890" t="s">
        <v>2499</v>
      </c>
      <c r="M890" t="s">
        <v>2551</v>
      </c>
      <c r="N890" t="s">
        <v>1526</v>
      </c>
      <c r="O890" t="s">
        <v>2501</v>
      </c>
      <c r="P890" t="s">
        <v>2504</v>
      </c>
      <c r="Q890" t="s">
        <v>1526</v>
      </c>
      <c r="R890" t="s">
        <v>1526</v>
      </c>
      <c r="S890" t="s">
        <v>1526</v>
      </c>
      <c r="T890" t="s">
        <v>1526</v>
      </c>
      <c r="U890" t="s">
        <v>3135</v>
      </c>
      <c r="V890">
        <v>300</v>
      </c>
      <c r="W890" t="s">
        <v>2486</v>
      </c>
      <c r="X890" t="s">
        <v>2487</v>
      </c>
      <c r="Y890" t="s">
        <v>2488</v>
      </c>
      <c r="Z890">
        <v>130000</v>
      </c>
      <c r="AA890">
        <v>0</v>
      </c>
      <c r="AB890" t="b">
        <v>1</v>
      </c>
      <c r="AC890" t="b">
        <v>1</v>
      </c>
      <c r="AD890" t="s">
        <v>2054</v>
      </c>
      <c r="AE890">
        <v>1</v>
      </c>
      <c r="AF890" t="s">
        <v>1526</v>
      </c>
      <c r="AG890" t="b">
        <v>0</v>
      </c>
      <c r="AH890" t="s">
        <v>1526</v>
      </c>
      <c r="AI890" t="s">
        <v>1526</v>
      </c>
      <c r="AJ890" t="s">
        <v>1526</v>
      </c>
      <c r="AK890" t="s">
        <v>1526</v>
      </c>
      <c r="AL890" t="s">
        <v>1526</v>
      </c>
      <c r="AM890" t="s">
        <v>1526</v>
      </c>
      <c r="AN890" t="s">
        <v>1526</v>
      </c>
      <c r="AO890" t="s">
        <v>1526</v>
      </c>
      <c r="AP890" t="s">
        <v>1526</v>
      </c>
      <c r="AQ890" t="s">
        <v>1526</v>
      </c>
      <c r="AR890" t="s">
        <v>1526</v>
      </c>
      <c r="AS890" t="s">
        <v>1526</v>
      </c>
      <c r="AT890" t="s">
        <v>1526</v>
      </c>
      <c r="AU890" t="s">
        <v>1526</v>
      </c>
      <c r="AV890" t="s">
        <v>1526</v>
      </c>
      <c r="AW890" t="s">
        <v>1526</v>
      </c>
      <c r="AX890" t="s">
        <v>1526</v>
      </c>
      <c r="AY890" t="s">
        <v>1526</v>
      </c>
      <c r="AZ890" t="s">
        <v>1526</v>
      </c>
      <c r="BA890" t="s">
        <v>6116</v>
      </c>
      <c r="BB890" t="s">
        <v>1526</v>
      </c>
      <c r="BC890" t="s">
        <v>1526</v>
      </c>
      <c r="BD890" t="s">
        <v>1526</v>
      </c>
      <c r="BE890" t="s">
        <v>1526</v>
      </c>
      <c r="BF890" t="s">
        <v>1526</v>
      </c>
      <c r="BG890" t="s">
        <v>1526</v>
      </c>
      <c r="BH890" t="s">
        <v>1526</v>
      </c>
      <c r="BI890" t="s">
        <v>1526</v>
      </c>
      <c r="BJ890" t="s">
        <v>1526</v>
      </c>
      <c r="BK890" t="s">
        <v>6073</v>
      </c>
      <c r="BL890" t="s">
        <v>1526</v>
      </c>
      <c r="BM890" t="s">
        <v>1526</v>
      </c>
      <c r="BN890" t="s">
        <v>1526</v>
      </c>
      <c r="BO890" t="s">
        <v>6060</v>
      </c>
      <c r="BP890" t="s">
        <v>1526</v>
      </c>
      <c r="BQ890" t="s">
        <v>1526</v>
      </c>
      <c r="BR890" t="s">
        <v>1526</v>
      </c>
      <c r="BS890" t="s">
        <v>1526</v>
      </c>
      <c r="BT890" t="s">
        <v>1526</v>
      </c>
      <c r="BU890" t="s">
        <v>1526</v>
      </c>
      <c r="BV890" t="s">
        <v>1526</v>
      </c>
      <c r="BW890" t="s">
        <v>1526</v>
      </c>
      <c r="BX890" t="s">
        <v>1526</v>
      </c>
      <c r="BY890" t="s">
        <v>1526</v>
      </c>
      <c r="BZ890" t="s">
        <v>1526</v>
      </c>
      <c r="CA890" t="s">
        <v>1526</v>
      </c>
      <c r="CB890" t="s">
        <v>1526</v>
      </c>
      <c r="CC890" t="s">
        <v>1526</v>
      </c>
      <c r="CD890" t="s">
        <v>1526</v>
      </c>
      <c r="CE890" t="s">
        <v>1526</v>
      </c>
      <c r="CF890" t="s">
        <v>1526</v>
      </c>
      <c r="CG890" t="s">
        <v>1526</v>
      </c>
      <c r="CH890" t="s">
        <v>2054</v>
      </c>
      <c r="CI890" t="s">
        <v>6043</v>
      </c>
      <c r="CJ890" t="s">
        <v>1526</v>
      </c>
      <c r="CK890">
        <v>36800</v>
      </c>
      <c r="CL890" t="b">
        <v>1</v>
      </c>
      <c r="CM890" t="s">
        <v>1526</v>
      </c>
      <c r="CN890" t="s">
        <v>1526</v>
      </c>
      <c r="CO890" t="b">
        <v>1</v>
      </c>
      <c r="CP890" t="s">
        <v>1526</v>
      </c>
      <c r="CQ890" t="s">
        <v>1526</v>
      </c>
      <c r="CR890" t="b">
        <v>1</v>
      </c>
      <c r="CS890" t="s">
        <v>1526</v>
      </c>
      <c r="CT890" t="s">
        <v>1526</v>
      </c>
      <c r="CU890" t="s">
        <v>6044</v>
      </c>
    </row>
    <row r="891" spans="1:99" x14ac:dyDescent="0.2">
      <c r="A891" s="1">
        <v>770107423675</v>
      </c>
      <c r="C891">
        <f>VLOOKUP(A891,Hoja5!O:P,2,FALSE)</f>
        <v>8301339</v>
      </c>
      <c r="D891" t="s">
        <v>1134</v>
      </c>
      <c r="E891" t="s">
        <v>1526</v>
      </c>
      <c r="F891" t="s">
        <v>1526</v>
      </c>
      <c r="G891" t="s">
        <v>1526</v>
      </c>
      <c r="H891" t="s">
        <v>1526</v>
      </c>
      <c r="I891" t="s">
        <v>1526</v>
      </c>
      <c r="J891" t="s">
        <v>1526</v>
      </c>
      <c r="L891" t="s">
        <v>1526</v>
      </c>
      <c r="M891" t="s">
        <v>2551</v>
      </c>
      <c r="N891" t="s">
        <v>1526</v>
      </c>
      <c r="O891" t="s">
        <v>1526</v>
      </c>
      <c r="P891" t="s">
        <v>2506</v>
      </c>
      <c r="Q891" t="s">
        <v>1526</v>
      </c>
      <c r="R891" t="s">
        <v>1526</v>
      </c>
      <c r="S891" t="s">
        <v>1526</v>
      </c>
      <c r="T891" t="s">
        <v>1526</v>
      </c>
      <c r="U891" t="s">
        <v>2865</v>
      </c>
      <c r="V891">
        <v>300</v>
      </c>
      <c r="W891" t="s">
        <v>2486</v>
      </c>
      <c r="X891" t="s">
        <v>2487</v>
      </c>
      <c r="Y891" t="s">
        <v>2488</v>
      </c>
      <c r="Z891">
        <v>130000</v>
      </c>
      <c r="AA891">
        <v>0</v>
      </c>
      <c r="AB891" t="b">
        <v>1</v>
      </c>
      <c r="AC891" t="b">
        <v>1</v>
      </c>
      <c r="AD891" t="s">
        <v>2055</v>
      </c>
      <c r="AE891">
        <v>2</v>
      </c>
      <c r="AF891" t="s">
        <v>1526</v>
      </c>
      <c r="AH891" t="s">
        <v>1526</v>
      </c>
      <c r="AI891" t="s">
        <v>1526</v>
      </c>
      <c r="AJ891" t="s">
        <v>1526</v>
      </c>
      <c r="AK891" t="s">
        <v>1526</v>
      </c>
      <c r="AL891" t="s">
        <v>1526</v>
      </c>
      <c r="AM891" t="s">
        <v>1526</v>
      </c>
      <c r="AN891" t="s">
        <v>1526</v>
      </c>
      <c r="AO891" t="s">
        <v>1526</v>
      </c>
      <c r="AP891" t="s">
        <v>1526</v>
      </c>
      <c r="AQ891" t="s">
        <v>1526</v>
      </c>
      <c r="AR891" t="s">
        <v>1526</v>
      </c>
      <c r="AS891" t="s">
        <v>1526</v>
      </c>
      <c r="AT891" t="s">
        <v>1526</v>
      </c>
      <c r="AU891" t="s">
        <v>1526</v>
      </c>
      <c r="AV891" t="s">
        <v>1526</v>
      </c>
      <c r="AW891" t="s">
        <v>1526</v>
      </c>
      <c r="AX891" t="s">
        <v>1526</v>
      </c>
      <c r="AY891" t="s">
        <v>1526</v>
      </c>
      <c r="AZ891" t="s">
        <v>1526</v>
      </c>
      <c r="BA891" t="s">
        <v>1526</v>
      </c>
      <c r="BB891" t="s">
        <v>1526</v>
      </c>
      <c r="BC891" t="s">
        <v>1526</v>
      </c>
      <c r="BD891" t="s">
        <v>1526</v>
      </c>
      <c r="BE891" t="s">
        <v>1526</v>
      </c>
      <c r="BF891" t="s">
        <v>1526</v>
      </c>
      <c r="BG891" t="s">
        <v>1526</v>
      </c>
      <c r="BH891" t="s">
        <v>1526</v>
      </c>
      <c r="BI891" t="s">
        <v>1526</v>
      </c>
      <c r="BJ891" t="s">
        <v>1526</v>
      </c>
      <c r="BK891" t="s">
        <v>1526</v>
      </c>
      <c r="BL891" t="s">
        <v>1526</v>
      </c>
      <c r="BM891" t="s">
        <v>1526</v>
      </c>
      <c r="BN891" t="s">
        <v>1526</v>
      </c>
      <c r="BO891" t="s">
        <v>1526</v>
      </c>
      <c r="BP891" t="s">
        <v>1526</v>
      </c>
      <c r="BQ891" t="s">
        <v>1526</v>
      </c>
      <c r="BR891" t="s">
        <v>1526</v>
      </c>
      <c r="BS891" t="s">
        <v>1526</v>
      </c>
      <c r="BT891" t="s">
        <v>1526</v>
      </c>
      <c r="BU891" t="s">
        <v>1526</v>
      </c>
      <c r="BV891" t="s">
        <v>1526</v>
      </c>
      <c r="BW891" t="s">
        <v>1526</v>
      </c>
      <c r="BX891" t="s">
        <v>1526</v>
      </c>
      <c r="BY891" t="s">
        <v>1526</v>
      </c>
      <c r="BZ891" t="s">
        <v>1526</v>
      </c>
      <c r="CA891" t="s">
        <v>1526</v>
      </c>
      <c r="CB891" t="s">
        <v>1526</v>
      </c>
      <c r="CC891" t="s">
        <v>1526</v>
      </c>
      <c r="CD891" t="s">
        <v>1526</v>
      </c>
      <c r="CE891" t="s">
        <v>1526</v>
      </c>
      <c r="CF891" t="s">
        <v>1526</v>
      </c>
      <c r="CG891" t="s">
        <v>1526</v>
      </c>
      <c r="CH891" t="s">
        <v>2054</v>
      </c>
      <c r="CI891" t="s">
        <v>6043</v>
      </c>
      <c r="CJ891" t="s">
        <v>1526</v>
      </c>
      <c r="CK891">
        <v>36800</v>
      </c>
      <c r="CM891" t="s">
        <v>1526</v>
      </c>
      <c r="CN891" t="s">
        <v>1526</v>
      </c>
      <c r="CP891" t="s">
        <v>1526</v>
      </c>
      <c r="CQ891" t="s">
        <v>1526</v>
      </c>
      <c r="CS891" t="s">
        <v>1526</v>
      </c>
      <c r="CT891" t="s">
        <v>1526</v>
      </c>
      <c r="CU891" t="s">
        <v>1526</v>
      </c>
    </row>
    <row r="892" spans="1:99" x14ac:dyDescent="0.2">
      <c r="A892" s="1">
        <v>770107425189</v>
      </c>
      <c r="C892">
        <f>VLOOKUP(A892,Hoja5!O:P,2,FALSE)</f>
        <v>8301340</v>
      </c>
      <c r="D892" t="s">
        <v>1135</v>
      </c>
      <c r="E892" t="s">
        <v>1526</v>
      </c>
      <c r="F892" t="s">
        <v>1526</v>
      </c>
      <c r="G892" t="s">
        <v>1526</v>
      </c>
      <c r="H892" t="s">
        <v>1526</v>
      </c>
      <c r="I892" t="s">
        <v>1526</v>
      </c>
      <c r="J892" t="s">
        <v>1526</v>
      </c>
      <c r="L892" t="s">
        <v>1526</v>
      </c>
      <c r="M892" t="s">
        <v>2551</v>
      </c>
      <c r="N892" t="s">
        <v>1526</v>
      </c>
      <c r="O892" t="s">
        <v>1526</v>
      </c>
      <c r="P892" t="s">
        <v>2508</v>
      </c>
      <c r="Q892" t="s">
        <v>1526</v>
      </c>
      <c r="R892" t="s">
        <v>1526</v>
      </c>
      <c r="S892" t="s">
        <v>1526</v>
      </c>
      <c r="T892" t="s">
        <v>1526</v>
      </c>
      <c r="U892" t="s">
        <v>2865</v>
      </c>
      <c r="V892">
        <v>300</v>
      </c>
      <c r="W892" t="s">
        <v>2486</v>
      </c>
      <c r="X892" t="s">
        <v>2487</v>
      </c>
      <c r="Y892" t="s">
        <v>2488</v>
      </c>
      <c r="Z892">
        <v>130000</v>
      </c>
      <c r="AA892">
        <v>0</v>
      </c>
      <c r="AB892" t="b">
        <v>1</v>
      </c>
      <c r="AC892" t="b">
        <v>1</v>
      </c>
      <c r="AD892" t="s">
        <v>2056</v>
      </c>
      <c r="AE892">
        <v>3</v>
      </c>
      <c r="AF892" t="s">
        <v>1526</v>
      </c>
      <c r="AH892" t="s">
        <v>1526</v>
      </c>
      <c r="AI892" t="s">
        <v>1526</v>
      </c>
      <c r="AJ892" t="s">
        <v>1526</v>
      </c>
      <c r="AK892" t="s">
        <v>1526</v>
      </c>
      <c r="AL892" t="s">
        <v>1526</v>
      </c>
      <c r="AM892" t="s">
        <v>1526</v>
      </c>
      <c r="AN892" t="s">
        <v>1526</v>
      </c>
      <c r="AO892" t="s">
        <v>1526</v>
      </c>
      <c r="AP892" t="s">
        <v>1526</v>
      </c>
      <c r="AQ892" t="s">
        <v>1526</v>
      </c>
      <c r="AR892" t="s">
        <v>1526</v>
      </c>
      <c r="AS892" t="s">
        <v>1526</v>
      </c>
      <c r="AT892" t="s">
        <v>1526</v>
      </c>
      <c r="AU892" t="s">
        <v>1526</v>
      </c>
      <c r="AV892" t="s">
        <v>1526</v>
      </c>
      <c r="AW892" t="s">
        <v>1526</v>
      </c>
      <c r="AX892" t="s">
        <v>1526</v>
      </c>
      <c r="AY892" t="s">
        <v>1526</v>
      </c>
      <c r="AZ892" t="s">
        <v>1526</v>
      </c>
      <c r="BA892" t="s">
        <v>1526</v>
      </c>
      <c r="BB892" t="s">
        <v>1526</v>
      </c>
      <c r="BC892" t="s">
        <v>1526</v>
      </c>
      <c r="BD892" t="s">
        <v>1526</v>
      </c>
      <c r="BE892" t="s">
        <v>1526</v>
      </c>
      <c r="BF892" t="s">
        <v>1526</v>
      </c>
      <c r="BG892" t="s">
        <v>1526</v>
      </c>
      <c r="BH892" t="s">
        <v>1526</v>
      </c>
      <c r="BI892" t="s">
        <v>1526</v>
      </c>
      <c r="BJ892" t="s">
        <v>1526</v>
      </c>
      <c r="BK892" t="s">
        <v>1526</v>
      </c>
      <c r="BL892" t="s">
        <v>1526</v>
      </c>
      <c r="BM892" t="s">
        <v>1526</v>
      </c>
      <c r="BN892" t="s">
        <v>1526</v>
      </c>
      <c r="BO892" t="s">
        <v>1526</v>
      </c>
      <c r="BP892" t="s">
        <v>1526</v>
      </c>
      <c r="BQ892" t="s">
        <v>1526</v>
      </c>
      <c r="BR892" t="s">
        <v>1526</v>
      </c>
      <c r="BS892" t="s">
        <v>1526</v>
      </c>
      <c r="BT892" t="s">
        <v>1526</v>
      </c>
      <c r="BU892" t="s">
        <v>1526</v>
      </c>
      <c r="BV892" t="s">
        <v>1526</v>
      </c>
      <c r="BW892" t="s">
        <v>1526</v>
      </c>
      <c r="BX892" t="s">
        <v>1526</v>
      </c>
      <c r="BY892" t="s">
        <v>1526</v>
      </c>
      <c r="BZ892" t="s">
        <v>1526</v>
      </c>
      <c r="CA892" t="s">
        <v>1526</v>
      </c>
      <c r="CB892" t="s">
        <v>1526</v>
      </c>
      <c r="CC892" t="s">
        <v>1526</v>
      </c>
      <c r="CD892" t="s">
        <v>1526</v>
      </c>
      <c r="CE892" t="s">
        <v>1526</v>
      </c>
      <c r="CF892" t="s">
        <v>1526</v>
      </c>
      <c r="CG892" t="s">
        <v>1526</v>
      </c>
      <c r="CH892" t="s">
        <v>2054</v>
      </c>
      <c r="CI892" t="s">
        <v>6043</v>
      </c>
      <c r="CJ892" t="s">
        <v>1526</v>
      </c>
      <c r="CK892">
        <v>36800</v>
      </c>
      <c r="CM892" t="s">
        <v>1526</v>
      </c>
      <c r="CN892" t="s">
        <v>1526</v>
      </c>
      <c r="CP892" t="s">
        <v>1526</v>
      </c>
      <c r="CQ892" t="s">
        <v>1526</v>
      </c>
      <c r="CS892" t="s">
        <v>1526</v>
      </c>
      <c r="CT892" t="s">
        <v>1526</v>
      </c>
      <c r="CU892" t="s">
        <v>1526</v>
      </c>
    </row>
    <row r="893" spans="1:99" x14ac:dyDescent="0.2">
      <c r="A893" s="1">
        <v>770107426703</v>
      </c>
      <c r="C893">
        <f>VLOOKUP(A893,Hoja5!O:P,2,FALSE)</f>
        <v>8301341</v>
      </c>
      <c r="D893" t="s">
        <v>1136</v>
      </c>
      <c r="E893" t="s">
        <v>1526</v>
      </c>
      <c r="F893" t="s">
        <v>1526</v>
      </c>
      <c r="G893" t="s">
        <v>1526</v>
      </c>
      <c r="H893" t="s">
        <v>1526</v>
      </c>
      <c r="I893" t="s">
        <v>1526</v>
      </c>
      <c r="J893" t="s">
        <v>1526</v>
      </c>
      <c r="L893" t="s">
        <v>1526</v>
      </c>
      <c r="M893" t="s">
        <v>2551</v>
      </c>
      <c r="N893" t="s">
        <v>1526</v>
      </c>
      <c r="O893" t="s">
        <v>1526</v>
      </c>
      <c r="P893" t="s">
        <v>2510</v>
      </c>
      <c r="Q893" t="s">
        <v>1526</v>
      </c>
      <c r="R893" t="s">
        <v>1526</v>
      </c>
      <c r="S893" t="s">
        <v>1526</v>
      </c>
      <c r="T893" t="s">
        <v>1526</v>
      </c>
      <c r="U893" t="s">
        <v>2930</v>
      </c>
      <c r="V893">
        <v>300</v>
      </c>
      <c r="W893" t="s">
        <v>2486</v>
      </c>
      <c r="X893" t="s">
        <v>2487</v>
      </c>
      <c r="Y893" t="s">
        <v>2488</v>
      </c>
      <c r="Z893">
        <v>130000</v>
      </c>
      <c r="AA893">
        <v>0</v>
      </c>
      <c r="AB893" t="b">
        <v>1</v>
      </c>
      <c r="AC893" t="b">
        <v>1</v>
      </c>
      <c r="AD893" t="s">
        <v>2057</v>
      </c>
      <c r="AE893">
        <v>4</v>
      </c>
      <c r="AF893" t="s">
        <v>1526</v>
      </c>
      <c r="AH893" t="s">
        <v>1526</v>
      </c>
      <c r="AI893" t="s">
        <v>1526</v>
      </c>
      <c r="AJ893" t="s">
        <v>1526</v>
      </c>
      <c r="AK893" t="s">
        <v>1526</v>
      </c>
      <c r="AL893" t="s">
        <v>1526</v>
      </c>
      <c r="AM893" t="s">
        <v>1526</v>
      </c>
      <c r="AN893" t="s">
        <v>1526</v>
      </c>
      <c r="AO893" t="s">
        <v>1526</v>
      </c>
      <c r="AP893" t="s">
        <v>1526</v>
      </c>
      <c r="AQ893" t="s">
        <v>1526</v>
      </c>
      <c r="AR893" t="s">
        <v>1526</v>
      </c>
      <c r="AS893" t="s">
        <v>1526</v>
      </c>
      <c r="AT893" t="s">
        <v>1526</v>
      </c>
      <c r="AU893" t="s">
        <v>1526</v>
      </c>
      <c r="AV893" t="s">
        <v>1526</v>
      </c>
      <c r="AW893" t="s">
        <v>1526</v>
      </c>
      <c r="AX893" t="s">
        <v>1526</v>
      </c>
      <c r="AY893" t="s">
        <v>1526</v>
      </c>
      <c r="AZ893" t="s">
        <v>1526</v>
      </c>
      <c r="BA893" t="s">
        <v>1526</v>
      </c>
      <c r="BB893" t="s">
        <v>1526</v>
      </c>
      <c r="BC893" t="s">
        <v>1526</v>
      </c>
      <c r="BD893" t="s">
        <v>1526</v>
      </c>
      <c r="BE893" t="s">
        <v>1526</v>
      </c>
      <c r="BF893" t="s">
        <v>1526</v>
      </c>
      <c r="BG893" t="s">
        <v>1526</v>
      </c>
      <c r="BH893" t="s">
        <v>1526</v>
      </c>
      <c r="BI893" t="s">
        <v>1526</v>
      </c>
      <c r="BJ893" t="s">
        <v>1526</v>
      </c>
      <c r="BK893" t="s">
        <v>1526</v>
      </c>
      <c r="BL893" t="s">
        <v>1526</v>
      </c>
      <c r="BM893" t="s">
        <v>1526</v>
      </c>
      <c r="BN893" t="s">
        <v>1526</v>
      </c>
      <c r="BO893" t="s">
        <v>1526</v>
      </c>
      <c r="BP893" t="s">
        <v>1526</v>
      </c>
      <c r="BQ893" t="s">
        <v>1526</v>
      </c>
      <c r="BR893" t="s">
        <v>1526</v>
      </c>
      <c r="BS893" t="s">
        <v>1526</v>
      </c>
      <c r="BT893" t="s">
        <v>1526</v>
      </c>
      <c r="BU893" t="s">
        <v>1526</v>
      </c>
      <c r="BV893" t="s">
        <v>1526</v>
      </c>
      <c r="BW893" t="s">
        <v>1526</v>
      </c>
      <c r="BX893" t="s">
        <v>1526</v>
      </c>
      <c r="BY893" t="s">
        <v>1526</v>
      </c>
      <c r="BZ893" t="s">
        <v>1526</v>
      </c>
      <c r="CA893" t="s">
        <v>1526</v>
      </c>
      <c r="CB893" t="s">
        <v>1526</v>
      </c>
      <c r="CC893" t="s">
        <v>1526</v>
      </c>
      <c r="CD893" t="s">
        <v>1526</v>
      </c>
      <c r="CE893" t="s">
        <v>1526</v>
      </c>
      <c r="CF893" t="s">
        <v>1526</v>
      </c>
      <c r="CG893" t="s">
        <v>1526</v>
      </c>
      <c r="CH893" t="s">
        <v>2054</v>
      </c>
      <c r="CI893" t="s">
        <v>6043</v>
      </c>
      <c r="CJ893" t="s">
        <v>1526</v>
      </c>
      <c r="CK893">
        <v>36800</v>
      </c>
      <c r="CM893" t="s">
        <v>1526</v>
      </c>
      <c r="CN893" t="s">
        <v>1526</v>
      </c>
      <c r="CP893" t="s">
        <v>1526</v>
      </c>
      <c r="CQ893" t="s">
        <v>1526</v>
      </c>
      <c r="CS893" t="s">
        <v>1526</v>
      </c>
      <c r="CT893" t="s">
        <v>1526</v>
      </c>
      <c r="CU893" t="s">
        <v>1526</v>
      </c>
    </row>
    <row r="894" spans="1:99" x14ac:dyDescent="0.2">
      <c r="A894" s="1">
        <v>770107428216</v>
      </c>
      <c r="C894">
        <f>VLOOKUP(A894,Hoja5!O:P,2,FALSE)</f>
        <v>8301342</v>
      </c>
      <c r="D894" t="s">
        <v>1137</v>
      </c>
      <c r="E894" t="s">
        <v>1526</v>
      </c>
      <c r="F894" t="s">
        <v>1526</v>
      </c>
      <c r="G894" t="s">
        <v>1526</v>
      </c>
      <c r="H894" t="s">
        <v>1526</v>
      </c>
      <c r="I894" t="s">
        <v>1526</v>
      </c>
      <c r="J894" t="s">
        <v>1526</v>
      </c>
      <c r="L894" t="s">
        <v>1526</v>
      </c>
      <c r="M894" t="s">
        <v>2551</v>
      </c>
      <c r="N894" t="s">
        <v>1526</v>
      </c>
      <c r="O894" t="s">
        <v>1526</v>
      </c>
      <c r="P894" t="s">
        <v>2512</v>
      </c>
      <c r="Q894" t="s">
        <v>1526</v>
      </c>
      <c r="R894" t="s">
        <v>1526</v>
      </c>
      <c r="S894" t="s">
        <v>1526</v>
      </c>
      <c r="T894" t="s">
        <v>1526</v>
      </c>
      <c r="U894" t="s">
        <v>1526</v>
      </c>
      <c r="V894">
        <v>300</v>
      </c>
      <c r="W894" t="s">
        <v>2486</v>
      </c>
      <c r="X894" t="s">
        <v>2487</v>
      </c>
      <c r="Y894" t="s">
        <v>2488</v>
      </c>
      <c r="Z894">
        <v>130000</v>
      </c>
      <c r="AA894">
        <v>0</v>
      </c>
      <c r="AB894" t="b">
        <v>1</v>
      </c>
      <c r="AC894" t="b">
        <v>1</v>
      </c>
      <c r="AD894" t="s">
        <v>2058</v>
      </c>
      <c r="AE894">
        <v>5</v>
      </c>
      <c r="AF894" t="s">
        <v>1526</v>
      </c>
      <c r="AH894" t="s">
        <v>1526</v>
      </c>
      <c r="AI894" t="s">
        <v>1526</v>
      </c>
      <c r="AJ894" t="s">
        <v>1526</v>
      </c>
      <c r="AK894" t="s">
        <v>1526</v>
      </c>
      <c r="AL894" t="s">
        <v>1526</v>
      </c>
      <c r="AM894" t="s">
        <v>1526</v>
      </c>
      <c r="AN894" t="s">
        <v>1526</v>
      </c>
      <c r="AO894" t="s">
        <v>1526</v>
      </c>
      <c r="AP894" t="s">
        <v>1526</v>
      </c>
      <c r="AQ894" t="s">
        <v>1526</v>
      </c>
      <c r="AR894" t="s">
        <v>1526</v>
      </c>
      <c r="AS894" t="s">
        <v>1526</v>
      </c>
      <c r="AT894" t="s">
        <v>1526</v>
      </c>
      <c r="AU894" t="s">
        <v>1526</v>
      </c>
      <c r="AV894" t="s">
        <v>1526</v>
      </c>
      <c r="AW894" t="s">
        <v>1526</v>
      </c>
      <c r="AX894" t="s">
        <v>1526</v>
      </c>
      <c r="AY894" t="s">
        <v>1526</v>
      </c>
      <c r="AZ894" t="s">
        <v>1526</v>
      </c>
      <c r="BA894" t="s">
        <v>1526</v>
      </c>
      <c r="BB894" t="s">
        <v>1526</v>
      </c>
      <c r="BC894" t="s">
        <v>1526</v>
      </c>
      <c r="BD894" t="s">
        <v>1526</v>
      </c>
      <c r="BE894" t="s">
        <v>1526</v>
      </c>
      <c r="BF894" t="s">
        <v>1526</v>
      </c>
      <c r="BG894" t="s">
        <v>1526</v>
      </c>
      <c r="BH894" t="s">
        <v>1526</v>
      </c>
      <c r="BI894" t="s">
        <v>1526</v>
      </c>
      <c r="BJ894" t="s">
        <v>1526</v>
      </c>
      <c r="BK894" t="s">
        <v>1526</v>
      </c>
      <c r="BL894" t="s">
        <v>1526</v>
      </c>
      <c r="BM894" t="s">
        <v>1526</v>
      </c>
      <c r="BN894" t="s">
        <v>1526</v>
      </c>
      <c r="BO894" t="s">
        <v>1526</v>
      </c>
      <c r="BP894" t="s">
        <v>1526</v>
      </c>
      <c r="BQ894" t="s">
        <v>1526</v>
      </c>
      <c r="BR894" t="s">
        <v>1526</v>
      </c>
      <c r="BS894" t="s">
        <v>1526</v>
      </c>
      <c r="BT894" t="s">
        <v>1526</v>
      </c>
      <c r="BU894" t="s">
        <v>1526</v>
      </c>
      <c r="BV894" t="s">
        <v>1526</v>
      </c>
      <c r="BW894" t="s">
        <v>1526</v>
      </c>
      <c r="BX894" t="s">
        <v>1526</v>
      </c>
      <c r="BY894" t="s">
        <v>1526</v>
      </c>
      <c r="BZ894" t="s">
        <v>1526</v>
      </c>
      <c r="CA894" t="s">
        <v>1526</v>
      </c>
      <c r="CB894" t="s">
        <v>1526</v>
      </c>
      <c r="CC894" t="s">
        <v>1526</v>
      </c>
      <c r="CD894" t="s">
        <v>1526</v>
      </c>
      <c r="CE894" t="s">
        <v>1526</v>
      </c>
      <c r="CF894" t="s">
        <v>1526</v>
      </c>
      <c r="CG894" t="s">
        <v>1526</v>
      </c>
      <c r="CH894" t="s">
        <v>2054</v>
      </c>
      <c r="CI894" t="s">
        <v>6043</v>
      </c>
      <c r="CJ894" t="s">
        <v>1526</v>
      </c>
      <c r="CK894">
        <v>36800</v>
      </c>
      <c r="CM894" t="s">
        <v>1526</v>
      </c>
      <c r="CN894" t="s">
        <v>1526</v>
      </c>
      <c r="CP894" t="s">
        <v>1526</v>
      </c>
      <c r="CQ894" t="s">
        <v>1526</v>
      </c>
      <c r="CS894" t="s">
        <v>1526</v>
      </c>
      <c r="CT894" t="s">
        <v>1526</v>
      </c>
      <c r="CU894" t="s">
        <v>1526</v>
      </c>
    </row>
    <row r="895" spans="1:99" x14ac:dyDescent="0.2">
      <c r="A895" s="1">
        <v>770107429730</v>
      </c>
      <c r="C895">
        <f>VLOOKUP(A895,Hoja5!O:P,2,FALSE)</f>
        <v>8301343</v>
      </c>
      <c r="D895" t="s">
        <v>1138</v>
      </c>
      <c r="E895" t="s">
        <v>1526</v>
      </c>
      <c r="F895" t="s">
        <v>1526</v>
      </c>
      <c r="G895" t="s">
        <v>1526</v>
      </c>
      <c r="H895" t="s">
        <v>1526</v>
      </c>
      <c r="I895" t="s">
        <v>1526</v>
      </c>
      <c r="J895" t="s">
        <v>1526</v>
      </c>
      <c r="L895" t="s">
        <v>1526</v>
      </c>
      <c r="M895" t="s">
        <v>2551</v>
      </c>
      <c r="N895" t="s">
        <v>1526</v>
      </c>
      <c r="O895" t="s">
        <v>1526</v>
      </c>
      <c r="P895" t="s">
        <v>2514</v>
      </c>
      <c r="Q895" t="s">
        <v>1526</v>
      </c>
      <c r="R895" t="s">
        <v>1526</v>
      </c>
      <c r="S895" t="s">
        <v>1526</v>
      </c>
      <c r="T895" t="s">
        <v>1526</v>
      </c>
      <c r="U895" t="s">
        <v>2865</v>
      </c>
      <c r="V895">
        <v>300</v>
      </c>
      <c r="W895" t="s">
        <v>2486</v>
      </c>
      <c r="X895" t="s">
        <v>2487</v>
      </c>
      <c r="Y895" t="s">
        <v>2488</v>
      </c>
      <c r="Z895">
        <v>130000</v>
      </c>
      <c r="AA895">
        <v>0</v>
      </c>
      <c r="AB895" t="b">
        <v>1</v>
      </c>
      <c r="AC895" t="b">
        <v>1</v>
      </c>
      <c r="AD895" t="s">
        <v>2059</v>
      </c>
      <c r="AE895">
        <v>6</v>
      </c>
      <c r="AF895" t="s">
        <v>1526</v>
      </c>
      <c r="AH895" t="s">
        <v>1526</v>
      </c>
      <c r="AI895" t="s">
        <v>1526</v>
      </c>
      <c r="AJ895" t="s">
        <v>1526</v>
      </c>
      <c r="AK895" t="s">
        <v>1526</v>
      </c>
      <c r="AL895" t="s">
        <v>1526</v>
      </c>
      <c r="AM895" t="s">
        <v>1526</v>
      </c>
      <c r="AN895" t="s">
        <v>1526</v>
      </c>
      <c r="AO895" t="s">
        <v>1526</v>
      </c>
      <c r="AP895" t="s">
        <v>1526</v>
      </c>
      <c r="AQ895" t="s">
        <v>1526</v>
      </c>
      <c r="AR895" t="s">
        <v>1526</v>
      </c>
      <c r="AS895" t="s">
        <v>1526</v>
      </c>
      <c r="AT895" t="s">
        <v>1526</v>
      </c>
      <c r="AU895" t="s">
        <v>1526</v>
      </c>
      <c r="AV895" t="s">
        <v>1526</v>
      </c>
      <c r="AW895" t="s">
        <v>1526</v>
      </c>
      <c r="AX895" t="s">
        <v>1526</v>
      </c>
      <c r="AY895" t="s">
        <v>1526</v>
      </c>
      <c r="AZ895" t="s">
        <v>1526</v>
      </c>
      <c r="BA895" t="s">
        <v>1526</v>
      </c>
      <c r="BB895" t="s">
        <v>1526</v>
      </c>
      <c r="BC895" t="s">
        <v>1526</v>
      </c>
      <c r="BD895" t="s">
        <v>1526</v>
      </c>
      <c r="BE895" t="s">
        <v>1526</v>
      </c>
      <c r="BF895" t="s">
        <v>1526</v>
      </c>
      <c r="BG895" t="s">
        <v>1526</v>
      </c>
      <c r="BH895" t="s">
        <v>1526</v>
      </c>
      <c r="BI895" t="s">
        <v>1526</v>
      </c>
      <c r="BJ895" t="s">
        <v>1526</v>
      </c>
      <c r="BK895" t="s">
        <v>1526</v>
      </c>
      <c r="BL895" t="s">
        <v>1526</v>
      </c>
      <c r="BM895" t="s">
        <v>1526</v>
      </c>
      <c r="BN895" t="s">
        <v>1526</v>
      </c>
      <c r="BO895" t="s">
        <v>1526</v>
      </c>
      <c r="BP895" t="s">
        <v>1526</v>
      </c>
      <c r="BQ895" t="s">
        <v>1526</v>
      </c>
      <c r="BR895" t="s">
        <v>1526</v>
      </c>
      <c r="BS895" t="s">
        <v>1526</v>
      </c>
      <c r="BT895" t="s">
        <v>1526</v>
      </c>
      <c r="BU895" t="s">
        <v>1526</v>
      </c>
      <c r="BV895" t="s">
        <v>1526</v>
      </c>
      <c r="BW895" t="s">
        <v>1526</v>
      </c>
      <c r="BX895" t="s">
        <v>1526</v>
      </c>
      <c r="BY895" t="s">
        <v>1526</v>
      </c>
      <c r="BZ895" t="s">
        <v>1526</v>
      </c>
      <c r="CA895" t="s">
        <v>1526</v>
      </c>
      <c r="CB895" t="s">
        <v>1526</v>
      </c>
      <c r="CC895" t="s">
        <v>1526</v>
      </c>
      <c r="CD895" t="s">
        <v>1526</v>
      </c>
      <c r="CE895" t="s">
        <v>1526</v>
      </c>
      <c r="CF895" t="s">
        <v>1526</v>
      </c>
      <c r="CG895" t="s">
        <v>1526</v>
      </c>
      <c r="CH895" t="s">
        <v>2054</v>
      </c>
      <c r="CI895" t="s">
        <v>6043</v>
      </c>
      <c r="CJ895" t="s">
        <v>1526</v>
      </c>
      <c r="CK895">
        <v>36800</v>
      </c>
      <c r="CM895" t="s">
        <v>1526</v>
      </c>
      <c r="CN895" t="s">
        <v>1526</v>
      </c>
      <c r="CP895" t="s">
        <v>1526</v>
      </c>
      <c r="CQ895" t="s">
        <v>1526</v>
      </c>
      <c r="CS895" t="s">
        <v>1526</v>
      </c>
      <c r="CT895" t="s">
        <v>1526</v>
      </c>
      <c r="CU895" t="s">
        <v>1526</v>
      </c>
    </row>
    <row r="896" spans="1:99" x14ac:dyDescent="0.2">
      <c r="A896" s="1">
        <v>770107417621</v>
      </c>
      <c r="C896" t="e">
        <f>VLOOKUP(A896,Hoja5!O:P,2,FALSE)</f>
        <v>#N/A</v>
      </c>
      <c r="D896" t="s">
        <v>1133</v>
      </c>
      <c r="E896" t="s">
        <v>1526</v>
      </c>
      <c r="F896" t="s">
        <v>1526</v>
      </c>
      <c r="G896" t="s">
        <v>1526</v>
      </c>
      <c r="H896" t="s">
        <v>1526</v>
      </c>
      <c r="I896" t="s">
        <v>1526</v>
      </c>
      <c r="J896" t="s">
        <v>1526</v>
      </c>
      <c r="L896" t="s">
        <v>1526</v>
      </c>
      <c r="M896" t="s">
        <v>2558</v>
      </c>
      <c r="N896" t="s">
        <v>1526</v>
      </c>
      <c r="O896" t="s">
        <v>1526</v>
      </c>
      <c r="P896" t="s">
        <v>2504</v>
      </c>
      <c r="Q896" t="s">
        <v>1526</v>
      </c>
      <c r="R896" t="s">
        <v>1526</v>
      </c>
      <c r="S896" t="s">
        <v>1526</v>
      </c>
      <c r="T896" t="s">
        <v>1526</v>
      </c>
      <c r="U896" t="s">
        <v>2865</v>
      </c>
      <c r="V896">
        <v>300</v>
      </c>
      <c r="W896" t="s">
        <v>2486</v>
      </c>
      <c r="X896" t="s">
        <v>2487</v>
      </c>
      <c r="Y896" t="s">
        <v>2488</v>
      </c>
      <c r="Z896">
        <v>130000</v>
      </c>
      <c r="AA896">
        <v>0</v>
      </c>
      <c r="AB896" t="b">
        <v>1</v>
      </c>
      <c r="AC896" t="b">
        <v>1</v>
      </c>
      <c r="AD896" t="s">
        <v>1526</v>
      </c>
      <c r="AF896" t="s">
        <v>1526</v>
      </c>
      <c r="AH896" t="s">
        <v>1526</v>
      </c>
      <c r="AI896" t="s">
        <v>1526</v>
      </c>
      <c r="AJ896" t="s">
        <v>1526</v>
      </c>
      <c r="AK896" t="s">
        <v>1526</v>
      </c>
      <c r="AL896" t="s">
        <v>1526</v>
      </c>
      <c r="AM896" t="s">
        <v>1526</v>
      </c>
      <c r="AN896" t="s">
        <v>1526</v>
      </c>
      <c r="AO896" t="s">
        <v>1526</v>
      </c>
      <c r="AP896" t="s">
        <v>1526</v>
      </c>
      <c r="AQ896" t="s">
        <v>1526</v>
      </c>
      <c r="AR896" t="s">
        <v>1526</v>
      </c>
      <c r="AS896" t="s">
        <v>1526</v>
      </c>
      <c r="AT896" t="s">
        <v>1526</v>
      </c>
      <c r="AU896" t="s">
        <v>1526</v>
      </c>
      <c r="AV896" t="s">
        <v>1526</v>
      </c>
      <c r="AW896" t="s">
        <v>1526</v>
      </c>
      <c r="AX896" t="s">
        <v>1526</v>
      </c>
      <c r="AY896" t="s">
        <v>1526</v>
      </c>
      <c r="AZ896" t="s">
        <v>1526</v>
      </c>
      <c r="BA896" t="s">
        <v>1526</v>
      </c>
      <c r="BB896" t="s">
        <v>1526</v>
      </c>
      <c r="BC896" t="s">
        <v>1526</v>
      </c>
      <c r="BD896" t="s">
        <v>1526</v>
      </c>
      <c r="BE896" t="s">
        <v>1526</v>
      </c>
      <c r="BF896" t="s">
        <v>1526</v>
      </c>
      <c r="BG896" t="s">
        <v>1526</v>
      </c>
      <c r="BH896" t="s">
        <v>1526</v>
      </c>
      <c r="BI896" t="s">
        <v>1526</v>
      </c>
      <c r="BJ896" t="s">
        <v>1526</v>
      </c>
      <c r="BK896" t="s">
        <v>1526</v>
      </c>
      <c r="BL896" t="s">
        <v>1526</v>
      </c>
      <c r="BM896" t="s">
        <v>1526</v>
      </c>
      <c r="BN896" t="s">
        <v>1526</v>
      </c>
      <c r="BO896" t="s">
        <v>1526</v>
      </c>
      <c r="BP896" t="s">
        <v>1526</v>
      </c>
      <c r="BQ896" t="s">
        <v>1526</v>
      </c>
      <c r="BR896" t="s">
        <v>1526</v>
      </c>
      <c r="BS896" t="s">
        <v>1526</v>
      </c>
      <c r="BT896" t="s">
        <v>1526</v>
      </c>
      <c r="BU896" t="s">
        <v>1526</v>
      </c>
      <c r="BV896" t="s">
        <v>1526</v>
      </c>
      <c r="BW896" t="s">
        <v>1526</v>
      </c>
      <c r="BX896" t="s">
        <v>1526</v>
      </c>
      <c r="BY896" t="s">
        <v>1526</v>
      </c>
      <c r="BZ896" t="s">
        <v>1526</v>
      </c>
      <c r="CA896" t="s">
        <v>1526</v>
      </c>
      <c r="CB896" t="s">
        <v>1526</v>
      </c>
      <c r="CC896" t="s">
        <v>1526</v>
      </c>
      <c r="CD896" t="s">
        <v>1526</v>
      </c>
      <c r="CE896" t="s">
        <v>1526</v>
      </c>
      <c r="CF896" t="s">
        <v>1526</v>
      </c>
      <c r="CG896" t="s">
        <v>1526</v>
      </c>
      <c r="CH896" t="s">
        <v>2057</v>
      </c>
      <c r="CI896" t="s">
        <v>6043</v>
      </c>
      <c r="CJ896" t="s">
        <v>1526</v>
      </c>
      <c r="CK896">
        <v>36800</v>
      </c>
      <c r="CM896" t="s">
        <v>1526</v>
      </c>
      <c r="CN896" t="s">
        <v>1526</v>
      </c>
      <c r="CP896" t="s">
        <v>1526</v>
      </c>
      <c r="CQ896" t="s">
        <v>1526</v>
      </c>
      <c r="CS896" t="s">
        <v>1526</v>
      </c>
      <c r="CT896" t="s">
        <v>1526</v>
      </c>
      <c r="CU896" t="s">
        <v>1526</v>
      </c>
    </row>
    <row r="897" spans="1:99" x14ac:dyDescent="0.2">
      <c r="A897" s="1">
        <v>770107419134</v>
      </c>
      <c r="C897" t="e">
        <f>VLOOKUP(A897,Hoja5!O:P,2,FALSE)</f>
        <v>#N/A</v>
      </c>
      <c r="D897" t="s">
        <v>1134</v>
      </c>
      <c r="E897" t="s">
        <v>1526</v>
      </c>
      <c r="F897" t="s">
        <v>1526</v>
      </c>
      <c r="G897" t="s">
        <v>1526</v>
      </c>
      <c r="H897" t="s">
        <v>1526</v>
      </c>
      <c r="I897" t="s">
        <v>1526</v>
      </c>
      <c r="J897" t="s">
        <v>1526</v>
      </c>
      <c r="L897" t="s">
        <v>1526</v>
      </c>
      <c r="M897" t="s">
        <v>2558</v>
      </c>
      <c r="N897" t="s">
        <v>1526</v>
      </c>
      <c r="O897" t="s">
        <v>1526</v>
      </c>
      <c r="P897" t="s">
        <v>2506</v>
      </c>
      <c r="Q897" t="s">
        <v>1526</v>
      </c>
      <c r="R897" t="s">
        <v>1526</v>
      </c>
      <c r="S897" t="s">
        <v>1526</v>
      </c>
      <c r="T897" t="s">
        <v>1526</v>
      </c>
      <c r="U897" t="s">
        <v>2930</v>
      </c>
      <c r="V897">
        <v>300</v>
      </c>
      <c r="W897" t="s">
        <v>2486</v>
      </c>
      <c r="X897" t="s">
        <v>2487</v>
      </c>
      <c r="Y897" t="s">
        <v>2488</v>
      </c>
      <c r="Z897">
        <v>130000</v>
      </c>
      <c r="AA897">
        <v>0</v>
      </c>
      <c r="AB897" t="b">
        <v>1</v>
      </c>
      <c r="AC897" t="b">
        <v>1</v>
      </c>
      <c r="AD897" t="s">
        <v>1526</v>
      </c>
      <c r="AF897" t="s">
        <v>1526</v>
      </c>
      <c r="AH897" t="s">
        <v>1526</v>
      </c>
      <c r="AI897" t="s">
        <v>1526</v>
      </c>
      <c r="AJ897" t="s">
        <v>1526</v>
      </c>
      <c r="AK897" t="s">
        <v>1526</v>
      </c>
      <c r="AL897" t="s">
        <v>1526</v>
      </c>
      <c r="AM897" t="s">
        <v>1526</v>
      </c>
      <c r="AN897" t="s">
        <v>1526</v>
      </c>
      <c r="AO897" t="s">
        <v>1526</v>
      </c>
      <c r="AP897" t="s">
        <v>1526</v>
      </c>
      <c r="AQ897" t="s">
        <v>1526</v>
      </c>
      <c r="AR897" t="s">
        <v>1526</v>
      </c>
      <c r="AS897" t="s">
        <v>1526</v>
      </c>
      <c r="AT897" t="s">
        <v>1526</v>
      </c>
      <c r="AU897" t="s">
        <v>1526</v>
      </c>
      <c r="AV897" t="s">
        <v>1526</v>
      </c>
      <c r="AW897" t="s">
        <v>1526</v>
      </c>
      <c r="AX897" t="s">
        <v>1526</v>
      </c>
      <c r="AY897" t="s">
        <v>1526</v>
      </c>
      <c r="AZ897" t="s">
        <v>1526</v>
      </c>
      <c r="BA897" t="s">
        <v>1526</v>
      </c>
      <c r="BB897" t="s">
        <v>1526</v>
      </c>
      <c r="BC897" t="s">
        <v>1526</v>
      </c>
      <c r="BD897" t="s">
        <v>1526</v>
      </c>
      <c r="BE897" t="s">
        <v>1526</v>
      </c>
      <c r="BF897" t="s">
        <v>1526</v>
      </c>
      <c r="BG897" t="s">
        <v>1526</v>
      </c>
      <c r="BH897" t="s">
        <v>1526</v>
      </c>
      <c r="BI897" t="s">
        <v>1526</v>
      </c>
      <c r="BJ897" t="s">
        <v>1526</v>
      </c>
      <c r="BK897" t="s">
        <v>1526</v>
      </c>
      <c r="BL897" t="s">
        <v>1526</v>
      </c>
      <c r="BM897" t="s">
        <v>1526</v>
      </c>
      <c r="BN897" t="s">
        <v>1526</v>
      </c>
      <c r="BO897" t="s">
        <v>1526</v>
      </c>
      <c r="BP897" t="s">
        <v>1526</v>
      </c>
      <c r="BQ897" t="s">
        <v>1526</v>
      </c>
      <c r="BR897" t="s">
        <v>1526</v>
      </c>
      <c r="BS897" t="s">
        <v>1526</v>
      </c>
      <c r="BT897" t="s">
        <v>1526</v>
      </c>
      <c r="BU897" t="s">
        <v>1526</v>
      </c>
      <c r="BV897" t="s">
        <v>1526</v>
      </c>
      <c r="BW897" t="s">
        <v>1526</v>
      </c>
      <c r="BX897" t="s">
        <v>1526</v>
      </c>
      <c r="BY897" t="s">
        <v>1526</v>
      </c>
      <c r="BZ897" t="s">
        <v>1526</v>
      </c>
      <c r="CA897" t="s">
        <v>1526</v>
      </c>
      <c r="CB897" t="s">
        <v>1526</v>
      </c>
      <c r="CC897" t="s">
        <v>1526</v>
      </c>
      <c r="CD897" t="s">
        <v>1526</v>
      </c>
      <c r="CE897" t="s">
        <v>1526</v>
      </c>
      <c r="CF897" t="s">
        <v>1526</v>
      </c>
      <c r="CG897" t="s">
        <v>1526</v>
      </c>
      <c r="CH897" t="s">
        <v>2057</v>
      </c>
      <c r="CI897" t="s">
        <v>6043</v>
      </c>
      <c r="CJ897" t="s">
        <v>1526</v>
      </c>
      <c r="CK897">
        <v>36800</v>
      </c>
      <c r="CM897" t="s">
        <v>1526</v>
      </c>
      <c r="CN897" t="s">
        <v>1526</v>
      </c>
      <c r="CP897" t="s">
        <v>1526</v>
      </c>
      <c r="CQ897" t="s">
        <v>1526</v>
      </c>
      <c r="CS897" t="s">
        <v>1526</v>
      </c>
      <c r="CT897" t="s">
        <v>1526</v>
      </c>
      <c r="CU897" t="s">
        <v>1526</v>
      </c>
    </row>
    <row r="898" spans="1:99" x14ac:dyDescent="0.2">
      <c r="A898" s="1">
        <v>770107420648</v>
      </c>
      <c r="C898" t="e">
        <f>VLOOKUP(A898,Hoja5!O:P,2,FALSE)</f>
        <v>#N/A</v>
      </c>
      <c r="D898" t="s">
        <v>1135</v>
      </c>
      <c r="E898" t="s">
        <v>1526</v>
      </c>
      <c r="F898" t="s">
        <v>1526</v>
      </c>
      <c r="G898" t="s">
        <v>1526</v>
      </c>
      <c r="H898" t="s">
        <v>1526</v>
      </c>
      <c r="I898" t="s">
        <v>1526</v>
      </c>
      <c r="J898" t="s">
        <v>1526</v>
      </c>
      <c r="L898" t="s">
        <v>1526</v>
      </c>
      <c r="M898" t="s">
        <v>2558</v>
      </c>
      <c r="N898" t="s">
        <v>1526</v>
      </c>
      <c r="O898" t="s">
        <v>1526</v>
      </c>
      <c r="P898" t="s">
        <v>2508</v>
      </c>
      <c r="Q898" t="s">
        <v>1526</v>
      </c>
      <c r="R898" t="s">
        <v>1526</v>
      </c>
      <c r="S898" t="s">
        <v>1526</v>
      </c>
      <c r="T898" t="s">
        <v>1526</v>
      </c>
      <c r="U898" t="s">
        <v>2930</v>
      </c>
      <c r="V898">
        <v>300</v>
      </c>
      <c r="W898" t="s">
        <v>2486</v>
      </c>
      <c r="X898" t="s">
        <v>2487</v>
      </c>
      <c r="Y898" t="s">
        <v>2488</v>
      </c>
      <c r="Z898">
        <v>130000</v>
      </c>
      <c r="AA898">
        <v>0</v>
      </c>
      <c r="AB898" t="b">
        <v>1</v>
      </c>
      <c r="AC898" t="b">
        <v>1</v>
      </c>
      <c r="AD898" t="s">
        <v>1526</v>
      </c>
      <c r="AF898" t="s">
        <v>1526</v>
      </c>
      <c r="AH898" t="s">
        <v>1526</v>
      </c>
      <c r="AI898" t="s">
        <v>1526</v>
      </c>
      <c r="AJ898" t="s">
        <v>1526</v>
      </c>
      <c r="AK898" t="s">
        <v>1526</v>
      </c>
      <c r="AL898" t="s">
        <v>1526</v>
      </c>
      <c r="AM898" t="s">
        <v>1526</v>
      </c>
      <c r="AN898" t="s">
        <v>1526</v>
      </c>
      <c r="AO898" t="s">
        <v>1526</v>
      </c>
      <c r="AP898" t="s">
        <v>1526</v>
      </c>
      <c r="AQ898" t="s">
        <v>1526</v>
      </c>
      <c r="AR898" t="s">
        <v>1526</v>
      </c>
      <c r="AS898" t="s">
        <v>1526</v>
      </c>
      <c r="AT898" t="s">
        <v>1526</v>
      </c>
      <c r="AU898" t="s">
        <v>1526</v>
      </c>
      <c r="AV898" t="s">
        <v>1526</v>
      </c>
      <c r="AW898" t="s">
        <v>1526</v>
      </c>
      <c r="AX898" t="s">
        <v>1526</v>
      </c>
      <c r="AY898" t="s">
        <v>1526</v>
      </c>
      <c r="AZ898" t="s">
        <v>1526</v>
      </c>
      <c r="BA898" t="s">
        <v>1526</v>
      </c>
      <c r="BB898" t="s">
        <v>1526</v>
      </c>
      <c r="BC898" t="s">
        <v>1526</v>
      </c>
      <c r="BD898" t="s">
        <v>1526</v>
      </c>
      <c r="BE898" t="s">
        <v>1526</v>
      </c>
      <c r="BF898" t="s">
        <v>1526</v>
      </c>
      <c r="BG898" t="s">
        <v>1526</v>
      </c>
      <c r="BH898" t="s">
        <v>1526</v>
      </c>
      <c r="BI898" t="s">
        <v>1526</v>
      </c>
      <c r="BJ898" t="s">
        <v>1526</v>
      </c>
      <c r="BK898" t="s">
        <v>1526</v>
      </c>
      <c r="BL898" t="s">
        <v>1526</v>
      </c>
      <c r="BM898" t="s">
        <v>1526</v>
      </c>
      <c r="BN898" t="s">
        <v>1526</v>
      </c>
      <c r="BO898" t="s">
        <v>1526</v>
      </c>
      <c r="BP898" t="s">
        <v>1526</v>
      </c>
      <c r="BQ898" t="s">
        <v>1526</v>
      </c>
      <c r="BR898" t="s">
        <v>1526</v>
      </c>
      <c r="BS898" t="s">
        <v>1526</v>
      </c>
      <c r="BT898" t="s">
        <v>1526</v>
      </c>
      <c r="BU898" t="s">
        <v>1526</v>
      </c>
      <c r="BV898" t="s">
        <v>1526</v>
      </c>
      <c r="BW898" t="s">
        <v>1526</v>
      </c>
      <c r="BX898" t="s">
        <v>1526</v>
      </c>
      <c r="BY898" t="s">
        <v>1526</v>
      </c>
      <c r="BZ898" t="s">
        <v>1526</v>
      </c>
      <c r="CA898" t="s">
        <v>1526</v>
      </c>
      <c r="CB898" t="s">
        <v>1526</v>
      </c>
      <c r="CC898" t="s">
        <v>1526</v>
      </c>
      <c r="CD898" t="s">
        <v>1526</v>
      </c>
      <c r="CE898" t="s">
        <v>1526</v>
      </c>
      <c r="CF898" t="s">
        <v>1526</v>
      </c>
      <c r="CG898" t="s">
        <v>1526</v>
      </c>
      <c r="CH898" t="s">
        <v>2057</v>
      </c>
      <c r="CI898" t="s">
        <v>6043</v>
      </c>
      <c r="CJ898" t="s">
        <v>1526</v>
      </c>
      <c r="CK898">
        <v>36800</v>
      </c>
      <c r="CM898" t="s">
        <v>1526</v>
      </c>
      <c r="CN898" t="s">
        <v>1526</v>
      </c>
      <c r="CP898" t="s">
        <v>1526</v>
      </c>
      <c r="CQ898" t="s">
        <v>1526</v>
      </c>
      <c r="CS898" t="s">
        <v>1526</v>
      </c>
      <c r="CT898" t="s">
        <v>1526</v>
      </c>
      <c r="CU898" t="s">
        <v>1526</v>
      </c>
    </row>
    <row r="899" spans="1:99" x14ac:dyDescent="0.2">
      <c r="A899" s="1">
        <v>770107408539</v>
      </c>
      <c r="C899">
        <f>VLOOKUP(A899,Hoja5!O:P,2,FALSE)</f>
        <v>8300505</v>
      </c>
      <c r="D899" t="s">
        <v>1139</v>
      </c>
      <c r="E899" t="s">
        <v>156</v>
      </c>
      <c r="F899" t="s">
        <v>3136</v>
      </c>
      <c r="G899" t="s">
        <v>2611</v>
      </c>
      <c r="H899" t="s">
        <v>2609</v>
      </c>
      <c r="I899" t="s">
        <v>2612</v>
      </c>
      <c r="J899" t="s">
        <v>2888</v>
      </c>
      <c r="K899" t="b">
        <v>1</v>
      </c>
      <c r="L899" t="s">
        <v>2499</v>
      </c>
      <c r="M899" t="s">
        <v>2551</v>
      </c>
      <c r="N899" t="s">
        <v>1526</v>
      </c>
      <c r="O899" t="s">
        <v>2501</v>
      </c>
      <c r="P899" t="s">
        <v>2504</v>
      </c>
      <c r="Q899" t="s">
        <v>1526</v>
      </c>
      <c r="R899" t="s">
        <v>1526</v>
      </c>
      <c r="S899" t="s">
        <v>1526</v>
      </c>
      <c r="T899" t="s">
        <v>1526</v>
      </c>
      <c r="U899" t="s">
        <v>3137</v>
      </c>
      <c r="V899">
        <v>300</v>
      </c>
      <c r="W899" t="s">
        <v>2486</v>
      </c>
      <c r="X899" t="s">
        <v>2487</v>
      </c>
      <c r="Y899" t="s">
        <v>2488</v>
      </c>
      <c r="Z899">
        <v>120000</v>
      </c>
      <c r="AA899">
        <v>0</v>
      </c>
      <c r="AB899" t="b">
        <v>1</v>
      </c>
      <c r="AC899" t="b">
        <v>1</v>
      </c>
      <c r="AD899" t="s">
        <v>2060</v>
      </c>
      <c r="AE899">
        <v>1</v>
      </c>
      <c r="AF899" t="s">
        <v>1526</v>
      </c>
      <c r="AG899" t="b">
        <v>0</v>
      </c>
      <c r="AH899" t="s">
        <v>1526</v>
      </c>
      <c r="AI899" t="s">
        <v>1526</v>
      </c>
      <c r="AJ899" t="s">
        <v>1526</v>
      </c>
      <c r="AK899" t="s">
        <v>1526</v>
      </c>
      <c r="AL899" t="s">
        <v>1526</v>
      </c>
      <c r="AM899" t="s">
        <v>1526</v>
      </c>
      <c r="AN899" t="s">
        <v>1526</v>
      </c>
      <c r="AO899" t="s">
        <v>1526</v>
      </c>
      <c r="AP899" t="s">
        <v>1526</v>
      </c>
      <c r="AQ899" t="s">
        <v>1526</v>
      </c>
      <c r="AR899" t="s">
        <v>1526</v>
      </c>
      <c r="AS899" t="s">
        <v>1526</v>
      </c>
      <c r="AT899" t="s">
        <v>1526</v>
      </c>
      <c r="AU899" t="s">
        <v>1526</v>
      </c>
      <c r="AV899" t="s">
        <v>1526</v>
      </c>
      <c r="AW899" t="s">
        <v>1526</v>
      </c>
      <c r="AX899" t="s">
        <v>1526</v>
      </c>
      <c r="AY899" t="s">
        <v>1526</v>
      </c>
      <c r="AZ899" t="s">
        <v>1526</v>
      </c>
      <c r="BA899" t="s">
        <v>6116</v>
      </c>
      <c r="BB899" t="s">
        <v>1526</v>
      </c>
      <c r="BC899" t="s">
        <v>1526</v>
      </c>
      <c r="BD899" t="s">
        <v>1526</v>
      </c>
      <c r="BE899" t="s">
        <v>1526</v>
      </c>
      <c r="BF899" t="s">
        <v>1526</v>
      </c>
      <c r="BG899" t="s">
        <v>1526</v>
      </c>
      <c r="BH899" t="s">
        <v>1526</v>
      </c>
      <c r="BI899" t="s">
        <v>6117</v>
      </c>
      <c r="BJ899" t="s">
        <v>1526</v>
      </c>
      <c r="BK899" t="s">
        <v>6073</v>
      </c>
      <c r="BL899" t="s">
        <v>1526</v>
      </c>
      <c r="BM899" t="s">
        <v>1526</v>
      </c>
      <c r="BN899" t="s">
        <v>1526</v>
      </c>
      <c r="BO899" t="s">
        <v>1526</v>
      </c>
      <c r="BP899" t="s">
        <v>1526</v>
      </c>
      <c r="BQ899" t="s">
        <v>1526</v>
      </c>
      <c r="BR899" t="s">
        <v>1526</v>
      </c>
      <c r="BS899" t="s">
        <v>1526</v>
      </c>
      <c r="BT899" t="s">
        <v>1526</v>
      </c>
      <c r="BU899" t="s">
        <v>1526</v>
      </c>
      <c r="BV899" t="s">
        <v>1526</v>
      </c>
      <c r="BW899" t="s">
        <v>1526</v>
      </c>
      <c r="BX899" t="s">
        <v>1526</v>
      </c>
      <c r="BY899" t="s">
        <v>1526</v>
      </c>
      <c r="BZ899" t="s">
        <v>1526</v>
      </c>
      <c r="CA899" t="s">
        <v>1526</v>
      </c>
      <c r="CB899" t="s">
        <v>1526</v>
      </c>
      <c r="CC899" t="s">
        <v>1526</v>
      </c>
      <c r="CD899" t="s">
        <v>1526</v>
      </c>
      <c r="CE899" t="s">
        <v>1526</v>
      </c>
      <c r="CF899" t="s">
        <v>1526</v>
      </c>
      <c r="CG899" t="s">
        <v>1526</v>
      </c>
      <c r="CH899" t="s">
        <v>2060</v>
      </c>
      <c r="CI899" t="s">
        <v>6043</v>
      </c>
      <c r="CJ899" t="s">
        <v>1526</v>
      </c>
      <c r="CK899">
        <v>32200</v>
      </c>
      <c r="CL899" t="b">
        <v>1</v>
      </c>
      <c r="CM899" t="s">
        <v>1526</v>
      </c>
      <c r="CN899" t="s">
        <v>1526</v>
      </c>
      <c r="CO899" t="b">
        <v>1</v>
      </c>
      <c r="CP899" t="s">
        <v>1526</v>
      </c>
      <c r="CQ899" t="s">
        <v>1526</v>
      </c>
      <c r="CR899" t="b">
        <v>1</v>
      </c>
      <c r="CS899" t="s">
        <v>1526</v>
      </c>
      <c r="CT899" t="s">
        <v>1526</v>
      </c>
      <c r="CU899" t="s">
        <v>6044</v>
      </c>
    </row>
    <row r="900" spans="1:99" x14ac:dyDescent="0.2">
      <c r="A900" s="1">
        <v>770107410053</v>
      </c>
      <c r="C900">
        <f>VLOOKUP(A900,Hoja5!O:P,2,FALSE)</f>
        <v>8301347</v>
      </c>
      <c r="D900" t="s">
        <v>1140</v>
      </c>
      <c r="E900" t="s">
        <v>1526</v>
      </c>
      <c r="F900" t="s">
        <v>1526</v>
      </c>
      <c r="G900" t="s">
        <v>1526</v>
      </c>
      <c r="H900" t="s">
        <v>1526</v>
      </c>
      <c r="I900" t="s">
        <v>1526</v>
      </c>
      <c r="J900" t="s">
        <v>1526</v>
      </c>
      <c r="L900" t="s">
        <v>1526</v>
      </c>
      <c r="M900" t="s">
        <v>2551</v>
      </c>
      <c r="N900" t="s">
        <v>1526</v>
      </c>
      <c r="O900" t="s">
        <v>1526</v>
      </c>
      <c r="P900" t="s">
        <v>2506</v>
      </c>
      <c r="Q900" t="s">
        <v>1526</v>
      </c>
      <c r="R900" t="s">
        <v>1526</v>
      </c>
      <c r="S900" t="s">
        <v>1526</v>
      </c>
      <c r="T900" t="s">
        <v>1526</v>
      </c>
      <c r="U900" t="s">
        <v>3138</v>
      </c>
      <c r="V900">
        <v>300</v>
      </c>
      <c r="W900" t="s">
        <v>2486</v>
      </c>
      <c r="X900" t="s">
        <v>2487</v>
      </c>
      <c r="Y900" t="s">
        <v>2488</v>
      </c>
      <c r="Z900">
        <v>120000</v>
      </c>
      <c r="AA900">
        <v>0</v>
      </c>
      <c r="AB900" t="b">
        <v>1</v>
      </c>
      <c r="AC900" t="b">
        <v>1</v>
      </c>
      <c r="AD900" t="s">
        <v>2061</v>
      </c>
      <c r="AE900">
        <v>2</v>
      </c>
      <c r="AF900" t="s">
        <v>1526</v>
      </c>
      <c r="AH900" t="s">
        <v>1526</v>
      </c>
      <c r="AI900" t="s">
        <v>1526</v>
      </c>
      <c r="AJ900" t="s">
        <v>1526</v>
      </c>
      <c r="AK900" t="s">
        <v>1526</v>
      </c>
      <c r="AL900" t="s">
        <v>1526</v>
      </c>
      <c r="AM900" t="s">
        <v>1526</v>
      </c>
      <c r="AN900" t="s">
        <v>1526</v>
      </c>
      <c r="AO900" t="s">
        <v>1526</v>
      </c>
      <c r="AP900" t="s">
        <v>1526</v>
      </c>
      <c r="AQ900" t="s">
        <v>1526</v>
      </c>
      <c r="AR900" t="s">
        <v>1526</v>
      </c>
      <c r="AS900" t="s">
        <v>1526</v>
      </c>
      <c r="AT900" t="s">
        <v>1526</v>
      </c>
      <c r="AU900" t="s">
        <v>1526</v>
      </c>
      <c r="AV900" t="s">
        <v>1526</v>
      </c>
      <c r="AW900" t="s">
        <v>1526</v>
      </c>
      <c r="AX900" t="s">
        <v>1526</v>
      </c>
      <c r="AY900" t="s">
        <v>1526</v>
      </c>
      <c r="AZ900" t="s">
        <v>1526</v>
      </c>
      <c r="BA900" t="s">
        <v>1526</v>
      </c>
      <c r="BB900" t="s">
        <v>1526</v>
      </c>
      <c r="BC900" t="s">
        <v>1526</v>
      </c>
      <c r="BD900" t="s">
        <v>1526</v>
      </c>
      <c r="BE900" t="s">
        <v>1526</v>
      </c>
      <c r="BF900" t="s">
        <v>1526</v>
      </c>
      <c r="BG900" t="s">
        <v>1526</v>
      </c>
      <c r="BH900" t="s">
        <v>1526</v>
      </c>
      <c r="BI900" t="s">
        <v>1526</v>
      </c>
      <c r="BJ900" t="s">
        <v>1526</v>
      </c>
      <c r="BK900" t="s">
        <v>1526</v>
      </c>
      <c r="BL900" t="s">
        <v>1526</v>
      </c>
      <c r="BM900" t="s">
        <v>1526</v>
      </c>
      <c r="BN900" t="s">
        <v>1526</v>
      </c>
      <c r="BO900" t="s">
        <v>1526</v>
      </c>
      <c r="BP900" t="s">
        <v>1526</v>
      </c>
      <c r="BQ900" t="s">
        <v>1526</v>
      </c>
      <c r="BR900" t="s">
        <v>1526</v>
      </c>
      <c r="BS900" t="s">
        <v>1526</v>
      </c>
      <c r="BT900" t="s">
        <v>1526</v>
      </c>
      <c r="BU900" t="s">
        <v>1526</v>
      </c>
      <c r="BV900" t="s">
        <v>1526</v>
      </c>
      <c r="BW900" t="s">
        <v>1526</v>
      </c>
      <c r="BX900" t="s">
        <v>1526</v>
      </c>
      <c r="BY900" t="s">
        <v>1526</v>
      </c>
      <c r="BZ900" t="s">
        <v>1526</v>
      </c>
      <c r="CA900" t="s">
        <v>1526</v>
      </c>
      <c r="CB900" t="s">
        <v>1526</v>
      </c>
      <c r="CC900" t="s">
        <v>1526</v>
      </c>
      <c r="CD900" t="s">
        <v>1526</v>
      </c>
      <c r="CE900" t="s">
        <v>1526</v>
      </c>
      <c r="CF900" t="s">
        <v>1526</v>
      </c>
      <c r="CG900" t="s">
        <v>1526</v>
      </c>
      <c r="CH900" t="s">
        <v>2060</v>
      </c>
      <c r="CI900" t="s">
        <v>6043</v>
      </c>
      <c r="CJ900" t="s">
        <v>1526</v>
      </c>
      <c r="CK900">
        <v>32200</v>
      </c>
      <c r="CM900" t="s">
        <v>1526</v>
      </c>
      <c r="CN900" t="s">
        <v>1526</v>
      </c>
      <c r="CP900" t="s">
        <v>1526</v>
      </c>
      <c r="CQ900" t="s">
        <v>1526</v>
      </c>
      <c r="CS900" t="s">
        <v>1526</v>
      </c>
      <c r="CT900" t="s">
        <v>1526</v>
      </c>
      <c r="CU900" t="s">
        <v>1526</v>
      </c>
    </row>
    <row r="901" spans="1:99" x14ac:dyDescent="0.2">
      <c r="A901" s="1">
        <v>770107411566</v>
      </c>
      <c r="C901">
        <f>VLOOKUP(A901,Hoja5!O:P,2,FALSE)</f>
        <v>8301348</v>
      </c>
      <c r="D901" t="s">
        <v>1141</v>
      </c>
      <c r="E901" t="s">
        <v>1526</v>
      </c>
      <c r="F901" t="s">
        <v>1526</v>
      </c>
      <c r="G901" t="s">
        <v>1526</v>
      </c>
      <c r="H901" t="s">
        <v>1526</v>
      </c>
      <c r="I901" t="s">
        <v>1526</v>
      </c>
      <c r="J901" t="s">
        <v>1526</v>
      </c>
      <c r="L901" t="s">
        <v>1526</v>
      </c>
      <c r="M901" t="s">
        <v>2551</v>
      </c>
      <c r="N901" t="s">
        <v>1526</v>
      </c>
      <c r="O901" t="s">
        <v>1526</v>
      </c>
      <c r="P901" t="s">
        <v>2508</v>
      </c>
      <c r="Q901" t="s">
        <v>1526</v>
      </c>
      <c r="R901" t="s">
        <v>1526</v>
      </c>
      <c r="S901" t="s">
        <v>1526</v>
      </c>
      <c r="T901" t="s">
        <v>1526</v>
      </c>
      <c r="U901" t="s">
        <v>3139</v>
      </c>
      <c r="V901">
        <v>300</v>
      </c>
      <c r="W901" t="s">
        <v>2486</v>
      </c>
      <c r="X901" t="s">
        <v>2487</v>
      </c>
      <c r="Y901" t="s">
        <v>2488</v>
      </c>
      <c r="Z901">
        <v>120000</v>
      </c>
      <c r="AA901">
        <v>0</v>
      </c>
      <c r="AB901" t="b">
        <v>1</v>
      </c>
      <c r="AC901" t="b">
        <v>1</v>
      </c>
      <c r="AD901" t="s">
        <v>2062</v>
      </c>
      <c r="AE901">
        <v>3</v>
      </c>
      <c r="AF901" t="s">
        <v>1526</v>
      </c>
      <c r="AH901" t="s">
        <v>1526</v>
      </c>
      <c r="AI901" t="s">
        <v>1526</v>
      </c>
      <c r="AJ901" t="s">
        <v>1526</v>
      </c>
      <c r="AK901" t="s">
        <v>1526</v>
      </c>
      <c r="AL901" t="s">
        <v>1526</v>
      </c>
      <c r="AM901" t="s">
        <v>1526</v>
      </c>
      <c r="AN901" t="s">
        <v>1526</v>
      </c>
      <c r="AO901" t="s">
        <v>1526</v>
      </c>
      <c r="AP901" t="s">
        <v>1526</v>
      </c>
      <c r="AQ901" t="s">
        <v>1526</v>
      </c>
      <c r="AR901" t="s">
        <v>1526</v>
      </c>
      <c r="AS901" t="s">
        <v>1526</v>
      </c>
      <c r="AT901" t="s">
        <v>1526</v>
      </c>
      <c r="AU901" t="s">
        <v>1526</v>
      </c>
      <c r="AV901" t="s">
        <v>1526</v>
      </c>
      <c r="AW901" t="s">
        <v>1526</v>
      </c>
      <c r="AX901" t="s">
        <v>1526</v>
      </c>
      <c r="AY901" t="s">
        <v>1526</v>
      </c>
      <c r="AZ901" t="s">
        <v>1526</v>
      </c>
      <c r="BA901" t="s">
        <v>1526</v>
      </c>
      <c r="BB901" t="s">
        <v>1526</v>
      </c>
      <c r="BC901" t="s">
        <v>1526</v>
      </c>
      <c r="BD901" t="s">
        <v>1526</v>
      </c>
      <c r="BE901" t="s">
        <v>1526</v>
      </c>
      <c r="BF901" t="s">
        <v>1526</v>
      </c>
      <c r="BG901" t="s">
        <v>1526</v>
      </c>
      <c r="BH901" t="s">
        <v>1526</v>
      </c>
      <c r="BI901" t="s">
        <v>1526</v>
      </c>
      <c r="BJ901" t="s">
        <v>1526</v>
      </c>
      <c r="BK901" t="s">
        <v>1526</v>
      </c>
      <c r="BL901" t="s">
        <v>1526</v>
      </c>
      <c r="BM901" t="s">
        <v>1526</v>
      </c>
      <c r="BN901" t="s">
        <v>1526</v>
      </c>
      <c r="BO901" t="s">
        <v>1526</v>
      </c>
      <c r="BP901" t="s">
        <v>1526</v>
      </c>
      <c r="BQ901" t="s">
        <v>1526</v>
      </c>
      <c r="BR901" t="s">
        <v>1526</v>
      </c>
      <c r="BS901" t="s">
        <v>1526</v>
      </c>
      <c r="BT901" t="s">
        <v>1526</v>
      </c>
      <c r="BU901" t="s">
        <v>1526</v>
      </c>
      <c r="BV901" t="s">
        <v>1526</v>
      </c>
      <c r="BW901" t="s">
        <v>1526</v>
      </c>
      <c r="BX901" t="s">
        <v>1526</v>
      </c>
      <c r="BY901" t="s">
        <v>1526</v>
      </c>
      <c r="BZ901" t="s">
        <v>1526</v>
      </c>
      <c r="CA901" t="s">
        <v>1526</v>
      </c>
      <c r="CB901" t="s">
        <v>1526</v>
      </c>
      <c r="CC901" t="s">
        <v>1526</v>
      </c>
      <c r="CD901" t="s">
        <v>1526</v>
      </c>
      <c r="CE901" t="s">
        <v>1526</v>
      </c>
      <c r="CF901" t="s">
        <v>1526</v>
      </c>
      <c r="CG901" t="s">
        <v>1526</v>
      </c>
      <c r="CH901" t="s">
        <v>2060</v>
      </c>
      <c r="CI901" t="s">
        <v>6043</v>
      </c>
      <c r="CJ901" t="s">
        <v>1526</v>
      </c>
      <c r="CK901">
        <v>32200</v>
      </c>
      <c r="CM901" t="s">
        <v>1526</v>
      </c>
      <c r="CN901" t="s">
        <v>1526</v>
      </c>
      <c r="CP901" t="s">
        <v>1526</v>
      </c>
      <c r="CQ901" t="s">
        <v>1526</v>
      </c>
      <c r="CS901" t="s">
        <v>1526</v>
      </c>
      <c r="CT901" t="s">
        <v>1526</v>
      </c>
      <c r="CU901" t="s">
        <v>1526</v>
      </c>
    </row>
    <row r="902" spans="1:99" x14ac:dyDescent="0.2">
      <c r="A902" s="1">
        <v>770107413080</v>
      </c>
      <c r="C902">
        <f>VLOOKUP(A902,Hoja5!O:P,2,FALSE)</f>
        <v>8301349</v>
      </c>
      <c r="D902" t="s">
        <v>1142</v>
      </c>
      <c r="E902" t="s">
        <v>1526</v>
      </c>
      <c r="F902" t="s">
        <v>1526</v>
      </c>
      <c r="G902" t="s">
        <v>1526</v>
      </c>
      <c r="H902" t="s">
        <v>1526</v>
      </c>
      <c r="I902" t="s">
        <v>1526</v>
      </c>
      <c r="J902" t="s">
        <v>1526</v>
      </c>
      <c r="L902" t="s">
        <v>1526</v>
      </c>
      <c r="M902" t="s">
        <v>2551</v>
      </c>
      <c r="N902" t="s">
        <v>1526</v>
      </c>
      <c r="O902" t="s">
        <v>1526</v>
      </c>
      <c r="P902" t="s">
        <v>2510</v>
      </c>
      <c r="Q902" t="s">
        <v>1526</v>
      </c>
      <c r="R902" t="s">
        <v>1526</v>
      </c>
      <c r="S902" t="s">
        <v>1526</v>
      </c>
      <c r="T902" t="s">
        <v>1526</v>
      </c>
      <c r="U902" t="s">
        <v>3140</v>
      </c>
      <c r="V902">
        <v>300</v>
      </c>
      <c r="W902" t="s">
        <v>2486</v>
      </c>
      <c r="X902" t="s">
        <v>2487</v>
      </c>
      <c r="Y902" t="s">
        <v>2488</v>
      </c>
      <c r="Z902">
        <v>120000</v>
      </c>
      <c r="AA902">
        <v>0</v>
      </c>
      <c r="AB902" t="b">
        <v>1</v>
      </c>
      <c r="AC902" t="b">
        <v>1</v>
      </c>
      <c r="AD902" t="s">
        <v>2063</v>
      </c>
      <c r="AE902">
        <v>4</v>
      </c>
      <c r="AF902" t="s">
        <v>1526</v>
      </c>
      <c r="AH902" t="s">
        <v>1526</v>
      </c>
      <c r="AI902" t="s">
        <v>1526</v>
      </c>
      <c r="AJ902" t="s">
        <v>1526</v>
      </c>
      <c r="AK902" t="s">
        <v>1526</v>
      </c>
      <c r="AL902" t="s">
        <v>1526</v>
      </c>
      <c r="AM902" t="s">
        <v>1526</v>
      </c>
      <c r="AN902" t="s">
        <v>1526</v>
      </c>
      <c r="AO902" t="s">
        <v>1526</v>
      </c>
      <c r="AP902" t="s">
        <v>1526</v>
      </c>
      <c r="AQ902" t="s">
        <v>1526</v>
      </c>
      <c r="AR902" t="s">
        <v>1526</v>
      </c>
      <c r="AS902" t="s">
        <v>1526</v>
      </c>
      <c r="AT902" t="s">
        <v>1526</v>
      </c>
      <c r="AU902" t="s">
        <v>1526</v>
      </c>
      <c r="AV902" t="s">
        <v>1526</v>
      </c>
      <c r="AW902" t="s">
        <v>1526</v>
      </c>
      <c r="AX902" t="s">
        <v>1526</v>
      </c>
      <c r="AY902" t="s">
        <v>1526</v>
      </c>
      <c r="AZ902" t="s">
        <v>1526</v>
      </c>
      <c r="BA902" t="s">
        <v>1526</v>
      </c>
      <c r="BB902" t="s">
        <v>1526</v>
      </c>
      <c r="BC902" t="s">
        <v>1526</v>
      </c>
      <c r="BD902" t="s">
        <v>1526</v>
      </c>
      <c r="BE902" t="s">
        <v>1526</v>
      </c>
      <c r="BF902" t="s">
        <v>1526</v>
      </c>
      <c r="BG902" t="s">
        <v>1526</v>
      </c>
      <c r="BH902" t="s">
        <v>1526</v>
      </c>
      <c r="BI902" t="s">
        <v>1526</v>
      </c>
      <c r="BJ902" t="s">
        <v>1526</v>
      </c>
      <c r="BK902" t="s">
        <v>1526</v>
      </c>
      <c r="BL902" t="s">
        <v>1526</v>
      </c>
      <c r="BM902" t="s">
        <v>1526</v>
      </c>
      <c r="BN902" t="s">
        <v>1526</v>
      </c>
      <c r="BO902" t="s">
        <v>1526</v>
      </c>
      <c r="BP902" t="s">
        <v>1526</v>
      </c>
      <c r="BQ902" t="s">
        <v>1526</v>
      </c>
      <c r="BR902" t="s">
        <v>1526</v>
      </c>
      <c r="BS902" t="s">
        <v>1526</v>
      </c>
      <c r="BT902" t="s">
        <v>1526</v>
      </c>
      <c r="BU902" t="s">
        <v>1526</v>
      </c>
      <c r="BV902" t="s">
        <v>1526</v>
      </c>
      <c r="BW902" t="s">
        <v>1526</v>
      </c>
      <c r="BX902" t="s">
        <v>1526</v>
      </c>
      <c r="BY902" t="s">
        <v>1526</v>
      </c>
      <c r="BZ902" t="s">
        <v>1526</v>
      </c>
      <c r="CA902" t="s">
        <v>1526</v>
      </c>
      <c r="CB902" t="s">
        <v>1526</v>
      </c>
      <c r="CC902" t="s">
        <v>1526</v>
      </c>
      <c r="CD902" t="s">
        <v>1526</v>
      </c>
      <c r="CE902" t="s">
        <v>1526</v>
      </c>
      <c r="CF902" t="s">
        <v>1526</v>
      </c>
      <c r="CG902" t="s">
        <v>1526</v>
      </c>
      <c r="CH902" t="s">
        <v>2060</v>
      </c>
      <c r="CI902" t="s">
        <v>6043</v>
      </c>
      <c r="CJ902" t="s">
        <v>1526</v>
      </c>
      <c r="CK902">
        <v>32200</v>
      </c>
      <c r="CM902" t="s">
        <v>1526</v>
      </c>
      <c r="CN902" t="s">
        <v>1526</v>
      </c>
      <c r="CP902" t="s">
        <v>1526</v>
      </c>
      <c r="CQ902" t="s">
        <v>1526</v>
      </c>
      <c r="CS902" t="s">
        <v>1526</v>
      </c>
      <c r="CT902" t="s">
        <v>1526</v>
      </c>
      <c r="CU902" t="s">
        <v>1526</v>
      </c>
    </row>
    <row r="903" spans="1:99" x14ac:dyDescent="0.2">
      <c r="A903" s="1">
        <v>770107414593</v>
      </c>
      <c r="C903">
        <f>VLOOKUP(A903,Hoja5!O:P,2,FALSE)</f>
        <v>8301350</v>
      </c>
      <c r="D903" t="s">
        <v>1143</v>
      </c>
      <c r="E903" t="s">
        <v>1526</v>
      </c>
      <c r="F903" t="s">
        <v>1526</v>
      </c>
      <c r="G903" t="s">
        <v>1526</v>
      </c>
      <c r="H903" t="s">
        <v>1526</v>
      </c>
      <c r="I903" t="s">
        <v>1526</v>
      </c>
      <c r="J903" t="s">
        <v>1526</v>
      </c>
      <c r="L903" t="s">
        <v>1526</v>
      </c>
      <c r="M903" t="s">
        <v>2551</v>
      </c>
      <c r="N903" t="s">
        <v>1526</v>
      </c>
      <c r="O903" t="s">
        <v>1526</v>
      </c>
      <c r="P903" t="s">
        <v>2512</v>
      </c>
      <c r="Q903" t="s">
        <v>1526</v>
      </c>
      <c r="R903" t="s">
        <v>1526</v>
      </c>
      <c r="S903" t="s">
        <v>1526</v>
      </c>
      <c r="T903" t="s">
        <v>1526</v>
      </c>
      <c r="U903" t="s">
        <v>3141</v>
      </c>
      <c r="V903">
        <v>300</v>
      </c>
      <c r="W903" t="s">
        <v>2486</v>
      </c>
      <c r="X903" t="s">
        <v>2487</v>
      </c>
      <c r="Y903" t="s">
        <v>2488</v>
      </c>
      <c r="Z903">
        <v>120000</v>
      </c>
      <c r="AA903">
        <v>0</v>
      </c>
      <c r="AB903" t="b">
        <v>1</v>
      </c>
      <c r="AC903" t="b">
        <v>1</v>
      </c>
      <c r="AD903" t="s">
        <v>2064</v>
      </c>
      <c r="AE903">
        <v>5</v>
      </c>
      <c r="AF903" t="s">
        <v>1526</v>
      </c>
      <c r="AH903" t="s">
        <v>1526</v>
      </c>
      <c r="AI903" t="s">
        <v>1526</v>
      </c>
      <c r="AJ903" t="s">
        <v>1526</v>
      </c>
      <c r="AK903" t="s">
        <v>1526</v>
      </c>
      <c r="AL903" t="s">
        <v>1526</v>
      </c>
      <c r="AM903" t="s">
        <v>1526</v>
      </c>
      <c r="AN903" t="s">
        <v>1526</v>
      </c>
      <c r="AO903" t="s">
        <v>1526</v>
      </c>
      <c r="AP903" t="s">
        <v>1526</v>
      </c>
      <c r="AQ903" t="s">
        <v>1526</v>
      </c>
      <c r="AR903" t="s">
        <v>1526</v>
      </c>
      <c r="AS903" t="s">
        <v>1526</v>
      </c>
      <c r="AT903" t="s">
        <v>1526</v>
      </c>
      <c r="AU903" t="s">
        <v>1526</v>
      </c>
      <c r="AV903" t="s">
        <v>1526</v>
      </c>
      <c r="AW903" t="s">
        <v>1526</v>
      </c>
      <c r="AX903" t="s">
        <v>1526</v>
      </c>
      <c r="AY903" t="s">
        <v>1526</v>
      </c>
      <c r="AZ903" t="s">
        <v>1526</v>
      </c>
      <c r="BA903" t="s">
        <v>1526</v>
      </c>
      <c r="BB903" t="s">
        <v>1526</v>
      </c>
      <c r="BC903" t="s">
        <v>1526</v>
      </c>
      <c r="BD903" t="s">
        <v>1526</v>
      </c>
      <c r="BE903" t="s">
        <v>1526</v>
      </c>
      <c r="BF903" t="s">
        <v>1526</v>
      </c>
      <c r="BG903" t="s">
        <v>1526</v>
      </c>
      <c r="BH903" t="s">
        <v>1526</v>
      </c>
      <c r="BI903" t="s">
        <v>1526</v>
      </c>
      <c r="BJ903" t="s">
        <v>1526</v>
      </c>
      <c r="BK903" t="s">
        <v>1526</v>
      </c>
      <c r="BL903" t="s">
        <v>1526</v>
      </c>
      <c r="BM903" t="s">
        <v>1526</v>
      </c>
      <c r="BN903" t="s">
        <v>1526</v>
      </c>
      <c r="BO903" t="s">
        <v>1526</v>
      </c>
      <c r="BP903" t="s">
        <v>1526</v>
      </c>
      <c r="BQ903" t="s">
        <v>1526</v>
      </c>
      <c r="BR903" t="s">
        <v>1526</v>
      </c>
      <c r="BS903" t="s">
        <v>1526</v>
      </c>
      <c r="BT903" t="s">
        <v>1526</v>
      </c>
      <c r="BU903" t="s">
        <v>1526</v>
      </c>
      <c r="BV903" t="s">
        <v>1526</v>
      </c>
      <c r="BW903" t="s">
        <v>1526</v>
      </c>
      <c r="BX903" t="s">
        <v>1526</v>
      </c>
      <c r="BY903" t="s">
        <v>1526</v>
      </c>
      <c r="BZ903" t="s">
        <v>1526</v>
      </c>
      <c r="CA903" t="s">
        <v>1526</v>
      </c>
      <c r="CB903" t="s">
        <v>1526</v>
      </c>
      <c r="CC903" t="s">
        <v>1526</v>
      </c>
      <c r="CD903" t="s">
        <v>1526</v>
      </c>
      <c r="CE903" t="s">
        <v>1526</v>
      </c>
      <c r="CF903" t="s">
        <v>1526</v>
      </c>
      <c r="CG903" t="s">
        <v>1526</v>
      </c>
      <c r="CH903" t="s">
        <v>2060</v>
      </c>
      <c r="CI903" t="s">
        <v>6043</v>
      </c>
      <c r="CJ903" t="s">
        <v>1526</v>
      </c>
      <c r="CK903">
        <v>32200</v>
      </c>
      <c r="CM903" t="s">
        <v>1526</v>
      </c>
      <c r="CN903" t="s">
        <v>1526</v>
      </c>
      <c r="CP903" t="s">
        <v>1526</v>
      </c>
      <c r="CQ903" t="s">
        <v>1526</v>
      </c>
      <c r="CS903" t="s">
        <v>1526</v>
      </c>
      <c r="CT903" t="s">
        <v>1526</v>
      </c>
      <c r="CU903" t="s">
        <v>1526</v>
      </c>
    </row>
    <row r="904" spans="1:99" x14ac:dyDescent="0.2">
      <c r="A904" s="1">
        <v>770107416107</v>
      </c>
      <c r="C904">
        <f>VLOOKUP(A904,Hoja5!O:P,2,FALSE)</f>
        <v>8301351</v>
      </c>
      <c r="D904" t="s">
        <v>1144</v>
      </c>
      <c r="E904" t="s">
        <v>1526</v>
      </c>
      <c r="F904" t="s">
        <v>1526</v>
      </c>
      <c r="G904" t="s">
        <v>1526</v>
      </c>
      <c r="H904" t="s">
        <v>1526</v>
      </c>
      <c r="I904" t="s">
        <v>1526</v>
      </c>
      <c r="J904" t="s">
        <v>1526</v>
      </c>
      <c r="L904" t="s">
        <v>1526</v>
      </c>
      <c r="M904" t="s">
        <v>2551</v>
      </c>
      <c r="N904" t="s">
        <v>1526</v>
      </c>
      <c r="O904" t="s">
        <v>1526</v>
      </c>
      <c r="P904" t="s">
        <v>2514</v>
      </c>
      <c r="Q904" t="s">
        <v>1526</v>
      </c>
      <c r="R904" t="s">
        <v>1526</v>
      </c>
      <c r="S904" t="s">
        <v>1526</v>
      </c>
      <c r="T904" t="s">
        <v>1526</v>
      </c>
      <c r="U904" t="s">
        <v>3142</v>
      </c>
      <c r="V904">
        <v>300</v>
      </c>
      <c r="W904" t="s">
        <v>2486</v>
      </c>
      <c r="X904" t="s">
        <v>2487</v>
      </c>
      <c r="Y904" t="s">
        <v>2488</v>
      </c>
      <c r="Z904">
        <v>120000</v>
      </c>
      <c r="AA904">
        <v>0</v>
      </c>
      <c r="AB904" t="b">
        <v>1</v>
      </c>
      <c r="AC904" t="b">
        <v>1</v>
      </c>
      <c r="AD904" t="s">
        <v>2065</v>
      </c>
      <c r="AE904">
        <v>6</v>
      </c>
      <c r="AF904" t="s">
        <v>1526</v>
      </c>
      <c r="AH904" t="s">
        <v>1526</v>
      </c>
      <c r="AI904" t="s">
        <v>1526</v>
      </c>
      <c r="AJ904" t="s">
        <v>1526</v>
      </c>
      <c r="AK904" t="s">
        <v>1526</v>
      </c>
      <c r="AL904" t="s">
        <v>1526</v>
      </c>
      <c r="AM904" t="s">
        <v>1526</v>
      </c>
      <c r="AN904" t="s">
        <v>1526</v>
      </c>
      <c r="AO904" t="s">
        <v>1526</v>
      </c>
      <c r="AP904" t="s">
        <v>1526</v>
      </c>
      <c r="AQ904" t="s">
        <v>1526</v>
      </c>
      <c r="AR904" t="s">
        <v>1526</v>
      </c>
      <c r="AS904" t="s">
        <v>1526</v>
      </c>
      <c r="AT904" t="s">
        <v>1526</v>
      </c>
      <c r="AU904" t="s">
        <v>1526</v>
      </c>
      <c r="AV904" t="s">
        <v>1526</v>
      </c>
      <c r="AW904" t="s">
        <v>1526</v>
      </c>
      <c r="AX904" t="s">
        <v>1526</v>
      </c>
      <c r="AY904" t="s">
        <v>1526</v>
      </c>
      <c r="AZ904" t="s">
        <v>1526</v>
      </c>
      <c r="BA904" t="s">
        <v>1526</v>
      </c>
      <c r="BB904" t="s">
        <v>1526</v>
      </c>
      <c r="BC904" t="s">
        <v>1526</v>
      </c>
      <c r="BD904" t="s">
        <v>1526</v>
      </c>
      <c r="BE904" t="s">
        <v>1526</v>
      </c>
      <c r="BF904" t="s">
        <v>1526</v>
      </c>
      <c r="BG904" t="s">
        <v>1526</v>
      </c>
      <c r="BH904" t="s">
        <v>1526</v>
      </c>
      <c r="BI904" t="s">
        <v>1526</v>
      </c>
      <c r="BJ904" t="s">
        <v>1526</v>
      </c>
      <c r="BK904" t="s">
        <v>1526</v>
      </c>
      <c r="BL904" t="s">
        <v>1526</v>
      </c>
      <c r="BM904" t="s">
        <v>1526</v>
      </c>
      <c r="BN904" t="s">
        <v>1526</v>
      </c>
      <c r="BO904" t="s">
        <v>1526</v>
      </c>
      <c r="BP904" t="s">
        <v>1526</v>
      </c>
      <c r="BQ904" t="s">
        <v>1526</v>
      </c>
      <c r="BR904" t="s">
        <v>1526</v>
      </c>
      <c r="BS904" t="s">
        <v>1526</v>
      </c>
      <c r="BT904" t="s">
        <v>1526</v>
      </c>
      <c r="BU904" t="s">
        <v>1526</v>
      </c>
      <c r="BV904" t="s">
        <v>1526</v>
      </c>
      <c r="BW904" t="s">
        <v>1526</v>
      </c>
      <c r="BX904" t="s">
        <v>1526</v>
      </c>
      <c r="BY904" t="s">
        <v>1526</v>
      </c>
      <c r="BZ904" t="s">
        <v>1526</v>
      </c>
      <c r="CA904" t="s">
        <v>1526</v>
      </c>
      <c r="CB904" t="s">
        <v>1526</v>
      </c>
      <c r="CC904" t="s">
        <v>1526</v>
      </c>
      <c r="CD904" t="s">
        <v>1526</v>
      </c>
      <c r="CE904" t="s">
        <v>1526</v>
      </c>
      <c r="CF904" t="s">
        <v>1526</v>
      </c>
      <c r="CG904" t="s">
        <v>1526</v>
      </c>
      <c r="CH904" t="s">
        <v>2060</v>
      </c>
      <c r="CI904" t="s">
        <v>6043</v>
      </c>
      <c r="CJ904" t="s">
        <v>1526</v>
      </c>
      <c r="CK904">
        <v>32200</v>
      </c>
      <c r="CM904" t="s">
        <v>1526</v>
      </c>
      <c r="CN904" t="s">
        <v>1526</v>
      </c>
      <c r="CP904" t="s">
        <v>1526</v>
      </c>
      <c r="CQ904" t="s">
        <v>1526</v>
      </c>
      <c r="CS904" t="s">
        <v>1526</v>
      </c>
      <c r="CT904" t="s">
        <v>1526</v>
      </c>
      <c r="CU904" t="s">
        <v>1526</v>
      </c>
    </row>
    <row r="905" spans="1:99" x14ac:dyDescent="0.2">
      <c r="A905" s="1">
        <v>770107403998</v>
      </c>
      <c r="C905" t="e">
        <f>VLOOKUP(A905,Hoja5!O:P,2,FALSE)</f>
        <v>#N/A</v>
      </c>
      <c r="D905" t="s">
        <v>1139</v>
      </c>
      <c r="E905" t="s">
        <v>1526</v>
      </c>
      <c r="F905" t="s">
        <v>1526</v>
      </c>
      <c r="G905" t="s">
        <v>1526</v>
      </c>
      <c r="H905" t="s">
        <v>1526</v>
      </c>
      <c r="I905" t="s">
        <v>1526</v>
      </c>
      <c r="J905" t="s">
        <v>1526</v>
      </c>
      <c r="L905" t="s">
        <v>1526</v>
      </c>
      <c r="M905" t="s">
        <v>2558</v>
      </c>
      <c r="N905" t="s">
        <v>1526</v>
      </c>
      <c r="O905" t="s">
        <v>1526</v>
      </c>
      <c r="P905" t="s">
        <v>2504</v>
      </c>
      <c r="Q905" t="s">
        <v>1526</v>
      </c>
      <c r="R905" t="s">
        <v>1526</v>
      </c>
      <c r="S905" t="s">
        <v>1526</v>
      </c>
      <c r="T905" t="s">
        <v>1526</v>
      </c>
      <c r="U905" t="s">
        <v>3143</v>
      </c>
      <c r="V905">
        <v>300</v>
      </c>
      <c r="W905" t="s">
        <v>2486</v>
      </c>
      <c r="X905" t="s">
        <v>2487</v>
      </c>
      <c r="Y905" t="s">
        <v>2488</v>
      </c>
      <c r="Z905">
        <v>120000</v>
      </c>
      <c r="AA905">
        <v>0</v>
      </c>
      <c r="AB905" t="b">
        <v>1</v>
      </c>
      <c r="AC905" t="b">
        <v>1</v>
      </c>
      <c r="AD905" t="s">
        <v>1526</v>
      </c>
      <c r="AF905" t="s">
        <v>1526</v>
      </c>
      <c r="AH905" t="s">
        <v>1526</v>
      </c>
      <c r="AI905" t="s">
        <v>1526</v>
      </c>
      <c r="AJ905" t="s">
        <v>1526</v>
      </c>
      <c r="AK905" t="s">
        <v>1526</v>
      </c>
      <c r="AL905" t="s">
        <v>1526</v>
      </c>
      <c r="AM905" t="s">
        <v>1526</v>
      </c>
      <c r="AN905" t="s">
        <v>1526</v>
      </c>
      <c r="AO905" t="s">
        <v>1526</v>
      </c>
      <c r="AP905" t="s">
        <v>1526</v>
      </c>
      <c r="AQ905" t="s">
        <v>1526</v>
      </c>
      <c r="AR905" t="s">
        <v>1526</v>
      </c>
      <c r="AS905" t="s">
        <v>1526</v>
      </c>
      <c r="AT905" t="s">
        <v>1526</v>
      </c>
      <c r="AU905" t="s">
        <v>1526</v>
      </c>
      <c r="AV905" t="s">
        <v>1526</v>
      </c>
      <c r="AW905" t="s">
        <v>1526</v>
      </c>
      <c r="AX905" t="s">
        <v>1526</v>
      </c>
      <c r="AY905" t="s">
        <v>1526</v>
      </c>
      <c r="AZ905" t="s">
        <v>1526</v>
      </c>
      <c r="BA905" t="s">
        <v>1526</v>
      </c>
      <c r="BB905" t="s">
        <v>1526</v>
      </c>
      <c r="BC905" t="s">
        <v>1526</v>
      </c>
      <c r="BD905" t="s">
        <v>1526</v>
      </c>
      <c r="BE905" t="s">
        <v>1526</v>
      </c>
      <c r="BF905" t="s">
        <v>1526</v>
      </c>
      <c r="BG905" t="s">
        <v>1526</v>
      </c>
      <c r="BH905" t="s">
        <v>1526</v>
      </c>
      <c r="BI905" t="s">
        <v>1526</v>
      </c>
      <c r="BJ905" t="s">
        <v>1526</v>
      </c>
      <c r="BK905" t="s">
        <v>1526</v>
      </c>
      <c r="BL905" t="s">
        <v>1526</v>
      </c>
      <c r="BM905" t="s">
        <v>1526</v>
      </c>
      <c r="BN905" t="s">
        <v>1526</v>
      </c>
      <c r="BO905" t="s">
        <v>1526</v>
      </c>
      <c r="BP905" t="s">
        <v>1526</v>
      </c>
      <c r="BQ905" t="s">
        <v>1526</v>
      </c>
      <c r="BR905" t="s">
        <v>1526</v>
      </c>
      <c r="BS905" t="s">
        <v>1526</v>
      </c>
      <c r="BT905" t="s">
        <v>1526</v>
      </c>
      <c r="BU905" t="s">
        <v>1526</v>
      </c>
      <c r="BV905" t="s">
        <v>1526</v>
      </c>
      <c r="BW905" t="s">
        <v>1526</v>
      </c>
      <c r="BX905" t="s">
        <v>1526</v>
      </c>
      <c r="BY905" t="s">
        <v>1526</v>
      </c>
      <c r="BZ905" t="s">
        <v>1526</v>
      </c>
      <c r="CA905" t="s">
        <v>1526</v>
      </c>
      <c r="CB905" t="s">
        <v>1526</v>
      </c>
      <c r="CC905" t="s">
        <v>1526</v>
      </c>
      <c r="CD905" t="s">
        <v>1526</v>
      </c>
      <c r="CE905" t="s">
        <v>1526</v>
      </c>
      <c r="CF905" t="s">
        <v>1526</v>
      </c>
      <c r="CG905" t="s">
        <v>1526</v>
      </c>
      <c r="CH905" t="s">
        <v>2063</v>
      </c>
      <c r="CI905" t="s">
        <v>6043</v>
      </c>
      <c r="CJ905" t="s">
        <v>1526</v>
      </c>
      <c r="CK905">
        <v>32200</v>
      </c>
      <c r="CM905" t="s">
        <v>1526</v>
      </c>
      <c r="CN905" t="s">
        <v>1526</v>
      </c>
      <c r="CP905" t="s">
        <v>1526</v>
      </c>
      <c r="CQ905" t="s">
        <v>1526</v>
      </c>
      <c r="CS905" t="s">
        <v>1526</v>
      </c>
      <c r="CT905" t="s">
        <v>1526</v>
      </c>
      <c r="CU905" t="s">
        <v>1526</v>
      </c>
    </row>
    <row r="906" spans="1:99" x14ac:dyDescent="0.2">
      <c r="A906" s="1">
        <v>770107405512</v>
      </c>
      <c r="C906" t="e">
        <f>VLOOKUP(A906,Hoja5!O:P,2,FALSE)</f>
        <v>#N/A</v>
      </c>
      <c r="D906" t="s">
        <v>1140</v>
      </c>
      <c r="E906" t="s">
        <v>1526</v>
      </c>
      <c r="F906" t="s">
        <v>1526</v>
      </c>
      <c r="G906" t="s">
        <v>1526</v>
      </c>
      <c r="H906" t="s">
        <v>1526</v>
      </c>
      <c r="I906" t="s">
        <v>1526</v>
      </c>
      <c r="J906" t="s">
        <v>1526</v>
      </c>
      <c r="L906" t="s">
        <v>1526</v>
      </c>
      <c r="M906" t="s">
        <v>2558</v>
      </c>
      <c r="N906" t="s">
        <v>1526</v>
      </c>
      <c r="O906" t="s">
        <v>1526</v>
      </c>
      <c r="P906" t="s">
        <v>2506</v>
      </c>
      <c r="Q906" t="s">
        <v>1526</v>
      </c>
      <c r="R906" t="s">
        <v>1526</v>
      </c>
      <c r="S906" t="s">
        <v>1526</v>
      </c>
      <c r="T906" t="s">
        <v>1526</v>
      </c>
      <c r="U906" t="s">
        <v>3144</v>
      </c>
      <c r="V906">
        <v>300</v>
      </c>
      <c r="W906" t="s">
        <v>2486</v>
      </c>
      <c r="X906" t="s">
        <v>2487</v>
      </c>
      <c r="Y906" t="s">
        <v>2488</v>
      </c>
      <c r="Z906">
        <v>120000</v>
      </c>
      <c r="AA906">
        <v>0</v>
      </c>
      <c r="AB906" t="b">
        <v>1</v>
      </c>
      <c r="AC906" t="b">
        <v>1</v>
      </c>
      <c r="AD906" t="s">
        <v>1526</v>
      </c>
      <c r="AF906" t="s">
        <v>1526</v>
      </c>
      <c r="AH906" t="s">
        <v>1526</v>
      </c>
      <c r="AI906" t="s">
        <v>1526</v>
      </c>
      <c r="AJ906" t="s">
        <v>1526</v>
      </c>
      <c r="AK906" t="s">
        <v>1526</v>
      </c>
      <c r="AL906" t="s">
        <v>1526</v>
      </c>
      <c r="AM906" t="s">
        <v>1526</v>
      </c>
      <c r="AN906" t="s">
        <v>1526</v>
      </c>
      <c r="AO906" t="s">
        <v>1526</v>
      </c>
      <c r="AP906" t="s">
        <v>1526</v>
      </c>
      <c r="AQ906" t="s">
        <v>1526</v>
      </c>
      <c r="AR906" t="s">
        <v>1526</v>
      </c>
      <c r="AS906" t="s">
        <v>1526</v>
      </c>
      <c r="AT906" t="s">
        <v>1526</v>
      </c>
      <c r="AU906" t="s">
        <v>1526</v>
      </c>
      <c r="AV906" t="s">
        <v>1526</v>
      </c>
      <c r="AW906" t="s">
        <v>1526</v>
      </c>
      <c r="AX906" t="s">
        <v>1526</v>
      </c>
      <c r="AY906" t="s">
        <v>1526</v>
      </c>
      <c r="AZ906" t="s">
        <v>1526</v>
      </c>
      <c r="BA906" t="s">
        <v>1526</v>
      </c>
      <c r="BB906" t="s">
        <v>1526</v>
      </c>
      <c r="BC906" t="s">
        <v>1526</v>
      </c>
      <c r="BD906" t="s">
        <v>1526</v>
      </c>
      <c r="BE906" t="s">
        <v>1526</v>
      </c>
      <c r="BF906" t="s">
        <v>1526</v>
      </c>
      <c r="BG906" t="s">
        <v>1526</v>
      </c>
      <c r="BH906" t="s">
        <v>1526</v>
      </c>
      <c r="BI906" t="s">
        <v>1526</v>
      </c>
      <c r="BJ906" t="s">
        <v>1526</v>
      </c>
      <c r="BK906" t="s">
        <v>1526</v>
      </c>
      <c r="BL906" t="s">
        <v>1526</v>
      </c>
      <c r="BM906" t="s">
        <v>1526</v>
      </c>
      <c r="BN906" t="s">
        <v>1526</v>
      </c>
      <c r="BO906" t="s">
        <v>1526</v>
      </c>
      <c r="BP906" t="s">
        <v>1526</v>
      </c>
      <c r="BQ906" t="s">
        <v>1526</v>
      </c>
      <c r="BR906" t="s">
        <v>1526</v>
      </c>
      <c r="BS906" t="s">
        <v>1526</v>
      </c>
      <c r="BT906" t="s">
        <v>1526</v>
      </c>
      <c r="BU906" t="s">
        <v>1526</v>
      </c>
      <c r="BV906" t="s">
        <v>1526</v>
      </c>
      <c r="BW906" t="s">
        <v>1526</v>
      </c>
      <c r="BX906" t="s">
        <v>1526</v>
      </c>
      <c r="BY906" t="s">
        <v>1526</v>
      </c>
      <c r="BZ906" t="s">
        <v>1526</v>
      </c>
      <c r="CA906" t="s">
        <v>1526</v>
      </c>
      <c r="CB906" t="s">
        <v>1526</v>
      </c>
      <c r="CC906" t="s">
        <v>1526</v>
      </c>
      <c r="CD906" t="s">
        <v>1526</v>
      </c>
      <c r="CE906" t="s">
        <v>1526</v>
      </c>
      <c r="CF906" t="s">
        <v>1526</v>
      </c>
      <c r="CG906" t="s">
        <v>1526</v>
      </c>
      <c r="CH906" t="s">
        <v>2063</v>
      </c>
      <c r="CI906" t="s">
        <v>6043</v>
      </c>
      <c r="CJ906" t="s">
        <v>1526</v>
      </c>
      <c r="CK906">
        <v>32200</v>
      </c>
      <c r="CM906" t="s">
        <v>1526</v>
      </c>
      <c r="CN906" t="s">
        <v>1526</v>
      </c>
      <c r="CP906" t="s">
        <v>1526</v>
      </c>
      <c r="CQ906" t="s">
        <v>1526</v>
      </c>
      <c r="CS906" t="s">
        <v>1526</v>
      </c>
      <c r="CT906" t="s">
        <v>1526</v>
      </c>
      <c r="CU906" t="s">
        <v>1526</v>
      </c>
    </row>
    <row r="907" spans="1:99" x14ac:dyDescent="0.2">
      <c r="A907" s="1">
        <v>770107407025</v>
      </c>
      <c r="C907" t="e">
        <f>VLOOKUP(A907,Hoja5!O:P,2,FALSE)</f>
        <v>#N/A</v>
      </c>
      <c r="D907" t="s">
        <v>1141</v>
      </c>
      <c r="E907" t="s">
        <v>1526</v>
      </c>
      <c r="F907" t="s">
        <v>1526</v>
      </c>
      <c r="G907" t="s">
        <v>1526</v>
      </c>
      <c r="H907" t="s">
        <v>1526</v>
      </c>
      <c r="I907" t="s">
        <v>1526</v>
      </c>
      <c r="J907" t="s">
        <v>1526</v>
      </c>
      <c r="L907" t="s">
        <v>1526</v>
      </c>
      <c r="M907" t="s">
        <v>2558</v>
      </c>
      <c r="N907" t="s">
        <v>1526</v>
      </c>
      <c r="O907" t="s">
        <v>1526</v>
      </c>
      <c r="P907" t="s">
        <v>2508</v>
      </c>
      <c r="Q907" t="s">
        <v>1526</v>
      </c>
      <c r="R907" t="s">
        <v>1526</v>
      </c>
      <c r="S907" t="s">
        <v>1526</v>
      </c>
      <c r="T907" t="s">
        <v>1526</v>
      </c>
      <c r="U907" t="s">
        <v>3145</v>
      </c>
      <c r="V907">
        <v>300</v>
      </c>
      <c r="W907" t="s">
        <v>2486</v>
      </c>
      <c r="X907" t="s">
        <v>2487</v>
      </c>
      <c r="Y907" t="s">
        <v>2488</v>
      </c>
      <c r="Z907">
        <v>120000</v>
      </c>
      <c r="AA907">
        <v>0</v>
      </c>
      <c r="AB907" t="b">
        <v>1</v>
      </c>
      <c r="AC907" t="b">
        <v>1</v>
      </c>
      <c r="AD907" t="s">
        <v>1526</v>
      </c>
      <c r="AF907" t="s">
        <v>1526</v>
      </c>
      <c r="AH907" t="s">
        <v>1526</v>
      </c>
      <c r="AI907" t="s">
        <v>1526</v>
      </c>
      <c r="AJ907" t="s">
        <v>1526</v>
      </c>
      <c r="AK907" t="s">
        <v>1526</v>
      </c>
      <c r="AL907" t="s">
        <v>1526</v>
      </c>
      <c r="AM907" t="s">
        <v>1526</v>
      </c>
      <c r="AN907" t="s">
        <v>1526</v>
      </c>
      <c r="AO907" t="s">
        <v>1526</v>
      </c>
      <c r="AP907" t="s">
        <v>1526</v>
      </c>
      <c r="AQ907" t="s">
        <v>1526</v>
      </c>
      <c r="AR907" t="s">
        <v>1526</v>
      </c>
      <c r="AS907" t="s">
        <v>1526</v>
      </c>
      <c r="AT907" t="s">
        <v>1526</v>
      </c>
      <c r="AU907" t="s">
        <v>1526</v>
      </c>
      <c r="AV907" t="s">
        <v>1526</v>
      </c>
      <c r="AW907" t="s">
        <v>1526</v>
      </c>
      <c r="AX907" t="s">
        <v>1526</v>
      </c>
      <c r="AY907" t="s">
        <v>1526</v>
      </c>
      <c r="AZ907" t="s">
        <v>1526</v>
      </c>
      <c r="BA907" t="s">
        <v>1526</v>
      </c>
      <c r="BB907" t="s">
        <v>1526</v>
      </c>
      <c r="BC907" t="s">
        <v>1526</v>
      </c>
      <c r="BD907" t="s">
        <v>1526</v>
      </c>
      <c r="BE907" t="s">
        <v>1526</v>
      </c>
      <c r="BF907" t="s">
        <v>1526</v>
      </c>
      <c r="BG907" t="s">
        <v>1526</v>
      </c>
      <c r="BH907" t="s">
        <v>1526</v>
      </c>
      <c r="BI907" t="s">
        <v>1526</v>
      </c>
      <c r="BJ907" t="s">
        <v>1526</v>
      </c>
      <c r="BK907" t="s">
        <v>1526</v>
      </c>
      <c r="BL907" t="s">
        <v>1526</v>
      </c>
      <c r="BM907" t="s">
        <v>1526</v>
      </c>
      <c r="BN907" t="s">
        <v>1526</v>
      </c>
      <c r="BO907" t="s">
        <v>1526</v>
      </c>
      <c r="BP907" t="s">
        <v>1526</v>
      </c>
      <c r="BQ907" t="s">
        <v>1526</v>
      </c>
      <c r="BR907" t="s">
        <v>1526</v>
      </c>
      <c r="BS907" t="s">
        <v>1526</v>
      </c>
      <c r="BT907" t="s">
        <v>1526</v>
      </c>
      <c r="BU907" t="s">
        <v>1526</v>
      </c>
      <c r="BV907" t="s">
        <v>1526</v>
      </c>
      <c r="BW907" t="s">
        <v>1526</v>
      </c>
      <c r="BX907" t="s">
        <v>1526</v>
      </c>
      <c r="BY907" t="s">
        <v>1526</v>
      </c>
      <c r="BZ907" t="s">
        <v>1526</v>
      </c>
      <c r="CA907" t="s">
        <v>1526</v>
      </c>
      <c r="CB907" t="s">
        <v>1526</v>
      </c>
      <c r="CC907" t="s">
        <v>1526</v>
      </c>
      <c r="CD907" t="s">
        <v>1526</v>
      </c>
      <c r="CE907" t="s">
        <v>1526</v>
      </c>
      <c r="CF907" t="s">
        <v>1526</v>
      </c>
      <c r="CG907" t="s">
        <v>1526</v>
      </c>
      <c r="CH907" t="s">
        <v>2063</v>
      </c>
      <c r="CI907" t="s">
        <v>6043</v>
      </c>
      <c r="CJ907" t="s">
        <v>1526</v>
      </c>
      <c r="CK907">
        <v>32200</v>
      </c>
      <c r="CM907" t="s">
        <v>1526</v>
      </c>
      <c r="CN907" t="s">
        <v>1526</v>
      </c>
      <c r="CP907" t="s">
        <v>1526</v>
      </c>
      <c r="CQ907" t="s">
        <v>1526</v>
      </c>
      <c r="CS907" t="s">
        <v>1526</v>
      </c>
      <c r="CT907" t="s">
        <v>1526</v>
      </c>
      <c r="CU907" t="s">
        <v>1526</v>
      </c>
    </row>
    <row r="908" spans="1:99" x14ac:dyDescent="0.2">
      <c r="A908" s="1">
        <v>770107567470</v>
      </c>
      <c r="C908">
        <f>VLOOKUP(A908,Hoja5!O:P,2,FALSE)</f>
        <v>8300506</v>
      </c>
      <c r="D908" t="s">
        <v>1145</v>
      </c>
      <c r="E908" t="s">
        <v>157</v>
      </c>
      <c r="F908" t="s">
        <v>3146</v>
      </c>
      <c r="G908" t="s">
        <v>2524</v>
      </c>
      <c r="H908" t="s">
        <v>2609</v>
      </c>
      <c r="I908" t="s">
        <v>2550</v>
      </c>
      <c r="J908" t="s">
        <v>3147</v>
      </c>
      <c r="K908" t="b">
        <v>1</v>
      </c>
      <c r="L908" t="s">
        <v>2499</v>
      </c>
      <c r="M908" t="s">
        <v>2551</v>
      </c>
      <c r="N908" t="s">
        <v>1526</v>
      </c>
      <c r="O908" t="s">
        <v>2501</v>
      </c>
      <c r="P908" t="s">
        <v>2504</v>
      </c>
      <c r="Q908" t="s">
        <v>1526</v>
      </c>
      <c r="R908" t="s">
        <v>1526</v>
      </c>
      <c r="S908" t="s">
        <v>1526</v>
      </c>
      <c r="T908" t="s">
        <v>1526</v>
      </c>
      <c r="U908" t="s">
        <v>3148</v>
      </c>
      <c r="V908">
        <v>300</v>
      </c>
      <c r="W908" t="s">
        <v>2486</v>
      </c>
      <c r="X908" t="s">
        <v>2487</v>
      </c>
      <c r="Y908" t="s">
        <v>2488</v>
      </c>
      <c r="Z908">
        <v>450000</v>
      </c>
      <c r="AA908">
        <v>450000</v>
      </c>
      <c r="AB908" t="b">
        <v>1</v>
      </c>
      <c r="AC908" t="b">
        <v>1</v>
      </c>
      <c r="AD908" t="s">
        <v>2066</v>
      </c>
      <c r="AE908">
        <v>1</v>
      </c>
      <c r="AF908" t="s">
        <v>6118</v>
      </c>
      <c r="AG908" t="b">
        <v>0</v>
      </c>
      <c r="AH908" t="s">
        <v>1526</v>
      </c>
      <c r="AI908" t="s">
        <v>1526</v>
      </c>
      <c r="AJ908" t="s">
        <v>1526</v>
      </c>
      <c r="AK908" t="s">
        <v>1526</v>
      </c>
      <c r="AL908" t="s">
        <v>1526</v>
      </c>
      <c r="AM908" t="s">
        <v>1526</v>
      </c>
      <c r="AN908" t="s">
        <v>1526</v>
      </c>
      <c r="AO908" t="s">
        <v>1526</v>
      </c>
      <c r="AP908" t="s">
        <v>1526</v>
      </c>
      <c r="AQ908" t="s">
        <v>1526</v>
      </c>
      <c r="AR908" t="s">
        <v>1526</v>
      </c>
      <c r="AS908" t="s">
        <v>1526</v>
      </c>
      <c r="AT908" t="s">
        <v>1526</v>
      </c>
      <c r="AU908" t="s">
        <v>6119</v>
      </c>
      <c r="AV908" t="s">
        <v>1526</v>
      </c>
      <c r="AW908" t="s">
        <v>1526</v>
      </c>
      <c r="AX908" t="s">
        <v>1526</v>
      </c>
      <c r="AY908" t="s">
        <v>1526</v>
      </c>
      <c r="AZ908" t="s">
        <v>1526</v>
      </c>
      <c r="BA908" t="s">
        <v>1526</v>
      </c>
      <c r="BB908" t="s">
        <v>1526</v>
      </c>
      <c r="BC908" t="s">
        <v>1526</v>
      </c>
      <c r="BD908" t="s">
        <v>1526</v>
      </c>
      <c r="BE908" t="s">
        <v>1526</v>
      </c>
      <c r="BF908" t="s">
        <v>1526</v>
      </c>
      <c r="BG908" t="s">
        <v>1526</v>
      </c>
      <c r="BH908" t="s">
        <v>1526</v>
      </c>
      <c r="BI908" t="s">
        <v>1526</v>
      </c>
      <c r="BJ908" t="s">
        <v>1526</v>
      </c>
      <c r="BK908" t="s">
        <v>6049</v>
      </c>
      <c r="BL908" t="s">
        <v>1526</v>
      </c>
      <c r="BM908" t="s">
        <v>1526</v>
      </c>
      <c r="BN908" t="s">
        <v>1526</v>
      </c>
      <c r="BO908" t="s">
        <v>6070</v>
      </c>
      <c r="BP908" t="s">
        <v>1526</v>
      </c>
      <c r="BQ908" t="s">
        <v>1526</v>
      </c>
      <c r="BR908" t="s">
        <v>1526</v>
      </c>
      <c r="BS908" t="s">
        <v>1526</v>
      </c>
      <c r="BT908" t="s">
        <v>1526</v>
      </c>
      <c r="BU908" t="s">
        <v>1526</v>
      </c>
      <c r="BV908" t="s">
        <v>1526</v>
      </c>
      <c r="BW908" t="s">
        <v>1526</v>
      </c>
      <c r="BX908" t="s">
        <v>1526</v>
      </c>
      <c r="BY908" t="s">
        <v>1526</v>
      </c>
      <c r="BZ908" t="s">
        <v>1526</v>
      </c>
      <c r="CA908" t="s">
        <v>1526</v>
      </c>
      <c r="CB908" t="s">
        <v>1526</v>
      </c>
      <c r="CC908" t="s">
        <v>1526</v>
      </c>
      <c r="CD908" t="s">
        <v>1526</v>
      </c>
      <c r="CE908" t="s">
        <v>1526</v>
      </c>
      <c r="CF908" t="s">
        <v>1526</v>
      </c>
      <c r="CG908" t="s">
        <v>1526</v>
      </c>
      <c r="CH908" t="s">
        <v>2066</v>
      </c>
      <c r="CI908" t="s">
        <v>6043</v>
      </c>
      <c r="CJ908" t="s">
        <v>1526</v>
      </c>
      <c r="CK908">
        <v>148400</v>
      </c>
      <c r="CL908" t="b">
        <v>1</v>
      </c>
      <c r="CM908" t="s">
        <v>1526</v>
      </c>
      <c r="CN908" t="s">
        <v>1526</v>
      </c>
      <c r="CO908" t="b">
        <v>1</v>
      </c>
      <c r="CP908" t="s">
        <v>1526</v>
      </c>
      <c r="CQ908" t="s">
        <v>1526</v>
      </c>
      <c r="CR908" t="b">
        <v>1</v>
      </c>
      <c r="CS908" t="s">
        <v>1526</v>
      </c>
      <c r="CT908" t="s">
        <v>1526</v>
      </c>
      <c r="CU908" t="s">
        <v>6044</v>
      </c>
    </row>
    <row r="909" spans="1:99" x14ac:dyDescent="0.2">
      <c r="A909" s="1">
        <v>770107568984</v>
      </c>
      <c r="C909">
        <f>VLOOKUP(A909,Hoja5!O:P,2,FALSE)</f>
        <v>8301355</v>
      </c>
      <c r="D909" t="s">
        <v>1146</v>
      </c>
      <c r="E909" t="s">
        <v>1526</v>
      </c>
      <c r="F909" t="s">
        <v>1526</v>
      </c>
      <c r="G909" t="s">
        <v>1526</v>
      </c>
      <c r="H909" t="s">
        <v>1526</v>
      </c>
      <c r="I909" t="s">
        <v>1526</v>
      </c>
      <c r="J909" t="s">
        <v>1526</v>
      </c>
      <c r="L909" t="s">
        <v>1526</v>
      </c>
      <c r="M909" t="s">
        <v>2551</v>
      </c>
      <c r="N909" t="s">
        <v>1526</v>
      </c>
      <c r="O909" t="s">
        <v>1526</v>
      </c>
      <c r="P909" t="s">
        <v>2506</v>
      </c>
      <c r="Q909" t="s">
        <v>1526</v>
      </c>
      <c r="R909" t="s">
        <v>1526</v>
      </c>
      <c r="S909" t="s">
        <v>1526</v>
      </c>
      <c r="T909" t="s">
        <v>1526</v>
      </c>
      <c r="U909" t="s">
        <v>3149</v>
      </c>
      <c r="V909">
        <v>300</v>
      </c>
      <c r="W909" t="s">
        <v>2486</v>
      </c>
      <c r="X909" t="s">
        <v>2487</v>
      </c>
      <c r="Y909" t="s">
        <v>2488</v>
      </c>
      <c r="Z909">
        <v>450000</v>
      </c>
      <c r="AA909">
        <v>450000</v>
      </c>
      <c r="AB909" t="b">
        <v>1</v>
      </c>
      <c r="AC909" t="b">
        <v>1</v>
      </c>
      <c r="AD909" t="s">
        <v>2067</v>
      </c>
      <c r="AE909">
        <v>2</v>
      </c>
      <c r="AF909" t="s">
        <v>1526</v>
      </c>
      <c r="AH909" t="s">
        <v>1526</v>
      </c>
      <c r="AI909" t="s">
        <v>1526</v>
      </c>
      <c r="AJ909" t="s">
        <v>1526</v>
      </c>
      <c r="AK909" t="s">
        <v>1526</v>
      </c>
      <c r="AL909" t="s">
        <v>1526</v>
      </c>
      <c r="AM909" t="s">
        <v>1526</v>
      </c>
      <c r="AN909" t="s">
        <v>1526</v>
      </c>
      <c r="AO909" t="s">
        <v>1526</v>
      </c>
      <c r="AP909" t="s">
        <v>1526</v>
      </c>
      <c r="AQ909" t="s">
        <v>1526</v>
      </c>
      <c r="AR909" t="s">
        <v>1526</v>
      </c>
      <c r="AS909" t="s">
        <v>1526</v>
      </c>
      <c r="AT909" t="s">
        <v>1526</v>
      </c>
      <c r="AU909" t="s">
        <v>1526</v>
      </c>
      <c r="AV909" t="s">
        <v>1526</v>
      </c>
      <c r="AW909" t="s">
        <v>1526</v>
      </c>
      <c r="AX909" t="s">
        <v>1526</v>
      </c>
      <c r="AY909" t="s">
        <v>1526</v>
      </c>
      <c r="AZ909" t="s">
        <v>1526</v>
      </c>
      <c r="BA909" t="s">
        <v>1526</v>
      </c>
      <c r="BB909" t="s">
        <v>1526</v>
      </c>
      <c r="BC909" t="s">
        <v>1526</v>
      </c>
      <c r="BD909" t="s">
        <v>1526</v>
      </c>
      <c r="BE909" t="s">
        <v>1526</v>
      </c>
      <c r="BF909" t="s">
        <v>1526</v>
      </c>
      <c r="BG909" t="s">
        <v>1526</v>
      </c>
      <c r="BH909" t="s">
        <v>1526</v>
      </c>
      <c r="BI909" t="s">
        <v>1526</v>
      </c>
      <c r="BJ909" t="s">
        <v>1526</v>
      </c>
      <c r="BK909" t="s">
        <v>1526</v>
      </c>
      <c r="BL909" t="s">
        <v>1526</v>
      </c>
      <c r="BM909" t="s">
        <v>1526</v>
      </c>
      <c r="BN909" t="s">
        <v>1526</v>
      </c>
      <c r="BO909" t="s">
        <v>1526</v>
      </c>
      <c r="BP909" t="s">
        <v>1526</v>
      </c>
      <c r="BQ909" t="s">
        <v>1526</v>
      </c>
      <c r="BR909" t="s">
        <v>1526</v>
      </c>
      <c r="BS909" t="s">
        <v>1526</v>
      </c>
      <c r="BT909" t="s">
        <v>1526</v>
      </c>
      <c r="BU909" t="s">
        <v>1526</v>
      </c>
      <c r="BV909" t="s">
        <v>1526</v>
      </c>
      <c r="BW909" t="s">
        <v>1526</v>
      </c>
      <c r="BX909" t="s">
        <v>1526</v>
      </c>
      <c r="BY909" t="s">
        <v>1526</v>
      </c>
      <c r="BZ909" t="s">
        <v>1526</v>
      </c>
      <c r="CA909" t="s">
        <v>1526</v>
      </c>
      <c r="CB909" t="s">
        <v>1526</v>
      </c>
      <c r="CC909" t="s">
        <v>1526</v>
      </c>
      <c r="CD909" t="s">
        <v>1526</v>
      </c>
      <c r="CE909" t="s">
        <v>1526</v>
      </c>
      <c r="CF909" t="s">
        <v>1526</v>
      </c>
      <c r="CG909" t="s">
        <v>1526</v>
      </c>
      <c r="CH909" t="s">
        <v>2066</v>
      </c>
      <c r="CI909" t="s">
        <v>6043</v>
      </c>
      <c r="CJ909" t="s">
        <v>1526</v>
      </c>
      <c r="CK909">
        <v>148400</v>
      </c>
      <c r="CM909" t="s">
        <v>1526</v>
      </c>
      <c r="CN909" t="s">
        <v>1526</v>
      </c>
      <c r="CP909" t="s">
        <v>1526</v>
      </c>
      <c r="CQ909" t="s">
        <v>1526</v>
      </c>
      <c r="CS909" t="s">
        <v>1526</v>
      </c>
      <c r="CT909" t="s">
        <v>1526</v>
      </c>
      <c r="CU909" t="s">
        <v>1526</v>
      </c>
    </row>
    <row r="910" spans="1:99" x14ac:dyDescent="0.2">
      <c r="A910" s="1">
        <v>770107570497</v>
      </c>
      <c r="C910">
        <f>VLOOKUP(A910,Hoja5!O:P,2,FALSE)</f>
        <v>8301356</v>
      </c>
      <c r="D910" t="s">
        <v>1147</v>
      </c>
      <c r="E910" t="s">
        <v>1526</v>
      </c>
      <c r="F910" t="s">
        <v>1526</v>
      </c>
      <c r="G910" t="s">
        <v>1526</v>
      </c>
      <c r="H910" t="s">
        <v>1526</v>
      </c>
      <c r="I910" t="s">
        <v>1526</v>
      </c>
      <c r="J910" t="s">
        <v>1526</v>
      </c>
      <c r="L910" t="s">
        <v>1526</v>
      </c>
      <c r="M910" t="s">
        <v>2551</v>
      </c>
      <c r="N910" t="s">
        <v>1526</v>
      </c>
      <c r="O910" t="s">
        <v>1526</v>
      </c>
      <c r="P910" t="s">
        <v>2508</v>
      </c>
      <c r="Q910" t="s">
        <v>1526</v>
      </c>
      <c r="R910" t="s">
        <v>1526</v>
      </c>
      <c r="S910" t="s">
        <v>1526</v>
      </c>
      <c r="T910" t="s">
        <v>1526</v>
      </c>
      <c r="U910" t="s">
        <v>3150</v>
      </c>
      <c r="V910">
        <v>300</v>
      </c>
      <c r="W910" t="s">
        <v>2486</v>
      </c>
      <c r="X910" t="s">
        <v>2487</v>
      </c>
      <c r="Y910" t="s">
        <v>2488</v>
      </c>
      <c r="Z910">
        <v>450000</v>
      </c>
      <c r="AA910">
        <v>450000</v>
      </c>
      <c r="AB910" t="b">
        <v>1</v>
      </c>
      <c r="AC910" t="b">
        <v>1</v>
      </c>
      <c r="AD910" t="s">
        <v>2068</v>
      </c>
      <c r="AE910">
        <v>3</v>
      </c>
      <c r="AF910" t="s">
        <v>6118</v>
      </c>
      <c r="AH910" t="s">
        <v>1526</v>
      </c>
      <c r="AI910" t="s">
        <v>1526</v>
      </c>
      <c r="AJ910" t="s">
        <v>1526</v>
      </c>
      <c r="AK910" t="s">
        <v>1526</v>
      </c>
      <c r="AL910" t="s">
        <v>1526</v>
      </c>
      <c r="AM910" t="s">
        <v>1526</v>
      </c>
      <c r="AN910" t="s">
        <v>1526</v>
      </c>
      <c r="AO910" t="s">
        <v>1526</v>
      </c>
      <c r="AP910" t="s">
        <v>1526</v>
      </c>
      <c r="AQ910" t="s">
        <v>1526</v>
      </c>
      <c r="AR910" t="s">
        <v>1526</v>
      </c>
      <c r="AS910" t="s">
        <v>1526</v>
      </c>
      <c r="AT910" t="s">
        <v>1526</v>
      </c>
      <c r="AU910" t="s">
        <v>1526</v>
      </c>
      <c r="AV910" t="s">
        <v>1526</v>
      </c>
      <c r="AW910" t="s">
        <v>1526</v>
      </c>
      <c r="AX910" t="s">
        <v>1526</v>
      </c>
      <c r="AY910" t="s">
        <v>1526</v>
      </c>
      <c r="AZ910" t="s">
        <v>1526</v>
      </c>
      <c r="BA910" t="s">
        <v>1526</v>
      </c>
      <c r="BB910" t="s">
        <v>1526</v>
      </c>
      <c r="BC910" t="s">
        <v>1526</v>
      </c>
      <c r="BD910" t="s">
        <v>1526</v>
      </c>
      <c r="BE910" t="s">
        <v>1526</v>
      </c>
      <c r="BF910" t="s">
        <v>1526</v>
      </c>
      <c r="BG910" t="s">
        <v>1526</v>
      </c>
      <c r="BH910" t="s">
        <v>1526</v>
      </c>
      <c r="BI910" t="s">
        <v>1526</v>
      </c>
      <c r="BJ910" t="s">
        <v>1526</v>
      </c>
      <c r="BK910" t="s">
        <v>1526</v>
      </c>
      <c r="BL910" t="s">
        <v>1526</v>
      </c>
      <c r="BM910" t="s">
        <v>1526</v>
      </c>
      <c r="BN910" t="s">
        <v>1526</v>
      </c>
      <c r="BO910" t="s">
        <v>1526</v>
      </c>
      <c r="BP910" t="s">
        <v>1526</v>
      </c>
      <c r="BQ910" t="s">
        <v>1526</v>
      </c>
      <c r="BR910" t="s">
        <v>1526</v>
      </c>
      <c r="BS910" t="s">
        <v>1526</v>
      </c>
      <c r="BT910" t="s">
        <v>1526</v>
      </c>
      <c r="BU910" t="s">
        <v>1526</v>
      </c>
      <c r="BV910" t="s">
        <v>1526</v>
      </c>
      <c r="BW910" t="s">
        <v>1526</v>
      </c>
      <c r="BX910" t="s">
        <v>1526</v>
      </c>
      <c r="BY910" t="s">
        <v>1526</v>
      </c>
      <c r="BZ910" t="s">
        <v>1526</v>
      </c>
      <c r="CA910" t="s">
        <v>1526</v>
      </c>
      <c r="CB910" t="s">
        <v>1526</v>
      </c>
      <c r="CC910" t="s">
        <v>1526</v>
      </c>
      <c r="CD910" t="s">
        <v>1526</v>
      </c>
      <c r="CE910" t="s">
        <v>1526</v>
      </c>
      <c r="CF910" t="s">
        <v>1526</v>
      </c>
      <c r="CG910" t="s">
        <v>1526</v>
      </c>
      <c r="CH910" t="s">
        <v>2066</v>
      </c>
      <c r="CI910" t="s">
        <v>6043</v>
      </c>
      <c r="CJ910" t="s">
        <v>1526</v>
      </c>
      <c r="CK910">
        <v>148400</v>
      </c>
      <c r="CM910" t="s">
        <v>1526</v>
      </c>
      <c r="CN910" t="s">
        <v>1526</v>
      </c>
      <c r="CP910" t="s">
        <v>1526</v>
      </c>
      <c r="CQ910" t="s">
        <v>1526</v>
      </c>
      <c r="CS910" t="s">
        <v>1526</v>
      </c>
      <c r="CT910" t="s">
        <v>1526</v>
      </c>
      <c r="CU910" t="s">
        <v>1526</v>
      </c>
    </row>
    <row r="911" spans="1:99" x14ac:dyDescent="0.2">
      <c r="A911" s="1">
        <v>770107572011</v>
      </c>
      <c r="C911">
        <f>VLOOKUP(A911,Hoja5!O:P,2,FALSE)</f>
        <v>8301357</v>
      </c>
      <c r="D911" t="s">
        <v>1148</v>
      </c>
      <c r="E911" t="s">
        <v>1526</v>
      </c>
      <c r="F911" t="s">
        <v>1526</v>
      </c>
      <c r="G911" t="s">
        <v>1526</v>
      </c>
      <c r="H911" t="s">
        <v>1526</v>
      </c>
      <c r="I911" t="s">
        <v>1526</v>
      </c>
      <c r="J911" t="s">
        <v>1526</v>
      </c>
      <c r="L911" t="s">
        <v>1526</v>
      </c>
      <c r="M911" t="s">
        <v>2551</v>
      </c>
      <c r="N911" t="s">
        <v>1526</v>
      </c>
      <c r="O911" t="s">
        <v>1526</v>
      </c>
      <c r="P911" t="s">
        <v>2510</v>
      </c>
      <c r="Q911" t="s">
        <v>1526</v>
      </c>
      <c r="R911" t="s">
        <v>1526</v>
      </c>
      <c r="S911" t="s">
        <v>1526</v>
      </c>
      <c r="T911" t="s">
        <v>1526</v>
      </c>
      <c r="U911" t="s">
        <v>3151</v>
      </c>
      <c r="V911">
        <v>300</v>
      </c>
      <c r="W911" t="s">
        <v>2486</v>
      </c>
      <c r="X911" t="s">
        <v>2487</v>
      </c>
      <c r="Y911" t="s">
        <v>2488</v>
      </c>
      <c r="Z911">
        <v>450000</v>
      </c>
      <c r="AA911">
        <v>450000</v>
      </c>
      <c r="AB911" t="b">
        <v>1</v>
      </c>
      <c r="AC911" t="b">
        <v>1</v>
      </c>
      <c r="AD911" t="s">
        <v>2069</v>
      </c>
      <c r="AE911">
        <v>4</v>
      </c>
      <c r="AF911" t="s">
        <v>1526</v>
      </c>
      <c r="AH911" t="s">
        <v>1526</v>
      </c>
      <c r="AI911" t="s">
        <v>1526</v>
      </c>
      <c r="AJ911" t="s">
        <v>1526</v>
      </c>
      <c r="AK911" t="s">
        <v>1526</v>
      </c>
      <c r="AL911" t="s">
        <v>1526</v>
      </c>
      <c r="AM911" t="s">
        <v>1526</v>
      </c>
      <c r="AN911" t="s">
        <v>1526</v>
      </c>
      <c r="AO911" t="s">
        <v>1526</v>
      </c>
      <c r="AP911" t="s">
        <v>1526</v>
      </c>
      <c r="AQ911" t="s">
        <v>1526</v>
      </c>
      <c r="AR911" t="s">
        <v>1526</v>
      </c>
      <c r="AS911" t="s">
        <v>1526</v>
      </c>
      <c r="AT911" t="s">
        <v>1526</v>
      </c>
      <c r="AU911" t="s">
        <v>1526</v>
      </c>
      <c r="AV911" t="s">
        <v>1526</v>
      </c>
      <c r="AW911" t="s">
        <v>1526</v>
      </c>
      <c r="AX911" t="s">
        <v>1526</v>
      </c>
      <c r="AY911" t="s">
        <v>1526</v>
      </c>
      <c r="AZ911" t="s">
        <v>1526</v>
      </c>
      <c r="BA911" t="s">
        <v>1526</v>
      </c>
      <c r="BB911" t="s">
        <v>1526</v>
      </c>
      <c r="BC911" t="s">
        <v>1526</v>
      </c>
      <c r="BD911" t="s">
        <v>1526</v>
      </c>
      <c r="BE911" t="s">
        <v>1526</v>
      </c>
      <c r="BF911" t="s">
        <v>1526</v>
      </c>
      <c r="BG911" t="s">
        <v>1526</v>
      </c>
      <c r="BH911" t="s">
        <v>1526</v>
      </c>
      <c r="BI911" t="s">
        <v>1526</v>
      </c>
      <c r="BJ911" t="s">
        <v>1526</v>
      </c>
      <c r="BK911" t="s">
        <v>1526</v>
      </c>
      <c r="BL911" t="s">
        <v>1526</v>
      </c>
      <c r="BM911" t="s">
        <v>1526</v>
      </c>
      <c r="BN911" t="s">
        <v>1526</v>
      </c>
      <c r="BO911" t="s">
        <v>1526</v>
      </c>
      <c r="BP911" t="s">
        <v>1526</v>
      </c>
      <c r="BQ911" t="s">
        <v>1526</v>
      </c>
      <c r="BR911" t="s">
        <v>1526</v>
      </c>
      <c r="BS911" t="s">
        <v>1526</v>
      </c>
      <c r="BT911" t="s">
        <v>1526</v>
      </c>
      <c r="BU911" t="s">
        <v>1526</v>
      </c>
      <c r="BV911" t="s">
        <v>1526</v>
      </c>
      <c r="BW911" t="s">
        <v>1526</v>
      </c>
      <c r="BX911" t="s">
        <v>1526</v>
      </c>
      <c r="BY911" t="s">
        <v>1526</v>
      </c>
      <c r="BZ911" t="s">
        <v>1526</v>
      </c>
      <c r="CA911" t="s">
        <v>1526</v>
      </c>
      <c r="CB911" t="s">
        <v>1526</v>
      </c>
      <c r="CC911" t="s">
        <v>1526</v>
      </c>
      <c r="CD911" t="s">
        <v>1526</v>
      </c>
      <c r="CE911" t="s">
        <v>1526</v>
      </c>
      <c r="CF911" t="s">
        <v>1526</v>
      </c>
      <c r="CG911" t="s">
        <v>1526</v>
      </c>
      <c r="CH911" t="s">
        <v>2066</v>
      </c>
      <c r="CI911" t="s">
        <v>6043</v>
      </c>
      <c r="CJ911" t="s">
        <v>1526</v>
      </c>
      <c r="CK911">
        <v>148400</v>
      </c>
      <c r="CM911" t="s">
        <v>1526</v>
      </c>
      <c r="CN911" t="s">
        <v>1526</v>
      </c>
      <c r="CP911" t="s">
        <v>1526</v>
      </c>
      <c r="CQ911" t="s">
        <v>1526</v>
      </c>
      <c r="CS911" t="s">
        <v>1526</v>
      </c>
      <c r="CT911" t="s">
        <v>1526</v>
      </c>
      <c r="CU911" t="s">
        <v>1526</v>
      </c>
    </row>
    <row r="912" spans="1:99" x14ac:dyDescent="0.2">
      <c r="A912" s="1">
        <v>770107573524</v>
      </c>
      <c r="C912">
        <f>VLOOKUP(A912,Hoja5!O:P,2,FALSE)</f>
        <v>8301358</v>
      </c>
      <c r="D912" t="s">
        <v>1149</v>
      </c>
      <c r="E912" t="s">
        <v>1526</v>
      </c>
      <c r="F912" t="s">
        <v>1526</v>
      </c>
      <c r="G912" t="s">
        <v>1526</v>
      </c>
      <c r="H912" t="s">
        <v>1526</v>
      </c>
      <c r="I912" t="s">
        <v>1526</v>
      </c>
      <c r="J912" t="s">
        <v>1526</v>
      </c>
      <c r="L912" t="s">
        <v>1526</v>
      </c>
      <c r="M912" t="s">
        <v>2551</v>
      </c>
      <c r="N912" t="s">
        <v>1526</v>
      </c>
      <c r="O912" t="s">
        <v>1526</v>
      </c>
      <c r="P912" t="s">
        <v>2512</v>
      </c>
      <c r="Q912" t="s">
        <v>1526</v>
      </c>
      <c r="R912" t="s">
        <v>1526</v>
      </c>
      <c r="S912" t="s">
        <v>1526</v>
      </c>
      <c r="T912" t="s">
        <v>1526</v>
      </c>
      <c r="U912" t="s">
        <v>2865</v>
      </c>
      <c r="V912">
        <v>300</v>
      </c>
      <c r="W912" t="s">
        <v>2486</v>
      </c>
      <c r="X912" t="s">
        <v>2487</v>
      </c>
      <c r="Y912" t="s">
        <v>2488</v>
      </c>
      <c r="Z912">
        <v>450000</v>
      </c>
      <c r="AA912">
        <v>450000</v>
      </c>
      <c r="AB912" t="b">
        <v>1</v>
      </c>
      <c r="AC912" t="b">
        <v>1</v>
      </c>
      <c r="AD912" t="s">
        <v>1526</v>
      </c>
      <c r="AF912" t="s">
        <v>1526</v>
      </c>
      <c r="AH912" t="s">
        <v>1526</v>
      </c>
      <c r="AI912" t="s">
        <v>1526</v>
      </c>
      <c r="AJ912" t="s">
        <v>1526</v>
      </c>
      <c r="AK912" t="s">
        <v>1526</v>
      </c>
      <c r="AL912" t="s">
        <v>1526</v>
      </c>
      <c r="AM912" t="s">
        <v>1526</v>
      </c>
      <c r="AN912" t="s">
        <v>1526</v>
      </c>
      <c r="AO912" t="s">
        <v>1526</v>
      </c>
      <c r="AP912" t="s">
        <v>1526</v>
      </c>
      <c r="AQ912" t="s">
        <v>1526</v>
      </c>
      <c r="AR912" t="s">
        <v>1526</v>
      </c>
      <c r="AS912" t="s">
        <v>1526</v>
      </c>
      <c r="AT912" t="s">
        <v>1526</v>
      </c>
      <c r="AU912" t="s">
        <v>1526</v>
      </c>
      <c r="AV912" t="s">
        <v>1526</v>
      </c>
      <c r="AW912" t="s">
        <v>1526</v>
      </c>
      <c r="AX912" t="s">
        <v>1526</v>
      </c>
      <c r="AY912" t="s">
        <v>1526</v>
      </c>
      <c r="AZ912" t="s">
        <v>1526</v>
      </c>
      <c r="BA912" t="s">
        <v>1526</v>
      </c>
      <c r="BB912" t="s">
        <v>1526</v>
      </c>
      <c r="BC912" t="s">
        <v>1526</v>
      </c>
      <c r="BD912" t="s">
        <v>1526</v>
      </c>
      <c r="BE912" t="s">
        <v>1526</v>
      </c>
      <c r="BF912" t="s">
        <v>1526</v>
      </c>
      <c r="BG912" t="s">
        <v>1526</v>
      </c>
      <c r="BH912" t="s">
        <v>1526</v>
      </c>
      <c r="BI912" t="s">
        <v>1526</v>
      </c>
      <c r="BJ912" t="s">
        <v>1526</v>
      </c>
      <c r="BK912" t="s">
        <v>1526</v>
      </c>
      <c r="BL912" t="s">
        <v>1526</v>
      </c>
      <c r="BM912" t="s">
        <v>1526</v>
      </c>
      <c r="BN912" t="s">
        <v>1526</v>
      </c>
      <c r="BO912" t="s">
        <v>1526</v>
      </c>
      <c r="BP912" t="s">
        <v>1526</v>
      </c>
      <c r="BQ912" t="s">
        <v>1526</v>
      </c>
      <c r="BR912" t="s">
        <v>1526</v>
      </c>
      <c r="BS912" t="s">
        <v>1526</v>
      </c>
      <c r="BT912" t="s">
        <v>1526</v>
      </c>
      <c r="BU912" t="s">
        <v>1526</v>
      </c>
      <c r="BV912" t="s">
        <v>1526</v>
      </c>
      <c r="BW912" t="s">
        <v>1526</v>
      </c>
      <c r="BX912" t="s">
        <v>1526</v>
      </c>
      <c r="BY912" t="s">
        <v>1526</v>
      </c>
      <c r="BZ912" t="s">
        <v>1526</v>
      </c>
      <c r="CA912" t="s">
        <v>1526</v>
      </c>
      <c r="CB912" t="s">
        <v>1526</v>
      </c>
      <c r="CC912" t="s">
        <v>1526</v>
      </c>
      <c r="CD912" t="s">
        <v>1526</v>
      </c>
      <c r="CE912" t="s">
        <v>1526</v>
      </c>
      <c r="CF912" t="s">
        <v>1526</v>
      </c>
      <c r="CG912" t="s">
        <v>1526</v>
      </c>
      <c r="CH912" t="s">
        <v>2066</v>
      </c>
      <c r="CI912" t="s">
        <v>6043</v>
      </c>
      <c r="CJ912" t="s">
        <v>1526</v>
      </c>
      <c r="CK912">
        <v>148400</v>
      </c>
      <c r="CM912" t="s">
        <v>1526</v>
      </c>
      <c r="CN912" t="s">
        <v>1526</v>
      </c>
      <c r="CP912" t="s">
        <v>1526</v>
      </c>
      <c r="CQ912" t="s">
        <v>1526</v>
      </c>
      <c r="CS912" t="s">
        <v>1526</v>
      </c>
      <c r="CT912" t="s">
        <v>1526</v>
      </c>
      <c r="CU912" t="s">
        <v>1526</v>
      </c>
    </row>
    <row r="913" spans="1:99" x14ac:dyDescent="0.2">
      <c r="A913" s="1">
        <v>770107575038</v>
      </c>
      <c r="C913">
        <f>VLOOKUP(A913,Hoja5!O:P,2,FALSE)</f>
        <v>8301359</v>
      </c>
      <c r="D913" t="s">
        <v>1150</v>
      </c>
      <c r="E913" t="s">
        <v>1526</v>
      </c>
      <c r="F913" t="s">
        <v>1526</v>
      </c>
      <c r="G913" t="s">
        <v>1526</v>
      </c>
      <c r="H913" t="s">
        <v>1526</v>
      </c>
      <c r="I913" t="s">
        <v>1526</v>
      </c>
      <c r="J913" t="s">
        <v>1526</v>
      </c>
      <c r="L913" t="s">
        <v>1526</v>
      </c>
      <c r="M913" t="s">
        <v>2551</v>
      </c>
      <c r="N913" t="s">
        <v>1526</v>
      </c>
      <c r="O913" t="s">
        <v>1526</v>
      </c>
      <c r="P913" t="s">
        <v>2514</v>
      </c>
      <c r="Q913" t="s">
        <v>1526</v>
      </c>
      <c r="R913" t="s">
        <v>1526</v>
      </c>
      <c r="S913" t="s">
        <v>1526</v>
      </c>
      <c r="T913" t="s">
        <v>1526</v>
      </c>
      <c r="U913" t="s">
        <v>3152</v>
      </c>
      <c r="V913">
        <v>300</v>
      </c>
      <c r="W913" t="s">
        <v>2486</v>
      </c>
      <c r="X913" t="s">
        <v>2487</v>
      </c>
      <c r="Y913" t="s">
        <v>2488</v>
      </c>
      <c r="Z913">
        <v>450000</v>
      </c>
      <c r="AA913">
        <v>450000</v>
      </c>
      <c r="AB913" t="b">
        <v>1</v>
      </c>
      <c r="AC913" t="b">
        <v>1</v>
      </c>
      <c r="AD913" t="s">
        <v>1526</v>
      </c>
      <c r="AF913" t="s">
        <v>1526</v>
      </c>
      <c r="AH913" t="s">
        <v>1526</v>
      </c>
      <c r="AI913" t="s">
        <v>1526</v>
      </c>
      <c r="AJ913" t="s">
        <v>1526</v>
      </c>
      <c r="AK913" t="s">
        <v>1526</v>
      </c>
      <c r="AL913" t="s">
        <v>1526</v>
      </c>
      <c r="AM913" t="s">
        <v>1526</v>
      </c>
      <c r="AN913" t="s">
        <v>1526</v>
      </c>
      <c r="AO913" t="s">
        <v>1526</v>
      </c>
      <c r="AP913" t="s">
        <v>1526</v>
      </c>
      <c r="AQ913" t="s">
        <v>1526</v>
      </c>
      <c r="AR913" t="s">
        <v>1526</v>
      </c>
      <c r="AS913" t="s">
        <v>1526</v>
      </c>
      <c r="AT913" t="s">
        <v>1526</v>
      </c>
      <c r="AU913" t="s">
        <v>1526</v>
      </c>
      <c r="AV913" t="s">
        <v>1526</v>
      </c>
      <c r="AW913" t="s">
        <v>1526</v>
      </c>
      <c r="AX913" t="s">
        <v>1526</v>
      </c>
      <c r="AY913" t="s">
        <v>1526</v>
      </c>
      <c r="AZ913" t="s">
        <v>1526</v>
      </c>
      <c r="BA913" t="s">
        <v>1526</v>
      </c>
      <c r="BB913" t="s">
        <v>1526</v>
      </c>
      <c r="BC913" t="s">
        <v>1526</v>
      </c>
      <c r="BD913" t="s">
        <v>1526</v>
      </c>
      <c r="BE913" t="s">
        <v>1526</v>
      </c>
      <c r="BF913" t="s">
        <v>1526</v>
      </c>
      <c r="BG913" t="s">
        <v>1526</v>
      </c>
      <c r="BH913" t="s">
        <v>1526</v>
      </c>
      <c r="BI913" t="s">
        <v>1526</v>
      </c>
      <c r="BJ913" t="s">
        <v>1526</v>
      </c>
      <c r="BK913" t="s">
        <v>1526</v>
      </c>
      <c r="BL913" t="s">
        <v>1526</v>
      </c>
      <c r="BM913" t="s">
        <v>1526</v>
      </c>
      <c r="BN913" t="s">
        <v>1526</v>
      </c>
      <c r="BO913" t="s">
        <v>1526</v>
      </c>
      <c r="BP913" t="s">
        <v>1526</v>
      </c>
      <c r="BQ913" t="s">
        <v>1526</v>
      </c>
      <c r="BR913" t="s">
        <v>1526</v>
      </c>
      <c r="BS913" t="s">
        <v>1526</v>
      </c>
      <c r="BT913" t="s">
        <v>1526</v>
      </c>
      <c r="BU913" t="s">
        <v>1526</v>
      </c>
      <c r="BV913" t="s">
        <v>1526</v>
      </c>
      <c r="BW913" t="s">
        <v>1526</v>
      </c>
      <c r="BX913" t="s">
        <v>1526</v>
      </c>
      <c r="BY913" t="s">
        <v>1526</v>
      </c>
      <c r="BZ913" t="s">
        <v>1526</v>
      </c>
      <c r="CA913" t="s">
        <v>1526</v>
      </c>
      <c r="CB913" t="s">
        <v>1526</v>
      </c>
      <c r="CC913" t="s">
        <v>1526</v>
      </c>
      <c r="CD913" t="s">
        <v>1526</v>
      </c>
      <c r="CE913" t="s">
        <v>1526</v>
      </c>
      <c r="CF913" t="s">
        <v>1526</v>
      </c>
      <c r="CG913" t="s">
        <v>1526</v>
      </c>
      <c r="CH913" t="s">
        <v>2066</v>
      </c>
      <c r="CI913" t="s">
        <v>6043</v>
      </c>
      <c r="CJ913" t="s">
        <v>1526</v>
      </c>
      <c r="CK913">
        <v>148400</v>
      </c>
      <c r="CM913" t="s">
        <v>1526</v>
      </c>
      <c r="CN913" t="s">
        <v>1526</v>
      </c>
      <c r="CP913" t="s">
        <v>1526</v>
      </c>
      <c r="CQ913" t="s">
        <v>1526</v>
      </c>
      <c r="CS913" t="s">
        <v>1526</v>
      </c>
      <c r="CT913" t="s">
        <v>1526</v>
      </c>
      <c r="CU913" t="s">
        <v>1526</v>
      </c>
    </row>
    <row r="914" spans="1:99" x14ac:dyDescent="0.2">
      <c r="A914" s="1">
        <v>770107576552</v>
      </c>
      <c r="C914" t="e">
        <f>VLOOKUP(A914,Hoja5!O:P,2,FALSE)</f>
        <v>#N/A</v>
      </c>
      <c r="D914" t="s">
        <v>1145</v>
      </c>
      <c r="E914" t="s">
        <v>1526</v>
      </c>
      <c r="F914" t="s">
        <v>1526</v>
      </c>
      <c r="G914" t="s">
        <v>1526</v>
      </c>
      <c r="H914" t="s">
        <v>1526</v>
      </c>
      <c r="I914" t="s">
        <v>1526</v>
      </c>
      <c r="J914" t="s">
        <v>1526</v>
      </c>
      <c r="L914" t="s">
        <v>1526</v>
      </c>
      <c r="M914" t="s">
        <v>2558</v>
      </c>
      <c r="N914" t="s">
        <v>1526</v>
      </c>
      <c r="O914" t="s">
        <v>1526</v>
      </c>
      <c r="P914" t="s">
        <v>2504</v>
      </c>
      <c r="Q914" t="s">
        <v>1526</v>
      </c>
      <c r="R914" t="s">
        <v>1526</v>
      </c>
      <c r="S914" t="s">
        <v>1526</v>
      </c>
      <c r="T914" t="s">
        <v>1526</v>
      </c>
      <c r="U914" t="s">
        <v>2865</v>
      </c>
      <c r="V914">
        <v>300</v>
      </c>
      <c r="W914" t="s">
        <v>2486</v>
      </c>
      <c r="X914" t="s">
        <v>2487</v>
      </c>
      <c r="Y914" t="s">
        <v>2488</v>
      </c>
      <c r="Z914">
        <v>450000</v>
      </c>
      <c r="AA914">
        <v>450000</v>
      </c>
      <c r="AB914" t="b">
        <v>1</v>
      </c>
      <c r="AC914" t="b">
        <v>1</v>
      </c>
      <c r="AD914" t="s">
        <v>1526</v>
      </c>
      <c r="AF914" t="s">
        <v>1526</v>
      </c>
      <c r="AH914" t="s">
        <v>1526</v>
      </c>
      <c r="AI914" t="s">
        <v>1526</v>
      </c>
      <c r="AJ914" t="s">
        <v>1526</v>
      </c>
      <c r="AK914" t="s">
        <v>1526</v>
      </c>
      <c r="AL914" t="s">
        <v>1526</v>
      </c>
      <c r="AM914" t="s">
        <v>1526</v>
      </c>
      <c r="AN914" t="s">
        <v>1526</v>
      </c>
      <c r="AO914" t="s">
        <v>1526</v>
      </c>
      <c r="AP914" t="s">
        <v>1526</v>
      </c>
      <c r="AQ914" t="s">
        <v>1526</v>
      </c>
      <c r="AR914" t="s">
        <v>1526</v>
      </c>
      <c r="AS914" t="s">
        <v>1526</v>
      </c>
      <c r="AT914" t="s">
        <v>1526</v>
      </c>
      <c r="AU914" t="s">
        <v>1526</v>
      </c>
      <c r="AV914" t="s">
        <v>1526</v>
      </c>
      <c r="AW914" t="s">
        <v>1526</v>
      </c>
      <c r="AX914" t="s">
        <v>1526</v>
      </c>
      <c r="AY914" t="s">
        <v>1526</v>
      </c>
      <c r="AZ914" t="s">
        <v>1526</v>
      </c>
      <c r="BA914" t="s">
        <v>1526</v>
      </c>
      <c r="BB914" t="s">
        <v>1526</v>
      </c>
      <c r="BC914" t="s">
        <v>1526</v>
      </c>
      <c r="BD914" t="s">
        <v>1526</v>
      </c>
      <c r="BE914" t="s">
        <v>1526</v>
      </c>
      <c r="BF914" t="s">
        <v>1526</v>
      </c>
      <c r="BG914" t="s">
        <v>1526</v>
      </c>
      <c r="BH914" t="s">
        <v>1526</v>
      </c>
      <c r="BI914" t="s">
        <v>1526</v>
      </c>
      <c r="BJ914" t="s">
        <v>1526</v>
      </c>
      <c r="BK914" t="s">
        <v>1526</v>
      </c>
      <c r="BL914" t="s">
        <v>1526</v>
      </c>
      <c r="BM914" t="s">
        <v>1526</v>
      </c>
      <c r="BN914" t="s">
        <v>1526</v>
      </c>
      <c r="BO914" t="s">
        <v>1526</v>
      </c>
      <c r="BP914" t="s">
        <v>1526</v>
      </c>
      <c r="BQ914" t="s">
        <v>1526</v>
      </c>
      <c r="BR914" t="s">
        <v>1526</v>
      </c>
      <c r="BS914" t="s">
        <v>1526</v>
      </c>
      <c r="BT914" t="s">
        <v>1526</v>
      </c>
      <c r="BU914" t="s">
        <v>1526</v>
      </c>
      <c r="BV914" t="s">
        <v>1526</v>
      </c>
      <c r="BW914" t="s">
        <v>1526</v>
      </c>
      <c r="BX914" t="s">
        <v>1526</v>
      </c>
      <c r="BY914" t="s">
        <v>1526</v>
      </c>
      <c r="BZ914" t="s">
        <v>1526</v>
      </c>
      <c r="CA914" t="s">
        <v>1526</v>
      </c>
      <c r="CB914" t="s">
        <v>1526</v>
      </c>
      <c r="CC914" t="s">
        <v>1526</v>
      </c>
      <c r="CD914" t="s">
        <v>1526</v>
      </c>
      <c r="CE914" t="s">
        <v>1526</v>
      </c>
      <c r="CF914" t="s">
        <v>1526</v>
      </c>
      <c r="CG914" t="s">
        <v>1526</v>
      </c>
      <c r="CH914" t="s">
        <v>2066</v>
      </c>
      <c r="CI914" t="s">
        <v>6043</v>
      </c>
      <c r="CJ914" t="s">
        <v>1526</v>
      </c>
      <c r="CK914">
        <v>148400</v>
      </c>
      <c r="CM914" t="s">
        <v>1526</v>
      </c>
      <c r="CN914" t="s">
        <v>1526</v>
      </c>
      <c r="CP914" t="s">
        <v>1526</v>
      </c>
      <c r="CQ914" t="s">
        <v>1526</v>
      </c>
      <c r="CS914" t="s">
        <v>1526</v>
      </c>
      <c r="CT914" t="s">
        <v>1526</v>
      </c>
      <c r="CU914" t="s">
        <v>1526</v>
      </c>
    </row>
    <row r="915" spans="1:99" x14ac:dyDescent="0.2">
      <c r="A915" s="1">
        <v>770107578065</v>
      </c>
      <c r="C915" t="e">
        <f>VLOOKUP(A915,Hoja5!O:P,2,FALSE)</f>
        <v>#N/A</v>
      </c>
      <c r="D915" t="s">
        <v>1146</v>
      </c>
      <c r="E915" t="s">
        <v>1526</v>
      </c>
      <c r="F915" t="s">
        <v>1526</v>
      </c>
      <c r="G915" t="s">
        <v>1526</v>
      </c>
      <c r="H915" t="s">
        <v>1526</v>
      </c>
      <c r="I915" t="s">
        <v>1526</v>
      </c>
      <c r="J915" t="s">
        <v>1526</v>
      </c>
      <c r="L915" t="s">
        <v>1526</v>
      </c>
      <c r="M915" t="s">
        <v>2558</v>
      </c>
      <c r="N915" t="s">
        <v>1526</v>
      </c>
      <c r="O915" t="s">
        <v>1526</v>
      </c>
      <c r="P915" t="s">
        <v>2506</v>
      </c>
      <c r="Q915" t="s">
        <v>1526</v>
      </c>
      <c r="R915" t="s">
        <v>1526</v>
      </c>
      <c r="S915" t="s">
        <v>1526</v>
      </c>
      <c r="T915" t="s">
        <v>1526</v>
      </c>
      <c r="U915" t="s">
        <v>2865</v>
      </c>
      <c r="V915">
        <v>300</v>
      </c>
      <c r="W915" t="s">
        <v>2486</v>
      </c>
      <c r="X915" t="s">
        <v>2487</v>
      </c>
      <c r="Y915" t="s">
        <v>2488</v>
      </c>
      <c r="Z915">
        <v>450000</v>
      </c>
      <c r="AA915">
        <v>450000</v>
      </c>
      <c r="AB915" t="b">
        <v>1</v>
      </c>
      <c r="AC915" t="b">
        <v>1</v>
      </c>
      <c r="AD915" t="s">
        <v>1526</v>
      </c>
      <c r="AF915" t="s">
        <v>1526</v>
      </c>
      <c r="AH915" t="s">
        <v>1526</v>
      </c>
      <c r="AI915" t="s">
        <v>1526</v>
      </c>
      <c r="AJ915" t="s">
        <v>1526</v>
      </c>
      <c r="AK915" t="s">
        <v>1526</v>
      </c>
      <c r="AL915" t="s">
        <v>1526</v>
      </c>
      <c r="AM915" t="s">
        <v>1526</v>
      </c>
      <c r="AN915" t="s">
        <v>1526</v>
      </c>
      <c r="AO915" t="s">
        <v>1526</v>
      </c>
      <c r="AP915" t="s">
        <v>1526</v>
      </c>
      <c r="AQ915" t="s">
        <v>1526</v>
      </c>
      <c r="AR915" t="s">
        <v>1526</v>
      </c>
      <c r="AS915" t="s">
        <v>1526</v>
      </c>
      <c r="AT915" t="s">
        <v>1526</v>
      </c>
      <c r="AU915" t="s">
        <v>1526</v>
      </c>
      <c r="AV915" t="s">
        <v>1526</v>
      </c>
      <c r="AW915" t="s">
        <v>1526</v>
      </c>
      <c r="AX915" t="s">
        <v>1526</v>
      </c>
      <c r="AY915" t="s">
        <v>1526</v>
      </c>
      <c r="AZ915" t="s">
        <v>1526</v>
      </c>
      <c r="BA915" t="s">
        <v>1526</v>
      </c>
      <c r="BB915" t="s">
        <v>1526</v>
      </c>
      <c r="BC915" t="s">
        <v>1526</v>
      </c>
      <c r="BD915" t="s">
        <v>1526</v>
      </c>
      <c r="BE915" t="s">
        <v>1526</v>
      </c>
      <c r="BF915" t="s">
        <v>1526</v>
      </c>
      <c r="BG915" t="s">
        <v>1526</v>
      </c>
      <c r="BH915" t="s">
        <v>1526</v>
      </c>
      <c r="BI915" t="s">
        <v>1526</v>
      </c>
      <c r="BJ915" t="s">
        <v>1526</v>
      </c>
      <c r="BK915" t="s">
        <v>1526</v>
      </c>
      <c r="BL915" t="s">
        <v>1526</v>
      </c>
      <c r="BM915" t="s">
        <v>1526</v>
      </c>
      <c r="BN915" t="s">
        <v>1526</v>
      </c>
      <c r="BO915" t="s">
        <v>1526</v>
      </c>
      <c r="BP915" t="s">
        <v>1526</v>
      </c>
      <c r="BQ915" t="s">
        <v>1526</v>
      </c>
      <c r="BR915" t="s">
        <v>1526</v>
      </c>
      <c r="BS915" t="s">
        <v>1526</v>
      </c>
      <c r="BT915" t="s">
        <v>1526</v>
      </c>
      <c r="BU915" t="s">
        <v>1526</v>
      </c>
      <c r="BV915" t="s">
        <v>1526</v>
      </c>
      <c r="BW915" t="s">
        <v>1526</v>
      </c>
      <c r="BX915" t="s">
        <v>1526</v>
      </c>
      <c r="BY915" t="s">
        <v>1526</v>
      </c>
      <c r="BZ915" t="s">
        <v>1526</v>
      </c>
      <c r="CA915" t="s">
        <v>1526</v>
      </c>
      <c r="CB915" t="s">
        <v>1526</v>
      </c>
      <c r="CC915" t="s">
        <v>1526</v>
      </c>
      <c r="CD915" t="s">
        <v>1526</v>
      </c>
      <c r="CE915" t="s">
        <v>1526</v>
      </c>
      <c r="CF915" t="s">
        <v>1526</v>
      </c>
      <c r="CG915" t="s">
        <v>1526</v>
      </c>
      <c r="CH915" t="s">
        <v>2066</v>
      </c>
      <c r="CI915" t="s">
        <v>6043</v>
      </c>
      <c r="CJ915" t="s">
        <v>1526</v>
      </c>
      <c r="CK915">
        <v>148400</v>
      </c>
      <c r="CM915" t="s">
        <v>1526</v>
      </c>
      <c r="CN915" t="s">
        <v>1526</v>
      </c>
      <c r="CP915" t="s">
        <v>1526</v>
      </c>
      <c r="CQ915" t="s">
        <v>1526</v>
      </c>
      <c r="CS915" t="s">
        <v>1526</v>
      </c>
      <c r="CT915" t="s">
        <v>1526</v>
      </c>
      <c r="CU915" t="s">
        <v>1526</v>
      </c>
    </row>
    <row r="916" spans="1:99" x14ac:dyDescent="0.2">
      <c r="A916" s="1">
        <v>770107579579</v>
      </c>
      <c r="C916" t="e">
        <f>VLOOKUP(A916,Hoja5!O:P,2,FALSE)</f>
        <v>#N/A</v>
      </c>
      <c r="D916" t="s">
        <v>1147</v>
      </c>
      <c r="E916" t="s">
        <v>1526</v>
      </c>
      <c r="F916" t="s">
        <v>1526</v>
      </c>
      <c r="G916" t="s">
        <v>1526</v>
      </c>
      <c r="H916" t="s">
        <v>1526</v>
      </c>
      <c r="I916" t="s">
        <v>1526</v>
      </c>
      <c r="J916" t="s">
        <v>1526</v>
      </c>
      <c r="L916" t="s">
        <v>1526</v>
      </c>
      <c r="M916" t="s">
        <v>2558</v>
      </c>
      <c r="N916" t="s">
        <v>1526</v>
      </c>
      <c r="O916" t="s">
        <v>1526</v>
      </c>
      <c r="P916" t="s">
        <v>2508</v>
      </c>
      <c r="Q916" t="s">
        <v>1526</v>
      </c>
      <c r="R916" t="s">
        <v>1526</v>
      </c>
      <c r="S916" t="s">
        <v>1526</v>
      </c>
      <c r="T916" t="s">
        <v>1526</v>
      </c>
      <c r="U916" t="s">
        <v>1526</v>
      </c>
      <c r="V916">
        <v>300</v>
      </c>
      <c r="W916" t="s">
        <v>2486</v>
      </c>
      <c r="X916" t="s">
        <v>2487</v>
      </c>
      <c r="Y916" t="s">
        <v>2488</v>
      </c>
      <c r="Z916">
        <v>450000</v>
      </c>
      <c r="AA916">
        <v>450000</v>
      </c>
      <c r="AB916" t="b">
        <v>1</v>
      </c>
      <c r="AC916" t="b">
        <v>1</v>
      </c>
      <c r="AD916" t="s">
        <v>1526</v>
      </c>
      <c r="AF916" t="s">
        <v>1526</v>
      </c>
      <c r="AH916" t="s">
        <v>1526</v>
      </c>
      <c r="AI916" t="s">
        <v>1526</v>
      </c>
      <c r="AJ916" t="s">
        <v>1526</v>
      </c>
      <c r="AK916" t="s">
        <v>1526</v>
      </c>
      <c r="AL916" t="s">
        <v>1526</v>
      </c>
      <c r="AM916" t="s">
        <v>1526</v>
      </c>
      <c r="AN916" t="s">
        <v>1526</v>
      </c>
      <c r="AO916" t="s">
        <v>1526</v>
      </c>
      <c r="AP916" t="s">
        <v>1526</v>
      </c>
      <c r="AQ916" t="s">
        <v>1526</v>
      </c>
      <c r="AR916" t="s">
        <v>1526</v>
      </c>
      <c r="AS916" t="s">
        <v>1526</v>
      </c>
      <c r="AT916" t="s">
        <v>1526</v>
      </c>
      <c r="AU916" t="s">
        <v>1526</v>
      </c>
      <c r="AV916" t="s">
        <v>1526</v>
      </c>
      <c r="AW916" t="s">
        <v>1526</v>
      </c>
      <c r="AX916" t="s">
        <v>1526</v>
      </c>
      <c r="AY916" t="s">
        <v>1526</v>
      </c>
      <c r="AZ916" t="s">
        <v>1526</v>
      </c>
      <c r="BA916" t="s">
        <v>1526</v>
      </c>
      <c r="BB916" t="s">
        <v>1526</v>
      </c>
      <c r="BC916" t="s">
        <v>1526</v>
      </c>
      <c r="BD916" t="s">
        <v>1526</v>
      </c>
      <c r="BE916" t="s">
        <v>1526</v>
      </c>
      <c r="BF916" t="s">
        <v>1526</v>
      </c>
      <c r="BG916" t="s">
        <v>1526</v>
      </c>
      <c r="BH916" t="s">
        <v>1526</v>
      </c>
      <c r="BI916" t="s">
        <v>1526</v>
      </c>
      <c r="BJ916" t="s">
        <v>1526</v>
      </c>
      <c r="BK916" t="s">
        <v>1526</v>
      </c>
      <c r="BL916" t="s">
        <v>1526</v>
      </c>
      <c r="BM916" t="s">
        <v>1526</v>
      </c>
      <c r="BN916" t="s">
        <v>1526</v>
      </c>
      <c r="BO916" t="s">
        <v>1526</v>
      </c>
      <c r="BP916" t="s">
        <v>1526</v>
      </c>
      <c r="BQ916" t="s">
        <v>1526</v>
      </c>
      <c r="BR916" t="s">
        <v>1526</v>
      </c>
      <c r="BS916" t="s">
        <v>1526</v>
      </c>
      <c r="BT916" t="s">
        <v>1526</v>
      </c>
      <c r="BU916" t="s">
        <v>1526</v>
      </c>
      <c r="BV916" t="s">
        <v>1526</v>
      </c>
      <c r="BW916" t="s">
        <v>1526</v>
      </c>
      <c r="BX916" t="s">
        <v>1526</v>
      </c>
      <c r="BY916" t="s">
        <v>1526</v>
      </c>
      <c r="BZ916" t="s">
        <v>1526</v>
      </c>
      <c r="CA916" t="s">
        <v>1526</v>
      </c>
      <c r="CB916" t="s">
        <v>1526</v>
      </c>
      <c r="CC916" t="s">
        <v>1526</v>
      </c>
      <c r="CD916" t="s">
        <v>1526</v>
      </c>
      <c r="CE916" t="s">
        <v>1526</v>
      </c>
      <c r="CF916" t="s">
        <v>1526</v>
      </c>
      <c r="CG916" t="s">
        <v>1526</v>
      </c>
      <c r="CH916" t="s">
        <v>2066</v>
      </c>
      <c r="CI916" t="s">
        <v>6043</v>
      </c>
      <c r="CJ916" t="s">
        <v>1526</v>
      </c>
      <c r="CK916">
        <v>148400</v>
      </c>
      <c r="CM916" t="s">
        <v>1526</v>
      </c>
      <c r="CN916" t="s">
        <v>1526</v>
      </c>
      <c r="CP916" t="s">
        <v>1526</v>
      </c>
      <c r="CQ916" t="s">
        <v>1526</v>
      </c>
      <c r="CS916" t="s">
        <v>1526</v>
      </c>
      <c r="CT916" t="s">
        <v>1526</v>
      </c>
      <c r="CU916" t="s">
        <v>1526</v>
      </c>
    </row>
    <row r="917" spans="1:99" x14ac:dyDescent="0.2">
      <c r="A917" s="1">
        <v>770107553847</v>
      </c>
      <c r="C917">
        <f>VLOOKUP(A917,Hoja5!O:P,2,FALSE)</f>
        <v>8300507</v>
      </c>
      <c r="D917" t="s">
        <v>1151</v>
      </c>
      <c r="E917" t="s">
        <v>158</v>
      </c>
      <c r="F917" t="s">
        <v>3153</v>
      </c>
      <c r="G917" t="s">
        <v>2524</v>
      </c>
      <c r="H917" t="s">
        <v>1526</v>
      </c>
      <c r="I917" t="s">
        <v>2550</v>
      </c>
      <c r="J917" t="s">
        <v>3147</v>
      </c>
      <c r="K917" t="b">
        <v>1</v>
      </c>
      <c r="L917" t="s">
        <v>2499</v>
      </c>
      <c r="M917" t="s">
        <v>2551</v>
      </c>
      <c r="N917" t="s">
        <v>1526</v>
      </c>
      <c r="O917" t="s">
        <v>2501</v>
      </c>
      <c r="P917" t="s">
        <v>2504</v>
      </c>
      <c r="Q917" t="s">
        <v>1526</v>
      </c>
      <c r="R917" t="s">
        <v>1526</v>
      </c>
      <c r="S917" t="s">
        <v>1526</v>
      </c>
      <c r="T917" t="s">
        <v>1526</v>
      </c>
      <c r="U917" t="s">
        <v>3154</v>
      </c>
      <c r="V917">
        <v>300</v>
      </c>
      <c r="W917" t="s">
        <v>2486</v>
      </c>
      <c r="X917" t="s">
        <v>2487</v>
      </c>
      <c r="Y917" t="s">
        <v>2488</v>
      </c>
      <c r="Z917">
        <v>399000</v>
      </c>
      <c r="AA917">
        <v>430000</v>
      </c>
      <c r="AB917" t="b">
        <v>1</v>
      </c>
      <c r="AC917" t="b">
        <v>1</v>
      </c>
      <c r="AD917" t="s">
        <v>2070</v>
      </c>
      <c r="AE917">
        <v>1</v>
      </c>
      <c r="AF917" t="s">
        <v>6120</v>
      </c>
      <c r="AG917" t="b">
        <v>0</v>
      </c>
      <c r="AH917" t="s">
        <v>1526</v>
      </c>
      <c r="AI917" t="s">
        <v>1526</v>
      </c>
      <c r="AJ917" t="s">
        <v>1526</v>
      </c>
      <c r="AK917" t="s">
        <v>1526</v>
      </c>
      <c r="AL917" t="s">
        <v>1526</v>
      </c>
      <c r="AM917" t="s">
        <v>1526</v>
      </c>
      <c r="AN917" t="s">
        <v>1526</v>
      </c>
      <c r="AO917" t="s">
        <v>1526</v>
      </c>
      <c r="AP917" t="s">
        <v>1526</v>
      </c>
      <c r="AQ917" t="s">
        <v>1526</v>
      </c>
      <c r="AR917" t="s">
        <v>1526</v>
      </c>
      <c r="AS917" t="s">
        <v>1526</v>
      </c>
      <c r="AT917" t="s">
        <v>1526</v>
      </c>
      <c r="AU917" t="s">
        <v>6121</v>
      </c>
      <c r="AV917" t="s">
        <v>1526</v>
      </c>
      <c r="AW917" t="s">
        <v>1526</v>
      </c>
      <c r="AX917" t="s">
        <v>1526</v>
      </c>
      <c r="AY917" t="s">
        <v>1526</v>
      </c>
      <c r="AZ917" t="s">
        <v>1526</v>
      </c>
      <c r="BA917" t="s">
        <v>1526</v>
      </c>
      <c r="BB917" t="s">
        <v>1526</v>
      </c>
      <c r="BC917" t="s">
        <v>1526</v>
      </c>
      <c r="BD917" t="s">
        <v>1526</v>
      </c>
      <c r="BE917" t="s">
        <v>1526</v>
      </c>
      <c r="BF917" t="s">
        <v>1526</v>
      </c>
      <c r="BG917" t="s">
        <v>1526</v>
      </c>
      <c r="BH917" t="s">
        <v>1526</v>
      </c>
      <c r="BI917" t="s">
        <v>6122</v>
      </c>
      <c r="BJ917" t="s">
        <v>1526</v>
      </c>
      <c r="BK917" t="s">
        <v>6049</v>
      </c>
      <c r="BL917" t="s">
        <v>1526</v>
      </c>
      <c r="BM917" t="s">
        <v>1526</v>
      </c>
      <c r="BN917" t="s">
        <v>1526</v>
      </c>
      <c r="BO917" t="s">
        <v>6062</v>
      </c>
      <c r="BP917" t="s">
        <v>1526</v>
      </c>
      <c r="BQ917" t="s">
        <v>1526</v>
      </c>
      <c r="BR917" t="s">
        <v>1526</v>
      </c>
      <c r="BS917" t="s">
        <v>1526</v>
      </c>
      <c r="BT917" t="s">
        <v>1526</v>
      </c>
      <c r="BU917" t="s">
        <v>1526</v>
      </c>
      <c r="BV917" t="s">
        <v>1526</v>
      </c>
      <c r="BW917" t="s">
        <v>1526</v>
      </c>
      <c r="BX917" t="s">
        <v>1526</v>
      </c>
      <c r="BY917" t="s">
        <v>1526</v>
      </c>
      <c r="BZ917" t="s">
        <v>1526</v>
      </c>
      <c r="CA917" t="s">
        <v>1526</v>
      </c>
      <c r="CB917" t="s">
        <v>1526</v>
      </c>
      <c r="CC917" t="s">
        <v>1526</v>
      </c>
      <c r="CD917" t="s">
        <v>1526</v>
      </c>
      <c r="CE917" t="s">
        <v>1526</v>
      </c>
      <c r="CF917" t="s">
        <v>1526</v>
      </c>
      <c r="CG917" t="s">
        <v>1526</v>
      </c>
      <c r="CH917" t="s">
        <v>2070</v>
      </c>
      <c r="CI917" t="s">
        <v>6043</v>
      </c>
      <c r="CJ917" t="s">
        <v>1526</v>
      </c>
      <c r="CK917">
        <v>147400</v>
      </c>
      <c r="CL917" t="b">
        <v>1</v>
      </c>
      <c r="CM917" t="s">
        <v>1526</v>
      </c>
      <c r="CN917" t="s">
        <v>1526</v>
      </c>
      <c r="CO917" t="b">
        <v>1</v>
      </c>
      <c r="CP917" t="s">
        <v>1526</v>
      </c>
      <c r="CQ917" t="s">
        <v>1526</v>
      </c>
      <c r="CR917" t="b">
        <v>1</v>
      </c>
      <c r="CS917" t="s">
        <v>1526</v>
      </c>
      <c r="CT917" t="s">
        <v>1526</v>
      </c>
      <c r="CU917" t="s">
        <v>6044</v>
      </c>
    </row>
    <row r="918" spans="1:99" x14ac:dyDescent="0.2">
      <c r="A918" s="1">
        <v>770107555361</v>
      </c>
      <c r="C918">
        <f>VLOOKUP(A918,Hoja5!O:P,2,FALSE)</f>
        <v>8301363</v>
      </c>
      <c r="D918" t="s">
        <v>1152</v>
      </c>
      <c r="E918" t="s">
        <v>1526</v>
      </c>
      <c r="F918" t="s">
        <v>1526</v>
      </c>
      <c r="G918" t="s">
        <v>1526</v>
      </c>
      <c r="H918" t="s">
        <v>1526</v>
      </c>
      <c r="I918" t="s">
        <v>1526</v>
      </c>
      <c r="J918" t="s">
        <v>1526</v>
      </c>
      <c r="L918" t="s">
        <v>1526</v>
      </c>
      <c r="M918" t="s">
        <v>2551</v>
      </c>
      <c r="N918" t="s">
        <v>1526</v>
      </c>
      <c r="O918" t="s">
        <v>1526</v>
      </c>
      <c r="P918" t="s">
        <v>2506</v>
      </c>
      <c r="Q918" t="s">
        <v>1526</v>
      </c>
      <c r="R918" t="s">
        <v>1526</v>
      </c>
      <c r="S918" t="s">
        <v>1526</v>
      </c>
      <c r="T918" t="s">
        <v>1526</v>
      </c>
      <c r="U918" t="s">
        <v>3155</v>
      </c>
      <c r="V918">
        <v>300</v>
      </c>
      <c r="W918" t="s">
        <v>2486</v>
      </c>
      <c r="X918" t="s">
        <v>2487</v>
      </c>
      <c r="Y918" t="s">
        <v>2488</v>
      </c>
      <c r="Z918">
        <v>399000</v>
      </c>
      <c r="AA918">
        <v>430000</v>
      </c>
      <c r="AB918" t="b">
        <v>1</v>
      </c>
      <c r="AC918" t="b">
        <v>1</v>
      </c>
      <c r="AD918" t="s">
        <v>2071</v>
      </c>
      <c r="AE918">
        <v>2</v>
      </c>
      <c r="AF918" t="s">
        <v>6120</v>
      </c>
      <c r="AH918" t="s">
        <v>1526</v>
      </c>
      <c r="AI918" t="s">
        <v>1526</v>
      </c>
      <c r="AJ918" t="s">
        <v>1526</v>
      </c>
      <c r="AK918" t="s">
        <v>1526</v>
      </c>
      <c r="AL918" t="s">
        <v>1526</v>
      </c>
      <c r="AM918" t="s">
        <v>1526</v>
      </c>
      <c r="AN918" t="s">
        <v>1526</v>
      </c>
      <c r="AO918" t="s">
        <v>1526</v>
      </c>
      <c r="AP918" t="s">
        <v>1526</v>
      </c>
      <c r="AQ918" t="s">
        <v>1526</v>
      </c>
      <c r="AR918" t="s">
        <v>1526</v>
      </c>
      <c r="AS918" t="s">
        <v>1526</v>
      </c>
      <c r="AT918" t="s">
        <v>1526</v>
      </c>
      <c r="AU918" t="s">
        <v>1526</v>
      </c>
      <c r="AV918" t="s">
        <v>1526</v>
      </c>
      <c r="AW918" t="s">
        <v>1526</v>
      </c>
      <c r="AX918" t="s">
        <v>1526</v>
      </c>
      <c r="AY918" t="s">
        <v>1526</v>
      </c>
      <c r="AZ918" t="s">
        <v>1526</v>
      </c>
      <c r="BA918" t="s">
        <v>1526</v>
      </c>
      <c r="BB918" t="s">
        <v>1526</v>
      </c>
      <c r="BC918" t="s">
        <v>1526</v>
      </c>
      <c r="BD918" t="s">
        <v>1526</v>
      </c>
      <c r="BE918" t="s">
        <v>1526</v>
      </c>
      <c r="BF918" t="s">
        <v>1526</v>
      </c>
      <c r="BG918" t="s">
        <v>1526</v>
      </c>
      <c r="BH918" t="s">
        <v>1526</v>
      </c>
      <c r="BI918" t="s">
        <v>1526</v>
      </c>
      <c r="BJ918" t="s">
        <v>1526</v>
      </c>
      <c r="BK918" t="s">
        <v>1526</v>
      </c>
      <c r="BL918" t="s">
        <v>1526</v>
      </c>
      <c r="BM918" t="s">
        <v>1526</v>
      </c>
      <c r="BN918" t="s">
        <v>1526</v>
      </c>
      <c r="BO918" t="s">
        <v>1526</v>
      </c>
      <c r="BP918" t="s">
        <v>1526</v>
      </c>
      <c r="BQ918" t="s">
        <v>1526</v>
      </c>
      <c r="BR918" t="s">
        <v>1526</v>
      </c>
      <c r="BS918" t="s">
        <v>1526</v>
      </c>
      <c r="BT918" t="s">
        <v>1526</v>
      </c>
      <c r="BU918" t="s">
        <v>1526</v>
      </c>
      <c r="BV918" t="s">
        <v>1526</v>
      </c>
      <c r="BW918" t="s">
        <v>1526</v>
      </c>
      <c r="BX918" t="s">
        <v>1526</v>
      </c>
      <c r="BY918" t="s">
        <v>1526</v>
      </c>
      <c r="BZ918" t="s">
        <v>1526</v>
      </c>
      <c r="CA918" t="s">
        <v>1526</v>
      </c>
      <c r="CB918" t="s">
        <v>1526</v>
      </c>
      <c r="CC918" t="s">
        <v>1526</v>
      </c>
      <c r="CD918" t="s">
        <v>1526</v>
      </c>
      <c r="CE918" t="s">
        <v>1526</v>
      </c>
      <c r="CF918" t="s">
        <v>1526</v>
      </c>
      <c r="CG918" t="s">
        <v>1526</v>
      </c>
      <c r="CH918" t="s">
        <v>2070</v>
      </c>
      <c r="CI918" t="s">
        <v>6043</v>
      </c>
      <c r="CJ918" t="s">
        <v>1526</v>
      </c>
      <c r="CK918">
        <v>147400</v>
      </c>
      <c r="CM918" t="s">
        <v>1526</v>
      </c>
      <c r="CN918" t="s">
        <v>1526</v>
      </c>
      <c r="CP918" t="s">
        <v>1526</v>
      </c>
      <c r="CQ918" t="s">
        <v>1526</v>
      </c>
      <c r="CS918" t="s">
        <v>1526</v>
      </c>
      <c r="CT918" t="s">
        <v>1526</v>
      </c>
      <c r="CU918" t="s">
        <v>1526</v>
      </c>
    </row>
    <row r="919" spans="1:99" x14ac:dyDescent="0.2">
      <c r="A919" s="1">
        <v>770107556875</v>
      </c>
      <c r="C919">
        <f>VLOOKUP(A919,Hoja5!O:P,2,FALSE)</f>
        <v>8301364</v>
      </c>
      <c r="D919" t="s">
        <v>1153</v>
      </c>
      <c r="E919" t="s">
        <v>1526</v>
      </c>
      <c r="F919" t="s">
        <v>1526</v>
      </c>
      <c r="G919" t="s">
        <v>1526</v>
      </c>
      <c r="H919" t="s">
        <v>1526</v>
      </c>
      <c r="I919" t="s">
        <v>1526</v>
      </c>
      <c r="J919" t="s">
        <v>1526</v>
      </c>
      <c r="L919" t="s">
        <v>1526</v>
      </c>
      <c r="M919" t="s">
        <v>2551</v>
      </c>
      <c r="N919" t="s">
        <v>1526</v>
      </c>
      <c r="O919" t="s">
        <v>1526</v>
      </c>
      <c r="P919" t="s">
        <v>2508</v>
      </c>
      <c r="Q919" t="s">
        <v>1526</v>
      </c>
      <c r="R919" t="s">
        <v>1526</v>
      </c>
      <c r="S919" t="s">
        <v>1526</v>
      </c>
      <c r="T919" t="s">
        <v>1526</v>
      </c>
      <c r="U919" t="s">
        <v>3156</v>
      </c>
      <c r="V919">
        <v>300</v>
      </c>
      <c r="W919" t="s">
        <v>2486</v>
      </c>
      <c r="X919" t="s">
        <v>2487</v>
      </c>
      <c r="Y919" t="s">
        <v>2488</v>
      </c>
      <c r="Z919">
        <v>399000</v>
      </c>
      <c r="AA919">
        <v>430000</v>
      </c>
      <c r="AB919" t="b">
        <v>1</v>
      </c>
      <c r="AC919" t="b">
        <v>1</v>
      </c>
      <c r="AD919" t="s">
        <v>2072</v>
      </c>
      <c r="AE919">
        <v>3</v>
      </c>
      <c r="AF919" t="s">
        <v>6120</v>
      </c>
      <c r="AH919" t="s">
        <v>1526</v>
      </c>
      <c r="AI919" t="s">
        <v>1526</v>
      </c>
      <c r="AJ919" t="s">
        <v>1526</v>
      </c>
      <c r="AK919" t="s">
        <v>1526</v>
      </c>
      <c r="AL919" t="s">
        <v>1526</v>
      </c>
      <c r="AM919" t="s">
        <v>1526</v>
      </c>
      <c r="AN919" t="s">
        <v>1526</v>
      </c>
      <c r="AO919" t="s">
        <v>1526</v>
      </c>
      <c r="AP919" t="s">
        <v>1526</v>
      </c>
      <c r="AQ919" t="s">
        <v>1526</v>
      </c>
      <c r="AR919" t="s">
        <v>1526</v>
      </c>
      <c r="AS919" t="s">
        <v>1526</v>
      </c>
      <c r="AT919" t="s">
        <v>1526</v>
      </c>
      <c r="AU919" t="s">
        <v>1526</v>
      </c>
      <c r="AV919" t="s">
        <v>1526</v>
      </c>
      <c r="AW919" t="s">
        <v>1526</v>
      </c>
      <c r="AX919" t="s">
        <v>1526</v>
      </c>
      <c r="AY919" t="s">
        <v>1526</v>
      </c>
      <c r="AZ919" t="s">
        <v>1526</v>
      </c>
      <c r="BA919" t="s">
        <v>1526</v>
      </c>
      <c r="BB919" t="s">
        <v>1526</v>
      </c>
      <c r="BC919" t="s">
        <v>1526</v>
      </c>
      <c r="BD919" t="s">
        <v>1526</v>
      </c>
      <c r="BE919" t="s">
        <v>1526</v>
      </c>
      <c r="BF919" t="s">
        <v>1526</v>
      </c>
      <c r="BG919" t="s">
        <v>1526</v>
      </c>
      <c r="BH919" t="s">
        <v>1526</v>
      </c>
      <c r="BI919" t="s">
        <v>1526</v>
      </c>
      <c r="BJ919" t="s">
        <v>1526</v>
      </c>
      <c r="BK919" t="s">
        <v>1526</v>
      </c>
      <c r="BL919" t="s">
        <v>1526</v>
      </c>
      <c r="BM919" t="s">
        <v>1526</v>
      </c>
      <c r="BN919" t="s">
        <v>1526</v>
      </c>
      <c r="BO919" t="s">
        <v>1526</v>
      </c>
      <c r="BP919" t="s">
        <v>1526</v>
      </c>
      <c r="BQ919" t="s">
        <v>1526</v>
      </c>
      <c r="BR919" t="s">
        <v>1526</v>
      </c>
      <c r="BS919" t="s">
        <v>1526</v>
      </c>
      <c r="BT919" t="s">
        <v>1526</v>
      </c>
      <c r="BU919" t="s">
        <v>1526</v>
      </c>
      <c r="BV919" t="s">
        <v>1526</v>
      </c>
      <c r="BW919" t="s">
        <v>1526</v>
      </c>
      <c r="BX919" t="s">
        <v>1526</v>
      </c>
      <c r="BY919" t="s">
        <v>1526</v>
      </c>
      <c r="BZ919" t="s">
        <v>1526</v>
      </c>
      <c r="CA919" t="s">
        <v>1526</v>
      </c>
      <c r="CB919" t="s">
        <v>1526</v>
      </c>
      <c r="CC919" t="s">
        <v>1526</v>
      </c>
      <c r="CD919" t="s">
        <v>1526</v>
      </c>
      <c r="CE919" t="s">
        <v>1526</v>
      </c>
      <c r="CF919" t="s">
        <v>1526</v>
      </c>
      <c r="CG919" t="s">
        <v>1526</v>
      </c>
      <c r="CH919" t="s">
        <v>2070</v>
      </c>
      <c r="CI919" t="s">
        <v>6043</v>
      </c>
      <c r="CJ919" t="s">
        <v>1526</v>
      </c>
      <c r="CK919">
        <v>147400</v>
      </c>
      <c r="CM919" t="s">
        <v>1526</v>
      </c>
      <c r="CN919" t="s">
        <v>1526</v>
      </c>
      <c r="CP919" t="s">
        <v>1526</v>
      </c>
      <c r="CQ919" t="s">
        <v>1526</v>
      </c>
      <c r="CS919" t="s">
        <v>1526</v>
      </c>
      <c r="CT919" t="s">
        <v>1526</v>
      </c>
      <c r="CU919" t="s">
        <v>1526</v>
      </c>
    </row>
    <row r="920" spans="1:99" x14ac:dyDescent="0.2">
      <c r="A920" s="1">
        <v>770107558388</v>
      </c>
      <c r="C920">
        <f>VLOOKUP(A920,Hoja5!O:P,2,FALSE)</f>
        <v>8301365</v>
      </c>
      <c r="D920" t="s">
        <v>1154</v>
      </c>
      <c r="E920" t="s">
        <v>1526</v>
      </c>
      <c r="F920" t="s">
        <v>1526</v>
      </c>
      <c r="G920" t="s">
        <v>1526</v>
      </c>
      <c r="H920" t="s">
        <v>1526</v>
      </c>
      <c r="I920" t="s">
        <v>1526</v>
      </c>
      <c r="J920" t="s">
        <v>1526</v>
      </c>
      <c r="L920" t="s">
        <v>1526</v>
      </c>
      <c r="M920" t="s">
        <v>2551</v>
      </c>
      <c r="N920" t="s">
        <v>1526</v>
      </c>
      <c r="O920" t="s">
        <v>1526</v>
      </c>
      <c r="P920" t="s">
        <v>2510</v>
      </c>
      <c r="Q920" t="s">
        <v>1526</v>
      </c>
      <c r="R920" t="s">
        <v>1526</v>
      </c>
      <c r="S920" t="s">
        <v>1526</v>
      </c>
      <c r="T920" t="s">
        <v>1526</v>
      </c>
      <c r="U920" t="s">
        <v>3157</v>
      </c>
      <c r="V920">
        <v>300</v>
      </c>
      <c r="W920" t="s">
        <v>2486</v>
      </c>
      <c r="X920" t="s">
        <v>2487</v>
      </c>
      <c r="Y920" t="s">
        <v>2488</v>
      </c>
      <c r="Z920">
        <v>399000</v>
      </c>
      <c r="AA920">
        <v>430000</v>
      </c>
      <c r="AB920" t="b">
        <v>1</v>
      </c>
      <c r="AC920" t="b">
        <v>1</v>
      </c>
      <c r="AD920" t="s">
        <v>2073</v>
      </c>
      <c r="AE920">
        <v>4</v>
      </c>
      <c r="AF920" t="s">
        <v>6120</v>
      </c>
      <c r="AH920" t="s">
        <v>1526</v>
      </c>
      <c r="AI920" t="s">
        <v>1526</v>
      </c>
      <c r="AJ920" t="s">
        <v>1526</v>
      </c>
      <c r="AK920" t="s">
        <v>1526</v>
      </c>
      <c r="AL920" t="s">
        <v>1526</v>
      </c>
      <c r="AM920" t="s">
        <v>1526</v>
      </c>
      <c r="AN920" t="s">
        <v>1526</v>
      </c>
      <c r="AO920" t="s">
        <v>1526</v>
      </c>
      <c r="AP920" t="s">
        <v>1526</v>
      </c>
      <c r="AQ920" t="s">
        <v>1526</v>
      </c>
      <c r="AR920" t="s">
        <v>1526</v>
      </c>
      <c r="AS920" t="s">
        <v>1526</v>
      </c>
      <c r="AT920" t="s">
        <v>1526</v>
      </c>
      <c r="AU920" t="s">
        <v>1526</v>
      </c>
      <c r="AV920" t="s">
        <v>1526</v>
      </c>
      <c r="AW920" t="s">
        <v>1526</v>
      </c>
      <c r="AX920" t="s">
        <v>1526</v>
      </c>
      <c r="AY920" t="s">
        <v>1526</v>
      </c>
      <c r="AZ920" t="s">
        <v>1526</v>
      </c>
      <c r="BA920" t="s">
        <v>1526</v>
      </c>
      <c r="BB920" t="s">
        <v>1526</v>
      </c>
      <c r="BC920" t="s">
        <v>1526</v>
      </c>
      <c r="BD920" t="s">
        <v>1526</v>
      </c>
      <c r="BE920" t="s">
        <v>1526</v>
      </c>
      <c r="BF920" t="s">
        <v>1526</v>
      </c>
      <c r="BG920" t="s">
        <v>1526</v>
      </c>
      <c r="BH920" t="s">
        <v>1526</v>
      </c>
      <c r="BI920" t="s">
        <v>1526</v>
      </c>
      <c r="BJ920" t="s">
        <v>1526</v>
      </c>
      <c r="BK920" t="s">
        <v>1526</v>
      </c>
      <c r="BL920" t="s">
        <v>1526</v>
      </c>
      <c r="BM920" t="s">
        <v>1526</v>
      </c>
      <c r="BN920" t="s">
        <v>1526</v>
      </c>
      <c r="BO920" t="s">
        <v>1526</v>
      </c>
      <c r="BP920" t="s">
        <v>1526</v>
      </c>
      <c r="BQ920" t="s">
        <v>1526</v>
      </c>
      <c r="BR920" t="s">
        <v>1526</v>
      </c>
      <c r="BS920" t="s">
        <v>1526</v>
      </c>
      <c r="BT920" t="s">
        <v>1526</v>
      </c>
      <c r="BU920" t="s">
        <v>1526</v>
      </c>
      <c r="BV920" t="s">
        <v>1526</v>
      </c>
      <c r="BW920" t="s">
        <v>1526</v>
      </c>
      <c r="BX920" t="s">
        <v>1526</v>
      </c>
      <c r="BY920" t="s">
        <v>1526</v>
      </c>
      <c r="BZ920" t="s">
        <v>1526</v>
      </c>
      <c r="CA920" t="s">
        <v>1526</v>
      </c>
      <c r="CB920" t="s">
        <v>1526</v>
      </c>
      <c r="CC920" t="s">
        <v>1526</v>
      </c>
      <c r="CD920" t="s">
        <v>1526</v>
      </c>
      <c r="CE920" t="s">
        <v>1526</v>
      </c>
      <c r="CF920" t="s">
        <v>1526</v>
      </c>
      <c r="CG920" t="s">
        <v>1526</v>
      </c>
      <c r="CH920" t="s">
        <v>2070</v>
      </c>
      <c r="CI920" t="s">
        <v>6043</v>
      </c>
      <c r="CJ920" t="s">
        <v>1526</v>
      </c>
      <c r="CK920">
        <v>147400</v>
      </c>
      <c r="CM920" t="s">
        <v>1526</v>
      </c>
      <c r="CN920" t="s">
        <v>1526</v>
      </c>
      <c r="CP920" t="s">
        <v>1526</v>
      </c>
      <c r="CQ920" t="s">
        <v>1526</v>
      </c>
      <c r="CS920" t="s">
        <v>1526</v>
      </c>
      <c r="CT920" t="s">
        <v>1526</v>
      </c>
      <c r="CU920" t="s">
        <v>1526</v>
      </c>
    </row>
    <row r="921" spans="1:99" x14ac:dyDescent="0.2">
      <c r="A921" s="1">
        <v>770107559902</v>
      </c>
      <c r="C921">
        <f>VLOOKUP(A921,Hoja5!O:P,2,FALSE)</f>
        <v>8301366</v>
      </c>
      <c r="D921" t="s">
        <v>1155</v>
      </c>
      <c r="E921" t="s">
        <v>1526</v>
      </c>
      <c r="F921" t="s">
        <v>1526</v>
      </c>
      <c r="G921" t="s">
        <v>1526</v>
      </c>
      <c r="H921" t="s">
        <v>1526</v>
      </c>
      <c r="I921" t="s">
        <v>1526</v>
      </c>
      <c r="J921" t="s">
        <v>1526</v>
      </c>
      <c r="L921" t="s">
        <v>1526</v>
      </c>
      <c r="M921" t="s">
        <v>2551</v>
      </c>
      <c r="N921" t="s">
        <v>1526</v>
      </c>
      <c r="O921" t="s">
        <v>1526</v>
      </c>
      <c r="P921" t="s">
        <v>2512</v>
      </c>
      <c r="Q921" t="s">
        <v>1526</v>
      </c>
      <c r="R921" t="s">
        <v>1526</v>
      </c>
      <c r="S921" t="s">
        <v>1526</v>
      </c>
      <c r="T921" t="s">
        <v>1526</v>
      </c>
      <c r="U921" t="s">
        <v>3005</v>
      </c>
      <c r="V921">
        <v>300</v>
      </c>
      <c r="W921" t="s">
        <v>2486</v>
      </c>
      <c r="X921" t="s">
        <v>2487</v>
      </c>
      <c r="Y921" t="s">
        <v>2488</v>
      </c>
      <c r="Z921">
        <v>399000</v>
      </c>
      <c r="AA921">
        <v>430000</v>
      </c>
      <c r="AB921" t="b">
        <v>1</v>
      </c>
      <c r="AC921" t="b">
        <v>1</v>
      </c>
      <c r="AD921" t="s">
        <v>1526</v>
      </c>
      <c r="AF921" t="s">
        <v>1526</v>
      </c>
      <c r="AH921" t="s">
        <v>1526</v>
      </c>
      <c r="AI921" t="s">
        <v>1526</v>
      </c>
      <c r="AJ921" t="s">
        <v>1526</v>
      </c>
      <c r="AK921" t="s">
        <v>1526</v>
      </c>
      <c r="AL921" t="s">
        <v>1526</v>
      </c>
      <c r="AM921" t="s">
        <v>1526</v>
      </c>
      <c r="AN921" t="s">
        <v>1526</v>
      </c>
      <c r="AO921" t="s">
        <v>1526</v>
      </c>
      <c r="AP921" t="s">
        <v>1526</v>
      </c>
      <c r="AQ921" t="s">
        <v>1526</v>
      </c>
      <c r="AR921" t="s">
        <v>1526</v>
      </c>
      <c r="AS921" t="s">
        <v>1526</v>
      </c>
      <c r="AT921" t="s">
        <v>1526</v>
      </c>
      <c r="AU921" t="s">
        <v>1526</v>
      </c>
      <c r="AV921" t="s">
        <v>1526</v>
      </c>
      <c r="AW921" t="s">
        <v>1526</v>
      </c>
      <c r="AX921" t="s">
        <v>1526</v>
      </c>
      <c r="AY921" t="s">
        <v>1526</v>
      </c>
      <c r="AZ921" t="s">
        <v>1526</v>
      </c>
      <c r="BA921" t="s">
        <v>1526</v>
      </c>
      <c r="BB921" t="s">
        <v>1526</v>
      </c>
      <c r="BC921" t="s">
        <v>1526</v>
      </c>
      <c r="BD921" t="s">
        <v>1526</v>
      </c>
      <c r="BE921" t="s">
        <v>1526</v>
      </c>
      <c r="BF921" t="s">
        <v>1526</v>
      </c>
      <c r="BG921" t="s">
        <v>1526</v>
      </c>
      <c r="BH921" t="s">
        <v>1526</v>
      </c>
      <c r="BI921" t="s">
        <v>1526</v>
      </c>
      <c r="BJ921" t="s">
        <v>1526</v>
      </c>
      <c r="BK921" t="s">
        <v>1526</v>
      </c>
      <c r="BL921" t="s">
        <v>1526</v>
      </c>
      <c r="BM921" t="s">
        <v>1526</v>
      </c>
      <c r="BN921" t="s">
        <v>1526</v>
      </c>
      <c r="BO921" t="s">
        <v>1526</v>
      </c>
      <c r="BP921" t="s">
        <v>1526</v>
      </c>
      <c r="BQ921" t="s">
        <v>1526</v>
      </c>
      <c r="BR921" t="s">
        <v>1526</v>
      </c>
      <c r="BS921" t="s">
        <v>1526</v>
      </c>
      <c r="BT921" t="s">
        <v>1526</v>
      </c>
      <c r="BU921" t="s">
        <v>1526</v>
      </c>
      <c r="BV921" t="s">
        <v>1526</v>
      </c>
      <c r="BW921" t="s">
        <v>1526</v>
      </c>
      <c r="BX921" t="s">
        <v>1526</v>
      </c>
      <c r="BY921" t="s">
        <v>1526</v>
      </c>
      <c r="BZ921" t="s">
        <v>1526</v>
      </c>
      <c r="CA921" t="s">
        <v>1526</v>
      </c>
      <c r="CB921" t="s">
        <v>1526</v>
      </c>
      <c r="CC921" t="s">
        <v>1526</v>
      </c>
      <c r="CD921" t="s">
        <v>1526</v>
      </c>
      <c r="CE921" t="s">
        <v>1526</v>
      </c>
      <c r="CF921" t="s">
        <v>1526</v>
      </c>
      <c r="CG921" t="s">
        <v>1526</v>
      </c>
      <c r="CH921" t="s">
        <v>2070</v>
      </c>
      <c r="CI921" t="s">
        <v>6043</v>
      </c>
      <c r="CJ921" t="s">
        <v>1526</v>
      </c>
      <c r="CK921">
        <v>147400</v>
      </c>
      <c r="CM921" t="s">
        <v>1526</v>
      </c>
      <c r="CN921" t="s">
        <v>1526</v>
      </c>
      <c r="CP921" t="s">
        <v>1526</v>
      </c>
      <c r="CQ921" t="s">
        <v>1526</v>
      </c>
      <c r="CS921" t="s">
        <v>1526</v>
      </c>
      <c r="CT921" t="s">
        <v>1526</v>
      </c>
      <c r="CU921" t="s">
        <v>1526</v>
      </c>
    </row>
    <row r="922" spans="1:99" x14ac:dyDescent="0.2">
      <c r="A922" s="1">
        <v>770107561415</v>
      </c>
      <c r="C922">
        <f>VLOOKUP(A922,Hoja5!O:P,2,FALSE)</f>
        <v>8301367</v>
      </c>
      <c r="D922" t="s">
        <v>1156</v>
      </c>
      <c r="E922" t="s">
        <v>1526</v>
      </c>
      <c r="F922" t="s">
        <v>1526</v>
      </c>
      <c r="G922" t="s">
        <v>1526</v>
      </c>
      <c r="H922" t="s">
        <v>1526</v>
      </c>
      <c r="I922" t="s">
        <v>1526</v>
      </c>
      <c r="J922" t="s">
        <v>1526</v>
      </c>
      <c r="L922" t="s">
        <v>1526</v>
      </c>
      <c r="M922" t="s">
        <v>2551</v>
      </c>
      <c r="N922" t="s">
        <v>1526</v>
      </c>
      <c r="O922" t="s">
        <v>1526</v>
      </c>
      <c r="P922" t="s">
        <v>2514</v>
      </c>
      <c r="Q922" t="s">
        <v>1526</v>
      </c>
      <c r="R922" t="s">
        <v>1526</v>
      </c>
      <c r="S922" t="s">
        <v>1526</v>
      </c>
      <c r="T922" t="s">
        <v>1526</v>
      </c>
      <c r="U922" t="s">
        <v>3005</v>
      </c>
      <c r="V922">
        <v>300</v>
      </c>
      <c r="W922" t="s">
        <v>2486</v>
      </c>
      <c r="X922" t="s">
        <v>2487</v>
      </c>
      <c r="Y922" t="s">
        <v>2488</v>
      </c>
      <c r="Z922">
        <v>399000</v>
      </c>
      <c r="AA922">
        <v>430000</v>
      </c>
      <c r="AB922" t="b">
        <v>1</v>
      </c>
      <c r="AC922" t="b">
        <v>1</v>
      </c>
      <c r="AD922" t="s">
        <v>1526</v>
      </c>
      <c r="AF922" t="s">
        <v>1526</v>
      </c>
      <c r="AH922" t="s">
        <v>1526</v>
      </c>
      <c r="AI922" t="s">
        <v>1526</v>
      </c>
      <c r="AJ922" t="s">
        <v>1526</v>
      </c>
      <c r="AK922" t="s">
        <v>1526</v>
      </c>
      <c r="AL922" t="s">
        <v>1526</v>
      </c>
      <c r="AM922" t="s">
        <v>1526</v>
      </c>
      <c r="AN922" t="s">
        <v>1526</v>
      </c>
      <c r="AO922" t="s">
        <v>1526</v>
      </c>
      <c r="AP922" t="s">
        <v>1526</v>
      </c>
      <c r="AQ922" t="s">
        <v>1526</v>
      </c>
      <c r="AR922" t="s">
        <v>1526</v>
      </c>
      <c r="AS922" t="s">
        <v>1526</v>
      </c>
      <c r="AT922" t="s">
        <v>1526</v>
      </c>
      <c r="AU922" t="s">
        <v>1526</v>
      </c>
      <c r="AV922" t="s">
        <v>1526</v>
      </c>
      <c r="AW922" t="s">
        <v>1526</v>
      </c>
      <c r="AX922" t="s">
        <v>1526</v>
      </c>
      <c r="AY922" t="s">
        <v>1526</v>
      </c>
      <c r="AZ922" t="s">
        <v>1526</v>
      </c>
      <c r="BA922" t="s">
        <v>1526</v>
      </c>
      <c r="BB922" t="s">
        <v>1526</v>
      </c>
      <c r="BC922" t="s">
        <v>1526</v>
      </c>
      <c r="BD922" t="s">
        <v>1526</v>
      </c>
      <c r="BE922" t="s">
        <v>1526</v>
      </c>
      <c r="BF922" t="s">
        <v>1526</v>
      </c>
      <c r="BG922" t="s">
        <v>1526</v>
      </c>
      <c r="BH922" t="s">
        <v>1526</v>
      </c>
      <c r="BI922" t="s">
        <v>1526</v>
      </c>
      <c r="BJ922" t="s">
        <v>1526</v>
      </c>
      <c r="BK922" t="s">
        <v>1526</v>
      </c>
      <c r="BL922" t="s">
        <v>1526</v>
      </c>
      <c r="BM922" t="s">
        <v>1526</v>
      </c>
      <c r="BN922" t="s">
        <v>1526</v>
      </c>
      <c r="BO922" t="s">
        <v>1526</v>
      </c>
      <c r="BP922" t="s">
        <v>1526</v>
      </c>
      <c r="BQ922" t="s">
        <v>1526</v>
      </c>
      <c r="BR922" t="s">
        <v>1526</v>
      </c>
      <c r="BS922" t="s">
        <v>1526</v>
      </c>
      <c r="BT922" t="s">
        <v>1526</v>
      </c>
      <c r="BU922" t="s">
        <v>1526</v>
      </c>
      <c r="BV922" t="s">
        <v>1526</v>
      </c>
      <c r="BW922" t="s">
        <v>1526</v>
      </c>
      <c r="BX922" t="s">
        <v>1526</v>
      </c>
      <c r="BY922" t="s">
        <v>1526</v>
      </c>
      <c r="BZ922" t="s">
        <v>1526</v>
      </c>
      <c r="CA922" t="s">
        <v>1526</v>
      </c>
      <c r="CB922" t="s">
        <v>1526</v>
      </c>
      <c r="CC922" t="s">
        <v>1526</v>
      </c>
      <c r="CD922" t="s">
        <v>1526</v>
      </c>
      <c r="CE922" t="s">
        <v>1526</v>
      </c>
      <c r="CF922" t="s">
        <v>1526</v>
      </c>
      <c r="CG922" t="s">
        <v>1526</v>
      </c>
      <c r="CH922" t="s">
        <v>2070</v>
      </c>
      <c r="CI922" t="s">
        <v>6043</v>
      </c>
      <c r="CJ922" t="s">
        <v>1526</v>
      </c>
      <c r="CK922">
        <v>147400</v>
      </c>
      <c r="CM922" t="s">
        <v>1526</v>
      </c>
      <c r="CN922" t="s">
        <v>1526</v>
      </c>
      <c r="CP922" t="s">
        <v>1526</v>
      </c>
      <c r="CQ922" t="s">
        <v>1526</v>
      </c>
      <c r="CS922" t="s">
        <v>1526</v>
      </c>
      <c r="CT922" t="s">
        <v>1526</v>
      </c>
      <c r="CU922" t="s">
        <v>1526</v>
      </c>
    </row>
    <row r="923" spans="1:99" x14ac:dyDescent="0.2">
      <c r="A923" s="1">
        <v>770107562929</v>
      </c>
      <c r="C923" t="e">
        <f>VLOOKUP(A923,Hoja5!O:P,2,FALSE)</f>
        <v>#N/A</v>
      </c>
      <c r="D923" t="s">
        <v>1151</v>
      </c>
      <c r="E923" t="s">
        <v>1526</v>
      </c>
      <c r="F923" t="s">
        <v>1526</v>
      </c>
      <c r="G923" t="s">
        <v>1526</v>
      </c>
      <c r="H923" t="s">
        <v>1526</v>
      </c>
      <c r="I923" t="s">
        <v>1526</v>
      </c>
      <c r="J923" t="s">
        <v>1526</v>
      </c>
      <c r="L923" t="s">
        <v>1526</v>
      </c>
      <c r="M923" t="s">
        <v>2558</v>
      </c>
      <c r="N923" t="s">
        <v>1526</v>
      </c>
      <c r="O923" t="s">
        <v>1526</v>
      </c>
      <c r="P923" t="s">
        <v>2504</v>
      </c>
      <c r="Q923" t="s">
        <v>1526</v>
      </c>
      <c r="R923" t="s">
        <v>1526</v>
      </c>
      <c r="S923" t="s">
        <v>1526</v>
      </c>
      <c r="T923" t="s">
        <v>1526</v>
      </c>
      <c r="U923" t="s">
        <v>3005</v>
      </c>
      <c r="V923">
        <v>300</v>
      </c>
      <c r="W923" t="s">
        <v>2486</v>
      </c>
      <c r="X923" t="s">
        <v>2487</v>
      </c>
      <c r="Y923" t="s">
        <v>2488</v>
      </c>
      <c r="Z923">
        <v>399000</v>
      </c>
      <c r="AA923">
        <v>430000</v>
      </c>
      <c r="AB923" t="b">
        <v>1</v>
      </c>
      <c r="AC923" t="b">
        <v>1</v>
      </c>
      <c r="AD923" t="s">
        <v>1526</v>
      </c>
      <c r="AF923" t="s">
        <v>1526</v>
      </c>
      <c r="AH923" t="s">
        <v>1526</v>
      </c>
      <c r="AI923" t="s">
        <v>1526</v>
      </c>
      <c r="AJ923" t="s">
        <v>1526</v>
      </c>
      <c r="AK923" t="s">
        <v>1526</v>
      </c>
      <c r="AL923" t="s">
        <v>1526</v>
      </c>
      <c r="AM923" t="s">
        <v>1526</v>
      </c>
      <c r="AN923" t="s">
        <v>1526</v>
      </c>
      <c r="AO923" t="s">
        <v>1526</v>
      </c>
      <c r="AP923" t="s">
        <v>1526</v>
      </c>
      <c r="AQ923" t="s">
        <v>1526</v>
      </c>
      <c r="AR923" t="s">
        <v>1526</v>
      </c>
      <c r="AS923" t="s">
        <v>1526</v>
      </c>
      <c r="AT923" t="s">
        <v>1526</v>
      </c>
      <c r="AU923" t="s">
        <v>1526</v>
      </c>
      <c r="AV923" t="s">
        <v>1526</v>
      </c>
      <c r="AW923" t="s">
        <v>1526</v>
      </c>
      <c r="AX923" t="s">
        <v>1526</v>
      </c>
      <c r="AY923" t="s">
        <v>1526</v>
      </c>
      <c r="AZ923" t="s">
        <v>1526</v>
      </c>
      <c r="BA923" t="s">
        <v>1526</v>
      </c>
      <c r="BB923" t="s">
        <v>1526</v>
      </c>
      <c r="BC923" t="s">
        <v>1526</v>
      </c>
      <c r="BD923" t="s">
        <v>1526</v>
      </c>
      <c r="BE923" t="s">
        <v>1526</v>
      </c>
      <c r="BF923" t="s">
        <v>1526</v>
      </c>
      <c r="BG923" t="s">
        <v>1526</v>
      </c>
      <c r="BH923" t="s">
        <v>1526</v>
      </c>
      <c r="BI923" t="s">
        <v>1526</v>
      </c>
      <c r="BJ923" t="s">
        <v>1526</v>
      </c>
      <c r="BK923" t="s">
        <v>1526</v>
      </c>
      <c r="BL923" t="s">
        <v>1526</v>
      </c>
      <c r="BM923" t="s">
        <v>1526</v>
      </c>
      <c r="BN923" t="s">
        <v>1526</v>
      </c>
      <c r="BO923" t="s">
        <v>1526</v>
      </c>
      <c r="BP923" t="s">
        <v>1526</v>
      </c>
      <c r="BQ923" t="s">
        <v>1526</v>
      </c>
      <c r="BR923" t="s">
        <v>1526</v>
      </c>
      <c r="BS923" t="s">
        <v>1526</v>
      </c>
      <c r="BT923" t="s">
        <v>1526</v>
      </c>
      <c r="BU923" t="s">
        <v>1526</v>
      </c>
      <c r="BV923" t="s">
        <v>1526</v>
      </c>
      <c r="BW923" t="s">
        <v>1526</v>
      </c>
      <c r="BX923" t="s">
        <v>1526</v>
      </c>
      <c r="BY923" t="s">
        <v>1526</v>
      </c>
      <c r="BZ923" t="s">
        <v>1526</v>
      </c>
      <c r="CA923" t="s">
        <v>1526</v>
      </c>
      <c r="CB923" t="s">
        <v>1526</v>
      </c>
      <c r="CC923" t="s">
        <v>1526</v>
      </c>
      <c r="CD923" t="s">
        <v>1526</v>
      </c>
      <c r="CE923" t="s">
        <v>1526</v>
      </c>
      <c r="CF923" t="s">
        <v>1526</v>
      </c>
      <c r="CG923" t="s">
        <v>1526</v>
      </c>
      <c r="CH923" t="s">
        <v>2070</v>
      </c>
      <c r="CI923" t="s">
        <v>6043</v>
      </c>
      <c r="CJ923" t="s">
        <v>1526</v>
      </c>
      <c r="CK923">
        <v>147400</v>
      </c>
      <c r="CM923" t="s">
        <v>1526</v>
      </c>
      <c r="CN923" t="s">
        <v>1526</v>
      </c>
      <c r="CP923" t="s">
        <v>1526</v>
      </c>
      <c r="CQ923" t="s">
        <v>1526</v>
      </c>
      <c r="CS923" t="s">
        <v>1526</v>
      </c>
      <c r="CT923" t="s">
        <v>1526</v>
      </c>
      <c r="CU923" t="s">
        <v>1526</v>
      </c>
    </row>
    <row r="924" spans="1:99" x14ac:dyDescent="0.2">
      <c r="A924" s="1">
        <v>770107564443</v>
      </c>
      <c r="C924" t="e">
        <f>VLOOKUP(A924,Hoja5!O:P,2,FALSE)</f>
        <v>#N/A</v>
      </c>
      <c r="D924" t="s">
        <v>1152</v>
      </c>
      <c r="E924" t="s">
        <v>1526</v>
      </c>
      <c r="F924" t="s">
        <v>1526</v>
      </c>
      <c r="G924" t="s">
        <v>1526</v>
      </c>
      <c r="H924" t="s">
        <v>1526</v>
      </c>
      <c r="I924" t="s">
        <v>1526</v>
      </c>
      <c r="J924" t="s">
        <v>1526</v>
      </c>
      <c r="L924" t="s">
        <v>1526</v>
      </c>
      <c r="M924" t="s">
        <v>2558</v>
      </c>
      <c r="N924" t="s">
        <v>1526</v>
      </c>
      <c r="O924" t="s">
        <v>1526</v>
      </c>
      <c r="P924" t="s">
        <v>2506</v>
      </c>
      <c r="Q924" t="s">
        <v>1526</v>
      </c>
      <c r="R924" t="s">
        <v>1526</v>
      </c>
      <c r="S924" t="s">
        <v>1526</v>
      </c>
      <c r="T924" t="s">
        <v>1526</v>
      </c>
      <c r="U924" t="s">
        <v>3005</v>
      </c>
      <c r="V924">
        <v>300</v>
      </c>
      <c r="W924" t="s">
        <v>2486</v>
      </c>
      <c r="X924" t="s">
        <v>2487</v>
      </c>
      <c r="Y924" t="s">
        <v>2488</v>
      </c>
      <c r="Z924">
        <v>399000</v>
      </c>
      <c r="AA924">
        <v>430000</v>
      </c>
      <c r="AB924" t="b">
        <v>1</v>
      </c>
      <c r="AC924" t="b">
        <v>1</v>
      </c>
      <c r="AD924" t="s">
        <v>1526</v>
      </c>
      <c r="AF924" t="s">
        <v>1526</v>
      </c>
      <c r="AH924" t="s">
        <v>1526</v>
      </c>
      <c r="AI924" t="s">
        <v>1526</v>
      </c>
      <c r="AJ924" t="s">
        <v>1526</v>
      </c>
      <c r="AK924" t="s">
        <v>1526</v>
      </c>
      <c r="AL924" t="s">
        <v>1526</v>
      </c>
      <c r="AM924" t="s">
        <v>1526</v>
      </c>
      <c r="AN924" t="s">
        <v>1526</v>
      </c>
      <c r="AO924" t="s">
        <v>1526</v>
      </c>
      <c r="AP924" t="s">
        <v>1526</v>
      </c>
      <c r="AQ924" t="s">
        <v>1526</v>
      </c>
      <c r="AR924" t="s">
        <v>1526</v>
      </c>
      <c r="AS924" t="s">
        <v>1526</v>
      </c>
      <c r="AT924" t="s">
        <v>1526</v>
      </c>
      <c r="AU924" t="s">
        <v>1526</v>
      </c>
      <c r="AV924" t="s">
        <v>1526</v>
      </c>
      <c r="AW924" t="s">
        <v>1526</v>
      </c>
      <c r="AX924" t="s">
        <v>1526</v>
      </c>
      <c r="AY924" t="s">
        <v>1526</v>
      </c>
      <c r="AZ924" t="s">
        <v>1526</v>
      </c>
      <c r="BA924" t="s">
        <v>1526</v>
      </c>
      <c r="BB924" t="s">
        <v>1526</v>
      </c>
      <c r="BC924" t="s">
        <v>1526</v>
      </c>
      <c r="BD924" t="s">
        <v>1526</v>
      </c>
      <c r="BE924" t="s">
        <v>1526</v>
      </c>
      <c r="BF924" t="s">
        <v>1526</v>
      </c>
      <c r="BG924" t="s">
        <v>1526</v>
      </c>
      <c r="BH924" t="s">
        <v>1526</v>
      </c>
      <c r="BI924" t="s">
        <v>1526</v>
      </c>
      <c r="BJ924" t="s">
        <v>1526</v>
      </c>
      <c r="BK924" t="s">
        <v>1526</v>
      </c>
      <c r="BL924" t="s">
        <v>1526</v>
      </c>
      <c r="BM924" t="s">
        <v>1526</v>
      </c>
      <c r="BN924" t="s">
        <v>1526</v>
      </c>
      <c r="BO924" t="s">
        <v>1526</v>
      </c>
      <c r="BP924" t="s">
        <v>1526</v>
      </c>
      <c r="BQ924" t="s">
        <v>1526</v>
      </c>
      <c r="BR924" t="s">
        <v>1526</v>
      </c>
      <c r="BS924" t="s">
        <v>1526</v>
      </c>
      <c r="BT924" t="s">
        <v>1526</v>
      </c>
      <c r="BU924" t="s">
        <v>1526</v>
      </c>
      <c r="BV924" t="s">
        <v>1526</v>
      </c>
      <c r="BW924" t="s">
        <v>1526</v>
      </c>
      <c r="BX924" t="s">
        <v>1526</v>
      </c>
      <c r="BY924" t="s">
        <v>1526</v>
      </c>
      <c r="BZ924" t="s">
        <v>1526</v>
      </c>
      <c r="CA924" t="s">
        <v>1526</v>
      </c>
      <c r="CB924" t="s">
        <v>1526</v>
      </c>
      <c r="CC924" t="s">
        <v>1526</v>
      </c>
      <c r="CD924" t="s">
        <v>1526</v>
      </c>
      <c r="CE924" t="s">
        <v>1526</v>
      </c>
      <c r="CF924" t="s">
        <v>1526</v>
      </c>
      <c r="CG924" t="s">
        <v>1526</v>
      </c>
      <c r="CH924" t="s">
        <v>2070</v>
      </c>
      <c r="CI924" t="s">
        <v>6043</v>
      </c>
      <c r="CJ924" t="s">
        <v>1526</v>
      </c>
      <c r="CK924">
        <v>147400</v>
      </c>
      <c r="CM924" t="s">
        <v>1526</v>
      </c>
      <c r="CN924" t="s">
        <v>1526</v>
      </c>
      <c r="CP924" t="s">
        <v>1526</v>
      </c>
      <c r="CQ924" t="s">
        <v>1526</v>
      </c>
      <c r="CS924" t="s">
        <v>1526</v>
      </c>
      <c r="CT924" t="s">
        <v>1526</v>
      </c>
      <c r="CU924" t="s">
        <v>1526</v>
      </c>
    </row>
    <row r="925" spans="1:99" x14ac:dyDescent="0.2">
      <c r="A925" s="1">
        <v>770107565956</v>
      </c>
      <c r="C925" t="e">
        <f>VLOOKUP(A925,Hoja5!O:P,2,FALSE)</f>
        <v>#N/A</v>
      </c>
      <c r="D925" t="s">
        <v>1153</v>
      </c>
      <c r="E925" t="s">
        <v>1526</v>
      </c>
      <c r="F925" t="s">
        <v>1526</v>
      </c>
      <c r="G925" t="s">
        <v>1526</v>
      </c>
      <c r="H925" t="s">
        <v>1526</v>
      </c>
      <c r="I925" t="s">
        <v>1526</v>
      </c>
      <c r="J925" t="s">
        <v>1526</v>
      </c>
      <c r="L925" t="s">
        <v>1526</v>
      </c>
      <c r="M925" t="s">
        <v>2558</v>
      </c>
      <c r="N925" t="s">
        <v>1526</v>
      </c>
      <c r="O925" t="s">
        <v>1526</v>
      </c>
      <c r="P925" t="s">
        <v>2508</v>
      </c>
      <c r="Q925" t="s">
        <v>1526</v>
      </c>
      <c r="R925" t="s">
        <v>1526</v>
      </c>
      <c r="S925" t="s">
        <v>1526</v>
      </c>
      <c r="T925" t="s">
        <v>1526</v>
      </c>
      <c r="U925" t="s">
        <v>3005</v>
      </c>
      <c r="V925">
        <v>300</v>
      </c>
      <c r="W925" t="s">
        <v>2486</v>
      </c>
      <c r="X925" t="s">
        <v>2487</v>
      </c>
      <c r="Y925" t="s">
        <v>2488</v>
      </c>
      <c r="Z925">
        <v>399000</v>
      </c>
      <c r="AA925">
        <v>430000</v>
      </c>
      <c r="AB925" t="b">
        <v>1</v>
      </c>
      <c r="AC925" t="b">
        <v>1</v>
      </c>
      <c r="AD925" t="s">
        <v>1526</v>
      </c>
      <c r="AF925" t="s">
        <v>1526</v>
      </c>
      <c r="AH925" t="s">
        <v>1526</v>
      </c>
      <c r="AI925" t="s">
        <v>1526</v>
      </c>
      <c r="AJ925" t="s">
        <v>1526</v>
      </c>
      <c r="AK925" t="s">
        <v>1526</v>
      </c>
      <c r="AL925" t="s">
        <v>1526</v>
      </c>
      <c r="AM925" t="s">
        <v>1526</v>
      </c>
      <c r="AN925" t="s">
        <v>1526</v>
      </c>
      <c r="AO925" t="s">
        <v>1526</v>
      </c>
      <c r="AP925" t="s">
        <v>1526</v>
      </c>
      <c r="AQ925" t="s">
        <v>1526</v>
      </c>
      <c r="AR925" t="s">
        <v>1526</v>
      </c>
      <c r="AS925" t="s">
        <v>1526</v>
      </c>
      <c r="AT925" t="s">
        <v>1526</v>
      </c>
      <c r="AU925" t="s">
        <v>1526</v>
      </c>
      <c r="AV925" t="s">
        <v>1526</v>
      </c>
      <c r="AW925" t="s">
        <v>1526</v>
      </c>
      <c r="AX925" t="s">
        <v>1526</v>
      </c>
      <c r="AY925" t="s">
        <v>1526</v>
      </c>
      <c r="AZ925" t="s">
        <v>1526</v>
      </c>
      <c r="BA925" t="s">
        <v>1526</v>
      </c>
      <c r="BB925" t="s">
        <v>1526</v>
      </c>
      <c r="BC925" t="s">
        <v>1526</v>
      </c>
      <c r="BD925" t="s">
        <v>1526</v>
      </c>
      <c r="BE925" t="s">
        <v>1526</v>
      </c>
      <c r="BF925" t="s">
        <v>1526</v>
      </c>
      <c r="BG925" t="s">
        <v>1526</v>
      </c>
      <c r="BH925" t="s">
        <v>1526</v>
      </c>
      <c r="BI925" t="s">
        <v>1526</v>
      </c>
      <c r="BJ925" t="s">
        <v>1526</v>
      </c>
      <c r="BK925" t="s">
        <v>1526</v>
      </c>
      <c r="BL925" t="s">
        <v>1526</v>
      </c>
      <c r="BM925" t="s">
        <v>1526</v>
      </c>
      <c r="BN925" t="s">
        <v>1526</v>
      </c>
      <c r="BO925" t="s">
        <v>1526</v>
      </c>
      <c r="BP925" t="s">
        <v>1526</v>
      </c>
      <c r="BQ925" t="s">
        <v>1526</v>
      </c>
      <c r="BR925" t="s">
        <v>1526</v>
      </c>
      <c r="BS925" t="s">
        <v>1526</v>
      </c>
      <c r="BT925" t="s">
        <v>1526</v>
      </c>
      <c r="BU925" t="s">
        <v>1526</v>
      </c>
      <c r="BV925" t="s">
        <v>1526</v>
      </c>
      <c r="BW925" t="s">
        <v>1526</v>
      </c>
      <c r="BX925" t="s">
        <v>1526</v>
      </c>
      <c r="BY925" t="s">
        <v>1526</v>
      </c>
      <c r="BZ925" t="s">
        <v>1526</v>
      </c>
      <c r="CA925" t="s">
        <v>1526</v>
      </c>
      <c r="CB925" t="s">
        <v>1526</v>
      </c>
      <c r="CC925" t="s">
        <v>1526</v>
      </c>
      <c r="CD925" t="s">
        <v>1526</v>
      </c>
      <c r="CE925" t="s">
        <v>1526</v>
      </c>
      <c r="CF925" t="s">
        <v>1526</v>
      </c>
      <c r="CG925" t="s">
        <v>1526</v>
      </c>
      <c r="CH925" t="s">
        <v>2070</v>
      </c>
      <c r="CI925" t="s">
        <v>6043</v>
      </c>
      <c r="CJ925" t="s">
        <v>1526</v>
      </c>
      <c r="CK925">
        <v>147400</v>
      </c>
      <c r="CM925" t="s">
        <v>1526</v>
      </c>
      <c r="CN925" t="s">
        <v>1526</v>
      </c>
      <c r="CP925" t="s">
        <v>1526</v>
      </c>
      <c r="CQ925" t="s">
        <v>1526</v>
      </c>
      <c r="CS925" t="s">
        <v>1526</v>
      </c>
      <c r="CT925" t="s">
        <v>1526</v>
      </c>
      <c r="CU925" t="s">
        <v>1526</v>
      </c>
    </row>
    <row r="926" spans="1:99" x14ac:dyDescent="0.2">
      <c r="A926" s="1">
        <v>770107520547</v>
      </c>
      <c r="C926">
        <f>VLOOKUP(A926,Hoja5!O:P,2,FALSE)</f>
        <v>8300508</v>
      </c>
      <c r="D926" t="s">
        <v>1157</v>
      </c>
      <c r="E926" t="s">
        <v>159</v>
      </c>
      <c r="F926" t="s">
        <v>1526</v>
      </c>
      <c r="G926" t="s">
        <v>2524</v>
      </c>
      <c r="H926" t="s">
        <v>2609</v>
      </c>
      <c r="I926" t="s">
        <v>2550</v>
      </c>
      <c r="J926" t="s">
        <v>2631</v>
      </c>
      <c r="K926" t="b">
        <v>1</v>
      </c>
      <c r="L926" t="s">
        <v>2499</v>
      </c>
      <c r="M926" t="s">
        <v>2551</v>
      </c>
      <c r="N926" t="s">
        <v>1526</v>
      </c>
      <c r="O926" t="s">
        <v>2501</v>
      </c>
      <c r="P926" t="s">
        <v>2504</v>
      </c>
      <c r="Q926" t="s">
        <v>1526</v>
      </c>
      <c r="R926" t="s">
        <v>1526</v>
      </c>
      <c r="S926" t="s">
        <v>1526</v>
      </c>
      <c r="T926" t="s">
        <v>1526</v>
      </c>
      <c r="U926" t="s">
        <v>1526</v>
      </c>
      <c r="V926">
        <v>300</v>
      </c>
      <c r="W926" t="s">
        <v>2486</v>
      </c>
      <c r="X926" t="s">
        <v>2487</v>
      </c>
      <c r="Y926" t="s">
        <v>2488</v>
      </c>
      <c r="Z926">
        <v>399000</v>
      </c>
      <c r="AA926">
        <v>430000</v>
      </c>
      <c r="AB926" t="b">
        <v>1</v>
      </c>
      <c r="AC926" t="b">
        <v>1</v>
      </c>
      <c r="AD926" t="s">
        <v>2074</v>
      </c>
      <c r="AE926">
        <v>1</v>
      </c>
      <c r="AF926" t="s">
        <v>1526</v>
      </c>
      <c r="AG926" t="b">
        <v>0</v>
      </c>
      <c r="AH926" t="s">
        <v>1526</v>
      </c>
      <c r="AI926" t="s">
        <v>1526</v>
      </c>
      <c r="AJ926" t="s">
        <v>1526</v>
      </c>
      <c r="AK926" t="s">
        <v>1526</v>
      </c>
      <c r="AL926" t="s">
        <v>1526</v>
      </c>
      <c r="AM926" t="s">
        <v>1526</v>
      </c>
      <c r="AN926" t="s">
        <v>1526</v>
      </c>
      <c r="AO926" t="s">
        <v>1526</v>
      </c>
      <c r="AP926" t="s">
        <v>1526</v>
      </c>
      <c r="AQ926" t="s">
        <v>1526</v>
      </c>
      <c r="AR926" t="s">
        <v>1526</v>
      </c>
      <c r="AS926" t="s">
        <v>1526</v>
      </c>
      <c r="AT926" t="s">
        <v>1526</v>
      </c>
      <c r="AU926" t="s">
        <v>6123</v>
      </c>
      <c r="AV926" t="s">
        <v>1526</v>
      </c>
      <c r="AW926" t="s">
        <v>1526</v>
      </c>
      <c r="AX926" t="s">
        <v>1526</v>
      </c>
      <c r="AY926" t="s">
        <v>1526</v>
      </c>
      <c r="AZ926" t="s">
        <v>1526</v>
      </c>
      <c r="BA926" t="s">
        <v>1526</v>
      </c>
      <c r="BB926" t="s">
        <v>1526</v>
      </c>
      <c r="BC926" t="s">
        <v>1526</v>
      </c>
      <c r="BD926" t="s">
        <v>1526</v>
      </c>
      <c r="BE926" t="s">
        <v>1526</v>
      </c>
      <c r="BF926" t="s">
        <v>1526</v>
      </c>
      <c r="BG926" t="s">
        <v>1526</v>
      </c>
      <c r="BH926" t="s">
        <v>1526</v>
      </c>
      <c r="BI926" t="s">
        <v>6124</v>
      </c>
      <c r="BJ926" t="s">
        <v>1526</v>
      </c>
      <c r="BK926" t="s">
        <v>6049</v>
      </c>
      <c r="BL926" t="s">
        <v>1526</v>
      </c>
      <c r="BM926" t="s">
        <v>1526</v>
      </c>
      <c r="BN926" t="s">
        <v>1526</v>
      </c>
      <c r="BO926" t="s">
        <v>6125</v>
      </c>
      <c r="BP926" t="s">
        <v>1526</v>
      </c>
      <c r="BQ926" t="s">
        <v>1526</v>
      </c>
      <c r="BR926" t="s">
        <v>1526</v>
      </c>
      <c r="BS926" t="s">
        <v>1526</v>
      </c>
      <c r="BT926" t="s">
        <v>1526</v>
      </c>
      <c r="BU926" t="s">
        <v>1526</v>
      </c>
      <c r="BV926" t="s">
        <v>1526</v>
      </c>
      <c r="BW926" t="s">
        <v>1526</v>
      </c>
      <c r="BX926" t="s">
        <v>1526</v>
      </c>
      <c r="BY926" t="s">
        <v>1526</v>
      </c>
      <c r="BZ926" t="s">
        <v>1526</v>
      </c>
      <c r="CA926" t="s">
        <v>1526</v>
      </c>
      <c r="CB926" t="s">
        <v>1526</v>
      </c>
      <c r="CC926" t="s">
        <v>1526</v>
      </c>
      <c r="CD926" t="s">
        <v>1526</v>
      </c>
      <c r="CE926" t="s">
        <v>1526</v>
      </c>
      <c r="CF926" t="s">
        <v>1526</v>
      </c>
      <c r="CG926" t="s">
        <v>1526</v>
      </c>
      <c r="CH926" t="s">
        <v>2074</v>
      </c>
      <c r="CI926" t="s">
        <v>6043</v>
      </c>
      <c r="CJ926" t="s">
        <v>1526</v>
      </c>
      <c r="CK926">
        <v>144500</v>
      </c>
      <c r="CL926" t="b">
        <v>1</v>
      </c>
      <c r="CM926" t="s">
        <v>1526</v>
      </c>
      <c r="CN926" t="s">
        <v>1526</v>
      </c>
      <c r="CO926" t="b">
        <v>1</v>
      </c>
      <c r="CP926" t="s">
        <v>1526</v>
      </c>
      <c r="CQ926" t="s">
        <v>1526</v>
      </c>
      <c r="CR926" t="b">
        <v>1</v>
      </c>
      <c r="CS926" t="s">
        <v>1526</v>
      </c>
      <c r="CT926" t="s">
        <v>1526</v>
      </c>
      <c r="CU926" t="s">
        <v>6044</v>
      </c>
    </row>
    <row r="927" spans="1:99" x14ac:dyDescent="0.2">
      <c r="A927" s="1">
        <v>770107522061</v>
      </c>
      <c r="C927">
        <f>VLOOKUP(A927,Hoja5!O:P,2,FALSE)</f>
        <v>8301371</v>
      </c>
      <c r="D927" t="s">
        <v>1158</v>
      </c>
      <c r="E927" t="s">
        <v>1526</v>
      </c>
      <c r="F927" t="s">
        <v>1526</v>
      </c>
      <c r="G927" t="s">
        <v>1526</v>
      </c>
      <c r="H927" t="s">
        <v>1526</v>
      </c>
      <c r="I927" t="s">
        <v>1526</v>
      </c>
      <c r="J927" t="s">
        <v>1526</v>
      </c>
      <c r="L927" t="s">
        <v>1526</v>
      </c>
      <c r="M927" t="s">
        <v>2551</v>
      </c>
      <c r="N927" t="s">
        <v>1526</v>
      </c>
      <c r="O927" t="s">
        <v>1526</v>
      </c>
      <c r="P927" t="s">
        <v>2506</v>
      </c>
      <c r="Q927" t="s">
        <v>1526</v>
      </c>
      <c r="R927" t="s">
        <v>1526</v>
      </c>
      <c r="S927" t="s">
        <v>1526</v>
      </c>
      <c r="T927" t="s">
        <v>1526</v>
      </c>
      <c r="U927" t="s">
        <v>1526</v>
      </c>
      <c r="V927">
        <v>300</v>
      </c>
      <c r="W927" t="s">
        <v>2486</v>
      </c>
      <c r="X927" t="s">
        <v>2487</v>
      </c>
      <c r="Y927" t="s">
        <v>2488</v>
      </c>
      <c r="Z927">
        <v>399000</v>
      </c>
      <c r="AA927">
        <v>430000</v>
      </c>
      <c r="AB927" t="b">
        <v>1</v>
      </c>
      <c r="AC927" t="b">
        <v>1</v>
      </c>
      <c r="AD927" t="s">
        <v>2075</v>
      </c>
      <c r="AE927">
        <v>2</v>
      </c>
      <c r="AF927" t="s">
        <v>1526</v>
      </c>
      <c r="AH927" t="s">
        <v>1526</v>
      </c>
      <c r="AI927" t="s">
        <v>1526</v>
      </c>
      <c r="AJ927" t="s">
        <v>1526</v>
      </c>
      <c r="AK927" t="s">
        <v>1526</v>
      </c>
      <c r="AL927" t="s">
        <v>1526</v>
      </c>
      <c r="AM927" t="s">
        <v>1526</v>
      </c>
      <c r="AN927" t="s">
        <v>1526</v>
      </c>
      <c r="AO927" t="s">
        <v>1526</v>
      </c>
      <c r="AP927" t="s">
        <v>1526</v>
      </c>
      <c r="AQ927" t="s">
        <v>1526</v>
      </c>
      <c r="AR927" t="s">
        <v>1526</v>
      </c>
      <c r="AS927" t="s">
        <v>1526</v>
      </c>
      <c r="AT927" t="s">
        <v>1526</v>
      </c>
      <c r="AU927" t="s">
        <v>1526</v>
      </c>
      <c r="AV927" t="s">
        <v>1526</v>
      </c>
      <c r="AW927" t="s">
        <v>1526</v>
      </c>
      <c r="AX927" t="s">
        <v>1526</v>
      </c>
      <c r="AY927" t="s">
        <v>1526</v>
      </c>
      <c r="AZ927" t="s">
        <v>1526</v>
      </c>
      <c r="BA927" t="s">
        <v>1526</v>
      </c>
      <c r="BB927" t="s">
        <v>1526</v>
      </c>
      <c r="BC927" t="s">
        <v>1526</v>
      </c>
      <c r="BD927" t="s">
        <v>1526</v>
      </c>
      <c r="BE927" t="s">
        <v>1526</v>
      </c>
      <c r="BF927" t="s">
        <v>1526</v>
      </c>
      <c r="BG927" t="s">
        <v>1526</v>
      </c>
      <c r="BH927" t="s">
        <v>1526</v>
      </c>
      <c r="BI927" t="s">
        <v>1526</v>
      </c>
      <c r="BJ927" t="s">
        <v>1526</v>
      </c>
      <c r="BK927" t="s">
        <v>1526</v>
      </c>
      <c r="BL927" t="s">
        <v>1526</v>
      </c>
      <c r="BM927" t="s">
        <v>1526</v>
      </c>
      <c r="BN927" t="s">
        <v>1526</v>
      </c>
      <c r="BO927" t="s">
        <v>1526</v>
      </c>
      <c r="BP927" t="s">
        <v>1526</v>
      </c>
      <c r="BQ927" t="s">
        <v>1526</v>
      </c>
      <c r="BR927" t="s">
        <v>1526</v>
      </c>
      <c r="BS927" t="s">
        <v>1526</v>
      </c>
      <c r="BT927" t="s">
        <v>1526</v>
      </c>
      <c r="BU927" t="s">
        <v>1526</v>
      </c>
      <c r="BV927" t="s">
        <v>1526</v>
      </c>
      <c r="BW927" t="s">
        <v>1526</v>
      </c>
      <c r="BX927" t="s">
        <v>1526</v>
      </c>
      <c r="BY927" t="s">
        <v>1526</v>
      </c>
      <c r="BZ927" t="s">
        <v>1526</v>
      </c>
      <c r="CA927" t="s">
        <v>1526</v>
      </c>
      <c r="CB927" t="s">
        <v>1526</v>
      </c>
      <c r="CC927" t="s">
        <v>1526</v>
      </c>
      <c r="CD927" t="s">
        <v>1526</v>
      </c>
      <c r="CE927" t="s">
        <v>1526</v>
      </c>
      <c r="CF927" t="s">
        <v>1526</v>
      </c>
      <c r="CG927" t="s">
        <v>1526</v>
      </c>
      <c r="CH927" t="s">
        <v>2074</v>
      </c>
      <c r="CI927" t="s">
        <v>6043</v>
      </c>
      <c r="CJ927" t="s">
        <v>1526</v>
      </c>
      <c r="CK927">
        <v>144500</v>
      </c>
      <c r="CM927" t="s">
        <v>1526</v>
      </c>
      <c r="CN927" t="s">
        <v>1526</v>
      </c>
      <c r="CP927" t="s">
        <v>1526</v>
      </c>
      <c r="CQ927" t="s">
        <v>1526</v>
      </c>
      <c r="CS927" t="s">
        <v>1526</v>
      </c>
      <c r="CT927" t="s">
        <v>1526</v>
      </c>
      <c r="CU927" t="s">
        <v>1526</v>
      </c>
    </row>
    <row r="928" spans="1:99" x14ac:dyDescent="0.2">
      <c r="A928" s="1">
        <v>770107523575</v>
      </c>
      <c r="C928">
        <f>VLOOKUP(A928,Hoja5!O:P,2,FALSE)</f>
        <v>8301372</v>
      </c>
      <c r="D928" t="s">
        <v>1159</v>
      </c>
      <c r="E928" t="s">
        <v>1526</v>
      </c>
      <c r="F928" t="s">
        <v>1526</v>
      </c>
      <c r="G928" t="s">
        <v>1526</v>
      </c>
      <c r="H928" t="s">
        <v>1526</v>
      </c>
      <c r="I928" t="s">
        <v>1526</v>
      </c>
      <c r="J928" t="s">
        <v>1526</v>
      </c>
      <c r="L928" t="s">
        <v>1526</v>
      </c>
      <c r="M928" t="s">
        <v>2551</v>
      </c>
      <c r="N928" t="s">
        <v>1526</v>
      </c>
      <c r="O928" t="s">
        <v>1526</v>
      </c>
      <c r="P928" t="s">
        <v>2508</v>
      </c>
      <c r="Q928" t="s">
        <v>1526</v>
      </c>
      <c r="R928" t="s">
        <v>1526</v>
      </c>
      <c r="S928" t="s">
        <v>1526</v>
      </c>
      <c r="T928" t="s">
        <v>1526</v>
      </c>
      <c r="U928" t="s">
        <v>1526</v>
      </c>
      <c r="V928">
        <v>300</v>
      </c>
      <c r="W928" t="s">
        <v>2486</v>
      </c>
      <c r="X928" t="s">
        <v>2487</v>
      </c>
      <c r="Y928" t="s">
        <v>2488</v>
      </c>
      <c r="Z928">
        <v>399000</v>
      </c>
      <c r="AA928">
        <v>430000</v>
      </c>
      <c r="AB928" t="b">
        <v>1</v>
      </c>
      <c r="AC928" t="b">
        <v>1</v>
      </c>
      <c r="AD928" t="s">
        <v>2076</v>
      </c>
      <c r="AE928">
        <v>3</v>
      </c>
      <c r="AF928" t="s">
        <v>1526</v>
      </c>
      <c r="AH928" t="s">
        <v>1526</v>
      </c>
      <c r="AI928" t="s">
        <v>1526</v>
      </c>
      <c r="AJ928" t="s">
        <v>1526</v>
      </c>
      <c r="AK928" t="s">
        <v>1526</v>
      </c>
      <c r="AL928" t="s">
        <v>1526</v>
      </c>
      <c r="AM928" t="s">
        <v>1526</v>
      </c>
      <c r="AN928" t="s">
        <v>1526</v>
      </c>
      <c r="AO928" t="s">
        <v>1526</v>
      </c>
      <c r="AP928" t="s">
        <v>1526</v>
      </c>
      <c r="AQ928" t="s">
        <v>1526</v>
      </c>
      <c r="AR928" t="s">
        <v>1526</v>
      </c>
      <c r="AS928" t="s">
        <v>1526</v>
      </c>
      <c r="AT928" t="s">
        <v>1526</v>
      </c>
      <c r="AU928" t="s">
        <v>1526</v>
      </c>
      <c r="AV928" t="s">
        <v>1526</v>
      </c>
      <c r="AW928" t="s">
        <v>1526</v>
      </c>
      <c r="AX928" t="s">
        <v>1526</v>
      </c>
      <c r="AY928" t="s">
        <v>1526</v>
      </c>
      <c r="AZ928" t="s">
        <v>1526</v>
      </c>
      <c r="BA928" t="s">
        <v>1526</v>
      </c>
      <c r="BB928" t="s">
        <v>1526</v>
      </c>
      <c r="BC928" t="s">
        <v>1526</v>
      </c>
      <c r="BD928" t="s">
        <v>1526</v>
      </c>
      <c r="BE928" t="s">
        <v>1526</v>
      </c>
      <c r="BF928" t="s">
        <v>1526</v>
      </c>
      <c r="BG928" t="s">
        <v>1526</v>
      </c>
      <c r="BH928" t="s">
        <v>1526</v>
      </c>
      <c r="BI928" t="s">
        <v>1526</v>
      </c>
      <c r="BJ928" t="s">
        <v>1526</v>
      </c>
      <c r="BK928" t="s">
        <v>1526</v>
      </c>
      <c r="BL928" t="s">
        <v>1526</v>
      </c>
      <c r="BM928" t="s">
        <v>1526</v>
      </c>
      <c r="BN928" t="s">
        <v>1526</v>
      </c>
      <c r="BO928" t="s">
        <v>1526</v>
      </c>
      <c r="BP928" t="s">
        <v>1526</v>
      </c>
      <c r="BQ928" t="s">
        <v>1526</v>
      </c>
      <c r="BR928" t="s">
        <v>1526</v>
      </c>
      <c r="BS928" t="s">
        <v>1526</v>
      </c>
      <c r="BT928" t="s">
        <v>1526</v>
      </c>
      <c r="BU928" t="s">
        <v>1526</v>
      </c>
      <c r="BV928" t="s">
        <v>1526</v>
      </c>
      <c r="BW928" t="s">
        <v>1526</v>
      </c>
      <c r="BX928" t="s">
        <v>1526</v>
      </c>
      <c r="BY928" t="s">
        <v>1526</v>
      </c>
      <c r="BZ928" t="s">
        <v>1526</v>
      </c>
      <c r="CA928" t="s">
        <v>1526</v>
      </c>
      <c r="CB928" t="s">
        <v>1526</v>
      </c>
      <c r="CC928" t="s">
        <v>1526</v>
      </c>
      <c r="CD928" t="s">
        <v>1526</v>
      </c>
      <c r="CE928" t="s">
        <v>1526</v>
      </c>
      <c r="CF928" t="s">
        <v>1526</v>
      </c>
      <c r="CG928" t="s">
        <v>1526</v>
      </c>
      <c r="CH928" t="s">
        <v>2074</v>
      </c>
      <c r="CI928" t="s">
        <v>6043</v>
      </c>
      <c r="CJ928" t="s">
        <v>1526</v>
      </c>
      <c r="CK928">
        <v>144500</v>
      </c>
      <c r="CM928" t="s">
        <v>1526</v>
      </c>
      <c r="CN928" t="s">
        <v>1526</v>
      </c>
      <c r="CP928" t="s">
        <v>1526</v>
      </c>
      <c r="CQ928" t="s">
        <v>1526</v>
      </c>
      <c r="CS928" t="s">
        <v>1526</v>
      </c>
      <c r="CT928" t="s">
        <v>1526</v>
      </c>
      <c r="CU928" t="s">
        <v>1526</v>
      </c>
    </row>
    <row r="929" spans="1:99" x14ac:dyDescent="0.2">
      <c r="A929" s="1">
        <v>770107525088</v>
      </c>
      <c r="C929">
        <f>VLOOKUP(A929,Hoja5!O:P,2,FALSE)</f>
        <v>8301373</v>
      </c>
      <c r="D929" t="s">
        <v>1160</v>
      </c>
      <c r="E929" t="s">
        <v>1526</v>
      </c>
      <c r="F929" t="s">
        <v>1526</v>
      </c>
      <c r="G929" t="s">
        <v>1526</v>
      </c>
      <c r="H929" t="s">
        <v>1526</v>
      </c>
      <c r="I929" t="s">
        <v>1526</v>
      </c>
      <c r="J929" t="s">
        <v>1526</v>
      </c>
      <c r="L929" t="s">
        <v>1526</v>
      </c>
      <c r="M929" t="s">
        <v>2551</v>
      </c>
      <c r="N929" t="s">
        <v>1526</v>
      </c>
      <c r="O929" t="s">
        <v>1526</v>
      </c>
      <c r="P929" t="s">
        <v>2510</v>
      </c>
      <c r="Q929" t="s">
        <v>1526</v>
      </c>
      <c r="R929" t="s">
        <v>1526</v>
      </c>
      <c r="S929" t="s">
        <v>1526</v>
      </c>
      <c r="T929" t="s">
        <v>1526</v>
      </c>
      <c r="U929" t="s">
        <v>1526</v>
      </c>
      <c r="V929">
        <v>300</v>
      </c>
      <c r="W929" t="s">
        <v>2486</v>
      </c>
      <c r="X929" t="s">
        <v>2487</v>
      </c>
      <c r="Y929" t="s">
        <v>2488</v>
      </c>
      <c r="Z929">
        <v>399000</v>
      </c>
      <c r="AA929">
        <v>430000</v>
      </c>
      <c r="AB929" t="b">
        <v>1</v>
      </c>
      <c r="AC929" t="b">
        <v>1</v>
      </c>
      <c r="AD929" t="s">
        <v>2077</v>
      </c>
      <c r="AE929">
        <v>4</v>
      </c>
      <c r="AF929" t="s">
        <v>1526</v>
      </c>
      <c r="AH929" t="s">
        <v>1526</v>
      </c>
      <c r="AI929" t="s">
        <v>1526</v>
      </c>
      <c r="AJ929" t="s">
        <v>1526</v>
      </c>
      <c r="AK929" t="s">
        <v>1526</v>
      </c>
      <c r="AL929" t="s">
        <v>1526</v>
      </c>
      <c r="AM929" t="s">
        <v>1526</v>
      </c>
      <c r="AN929" t="s">
        <v>1526</v>
      </c>
      <c r="AO929" t="s">
        <v>1526</v>
      </c>
      <c r="AP929" t="s">
        <v>1526</v>
      </c>
      <c r="AQ929" t="s">
        <v>1526</v>
      </c>
      <c r="AR929" t="s">
        <v>1526</v>
      </c>
      <c r="AS929" t="s">
        <v>1526</v>
      </c>
      <c r="AT929" t="s">
        <v>1526</v>
      </c>
      <c r="AU929" t="s">
        <v>1526</v>
      </c>
      <c r="AV929" t="s">
        <v>1526</v>
      </c>
      <c r="AW929" t="s">
        <v>1526</v>
      </c>
      <c r="AX929" t="s">
        <v>1526</v>
      </c>
      <c r="AY929" t="s">
        <v>1526</v>
      </c>
      <c r="AZ929" t="s">
        <v>1526</v>
      </c>
      <c r="BA929" t="s">
        <v>1526</v>
      </c>
      <c r="BB929" t="s">
        <v>1526</v>
      </c>
      <c r="BC929" t="s">
        <v>1526</v>
      </c>
      <c r="BD929" t="s">
        <v>1526</v>
      </c>
      <c r="BE929" t="s">
        <v>1526</v>
      </c>
      <c r="BF929" t="s">
        <v>1526</v>
      </c>
      <c r="BG929" t="s">
        <v>1526</v>
      </c>
      <c r="BH929" t="s">
        <v>1526</v>
      </c>
      <c r="BI929" t="s">
        <v>1526</v>
      </c>
      <c r="BJ929" t="s">
        <v>1526</v>
      </c>
      <c r="BK929" t="s">
        <v>1526</v>
      </c>
      <c r="BL929" t="s">
        <v>1526</v>
      </c>
      <c r="BM929" t="s">
        <v>1526</v>
      </c>
      <c r="BN929" t="s">
        <v>1526</v>
      </c>
      <c r="BO929" t="s">
        <v>1526</v>
      </c>
      <c r="BP929" t="s">
        <v>1526</v>
      </c>
      <c r="BQ929" t="s">
        <v>1526</v>
      </c>
      <c r="BR929" t="s">
        <v>1526</v>
      </c>
      <c r="BS929" t="s">
        <v>1526</v>
      </c>
      <c r="BT929" t="s">
        <v>1526</v>
      </c>
      <c r="BU929" t="s">
        <v>1526</v>
      </c>
      <c r="BV929" t="s">
        <v>1526</v>
      </c>
      <c r="BW929" t="s">
        <v>1526</v>
      </c>
      <c r="BX929" t="s">
        <v>1526</v>
      </c>
      <c r="BY929" t="s">
        <v>1526</v>
      </c>
      <c r="BZ929" t="s">
        <v>1526</v>
      </c>
      <c r="CA929" t="s">
        <v>1526</v>
      </c>
      <c r="CB929" t="s">
        <v>1526</v>
      </c>
      <c r="CC929" t="s">
        <v>1526</v>
      </c>
      <c r="CD929" t="s">
        <v>1526</v>
      </c>
      <c r="CE929" t="s">
        <v>1526</v>
      </c>
      <c r="CF929" t="s">
        <v>1526</v>
      </c>
      <c r="CG929" t="s">
        <v>1526</v>
      </c>
      <c r="CH929" t="s">
        <v>2074</v>
      </c>
      <c r="CI929" t="s">
        <v>6043</v>
      </c>
      <c r="CJ929" t="s">
        <v>1526</v>
      </c>
      <c r="CK929">
        <v>144500</v>
      </c>
      <c r="CM929" t="s">
        <v>1526</v>
      </c>
      <c r="CN929" t="s">
        <v>1526</v>
      </c>
      <c r="CP929" t="s">
        <v>1526</v>
      </c>
      <c r="CQ929" t="s">
        <v>1526</v>
      </c>
      <c r="CS929" t="s">
        <v>1526</v>
      </c>
      <c r="CT929" t="s">
        <v>1526</v>
      </c>
      <c r="CU929" t="s">
        <v>1526</v>
      </c>
    </row>
    <row r="930" spans="1:99" x14ac:dyDescent="0.2">
      <c r="A930" s="1">
        <v>770107526602</v>
      </c>
      <c r="C930">
        <f>VLOOKUP(A930,Hoja5!O:P,2,FALSE)</f>
        <v>8301374</v>
      </c>
      <c r="D930" t="s">
        <v>1161</v>
      </c>
      <c r="E930" t="s">
        <v>1526</v>
      </c>
      <c r="F930" t="s">
        <v>1526</v>
      </c>
      <c r="G930" t="s">
        <v>1526</v>
      </c>
      <c r="H930" t="s">
        <v>1526</v>
      </c>
      <c r="I930" t="s">
        <v>1526</v>
      </c>
      <c r="J930" t="s">
        <v>1526</v>
      </c>
      <c r="L930" t="s">
        <v>1526</v>
      </c>
      <c r="M930" t="s">
        <v>2551</v>
      </c>
      <c r="N930" t="s">
        <v>1526</v>
      </c>
      <c r="O930" t="s">
        <v>1526</v>
      </c>
      <c r="P930" t="s">
        <v>2512</v>
      </c>
      <c r="Q930" t="s">
        <v>1526</v>
      </c>
      <c r="R930" t="s">
        <v>1526</v>
      </c>
      <c r="S930" t="s">
        <v>1526</v>
      </c>
      <c r="T930" t="s">
        <v>1526</v>
      </c>
      <c r="U930" t="s">
        <v>1526</v>
      </c>
      <c r="V930">
        <v>300</v>
      </c>
      <c r="W930" t="s">
        <v>2486</v>
      </c>
      <c r="X930" t="s">
        <v>2487</v>
      </c>
      <c r="Y930" t="s">
        <v>2488</v>
      </c>
      <c r="Z930">
        <v>399000</v>
      </c>
      <c r="AA930">
        <v>430000</v>
      </c>
      <c r="AB930" t="b">
        <v>1</v>
      </c>
      <c r="AC930" t="b">
        <v>1</v>
      </c>
      <c r="AD930" t="s">
        <v>2078</v>
      </c>
      <c r="AE930">
        <v>5</v>
      </c>
      <c r="AF930" t="s">
        <v>1526</v>
      </c>
      <c r="AH930" t="s">
        <v>1526</v>
      </c>
      <c r="AI930" t="s">
        <v>1526</v>
      </c>
      <c r="AJ930" t="s">
        <v>1526</v>
      </c>
      <c r="AK930" t="s">
        <v>1526</v>
      </c>
      <c r="AL930" t="s">
        <v>1526</v>
      </c>
      <c r="AM930" t="s">
        <v>1526</v>
      </c>
      <c r="AN930" t="s">
        <v>1526</v>
      </c>
      <c r="AO930" t="s">
        <v>1526</v>
      </c>
      <c r="AP930" t="s">
        <v>1526</v>
      </c>
      <c r="AQ930" t="s">
        <v>1526</v>
      </c>
      <c r="AR930" t="s">
        <v>1526</v>
      </c>
      <c r="AS930" t="s">
        <v>1526</v>
      </c>
      <c r="AT930" t="s">
        <v>1526</v>
      </c>
      <c r="AU930" t="s">
        <v>1526</v>
      </c>
      <c r="AV930" t="s">
        <v>1526</v>
      </c>
      <c r="AW930" t="s">
        <v>1526</v>
      </c>
      <c r="AX930" t="s">
        <v>1526</v>
      </c>
      <c r="AY930" t="s">
        <v>1526</v>
      </c>
      <c r="AZ930" t="s">
        <v>1526</v>
      </c>
      <c r="BA930" t="s">
        <v>1526</v>
      </c>
      <c r="BB930" t="s">
        <v>1526</v>
      </c>
      <c r="BC930" t="s">
        <v>1526</v>
      </c>
      <c r="BD930" t="s">
        <v>1526</v>
      </c>
      <c r="BE930" t="s">
        <v>1526</v>
      </c>
      <c r="BF930" t="s">
        <v>1526</v>
      </c>
      <c r="BG930" t="s">
        <v>1526</v>
      </c>
      <c r="BH930" t="s">
        <v>1526</v>
      </c>
      <c r="BI930" t="s">
        <v>1526</v>
      </c>
      <c r="BJ930" t="s">
        <v>1526</v>
      </c>
      <c r="BK930" t="s">
        <v>1526</v>
      </c>
      <c r="BL930" t="s">
        <v>1526</v>
      </c>
      <c r="BM930" t="s">
        <v>1526</v>
      </c>
      <c r="BN930" t="s">
        <v>1526</v>
      </c>
      <c r="BO930" t="s">
        <v>1526</v>
      </c>
      <c r="BP930" t="s">
        <v>1526</v>
      </c>
      <c r="BQ930" t="s">
        <v>1526</v>
      </c>
      <c r="BR930" t="s">
        <v>1526</v>
      </c>
      <c r="BS930" t="s">
        <v>1526</v>
      </c>
      <c r="BT930" t="s">
        <v>1526</v>
      </c>
      <c r="BU930" t="s">
        <v>1526</v>
      </c>
      <c r="BV930" t="s">
        <v>1526</v>
      </c>
      <c r="BW930" t="s">
        <v>1526</v>
      </c>
      <c r="BX930" t="s">
        <v>1526</v>
      </c>
      <c r="BY930" t="s">
        <v>1526</v>
      </c>
      <c r="BZ930" t="s">
        <v>1526</v>
      </c>
      <c r="CA930" t="s">
        <v>1526</v>
      </c>
      <c r="CB930" t="s">
        <v>1526</v>
      </c>
      <c r="CC930" t="s">
        <v>1526</v>
      </c>
      <c r="CD930" t="s">
        <v>1526</v>
      </c>
      <c r="CE930" t="s">
        <v>1526</v>
      </c>
      <c r="CF930" t="s">
        <v>1526</v>
      </c>
      <c r="CG930" t="s">
        <v>1526</v>
      </c>
      <c r="CH930" t="s">
        <v>2074</v>
      </c>
      <c r="CI930" t="s">
        <v>6043</v>
      </c>
      <c r="CJ930" t="s">
        <v>1526</v>
      </c>
      <c r="CK930">
        <v>144500</v>
      </c>
      <c r="CM930" t="s">
        <v>1526</v>
      </c>
      <c r="CN930" t="s">
        <v>1526</v>
      </c>
      <c r="CP930" t="s">
        <v>1526</v>
      </c>
      <c r="CQ930" t="s">
        <v>1526</v>
      </c>
      <c r="CS930" t="s">
        <v>1526</v>
      </c>
      <c r="CT930" t="s">
        <v>1526</v>
      </c>
      <c r="CU930" t="s">
        <v>1526</v>
      </c>
    </row>
    <row r="931" spans="1:99" x14ac:dyDescent="0.2">
      <c r="A931" s="1">
        <v>770107528116</v>
      </c>
      <c r="C931">
        <f>VLOOKUP(A931,Hoja5!O:P,2,FALSE)</f>
        <v>8301375</v>
      </c>
      <c r="D931" t="s">
        <v>1162</v>
      </c>
      <c r="E931" t="s">
        <v>1526</v>
      </c>
      <c r="F931" t="s">
        <v>1526</v>
      </c>
      <c r="G931" t="s">
        <v>1526</v>
      </c>
      <c r="H931" t="s">
        <v>1526</v>
      </c>
      <c r="I931" t="s">
        <v>1526</v>
      </c>
      <c r="J931" t="s">
        <v>1526</v>
      </c>
      <c r="L931" t="s">
        <v>1526</v>
      </c>
      <c r="M931" t="s">
        <v>2551</v>
      </c>
      <c r="N931" t="s">
        <v>1526</v>
      </c>
      <c r="O931" t="s">
        <v>1526</v>
      </c>
      <c r="P931" t="s">
        <v>2514</v>
      </c>
      <c r="Q931" t="s">
        <v>1526</v>
      </c>
      <c r="R931" t="s">
        <v>1526</v>
      </c>
      <c r="S931" t="s">
        <v>1526</v>
      </c>
      <c r="T931" t="s">
        <v>1526</v>
      </c>
      <c r="U931" t="s">
        <v>1526</v>
      </c>
      <c r="V931">
        <v>300</v>
      </c>
      <c r="W931" t="s">
        <v>2486</v>
      </c>
      <c r="X931" t="s">
        <v>2487</v>
      </c>
      <c r="Y931" t="s">
        <v>2488</v>
      </c>
      <c r="Z931">
        <v>399000</v>
      </c>
      <c r="AA931">
        <v>430000</v>
      </c>
      <c r="AB931" t="b">
        <v>1</v>
      </c>
      <c r="AC931" t="b">
        <v>1</v>
      </c>
      <c r="AD931" t="s">
        <v>2079</v>
      </c>
      <c r="AE931">
        <v>6</v>
      </c>
      <c r="AF931" t="s">
        <v>1526</v>
      </c>
      <c r="AH931" t="s">
        <v>1526</v>
      </c>
      <c r="AI931" t="s">
        <v>1526</v>
      </c>
      <c r="AJ931" t="s">
        <v>1526</v>
      </c>
      <c r="AK931" t="s">
        <v>1526</v>
      </c>
      <c r="AL931" t="s">
        <v>1526</v>
      </c>
      <c r="AM931" t="s">
        <v>1526</v>
      </c>
      <c r="AN931" t="s">
        <v>1526</v>
      </c>
      <c r="AO931" t="s">
        <v>1526</v>
      </c>
      <c r="AP931" t="s">
        <v>1526</v>
      </c>
      <c r="AQ931" t="s">
        <v>1526</v>
      </c>
      <c r="AR931" t="s">
        <v>1526</v>
      </c>
      <c r="AS931" t="s">
        <v>1526</v>
      </c>
      <c r="AT931" t="s">
        <v>1526</v>
      </c>
      <c r="AU931" t="s">
        <v>1526</v>
      </c>
      <c r="AV931" t="s">
        <v>1526</v>
      </c>
      <c r="AW931" t="s">
        <v>1526</v>
      </c>
      <c r="AX931" t="s">
        <v>1526</v>
      </c>
      <c r="AY931" t="s">
        <v>1526</v>
      </c>
      <c r="AZ931" t="s">
        <v>1526</v>
      </c>
      <c r="BA931" t="s">
        <v>1526</v>
      </c>
      <c r="BB931" t="s">
        <v>1526</v>
      </c>
      <c r="BC931" t="s">
        <v>1526</v>
      </c>
      <c r="BD931" t="s">
        <v>1526</v>
      </c>
      <c r="BE931" t="s">
        <v>1526</v>
      </c>
      <c r="BF931" t="s">
        <v>1526</v>
      </c>
      <c r="BG931" t="s">
        <v>1526</v>
      </c>
      <c r="BH931" t="s">
        <v>1526</v>
      </c>
      <c r="BI931" t="s">
        <v>1526</v>
      </c>
      <c r="BJ931" t="s">
        <v>1526</v>
      </c>
      <c r="BK931" t="s">
        <v>1526</v>
      </c>
      <c r="BL931" t="s">
        <v>1526</v>
      </c>
      <c r="BM931" t="s">
        <v>1526</v>
      </c>
      <c r="BN931" t="s">
        <v>1526</v>
      </c>
      <c r="BO931" t="s">
        <v>1526</v>
      </c>
      <c r="BP931" t="s">
        <v>1526</v>
      </c>
      <c r="BQ931" t="s">
        <v>1526</v>
      </c>
      <c r="BR931" t="s">
        <v>1526</v>
      </c>
      <c r="BS931" t="s">
        <v>1526</v>
      </c>
      <c r="BT931" t="s">
        <v>1526</v>
      </c>
      <c r="BU931" t="s">
        <v>1526</v>
      </c>
      <c r="BV931" t="s">
        <v>1526</v>
      </c>
      <c r="BW931" t="s">
        <v>1526</v>
      </c>
      <c r="BX931" t="s">
        <v>1526</v>
      </c>
      <c r="BY931" t="s">
        <v>1526</v>
      </c>
      <c r="BZ931" t="s">
        <v>1526</v>
      </c>
      <c r="CA931" t="s">
        <v>1526</v>
      </c>
      <c r="CB931" t="s">
        <v>1526</v>
      </c>
      <c r="CC931" t="s">
        <v>1526</v>
      </c>
      <c r="CD931" t="s">
        <v>1526</v>
      </c>
      <c r="CE931" t="s">
        <v>1526</v>
      </c>
      <c r="CF931" t="s">
        <v>1526</v>
      </c>
      <c r="CG931" t="s">
        <v>1526</v>
      </c>
      <c r="CH931" t="s">
        <v>2074</v>
      </c>
      <c r="CI931" t="s">
        <v>6043</v>
      </c>
      <c r="CJ931" t="s">
        <v>1526</v>
      </c>
      <c r="CK931">
        <v>144500</v>
      </c>
      <c r="CM931" t="s">
        <v>1526</v>
      </c>
      <c r="CN931" t="s">
        <v>1526</v>
      </c>
      <c r="CP931" t="s">
        <v>1526</v>
      </c>
      <c r="CQ931" t="s">
        <v>1526</v>
      </c>
      <c r="CS931" t="s">
        <v>1526</v>
      </c>
      <c r="CT931" t="s">
        <v>1526</v>
      </c>
      <c r="CU931" t="s">
        <v>1526</v>
      </c>
    </row>
    <row r="932" spans="1:99" x14ac:dyDescent="0.2">
      <c r="A932" s="1">
        <v>770107529629</v>
      </c>
      <c r="C932" t="e">
        <f>VLOOKUP(A932,Hoja5!O:P,2,FALSE)</f>
        <v>#N/A</v>
      </c>
      <c r="D932" t="s">
        <v>1157</v>
      </c>
      <c r="E932" t="s">
        <v>1526</v>
      </c>
      <c r="F932" t="s">
        <v>1526</v>
      </c>
      <c r="G932" t="s">
        <v>1526</v>
      </c>
      <c r="H932" t="s">
        <v>1526</v>
      </c>
      <c r="I932" t="s">
        <v>1526</v>
      </c>
      <c r="J932" t="s">
        <v>1526</v>
      </c>
      <c r="L932" t="s">
        <v>1526</v>
      </c>
      <c r="M932" t="s">
        <v>2558</v>
      </c>
      <c r="N932" t="s">
        <v>1526</v>
      </c>
      <c r="O932" t="s">
        <v>1526</v>
      </c>
      <c r="P932" t="s">
        <v>2504</v>
      </c>
      <c r="Q932" t="s">
        <v>1526</v>
      </c>
      <c r="R932" t="s">
        <v>1526</v>
      </c>
      <c r="S932" t="s">
        <v>1526</v>
      </c>
      <c r="T932" t="s">
        <v>1526</v>
      </c>
      <c r="U932" t="s">
        <v>3158</v>
      </c>
      <c r="V932">
        <v>300</v>
      </c>
      <c r="W932" t="s">
        <v>2486</v>
      </c>
      <c r="X932" t="s">
        <v>2487</v>
      </c>
      <c r="Y932" t="s">
        <v>2488</v>
      </c>
      <c r="Z932">
        <v>399000</v>
      </c>
      <c r="AA932">
        <v>430000</v>
      </c>
      <c r="AB932" t="b">
        <v>1</v>
      </c>
      <c r="AC932" t="b">
        <v>1</v>
      </c>
      <c r="AD932" t="s">
        <v>2080</v>
      </c>
      <c r="AE932">
        <v>7</v>
      </c>
      <c r="AF932" t="s">
        <v>1526</v>
      </c>
      <c r="AH932" t="s">
        <v>1526</v>
      </c>
      <c r="AI932" t="s">
        <v>1526</v>
      </c>
      <c r="AJ932" t="s">
        <v>1526</v>
      </c>
      <c r="AK932" t="s">
        <v>1526</v>
      </c>
      <c r="AL932" t="s">
        <v>1526</v>
      </c>
      <c r="AM932" t="s">
        <v>1526</v>
      </c>
      <c r="AN932" t="s">
        <v>1526</v>
      </c>
      <c r="AO932" t="s">
        <v>1526</v>
      </c>
      <c r="AP932" t="s">
        <v>1526</v>
      </c>
      <c r="AQ932" t="s">
        <v>1526</v>
      </c>
      <c r="AR932" t="s">
        <v>1526</v>
      </c>
      <c r="AS932" t="s">
        <v>1526</v>
      </c>
      <c r="AT932" t="s">
        <v>1526</v>
      </c>
      <c r="AU932" t="s">
        <v>1526</v>
      </c>
      <c r="AV932" t="s">
        <v>1526</v>
      </c>
      <c r="AW932" t="s">
        <v>1526</v>
      </c>
      <c r="AX932" t="s">
        <v>1526</v>
      </c>
      <c r="AY932" t="s">
        <v>1526</v>
      </c>
      <c r="AZ932" t="s">
        <v>1526</v>
      </c>
      <c r="BA932" t="s">
        <v>1526</v>
      </c>
      <c r="BB932" t="s">
        <v>1526</v>
      </c>
      <c r="BC932" t="s">
        <v>1526</v>
      </c>
      <c r="BD932" t="s">
        <v>1526</v>
      </c>
      <c r="BE932" t="s">
        <v>1526</v>
      </c>
      <c r="BF932" t="s">
        <v>1526</v>
      </c>
      <c r="BG932" t="s">
        <v>1526</v>
      </c>
      <c r="BH932" t="s">
        <v>1526</v>
      </c>
      <c r="BI932" t="s">
        <v>1526</v>
      </c>
      <c r="BJ932" t="s">
        <v>1526</v>
      </c>
      <c r="BK932" t="s">
        <v>1526</v>
      </c>
      <c r="BL932" t="s">
        <v>1526</v>
      </c>
      <c r="BM932" t="s">
        <v>1526</v>
      </c>
      <c r="BN932" t="s">
        <v>1526</v>
      </c>
      <c r="BO932" t="s">
        <v>1526</v>
      </c>
      <c r="BP932" t="s">
        <v>1526</v>
      </c>
      <c r="BQ932" t="s">
        <v>1526</v>
      </c>
      <c r="BR932" t="s">
        <v>1526</v>
      </c>
      <c r="BS932" t="s">
        <v>1526</v>
      </c>
      <c r="BT932" t="s">
        <v>1526</v>
      </c>
      <c r="BU932" t="s">
        <v>1526</v>
      </c>
      <c r="BV932" t="s">
        <v>1526</v>
      </c>
      <c r="BW932" t="s">
        <v>1526</v>
      </c>
      <c r="BX932" t="s">
        <v>1526</v>
      </c>
      <c r="BY932" t="s">
        <v>1526</v>
      </c>
      <c r="BZ932" t="s">
        <v>1526</v>
      </c>
      <c r="CA932" t="s">
        <v>1526</v>
      </c>
      <c r="CB932" t="s">
        <v>1526</v>
      </c>
      <c r="CC932" t="s">
        <v>1526</v>
      </c>
      <c r="CD932" t="s">
        <v>1526</v>
      </c>
      <c r="CE932" t="s">
        <v>1526</v>
      </c>
      <c r="CF932" t="s">
        <v>1526</v>
      </c>
      <c r="CG932" t="s">
        <v>1526</v>
      </c>
      <c r="CH932" t="s">
        <v>2077</v>
      </c>
      <c r="CI932" t="s">
        <v>6043</v>
      </c>
      <c r="CJ932" t="s">
        <v>1526</v>
      </c>
      <c r="CK932">
        <v>144500</v>
      </c>
      <c r="CM932" t="s">
        <v>1526</v>
      </c>
      <c r="CN932" t="s">
        <v>1526</v>
      </c>
      <c r="CP932" t="s">
        <v>1526</v>
      </c>
      <c r="CQ932" t="s">
        <v>1526</v>
      </c>
      <c r="CS932" t="s">
        <v>1526</v>
      </c>
      <c r="CT932" t="s">
        <v>1526</v>
      </c>
      <c r="CU932" t="s">
        <v>1526</v>
      </c>
    </row>
    <row r="933" spans="1:99" x14ac:dyDescent="0.2">
      <c r="A933" s="1">
        <v>770107531143</v>
      </c>
      <c r="C933" t="e">
        <f>VLOOKUP(A933,Hoja5!O:P,2,FALSE)</f>
        <v>#N/A</v>
      </c>
      <c r="D933" t="s">
        <v>1158</v>
      </c>
      <c r="E933" t="s">
        <v>1526</v>
      </c>
      <c r="F933" t="s">
        <v>1526</v>
      </c>
      <c r="G933" t="s">
        <v>1526</v>
      </c>
      <c r="H933" t="s">
        <v>1526</v>
      </c>
      <c r="I933" t="s">
        <v>1526</v>
      </c>
      <c r="J933" t="s">
        <v>1526</v>
      </c>
      <c r="L933" t="s">
        <v>1526</v>
      </c>
      <c r="M933" t="s">
        <v>2558</v>
      </c>
      <c r="N933" t="s">
        <v>1526</v>
      </c>
      <c r="O933" t="s">
        <v>1526</v>
      </c>
      <c r="P933" t="s">
        <v>2506</v>
      </c>
      <c r="Q933" t="s">
        <v>1526</v>
      </c>
      <c r="R933" t="s">
        <v>1526</v>
      </c>
      <c r="S933" t="s">
        <v>1526</v>
      </c>
      <c r="T933" t="s">
        <v>1526</v>
      </c>
      <c r="U933" t="s">
        <v>2632</v>
      </c>
      <c r="V933">
        <v>300</v>
      </c>
      <c r="W933" t="s">
        <v>2486</v>
      </c>
      <c r="X933" t="s">
        <v>2487</v>
      </c>
      <c r="Y933" t="s">
        <v>2488</v>
      </c>
      <c r="Z933">
        <v>399000</v>
      </c>
      <c r="AA933">
        <v>430000</v>
      </c>
      <c r="AB933" t="b">
        <v>1</v>
      </c>
      <c r="AC933" t="b">
        <v>1</v>
      </c>
      <c r="AD933" t="s">
        <v>1526</v>
      </c>
      <c r="AF933" t="s">
        <v>1526</v>
      </c>
      <c r="AH933" t="s">
        <v>1526</v>
      </c>
      <c r="AI933" t="s">
        <v>1526</v>
      </c>
      <c r="AJ933" t="s">
        <v>1526</v>
      </c>
      <c r="AK933" t="s">
        <v>1526</v>
      </c>
      <c r="AL933" t="s">
        <v>1526</v>
      </c>
      <c r="AM933" t="s">
        <v>1526</v>
      </c>
      <c r="AN933" t="s">
        <v>1526</v>
      </c>
      <c r="AO933" t="s">
        <v>1526</v>
      </c>
      <c r="AP933" t="s">
        <v>1526</v>
      </c>
      <c r="AQ933" t="s">
        <v>1526</v>
      </c>
      <c r="AR933" t="s">
        <v>1526</v>
      </c>
      <c r="AS933" t="s">
        <v>1526</v>
      </c>
      <c r="AT933" t="s">
        <v>1526</v>
      </c>
      <c r="AU933" t="s">
        <v>1526</v>
      </c>
      <c r="AV933" t="s">
        <v>1526</v>
      </c>
      <c r="AW933" t="s">
        <v>1526</v>
      </c>
      <c r="AX933" t="s">
        <v>1526</v>
      </c>
      <c r="AY933" t="s">
        <v>1526</v>
      </c>
      <c r="AZ933" t="s">
        <v>1526</v>
      </c>
      <c r="BA933" t="s">
        <v>1526</v>
      </c>
      <c r="BB933" t="s">
        <v>1526</v>
      </c>
      <c r="BC933" t="s">
        <v>1526</v>
      </c>
      <c r="BD933" t="s">
        <v>1526</v>
      </c>
      <c r="BE933" t="s">
        <v>1526</v>
      </c>
      <c r="BF933" t="s">
        <v>1526</v>
      </c>
      <c r="BG933" t="s">
        <v>1526</v>
      </c>
      <c r="BH933" t="s">
        <v>1526</v>
      </c>
      <c r="BI933" t="s">
        <v>1526</v>
      </c>
      <c r="BJ933" t="s">
        <v>1526</v>
      </c>
      <c r="BK933" t="s">
        <v>1526</v>
      </c>
      <c r="BL933" t="s">
        <v>1526</v>
      </c>
      <c r="BM933" t="s">
        <v>1526</v>
      </c>
      <c r="BN933" t="s">
        <v>1526</v>
      </c>
      <c r="BO933" t="s">
        <v>1526</v>
      </c>
      <c r="BP933" t="s">
        <v>1526</v>
      </c>
      <c r="BQ933" t="s">
        <v>1526</v>
      </c>
      <c r="BR933" t="s">
        <v>1526</v>
      </c>
      <c r="BS933" t="s">
        <v>1526</v>
      </c>
      <c r="BT933" t="s">
        <v>1526</v>
      </c>
      <c r="BU933" t="s">
        <v>1526</v>
      </c>
      <c r="BV933" t="s">
        <v>1526</v>
      </c>
      <c r="BW933" t="s">
        <v>1526</v>
      </c>
      <c r="BX933" t="s">
        <v>1526</v>
      </c>
      <c r="BY933" t="s">
        <v>1526</v>
      </c>
      <c r="BZ933" t="s">
        <v>1526</v>
      </c>
      <c r="CA933" t="s">
        <v>1526</v>
      </c>
      <c r="CB933" t="s">
        <v>1526</v>
      </c>
      <c r="CC933" t="s">
        <v>1526</v>
      </c>
      <c r="CD933" t="s">
        <v>1526</v>
      </c>
      <c r="CE933" t="s">
        <v>1526</v>
      </c>
      <c r="CF933" t="s">
        <v>1526</v>
      </c>
      <c r="CG933" t="s">
        <v>1526</v>
      </c>
      <c r="CH933" t="s">
        <v>2077</v>
      </c>
      <c r="CI933" t="s">
        <v>6043</v>
      </c>
      <c r="CJ933" t="s">
        <v>1526</v>
      </c>
      <c r="CK933">
        <v>144500</v>
      </c>
      <c r="CM933" t="s">
        <v>1526</v>
      </c>
      <c r="CN933" t="s">
        <v>1526</v>
      </c>
      <c r="CP933" t="s">
        <v>1526</v>
      </c>
      <c r="CQ933" t="s">
        <v>1526</v>
      </c>
      <c r="CS933" t="s">
        <v>1526</v>
      </c>
      <c r="CT933" t="s">
        <v>1526</v>
      </c>
      <c r="CU933" t="s">
        <v>1526</v>
      </c>
    </row>
    <row r="934" spans="1:99" x14ac:dyDescent="0.2">
      <c r="A934" s="1">
        <v>770107532656</v>
      </c>
      <c r="C934" t="e">
        <f>VLOOKUP(A934,Hoja5!O:P,2,FALSE)</f>
        <v>#N/A</v>
      </c>
      <c r="D934" t="s">
        <v>1159</v>
      </c>
      <c r="E934" t="s">
        <v>1526</v>
      </c>
      <c r="F934" t="s">
        <v>1526</v>
      </c>
      <c r="G934" t="s">
        <v>1526</v>
      </c>
      <c r="H934" t="s">
        <v>1526</v>
      </c>
      <c r="I934" t="s">
        <v>1526</v>
      </c>
      <c r="J934" t="s">
        <v>1526</v>
      </c>
      <c r="L934" t="s">
        <v>1526</v>
      </c>
      <c r="M934" t="s">
        <v>2558</v>
      </c>
      <c r="N934" t="s">
        <v>1526</v>
      </c>
      <c r="O934" t="s">
        <v>1526</v>
      </c>
      <c r="P934" t="s">
        <v>2508</v>
      </c>
      <c r="Q934" t="s">
        <v>1526</v>
      </c>
      <c r="R934" t="s">
        <v>1526</v>
      </c>
      <c r="S934" t="s">
        <v>1526</v>
      </c>
      <c r="T934" t="s">
        <v>1526</v>
      </c>
      <c r="U934" t="s">
        <v>1526</v>
      </c>
      <c r="V934">
        <v>300</v>
      </c>
      <c r="W934" t="s">
        <v>2486</v>
      </c>
      <c r="X934" t="s">
        <v>2487</v>
      </c>
      <c r="Y934" t="s">
        <v>2488</v>
      </c>
      <c r="Z934">
        <v>399000</v>
      </c>
      <c r="AA934">
        <v>430000</v>
      </c>
      <c r="AB934" t="b">
        <v>1</v>
      </c>
      <c r="AC934" t="b">
        <v>1</v>
      </c>
      <c r="AD934" t="s">
        <v>1526</v>
      </c>
      <c r="AF934" t="s">
        <v>1526</v>
      </c>
      <c r="AH934" t="s">
        <v>1526</v>
      </c>
      <c r="AI934" t="s">
        <v>1526</v>
      </c>
      <c r="AJ934" t="s">
        <v>1526</v>
      </c>
      <c r="AK934" t="s">
        <v>1526</v>
      </c>
      <c r="AL934" t="s">
        <v>1526</v>
      </c>
      <c r="AM934" t="s">
        <v>1526</v>
      </c>
      <c r="AN934" t="s">
        <v>1526</v>
      </c>
      <c r="AO934" t="s">
        <v>1526</v>
      </c>
      <c r="AP934" t="s">
        <v>1526</v>
      </c>
      <c r="AQ934" t="s">
        <v>1526</v>
      </c>
      <c r="AR934" t="s">
        <v>1526</v>
      </c>
      <c r="AS934" t="s">
        <v>1526</v>
      </c>
      <c r="AT934" t="s">
        <v>1526</v>
      </c>
      <c r="AU934" t="s">
        <v>1526</v>
      </c>
      <c r="AV934" t="s">
        <v>1526</v>
      </c>
      <c r="AW934" t="s">
        <v>1526</v>
      </c>
      <c r="AX934" t="s">
        <v>1526</v>
      </c>
      <c r="AY934" t="s">
        <v>1526</v>
      </c>
      <c r="AZ934" t="s">
        <v>1526</v>
      </c>
      <c r="BA934" t="s">
        <v>1526</v>
      </c>
      <c r="BB934" t="s">
        <v>1526</v>
      </c>
      <c r="BC934" t="s">
        <v>1526</v>
      </c>
      <c r="BD934" t="s">
        <v>1526</v>
      </c>
      <c r="BE934" t="s">
        <v>1526</v>
      </c>
      <c r="BF934" t="s">
        <v>1526</v>
      </c>
      <c r="BG934" t="s">
        <v>1526</v>
      </c>
      <c r="BH934" t="s">
        <v>1526</v>
      </c>
      <c r="BI934" t="s">
        <v>1526</v>
      </c>
      <c r="BJ934" t="s">
        <v>1526</v>
      </c>
      <c r="BK934" t="s">
        <v>1526</v>
      </c>
      <c r="BL934" t="s">
        <v>1526</v>
      </c>
      <c r="BM934" t="s">
        <v>1526</v>
      </c>
      <c r="BN934" t="s">
        <v>1526</v>
      </c>
      <c r="BO934" t="s">
        <v>1526</v>
      </c>
      <c r="BP934" t="s">
        <v>1526</v>
      </c>
      <c r="BQ934" t="s">
        <v>1526</v>
      </c>
      <c r="BR934" t="s">
        <v>1526</v>
      </c>
      <c r="BS934" t="s">
        <v>1526</v>
      </c>
      <c r="BT934" t="s">
        <v>1526</v>
      </c>
      <c r="BU934" t="s">
        <v>1526</v>
      </c>
      <c r="BV934" t="s">
        <v>1526</v>
      </c>
      <c r="BW934" t="s">
        <v>1526</v>
      </c>
      <c r="BX934" t="s">
        <v>1526</v>
      </c>
      <c r="BY934" t="s">
        <v>1526</v>
      </c>
      <c r="BZ934" t="s">
        <v>1526</v>
      </c>
      <c r="CA934" t="s">
        <v>1526</v>
      </c>
      <c r="CB934" t="s">
        <v>1526</v>
      </c>
      <c r="CC934" t="s">
        <v>1526</v>
      </c>
      <c r="CD934" t="s">
        <v>1526</v>
      </c>
      <c r="CE934" t="s">
        <v>1526</v>
      </c>
      <c r="CF934" t="s">
        <v>1526</v>
      </c>
      <c r="CG934" t="s">
        <v>1526</v>
      </c>
      <c r="CH934" t="s">
        <v>2077</v>
      </c>
      <c r="CI934" t="s">
        <v>6043</v>
      </c>
      <c r="CJ934" t="s">
        <v>1526</v>
      </c>
      <c r="CK934">
        <v>144500</v>
      </c>
      <c r="CM934" t="s">
        <v>1526</v>
      </c>
      <c r="CN934" t="s">
        <v>1526</v>
      </c>
      <c r="CP934" t="s">
        <v>1526</v>
      </c>
      <c r="CQ934" t="s">
        <v>1526</v>
      </c>
      <c r="CS934" t="s">
        <v>1526</v>
      </c>
      <c r="CT934" t="s">
        <v>1526</v>
      </c>
      <c r="CU934" t="s">
        <v>1526</v>
      </c>
    </row>
    <row r="935" spans="1:99" x14ac:dyDescent="0.2">
      <c r="A935" s="1">
        <v>770107506925</v>
      </c>
      <c r="C935">
        <f>VLOOKUP(A935,Hoja5!O:P,2,FALSE)</f>
        <v>8300509</v>
      </c>
      <c r="D935" t="s">
        <v>1163</v>
      </c>
      <c r="E935" t="s">
        <v>160</v>
      </c>
      <c r="F935" t="s">
        <v>3159</v>
      </c>
      <c r="G935" t="s">
        <v>2524</v>
      </c>
      <c r="H935" t="s">
        <v>1526</v>
      </c>
      <c r="I935" t="s">
        <v>2550</v>
      </c>
      <c r="J935" t="s">
        <v>2483</v>
      </c>
      <c r="K935" t="b">
        <v>1</v>
      </c>
      <c r="L935" t="s">
        <v>2499</v>
      </c>
      <c r="M935" t="s">
        <v>2551</v>
      </c>
      <c r="N935" t="s">
        <v>1526</v>
      </c>
      <c r="O935" t="s">
        <v>2501</v>
      </c>
      <c r="P935" t="s">
        <v>2504</v>
      </c>
      <c r="Q935" t="s">
        <v>1526</v>
      </c>
      <c r="R935" t="s">
        <v>1526</v>
      </c>
      <c r="S935" t="s">
        <v>1526</v>
      </c>
      <c r="T935" t="s">
        <v>1526</v>
      </c>
      <c r="U935" t="s">
        <v>3160</v>
      </c>
      <c r="V935">
        <v>300</v>
      </c>
      <c r="W935" t="s">
        <v>2486</v>
      </c>
      <c r="X935" t="s">
        <v>2487</v>
      </c>
      <c r="Y935" t="s">
        <v>2488</v>
      </c>
      <c r="Z935">
        <v>399000</v>
      </c>
      <c r="AA935">
        <v>490000</v>
      </c>
      <c r="AB935" t="b">
        <v>1</v>
      </c>
      <c r="AC935" t="b">
        <v>1</v>
      </c>
      <c r="AD935" t="s">
        <v>2081</v>
      </c>
      <c r="AE935">
        <v>1</v>
      </c>
      <c r="AF935" t="s">
        <v>1526</v>
      </c>
      <c r="AG935" t="b">
        <v>0</v>
      </c>
      <c r="AH935" t="s">
        <v>1526</v>
      </c>
      <c r="AI935" t="s">
        <v>1526</v>
      </c>
      <c r="AJ935" t="s">
        <v>1526</v>
      </c>
      <c r="AK935" t="s">
        <v>1526</v>
      </c>
      <c r="AL935" t="s">
        <v>1526</v>
      </c>
      <c r="AM935" t="s">
        <v>1526</v>
      </c>
      <c r="AN935" t="s">
        <v>1526</v>
      </c>
      <c r="AO935" t="s">
        <v>1526</v>
      </c>
      <c r="AP935" t="s">
        <v>1526</v>
      </c>
      <c r="AQ935" t="s">
        <v>1526</v>
      </c>
      <c r="AR935" t="s">
        <v>1526</v>
      </c>
      <c r="AS935" t="s">
        <v>1526</v>
      </c>
      <c r="AT935" t="s">
        <v>1526</v>
      </c>
      <c r="AU935" t="s">
        <v>6123</v>
      </c>
      <c r="AV935" t="s">
        <v>1526</v>
      </c>
      <c r="AW935" t="s">
        <v>1526</v>
      </c>
      <c r="AX935" t="s">
        <v>1526</v>
      </c>
      <c r="AY935" t="s">
        <v>1526</v>
      </c>
      <c r="AZ935" t="s">
        <v>1526</v>
      </c>
      <c r="BA935" t="s">
        <v>1526</v>
      </c>
      <c r="BB935" t="s">
        <v>1526</v>
      </c>
      <c r="BC935" t="s">
        <v>1526</v>
      </c>
      <c r="BD935" t="s">
        <v>1526</v>
      </c>
      <c r="BE935" t="s">
        <v>1526</v>
      </c>
      <c r="BF935" t="s">
        <v>1526</v>
      </c>
      <c r="BG935" t="s">
        <v>1526</v>
      </c>
      <c r="BH935" t="s">
        <v>1526</v>
      </c>
      <c r="BI935" t="s">
        <v>6126</v>
      </c>
      <c r="BJ935" t="s">
        <v>1526</v>
      </c>
      <c r="BK935" t="s">
        <v>6049</v>
      </c>
      <c r="BL935" t="s">
        <v>1526</v>
      </c>
      <c r="BM935" t="s">
        <v>1526</v>
      </c>
      <c r="BN935" t="s">
        <v>1526</v>
      </c>
      <c r="BO935" t="s">
        <v>6066</v>
      </c>
      <c r="BP935" t="s">
        <v>1526</v>
      </c>
      <c r="BQ935" t="s">
        <v>1526</v>
      </c>
      <c r="BR935" t="s">
        <v>1526</v>
      </c>
      <c r="BS935" t="s">
        <v>1526</v>
      </c>
      <c r="BT935" t="s">
        <v>1526</v>
      </c>
      <c r="BU935" t="s">
        <v>1526</v>
      </c>
      <c r="BV935" t="s">
        <v>1526</v>
      </c>
      <c r="BW935" t="s">
        <v>1526</v>
      </c>
      <c r="BX935" t="s">
        <v>1526</v>
      </c>
      <c r="BY935" t="s">
        <v>1526</v>
      </c>
      <c r="BZ935" t="s">
        <v>1526</v>
      </c>
      <c r="CA935" t="s">
        <v>1526</v>
      </c>
      <c r="CB935" t="s">
        <v>1526</v>
      </c>
      <c r="CC935" t="s">
        <v>1526</v>
      </c>
      <c r="CD935" t="s">
        <v>1526</v>
      </c>
      <c r="CE935" t="s">
        <v>1526</v>
      </c>
      <c r="CF935" t="s">
        <v>1526</v>
      </c>
      <c r="CG935" t="s">
        <v>1526</v>
      </c>
      <c r="CH935" t="s">
        <v>2081</v>
      </c>
      <c r="CI935" t="s">
        <v>6043</v>
      </c>
      <c r="CJ935" t="s">
        <v>1526</v>
      </c>
      <c r="CK935">
        <v>164300</v>
      </c>
      <c r="CL935" t="b">
        <v>1</v>
      </c>
      <c r="CM935" t="s">
        <v>1526</v>
      </c>
      <c r="CN935" t="s">
        <v>1526</v>
      </c>
      <c r="CO935" t="b">
        <v>1</v>
      </c>
      <c r="CP935" t="s">
        <v>1526</v>
      </c>
      <c r="CQ935" t="s">
        <v>1526</v>
      </c>
      <c r="CR935" t="b">
        <v>1</v>
      </c>
      <c r="CS935" t="s">
        <v>1526</v>
      </c>
      <c r="CT935" t="s">
        <v>1526</v>
      </c>
      <c r="CU935" t="s">
        <v>6044</v>
      </c>
    </row>
    <row r="936" spans="1:99" x14ac:dyDescent="0.2">
      <c r="A936" s="1">
        <v>770107508438</v>
      </c>
      <c r="C936">
        <f>VLOOKUP(A936,Hoja5!O:P,2,FALSE)</f>
        <v>8301379</v>
      </c>
      <c r="D936" t="s">
        <v>1164</v>
      </c>
      <c r="E936" t="s">
        <v>1526</v>
      </c>
      <c r="F936" t="s">
        <v>1526</v>
      </c>
      <c r="G936" t="s">
        <v>1526</v>
      </c>
      <c r="H936" t="s">
        <v>1526</v>
      </c>
      <c r="I936" t="s">
        <v>1526</v>
      </c>
      <c r="J936" t="s">
        <v>1526</v>
      </c>
      <c r="L936" t="s">
        <v>1526</v>
      </c>
      <c r="M936" t="s">
        <v>2551</v>
      </c>
      <c r="N936" t="s">
        <v>1526</v>
      </c>
      <c r="O936" t="s">
        <v>1526</v>
      </c>
      <c r="P936" t="s">
        <v>2506</v>
      </c>
      <c r="Q936" t="s">
        <v>1526</v>
      </c>
      <c r="R936" t="s">
        <v>1526</v>
      </c>
      <c r="S936" t="s">
        <v>1526</v>
      </c>
      <c r="T936" t="s">
        <v>1526</v>
      </c>
      <c r="U936" t="s">
        <v>1526</v>
      </c>
      <c r="V936">
        <v>300</v>
      </c>
      <c r="W936" t="s">
        <v>2486</v>
      </c>
      <c r="X936" t="s">
        <v>2487</v>
      </c>
      <c r="Y936" t="s">
        <v>2488</v>
      </c>
      <c r="Z936">
        <v>399000</v>
      </c>
      <c r="AA936">
        <v>490000</v>
      </c>
      <c r="AB936" t="b">
        <v>1</v>
      </c>
      <c r="AC936" t="b">
        <v>1</v>
      </c>
      <c r="AD936" t="s">
        <v>2082</v>
      </c>
      <c r="AE936">
        <v>2</v>
      </c>
      <c r="AF936" t="s">
        <v>1526</v>
      </c>
      <c r="AH936" t="s">
        <v>1526</v>
      </c>
      <c r="AI936" t="s">
        <v>1526</v>
      </c>
      <c r="AJ936" t="s">
        <v>1526</v>
      </c>
      <c r="AK936" t="s">
        <v>1526</v>
      </c>
      <c r="AL936" t="s">
        <v>1526</v>
      </c>
      <c r="AM936" t="s">
        <v>1526</v>
      </c>
      <c r="AN936" t="s">
        <v>1526</v>
      </c>
      <c r="AO936" t="s">
        <v>1526</v>
      </c>
      <c r="AP936" t="s">
        <v>1526</v>
      </c>
      <c r="AQ936" t="s">
        <v>1526</v>
      </c>
      <c r="AR936" t="s">
        <v>1526</v>
      </c>
      <c r="AS936" t="s">
        <v>1526</v>
      </c>
      <c r="AT936" t="s">
        <v>1526</v>
      </c>
      <c r="AU936" t="s">
        <v>1526</v>
      </c>
      <c r="AV936" t="s">
        <v>1526</v>
      </c>
      <c r="AW936" t="s">
        <v>1526</v>
      </c>
      <c r="AX936" t="s">
        <v>1526</v>
      </c>
      <c r="AY936" t="s">
        <v>1526</v>
      </c>
      <c r="AZ936" t="s">
        <v>1526</v>
      </c>
      <c r="BA936" t="s">
        <v>1526</v>
      </c>
      <c r="BB936" t="s">
        <v>1526</v>
      </c>
      <c r="BC936" t="s">
        <v>1526</v>
      </c>
      <c r="BD936" t="s">
        <v>1526</v>
      </c>
      <c r="BE936" t="s">
        <v>1526</v>
      </c>
      <c r="BF936" t="s">
        <v>1526</v>
      </c>
      <c r="BG936" t="s">
        <v>1526</v>
      </c>
      <c r="BH936" t="s">
        <v>1526</v>
      </c>
      <c r="BI936" t="s">
        <v>1526</v>
      </c>
      <c r="BJ936" t="s">
        <v>1526</v>
      </c>
      <c r="BK936" t="s">
        <v>1526</v>
      </c>
      <c r="BL936" t="s">
        <v>1526</v>
      </c>
      <c r="BM936" t="s">
        <v>1526</v>
      </c>
      <c r="BN936" t="s">
        <v>1526</v>
      </c>
      <c r="BO936" t="s">
        <v>1526</v>
      </c>
      <c r="BP936" t="s">
        <v>1526</v>
      </c>
      <c r="BQ936" t="s">
        <v>1526</v>
      </c>
      <c r="BR936" t="s">
        <v>1526</v>
      </c>
      <c r="BS936" t="s">
        <v>1526</v>
      </c>
      <c r="BT936" t="s">
        <v>1526</v>
      </c>
      <c r="BU936" t="s">
        <v>1526</v>
      </c>
      <c r="BV936" t="s">
        <v>1526</v>
      </c>
      <c r="BW936" t="s">
        <v>1526</v>
      </c>
      <c r="BX936" t="s">
        <v>1526</v>
      </c>
      <c r="BY936" t="s">
        <v>1526</v>
      </c>
      <c r="BZ936" t="s">
        <v>1526</v>
      </c>
      <c r="CA936" t="s">
        <v>1526</v>
      </c>
      <c r="CB936" t="s">
        <v>1526</v>
      </c>
      <c r="CC936" t="s">
        <v>1526</v>
      </c>
      <c r="CD936" t="s">
        <v>1526</v>
      </c>
      <c r="CE936" t="s">
        <v>1526</v>
      </c>
      <c r="CF936" t="s">
        <v>1526</v>
      </c>
      <c r="CG936" t="s">
        <v>1526</v>
      </c>
      <c r="CH936" t="s">
        <v>2081</v>
      </c>
      <c r="CI936" t="s">
        <v>6043</v>
      </c>
      <c r="CJ936" t="s">
        <v>1526</v>
      </c>
      <c r="CK936">
        <v>164300</v>
      </c>
      <c r="CM936" t="s">
        <v>1526</v>
      </c>
      <c r="CN936" t="s">
        <v>1526</v>
      </c>
      <c r="CP936" t="s">
        <v>1526</v>
      </c>
      <c r="CQ936" t="s">
        <v>1526</v>
      </c>
      <c r="CS936" t="s">
        <v>1526</v>
      </c>
      <c r="CT936" t="s">
        <v>1526</v>
      </c>
      <c r="CU936" t="s">
        <v>1526</v>
      </c>
    </row>
    <row r="937" spans="1:99" x14ac:dyDescent="0.2">
      <c r="A937" s="1">
        <v>770107509952</v>
      </c>
      <c r="C937">
        <f>VLOOKUP(A937,Hoja5!O:P,2,FALSE)</f>
        <v>8301380</v>
      </c>
      <c r="D937" t="s">
        <v>1165</v>
      </c>
      <c r="E937" t="s">
        <v>1526</v>
      </c>
      <c r="F937" t="s">
        <v>1526</v>
      </c>
      <c r="G937" t="s">
        <v>1526</v>
      </c>
      <c r="H937" t="s">
        <v>1526</v>
      </c>
      <c r="I937" t="s">
        <v>1526</v>
      </c>
      <c r="J937" t="s">
        <v>1526</v>
      </c>
      <c r="L937" t="s">
        <v>1526</v>
      </c>
      <c r="M937" t="s">
        <v>2551</v>
      </c>
      <c r="N937" t="s">
        <v>1526</v>
      </c>
      <c r="O937" t="s">
        <v>1526</v>
      </c>
      <c r="P937" t="s">
        <v>2508</v>
      </c>
      <c r="Q937" t="s">
        <v>1526</v>
      </c>
      <c r="R937" t="s">
        <v>1526</v>
      </c>
      <c r="S937" t="s">
        <v>1526</v>
      </c>
      <c r="T937" t="s">
        <v>1526</v>
      </c>
      <c r="U937" t="s">
        <v>1526</v>
      </c>
      <c r="V937">
        <v>300</v>
      </c>
      <c r="W937" t="s">
        <v>2486</v>
      </c>
      <c r="X937" t="s">
        <v>2487</v>
      </c>
      <c r="Y937" t="s">
        <v>2488</v>
      </c>
      <c r="Z937">
        <v>399000</v>
      </c>
      <c r="AA937">
        <v>490000</v>
      </c>
      <c r="AB937" t="b">
        <v>1</v>
      </c>
      <c r="AC937" t="b">
        <v>1</v>
      </c>
      <c r="AD937" t="s">
        <v>2083</v>
      </c>
      <c r="AE937">
        <v>3</v>
      </c>
      <c r="AF937" t="s">
        <v>1526</v>
      </c>
      <c r="AH937" t="s">
        <v>1526</v>
      </c>
      <c r="AI937" t="s">
        <v>1526</v>
      </c>
      <c r="AJ937" t="s">
        <v>1526</v>
      </c>
      <c r="AK937" t="s">
        <v>1526</v>
      </c>
      <c r="AL937" t="s">
        <v>1526</v>
      </c>
      <c r="AM937" t="s">
        <v>1526</v>
      </c>
      <c r="AN937" t="s">
        <v>1526</v>
      </c>
      <c r="AO937" t="s">
        <v>1526</v>
      </c>
      <c r="AP937" t="s">
        <v>1526</v>
      </c>
      <c r="AQ937" t="s">
        <v>1526</v>
      </c>
      <c r="AR937" t="s">
        <v>1526</v>
      </c>
      <c r="AS937" t="s">
        <v>1526</v>
      </c>
      <c r="AT937" t="s">
        <v>1526</v>
      </c>
      <c r="AU937" t="s">
        <v>1526</v>
      </c>
      <c r="AV937" t="s">
        <v>1526</v>
      </c>
      <c r="AW937" t="s">
        <v>1526</v>
      </c>
      <c r="AX937" t="s">
        <v>1526</v>
      </c>
      <c r="AY937" t="s">
        <v>1526</v>
      </c>
      <c r="AZ937" t="s">
        <v>1526</v>
      </c>
      <c r="BA937" t="s">
        <v>1526</v>
      </c>
      <c r="BB937" t="s">
        <v>1526</v>
      </c>
      <c r="BC937" t="s">
        <v>1526</v>
      </c>
      <c r="BD937" t="s">
        <v>1526</v>
      </c>
      <c r="BE937" t="s">
        <v>1526</v>
      </c>
      <c r="BF937" t="s">
        <v>1526</v>
      </c>
      <c r="BG937" t="s">
        <v>1526</v>
      </c>
      <c r="BH937" t="s">
        <v>1526</v>
      </c>
      <c r="BI937" t="s">
        <v>1526</v>
      </c>
      <c r="BJ937" t="s">
        <v>1526</v>
      </c>
      <c r="BK937" t="s">
        <v>1526</v>
      </c>
      <c r="BL937" t="s">
        <v>1526</v>
      </c>
      <c r="BM937" t="s">
        <v>1526</v>
      </c>
      <c r="BN937" t="s">
        <v>1526</v>
      </c>
      <c r="BO937" t="s">
        <v>1526</v>
      </c>
      <c r="BP937" t="s">
        <v>1526</v>
      </c>
      <c r="BQ937" t="s">
        <v>1526</v>
      </c>
      <c r="BR937" t="s">
        <v>1526</v>
      </c>
      <c r="BS937" t="s">
        <v>1526</v>
      </c>
      <c r="BT937" t="s">
        <v>1526</v>
      </c>
      <c r="BU937" t="s">
        <v>1526</v>
      </c>
      <c r="BV937" t="s">
        <v>1526</v>
      </c>
      <c r="BW937" t="s">
        <v>1526</v>
      </c>
      <c r="BX937" t="s">
        <v>1526</v>
      </c>
      <c r="BY937" t="s">
        <v>1526</v>
      </c>
      <c r="BZ937" t="s">
        <v>1526</v>
      </c>
      <c r="CA937" t="s">
        <v>1526</v>
      </c>
      <c r="CB937" t="s">
        <v>1526</v>
      </c>
      <c r="CC937" t="s">
        <v>1526</v>
      </c>
      <c r="CD937" t="s">
        <v>1526</v>
      </c>
      <c r="CE937" t="s">
        <v>1526</v>
      </c>
      <c r="CF937" t="s">
        <v>1526</v>
      </c>
      <c r="CG937" t="s">
        <v>1526</v>
      </c>
      <c r="CH937" t="s">
        <v>2081</v>
      </c>
      <c r="CI937" t="s">
        <v>6043</v>
      </c>
      <c r="CJ937" t="s">
        <v>1526</v>
      </c>
      <c r="CK937">
        <v>164300</v>
      </c>
      <c r="CM937" t="s">
        <v>1526</v>
      </c>
      <c r="CN937" t="s">
        <v>1526</v>
      </c>
      <c r="CP937" t="s">
        <v>1526</v>
      </c>
      <c r="CQ937" t="s">
        <v>1526</v>
      </c>
      <c r="CS937" t="s">
        <v>1526</v>
      </c>
      <c r="CT937" t="s">
        <v>1526</v>
      </c>
      <c r="CU937" t="s">
        <v>1526</v>
      </c>
    </row>
    <row r="938" spans="1:99" x14ac:dyDescent="0.2">
      <c r="A938" s="1">
        <v>770107511466</v>
      </c>
      <c r="C938">
        <f>VLOOKUP(A938,Hoja5!O:P,2,FALSE)</f>
        <v>8301381</v>
      </c>
      <c r="D938" t="s">
        <v>1166</v>
      </c>
      <c r="E938" t="s">
        <v>1526</v>
      </c>
      <c r="F938" t="s">
        <v>1526</v>
      </c>
      <c r="G938" t="s">
        <v>1526</v>
      </c>
      <c r="H938" t="s">
        <v>1526</v>
      </c>
      <c r="I938" t="s">
        <v>1526</v>
      </c>
      <c r="J938" t="s">
        <v>1526</v>
      </c>
      <c r="L938" t="s">
        <v>1526</v>
      </c>
      <c r="M938" t="s">
        <v>2551</v>
      </c>
      <c r="N938" t="s">
        <v>1526</v>
      </c>
      <c r="O938" t="s">
        <v>1526</v>
      </c>
      <c r="P938" t="s">
        <v>2510</v>
      </c>
      <c r="Q938" t="s">
        <v>1526</v>
      </c>
      <c r="R938" t="s">
        <v>1526</v>
      </c>
      <c r="S938" t="s">
        <v>1526</v>
      </c>
      <c r="T938" t="s">
        <v>1526</v>
      </c>
      <c r="U938" t="s">
        <v>1526</v>
      </c>
      <c r="V938">
        <v>300</v>
      </c>
      <c r="W938" t="s">
        <v>2486</v>
      </c>
      <c r="X938" t="s">
        <v>2487</v>
      </c>
      <c r="Y938" t="s">
        <v>2488</v>
      </c>
      <c r="Z938">
        <v>399000</v>
      </c>
      <c r="AA938">
        <v>490000</v>
      </c>
      <c r="AB938" t="b">
        <v>1</v>
      </c>
      <c r="AC938" t="b">
        <v>1</v>
      </c>
      <c r="AD938" t="s">
        <v>2084</v>
      </c>
      <c r="AE938">
        <v>4</v>
      </c>
      <c r="AF938" t="s">
        <v>1526</v>
      </c>
      <c r="AH938" t="s">
        <v>1526</v>
      </c>
      <c r="AI938" t="s">
        <v>1526</v>
      </c>
      <c r="AJ938" t="s">
        <v>1526</v>
      </c>
      <c r="AK938" t="s">
        <v>1526</v>
      </c>
      <c r="AL938" t="s">
        <v>1526</v>
      </c>
      <c r="AM938" t="s">
        <v>1526</v>
      </c>
      <c r="AN938" t="s">
        <v>1526</v>
      </c>
      <c r="AO938" t="s">
        <v>1526</v>
      </c>
      <c r="AP938" t="s">
        <v>1526</v>
      </c>
      <c r="AQ938" t="s">
        <v>1526</v>
      </c>
      <c r="AR938" t="s">
        <v>1526</v>
      </c>
      <c r="AS938" t="s">
        <v>1526</v>
      </c>
      <c r="AT938" t="s">
        <v>1526</v>
      </c>
      <c r="AU938" t="s">
        <v>1526</v>
      </c>
      <c r="AV938" t="s">
        <v>1526</v>
      </c>
      <c r="AW938" t="s">
        <v>1526</v>
      </c>
      <c r="AX938" t="s">
        <v>1526</v>
      </c>
      <c r="AY938" t="s">
        <v>1526</v>
      </c>
      <c r="AZ938" t="s">
        <v>1526</v>
      </c>
      <c r="BA938" t="s">
        <v>1526</v>
      </c>
      <c r="BB938" t="s">
        <v>1526</v>
      </c>
      <c r="BC938" t="s">
        <v>1526</v>
      </c>
      <c r="BD938" t="s">
        <v>1526</v>
      </c>
      <c r="BE938" t="s">
        <v>1526</v>
      </c>
      <c r="BF938" t="s">
        <v>1526</v>
      </c>
      <c r="BG938" t="s">
        <v>1526</v>
      </c>
      <c r="BH938" t="s">
        <v>1526</v>
      </c>
      <c r="BI938" t="s">
        <v>1526</v>
      </c>
      <c r="BJ938" t="s">
        <v>1526</v>
      </c>
      <c r="BK938" t="s">
        <v>1526</v>
      </c>
      <c r="BL938" t="s">
        <v>1526</v>
      </c>
      <c r="BM938" t="s">
        <v>1526</v>
      </c>
      <c r="BN938" t="s">
        <v>1526</v>
      </c>
      <c r="BO938" t="s">
        <v>1526</v>
      </c>
      <c r="BP938" t="s">
        <v>1526</v>
      </c>
      <c r="BQ938" t="s">
        <v>1526</v>
      </c>
      <c r="BR938" t="s">
        <v>1526</v>
      </c>
      <c r="BS938" t="s">
        <v>1526</v>
      </c>
      <c r="BT938" t="s">
        <v>1526</v>
      </c>
      <c r="BU938" t="s">
        <v>1526</v>
      </c>
      <c r="BV938" t="s">
        <v>1526</v>
      </c>
      <c r="BW938" t="s">
        <v>1526</v>
      </c>
      <c r="BX938" t="s">
        <v>1526</v>
      </c>
      <c r="BY938" t="s">
        <v>1526</v>
      </c>
      <c r="BZ938" t="s">
        <v>1526</v>
      </c>
      <c r="CA938" t="s">
        <v>1526</v>
      </c>
      <c r="CB938" t="s">
        <v>1526</v>
      </c>
      <c r="CC938" t="s">
        <v>1526</v>
      </c>
      <c r="CD938" t="s">
        <v>1526</v>
      </c>
      <c r="CE938" t="s">
        <v>1526</v>
      </c>
      <c r="CF938" t="s">
        <v>1526</v>
      </c>
      <c r="CG938" t="s">
        <v>1526</v>
      </c>
      <c r="CH938" t="s">
        <v>2081</v>
      </c>
      <c r="CI938" t="s">
        <v>6043</v>
      </c>
      <c r="CJ938" t="s">
        <v>1526</v>
      </c>
      <c r="CK938">
        <v>164300</v>
      </c>
      <c r="CM938" t="s">
        <v>1526</v>
      </c>
      <c r="CN938" t="s">
        <v>1526</v>
      </c>
      <c r="CP938" t="s">
        <v>1526</v>
      </c>
      <c r="CQ938" t="s">
        <v>1526</v>
      </c>
      <c r="CS938" t="s">
        <v>1526</v>
      </c>
      <c r="CT938" t="s">
        <v>1526</v>
      </c>
      <c r="CU938" t="s">
        <v>1526</v>
      </c>
    </row>
    <row r="939" spans="1:99" x14ac:dyDescent="0.2">
      <c r="A939" s="1">
        <v>770107512979</v>
      </c>
      <c r="C939">
        <f>VLOOKUP(A939,Hoja5!O:P,2,FALSE)</f>
        <v>8301382</v>
      </c>
      <c r="D939" t="s">
        <v>1167</v>
      </c>
      <c r="E939" t="s">
        <v>1526</v>
      </c>
      <c r="F939" t="s">
        <v>1526</v>
      </c>
      <c r="G939" t="s">
        <v>1526</v>
      </c>
      <c r="H939" t="s">
        <v>1526</v>
      </c>
      <c r="I939" t="s">
        <v>1526</v>
      </c>
      <c r="J939" t="s">
        <v>1526</v>
      </c>
      <c r="L939" t="s">
        <v>1526</v>
      </c>
      <c r="M939" t="s">
        <v>2551</v>
      </c>
      <c r="N939" t="s">
        <v>1526</v>
      </c>
      <c r="O939" t="s">
        <v>1526</v>
      </c>
      <c r="P939" t="s">
        <v>2512</v>
      </c>
      <c r="Q939" t="s">
        <v>1526</v>
      </c>
      <c r="R939" t="s">
        <v>1526</v>
      </c>
      <c r="S939" t="s">
        <v>1526</v>
      </c>
      <c r="T939" t="s">
        <v>1526</v>
      </c>
      <c r="U939" t="s">
        <v>3160</v>
      </c>
      <c r="V939">
        <v>300</v>
      </c>
      <c r="W939" t="s">
        <v>2486</v>
      </c>
      <c r="X939" t="s">
        <v>2487</v>
      </c>
      <c r="Y939" t="s">
        <v>2488</v>
      </c>
      <c r="Z939">
        <v>399000</v>
      </c>
      <c r="AA939">
        <v>490000</v>
      </c>
      <c r="AB939" t="b">
        <v>1</v>
      </c>
      <c r="AC939" t="b">
        <v>1</v>
      </c>
      <c r="AD939" t="s">
        <v>2085</v>
      </c>
      <c r="AE939">
        <v>5</v>
      </c>
      <c r="AF939" t="s">
        <v>1526</v>
      </c>
      <c r="AH939" t="s">
        <v>1526</v>
      </c>
      <c r="AI939" t="s">
        <v>1526</v>
      </c>
      <c r="AJ939" t="s">
        <v>1526</v>
      </c>
      <c r="AK939" t="s">
        <v>1526</v>
      </c>
      <c r="AL939" t="s">
        <v>1526</v>
      </c>
      <c r="AM939" t="s">
        <v>1526</v>
      </c>
      <c r="AN939" t="s">
        <v>1526</v>
      </c>
      <c r="AO939" t="s">
        <v>1526</v>
      </c>
      <c r="AP939" t="s">
        <v>1526</v>
      </c>
      <c r="AQ939" t="s">
        <v>1526</v>
      </c>
      <c r="AR939" t="s">
        <v>1526</v>
      </c>
      <c r="AS939" t="s">
        <v>1526</v>
      </c>
      <c r="AT939" t="s">
        <v>1526</v>
      </c>
      <c r="AU939" t="s">
        <v>1526</v>
      </c>
      <c r="AV939" t="s">
        <v>1526</v>
      </c>
      <c r="AW939" t="s">
        <v>1526</v>
      </c>
      <c r="AX939" t="s">
        <v>1526</v>
      </c>
      <c r="AY939" t="s">
        <v>1526</v>
      </c>
      <c r="AZ939" t="s">
        <v>1526</v>
      </c>
      <c r="BA939" t="s">
        <v>1526</v>
      </c>
      <c r="BB939" t="s">
        <v>1526</v>
      </c>
      <c r="BC939" t="s">
        <v>1526</v>
      </c>
      <c r="BD939" t="s">
        <v>1526</v>
      </c>
      <c r="BE939" t="s">
        <v>1526</v>
      </c>
      <c r="BF939" t="s">
        <v>1526</v>
      </c>
      <c r="BG939" t="s">
        <v>1526</v>
      </c>
      <c r="BH939" t="s">
        <v>1526</v>
      </c>
      <c r="BI939" t="s">
        <v>1526</v>
      </c>
      <c r="BJ939" t="s">
        <v>1526</v>
      </c>
      <c r="BK939" t="s">
        <v>1526</v>
      </c>
      <c r="BL939" t="s">
        <v>1526</v>
      </c>
      <c r="BM939" t="s">
        <v>1526</v>
      </c>
      <c r="BN939" t="s">
        <v>1526</v>
      </c>
      <c r="BO939" t="s">
        <v>1526</v>
      </c>
      <c r="BP939" t="s">
        <v>1526</v>
      </c>
      <c r="BQ939" t="s">
        <v>1526</v>
      </c>
      <c r="BR939" t="s">
        <v>1526</v>
      </c>
      <c r="BS939" t="s">
        <v>1526</v>
      </c>
      <c r="BT939" t="s">
        <v>1526</v>
      </c>
      <c r="BU939" t="s">
        <v>1526</v>
      </c>
      <c r="BV939" t="s">
        <v>1526</v>
      </c>
      <c r="BW939" t="s">
        <v>1526</v>
      </c>
      <c r="BX939" t="s">
        <v>1526</v>
      </c>
      <c r="BY939" t="s">
        <v>1526</v>
      </c>
      <c r="BZ939" t="s">
        <v>1526</v>
      </c>
      <c r="CA939" t="s">
        <v>1526</v>
      </c>
      <c r="CB939" t="s">
        <v>1526</v>
      </c>
      <c r="CC939" t="s">
        <v>1526</v>
      </c>
      <c r="CD939" t="s">
        <v>1526</v>
      </c>
      <c r="CE939" t="s">
        <v>1526</v>
      </c>
      <c r="CF939" t="s">
        <v>1526</v>
      </c>
      <c r="CG939" t="s">
        <v>1526</v>
      </c>
      <c r="CH939" t="s">
        <v>2081</v>
      </c>
      <c r="CI939" t="s">
        <v>6043</v>
      </c>
      <c r="CJ939" t="s">
        <v>1526</v>
      </c>
      <c r="CK939">
        <v>164300</v>
      </c>
      <c r="CM939" t="s">
        <v>1526</v>
      </c>
      <c r="CN939" t="s">
        <v>1526</v>
      </c>
      <c r="CP939" t="s">
        <v>1526</v>
      </c>
      <c r="CQ939" t="s">
        <v>1526</v>
      </c>
      <c r="CS939" t="s">
        <v>1526</v>
      </c>
      <c r="CT939" t="s">
        <v>1526</v>
      </c>
      <c r="CU939" t="s">
        <v>1526</v>
      </c>
    </row>
    <row r="940" spans="1:99" x14ac:dyDescent="0.2">
      <c r="A940" s="1">
        <v>770107514493</v>
      </c>
      <c r="C940">
        <f>VLOOKUP(A940,Hoja5!O:P,2,FALSE)</f>
        <v>8301383</v>
      </c>
      <c r="D940" t="s">
        <v>1168</v>
      </c>
      <c r="E940" t="s">
        <v>1526</v>
      </c>
      <c r="F940" t="s">
        <v>1526</v>
      </c>
      <c r="G940" t="s">
        <v>1526</v>
      </c>
      <c r="H940" t="s">
        <v>1526</v>
      </c>
      <c r="I940" t="s">
        <v>1526</v>
      </c>
      <c r="J940" t="s">
        <v>1526</v>
      </c>
      <c r="L940" t="s">
        <v>1526</v>
      </c>
      <c r="M940" t="s">
        <v>2551</v>
      </c>
      <c r="N940" t="s">
        <v>1526</v>
      </c>
      <c r="O940" t="s">
        <v>1526</v>
      </c>
      <c r="P940" t="s">
        <v>2514</v>
      </c>
      <c r="Q940" t="s">
        <v>1526</v>
      </c>
      <c r="R940" t="s">
        <v>1526</v>
      </c>
      <c r="S940" t="s">
        <v>1526</v>
      </c>
      <c r="T940" t="s">
        <v>1526</v>
      </c>
      <c r="U940" t="s">
        <v>3160</v>
      </c>
      <c r="V940">
        <v>300</v>
      </c>
      <c r="W940" t="s">
        <v>2486</v>
      </c>
      <c r="X940" t="s">
        <v>2487</v>
      </c>
      <c r="Y940" t="s">
        <v>2488</v>
      </c>
      <c r="Z940">
        <v>399000</v>
      </c>
      <c r="AA940">
        <v>490000</v>
      </c>
      <c r="AB940" t="b">
        <v>1</v>
      </c>
      <c r="AC940" t="b">
        <v>1</v>
      </c>
      <c r="AD940" t="s">
        <v>2086</v>
      </c>
      <c r="AE940">
        <v>6</v>
      </c>
      <c r="AF940" t="s">
        <v>1526</v>
      </c>
      <c r="AH940" t="s">
        <v>1526</v>
      </c>
      <c r="AI940" t="s">
        <v>1526</v>
      </c>
      <c r="AJ940" t="s">
        <v>1526</v>
      </c>
      <c r="AK940" t="s">
        <v>1526</v>
      </c>
      <c r="AL940" t="s">
        <v>1526</v>
      </c>
      <c r="AM940" t="s">
        <v>1526</v>
      </c>
      <c r="AN940" t="s">
        <v>1526</v>
      </c>
      <c r="AO940" t="s">
        <v>1526</v>
      </c>
      <c r="AP940" t="s">
        <v>1526</v>
      </c>
      <c r="AQ940" t="s">
        <v>1526</v>
      </c>
      <c r="AR940" t="s">
        <v>1526</v>
      </c>
      <c r="AS940" t="s">
        <v>1526</v>
      </c>
      <c r="AT940" t="s">
        <v>1526</v>
      </c>
      <c r="AU940" t="s">
        <v>1526</v>
      </c>
      <c r="AV940" t="s">
        <v>1526</v>
      </c>
      <c r="AW940" t="s">
        <v>1526</v>
      </c>
      <c r="AX940" t="s">
        <v>1526</v>
      </c>
      <c r="AY940" t="s">
        <v>1526</v>
      </c>
      <c r="AZ940" t="s">
        <v>1526</v>
      </c>
      <c r="BA940" t="s">
        <v>1526</v>
      </c>
      <c r="BB940" t="s">
        <v>1526</v>
      </c>
      <c r="BC940" t="s">
        <v>1526</v>
      </c>
      <c r="BD940" t="s">
        <v>1526</v>
      </c>
      <c r="BE940" t="s">
        <v>1526</v>
      </c>
      <c r="BF940" t="s">
        <v>1526</v>
      </c>
      <c r="BG940" t="s">
        <v>1526</v>
      </c>
      <c r="BH940" t="s">
        <v>1526</v>
      </c>
      <c r="BI940" t="s">
        <v>1526</v>
      </c>
      <c r="BJ940" t="s">
        <v>1526</v>
      </c>
      <c r="BK940" t="s">
        <v>1526</v>
      </c>
      <c r="BL940" t="s">
        <v>1526</v>
      </c>
      <c r="BM940" t="s">
        <v>1526</v>
      </c>
      <c r="BN940" t="s">
        <v>1526</v>
      </c>
      <c r="BO940" t="s">
        <v>1526</v>
      </c>
      <c r="BP940" t="s">
        <v>1526</v>
      </c>
      <c r="BQ940" t="s">
        <v>1526</v>
      </c>
      <c r="BR940" t="s">
        <v>1526</v>
      </c>
      <c r="BS940" t="s">
        <v>1526</v>
      </c>
      <c r="BT940" t="s">
        <v>1526</v>
      </c>
      <c r="BU940" t="s">
        <v>1526</v>
      </c>
      <c r="BV940" t="s">
        <v>1526</v>
      </c>
      <c r="BW940" t="s">
        <v>1526</v>
      </c>
      <c r="BX940" t="s">
        <v>1526</v>
      </c>
      <c r="BY940" t="s">
        <v>1526</v>
      </c>
      <c r="BZ940" t="s">
        <v>1526</v>
      </c>
      <c r="CA940" t="s">
        <v>1526</v>
      </c>
      <c r="CB940" t="s">
        <v>1526</v>
      </c>
      <c r="CC940" t="s">
        <v>1526</v>
      </c>
      <c r="CD940" t="s">
        <v>1526</v>
      </c>
      <c r="CE940" t="s">
        <v>1526</v>
      </c>
      <c r="CF940" t="s">
        <v>1526</v>
      </c>
      <c r="CG940" t="s">
        <v>1526</v>
      </c>
      <c r="CH940" t="s">
        <v>2081</v>
      </c>
      <c r="CI940" t="s">
        <v>6043</v>
      </c>
      <c r="CJ940" t="s">
        <v>1526</v>
      </c>
      <c r="CK940">
        <v>164300</v>
      </c>
      <c r="CM940" t="s">
        <v>1526</v>
      </c>
      <c r="CN940" t="s">
        <v>1526</v>
      </c>
      <c r="CP940" t="s">
        <v>1526</v>
      </c>
      <c r="CQ940" t="s">
        <v>1526</v>
      </c>
      <c r="CS940" t="s">
        <v>1526</v>
      </c>
      <c r="CT940" t="s">
        <v>1526</v>
      </c>
      <c r="CU940" t="s">
        <v>1526</v>
      </c>
    </row>
    <row r="941" spans="1:99" x14ac:dyDescent="0.2">
      <c r="A941" s="1">
        <v>770107516007</v>
      </c>
      <c r="C941" t="e">
        <f>VLOOKUP(A941,Hoja5!O:P,2,FALSE)</f>
        <v>#N/A</v>
      </c>
      <c r="D941" t="s">
        <v>1163</v>
      </c>
      <c r="E941" t="s">
        <v>1526</v>
      </c>
      <c r="F941" t="s">
        <v>1526</v>
      </c>
      <c r="G941" t="s">
        <v>1526</v>
      </c>
      <c r="H941" t="s">
        <v>1526</v>
      </c>
      <c r="I941" t="s">
        <v>1526</v>
      </c>
      <c r="J941" t="s">
        <v>1526</v>
      </c>
      <c r="L941" t="s">
        <v>1526</v>
      </c>
      <c r="M941" t="s">
        <v>2558</v>
      </c>
      <c r="N941" t="s">
        <v>1526</v>
      </c>
      <c r="O941" t="s">
        <v>1526</v>
      </c>
      <c r="P941" t="s">
        <v>2504</v>
      </c>
      <c r="Q941" t="s">
        <v>1526</v>
      </c>
      <c r="R941" t="s">
        <v>1526</v>
      </c>
      <c r="S941" t="s">
        <v>1526</v>
      </c>
      <c r="T941" t="s">
        <v>1526</v>
      </c>
      <c r="U941" t="s">
        <v>3160</v>
      </c>
      <c r="V941">
        <v>300</v>
      </c>
      <c r="W941" t="s">
        <v>2486</v>
      </c>
      <c r="X941" t="s">
        <v>2487</v>
      </c>
      <c r="Y941" t="s">
        <v>2488</v>
      </c>
      <c r="Z941">
        <v>399000</v>
      </c>
      <c r="AA941">
        <v>490000</v>
      </c>
      <c r="AB941" t="b">
        <v>1</v>
      </c>
      <c r="AC941" t="b">
        <v>1</v>
      </c>
      <c r="AD941" t="s">
        <v>1526</v>
      </c>
      <c r="AF941" t="s">
        <v>1526</v>
      </c>
      <c r="AH941" t="s">
        <v>1526</v>
      </c>
      <c r="AI941" t="s">
        <v>1526</v>
      </c>
      <c r="AJ941" t="s">
        <v>1526</v>
      </c>
      <c r="AK941" t="s">
        <v>1526</v>
      </c>
      <c r="AL941" t="s">
        <v>1526</v>
      </c>
      <c r="AM941" t="s">
        <v>1526</v>
      </c>
      <c r="AN941" t="s">
        <v>1526</v>
      </c>
      <c r="AO941" t="s">
        <v>1526</v>
      </c>
      <c r="AP941" t="s">
        <v>1526</v>
      </c>
      <c r="AQ941" t="s">
        <v>1526</v>
      </c>
      <c r="AR941" t="s">
        <v>1526</v>
      </c>
      <c r="AS941" t="s">
        <v>1526</v>
      </c>
      <c r="AT941" t="s">
        <v>1526</v>
      </c>
      <c r="AU941" t="s">
        <v>1526</v>
      </c>
      <c r="AV941" t="s">
        <v>1526</v>
      </c>
      <c r="AW941" t="s">
        <v>1526</v>
      </c>
      <c r="AX941" t="s">
        <v>1526</v>
      </c>
      <c r="AY941" t="s">
        <v>1526</v>
      </c>
      <c r="AZ941" t="s">
        <v>1526</v>
      </c>
      <c r="BA941" t="s">
        <v>1526</v>
      </c>
      <c r="BB941" t="s">
        <v>1526</v>
      </c>
      <c r="BC941" t="s">
        <v>1526</v>
      </c>
      <c r="BD941" t="s">
        <v>1526</v>
      </c>
      <c r="BE941" t="s">
        <v>1526</v>
      </c>
      <c r="BF941" t="s">
        <v>1526</v>
      </c>
      <c r="BG941" t="s">
        <v>1526</v>
      </c>
      <c r="BH941" t="s">
        <v>1526</v>
      </c>
      <c r="BI941" t="s">
        <v>1526</v>
      </c>
      <c r="BJ941" t="s">
        <v>1526</v>
      </c>
      <c r="BK941" t="s">
        <v>1526</v>
      </c>
      <c r="BL941" t="s">
        <v>1526</v>
      </c>
      <c r="BM941" t="s">
        <v>1526</v>
      </c>
      <c r="BN941" t="s">
        <v>1526</v>
      </c>
      <c r="BO941" t="s">
        <v>1526</v>
      </c>
      <c r="BP941" t="s">
        <v>1526</v>
      </c>
      <c r="BQ941" t="s">
        <v>1526</v>
      </c>
      <c r="BR941" t="s">
        <v>1526</v>
      </c>
      <c r="BS941" t="s">
        <v>1526</v>
      </c>
      <c r="BT941" t="s">
        <v>1526</v>
      </c>
      <c r="BU941" t="s">
        <v>1526</v>
      </c>
      <c r="BV941" t="s">
        <v>1526</v>
      </c>
      <c r="BW941" t="s">
        <v>1526</v>
      </c>
      <c r="BX941" t="s">
        <v>1526</v>
      </c>
      <c r="BY941" t="s">
        <v>1526</v>
      </c>
      <c r="BZ941" t="s">
        <v>1526</v>
      </c>
      <c r="CA941" t="s">
        <v>1526</v>
      </c>
      <c r="CB941" t="s">
        <v>1526</v>
      </c>
      <c r="CC941" t="s">
        <v>1526</v>
      </c>
      <c r="CD941" t="s">
        <v>1526</v>
      </c>
      <c r="CE941" t="s">
        <v>1526</v>
      </c>
      <c r="CF941" t="s">
        <v>1526</v>
      </c>
      <c r="CG941" t="s">
        <v>1526</v>
      </c>
      <c r="CH941" t="s">
        <v>2085</v>
      </c>
      <c r="CI941" t="s">
        <v>6043</v>
      </c>
      <c r="CJ941" t="s">
        <v>1526</v>
      </c>
      <c r="CK941">
        <v>164300</v>
      </c>
      <c r="CM941" t="s">
        <v>1526</v>
      </c>
      <c r="CN941" t="s">
        <v>1526</v>
      </c>
      <c r="CP941" t="s">
        <v>1526</v>
      </c>
      <c r="CQ941" t="s">
        <v>1526</v>
      </c>
      <c r="CS941" t="s">
        <v>1526</v>
      </c>
      <c r="CT941" t="s">
        <v>1526</v>
      </c>
      <c r="CU941" t="s">
        <v>1526</v>
      </c>
    </row>
    <row r="942" spans="1:99" x14ac:dyDescent="0.2">
      <c r="A942" s="1">
        <v>770107517520</v>
      </c>
      <c r="C942" t="e">
        <f>VLOOKUP(A942,Hoja5!O:P,2,FALSE)</f>
        <v>#N/A</v>
      </c>
      <c r="D942" t="s">
        <v>1164</v>
      </c>
      <c r="E942" t="s">
        <v>1526</v>
      </c>
      <c r="F942" t="s">
        <v>1526</v>
      </c>
      <c r="G942" t="s">
        <v>1526</v>
      </c>
      <c r="H942" t="s">
        <v>1526</v>
      </c>
      <c r="I942" t="s">
        <v>1526</v>
      </c>
      <c r="J942" t="s">
        <v>1526</v>
      </c>
      <c r="L942" t="s">
        <v>1526</v>
      </c>
      <c r="M942" t="s">
        <v>2558</v>
      </c>
      <c r="N942" t="s">
        <v>1526</v>
      </c>
      <c r="O942" t="s">
        <v>1526</v>
      </c>
      <c r="P942" t="s">
        <v>2506</v>
      </c>
      <c r="Q942" t="s">
        <v>1526</v>
      </c>
      <c r="R942" t="s">
        <v>1526</v>
      </c>
      <c r="S942" t="s">
        <v>1526</v>
      </c>
      <c r="T942" t="s">
        <v>1526</v>
      </c>
      <c r="U942" t="s">
        <v>3161</v>
      </c>
      <c r="V942">
        <v>300</v>
      </c>
      <c r="W942" t="s">
        <v>2486</v>
      </c>
      <c r="X942" t="s">
        <v>2487</v>
      </c>
      <c r="Y942" t="s">
        <v>2488</v>
      </c>
      <c r="Z942">
        <v>399000</v>
      </c>
      <c r="AA942">
        <v>490000</v>
      </c>
      <c r="AB942" t="b">
        <v>1</v>
      </c>
      <c r="AC942" t="b">
        <v>1</v>
      </c>
      <c r="AD942" t="s">
        <v>1526</v>
      </c>
      <c r="AF942" t="s">
        <v>1526</v>
      </c>
      <c r="AH942" t="s">
        <v>1526</v>
      </c>
      <c r="AI942" t="s">
        <v>1526</v>
      </c>
      <c r="AJ942" t="s">
        <v>1526</v>
      </c>
      <c r="AK942" t="s">
        <v>1526</v>
      </c>
      <c r="AL942" t="s">
        <v>1526</v>
      </c>
      <c r="AM942" t="s">
        <v>1526</v>
      </c>
      <c r="AN942" t="s">
        <v>1526</v>
      </c>
      <c r="AO942" t="s">
        <v>1526</v>
      </c>
      <c r="AP942" t="s">
        <v>1526</v>
      </c>
      <c r="AQ942" t="s">
        <v>1526</v>
      </c>
      <c r="AR942" t="s">
        <v>1526</v>
      </c>
      <c r="AS942" t="s">
        <v>1526</v>
      </c>
      <c r="AT942" t="s">
        <v>1526</v>
      </c>
      <c r="AU942" t="s">
        <v>1526</v>
      </c>
      <c r="AV942" t="s">
        <v>1526</v>
      </c>
      <c r="AW942" t="s">
        <v>1526</v>
      </c>
      <c r="AX942" t="s">
        <v>1526</v>
      </c>
      <c r="AY942" t="s">
        <v>1526</v>
      </c>
      <c r="AZ942" t="s">
        <v>1526</v>
      </c>
      <c r="BA942" t="s">
        <v>1526</v>
      </c>
      <c r="BB942" t="s">
        <v>1526</v>
      </c>
      <c r="BC942" t="s">
        <v>1526</v>
      </c>
      <c r="BD942" t="s">
        <v>1526</v>
      </c>
      <c r="BE942" t="s">
        <v>1526</v>
      </c>
      <c r="BF942" t="s">
        <v>1526</v>
      </c>
      <c r="BG942" t="s">
        <v>1526</v>
      </c>
      <c r="BH942" t="s">
        <v>1526</v>
      </c>
      <c r="BI942" t="s">
        <v>1526</v>
      </c>
      <c r="BJ942" t="s">
        <v>1526</v>
      </c>
      <c r="BK942" t="s">
        <v>1526</v>
      </c>
      <c r="BL942" t="s">
        <v>1526</v>
      </c>
      <c r="BM942" t="s">
        <v>1526</v>
      </c>
      <c r="BN942" t="s">
        <v>1526</v>
      </c>
      <c r="BO942" t="s">
        <v>1526</v>
      </c>
      <c r="BP942" t="s">
        <v>1526</v>
      </c>
      <c r="BQ942" t="s">
        <v>1526</v>
      </c>
      <c r="BR942" t="s">
        <v>1526</v>
      </c>
      <c r="BS942" t="s">
        <v>1526</v>
      </c>
      <c r="BT942" t="s">
        <v>1526</v>
      </c>
      <c r="BU942" t="s">
        <v>1526</v>
      </c>
      <c r="BV942" t="s">
        <v>1526</v>
      </c>
      <c r="BW942" t="s">
        <v>1526</v>
      </c>
      <c r="BX942" t="s">
        <v>1526</v>
      </c>
      <c r="BY942" t="s">
        <v>1526</v>
      </c>
      <c r="BZ942" t="s">
        <v>1526</v>
      </c>
      <c r="CA942" t="s">
        <v>1526</v>
      </c>
      <c r="CB942" t="s">
        <v>1526</v>
      </c>
      <c r="CC942" t="s">
        <v>1526</v>
      </c>
      <c r="CD942" t="s">
        <v>1526</v>
      </c>
      <c r="CE942" t="s">
        <v>1526</v>
      </c>
      <c r="CF942" t="s">
        <v>1526</v>
      </c>
      <c r="CG942" t="s">
        <v>1526</v>
      </c>
      <c r="CH942" t="s">
        <v>2085</v>
      </c>
      <c r="CI942" t="s">
        <v>6043</v>
      </c>
      <c r="CJ942" t="s">
        <v>1526</v>
      </c>
      <c r="CK942">
        <v>164300</v>
      </c>
      <c r="CM942" t="s">
        <v>1526</v>
      </c>
      <c r="CN942" t="s">
        <v>1526</v>
      </c>
      <c r="CP942" t="s">
        <v>1526</v>
      </c>
      <c r="CQ942" t="s">
        <v>1526</v>
      </c>
      <c r="CS942" t="s">
        <v>1526</v>
      </c>
      <c r="CT942" t="s">
        <v>1526</v>
      </c>
      <c r="CU942" t="s">
        <v>1526</v>
      </c>
    </row>
    <row r="943" spans="1:99" x14ac:dyDescent="0.2">
      <c r="A943" s="1">
        <v>770107519034</v>
      </c>
      <c r="C943" t="e">
        <f>VLOOKUP(A943,Hoja5!O:P,2,FALSE)</f>
        <v>#N/A</v>
      </c>
      <c r="D943" t="s">
        <v>1165</v>
      </c>
      <c r="E943" t="s">
        <v>1526</v>
      </c>
      <c r="F943" t="s">
        <v>1526</v>
      </c>
      <c r="G943" t="s">
        <v>1526</v>
      </c>
      <c r="H943" t="s">
        <v>1526</v>
      </c>
      <c r="I943" t="s">
        <v>1526</v>
      </c>
      <c r="J943" t="s">
        <v>1526</v>
      </c>
      <c r="L943" t="s">
        <v>1526</v>
      </c>
      <c r="M943" t="s">
        <v>2558</v>
      </c>
      <c r="N943" t="s">
        <v>1526</v>
      </c>
      <c r="O943" t="s">
        <v>1526</v>
      </c>
      <c r="P943" t="s">
        <v>2508</v>
      </c>
      <c r="Q943" t="s">
        <v>1526</v>
      </c>
      <c r="R943" t="s">
        <v>1526</v>
      </c>
      <c r="S943" t="s">
        <v>1526</v>
      </c>
      <c r="T943" t="s">
        <v>1526</v>
      </c>
      <c r="U943" t="s">
        <v>1526</v>
      </c>
      <c r="V943">
        <v>300</v>
      </c>
      <c r="W943" t="s">
        <v>2486</v>
      </c>
      <c r="X943" t="s">
        <v>2487</v>
      </c>
      <c r="Y943" t="s">
        <v>2488</v>
      </c>
      <c r="Z943">
        <v>399000</v>
      </c>
      <c r="AA943">
        <v>490000</v>
      </c>
      <c r="AB943" t="b">
        <v>1</v>
      </c>
      <c r="AC943" t="b">
        <v>1</v>
      </c>
      <c r="AD943" t="s">
        <v>1526</v>
      </c>
      <c r="AF943" t="s">
        <v>1526</v>
      </c>
      <c r="AH943" t="s">
        <v>1526</v>
      </c>
      <c r="AI943" t="s">
        <v>1526</v>
      </c>
      <c r="AJ943" t="s">
        <v>1526</v>
      </c>
      <c r="AK943" t="s">
        <v>1526</v>
      </c>
      <c r="AL943" t="s">
        <v>1526</v>
      </c>
      <c r="AM943" t="s">
        <v>1526</v>
      </c>
      <c r="AN943" t="s">
        <v>1526</v>
      </c>
      <c r="AO943" t="s">
        <v>1526</v>
      </c>
      <c r="AP943" t="s">
        <v>1526</v>
      </c>
      <c r="AQ943" t="s">
        <v>1526</v>
      </c>
      <c r="AR943" t="s">
        <v>1526</v>
      </c>
      <c r="AS943" t="s">
        <v>1526</v>
      </c>
      <c r="AT943" t="s">
        <v>1526</v>
      </c>
      <c r="AU943" t="s">
        <v>1526</v>
      </c>
      <c r="AV943" t="s">
        <v>1526</v>
      </c>
      <c r="AW943" t="s">
        <v>1526</v>
      </c>
      <c r="AX943" t="s">
        <v>1526</v>
      </c>
      <c r="AY943" t="s">
        <v>1526</v>
      </c>
      <c r="AZ943" t="s">
        <v>1526</v>
      </c>
      <c r="BA943" t="s">
        <v>1526</v>
      </c>
      <c r="BB943" t="s">
        <v>1526</v>
      </c>
      <c r="BC943" t="s">
        <v>1526</v>
      </c>
      <c r="BD943" t="s">
        <v>1526</v>
      </c>
      <c r="BE943" t="s">
        <v>1526</v>
      </c>
      <c r="BF943" t="s">
        <v>1526</v>
      </c>
      <c r="BG943" t="s">
        <v>1526</v>
      </c>
      <c r="BH943" t="s">
        <v>1526</v>
      </c>
      <c r="BI943" t="s">
        <v>1526</v>
      </c>
      <c r="BJ943" t="s">
        <v>1526</v>
      </c>
      <c r="BK943" t="s">
        <v>1526</v>
      </c>
      <c r="BL943" t="s">
        <v>1526</v>
      </c>
      <c r="BM943" t="s">
        <v>1526</v>
      </c>
      <c r="BN943" t="s">
        <v>1526</v>
      </c>
      <c r="BO943" t="s">
        <v>1526</v>
      </c>
      <c r="BP943" t="s">
        <v>1526</v>
      </c>
      <c r="BQ943" t="s">
        <v>1526</v>
      </c>
      <c r="BR943" t="s">
        <v>1526</v>
      </c>
      <c r="BS943" t="s">
        <v>1526</v>
      </c>
      <c r="BT943" t="s">
        <v>1526</v>
      </c>
      <c r="BU943" t="s">
        <v>1526</v>
      </c>
      <c r="BV943" t="s">
        <v>1526</v>
      </c>
      <c r="BW943" t="s">
        <v>1526</v>
      </c>
      <c r="BX943" t="s">
        <v>1526</v>
      </c>
      <c r="BY943" t="s">
        <v>1526</v>
      </c>
      <c r="BZ943" t="s">
        <v>1526</v>
      </c>
      <c r="CA943" t="s">
        <v>1526</v>
      </c>
      <c r="CB943" t="s">
        <v>1526</v>
      </c>
      <c r="CC943" t="s">
        <v>1526</v>
      </c>
      <c r="CD943" t="s">
        <v>1526</v>
      </c>
      <c r="CE943" t="s">
        <v>1526</v>
      </c>
      <c r="CF943" t="s">
        <v>1526</v>
      </c>
      <c r="CG943" t="s">
        <v>1526</v>
      </c>
      <c r="CH943" t="s">
        <v>2085</v>
      </c>
      <c r="CI943" t="s">
        <v>6043</v>
      </c>
      <c r="CJ943" t="s">
        <v>1526</v>
      </c>
      <c r="CK943">
        <v>164300</v>
      </c>
      <c r="CM943" t="s">
        <v>1526</v>
      </c>
      <c r="CN943" t="s">
        <v>1526</v>
      </c>
      <c r="CP943" t="s">
        <v>1526</v>
      </c>
      <c r="CQ943" t="s">
        <v>1526</v>
      </c>
      <c r="CS943" t="s">
        <v>1526</v>
      </c>
      <c r="CT943" t="s">
        <v>1526</v>
      </c>
      <c r="CU943" t="s">
        <v>1526</v>
      </c>
    </row>
    <row r="944" spans="1:99" x14ac:dyDescent="0.2">
      <c r="A944" s="1">
        <v>770107493302</v>
      </c>
      <c r="C944">
        <f>VLOOKUP(A944,Hoja5!O:P,2,FALSE)</f>
        <v>8300510</v>
      </c>
      <c r="D944" t="s">
        <v>1169</v>
      </c>
      <c r="E944" t="s">
        <v>161</v>
      </c>
      <c r="F944" t="s">
        <v>3162</v>
      </c>
      <c r="G944" t="s">
        <v>2524</v>
      </c>
      <c r="H944" t="s">
        <v>1526</v>
      </c>
      <c r="I944" t="s">
        <v>2550</v>
      </c>
      <c r="J944" t="s">
        <v>2483</v>
      </c>
      <c r="K944" t="b">
        <v>1</v>
      </c>
      <c r="L944" t="s">
        <v>2499</v>
      </c>
      <c r="M944" t="s">
        <v>2551</v>
      </c>
      <c r="N944" t="s">
        <v>1526</v>
      </c>
      <c r="O944" t="s">
        <v>2501</v>
      </c>
      <c r="P944" t="s">
        <v>2504</v>
      </c>
      <c r="Q944" t="s">
        <v>1526</v>
      </c>
      <c r="R944" t="s">
        <v>1526</v>
      </c>
      <c r="S944" t="s">
        <v>1526</v>
      </c>
      <c r="T944" t="s">
        <v>1526</v>
      </c>
      <c r="U944" t="s">
        <v>1526</v>
      </c>
      <c r="V944">
        <v>300</v>
      </c>
      <c r="W944" t="s">
        <v>2486</v>
      </c>
      <c r="X944" t="s">
        <v>2487</v>
      </c>
      <c r="Y944" t="s">
        <v>2488</v>
      </c>
      <c r="Z944">
        <v>399000</v>
      </c>
      <c r="AA944">
        <v>490000</v>
      </c>
      <c r="AB944" t="b">
        <v>1</v>
      </c>
      <c r="AC944" t="b">
        <v>1</v>
      </c>
      <c r="AD944" t="s">
        <v>2087</v>
      </c>
      <c r="AE944">
        <v>1</v>
      </c>
      <c r="AF944" t="s">
        <v>6127</v>
      </c>
      <c r="AG944" t="b">
        <v>0</v>
      </c>
      <c r="AH944" t="s">
        <v>1526</v>
      </c>
      <c r="AI944" t="s">
        <v>1526</v>
      </c>
      <c r="AJ944" t="s">
        <v>1526</v>
      </c>
      <c r="AK944" t="s">
        <v>1526</v>
      </c>
      <c r="AL944" t="s">
        <v>1526</v>
      </c>
      <c r="AM944" t="s">
        <v>1526</v>
      </c>
      <c r="AN944" t="s">
        <v>1526</v>
      </c>
      <c r="AO944" t="s">
        <v>1526</v>
      </c>
      <c r="AP944" t="s">
        <v>1526</v>
      </c>
      <c r="AQ944" t="s">
        <v>1526</v>
      </c>
      <c r="AR944" t="s">
        <v>1526</v>
      </c>
      <c r="AS944" t="s">
        <v>1526</v>
      </c>
      <c r="AT944" t="s">
        <v>1526</v>
      </c>
      <c r="AU944" t="s">
        <v>6123</v>
      </c>
      <c r="AV944" t="s">
        <v>1526</v>
      </c>
      <c r="AW944" t="s">
        <v>1526</v>
      </c>
      <c r="AX944" t="s">
        <v>1526</v>
      </c>
      <c r="AY944" t="s">
        <v>1526</v>
      </c>
      <c r="AZ944" t="s">
        <v>1526</v>
      </c>
      <c r="BA944" t="s">
        <v>1526</v>
      </c>
      <c r="BB944" t="s">
        <v>1526</v>
      </c>
      <c r="BC944" t="s">
        <v>1526</v>
      </c>
      <c r="BD944" t="s">
        <v>1526</v>
      </c>
      <c r="BE944" t="s">
        <v>1526</v>
      </c>
      <c r="BF944" t="s">
        <v>1526</v>
      </c>
      <c r="BG944" t="s">
        <v>1526</v>
      </c>
      <c r="BH944" t="s">
        <v>1526</v>
      </c>
      <c r="BI944" t="s">
        <v>1526</v>
      </c>
      <c r="BJ944" t="s">
        <v>1526</v>
      </c>
      <c r="BK944" t="s">
        <v>6049</v>
      </c>
      <c r="BL944" t="s">
        <v>1526</v>
      </c>
      <c r="BM944" t="s">
        <v>1526</v>
      </c>
      <c r="BN944" t="s">
        <v>1526</v>
      </c>
      <c r="BO944" t="s">
        <v>6067</v>
      </c>
      <c r="BP944" t="s">
        <v>1526</v>
      </c>
      <c r="BQ944" t="s">
        <v>1526</v>
      </c>
      <c r="BR944" t="s">
        <v>1526</v>
      </c>
      <c r="BS944" t="s">
        <v>1526</v>
      </c>
      <c r="BT944" t="s">
        <v>1526</v>
      </c>
      <c r="BU944" t="s">
        <v>1526</v>
      </c>
      <c r="BV944" t="s">
        <v>1526</v>
      </c>
      <c r="BW944" t="s">
        <v>1526</v>
      </c>
      <c r="BX944" t="s">
        <v>1526</v>
      </c>
      <c r="BY944" t="s">
        <v>1526</v>
      </c>
      <c r="BZ944" t="s">
        <v>1526</v>
      </c>
      <c r="CA944" t="s">
        <v>1526</v>
      </c>
      <c r="CB944" t="s">
        <v>1526</v>
      </c>
      <c r="CC944" t="s">
        <v>1526</v>
      </c>
      <c r="CD944" t="s">
        <v>1526</v>
      </c>
      <c r="CE944" t="s">
        <v>1526</v>
      </c>
      <c r="CF944" t="s">
        <v>1526</v>
      </c>
      <c r="CG944" t="s">
        <v>1526</v>
      </c>
      <c r="CH944" t="s">
        <v>2087</v>
      </c>
      <c r="CI944" t="s">
        <v>6043</v>
      </c>
      <c r="CJ944" t="s">
        <v>1526</v>
      </c>
      <c r="CK944">
        <v>164300</v>
      </c>
      <c r="CL944" t="b">
        <v>1</v>
      </c>
      <c r="CM944" t="s">
        <v>1526</v>
      </c>
      <c r="CN944" t="s">
        <v>1526</v>
      </c>
      <c r="CO944" t="b">
        <v>1</v>
      </c>
      <c r="CP944" t="s">
        <v>1526</v>
      </c>
      <c r="CQ944" t="s">
        <v>1526</v>
      </c>
      <c r="CR944" t="b">
        <v>1</v>
      </c>
      <c r="CS944" t="s">
        <v>1526</v>
      </c>
      <c r="CT944" t="s">
        <v>1526</v>
      </c>
      <c r="CU944" t="s">
        <v>6044</v>
      </c>
    </row>
    <row r="945" spans="1:99" x14ac:dyDescent="0.2">
      <c r="A945" s="1">
        <v>770107494816</v>
      </c>
      <c r="C945">
        <f>VLOOKUP(A945,Hoja5!O:P,2,FALSE)</f>
        <v>8301387</v>
      </c>
      <c r="D945" t="s">
        <v>1170</v>
      </c>
      <c r="E945" t="s">
        <v>1526</v>
      </c>
      <c r="F945" t="s">
        <v>1526</v>
      </c>
      <c r="G945" t="s">
        <v>1526</v>
      </c>
      <c r="H945" t="s">
        <v>1526</v>
      </c>
      <c r="I945" t="s">
        <v>1526</v>
      </c>
      <c r="J945" t="s">
        <v>1526</v>
      </c>
      <c r="L945" t="s">
        <v>1526</v>
      </c>
      <c r="M945" t="s">
        <v>2551</v>
      </c>
      <c r="N945" t="s">
        <v>1526</v>
      </c>
      <c r="O945" t="s">
        <v>1526</v>
      </c>
      <c r="P945" t="s">
        <v>2506</v>
      </c>
      <c r="Q945" t="s">
        <v>1526</v>
      </c>
      <c r="R945" t="s">
        <v>1526</v>
      </c>
      <c r="S945" t="s">
        <v>1526</v>
      </c>
      <c r="T945" t="s">
        <v>1526</v>
      </c>
      <c r="U945" t="s">
        <v>3163</v>
      </c>
      <c r="V945">
        <v>300</v>
      </c>
      <c r="W945" t="s">
        <v>2486</v>
      </c>
      <c r="X945" t="s">
        <v>2487</v>
      </c>
      <c r="Y945" t="s">
        <v>2488</v>
      </c>
      <c r="Z945">
        <v>399000</v>
      </c>
      <c r="AA945">
        <v>490000</v>
      </c>
      <c r="AB945" t="b">
        <v>1</v>
      </c>
      <c r="AC945" t="b">
        <v>1</v>
      </c>
      <c r="AD945" t="s">
        <v>2088</v>
      </c>
      <c r="AE945">
        <v>2</v>
      </c>
      <c r="AF945" t="s">
        <v>6127</v>
      </c>
      <c r="AH945" t="s">
        <v>1526</v>
      </c>
      <c r="AI945" t="s">
        <v>1526</v>
      </c>
      <c r="AJ945" t="s">
        <v>1526</v>
      </c>
      <c r="AK945" t="s">
        <v>1526</v>
      </c>
      <c r="AL945" t="s">
        <v>1526</v>
      </c>
      <c r="AM945" t="s">
        <v>1526</v>
      </c>
      <c r="AN945" t="s">
        <v>1526</v>
      </c>
      <c r="AO945" t="s">
        <v>1526</v>
      </c>
      <c r="AP945" t="s">
        <v>1526</v>
      </c>
      <c r="AQ945" t="s">
        <v>1526</v>
      </c>
      <c r="AR945" t="s">
        <v>1526</v>
      </c>
      <c r="AS945" t="s">
        <v>1526</v>
      </c>
      <c r="AT945" t="s">
        <v>1526</v>
      </c>
      <c r="AU945" t="s">
        <v>1526</v>
      </c>
      <c r="AV945" t="s">
        <v>1526</v>
      </c>
      <c r="AW945" t="s">
        <v>1526</v>
      </c>
      <c r="AX945" t="s">
        <v>1526</v>
      </c>
      <c r="AY945" t="s">
        <v>1526</v>
      </c>
      <c r="AZ945" t="s">
        <v>1526</v>
      </c>
      <c r="BA945" t="s">
        <v>1526</v>
      </c>
      <c r="BB945" t="s">
        <v>1526</v>
      </c>
      <c r="BC945" t="s">
        <v>1526</v>
      </c>
      <c r="BD945" t="s">
        <v>1526</v>
      </c>
      <c r="BE945" t="s">
        <v>1526</v>
      </c>
      <c r="BF945" t="s">
        <v>1526</v>
      </c>
      <c r="BG945" t="s">
        <v>1526</v>
      </c>
      <c r="BH945" t="s">
        <v>1526</v>
      </c>
      <c r="BI945" t="s">
        <v>1526</v>
      </c>
      <c r="BJ945" t="s">
        <v>1526</v>
      </c>
      <c r="BK945" t="s">
        <v>1526</v>
      </c>
      <c r="BL945" t="s">
        <v>1526</v>
      </c>
      <c r="BM945" t="s">
        <v>1526</v>
      </c>
      <c r="BN945" t="s">
        <v>1526</v>
      </c>
      <c r="BO945" t="s">
        <v>1526</v>
      </c>
      <c r="BP945" t="s">
        <v>1526</v>
      </c>
      <c r="BQ945" t="s">
        <v>1526</v>
      </c>
      <c r="BR945" t="s">
        <v>1526</v>
      </c>
      <c r="BS945" t="s">
        <v>1526</v>
      </c>
      <c r="BT945" t="s">
        <v>1526</v>
      </c>
      <c r="BU945" t="s">
        <v>1526</v>
      </c>
      <c r="BV945" t="s">
        <v>1526</v>
      </c>
      <c r="BW945" t="s">
        <v>1526</v>
      </c>
      <c r="BX945" t="s">
        <v>1526</v>
      </c>
      <c r="BY945" t="s">
        <v>1526</v>
      </c>
      <c r="BZ945" t="s">
        <v>1526</v>
      </c>
      <c r="CA945" t="s">
        <v>1526</v>
      </c>
      <c r="CB945" t="s">
        <v>1526</v>
      </c>
      <c r="CC945" t="s">
        <v>1526</v>
      </c>
      <c r="CD945" t="s">
        <v>1526</v>
      </c>
      <c r="CE945" t="s">
        <v>1526</v>
      </c>
      <c r="CF945" t="s">
        <v>1526</v>
      </c>
      <c r="CG945" t="s">
        <v>1526</v>
      </c>
      <c r="CH945" t="s">
        <v>2087</v>
      </c>
      <c r="CI945" t="s">
        <v>6043</v>
      </c>
      <c r="CJ945" t="s">
        <v>1526</v>
      </c>
      <c r="CK945">
        <v>164300</v>
      </c>
      <c r="CM945" t="s">
        <v>1526</v>
      </c>
      <c r="CN945" t="s">
        <v>1526</v>
      </c>
      <c r="CP945" t="s">
        <v>1526</v>
      </c>
      <c r="CQ945" t="s">
        <v>1526</v>
      </c>
      <c r="CS945" t="s">
        <v>1526</v>
      </c>
      <c r="CT945" t="s">
        <v>1526</v>
      </c>
      <c r="CU945" t="s">
        <v>1526</v>
      </c>
    </row>
    <row r="946" spans="1:99" x14ac:dyDescent="0.2">
      <c r="A946" s="1">
        <v>770107496329</v>
      </c>
      <c r="C946">
        <f>VLOOKUP(A946,Hoja5!O:P,2,FALSE)</f>
        <v>8301388</v>
      </c>
      <c r="D946" t="s">
        <v>1171</v>
      </c>
      <c r="E946" t="s">
        <v>1526</v>
      </c>
      <c r="F946" t="s">
        <v>1526</v>
      </c>
      <c r="G946" t="s">
        <v>1526</v>
      </c>
      <c r="H946" t="s">
        <v>1526</v>
      </c>
      <c r="I946" t="s">
        <v>1526</v>
      </c>
      <c r="J946" t="s">
        <v>1526</v>
      </c>
      <c r="L946" t="s">
        <v>1526</v>
      </c>
      <c r="M946" t="s">
        <v>2551</v>
      </c>
      <c r="N946" t="s">
        <v>1526</v>
      </c>
      <c r="O946" t="s">
        <v>1526</v>
      </c>
      <c r="P946" t="s">
        <v>2508</v>
      </c>
      <c r="Q946" t="s">
        <v>1526</v>
      </c>
      <c r="R946" t="s">
        <v>1526</v>
      </c>
      <c r="S946" t="s">
        <v>1526</v>
      </c>
      <c r="T946" t="s">
        <v>1526</v>
      </c>
      <c r="U946" t="s">
        <v>1526</v>
      </c>
      <c r="V946">
        <v>300</v>
      </c>
      <c r="W946" t="s">
        <v>2486</v>
      </c>
      <c r="X946" t="s">
        <v>2487</v>
      </c>
      <c r="Y946" t="s">
        <v>2488</v>
      </c>
      <c r="Z946">
        <v>399000</v>
      </c>
      <c r="AA946">
        <v>490000</v>
      </c>
      <c r="AB946" t="b">
        <v>1</v>
      </c>
      <c r="AC946" t="b">
        <v>1</v>
      </c>
      <c r="AD946" t="s">
        <v>2089</v>
      </c>
      <c r="AE946">
        <v>3</v>
      </c>
      <c r="AF946" t="s">
        <v>6127</v>
      </c>
      <c r="AH946" t="s">
        <v>1526</v>
      </c>
      <c r="AI946" t="s">
        <v>1526</v>
      </c>
      <c r="AJ946" t="s">
        <v>1526</v>
      </c>
      <c r="AK946" t="s">
        <v>1526</v>
      </c>
      <c r="AL946" t="s">
        <v>1526</v>
      </c>
      <c r="AM946" t="s">
        <v>1526</v>
      </c>
      <c r="AN946" t="s">
        <v>1526</v>
      </c>
      <c r="AO946" t="s">
        <v>1526</v>
      </c>
      <c r="AP946" t="s">
        <v>1526</v>
      </c>
      <c r="AQ946" t="s">
        <v>1526</v>
      </c>
      <c r="AR946" t="s">
        <v>1526</v>
      </c>
      <c r="AS946" t="s">
        <v>1526</v>
      </c>
      <c r="AT946" t="s">
        <v>1526</v>
      </c>
      <c r="AU946" t="s">
        <v>1526</v>
      </c>
      <c r="AV946" t="s">
        <v>1526</v>
      </c>
      <c r="AW946" t="s">
        <v>1526</v>
      </c>
      <c r="AX946" t="s">
        <v>1526</v>
      </c>
      <c r="AY946" t="s">
        <v>1526</v>
      </c>
      <c r="AZ946" t="s">
        <v>1526</v>
      </c>
      <c r="BA946" t="s">
        <v>1526</v>
      </c>
      <c r="BB946" t="s">
        <v>1526</v>
      </c>
      <c r="BC946" t="s">
        <v>1526</v>
      </c>
      <c r="BD946" t="s">
        <v>1526</v>
      </c>
      <c r="BE946" t="s">
        <v>1526</v>
      </c>
      <c r="BF946" t="s">
        <v>1526</v>
      </c>
      <c r="BG946" t="s">
        <v>1526</v>
      </c>
      <c r="BH946" t="s">
        <v>1526</v>
      </c>
      <c r="BI946" t="s">
        <v>1526</v>
      </c>
      <c r="BJ946" t="s">
        <v>1526</v>
      </c>
      <c r="BK946" t="s">
        <v>1526</v>
      </c>
      <c r="BL946" t="s">
        <v>1526</v>
      </c>
      <c r="BM946" t="s">
        <v>1526</v>
      </c>
      <c r="BN946" t="s">
        <v>1526</v>
      </c>
      <c r="BO946" t="s">
        <v>1526</v>
      </c>
      <c r="BP946" t="s">
        <v>1526</v>
      </c>
      <c r="BQ946" t="s">
        <v>1526</v>
      </c>
      <c r="BR946" t="s">
        <v>1526</v>
      </c>
      <c r="BS946" t="s">
        <v>1526</v>
      </c>
      <c r="BT946" t="s">
        <v>1526</v>
      </c>
      <c r="BU946" t="s">
        <v>1526</v>
      </c>
      <c r="BV946" t="s">
        <v>1526</v>
      </c>
      <c r="BW946" t="s">
        <v>1526</v>
      </c>
      <c r="BX946" t="s">
        <v>1526</v>
      </c>
      <c r="BY946" t="s">
        <v>1526</v>
      </c>
      <c r="BZ946" t="s">
        <v>1526</v>
      </c>
      <c r="CA946" t="s">
        <v>1526</v>
      </c>
      <c r="CB946" t="s">
        <v>1526</v>
      </c>
      <c r="CC946" t="s">
        <v>1526</v>
      </c>
      <c r="CD946" t="s">
        <v>1526</v>
      </c>
      <c r="CE946" t="s">
        <v>1526</v>
      </c>
      <c r="CF946" t="s">
        <v>1526</v>
      </c>
      <c r="CG946" t="s">
        <v>1526</v>
      </c>
      <c r="CH946" t="s">
        <v>2087</v>
      </c>
      <c r="CI946" t="s">
        <v>6043</v>
      </c>
      <c r="CJ946" t="s">
        <v>1526</v>
      </c>
      <c r="CK946">
        <v>164300</v>
      </c>
      <c r="CM946" t="s">
        <v>1526</v>
      </c>
      <c r="CN946" t="s">
        <v>1526</v>
      </c>
      <c r="CP946" t="s">
        <v>1526</v>
      </c>
      <c r="CQ946" t="s">
        <v>1526</v>
      </c>
      <c r="CS946" t="s">
        <v>1526</v>
      </c>
      <c r="CT946" t="s">
        <v>1526</v>
      </c>
      <c r="CU946" t="s">
        <v>1526</v>
      </c>
    </row>
    <row r="947" spans="1:99" x14ac:dyDescent="0.2">
      <c r="A947" s="1">
        <v>770107497843</v>
      </c>
      <c r="C947">
        <f>VLOOKUP(A947,Hoja5!O:P,2,FALSE)</f>
        <v>8301389</v>
      </c>
      <c r="D947" t="s">
        <v>1172</v>
      </c>
      <c r="E947" t="s">
        <v>1526</v>
      </c>
      <c r="F947" t="s">
        <v>1526</v>
      </c>
      <c r="G947" t="s">
        <v>1526</v>
      </c>
      <c r="H947" t="s">
        <v>1526</v>
      </c>
      <c r="I947" t="s">
        <v>1526</v>
      </c>
      <c r="J947" t="s">
        <v>1526</v>
      </c>
      <c r="L947" t="s">
        <v>1526</v>
      </c>
      <c r="M947" t="s">
        <v>2551</v>
      </c>
      <c r="N947" t="s">
        <v>1526</v>
      </c>
      <c r="O947" t="s">
        <v>1526</v>
      </c>
      <c r="P947" t="s">
        <v>2510</v>
      </c>
      <c r="Q947" t="s">
        <v>1526</v>
      </c>
      <c r="R947" t="s">
        <v>1526</v>
      </c>
      <c r="S947" t="s">
        <v>1526</v>
      </c>
      <c r="T947" t="s">
        <v>1526</v>
      </c>
      <c r="U947" t="s">
        <v>1526</v>
      </c>
      <c r="V947">
        <v>300</v>
      </c>
      <c r="W947" t="s">
        <v>2486</v>
      </c>
      <c r="X947" t="s">
        <v>2487</v>
      </c>
      <c r="Y947" t="s">
        <v>2488</v>
      </c>
      <c r="Z947">
        <v>399000</v>
      </c>
      <c r="AA947">
        <v>490000</v>
      </c>
      <c r="AB947" t="b">
        <v>1</v>
      </c>
      <c r="AC947" t="b">
        <v>1</v>
      </c>
      <c r="AD947" t="s">
        <v>2090</v>
      </c>
      <c r="AE947">
        <v>4</v>
      </c>
      <c r="AF947" t="s">
        <v>6127</v>
      </c>
      <c r="AH947" t="s">
        <v>1526</v>
      </c>
      <c r="AI947" t="s">
        <v>1526</v>
      </c>
      <c r="AJ947" t="s">
        <v>1526</v>
      </c>
      <c r="AK947" t="s">
        <v>1526</v>
      </c>
      <c r="AL947" t="s">
        <v>1526</v>
      </c>
      <c r="AM947" t="s">
        <v>1526</v>
      </c>
      <c r="AN947" t="s">
        <v>1526</v>
      </c>
      <c r="AO947" t="s">
        <v>1526</v>
      </c>
      <c r="AP947" t="s">
        <v>1526</v>
      </c>
      <c r="AQ947" t="s">
        <v>1526</v>
      </c>
      <c r="AR947" t="s">
        <v>1526</v>
      </c>
      <c r="AS947" t="s">
        <v>1526</v>
      </c>
      <c r="AT947" t="s">
        <v>1526</v>
      </c>
      <c r="AU947" t="s">
        <v>1526</v>
      </c>
      <c r="AV947" t="s">
        <v>1526</v>
      </c>
      <c r="AW947" t="s">
        <v>1526</v>
      </c>
      <c r="AX947" t="s">
        <v>1526</v>
      </c>
      <c r="AY947" t="s">
        <v>1526</v>
      </c>
      <c r="AZ947" t="s">
        <v>1526</v>
      </c>
      <c r="BA947" t="s">
        <v>1526</v>
      </c>
      <c r="BB947" t="s">
        <v>1526</v>
      </c>
      <c r="BC947" t="s">
        <v>1526</v>
      </c>
      <c r="BD947" t="s">
        <v>1526</v>
      </c>
      <c r="BE947" t="s">
        <v>1526</v>
      </c>
      <c r="BF947" t="s">
        <v>1526</v>
      </c>
      <c r="BG947" t="s">
        <v>1526</v>
      </c>
      <c r="BH947" t="s">
        <v>1526</v>
      </c>
      <c r="BI947" t="s">
        <v>1526</v>
      </c>
      <c r="BJ947" t="s">
        <v>1526</v>
      </c>
      <c r="BK947" t="s">
        <v>1526</v>
      </c>
      <c r="BL947" t="s">
        <v>1526</v>
      </c>
      <c r="BM947" t="s">
        <v>1526</v>
      </c>
      <c r="BN947" t="s">
        <v>1526</v>
      </c>
      <c r="BO947" t="s">
        <v>1526</v>
      </c>
      <c r="BP947" t="s">
        <v>1526</v>
      </c>
      <c r="BQ947" t="s">
        <v>1526</v>
      </c>
      <c r="BR947" t="s">
        <v>1526</v>
      </c>
      <c r="BS947" t="s">
        <v>1526</v>
      </c>
      <c r="BT947" t="s">
        <v>1526</v>
      </c>
      <c r="BU947" t="s">
        <v>1526</v>
      </c>
      <c r="BV947" t="s">
        <v>1526</v>
      </c>
      <c r="BW947" t="s">
        <v>1526</v>
      </c>
      <c r="BX947" t="s">
        <v>1526</v>
      </c>
      <c r="BY947" t="s">
        <v>1526</v>
      </c>
      <c r="BZ947" t="s">
        <v>1526</v>
      </c>
      <c r="CA947" t="s">
        <v>1526</v>
      </c>
      <c r="CB947" t="s">
        <v>1526</v>
      </c>
      <c r="CC947" t="s">
        <v>1526</v>
      </c>
      <c r="CD947" t="s">
        <v>1526</v>
      </c>
      <c r="CE947" t="s">
        <v>1526</v>
      </c>
      <c r="CF947" t="s">
        <v>1526</v>
      </c>
      <c r="CG947" t="s">
        <v>1526</v>
      </c>
      <c r="CH947" t="s">
        <v>2087</v>
      </c>
      <c r="CI947" t="s">
        <v>6043</v>
      </c>
      <c r="CJ947" t="s">
        <v>1526</v>
      </c>
      <c r="CK947">
        <v>164300</v>
      </c>
      <c r="CM947" t="s">
        <v>1526</v>
      </c>
      <c r="CN947" t="s">
        <v>1526</v>
      </c>
      <c r="CP947" t="s">
        <v>1526</v>
      </c>
      <c r="CQ947" t="s">
        <v>1526</v>
      </c>
      <c r="CS947" t="s">
        <v>1526</v>
      </c>
      <c r="CT947" t="s">
        <v>1526</v>
      </c>
      <c r="CU947" t="s">
        <v>1526</v>
      </c>
    </row>
    <row r="948" spans="1:99" x14ac:dyDescent="0.2">
      <c r="A948" s="1">
        <v>770107499357</v>
      </c>
      <c r="C948">
        <f>VLOOKUP(A948,Hoja5!O:P,2,FALSE)</f>
        <v>8301390</v>
      </c>
      <c r="D948" t="s">
        <v>1173</v>
      </c>
      <c r="E948" t="s">
        <v>1526</v>
      </c>
      <c r="F948" t="s">
        <v>1526</v>
      </c>
      <c r="G948" t="s">
        <v>1526</v>
      </c>
      <c r="H948" t="s">
        <v>1526</v>
      </c>
      <c r="I948" t="s">
        <v>1526</v>
      </c>
      <c r="J948" t="s">
        <v>1526</v>
      </c>
      <c r="L948" t="s">
        <v>1526</v>
      </c>
      <c r="M948" t="s">
        <v>2551</v>
      </c>
      <c r="N948" t="s">
        <v>1526</v>
      </c>
      <c r="O948" t="s">
        <v>1526</v>
      </c>
      <c r="P948" t="s">
        <v>2512</v>
      </c>
      <c r="Q948" t="s">
        <v>1526</v>
      </c>
      <c r="R948" t="s">
        <v>1526</v>
      </c>
      <c r="S948" t="s">
        <v>1526</v>
      </c>
      <c r="T948" t="s">
        <v>1526</v>
      </c>
      <c r="U948" t="s">
        <v>1526</v>
      </c>
      <c r="V948">
        <v>300</v>
      </c>
      <c r="W948" t="s">
        <v>2486</v>
      </c>
      <c r="X948" t="s">
        <v>2487</v>
      </c>
      <c r="Y948" t="s">
        <v>2488</v>
      </c>
      <c r="Z948">
        <v>399000</v>
      </c>
      <c r="AA948">
        <v>490000</v>
      </c>
      <c r="AB948" t="b">
        <v>1</v>
      </c>
      <c r="AC948" t="b">
        <v>1</v>
      </c>
      <c r="AD948" t="s">
        <v>2091</v>
      </c>
      <c r="AE948">
        <v>5</v>
      </c>
      <c r="AF948" t="s">
        <v>6127</v>
      </c>
      <c r="AH948" t="s">
        <v>1526</v>
      </c>
      <c r="AI948" t="s">
        <v>1526</v>
      </c>
      <c r="AJ948" t="s">
        <v>1526</v>
      </c>
      <c r="AK948" t="s">
        <v>1526</v>
      </c>
      <c r="AL948" t="s">
        <v>1526</v>
      </c>
      <c r="AM948" t="s">
        <v>1526</v>
      </c>
      <c r="AN948" t="s">
        <v>1526</v>
      </c>
      <c r="AO948" t="s">
        <v>1526</v>
      </c>
      <c r="AP948" t="s">
        <v>1526</v>
      </c>
      <c r="AQ948" t="s">
        <v>1526</v>
      </c>
      <c r="AR948" t="s">
        <v>1526</v>
      </c>
      <c r="AS948" t="s">
        <v>1526</v>
      </c>
      <c r="AT948" t="s">
        <v>1526</v>
      </c>
      <c r="AU948" t="s">
        <v>1526</v>
      </c>
      <c r="AV948" t="s">
        <v>1526</v>
      </c>
      <c r="AW948" t="s">
        <v>1526</v>
      </c>
      <c r="AX948" t="s">
        <v>1526</v>
      </c>
      <c r="AY948" t="s">
        <v>1526</v>
      </c>
      <c r="AZ948" t="s">
        <v>1526</v>
      </c>
      <c r="BA948" t="s">
        <v>1526</v>
      </c>
      <c r="BB948" t="s">
        <v>1526</v>
      </c>
      <c r="BC948" t="s">
        <v>1526</v>
      </c>
      <c r="BD948" t="s">
        <v>1526</v>
      </c>
      <c r="BE948" t="s">
        <v>1526</v>
      </c>
      <c r="BF948" t="s">
        <v>1526</v>
      </c>
      <c r="BG948" t="s">
        <v>1526</v>
      </c>
      <c r="BH948" t="s">
        <v>1526</v>
      </c>
      <c r="BI948" t="s">
        <v>1526</v>
      </c>
      <c r="BJ948" t="s">
        <v>1526</v>
      </c>
      <c r="BK948" t="s">
        <v>1526</v>
      </c>
      <c r="BL948" t="s">
        <v>1526</v>
      </c>
      <c r="BM948" t="s">
        <v>1526</v>
      </c>
      <c r="BN948" t="s">
        <v>1526</v>
      </c>
      <c r="BO948" t="s">
        <v>1526</v>
      </c>
      <c r="BP948" t="s">
        <v>1526</v>
      </c>
      <c r="BQ948" t="s">
        <v>1526</v>
      </c>
      <c r="BR948" t="s">
        <v>1526</v>
      </c>
      <c r="BS948" t="s">
        <v>1526</v>
      </c>
      <c r="BT948" t="s">
        <v>1526</v>
      </c>
      <c r="BU948" t="s">
        <v>1526</v>
      </c>
      <c r="BV948" t="s">
        <v>1526</v>
      </c>
      <c r="BW948" t="s">
        <v>1526</v>
      </c>
      <c r="BX948" t="s">
        <v>1526</v>
      </c>
      <c r="BY948" t="s">
        <v>1526</v>
      </c>
      <c r="BZ948" t="s">
        <v>1526</v>
      </c>
      <c r="CA948" t="s">
        <v>1526</v>
      </c>
      <c r="CB948" t="s">
        <v>1526</v>
      </c>
      <c r="CC948" t="s">
        <v>1526</v>
      </c>
      <c r="CD948" t="s">
        <v>1526</v>
      </c>
      <c r="CE948" t="s">
        <v>1526</v>
      </c>
      <c r="CF948" t="s">
        <v>1526</v>
      </c>
      <c r="CG948" t="s">
        <v>1526</v>
      </c>
      <c r="CH948" t="s">
        <v>2087</v>
      </c>
      <c r="CI948" t="s">
        <v>6043</v>
      </c>
      <c r="CJ948" t="s">
        <v>1526</v>
      </c>
      <c r="CK948">
        <v>164300</v>
      </c>
      <c r="CM948" t="s">
        <v>1526</v>
      </c>
      <c r="CN948" t="s">
        <v>1526</v>
      </c>
      <c r="CP948" t="s">
        <v>1526</v>
      </c>
      <c r="CQ948" t="s">
        <v>1526</v>
      </c>
      <c r="CS948" t="s">
        <v>1526</v>
      </c>
      <c r="CT948" t="s">
        <v>1526</v>
      </c>
      <c r="CU948" t="s">
        <v>1526</v>
      </c>
    </row>
    <row r="949" spans="1:99" x14ac:dyDescent="0.2">
      <c r="A949" s="1">
        <v>770107500870</v>
      </c>
      <c r="C949">
        <f>VLOOKUP(A949,Hoja5!O:P,2,FALSE)</f>
        <v>8301391</v>
      </c>
      <c r="D949" t="s">
        <v>1174</v>
      </c>
      <c r="E949" t="s">
        <v>1526</v>
      </c>
      <c r="F949" t="s">
        <v>1526</v>
      </c>
      <c r="G949" t="s">
        <v>1526</v>
      </c>
      <c r="H949" t="s">
        <v>1526</v>
      </c>
      <c r="I949" t="s">
        <v>1526</v>
      </c>
      <c r="J949" t="s">
        <v>1526</v>
      </c>
      <c r="L949" t="s">
        <v>1526</v>
      </c>
      <c r="M949" t="s">
        <v>2551</v>
      </c>
      <c r="N949" t="s">
        <v>1526</v>
      </c>
      <c r="O949" t="s">
        <v>1526</v>
      </c>
      <c r="P949" t="s">
        <v>2514</v>
      </c>
      <c r="Q949" t="s">
        <v>1526</v>
      </c>
      <c r="R949" t="s">
        <v>1526</v>
      </c>
      <c r="S949" t="s">
        <v>1526</v>
      </c>
      <c r="T949" t="s">
        <v>1526</v>
      </c>
      <c r="U949" t="s">
        <v>2610</v>
      </c>
      <c r="V949">
        <v>300</v>
      </c>
      <c r="W949" t="s">
        <v>2486</v>
      </c>
      <c r="X949" t="s">
        <v>2487</v>
      </c>
      <c r="Y949" t="s">
        <v>2488</v>
      </c>
      <c r="Z949">
        <v>399000</v>
      </c>
      <c r="AA949">
        <v>490000</v>
      </c>
      <c r="AB949" t="b">
        <v>1</v>
      </c>
      <c r="AC949" t="b">
        <v>1</v>
      </c>
      <c r="AD949" t="s">
        <v>2092</v>
      </c>
      <c r="AE949">
        <v>6</v>
      </c>
      <c r="AF949" t="s">
        <v>6127</v>
      </c>
      <c r="AH949" t="s">
        <v>1526</v>
      </c>
      <c r="AI949" t="s">
        <v>1526</v>
      </c>
      <c r="AJ949" t="s">
        <v>1526</v>
      </c>
      <c r="AK949" t="s">
        <v>1526</v>
      </c>
      <c r="AL949" t="s">
        <v>1526</v>
      </c>
      <c r="AM949" t="s">
        <v>1526</v>
      </c>
      <c r="AN949" t="s">
        <v>1526</v>
      </c>
      <c r="AO949" t="s">
        <v>1526</v>
      </c>
      <c r="AP949" t="s">
        <v>1526</v>
      </c>
      <c r="AQ949" t="s">
        <v>1526</v>
      </c>
      <c r="AR949" t="s">
        <v>1526</v>
      </c>
      <c r="AS949" t="s">
        <v>1526</v>
      </c>
      <c r="AT949" t="s">
        <v>1526</v>
      </c>
      <c r="AU949" t="s">
        <v>1526</v>
      </c>
      <c r="AV949" t="s">
        <v>1526</v>
      </c>
      <c r="AW949" t="s">
        <v>1526</v>
      </c>
      <c r="AX949" t="s">
        <v>1526</v>
      </c>
      <c r="AY949" t="s">
        <v>1526</v>
      </c>
      <c r="AZ949" t="s">
        <v>1526</v>
      </c>
      <c r="BA949" t="s">
        <v>1526</v>
      </c>
      <c r="BB949" t="s">
        <v>1526</v>
      </c>
      <c r="BC949" t="s">
        <v>1526</v>
      </c>
      <c r="BD949" t="s">
        <v>1526</v>
      </c>
      <c r="BE949" t="s">
        <v>1526</v>
      </c>
      <c r="BF949" t="s">
        <v>1526</v>
      </c>
      <c r="BG949" t="s">
        <v>1526</v>
      </c>
      <c r="BH949" t="s">
        <v>1526</v>
      </c>
      <c r="BI949" t="s">
        <v>1526</v>
      </c>
      <c r="BJ949" t="s">
        <v>1526</v>
      </c>
      <c r="BK949" t="s">
        <v>1526</v>
      </c>
      <c r="BL949" t="s">
        <v>1526</v>
      </c>
      <c r="BM949" t="s">
        <v>1526</v>
      </c>
      <c r="BN949" t="s">
        <v>1526</v>
      </c>
      <c r="BO949" t="s">
        <v>1526</v>
      </c>
      <c r="BP949" t="s">
        <v>1526</v>
      </c>
      <c r="BQ949" t="s">
        <v>1526</v>
      </c>
      <c r="BR949" t="s">
        <v>1526</v>
      </c>
      <c r="BS949" t="s">
        <v>1526</v>
      </c>
      <c r="BT949" t="s">
        <v>1526</v>
      </c>
      <c r="BU949" t="s">
        <v>1526</v>
      </c>
      <c r="BV949" t="s">
        <v>1526</v>
      </c>
      <c r="BW949" t="s">
        <v>1526</v>
      </c>
      <c r="BX949" t="s">
        <v>1526</v>
      </c>
      <c r="BY949" t="s">
        <v>1526</v>
      </c>
      <c r="BZ949" t="s">
        <v>1526</v>
      </c>
      <c r="CA949" t="s">
        <v>1526</v>
      </c>
      <c r="CB949" t="s">
        <v>1526</v>
      </c>
      <c r="CC949" t="s">
        <v>1526</v>
      </c>
      <c r="CD949" t="s">
        <v>1526</v>
      </c>
      <c r="CE949" t="s">
        <v>1526</v>
      </c>
      <c r="CF949" t="s">
        <v>1526</v>
      </c>
      <c r="CG949" t="s">
        <v>1526</v>
      </c>
      <c r="CH949" t="s">
        <v>2087</v>
      </c>
      <c r="CI949" t="s">
        <v>6043</v>
      </c>
      <c r="CJ949" t="s">
        <v>1526</v>
      </c>
      <c r="CK949">
        <v>164300</v>
      </c>
      <c r="CM949" t="s">
        <v>1526</v>
      </c>
      <c r="CN949" t="s">
        <v>1526</v>
      </c>
      <c r="CP949" t="s">
        <v>1526</v>
      </c>
      <c r="CQ949" t="s">
        <v>1526</v>
      </c>
      <c r="CS949" t="s">
        <v>1526</v>
      </c>
      <c r="CT949" t="s">
        <v>1526</v>
      </c>
      <c r="CU949" t="s">
        <v>1526</v>
      </c>
    </row>
    <row r="950" spans="1:99" x14ac:dyDescent="0.2">
      <c r="A950" s="1">
        <v>770107502384</v>
      </c>
      <c r="C950" t="e">
        <f>VLOOKUP(A950,Hoja5!O:P,2,FALSE)</f>
        <v>#N/A</v>
      </c>
      <c r="D950" t="s">
        <v>1169</v>
      </c>
      <c r="E950" t="s">
        <v>1526</v>
      </c>
      <c r="F950" t="s">
        <v>1526</v>
      </c>
      <c r="G950" t="s">
        <v>1526</v>
      </c>
      <c r="H950" t="s">
        <v>1526</v>
      </c>
      <c r="I950" t="s">
        <v>1526</v>
      </c>
      <c r="J950" t="s">
        <v>1526</v>
      </c>
      <c r="L950" t="s">
        <v>1526</v>
      </c>
      <c r="M950" t="s">
        <v>2558</v>
      </c>
      <c r="N950" t="s">
        <v>1526</v>
      </c>
      <c r="O950" t="s">
        <v>1526</v>
      </c>
      <c r="P950" t="s">
        <v>2504</v>
      </c>
      <c r="Q950" t="s">
        <v>1526</v>
      </c>
      <c r="R950" t="s">
        <v>1526</v>
      </c>
      <c r="S950" t="s">
        <v>1526</v>
      </c>
      <c r="T950" t="s">
        <v>1526</v>
      </c>
      <c r="U950" t="s">
        <v>2632</v>
      </c>
      <c r="V950">
        <v>300</v>
      </c>
      <c r="W950" t="s">
        <v>2486</v>
      </c>
      <c r="X950" t="s">
        <v>2487</v>
      </c>
      <c r="Y950" t="s">
        <v>2488</v>
      </c>
      <c r="Z950">
        <v>399000</v>
      </c>
      <c r="AA950">
        <v>490000</v>
      </c>
      <c r="AB950" t="b">
        <v>1</v>
      </c>
      <c r="AC950" t="b">
        <v>1</v>
      </c>
      <c r="AD950" t="s">
        <v>1526</v>
      </c>
      <c r="AF950" t="s">
        <v>1526</v>
      </c>
      <c r="AH950" t="s">
        <v>1526</v>
      </c>
      <c r="AI950" t="s">
        <v>1526</v>
      </c>
      <c r="AJ950" t="s">
        <v>1526</v>
      </c>
      <c r="AK950" t="s">
        <v>1526</v>
      </c>
      <c r="AL950" t="s">
        <v>1526</v>
      </c>
      <c r="AM950" t="s">
        <v>1526</v>
      </c>
      <c r="AN950" t="s">
        <v>1526</v>
      </c>
      <c r="AO950" t="s">
        <v>1526</v>
      </c>
      <c r="AP950" t="s">
        <v>1526</v>
      </c>
      <c r="AQ950" t="s">
        <v>1526</v>
      </c>
      <c r="AR950" t="s">
        <v>1526</v>
      </c>
      <c r="AS950" t="s">
        <v>1526</v>
      </c>
      <c r="AT950" t="s">
        <v>1526</v>
      </c>
      <c r="AU950" t="s">
        <v>1526</v>
      </c>
      <c r="AV950" t="s">
        <v>1526</v>
      </c>
      <c r="AW950" t="s">
        <v>1526</v>
      </c>
      <c r="AX950" t="s">
        <v>1526</v>
      </c>
      <c r="AY950" t="s">
        <v>1526</v>
      </c>
      <c r="AZ950" t="s">
        <v>1526</v>
      </c>
      <c r="BA950" t="s">
        <v>1526</v>
      </c>
      <c r="BB950" t="s">
        <v>1526</v>
      </c>
      <c r="BC950" t="s">
        <v>1526</v>
      </c>
      <c r="BD950" t="s">
        <v>1526</v>
      </c>
      <c r="BE950" t="s">
        <v>1526</v>
      </c>
      <c r="BF950" t="s">
        <v>1526</v>
      </c>
      <c r="BG950" t="s">
        <v>1526</v>
      </c>
      <c r="BH950" t="s">
        <v>1526</v>
      </c>
      <c r="BI950" t="s">
        <v>1526</v>
      </c>
      <c r="BJ950" t="s">
        <v>1526</v>
      </c>
      <c r="BK950" t="s">
        <v>1526</v>
      </c>
      <c r="BL950" t="s">
        <v>1526</v>
      </c>
      <c r="BM950" t="s">
        <v>1526</v>
      </c>
      <c r="BN950" t="s">
        <v>1526</v>
      </c>
      <c r="BO950" t="s">
        <v>1526</v>
      </c>
      <c r="BP950" t="s">
        <v>1526</v>
      </c>
      <c r="BQ950" t="s">
        <v>1526</v>
      </c>
      <c r="BR950" t="s">
        <v>1526</v>
      </c>
      <c r="BS950" t="s">
        <v>1526</v>
      </c>
      <c r="BT950" t="s">
        <v>1526</v>
      </c>
      <c r="BU950" t="s">
        <v>1526</v>
      </c>
      <c r="BV950" t="s">
        <v>1526</v>
      </c>
      <c r="BW950" t="s">
        <v>1526</v>
      </c>
      <c r="BX950" t="s">
        <v>1526</v>
      </c>
      <c r="BY950" t="s">
        <v>1526</v>
      </c>
      <c r="BZ950" t="s">
        <v>1526</v>
      </c>
      <c r="CA950" t="s">
        <v>1526</v>
      </c>
      <c r="CB950" t="s">
        <v>1526</v>
      </c>
      <c r="CC950" t="s">
        <v>1526</v>
      </c>
      <c r="CD950" t="s">
        <v>1526</v>
      </c>
      <c r="CE950" t="s">
        <v>1526</v>
      </c>
      <c r="CF950" t="s">
        <v>1526</v>
      </c>
      <c r="CG950" t="s">
        <v>1526</v>
      </c>
      <c r="CH950" t="s">
        <v>2091</v>
      </c>
      <c r="CI950" t="s">
        <v>6043</v>
      </c>
      <c r="CJ950" t="s">
        <v>1526</v>
      </c>
      <c r="CK950">
        <v>164300</v>
      </c>
      <c r="CM950" t="s">
        <v>1526</v>
      </c>
      <c r="CN950" t="s">
        <v>1526</v>
      </c>
      <c r="CP950" t="s">
        <v>1526</v>
      </c>
      <c r="CQ950" t="s">
        <v>1526</v>
      </c>
      <c r="CS950" t="s">
        <v>1526</v>
      </c>
      <c r="CT950" t="s">
        <v>1526</v>
      </c>
      <c r="CU950" t="s">
        <v>1526</v>
      </c>
    </row>
    <row r="951" spans="1:99" x14ac:dyDescent="0.2">
      <c r="A951" s="1">
        <v>770107503898</v>
      </c>
      <c r="C951" t="e">
        <f>VLOOKUP(A951,Hoja5!O:P,2,FALSE)</f>
        <v>#N/A</v>
      </c>
      <c r="D951" t="s">
        <v>1170</v>
      </c>
      <c r="E951" t="s">
        <v>1526</v>
      </c>
      <c r="F951" t="s">
        <v>1526</v>
      </c>
      <c r="G951" t="s">
        <v>1526</v>
      </c>
      <c r="H951" t="s">
        <v>1526</v>
      </c>
      <c r="I951" t="s">
        <v>1526</v>
      </c>
      <c r="J951" t="s">
        <v>1526</v>
      </c>
      <c r="L951" t="s">
        <v>1526</v>
      </c>
      <c r="M951" t="s">
        <v>2558</v>
      </c>
      <c r="N951" t="s">
        <v>1526</v>
      </c>
      <c r="O951" t="s">
        <v>1526</v>
      </c>
      <c r="P951" t="s">
        <v>2506</v>
      </c>
      <c r="Q951" t="s">
        <v>1526</v>
      </c>
      <c r="R951" t="s">
        <v>1526</v>
      </c>
      <c r="S951" t="s">
        <v>1526</v>
      </c>
      <c r="T951" t="s">
        <v>1526</v>
      </c>
      <c r="U951" t="s">
        <v>2632</v>
      </c>
      <c r="V951">
        <v>300</v>
      </c>
      <c r="W951" t="s">
        <v>2486</v>
      </c>
      <c r="X951" t="s">
        <v>2487</v>
      </c>
      <c r="Y951" t="s">
        <v>2488</v>
      </c>
      <c r="Z951">
        <v>399000</v>
      </c>
      <c r="AA951">
        <v>490000</v>
      </c>
      <c r="AB951" t="b">
        <v>1</v>
      </c>
      <c r="AC951" t="b">
        <v>1</v>
      </c>
      <c r="AD951" t="s">
        <v>1526</v>
      </c>
      <c r="AF951" t="s">
        <v>1526</v>
      </c>
      <c r="AH951" t="s">
        <v>1526</v>
      </c>
      <c r="AI951" t="s">
        <v>1526</v>
      </c>
      <c r="AJ951" t="s">
        <v>1526</v>
      </c>
      <c r="AK951" t="s">
        <v>1526</v>
      </c>
      <c r="AL951" t="s">
        <v>1526</v>
      </c>
      <c r="AM951" t="s">
        <v>1526</v>
      </c>
      <c r="AN951" t="s">
        <v>1526</v>
      </c>
      <c r="AO951" t="s">
        <v>1526</v>
      </c>
      <c r="AP951" t="s">
        <v>1526</v>
      </c>
      <c r="AQ951" t="s">
        <v>1526</v>
      </c>
      <c r="AR951" t="s">
        <v>1526</v>
      </c>
      <c r="AS951" t="s">
        <v>1526</v>
      </c>
      <c r="AT951" t="s">
        <v>1526</v>
      </c>
      <c r="AU951" t="s">
        <v>1526</v>
      </c>
      <c r="AV951" t="s">
        <v>1526</v>
      </c>
      <c r="AW951" t="s">
        <v>1526</v>
      </c>
      <c r="AX951" t="s">
        <v>1526</v>
      </c>
      <c r="AY951" t="s">
        <v>1526</v>
      </c>
      <c r="AZ951" t="s">
        <v>1526</v>
      </c>
      <c r="BA951" t="s">
        <v>1526</v>
      </c>
      <c r="BB951" t="s">
        <v>1526</v>
      </c>
      <c r="BC951" t="s">
        <v>1526</v>
      </c>
      <c r="BD951" t="s">
        <v>1526</v>
      </c>
      <c r="BE951" t="s">
        <v>1526</v>
      </c>
      <c r="BF951" t="s">
        <v>1526</v>
      </c>
      <c r="BG951" t="s">
        <v>1526</v>
      </c>
      <c r="BH951" t="s">
        <v>1526</v>
      </c>
      <c r="BI951" t="s">
        <v>1526</v>
      </c>
      <c r="BJ951" t="s">
        <v>1526</v>
      </c>
      <c r="BK951" t="s">
        <v>1526</v>
      </c>
      <c r="BL951" t="s">
        <v>1526</v>
      </c>
      <c r="BM951" t="s">
        <v>1526</v>
      </c>
      <c r="BN951" t="s">
        <v>1526</v>
      </c>
      <c r="BO951" t="s">
        <v>1526</v>
      </c>
      <c r="BP951" t="s">
        <v>1526</v>
      </c>
      <c r="BQ951" t="s">
        <v>1526</v>
      </c>
      <c r="BR951" t="s">
        <v>1526</v>
      </c>
      <c r="BS951" t="s">
        <v>1526</v>
      </c>
      <c r="BT951" t="s">
        <v>1526</v>
      </c>
      <c r="BU951" t="s">
        <v>1526</v>
      </c>
      <c r="BV951" t="s">
        <v>1526</v>
      </c>
      <c r="BW951" t="s">
        <v>1526</v>
      </c>
      <c r="BX951" t="s">
        <v>1526</v>
      </c>
      <c r="BY951" t="s">
        <v>1526</v>
      </c>
      <c r="BZ951" t="s">
        <v>1526</v>
      </c>
      <c r="CA951" t="s">
        <v>1526</v>
      </c>
      <c r="CB951" t="s">
        <v>1526</v>
      </c>
      <c r="CC951" t="s">
        <v>1526</v>
      </c>
      <c r="CD951" t="s">
        <v>1526</v>
      </c>
      <c r="CE951" t="s">
        <v>1526</v>
      </c>
      <c r="CF951" t="s">
        <v>1526</v>
      </c>
      <c r="CG951" t="s">
        <v>1526</v>
      </c>
      <c r="CH951" t="s">
        <v>2091</v>
      </c>
      <c r="CI951" t="s">
        <v>6043</v>
      </c>
      <c r="CJ951" t="s">
        <v>1526</v>
      </c>
      <c r="CK951">
        <v>164300</v>
      </c>
      <c r="CM951" t="s">
        <v>1526</v>
      </c>
      <c r="CN951" t="s">
        <v>1526</v>
      </c>
      <c r="CP951" t="s">
        <v>1526</v>
      </c>
      <c r="CQ951" t="s">
        <v>1526</v>
      </c>
      <c r="CS951" t="s">
        <v>1526</v>
      </c>
      <c r="CT951" t="s">
        <v>1526</v>
      </c>
      <c r="CU951" t="s">
        <v>1526</v>
      </c>
    </row>
    <row r="952" spans="1:99" x14ac:dyDescent="0.2">
      <c r="A952" s="1">
        <v>770107505411</v>
      </c>
      <c r="C952" t="e">
        <f>VLOOKUP(A952,Hoja5!O:P,2,FALSE)</f>
        <v>#N/A</v>
      </c>
      <c r="D952" t="s">
        <v>1171</v>
      </c>
      <c r="E952" t="s">
        <v>1526</v>
      </c>
      <c r="F952" t="s">
        <v>1526</v>
      </c>
      <c r="G952" t="s">
        <v>1526</v>
      </c>
      <c r="H952" t="s">
        <v>1526</v>
      </c>
      <c r="I952" t="s">
        <v>1526</v>
      </c>
      <c r="J952" t="s">
        <v>1526</v>
      </c>
      <c r="L952" t="s">
        <v>1526</v>
      </c>
      <c r="M952" t="s">
        <v>2558</v>
      </c>
      <c r="N952" t="s">
        <v>1526</v>
      </c>
      <c r="O952" t="s">
        <v>1526</v>
      </c>
      <c r="P952" t="s">
        <v>2508</v>
      </c>
      <c r="Q952" t="s">
        <v>1526</v>
      </c>
      <c r="R952" t="s">
        <v>1526</v>
      </c>
      <c r="S952" t="s">
        <v>1526</v>
      </c>
      <c r="T952" t="s">
        <v>1526</v>
      </c>
      <c r="U952" t="s">
        <v>1526</v>
      </c>
      <c r="V952">
        <v>300</v>
      </c>
      <c r="W952" t="s">
        <v>2486</v>
      </c>
      <c r="X952" t="s">
        <v>2487</v>
      </c>
      <c r="Y952" t="s">
        <v>2488</v>
      </c>
      <c r="Z952">
        <v>399000</v>
      </c>
      <c r="AA952">
        <v>490000</v>
      </c>
      <c r="AB952" t="b">
        <v>1</v>
      </c>
      <c r="AC952" t="b">
        <v>1</v>
      </c>
      <c r="AD952" t="s">
        <v>1526</v>
      </c>
      <c r="AF952" t="s">
        <v>1526</v>
      </c>
      <c r="AH952" t="s">
        <v>1526</v>
      </c>
      <c r="AI952" t="s">
        <v>1526</v>
      </c>
      <c r="AJ952" t="s">
        <v>1526</v>
      </c>
      <c r="AK952" t="s">
        <v>1526</v>
      </c>
      <c r="AL952" t="s">
        <v>1526</v>
      </c>
      <c r="AM952" t="s">
        <v>1526</v>
      </c>
      <c r="AN952" t="s">
        <v>1526</v>
      </c>
      <c r="AO952" t="s">
        <v>1526</v>
      </c>
      <c r="AP952" t="s">
        <v>1526</v>
      </c>
      <c r="AQ952" t="s">
        <v>1526</v>
      </c>
      <c r="AR952" t="s">
        <v>1526</v>
      </c>
      <c r="AS952" t="s">
        <v>1526</v>
      </c>
      <c r="AT952" t="s">
        <v>1526</v>
      </c>
      <c r="AU952" t="s">
        <v>1526</v>
      </c>
      <c r="AV952" t="s">
        <v>1526</v>
      </c>
      <c r="AW952" t="s">
        <v>1526</v>
      </c>
      <c r="AX952" t="s">
        <v>1526</v>
      </c>
      <c r="AY952" t="s">
        <v>1526</v>
      </c>
      <c r="AZ952" t="s">
        <v>1526</v>
      </c>
      <c r="BA952" t="s">
        <v>1526</v>
      </c>
      <c r="BB952" t="s">
        <v>1526</v>
      </c>
      <c r="BC952" t="s">
        <v>1526</v>
      </c>
      <c r="BD952" t="s">
        <v>1526</v>
      </c>
      <c r="BE952" t="s">
        <v>1526</v>
      </c>
      <c r="BF952" t="s">
        <v>1526</v>
      </c>
      <c r="BG952" t="s">
        <v>1526</v>
      </c>
      <c r="BH952" t="s">
        <v>1526</v>
      </c>
      <c r="BI952" t="s">
        <v>1526</v>
      </c>
      <c r="BJ952" t="s">
        <v>1526</v>
      </c>
      <c r="BK952" t="s">
        <v>1526</v>
      </c>
      <c r="BL952" t="s">
        <v>1526</v>
      </c>
      <c r="BM952" t="s">
        <v>1526</v>
      </c>
      <c r="BN952" t="s">
        <v>1526</v>
      </c>
      <c r="BO952" t="s">
        <v>1526</v>
      </c>
      <c r="BP952" t="s">
        <v>1526</v>
      </c>
      <c r="BQ952" t="s">
        <v>1526</v>
      </c>
      <c r="BR952" t="s">
        <v>1526</v>
      </c>
      <c r="BS952" t="s">
        <v>1526</v>
      </c>
      <c r="BT952" t="s">
        <v>1526</v>
      </c>
      <c r="BU952" t="s">
        <v>1526</v>
      </c>
      <c r="BV952" t="s">
        <v>1526</v>
      </c>
      <c r="BW952" t="s">
        <v>1526</v>
      </c>
      <c r="BX952" t="s">
        <v>1526</v>
      </c>
      <c r="BY952" t="s">
        <v>1526</v>
      </c>
      <c r="BZ952" t="s">
        <v>1526</v>
      </c>
      <c r="CA952" t="s">
        <v>1526</v>
      </c>
      <c r="CB952" t="s">
        <v>1526</v>
      </c>
      <c r="CC952" t="s">
        <v>1526</v>
      </c>
      <c r="CD952" t="s">
        <v>1526</v>
      </c>
      <c r="CE952" t="s">
        <v>1526</v>
      </c>
      <c r="CF952" t="s">
        <v>1526</v>
      </c>
      <c r="CG952" t="s">
        <v>1526</v>
      </c>
      <c r="CH952" t="s">
        <v>2091</v>
      </c>
      <c r="CI952" t="s">
        <v>6043</v>
      </c>
      <c r="CJ952" t="s">
        <v>1526</v>
      </c>
      <c r="CK952">
        <v>164300</v>
      </c>
      <c r="CM952" t="s">
        <v>1526</v>
      </c>
      <c r="CN952" t="s">
        <v>1526</v>
      </c>
      <c r="CP952" t="s">
        <v>1526</v>
      </c>
      <c r="CQ952" t="s">
        <v>1526</v>
      </c>
      <c r="CS952" t="s">
        <v>1526</v>
      </c>
      <c r="CT952" t="s">
        <v>1526</v>
      </c>
      <c r="CU952" t="s">
        <v>1526</v>
      </c>
    </row>
    <row r="953" spans="1:99" x14ac:dyDescent="0.2">
      <c r="A953" s="1">
        <v>770107479679</v>
      </c>
      <c r="C953">
        <f>VLOOKUP(A953,Hoja5!O:P,2,FALSE)</f>
        <v>8300511</v>
      </c>
      <c r="D953" t="s">
        <v>1175</v>
      </c>
      <c r="E953" t="s">
        <v>162</v>
      </c>
      <c r="F953" t="s">
        <v>1526</v>
      </c>
      <c r="G953" t="s">
        <v>2524</v>
      </c>
      <c r="H953" t="s">
        <v>2609</v>
      </c>
      <c r="I953" t="s">
        <v>3045</v>
      </c>
      <c r="J953" t="s">
        <v>2888</v>
      </c>
      <c r="K953" t="b">
        <v>1</v>
      </c>
      <c r="L953" t="s">
        <v>2499</v>
      </c>
      <c r="M953" t="s">
        <v>2551</v>
      </c>
      <c r="N953" t="s">
        <v>1526</v>
      </c>
      <c r="O953" t="s">
        <v>2501</v>
      </c>
      <c r="P953" t="s">
        <v>2504</v>
      </c>
      <c r="Q953" t="s">
        <v>1526</v>
      </c>
      <c r="R953" t="s">
        <v>1526</v>
      </c>
      <c r="S953" t="s">
        <v>1526</v>
      </c>
      <c r="T953" t="s">
        <v>1526</v>
      </c>
      <c r="U953" t="s">
        <v>3164</v>
      </c>
      <c r="V953">
        <v>300</v>
      </c>
      <c r="W953" t="s">
        <v>2486</v>
      </c>
      <c r="X953" t="s">
        <v>2487</v>
      </c>
      <c r="Y953" t="s">
        <v>2488</v>
      </c>
      <c r="Z953">
        <v>340000</v>
      </c>
      <c r="AA953">
        <v>340000</v>
      </c>
      <c r="AB953" t="b">
        <v>1</v>
      </c>
      <c r="AC953" t="b">
        <v>1</v>
      </c>
      <c r="AD953" t="s">
        <v>2093</v>
      </c>
      <c r="AE953">
        <v>1</v>
      </c>
      <c r="AF953" t="s">
        <v>6128</v>
      </c>
      <c r="AG953" t="b">
        <v>0</v>
      </c>
      <c r="AH953" t="s">
        <v>1526</v>
      </c>
      <c r="AI953" t="s">
        <v>1526</v>
      </c>
      <c r="AJ953" t="s">
        <v>1526</v>
      </c>
      <c r="AK953" t="s">
        <v>1526</v>
      </c>
      <c r="AL953" t="s">
        <v>1526</v>
      </c>
      <c r="AM953" t="s">
        <v>1526</v>
      </c>
      <c r="AN953" t="s">
        <v>1526</v>
      </c>
      <c r="AO953" t="s">
        <v>1526</v>
      </c>
      <c r="AP953" t="s">
        <v>1526</v>
      </c>
      <c r="AQ953" t="s">
        <v>1526</v>
      </c>
      <c r="AR953" t="s">
        <v>1526</v>
      </c>
      <c r="AS953" t="s">
        <v>1526</v>
      </c>
      <c r="AT953" t="s">
        <v>1526</v>
      </c>
      <c r="AU953" t="s">
        <v>1526</v>
      </c>
      <c r="AV953" t="s">
        <v>1526</v>
      </c>
      <c r="AW953" t="s">
        <v>1526</v>
      </c>
      <c r="AX953" t="s">
        <v>1526</v>
      </c>
      <c r="AY953" t="s">
        <v>1526</v>
      </c>
      <c r="AZ953" t="s">
        <v>1526</v>
      </c>
      <c r="BA953" t="s">
        <v>1526</v>
      </c>
      <c r="BB953" t="s">
        <v>1526</v>
      </c>
      <c r="BC953" t="s">
        <v>1526</v>
      </c>
      <c r="BD953" t="s">
        <v>1526</v>
      </c>
      <c r="BE953" t="s">
        <v>1526</v>
      </c>
      <c r="BF953" t="s">
        <v>1526</v>
      </c>
      <c r="BG953" t="s">
        <v>1526</v>
      </c>
      <c r="BH953" t="s">
        <v>1526</v>
      </c>
      <c r="BI953" t="s">
        <v>6129</v>
      </c>
      <c r="BJ953" t="s">
        <v>1526</v>
      </c>
      <c r="BK953" t="s">
        <v>6052</v>
      </c>
      <c r="BL953" t="s">
        <v>1526</v>
      </c>
      <c r="BM953" t="s">
        <v>1526</v>
      </c>
      <c r="BN953" t="s">
        <v>1526</v>
      </c>
      <c r="BO953" t="s">
        <v>2699</v>
      </c>
      <c r="BP953" t="s">
        <v>1526</v>
      </c>
      <c r="BQ953" t="s">
        <v>1526</v>
      </c>
      <c r="BR953" t="s">
        <v>1526</v>
      </c>
      <c r="BS953" t="s">
        <v>1526</v>
      </c>
      <c r="BT953" t="s">
        <v>1526</v>
      </c>
      <c r="BU953" t="s">
        <v>1526</v>
      </c>
      <c r="BV953" t="s">
        <v>1526</v>
      </c>
      <c r="BW953" t="s">
        <v>1526</v>
      </c>
      <c r="BX953" t="s">
        <v>1526</v>
      </c>
      <c r="BY953" t="s">
        <v>1526</v>
      </c>
      <c r="BZ953" t="s">
        <v>1526</v>
      </c>
      <c r="CA953" t="s">
        <v>1526</v>
      </c>
      <c r="CB953" t="s">
        <v>1526</v>
      </c>
      <c r="CC953" t="s">
        <v>1526</v>
      </c>
      <c r="CD953" t="s">
        <v>1526</v>
      </c>
      <c r="CE953" t="s">
        <v>1526</v>
      </c>
      <c r="CF953" t="s">
        <v>1526</v>
      </c>
      <c r="CG953" t="s">
        <v>1526</v>
      </c>
      <c r="CH953" t="s">
        <v>2093</v>
      </c>
      <c r="CI953" t="s">
        <v>6043</v>
      </c>
      <c r="CJ953" t="s">
        <v>1526</v>
      </c>
      <c r="CK953">
        <v>115000</v>
      </c>
      <c r="CL953" t="b">
        <v>1</v>
      </c>
      <c r="CM953" t="s">
        <v>1526</v>
      </c>
      <c r="CN953" t="s">
        <v>1526</v>
      </c>
      <c r="CO953" t="b">
        <v>1</v>
      </c>
      <c r="CP953" t="s">
        <v>1526</v>
      </c>
      <c r="CQ953" t="s">
        <v>1526</v>
      </c>
      <c r="CR953" t="b">
        <v>1</v>
      </c>
      <c r="CS953" t="s">
        <v>1526</v>
      </c>
      <c r="CT953" t="s">
        <v>1526</v>
      </c>
      <c r="CU953" t="s">
        <v>6044</v>
      </c>
    </row>
    <row r="954" spans="1:99" x14ac:dyDescent="0.2">
      <c r="A954" s="1">
        <v>770107481193</v>
      </c>
      <c r="C954">
        <f>VLOOKUP(A954,Hoja5!O:P,2,FALSE)</f>
        <v>8301395</v>
      </c>
      <c r="D954" t="s">
        <v>1176</v>
      </c>
      <c r="E954" t="s">
        <v>1526</v>
      </c>
      <c r="F954" t="s">
        <v>1526</v>
      </c>
      <c r="G954" t="s">
        <v>1526</v>
      </c>
      <c r="H954" t="s">
        <v>1526</v>
      </c>
      <c r="I954" t="s">
        <v>1526</v>
      </c>
      <c r="J954" t="s">
        <v>1526</v>
      </c>
      <c r="L954" t="s">
        <v>1526</v>
      </c>
      <c r="M954" t="s">
        <v>2551</v>
      </c>
      <c r="N954" t="s">
        <v>1526</v>
      </c>
      <c r="O954" t="s">
        <v>1526</v>
      </c>
      <c r="P954" t="s">
        <v>2506</v>
      </c>
      <c r="Q954" t="s">
        <v>1526</v>
      </c>
      <c r="R954" t="s">
        <v>1526</v>
      </c>
      <c r="S954" t="s">
        <v>1526</v>
      </c>
      <c r="T954" t="s">
        <v>1526</v>
      </c>
      <c r="U954" t="s">
        <v>3165</v>
      </c>
      <c r="V954">
        <v>300</v>
      </c>
      <c r="W954" t="s">
        <v>2486</v>
      </c>
      <c r="X954" t="s">
        <v>2487</v>
      </c>
      <c r="Y954" t="s">
        <v>2488</v>
      </c>
      <c r="Z954">
        <v>340000</v>
      </c>
      <c r="AA954">
        <v>340000</v>
      </c>
      <c r="AB954" t="b">
        <v>1</v>
      </c>
      <c r="AC954" t="b">
        <v>1</v>
      </c>
      <c r="AD954" t="s">
        <v>2094</v>
      </c>
      <c r="AE954">
        <v>2</v>
      </c>
      <c r="AF954" t="s">
        <v>6128</v>
      </c>
      <c r="AH954" t="s">
        <v>1526</v>
      </c>
      <c r="AI954" t="s">
        <v>1526</v>
      </c>
      <c r="AJ954" t="s">
        <v>1526</v>
      </c>
      <c r="AK954" t="s">
        <v>1526</v>
      </c>
      <c r="AL954" t="s">
        <v>1526</v>
      </c>
      <c r="AM954" t="s">
        <v>1526</v>
      </c>
      <c r="AN954" t="s">
        <v>1526</v>
      </c>
      <c r="AO954" t="s">
        <v>1526</v>
      </c>
      <c r="AP954" t="s">
        <v>1526</v>
      </c>
      <c r="AQ954" t="s">
        <v>1526</v>
      </c>
      <c r="AR954" t="s">
        <v>1526</v>
      </c>
      <c r="AS954" t="s">
        <v>1526</v>
      </c>
      <c r="AT954" t="s">
        <v>1526</v>
      </c>
      <c r="AU954" t="s">
        <v>1526</v>
      </c>
      <c r="AV954" t="s">
        <v>1526</v>
      </c>
      <c r="AW954" t="s">
        <v>1526</v>
      </c>
      <c r="AX954" t="s">
        <v>1526</v>
      </c>
      <c r="AY954" t="s">
        <v>1526</v>
      </c>
      <c r="AZ954" t="s">
        <v>1526</v>
      </c>
      <c r="BA954" t="s">
        <v>1526</v>
      </c>
      <c r="BB954" t="s">
        <v>1526</v>
      </c>
      <c r="BC954" t="s">
        <v>1526</v>
      </c>
      <c r="BD954" t="s">
        <v>1526</v>
      </c>
      <c r="BE954" t="s">
        <v>1526</v>
      </c>
      <c r="BF954" t="s">
        <v>1526</v>
      </c>
      <c r="BG954" t="s">
        <v>1526</v>
      </c>
      <c r="BH954" t="s">
        <v>1526</v>
      </c>
      <c r="BI954" t="s">
        <v>1526</v>
      </c>
      <c r="BJ954" t="s">
        <v>1526</v>
      </c>
      <c r="BK954" t="s">
        <v>1526</v>
      </c>
      <c r="BL954" t="s">
        <v>1526</v>
      </c>
      <c r="BM954" t="s">
        <v>1526</v>
      </c>
      <c r="BN954" t="s">
        <v>1526</v>
      </c>
      <c r="BO954" t="s">
        <v>1526</v>
      </c>
      <c r="BP954" t="s">
        <v>1526</v>
      </c>
      <c r="BQ954" t="s">
        <v>1526</v>
      </c>
      <c r="BR954" t="s">
        <v>1526</v>
      </c>
      <c r="BS954" t="s">
        <v>1526</v>
      </c>
      <c r="BT954" t="s">
        <v>1526</v>
      </c>
      <c r="BU954" t="s">
        <v>1526</v>
      </c>
      <c r="BV954" t="s">
        <v>1526</v>
      </c>
      <c r="BW954" t="s">
        <v>1526</v>
      </c>
      <c r="BX954" t="s">
        <v>1526</v>
      </c>
      <c r="BY954" t="s">
        <v>1526</v>
      </c>
      <c r="BZ954" t="s">
        <v>1526</v>
      </c>
      <c r="CA954" t="s">
        <v>1526</v>
      </c>
      <c r="CB954" t="s">
        <v>1526</v>
      </c>
      <c r="CC954" t="s">
        <v>1526</v>
      </c>
      <c r="CD954" t="s">
        <v>1526</v>
      </c>
      <c r="CE954" t="s">
        <v>1526</v>
      </c>
      <c r="CF954" t="s">
        <v>1526</v>
      </c>
      <c r="CG954" t="s">
        <v>1526</v>
      </c>
      <c r="CH954" t="s">
        <v>2093</v>
      </c>
      <c r="CI954" t="s">
        <v>6043</v>
      </c>
      <c r="CJ954" t="s">
        <v>1526</v>
      </c>
      <c r="CK954">
        <v>115000</v>
      </c>
      <c r="CM954" t="s">
        <v>1526</v>
      </c>
      <c r="CN954" t="s">
        <v>1526</v>
      </c>
      <c r="CP954" t="s">
        <v>1526</v>
      </c>
      <c r="CQ954" t="s">
        <v>1526</v>
      </c>
      <c r="CS954" t="s">
        <v>1526</v>
      </c>
      <c r="CT954" t="s">
        <v>1526</v>
      </c>
      <c r="CU954" t="s">
        <v>1526</v>
      </c>
    </row>
    <row r="955" spans="1:99" x14ac:dyDescent="0.2">
      <c r="A955" s="1">
        <v>770107482707</v>
      </c>
      <c r="C955">
        <f>VLOOKUP(A955,Hoja5!O:P,2,FALSE)</f>
        <v>8301396</v>
      </c>
      <c r="D955" t="s">
        <v>1177</v>
      </c>
      <c r="E955" t="s">
        <v>1526</v>
      </c>
      <c r="F955" t="s">
        <v>1526</v>
      </c>
      <c r="G955" t="s">
        <v>1526</v>
      </c>
      <c r="H955" t="s">
        <v>1526</v>
      </c>
      <c r="I955" t="s">
        <v>1526</v>
      </c>
      <c r="J955" t="s">
        <v>1526</v>
      </c>
      <c r="L955" t="s">
        <v>1526</v>
      </c>
      <c r="M955" t="s">
        <v>2551</v>
      </c>
      <c r="N955" t="s">
        <v>1526</v>
      </c>
      <c r="O955" t="s">
        <v>1526</v>
      </c>
      <c r="P955" t="s">
        <v>2508</v>
      </c>
      <c r="Q955" t="s">
        <v>1526</v>
      </c>
      <c r="R955" t="s">
        <v>1526</v>
      </c>
      <c r="S955" t="s">
        <v>1526</v>
      </c>
      <c r="T955" t="s">
        <v>1526</v>
      </c>
      <c r="U955" t="s">
        <v>3166</v>
      </c>
      <c r="V955">
        <v>300</v>
      </c>
      <c r="W955" t="s">
        <v>2486</v>
      </c>
      <c r="X955" t="s">
        <v>2487</v>
      </c>
      <c r="Y955" t="s">
        <v>2488</v>
      </c>
      <c r="Z955">
        <v>340000</v>
      </c>
      <c r="AA955">
        <v>340000</v>
      </c>
      <c r="AB955" t="b">
        <v>1</v>
      </c>
      <c r="AC955" t="b">
        <v>1</v>
      </c>
      <c r="AD955" t="s">
        <v>2095</v>
      </c>
      <c r="AE955">
        <v>3</v>
      </c>
      <c r="AF955" t="s">
        <v>6128</v>
      </c>
      <c r="AH955" t="s">
        <v>1526</v>
      </c>
      <c r="AI955" t="s">
        <v>1526</v>
      </c>
      <c r="AJ955" t="s">
        <v>1526</v>
      </c>
      <c r="AK955" t="s">
        <v>1526</v>
      </c>
      <c r="AL955" t="s">
        <v>1526</v>
      </c>
      <c r="AM955" t="s">
        <v>1526</v>
      </c>
      <c r="AN955" t="s">
        <v>1526</v>
      </c>
      <c r="AO955" t="s">
        <v>1526</v>
      </c>
      <c r="AP955" t="s">
        <v>1526</v>
      </c>
      <c r="AQ955" t="s">
        <v>1526</v>
      </c>
      <c r="AR955" t="s">
        <v>1526</v>
      </c>
      <c r="AS955" t="s">
        <v>1526</v>
      </c>
      <c r="AT955" t="s">
        <v>1526</v>
      </c>
      <c r="AU955" t="s">
        <v>1526</v>
      </c>
      <c r="AV955" t="s">
        <v>1526</v>
      </c>
      <c r="AW955" t="s">
        <v>1526</v>
      </c>
      <c r="AX955" t="s">
        <v>1526</v>
      </c>
      <c r="AY955" t="s">
        <v>1526</v>
      </c>
      <c r="AZ955" t="s">
        <v>1526</v>
      </c>
      <c r="BA955" t="s">
        <v>1526</v>
      </c>
      <c r="BB955" t="s">
        <v>1526</v>
      </c>
      <c r="BC955" t="s">
        <v>1526</v>
      </c>
      <c r="BD955" t="s">
        <v>1526</v>
      </c>
      <c r="BE955" t="s">
        <v>1526</v>
      </c>
      <c r="BF955" t="s">
        <v>1526</v>
      </c>
      <c r="BG955" t="s">
        <v>1526</v>
      </c>
      <c r="BH955" t="s">
        <v>1526</v>
      </c>
      <c r="BI955" t="s">
        <v>1526</v>
      </c>
      <c r="BJ955" t="s">
        <v>1526</v>
      </c>
      <c r="BK955" t="s">
        <v>1526</v>
      </c>
      <c r="BL955" t="s">
        <v>1526</v>
      </c>
      <c r="BM955" t="s">
        <v>1526</v>
      </c>
      <c r="BN955" t="s">
        <v>1526</v>
      </c>
      <c r="BO955" t="s">
        <v>1526</v>
      </c>
      <c r="BP955" t="s">
        <v>1526</v>
      </c>
      <c r="BQ955" t="s">
        <v>1526</v>
      </c>
      <c r="BR955" t="s">
        <v>1526</v>
      </c>
      <c r="BS955" t="s">
        <v>1526</v>
      </c>
      <c r="BT955" t="s">
        <v>1526</v>
      </c>
      <c r="BU955" t="s">
        <v>1526</v>
      </c>
      <c r="BV955" t="s">
        <v>1526</v>
      </c>
      <c r="BW955" t="s">
        <v>1526</v>
      </c>
      <c r="BX955" t="s">
        <v>1526</v>
      </c>
      <c r="BY955" t="s">
        <v>1526</v>
      </c>
      <c r="BZ955" t="s">
        <v>1526</v>
      </c>
      <c r="CA955" t="s">
        <v>1526</v>
      </c>
      <c r="CB955" t="s">
        <v>1526</v>
      </c>
      <c r="CC955" t="s">
        <v>1526</v>
      </c>
      <c r="CD955" t="s">
        <v>1526</v>
      </c>
      <c r="CE955" t="s">
        <v>1526</v>
      </c>
      <c r="CF955" t="s">
        <v>1526</v>
      </c>
      <c r="CG955" t="s">
        <v>1526</v>
      </c>
      <c r="CH955" t="s">
        <v>2093</v>
      </c>
      <c r="CI955" t="s">
        <v>6043</v>
      </c>
      <c r="CJ955" t="s">
        <v>1526</v>
      </c>
      <c r="CK955">
        <v>115000</v>
      </c>
      <c r="CM955" t="s">
        <v>1526</v>
      </c>
      <c r="CN955" t="s">
        <v>1526</v>
      </c>
      <c r="CP955" t="s">
        <v>1526</v>
      </c>
      <c r="CQ955" t="s">
        <v>1526</v>
      </c>
      <c r="CS955" t="s">
        <v>1526</v>
      </c>
      <c r="CT955" t="s">
        <v>1526</v>
      </c>
      <c r="CU955" t="s">
        <v>1526</v>
      </c>
    </row>
    <row r="956" spans="1:99" x14ac:dyDescent="0.2">
      <c r="A956" s="1">
        <v>770107484220</v>
      </c>
      <c r="C956">
        <f>VLOOKUP(A956,Hoja5!O:P,2,FALSE)</f>
        <v>8301397</v>
      </c>
      <c r="D956" t="s">
        <v>1178</v>
      </c>
      <c r="E956" t="s">
        <v>1526</v>
      </c>
      <c r="F956" t="s">
        <v>1526</v>
      </c>
      <c r="G956" t="s">
        <v>1526</v>
      </c>
      <c r="H956" t="s">
        <v>1526</v>
      </c>
      <c r="I956" t="s">
        <v>1526</v>
      </c>
      <c r="J956" t="s">
        <v>1526</v>
      </c>
      <c r="L956" t="s">
        <v>1526</v>
      </c>
      <c r="M956" t="s">
        <v>2551</v>
      </c>
      <c r="N956" t="s">
        <v>1526</v>
      </c>
      <c r="O956" t="s">
        <v>1526</v>
      </c>
      <c r="P956" t="s">
        <v>2510</v>
      </c>
      <c r="Q956" t="s">
        <v>1526</v>
      </c>
      <c r="R956" t="s">
        <v>1526</v>
      </c>
      <c r="S956" t="s">
        <v>1526</v>
      </c>
      <c r="T956" t="s">
        <v>1526</v>
      </c>
      <c r="U956" t="s">
        <v>3167</v>
      </c>
      <c r="V956">
        <v>300</v>
      </c>
      <c r="W956" t="s">
        <v>2486</v>
      </c>
      <c r="X956" t="s">
        <v>2487</v>
      </c>
      <c r="Y956" t="s">
        <v>2488</v>
      </c>
      <c r="Z956">
        <v>340000</v>
      </c>
      <c r="AA956">
        <v>340000</v>
      </c>
      <c r="AB956" t="b">
        <v>1</v>
      </c>
      <c r="AC956" t="b">
        <v>1</v>
      </c>
      <c r="AD956" t="s">
        <v>2096</v>
      </c>
      <c r="AE956">
        <v>4</v>
      </c>
      <c r="AF956" t="s">
        <v>6128</v>
      </c>
      <c r="AH956" t="s">
        <v>1526</v>
      </c>
      <c r="AI956" t="s">
        <v>1526</v>
      </c>
      <c r="AJ956" t="s">
        <v>1526</v>
      </c>
      <c r="AK956" t="s">
        <v>1526</v>
      </c>
      <c r="AL956" t="s">
        <v>1526</v>
      </c>
      <c r="AM956" t="s">
        <v>1526</v>
      </c>
      <c r="AN956" t="s">
        <v>1526</v>
      </c>
      <c r="AO956" t="s">
        <v>1526</v>
      </c>
      <c r="AP956" t="s">
        <v>1526</v>
      </c>
      <c r="AQ956" t="s">
        <v>1526</v>
      </c>
      <c r="AR956" t="s">
        <v>1526</v>
      </c>
      <c r="AS956" t="s">
        <v>1526</v>
      </c>
      <c r="AT956" t="s">
        <v>1526</v>
      </c>
      <c r="AU956" t="s">
        <v>1526</v>
      </c>
      <c r="AV956" t="s">
        <v>1526</v>
      </c>
      <c r="AW956" t="s">
        <v>1526</v>
      </c>
      <c r="AX956" t="s">
        <v>1526</v>
      </c>
      <c r="AY956" t="s">
        <v>1526</v>
      </c>
      <c r="AZ956" t="s">
        <v>1526</v>
      </c>
      <c r="BA956" t="s">
        <v>1526</v>
      </c>
      <c r="BB956" t="s">
        <v>1526</v>
      </c>
      <c r="BC956" t="s">
        <v>1526</v>
      </c>
      <c r="BD956" t="s">
        <v>1526</v>
      </c>
      <c r="BE956" t="s">
        <v>1526</v>
      </c>
      <c r="BF956" t="s">
        <v>1526</v>
      </c>
      <c r="BG956" t="s">
        <v>1526</v>
      </c>
      <c r="BH956" t="s">
        <v>1526</v>
      </c>
      <c r="BI956" t="s">
        <v>1526</v>
      </c>
      <c r="BJ956" t="s">
        <v>1526</v>
      </c>
      <c r="BK956" t="s">
        <v>1526</v>
      </c>
      <c r="BL956" t="s">
        <v>1526</v>
      </c>
      <c r="BM956" t="s">
        <v>1526</v>
      </c>
      <c r="BN956" t="s">
        <v>1526</v>
      </c>
      <c r="BO956" t="s">
        <v>1526</v>
      </c>
      <c r="BP956" t="s">
        <v>1526</v>
      </c>
      <c r="BQ956" t="s">
        <v>1526</v>
      </c>
      <c r="BR956" t="s">
        <v>1526</v>
      </c>
      <c r="BS956" t="s">
        <v>1526</v>
      </c>
      <c r="BT956" t="s">
        <v>1526</v>
      </c>
      <c r="BU956" t="s">
        <v>1526</v>
      </c>
      <c r="BV956" t="s">
        <v>1526</v>
      </c>
      <c r="BW956" t="s">
        <v>1526</v>
      </c>
      <c r="BX956" t="s">
        <v>1526</v>
      </c>
      <c r="BY956" t="s">
        <v>1526</v>
      </c>
      <c r="BZ956" t="s">
        <v>1526</v>
      </c>
      <c r="CA956" t="s">
        <v>1526</v>
      </c>
      <c r="CB956" t="s">
        <v>1526</v>
      </c>
      <c r="CC956" t="s">
        <v>1526</v>
      </c>
      <c r="CD956" t="s">
        <v>1526</v>
      </c>
      <c r="CE956" t="s">
        <v>1526</v>
      </c>
      <c r="CF956" t="s">
        <v>1526</v>
      </c>
      <c r="CG956" t="s">
        <v>1526</v>
      </c>
      <c r="CH956" t="s">
        <v>2093</v>
      </c>
      <c r="CI956" t="s">
        <v>6043</v>
      </c>
      <c r="CJ956" t="s">
        <v>1526</v>
      </c>
      <c r="CK956">
        <v>115000</v>
      </c>
      <c r="CM956" t="s">
        <v>1526</v>
      </c>
      <c r="CN956" t="s">
        <v>1526</v>
      </c>
      <c r="CP956" t="s">
        <v>1526</v>
      </c>
      <c r="CQ956" t="s">
        <v>1526</v>
      </c>
      <c r="CS956" t="s">
        <v>1526</v>
      </c>
      <c r="CT956" t="s">
        <v>1526</v>
      </c>
      <c r="CU956" t="s">
        <v>1526</v>
      </c>
    </row>
    <row r="957" spans="1:99" x14ac:dyDescent="0.2">
      <c r="A957" s="1">
        <v>770108388825</v>
      </c>
      <c r="C957" t="e">
        <f>VLOOKUP(A957,Hoja5!O:P,2,FALSE)</f>
        <v>#N/A</v>
      </c>
      <c r="D957" t="s">
        <v>1178</v>
      </c>
      <c r="E957" t="s">
        <v>1526</v>
      </c>
      <c r="F957" t="s">
        <v>1526</v>
      </c>
      <c r="G957" t="s">
        <v>1526</v>
      </c>
      <c r="H957" t="s">
        <v>1526</v>
      </c>
      <c r="I957" t="s">
        <v>1526</v>
      </c>
      <c r="J957" t="s">
        <v>1526</v>
      </c>
      <c r="L957" t="s">
        <v>1526</v>
      </c>
      <c r="M957" t="s">
        <v>2558</v>
      </c>
      <c r="N957" t="s">
        <v>1526</v>
      </c>
      <c r="O957" t="s">
        <v>1526</v>
      </c>
      <c r="P957" t="s">
        <v>2510</v>
      </c>
      <c r="Q957" t="s">
        <v>1526</v>
      </c>
      <c r="R957" t="s">
        <v>1526</v>
      </c>
      <c r="S957" t="s">
        <v>1526</v>
      </c>
      <c r="T957" t="s">
        <v>1526</v>
      </c>
      <c r="U957" t="s">
        <v>1526</v>
      </c>
      <c r="V957">
        <v>300</v>
      </c>
      <c r="W957" t="s">
        <v>2486</v>
      </c>
      <c r="X957" t="s">
        <v>2487</v>
      </c>
      <c r="Y957" t="s">
        <v>2488</v>
      </c>
      <c r="Z957">
        <v>340000</v>
      </c>
      <c r="AA957">
        <v>340000</v>
      </c>
      <c r="AB957" t="b">
        <v>1</v>
      </c>
      <c r="AC957" t="b">
        <v>1</v>
      </c>
      <c r="AD957" t="s">
        <v>2097</v>
      </c>
      <c r="AE957">
        <v>5</v>
      </c>
      <c r="AF957" t="s">
        <v>6128</v>
      </c>
      <c r="AH957" t="s">
        <v>1526</v>
      </c>
      <c r="AI957" t="s">
        <v>1526</v>
      </c>
      <c r="AJ957" t="s">
        <v>1526</v>
      </c>
      <c r="AK957" t="s">
        <v>1526</v>
      </c>
      <c r="AL957" t="s">
        <v>1526</v>
      </c>
      <c r="AM957" t="s">
        <v>1526</v>
      </c>
      <c r="AN957" t="s">
        <v>1526</v>
      </c>
      <c r="AO957" t="s">
        <v>1526</v>
      </c>
      <c r="AP957" t="s">
        <v>1526</v>
      </c>
      <c r="AQ957" t="s">
        <v>1526</v>
      </c>
      <c r="AR957" t="s">
        <v>1526</v>
      </c>
      <c r="AS957" t="s">
        <v>1526</v>
      </c>
      <c r="AT957" t="s">
        <v>1526</v>
      </c>
      <c r="AU957" t="s">
        <v>1526</v>
      </c>
      <c r="AV957" t="s">
        <v>1526</v>
      </c>
      <c r="AW957" t="s">
        <v>1526</v>
      </c>
      <c r="AX957" t="s">
        <v>1526</v>
      </c>
      <c r="AY957" t="s">
        <v>1526</v>
      </c>
      <c r="AZ957" t="s">
        <v>1526</v>
      </c>
      <c r="BA957" t="s">
        <v>1526</v>
      </c>
      <c r="BB957" t="s">
        <v>1526</v>
      </c>
      <c r="BC957" t="s">
        <v>1526</v>
      </c>
      <c r="BD957" t="s">
        <v>1526</v>
      </c>
      <c r="BE957" t="s">
        <v>1526</v>
      </c>
      <c r="BF957" t="s">
        <v>1526</v>
      </c>
      <c r="BG957" t="s">
        <v>1526</v>
      </c>
      <c r="BH957" t="s">
        <v>1526</v>
      </c>
      <c r="BI957" t="s">
        <v>1526</v>
      </c>
      <c r="BJ957" t="s">
        <v>1526</v>
      </c>
      <c r="BK957" t="s">
        <v>1526</v>
      </c>
      <c r="BL957" t="s">
        <v>1526</v>
      </c>
      <c r="BM957" t="s">
        <v>1526</v>
      </c>
      <c r="BN957" t="s">
        <v>1526</v>
      </c>
      <c r="BO957" t="s">
        <v>1526</v>
      </c>
      <c r="BP957" t="s">
        <v>1526</v>
      </c>
      <c r="BQ957" t="s">
        <v>1526</v>
      </c>
      <c r="BR957" t="s">
        <v>1526</v>
      </c>
      <c r="BS957" t="s">
        <v>1526</v>
      </c>
      <c r="BT957" t="s">
        <v>1526</v>
      </c>
      <c r="BU957" t="s">
        <v>1526</v>
      </c>
      <c r="BV957" t="s">
        <v>1526</v>
      </c>
      <c r="BW957" t="s">
        <v>1526</v>
      </c>
      <c r="BX957" t="s">
        <v>1526</v>
      </c>
      <c r="BY957" t="s">
        <v>1526</v>
      </c>
      <c r="BZ957" t="s">
        <v>1526</v>
      </c>
      <c r="CA957" t="s">
        <v>1526</v>
      </c>
      <c r="CB957" t="s">
        <v>1526</v>
      </c>
      <c r="CC957" t="s">
        <v>1526</v>
      </c>
      <c r="CD957" t="s">
        <v>1526</v>
      </c>
      <c r="CE957" t="s">
        <v>1526</v>
      </c>
      <c r="CF957" t="s">
        <v>1526</v>
      </c>
      <c r="CG957" t="s">
        <v>1526</v>
      </c>
      <c r="CH957" t="s">
        <v>2093</v>
      </c>
      <c r="CI957" t="s">
        <v>6043</v>
      </c>
      <c r="CJ957" t="s">
        <v>1526</v>
      </c>
      <c r="CK957">
        <v>115000</v>
      </c>
      <c r="CM957" t="s">
        <v>1526</v>
      </c>
      <c r="CN957" t="s">
        <v>1526</v>
      </c>
      <c r="CP957" t="s">
        <v>1526</v>
      </c>
      <c r="CQ957" t="s">
        <v>1526</v>
      </c>
      <c r="CS957" t="s">
        <v>1526</v>
      </c>
      <c r="CT957" t="s">
        <v>1526</v>
      </c>
      <c r="CU957" t="s">
        <v>1526</v>
      </c>
    </row>
    <row r="958" spans="1:99" x14ac:dyDescent="0.2">
      <c r="A958" s="1">
        <v>770107485734</v>
      </c>
      <c r="C958">
        <f>VLOOKUP(A958,Hoja5!O:P,2,FALSE)</f>
        <v>8301399</v>
      </c>
      <c r="D958" t="s">
        <v>1179</v>
      </c>
      <c r="E958" t="s">
        <v>1526</v>
      </c>
      <c r="F958" t="s">
        <v>1526</v>
      </c>
      <c r="G958" t="s">
        <v>1526</v>
      </c>
      <c r="H958" t="s">
        <v>1526</v>
      </c>
      <c r="I958" t="s">
        <v>1526</v>
      </c>
      <c r="J958" t="s">
        <v>1526</v>
      </c>
      <c r="L958" t="s">
        <v>1526</v>
      </c>
      <c r="M958" t="s">
        <v>2551</v>
      </c>
      <c r="N958" t="s">
        <v>1526</v>
      </c>
      <c r="O958" t="s">
        <v>1526</v>
      </c>
      <c r="P958" t="s">
        <v>2512</v>
      </c>
      <c r="Q958" t="s">
        <v>1526</v>
      </c>
      <c r="R958" t="s">
        <v>1526</v>
      </c>
      <c r="S958" t="s">
        <v>1526</v>
      </c>
      <c r="T958" t="s">
        <v>1526</v>
      </c>
      <c r="U958" t="s">
        <v>3168</v>
      </c>
      <c r="V958">
        <v>300</v>
      </c>
      <c r="W958" t="s">
        <v>2486</v>
      </c>
      <c r="X958" t="s">
        <v>2487</v>
      </c>
      <c r="Y958" t="s">
        <v>2488</v>
      </c>
      <c r="Z958">
        <v>340000</v>
      </c>
      <c r="AA958">
        <v>340000</v>
      </c>
      <c r="AB958" t="b">
        <v>1</v>
      </c>
      <c r="AC958" t="b">
        <v>1</v>
      </c>
      <c r="AD958" t="s">
        <v>2098</v>
      </c>
      <c r="AE958">
        <v>6</v>
      </c>
      <c r="AF958" t="s">
        <v>6128</v>
      </c>
      <c r="AH958" t="s">
        <v>1526</v>
      </c>
      <c r="AI958" t="s">
        <v>1526</v>
      </c>
      <c r="AJ958" t="s">
        <v>1526</v>
      </c>
      <c r="AK958" t="s">
        <v>1526</v>
      </c>
      <c r="AL958" t="s">
        <v>1526</v>
      </c>
      <c r="AM958" t="s">
        <v>1526</v>
      </c>
      <c r="AN958" t="s">
        <v>1526</v>
      </c>
      <c r="AO958" t="s">
        <v>1526</v>
      </c>
      <c r="AP958" t="s">
        <v>1526</v>
      </c>
      <c r="AQ958" t="s">
        <v>1526</v>
      </c>
      <c r="AR958" t="s">
        <v>1526</v>
      </c>
      <c r="AS958" t="s">
        <v>1526</v>
      </c>
      <c r="AT958" t="s">
        <v>1526</v>
      </c>
      <c r="AU958" t="s">
        <v>1526</v>
      </c>
      <c r="AV958" t="s">
        <v>1526</v>
      </c>
      <c r="AW958" t="s">
        <v>1526</v>
      </c>
      <c r="AX958" t="s">
        <v>1526</v>
      </c>
      <c r="AY958" t="s">
        <v>1526</v>
      </c>
      <c r="AZ958" t="s">
        <v>1526</v>
      </c>
      <c r="BA958" t="s">
        <v>1526</v>
      </c>
      <c r="BB958" t="s">
        <v>1526</v>
      </c>
      <c r="BC958" t="s">
        <v>1526</v>
      </c>
      <c r="BD958" t="s">
        <v>1526</v>
      </c>
      <c r="BE958" t="s">
        <v>1526</v>
      </c>
      <c r="BF958" t="s">
        <v>1526</v>
      </c>
      <c r="BG958" t="s">
        <v>1526</v>
      </c>
      <c r="BH958" t="s">
        <v>1526</v>
      </c>
      <c r="BI958" t="s">
        <v>1526</v>
      </c>
      <c r="BJ958" t="s">
        <v>1526</v>
      </c>
      <c r="BK958" t="s">
        <v>1526</v>
      </c>
      <c r="BL958" t="s">
        <v>1526</v>
      </c>
      <c r="BM958" t="s">
        <v>1526</v>
      </c>
      <c r="BN958" t="s">
        <v>1526</v>
      </c>
      <c r="BO958" t="s">
        <v>1526</v>
      </c>
      <c r="BP958" t="s">
        <v>1526</v>
      </c>
      <c r="BQ958" t="s">
        <v>1526</v>
      </c>
      <c r="BR958" t="s">
        <v>1526</v>
      </c>
      <c r="BS958" t="s">
        <v>1526</v>
      </c>
      <c r="BT958" t="s">
        <v>1526</v>
      </c>
      <c r="BU958" t="s">
        <v>1526</v>
      </c>
      <c r="BV958" t="s">
        <v>1526</v>
      </c>
      <c r="BW958" t="s">
        <v>1526</v>
      </c>
      <c r="BX958" t="s">
        <v>1526</v>
      </c>
      <c r="BY958" t="s">
        <v>1526</v>
      </c>
      <c r="BZ958" t="s">
        <v>1526</v>
      </c>
      <c r="CA958" t="s">
        <v>1526</v>
      </c>
      <c r="CB958" t="s">
        <v>1526</v>
      </c>
      <c r="CC958" t="s">
        <v>1526</v>
      </c>
      <c r="CD958" t="s">
        <v>1526</v>
      </c>
      <c r="CE958" t="s">
        <v>1526</v>
      </c>
      <c r="CF958" t="s">
        <v>1526</v>
      </c>
      <c r="CG958" t="s">
        <v>1526</v>
      </c>
      <c r="CH958" t="s">
        <v>2093</v>
      </c>
      <c r="CI958" t="s">
        <v>6043</v>
      </c>
      <c r="CJ958" t="s">
        <v>1526</v>
      </c>
      <c r="CK958">
        <v>115000</v>
      </c>
      <c r="CM958" t="s">
        <v>1526</v>
      </c>
      <c r="CN958" t="s">
        <v>1526</v>
      </c>
      <c r="CP958" t="s">
        <v>1526</v>
      </c>
      <c r="CQ958" t="s">
        <v>1526</v>
      </c>
      <c r="CS958" t="s">
        <v>1526</v>
      </c>
      <c r="CT958" t="s">
        <v>1526</v>
      </c>
      <c r="CU958" t="s">
        <v>1526</v>
      </c>
    </row>
    <row r="959" spans="1:99" x14ac:dyDescent="0.2">
      <c r="A959" s="1">
        <v>770107487248</v>
      </c>
      <c r="C959">
        <f>VLOOKUP(A959,Hoja5!O:P,2,FALSE)</f>
        <v>8301400</v>
      </c>
      <c r="D959" t="s">
        <v>1180</v>
      </c>
      <c r="E959" t="s">
        <v>1526</v>
      </c>
      <c r="F959" t="s">
        <v>1526</v>
      </c>
      <c r="G959" t="s">
        <v>1526</v>
      </c>
      <c r="H959" t="s">
        <v>1526</v>
      </c>
      <c r="I959" t="s">
        <v>1526</v>
      </c>
      <c r="J959" t="s">
        <v>1526</v>
      </c>
      <c r="L959" t="s">
        <v>1526</v>
      </c>
      <c r="M959" t="s">
        <v>2551</v>
      </c>
      <c r="N959" t="s">
        <v>1526</v>
      </c>
      <c r="O959" t="s">
        <v>1526</v>
      </c>
      <c r="P959" t="s">
        <v>2514</v>
      </c>
      <c r="Q959" t="s">
        <v>1526</v>
      </c>
      <c r="R959" t="s">
        <v>1526</v>
      </c>
      <c r="S959" t="s">
        <v>1526</v>
      </c>
      <c r="T959" t="s">
        <v>1526</v>
      </c>
      <c r="U959" t="s">
        <v>3169</v>
      </c>
      <c r="V959">
        <v>300</v>
      </c>
      <c r="W959" t="s">
        <v>2486</v>
      </c>
      <c r="X959" t="s">
        <v>2487</v>
      </c>
      <c r="Y959" t="s">
        <v>2488</v>
      </c>
      <c r="Z959">
        <v>340000</v>
      </c>
      <c r="AA959">
        <v>340000</v>
      </c>
      <c r="AB959" t="b">
        <v>1</v>
      </c>
      <c r="AC959" t="b">
        <v>1</v>
      </c>
      <c r="AD959" t="s">
        <v>1526</v>
      </c>
      <c r="AF959" t="s">
        <v>1526</v>
      </c>
      <c r="AH959" t="s">
        <v>1526</v>
      </c>
      <c r="AI959" t="s">
        <v>1526</v>
      </c>
      <c r="AJ959" t="s">
        <v>1526</v>
      </c>
      <c r="AK959" t="s">
        <v>1526</v>
      </c>
      <c r="AL959" t="s">
        <v>1526</v>
      </c>
      <c r="AM959" t="s">
        <v>1526</v>
      </c>
      <c r="AN959" t="s">
        <v>1526</v>
      </c>
      <c r="AO959" t="s">
        <v>1526</v>
      </c>
      <c r="AP959" t="s">
        <v>1526</v>
      </c>
      <c r="AQ959" t="s">
        <v>1526</v>
      </c>
      <c r="AR959" t="s">
        <v>1526</v>
      </c>
      <c r="AS959" t="s">
        <v>1526</v>
      </c>
      <c r="AT959" t="s">
        <v>1526</v>
      </c>
      <c r="AU959" t="s">
        <v>1526</v>
      </c>
      <c r="AV959" t="s">
        <v>1526</v>
      </c>
      <c r="AW959" t="s">
        <v>1526</v>
      </c>
      <c r="AX959" t="s">
        <v>1526</v>
      </c>
      <c r="AY959" t="s">
        <v>1526</v>
      </c>
      <c r="AZ959" t="s">
        <v>1526</v>
      </c>
      <c r="BA959" t="s">
        <v>1526</v>
      </c>
      <c r="BB959" t="s">
        <v>1526</v>
      </c>
      <c r="BC959" t="s">
        <v>1526</v>
      </c>
      <c r="BD959" t="s">
        <v>1526</v>
      </c>
      <c r="BE959" t="s">
        <v>1526</v>
      </c>
      <c r="BF959" t="s">
        <v>1526</v>
      </c>
      <c r="BG959" t="s">
        <v>1526</v>
      </c>
      <c r="BH959" t="s">
        <v>1526</v>
      </c>
      <c r="BI959" t="s">
        <v>1526</v>
      </c>
      <c r="BJ959" t="s">
        <v>1526</v>
      </c>
      <c r="BK959" t="s">
        <v>1526</v>
      </c>
      <c r="BL959" t="s">
        <v>1526</v>
      </c>
      <c r="BM959" t="s">
        <v>1526</v>
      </c>
      <c r="BN959" t="s">
        <v>1526</v>
      </c>
      <c r="BO959" t="s">
        <v>1526</v>
      </c>
      <c r="BP959" t="s">
        <v>1526</v>
      </c>
      <c r="BQ959" t="s">
        <v>1526</v>
      </c>
      <c r="BR959" t="s">
        <v>1526</v>
      </c>
      <c r="BS959" t="s">
        <v>1526</v>
      </c>
      <c r="BT959" t="s">
        <v>1526</v>
      </c>
      <c r="BU959" t="s">
        <v>1526</v>
      </c>
      <c r="BV959" t="s">
        <v>1526</v>
      </c>
      <c r="BW959" t="s">
        <v>1526</v>
      </c>
      <c r="BX959" t="s">
        <v>1526</v>
      </c>
      <c r="BY959" t="s">
        <v>1526</v>
      </c>
      <c r="BZ959" t="s">
        <v>1526</v>
      </c>
      <c r="CA959" t="s">
        <v>1526</v>
      </c>
      <c r="CB959" t="s">
        <v>1526</v>
      </c>
      <c r="CC959" t="s">
        <v>1526</v>
      </c>
      <c r="CD959" t="s">
        <v>1526</v>
      </c>
      <c r="CE959" t="s">
        <v>1526</v>
      </c>
      <c r="CF959" t="s">
        <v>1526</v>
      </c>
      <c r="CG959" t="s">
        <v>1526</v>
      </c>
      <c r="CH959" t="s">
        <v>2093</v>
      </c>
      <c r="CI959" t="s">
        <v>6043</v>
      </c>
      <c r="CJ959" t="s">
        <v>1526</v>
      </c>
      <c r="CK959">
        <v>115000</v>
      </c>
      <c r="CM959" t="s">
        <v>1526</v>
      </c>
      <c r="CN959" t="s">
        <v>1526</v>
      </c>
      <c r="CP959" t="s">
        <v>1526</v>
      </c>
      <c r="CQ959" t="s">
        <v>1526</v>
      </c>
      <c r="CS959" t="s">
        <v>1526</v>
      </c>
      <c r="CT959" t="s">
        <v>1526</v>
      </c>
      <c r="CU959" t="s">
        <v>1526</v>
      </c>
    </row>
    <row r="960" spans="1:99" x14ac:dyDescent="0.2">
      <c r="A960" s="1">
        <v>770107488761</v>
      </c>
      <c r="C960" t="e">
        <f>VLOOKUP(A960,Hoja5!O:P,2,FALSE)</f>
        <v>#N/A</v>
      </c>
      <c r="D960" t="s">
        <v>1175</v>
      </c>
      <c r="E960" t="s">
        <v>1526</v>
      </c>
      <c r="F960" t="s">
        <v>1526</v>
      </c>
      <c r="G960" t="s">
        <v>1526</v>
      </c>
      <c r="H960" t="s">
        <v>1526</v>
      </c>
      <c r="I960" t="s">
        <v>1526</v>
      </c>
      <c r="J960" t="s">
        <v>1526</v>
      </c>
      <c r="L960" t="s">
        <v>1526</v>
      </c>
      <c r="M960" t="s">
        <v>2558</v>
      </c>
      <c r="N960" t="s">
        <v>1526</v>
      </c>
      <c r="O960" t="s">
        <v>1526</v>
      </c>
      <c r="P960" t="s">
        <v>2504</v>
      </c>
      <c r="Q960" t="s">
        <v>1526</v>
      </c>
      <c r="R960" t="s">
        <v>1526</v>
      </c>
      <c r="S960" t="s">
        <v>1526</v>
      </c>
      <c r="T960" t="s">
        <v>1526</v>
      </c>
      <c r="U960" t="s">
        <v>3170</v>
      </c>
      <c r="V960">
        <v>300</v>
      </c>
      <c r="W960" t="s">
        <v>2486</v>
      </c>
      <c r="X960" t="s">
        <v>2487</v>
      </c>
      <c r="Y960" t="s">
        <v>2488</v>
      </c>
      <c r="Z960">
        <v>340000</v>
      </c>
      <c r="AA960">
        <v>340000</v>
      </c>
      <c r="AB960" t="b">
        <v>1</v>
      </c>
      <c r="AC960" t="b">
        <v>1</v>
      </c>
      <c r="AD960" t="s">
        <v>1526</v>
      </c>
      <c r="AF960" t="s">
        <v>1526</v>
      </c>
      <c r="AH960" t="s">
        <v>1526</v>
      </c>
      <c r="AI960" t="s">
        <v>1526</v>
      </c>
      <c r="AJ960" t="s">
        <v>1526</v>
      </c>
      <c r="AK960" t="s">
        <v>1526</v>
      </c>
      <c r="AL960" t="s">
        <v>1526</v>
      </c>
      <c r="AM960" t="s">
        <v>1526</v>
      </c>
      <c r="AN960" t="s">
        <v>1526</v>
      </c>
      <c r="AO960" t="s">
        <v>1526</v>
      </c>
      <c r="AP960" t="s">
        <v>1526</v>
      </c>
      <c r="AQ960" t="s">
        <v>1526</v>
      </c>
      <c r="AR960" t="s">
        <v>1526</v>
      </c>
      <c r="AS960" t="s">
        <v>1526</v>
      </c>
      <c r="AT960" t="s">
        <v>1526</v>
      </c>
      <c r="AU960" t="s">
        <v>1526</v>
      </c>
      <c r="AV960" t="s">
        <v>1526</v>
      </c>
      <c r="AW960" t="s">
        <v>1526</v>
      </c>
      <c r="AX960" t="s">
        <v>1526</v>
      </c>
      <c r="AY960" t="s">
        <v>1526</v>
      </c>
      <c r="AZ960" t="s">
        <v>1526</v>
      </c>
      <c r="BA960" t="s">
        <v>1526</v>
      </c>
      <c r="BB960" t="s">
        <v>1526</v>
      </c>
      <c r="BC960" t="s">
        <v>1526</v>
      </c>
      <c r="BD960" t="s">
        <v>1526</v>
      </c>
      <c r="BE960" t="s">
        <v>1526</v>
      </c>
      <c r="BF960" t="s">
        <v>1526</v>
      </c>
      <c r="BG960" t="s">
        <v>1526</v>
      </c>
      <c r="BH960" t="s">
        <v>1526</v>
      </c>
      <c r="BI960" t="s">
        <v>1526</v>
      </c>
      <c r="BJ960" t="s">
        <v>1526</v>
      </c>
      <c r="BK960" t="s">
        <v>1526</v>
      </c>
      <c r="BL960" t="s">
        <v>1526</v>
      </c>
      <c r="BM960" t="s">
        <v>1526</v>
      </c>
      <c r="BN960" t="s">
        <v>1526</v>
      </c>
      <c r="BO960" t="s">
        <v>1526</v>
      </c>
      <c r="BP960" t="s">
        <v>1526</v>
      </c>
      <c r="BQ960" t="s">
        <v>1526</v>
      </c>
      <c r="BR960" t="s">
        <v>1526</v>
      </c>
      <c r="BS960" t="s">
        <v>1526</v>
      </c>
      <c r="BT960" t="s">
        <v>1526</v>
      </c>
      <c r="BU960" t="s">
        <v>1526</v>
      </c>
      <c r="BV960" t="s">
        <v>1526</v>
      </c>
      <c r="BW960" t="s">
        <v>1526</v>
      </c>
      <c r="BX960" t="s">
        <v>1526</v>
      </c>
      <c r="BY960" t="s">
        <v>1526</v>
      </c>
      <c r="BZ960" t="s">
        <v>1526</v>
      </c>
      <c r="CA960" t="s">
        <v>1526</v>
      </c>
      <c r="CB960" t="s">
        <v>1526</v>
      </c>
      <c r="CC960" t="s">
        <v>1526</v>
      </c>
      <c r="CD960" t="s">
        <v>1526</v>
      </c>
      <c r="CE960" t="s">
        <v>1526</v>
      </c>
      <c r="CF960" t="s">
        <v>1526</v>
      </c>
      <c r="CG960" t="s">
        <v>1526</v>
      </c>
      <c r="CH960" t="s">
        <v>2096</v>
      </c>
      <c r="CI960" t="s">
        <v>6043</v>
      </c>
      <c r="CJ960" t="s">
        <v>1526</v>
      </c>
      <c r="CK960">
        <v>115000</v>
      </c>
      <c r="CM960" t="s">
        <v>1526</v>
      </c>
      <c r="CN960" t="s">
        <v>1526</v>
      </c>
      <c r="CP960" t="s">
        <v>1526</v>
      </c>
      <c r="CQ960" t="s">
        <v>1526</v>
      </c>
      <c r="CS960" t="s">
        <v>1526</v>
      </c>
      <c r="CT960" t="s">
        <v>1526</v>
      </c>
      <c r="CU960" t="s">
        <v>1526</v>
      </c>
    </row>
    <row r="961" spans="1:99" x14ac:dyDescent="0.2">
      <c r="A961" s="1">
        <v>770107490275</v>
      </c>
      <c r="C961" t="e">
        <f>VLOOKUP(A961,Hoja5!O:P,2,FALSE)</f>
        <v>#N/A</v>
      </c>
      <c r="D961" t="s">
        <v>1176</v>
      </c>
      <c r="E961" t="s">
        <v>1526</v>
      </c>
      <c r="F961" t="s">
        <v>1526</v>
      </c>
      <c r="G961" t="s">
        <v>1526</v>
      </c>
      <c r="H961" t="s">
        <v>1526</v>
      </c>
      <c r="I961" t="s">
        <v>1526</v>
      </c>
      <c r="J961" t="s">
        <v>1526</v>
      </c>
      <c r="L961" t="s">
        <v>1526</v>
      </c>
      <c r="M961" t="s">
        <v>2558</v>
      </c>
      <c r="N961" t="s">
        <v>1526</v>
      </c>
      <c r="O961" t="s">
        <v>1526</v>
      </c>
      <c r="P961" t="s">
        <v>2506</v>
      </c>
      <c r="Q961" t="s">
        <v>1526</v>
      </c>
      <c r="R961" t="s">
        <v>1526</v>
      </c>
      <c r="S961" t="s">
        <v>1526</v>
      </c>
      <c r="T961" t="s">
        <v>1526</v>
      </c>
      <c r="U961" t="s">
        <v>3171</v>
      </c>
      <c r="V961">
        <v>300</v>
      </c>
      <c r="W961" t="s">
        <v>2486</v>
      </c>
      <c r="X961" t="s">
        <v>2487</v>
      </c>
      <c r="Y961" t="s">
        <v>2488</v>
      </c>
      <c r="Z961">
        <v>340000</v>
      </c>
      <c r="AA961">
        <v>340000</v>
      </c>
      <c r="AB961" t="b">
        <v>1</v>
      </c>
      <c r="AC961" t="b">
        <v>1</v>
      </c>
      <c r="AD961" t="s">
        <v>1526</v>
      </c>
      <c r="AF961" t="s">
        <v>1526</v>
      </c>
      <c r="AH961" t="s">
        <v>1526</v>
      </c>
      <c r="AI961" t="s">
        <v>1526</v>
      </c>
      <c r="AJ961" t="s">
        <v>1526</v>
      </c>
      <c r="AK961" t="s">
        <v>1526</v>
      </c>
      <c r="AL961" t="s">
        <v>1526</v>
      </c>
      <c r="AM961" t="s">
        <v>1526</v>
      </c>
      <c r="AN961" t="s">
        <v>1526</v>
      </c>
      <c r="AO961" t="s">
        <v>1526</v>
      </c>
      <c r="AP961" t="s">
        <v>1526</v>
      </c>
      <c r="AQ961" t="s">
        <v>1526</v>
      </c>
      <c r="AR961" t="s">
        <v>1526</v>
      </c>
      <c r="AS961" t="s">
        <v>1526</v>
      </c>
      <c r="AT961" t="s">
        <v>1526</v>
      </c>
      <c r="AU961" t="s">
        <v>1526</v>
      </c>
      <c r="AV961" t="s">
        <v>1526</v>
      </c>
      <c r="AW961" t="s">
        <v>1526</v>
      </c>
      <c r="AX961" t="s">
        <v>1526</v>
      </c>
      <c r="AY961" t="s">
        <v>1526</v>
      </c>
      <c r="AZ961" t="s">
        <v>1526</v>
      </c>
      <c r="BA961" t="s">
        <v>1526</v>
      </c>
      <c r="BB961" t="s">
        <v>1526</v>
      </c>
      <c r="BC961" t="s">
        <v>1526</v>
      </c>
      <c r="BD961" t="s">
        <v>1526</v>
      </c>
      <c r="BE961" t="s">
        <v>1526</v>
      </c>
      <c r="BF961" t="s">
        <v>1526</v>
      </c>
      <c r="BG961" t="s">
        <v>1526</v>
      </c>
      <c r="BH961" t="s">
        <v>1526</v>
      </c>
      <c r="BI961" t="s">
        <v>1526</v>
      </c>
      <c r="BJ961" t="s">
        <v>1526</v>
      </c>
      <c r="BK961" t="s">
        <v>1526</v>
      </c>
      <c r="BL961" t="s">
        <v>1526</v>
      </c>
      <c r="BM961" t="s">
        <v>1526</v>
      </c>
      <c r="BN961" t="s">
        <v>1526</v>
      </c>
      <c r="BO961" t="s">
        <v>1526</v>
      </c>
      <c r="BP961" t="s">
        <v>1526</v>
      </c>
      <c r="BQ961" t="s">
        <v>1526</v>
      </c>
      <c r="BR961" t="s">
        <v>1526</v>
      </c>
      <c r="BS961" t="s">
        <v>1526</v>
      </c>
      <c r="BT961" t="s">
        <v>1526</v>
      </c>
      <c r="BU961" t="s">
        <v>1526</v>
      </c>
      <c r="BV961" t="s">
        <v>1526</v>
      </c>
      <c r="BW961" t="s">
        <v>1526</v>
      </c>
      <c r="BX961" t="s">
        <v>1526</v>
      </c>
      <c r="BY961" t="s">
        <v>1526</v>
      </c>
      <c r="BZ961" t="s">
        <v>1526</v>
      </c>
      <c r="CA961" t="s">
        <v>1526</v>
      </c>
      <c r="CB961" t="s">
        <v>1526</v>
      </c>
      <c r="CC961" t="s">
        <v>1526</v>
      </c>
      <c r="CD961" t="s">
        <v>1526</v>
      </c>
      <c r="CE961" t="s">
        <v>1526</v>
      </c>
      <c r="CF961" t="s">
        <v>1526</v>
      </c>
      <c r="CG961" t="s">
        <v>1526</v>
      </c>
      <c r="CH961" t="s">
        <v>2096</v>
      </c>
      <c r="CI961" t="s">
        <v>6043</v>
      </c>
      <c r="CJ961" t="s">
        <v>1526</v>
      </c>
      <c r="CK961">
        <v>115000</v>
      </c>
      <c r="CM961" t="s">
        <v>1526</v>
      </c>
      <c r="CN961" t="s">
        <v>1526</v>
      </c>
      <c r="CP961" t="s">
        <v>1526</v>
      </c>
      <c r="CQ961" t="s">
        <v>1526</v>
      </c>
      <c r="CS961" t="s">
        <v>1526</v>
      </c>
      <c r="CT961" t="s">
        <v>1526</v>
      </c>
      <c r="CU961" t="s">
        <v>1526</v>
      </c>
    </row>
    <row r="962" spans="1:99" x14ac:dyDescent="0.2">
      <c r="A962" s="1">
        <v>770107491789</v>
      </c>
      <c r="C962" t="e">
        <f>VLOOKUP(A962,Hoja5!O:P,2,FALSE)</f>
        <v>#N/A</v>
      </c>
      <c r="D962" t="s">
        <v>1177</v>
      </c>
      <c r="E962" t="s">
        <v>1526</v>
      </c>
      <c r="F962" t="s">
        <v>1526</v>
      </c>
      <c r="G962" t="s">
        <v>1526</v>
      </c>
      <c r="H962" t="s">
        <v>1526</v>
      </c>
      <c r="I962" t="s">
        <v>1526</v>
      </c>
      <c r="J962" t="s">
        <v>1526</v>
      </c>
      <c r="L962" t="s">
        <v>1526</v>
      </c>
      <c r="M962" t="s">
        <v>2558</v>
      </c>
      <c r="N962" t="s">
        <v>1526</v>
      </c>
      <c r="O962" t="s">
        <v>1526</v>
      </c>
      <c r="P962" t="s">
        <v>2508</v>
      </c>
      <c r="Q962" t="s">
        <v>1526</v>
      </c>
      <c r="R962" t="s">
        <v>1526</v>
      </c>
      <c r="S962" t="s">
        <v>1526</v>
      </c>
      <c r="T962" t="s">
        <v>1526</v>
      </c>
      <c r="U962" t="s">
        <v>3172</v>
      </c>
      <c r="V962">
        <v>300</v>
      </c>
      <c r="W962" t="s">
        <v>2486</v>
      </c>
      <c r="X962" t="s">
        <v>2487</v>
      </c>
      <c r="Y962" t="s">
        <v>2488</v>
      </c>
      <c r="Z962">
        <v>340000</v>
      </c>
      <c r="AA962">
        <v>340000</v>
      </c>
      <c r="AB962" t="b">
        <v>1</v>
      </c>
      <c r="AC962" t="b">
        <v>1</v>
      </c>
      <c r="AD962" t="s">
        <v>1526</v>
      </c>
      <c r="AF962" t="s">
        <v>1526</v>
      </c>
      <c r="AH962" t="s">
        <v>1526</v>
      </c>
      <c r="AI962" t="s">
        <v>1526</v>
      </c>
      <c r="AJ962" t="s">
        <v>1526</v>
      </c>
      <c r="AK962" t="s">
        <v>1526</v>
      </c>
      <c r="AL962" t="s">
        <v>1526</v>
      </c>
      <c r="AM962" t="s">
        <v>1526</v>
      </c>
      <c r="AN962" t="s">
        <v>1526</v>
      </c>
      <c r="AO962" t="s">
        <v>1526</v>
      </c>
      <c r="AP962" t="s">
        <v>1526</v>
      </c>
      <c r="AQ962" t="s">
        <v>1526</v>
      </c>
      <c r="AR962" t="s">
        <v>1526</v>
      </c>
      <c r="AS962" t="s">
        <v>1526</v>
      </c>
      <c r="AT962" t="s">
        <v>1526</v>
      </c>
      <c r="AU962" t="s">
        <v>1526</v>
      </c>
      <c r="AV962" t="s">
        <v>1526</v>
      </c>
      <c r="AW962" t="s">
        <v>1526</v>
      </c>
      <c r="AX962" t="s">
        <v>1526</v>
      </c>
      <c r="AY962" t="s">
        <v>1526</v>
      </c>
      <c r="AZ962" t="s">
        <v>1526</v>
      </c>
      <c r="BA962" t="s">
        <v>1526</v>
      </c>
      <c r="BB962" t="s">
        <v>1526</v>
      </c>
      <c r="BC962" t="s">
        <v>1526</v>
      </c>
      <c r="BD962" t="s">
        <v>1526</v>
      </c>
      <c r="BE962" t="s">
        <v>1526</v>
      </c>
      <c r="BF962" t="s">
        <v>1526</v>
      </c>
      <c r="BG962" t="s">
        <v>1526</v>
      </c>
      <c r="BH962" t="s">
        <v>1526</v>
      </c>
      <c r="BI962" t="s">
        <v>1526</v>
      </c>
      <c r="BJ962" t="s">
        <v>1526</v>
      </c>
      <c r="BK962" t="s">
        <v>1526</v>
      </c>
      <c r="BL962" t="s">
        <v>1526</v>
      </c>
      <c r="BM962" t="s">
        <v>1526</v>
      </c>
      <c r="BN962" t="s">
        <v>1526</v>
      </c>
      <c r="BO962" t="s">
        <v>1526</v>
      </c>
      <c r="BP962" t="s">
        <v>1526</v>
      </c>
      <c r="BQ962" t="s">
        <v>1526</v>
      </c>
      <c r="BR962" t="s">
        <v>1526</v>
      </c>
      <c r="BS962" t="s">
        <v>1526</v>
      </c>
      <c r="BT962" t="s">
        <v>1526</v>
      </c>
      <c r="BU962" t="s">
        <v>1526</v>
      </c>
      <c r="BV962" t="s">
        <v>1526</v>
      </c>
      <c r="BW962" t="s">
        <v>1526</v>
      </c>
      <c r="BX962" t="s">
        <v>1526</v>
      </c>
      <c r="BY962" t="s">
        <v>1526</v>
      </c>
      <c r="BZ962" t="s">
        <v>1526</v>
      </c>
      <c r="CA962" t="s">
        <v>1526</v>
      </c>
      <c r="CB962" t="s">
        <v>1526</v>
      </c>
      <c r="CC962" t="s">
        <v>1526</v>
      </c>
      <c r="CD962" t="s">
        <v>1526</v>
      </c>
      <c r="CE962" t="s">
        <v>1526</v>
      </c>
      <c r="CF962" t="s">
        <v>1526</v>
      </c>
      <c r="CG962" t="s">
        <v>1526</v>
      </c>
      <c r="CH962" t="s">
        <v>2096</v>
      </c>
      <c r="CI962" t="s">
        <v>6043</v>
      </c>
      <c r="CJ962" t="s">
        <v>1526</v>
      </c>
      <c r="CK962">
        <v>115000</v>
      </c>
      <c r="CM962" t="s">
        <v>1526</v>
      </c>
      <c r="CN962" t="s">
        <v>1526</v>
      </c>
      <c r="CP962" t="s">
        <v>1526</v>
      </c>
      <c r="CQ962" t="s">
        <v>1526</v>
      </c>
      <c r="CS962" t="s">
        <v>1526</v>
      </c>
      <c r="CT962" t="s">
        <v>1526</v>
      </c>
      <c r="CU962" t="s">
        <v>1526</v>
      </c>
    </row>
    <row r="963" spans="1:99" x14ac:dyDescent="0.2">
      <c r="A963" s="1">
        <v>770107466057</v>
      </c>
      <c r="C963">
        <f>VLOOKUP(A963,Hoja5!O:P,2,FALSE)</f>
        <v>8300512</v>
      </c>
      <c r="D963" t="s">
        <v>1181</v>
      </c>
      <c r="E963" t="s">
        <v>163</v>
      </c>
      <c r="F963" t="s">
        <v>3173</v>
      </c>
      <c r="G963" t="s">
        <v>2524</v>
      </c>
      <c r="H963" t="s">
        <v>2609</v>
      </c>
      <c r="I963" t="s">
        <v>3045</v>
      </c>
      <c r="J963" t="s">
        <v>2888</v>
      </c>
      <c r="K963" t="b">
        <v>1</v>
      </c>
      <c r="L963" t="s">
        <v>2499</v>
      </c>
      <c r="M963" t="s">
        <v>2551</v>
      </c>
      <c r="N963" t="s">
        <v>1526</v>
      </c>
      <c r="O963" t="s">
        <v>2501</v>
      </c>
      <c r="P963" t="s">
        <v>2504</v>
      </c>
      <c r="Q963" t="s">
        <v>1526</v>
      </c>
      <c r="R963" t="s">
        <v>1526</v>
      </c>
      <c r="S963" t="s">
        <v>1526</v>
      </c>
      <c r="T963" t="s">
        <v>1526</v>
      </c>
      <c r="U963" t="s">
        <v>3174</v>
      </c>
      <c r="V963">
        <v>300</v>
      </c>
      <c r="W963" t="s">
        <v>2486</v>
      </c>
      <c r="X963" t="s">
        <v>2487</v>
      </c>
      <c r="Y963" t="s">
        <v>2488</v>
      </c>
      <c r="Z963">
        <v>340000</v>
      </c>
      <c r="AA963">
        <v>340000</v>
      </c>
      <c r="AB963" t="b">
        <v>1</v>
      </c>
      <c r="AC963" t="b">
        <v>1</v>
      </c>
      <c r="AD963" t="s">
        <v>2099</v>
      </c>
      <c r="AE963">
        <v>1</v>
      </c>
      <c r="AF963" t="s">
        <v>6130</v>
      </c>
      <c r="AG963" t="b">
        <v>0</v>
      </c>
      <c r="AH963" t="s">
        <v>1526</v>
      </c>
      <c r="AI963" t="s">
        <v>1526</v>
      </c>
      <c r="AJ963" t="s">
        <v>1526</v>
      </c>
      <c r="AK963" t="s">
        <v>1526</v>
      </c>
      <c r="AL963" t="s">
        <v>1526</v>
      </c>
      <c r="AM963" t="s">
        <v>1526</v>
      </c>
      <c r="AN963" t="s">
        <v>1526</v>
      </c>
      <c r="AO963" t="s">
        <v>1526</v>
      </c>
      <c r="AP963" t="s">
        <v>1526</v>
      </c>
      <c r="AQ963" t="s">
        <v>1526</v>
      </c>
      <c r="AR963" t="s">
        <v>1526</v>
      </c>
      <c r="AS963" t="s">
        <v>1526</v>
      </c>
      <c r="AT963" t="s">
        <v>1526</v>
      </c>
      <c r="AU963" t="s">
        <v>1526</v>
      </c>
      <c r="AV963" t="s">
        <v>1526</v>
      </c>
      <c r="AW963" t="s">
        <v>1526</v>
      </c>
      <c r="AX963" t="s">
        <v>1526</v>
      </c>
      <c r="AY963" t="s">
        <v>1526</v>
      </c>
      <c r="AZ963" t="s">
        <v>1526</v>
      </c>
      <c r="BA963" t="s">
        <v>1526</v>
      </c>
      <c r="BB963" t="s">
        <v>1526</v>
      </c>
      <c r="BC963" t="s">
        <v>1526</v>
      </c>
      <c r="BD963" t="s">
        <v>1526</v>
      </c>
      <c r="BE963" t="s">
        <v>1526</v>
      </c>
      <c r="BF963" t="s">
        <v>1526</v>
      </c>
      <c r="BG963" t="s">
        <v>1526</v>
      </c>
      <c r="BH963" t="s">
        <v>1526</v>
      </c>
      <c r="BI963" t="s">
        <v>6131</v>
      </c>
      <c r="BJ963" t="s">
        <v>1526</v>
      </c>
      <c r="BK963" t="s">
        <v>6052</v>
      </c>
      <c r="BL963" t="s">
        <v>1526</v>
      </c>
      <c r="BM963" t="s">
        <v>1526</v>
      </c>
      <c r="BN963" t="s">
        <v>1526</v>
      </c>
      <c r="BO963" t="s">
        <v>3250</v>
      </c>
      <c r="BP963" t="s">
        <v>1526</v>
      </c>
      <c r="BQ963" t="s">
        <v>1526</v>
      </c>
      <c r="BR963" t="s">
        <v>1526</v>
      </c>
      <c r="BS963" t="s">
        <v>1526</v>
      </c>
      <c r="BT963" t="s">
        <v>1526</v>
      </c>
      <c r="BU963" t="s">
        <v>1526</v>
      </c>
      <c r="BV963" t="s">
        <v>1526</v>
      </c>
      <c r="BW963" t="s">
        <v>1526</v>
      </c>
      <c r="BX963" t="s">
        <v>1526</v>
      </c>
      <c r="BY963" t="s">
        <v>1526</v>
      </c>
      <c r="BZ963" t="s">
        <v>1526</v>
      </c>
      <c r="CA963" t="s">
        <v>1526</v>
      </c>
      <c r="CB963" t="s">
        <v>1526</v>
      </c>
      <c r="CC963" t="s">
        <v>1526</v>
      </c>
      <c r="CD963" t="s">
        <v>1526</v>
      </c>
      <c r="CE963" t="s">
        <v>1526</v>
      </c>
      <c r="CF963" t="s">
        <v>1526</v>
      </c>
      <c r="CG963" t="s">
        <v>1526</v>
      </c>
      <c r="CH963" t="s">
        <v>2099</v>
      </c>
      <c r="CI963" t="s">
        <v>6043</v>
      </c>
      <c r="CJ963" t="s">
        <v>1526</v>
      </c>
      <c r="CK963">
        <v>115000</v>
      </c>
      <c r="CL963" t="b">
        <v>1</v>
      </c>
      <c r="CM963" t="s">
        <v>1526</v>
      </c>
      <c r="CN963" t="s">
        <v>1526</v>
      </c>
      <c r="CO963" t="b">
        <v>1</v>
      </c>
      <c r="CP963" t="s">
        <v>1526</v>
      </c>
      <c r="CQ963" t="s">
        <v>1526</v>
      </c>
      <c r="CR963" t="b">
        <v>1</v>
      </c>
      <c r="CS963" t="s">
        <v>1526</v>
      </c>
      <c r="CT963" t="s">
        <v>1526</v>
      </c>
      <c r="CU963" t="s">
        <v>6044</v>
      </c>
    </row>
    <row r="964" spans="1:99" x14ac:dyDescent="0.2">
      <c r="A964" s="1">
        <v>770107467570</v>
      </c>
      <c r="C964">
        <f>VLOOKUP(A964,Hoja5!O:P,2,FALSE)</f>
        <v>8301404</v>
      </c>
      <c r="D964" t="s">
        <v>1182</v>
      </c>
      <c r="E964" t="s">
        <v>1526</v>
      </c>
      <c r="F964" t="s">
        <v>1526</v>
      </c>
      <c r="G964" t="s">
        <v>1526</v>
      </c>
      <c r="H964" t="s">
        <v>1526</v>
      </c>
      <c r="I964" t="s">
        <v>1526</v>
      </c>
      <c r="J964" t="s">
        <v>1526</v>
      </c>
      <c r="L964" t="s">
        <v>1526</v>
      </c>
      <c r="M964" t="s">
        <v>2551</v>
      </c>
      <c r="N964" t="s">
        <v>1526</v>
      </c>
      <c r="O964" t="s">
        <v>1526</v>
      </c>
      <c r="P964" t="s">
        <v>2506</v>
      </c>
      <c r="Q964" t="s">
        <v>1526</v>
      </c>
      <c r="R964" t="s">
        <v>1526</v>
      </c>
      <c r="S964" t="s">
        <v>1526</v>
      </c>
      <c r="T964" t="s">
        <v>1526</v>
      </c>
      <c r="U964" t="s">
        <v>3175</v>
      </c>
      <c r="V964">
        <v>300</v>
      </c>
      <c r="W964" t="s">
        <v>2486</v>
      </c>
      <c r="X964" t="s">
        <v>2487</v>
      </c>
      <c r="Y964" t="s">
        <v>2488</v>
      </c>
      <c r="Z964">
        <v>340000</v>
      </c>
      <c r="AA964">
        <v>340000</v>
      </c>
      <c r="AB964" t="b">
        <v>1</v>
      </c>
      <c r="AC964" t="b">
        <v>1</v>
      </c>
      <c r="AD964" t="s">
        <v>2100</v>
      </c>
      <c r="AE964">
        <v>2</v>
      </c>
      <c r="AF964" t="s">
        <v>6130</v>
      </c>
      <c r="AH964" t="s">
        <v>1526</v>
      </c>
      <c r="AI964" t="s">
        <v>1526</v>
      </c>
      <c r="AJ964" t="s">
        <v>1526</v>
      </c>
      <c r="AK964" t="s">
        <v>1526</v>
      </c>
      <c r="AL964" t="s">
        <v>1526</v>
      </c>
      <c r="AM964" t="s">
        <v>1526</v>
      </c>
      <c r="AN964" t="s">
        <v>1526</v>
      </c>
      <c r="AO964" t="s">
        <v>1526</v>
      </c>
      <c r="AP964" t="s">
        <v>1526</v>
      </c>
      <c r="AQ964" t="s">
        <v>1526</v>
      </c>
      <c r="AR964" t="s">
        <v>1526</v>
      </c>
      <c r="AS964" t="s">
        <v>1526</v>
      </c>
      <c r="AT964" t="s">
        <v>1526</v>
      </c>
      <c r="AU964" t="s">
        <v>1526</v>
      </c>
      <c r="AV964" t="s">
        <v>1526</v>
      </c>
      <c r="AW964" t="s">
        <v>1526</v>
      </c>
      <c r="AX964" t="s">
        <v>1526</v>
      </c>
      <c r="AY964" t="s">
        <v>1526</v>
      </c>
      <c r="AZ964" t="s">
        <v>1526</v>
      </c>
      <c r="BA964" t="s">
        <v>1526</v>
      </c>
      <c r="BB964" t="s">
        <v>1526</v>
      </c>
      <c r="BC964" t="s">
        <v>1526</v>
      </c>
      <c r="BD964" t="s">
        <v>1526</v>
      </c>
      <c r="BE964" t="s">
        <v>1526</v>
      </c>
      <c r="BF964" t="s">
        <v>1526</v>
      </c>
      <c r="BG964" t="s">
        <v>1526</v>
      </c>
      <c r="BH964" t="s">
        <v>1526</v>
      </c>
      <c r="BI964" t="s">
        <v>1526</v>
      </c>
      <c r="BJ964" t="s">
        <v>1526</v>
      </c>
      <c r="BK964" t="s">
        <v>1526</v>
      </c>
      <c r="BL964" t="s">
        <v>1526</v>
      </c>
      <c r="BM964" t="s">
        <v>1526</v>
      </c>
      <c r="BN964" t="s">
        <v>1526</v>
      </c>
      <c r="BO964" t="s">
        <v>1526</v>
      </c>
      <c r="BP964" t="s">
        <v>1526</v>
      </c>
      <c r="BQ964" t="s">
        <v>1526</v>
      </c>
      <c r="BR964" t="s">
        <v>1526</v>
      </c>
      <c r="BS964" t="s">
        <v>1526</v>
      </c>
      <c r="BT964" t="s">
        <v>1526</v>
      </c>
      <c r="BU964" t="s">
        <v>1526</v>
      </c>
      <c r="BV964" t="s">
        <v>1526</v>
      </c>
      <c r="BW964" t="s">
        <v>1526</v>
      </c>
      <c r="BX964" t="s">
        <v>1526</v>
      </c>
      <c r="BY964" t="s">
        <v>1526</v>
      </c>
      <c r="BZ964" t="s">
        <v>1526</v>
      </c>
      <c r="CA964" t="s">
        <v>1526</v>
      </c>
      <c r="CB964" t="s">
        <v>1526</v>
      </c>
      <c r="CC964" t="s">
        <v>1526</v>
      </c>
      <c r="CD964" t="s">
        <v>1526</v>
      </c>
      <c r="CE964" t="s">
        <v>1526</v>
      </c>
      <c r="CF964" t="s">
        <v>1526</v>
      </c>
      <c r="CG964" t="s">
        <v>1526</v>
      </c>
      <c r="CH964" t="s">
        <v>2099</v>
      </c>
      <c r="CI964" t="s">
        <v>6043</v>
      </c>
      <c r="CJ964" t="s">
        <v>1526</v>
      </c>
      <c r="CK964">
        <v>115000</v>
      </c>
      <c r="CM964" t="s">
        <v>1526</v>
      </c>
      <c r="CN964" t="s">
        <v>1526</v>
      </c>
      <c r="CP964" t="s">
        <v>1526</v>
      </c>
      <c r="CQ964" t="s">
        <v>1526</v>
      </c>
      <c r="CS964" t="s">
        <v>1526</v>
      </c>
      <c r="CT964" t="s">
        <v>1526</v>
      </c>
      <c r="CU964" t="s">
        <v>1526</v>
      </c>
    </row>
    <row r="965" spans="1:99" x14ac:dyDescent="0.2">
      <c r="A965" s="1">
        <v>770107469084</v>
      </c>
      <c r="C965">
        <f>VLOOKUP(A965,Hoja5!O:P,2,FALSE)</f>
        <v>8301405</v>
      </c>
      <c r="D965" t="s">
        <v>1183</v>
      </c>
      <c r="E965" t="s">
        <v>1526</v>
      </c>
      <c r="F965" t="s">
        <v>1526</v>
      </c>
      <c r="G965" t="s">
        <v>1526</v>
      </c>
      <c r="H965" t="s">
        <v>1526</v>
      </c>
      <c r="I965" t="s">
        <v>1526</v>
      </c>
      <c r="J965" t="s">
        <v>1526</v>
      </c>
      <c r="L965" t="s">
        <v>1526</v>
      </c>
      <c r="M965" t="s">
        <v>2551</v>
      </c>
      <c r="N965" t="s">
        <v>1526</v>
      </c>
      <c r="O965" t="s">
        <v>1526</v>
      </c>
      <c r="P965" t="s">
        <v>2508</v>
      </c>
      <c r="Q965" t="s">
        <v>1526</v>
      </c>
      <c r="R965" t="s">
        <v>1526</v>
      </c>
      <c r="S965" t="s">
        <v>1526</v>
      </c>
      <c r="T965" t="s">
        <v>1526</v>
      </c>
      <c r="U965" t="s">
        <v>3176</v>
      </c>
      <c r="V965">
        <v>300</v>
      </c>
      <c r="W965" t="s">
        <v>2486</v>
      </c>
      <c r="X965" t="s">
        <v>2487</v>
      </c>
      <c r="Y965" t="s">
        <v>2488</v>
      </c>
      <c r="Z965">
        <v>340000</v>
      </c>
      <c r="AA965">
        <v>340000</v>
      </c>
      <c r="AB965" t="b">
        <v>1</v>
      </c>
      <c r="AC965" t="b">
        <v>1</v>
      </c>
      <c r="AD965" t="s">
        <v>2101</v>
      </c>
      <c r="AE965">
        <v>3</v>
      </c>
      <c r="AF965" t="s">
        <v>6130</v>
      </c>
      <c r="AH965" t="s">
        <v>1526</v>
      </c>
      <c r="AI965" t="s">
        <v>1526</v>
      </c>
      <c r="AJ965" t="s">
        <v>1526</v>
      </c>
      <c r="AK965" t="s">
        <v>1526</v>
      </c>
      <c r="AL965" t="s">
        <v>1526</v>
      </c>
      <c r="AM965" t="s">
        <v>1526</v>
      </c>
      <c r="AN965" t="s">
        <v>1526</v>
      </c>
      <c r="AO965" t="s">
        <v>1526</v>
      </c>
      <c r="AP965" t="s">
        <v>1526</v>
      </c>
      <c r="AQ965" t="s">
        <v>1526</v>
      </c>
      <c r="AR965" t="s">
        <v>1526</v>
      </c>
      <c r="AS965" t="s">
        <v>1526</v>
      </c>
      <c r="AT965" t="s">
        <v>1526</v>
      </c>
      <c r="AU965" t="s">
        <v>1526</v>
      </c>
      <c r="AV965" t="s">
        <v>1526</v>
      </c>
      <c r="AW965" t="s">
        <v>1526</v>
      </c>
      <c r="AX965" t="s">
        <v>1526</v>
      </c>
      <c r="AY965" t="s">
        <v>1526</v>
      </c>
      <c r="AZ965" t="s">
        <v>1526</v>
      </c>
      <c r="BA965" t="s">
        <v>1526</v>
      </c>
      <c r="BB965" t="s">
        <v>1526</v>
      </c>
      <c r="BC965" t="s">
        <v>1526</v>
      </c>
      <c r="BD965" t="s">
        <v>1526</v>
      </c>
      <c r="BE965" t="s">
        <v>1526</v>
      </c>
      <c r="BF965" t="s">
        <v>1526</v>
      </c>
      <c r="BG965" t="s">
        <v>1526</v>
      </c>
      <c r="BH965" t="s">
        <v>1526</v>
      </c>
      <c r="BI965" t="s">
        <v>1526</v>
      </c>
      <c r="BJ965" t="s">
        <v>1526</v>
      </c>
      <c r="BK965" t="s">
        <v>1526</v>
      </c>
      <c r="BL965" t="s">
        <v>1526</v>
      </c>
      <c r="BM965" t="s">
        <v>1526</v>
      </c>
      <c r="BN965" t="s">
        <v>1526</v>
      </c>
      <c r="BO965" t="s">
        <v>1526</v>
      </c>
      <c r="BP965" t="s">
        <v>1526</v>
      </c>
      <c r="BQ965" t="s">
        <v>1526</v>
      </c>
      <c r="BR965" t="s">
        <v>1526</v>
      </c>
      <c r="BS965" t="s">
        <v>1526</v>
      </c>
      <c r="BT965" t="s">
        <v>1526</v>
      </c>
      <c r="BU965" t="s">
        <v>1526</v>
      </c>
      <c r="BV965" t="s">
        <v>1526</v>
      </c>
      <c r="BW965" t="s">
        <v>1526</v>
      </c>
      <c r="BX965" t="s">
        <v>1526</v>
      </c>
      <c r="BY965" t="s">
        <v>1526</v>
      </c>
      <c r="BZ965" t="s">
        <v>1526</v>
      </c>
      <c r="CA965" t="s">
        <v>1526</v>
      </c>
      <c r="CB965" t="s">
        <v>1526</v>
      </c>
      <c r="CC965" t="s">
        <v>1526</v>
      </c>
      <c r="CD965" t="s">
        <v>1526</v>
      </c>
      <c r="CE965" t="s">
        <v>1526</v>
      </c>
      <c r="CF965" t="s">
        <v>1526</v>
      </c>
      <c r="CG965" t="s">
        <v>1526</v>
      </c>
      <c r="CH965" t="s">
        <v>2099</v>
      </c>
      <c r="CI965" t="s">
        <v>6043</v>
      </c>
      <c r="CJ965" t="s">
        <v>1526</v>
      </c>
      <c r="CK965">
        <v>115000</v>
      </c>
      <c r="CM965" t="s">
        <v>1526</v>
      </c>
      <c r="CN965" t="s">
        <v>1526</v>
      </c>
      <c r="CP965" t="s">
        <v>1526</v>
      </c>
      <c r="CQ965" t="s">
        <v>1526</v>
      </c>
      <c r="CS965" t="s">
        <v>1526</v>
      </c>
      <c r="CT965" t="s">
        <v>1526</v>
      </c>
      <c r="CU965" t="s">
        <v>1526</v>
      </c>
    </row>
    <row r="966" spans="1:99" x14ac:dyDescent="0.2">
      <c r="A966" s="1">
        <v>770107470598</v>
      </c>
      <c r="C966">
        <f>VLOOKUP(A966,Hoja5!O:P,2,FALSE)</f>
        <v>8301406</v>
      </c>
      <c r="D966" t="s">
        <v>1184</v>
      </c>
      <c r="E966" t="s">
        <v>1526</v>
      </c>
      <c r="F966" t="s">
        <v>1526</v>
      </c>
      <c r="G966" t="s">
        <v>1526</v>
      </c>
      <c r="H966" t="s">
        <v>1526</v>
      </c>
      <c r="I966" t="s">
        <v>1526</v>
      </c>
      <c r="J966" t="s">
        <v>1526</v>
      </c>
      <c r="L966" t="s">
        <v>1526</v>
      </c>
      <c r="M966" t="s">
        <v>2551</v>
      </c>
      <c r="N966" t="s">
        <v>1526</v>
      </c>
      <c r="O966" t="s">
        <v>1526</v>
      </c>
      <c r="P966" t="s">
        <v>2510</v>
      </c>
      <c r="Q966" t="s">
        <v>1526</v>
      </c>
      <c r="R966" t="s">
        <v>1526</v>
      </c>
      <c r="S966" t="s">
        <v>1526</v>
      </c>
      <c r="T966" t="s">
        <v>1526</v>
      </c>
      <c r="U966" t="s">
        <v>3177</v>
      </c>
      <c r="V966">
        <v>300</v>
      </c>
      <c r="W966" t="s">
        <v>2486</v>
      </c>
      <c r="X966" t="s">
        <v>2487</v>
      </c>
      <c r="Y966" t="s">
        <v>2488</v>
      </c>
      <c r="Z966">
        <v>340000</v>
      </c>
      <c r="AA966">
        <v>340000</v>
      </c>
      <c r="AB966" t="b">
        <v>1</v>
      </c>
      <c r="AC966" t="b">
        <v>1</v>
      </c>
      <c r="AD966" t="s">
        <v>2102</v>
      </c>
      <c r="AE966">
        <v>4</v>
      </c>
      <c r="AF966" t="s">
        <v>6130</v>
      </c>
      <c r="AH966" t="s">
        <v>1526</v>
      </c>
      <c r="AI966" t="s">
        <v>1526</v>
      </c>
      <c r="AJ966" t="s">
        <v>1526</v>
      </c>
      <c r="AK966" t="s">
        <v>1526</v>
      </c>
      <c r="AL966" t="s">
        <v>1526</v>
      </c>
      <c r="AM966" t="s">
        <v>1526</v>
      </c>
      <c r="AN966" t="s">
        <v>1526</v>
      </c>
      <c r="AO966" t="s">
        <v>1526</v>
      </c>
      <c r="AP966" t="s">
        <v>1526</v>
      </c>
      <c r="AQ966" t="s">
        <v>1526</v>
      </c>
      <c r="AR966" t="s">
        <v>1526</v>
      </c>
      <c r="AS966" t="s">
        <v>1526</v>
      </c>
      <c r="AT966" t="s">
        <v>1526</v>
      </c>
      <c r="AU966" t="s">
        <v>1526</v>
      </c>
      <c r="AV966" t="s">
        <v>1526</v>
      </c>
      <c r="AW966" t="s">
        <v>1526</v>
      </c>
      <c r="AX966" t="s">
        <v>1526</v>
      </c>
      <c r="AY966" t="s">
        <v>1526</v>
      </c>
      <c r="AZ966" t="s">
        <v>1526</v>
      </c>
      <c r="BA966" t="s">
        <v>1526</v>
      </c>
      <c r="BB966" t="s">
        <v>1526</v>
      </c>
      <c r="BC966" t="s">
        <v>1526</v>
      </c>
      <c r="BD966" t="s">
        <v>1526</v>
      </c>
      <c r="BE966" t="s">
        <v>1526</v>
      </c>
      <c r="BF966" t="s">
        <v>1526</v>
      </c>
      <c r="BG966" t="s">
        <v>1526</v>
      </c>
      <c r="BH966" t="s">
        <v>1526</v>
      </c>
      <c r="BI966" t="s">
        <v>1526</v>
      </c>
      <c r="BJ966" t="s">
        <v>1526</v>
      </c>
      <c r="BK966" t="s">
        <v>1526</v>
      </c>
      <c r="BL966" t="s">
        <v>1526</v>
      </c>
      <c r="BM966" t="s">
        <v>1526</v>
      </c>
      <c r="BN966" t="s">
        <v>1526</v>
      </c>
      <c r="BO966" t="s">
        <v>1526</v>
      </c>
      <c r="BP966" t="s">
        <v>1526</v>
      </c>
      <c r="BQ966" t="s">
        <v>1526</v>
      </c>
      <c r="BR966" t="s">
        <v>1526</v>
      </c>
      <c r="BS966" t="s">
        <v>1526</v>
      </c>
      <c r="BT966" t="s">
        <v>1526</v>
      </c>
      <c r="BU966" t="s">
        <v>1526</v>
      </c>
      <c r="BV966" t="s">
        <v>1526</v>
      </c>
      <c r="BW966" t="s">
        <v>1526</v>
      </c>
      <c r="BX966" t="s">
        <v>1526</v>
      </c>
      <c r="BY966" t="s">
        <v>1526</v>
      </c>
      <c r="BZ966" t="s">
        <v>1526</v>
      </c>
      <c r="CA966" t="s">
        <v>1526</v>
      </c>
      <c r="CB966" t="s">
        <v>1526</v>
      </c>
      <c r="CC966" t="s">
        <v>1526</v>
      </c>
      <c r="CD966" t="s">
        <v>1526</v>
      </c>
      <c r="CE966" t="s">
        <v>1526</v>
      </c>
      <c r="CF966" t="s">
        <v>1526</v>
      </c>
      <c r="CG966" t="s">
        <v>1526</v>
      </c>
      <c r="CH966" t="s">
        <v>2099</v>
      </c>
      <c r="CI966" t="s">
        <v>6043</v>
      </c>
      <c r="CJ966" t="s">
        <v>1526</v>
      </c>
      <c r="CK966">
        <v>115000</v>
      </c>
      <c r="CM966" t="s">
        <v>1526</v>
      </c>
      <c r="CN966" t="s">
        <v>1526</v>
      </c>
      <c r="CP966" t="s">
        <v>1526</v>
      </c>
      <c r="CQ966" t="s">
        <v>1526</v>
      </c>
      <c r="CS966" t="s">
        <v>1526</v>
      </c>
      <c r="CT966" t="s">
        <v>1526</v>
      </c>
      <c r="CU966" t="s">
        <v>1526</v>
      </c>
    </row>
    <row r="967" spans="1:99" x14ac:dyDescent="0.2">
      <c r="A967" s="1">
        <v>770108388824</v>
      </c>
      <c r="C967" t="e">
        <f>VLOOKUP(A967,Hoja5!O:P,2,FALSE)</f>
        <v>#N/A</v>
      </c>
      <c r="D967" t="s">
        <v>1184</v>
      </c>
      <c r="E967" t="s">
        <v>1526</v>
      </c>
      <c r="F967" t="s">
        <v>1526</v>
      </c>
      <c r="G967" t="s">
        <v>1526</v>
      </c>
      <c r="H967" t="s">
        <v>1526</v>
      </c>
      <c r="I967" t="s">
        <v>1526</v>
      </c>
      <c r="J967" t="s">
        <v>1526</v>
      </c>
      <c r="L967" t="s">
        <v>1526</v>
      </c>
      <c r="M967" t="s">
        <v>2558</v>
      </c>
      <c r="N967" t="s">
        <v>1526</v>
      </c>
      <c r="O967" t="s">
        <v>1526</v>
      </c>
      <c r="P967" t="s">
        <v>2510</v>
      </c>
      <c r="Q967" t="s">
        <v>1526</v>
      </c>
      <c r="R967" t="s">
        <v>1526</v>
      </c>
      <c r="S967" t="s">
        <v>1526</v>
      </c>
      <c r="T967" t="s">
        <v>1526</v>
      </c>
      <c r="U967" t="s">
        <v>3178</v>
      </c>
      <c r="V967">
        <v>300</v>
      </c>
      <c r="W967" t="s">
        <v>2486</v>
      </c>
      <c r="X967" t="s">
        <v>2487</v>
      </c>
      <c r="Y967" t="s">
        <v>2488</v>
      </c>
      <c r="Z967">
        <v>340000</v>
      </c>
      <c r="AA967">
        <v>340000</v>
      </c>
      <c r="AB967" t="b">
        <v>1</v>
      </c>
      <c r="AC967" t="b">
        <v>1</v>
      </c>
      <c r="AD967" t="s">
        <v>1526</v>
      </c>
      <c r="AF967" t="s">
        <v>1526</v>
      </c>
      <c r="AH967" t="s">
        <v>1526</v>
      </c>
      <c r="AI967" t="s">
        <v>1526</v>
      </c>
      <c r="AJ967" t="s">
        <v>1526</v>
      </c>
      <c r="AK967" t="s">
        <v>1526</v>
      </c>
      <c r="AL967" t="s">
        <v>1526</v>
      </c>
      <c r="AM967" t="s">
        <v>1526</v>
      </c>
      <c r="AN967" t="s">
        <v>1526</v>
      </c>
      <c r="AO967" t="s">
        <v>1526</v>
      </c>
      <c r="AP967" t="s">
        <v>1526</v>
      </c>
      <c r="AQ967" t="s">
        <v>1526</v>
      </c>
      <c r="AR967" t="s">
        <v>1526</v>
      </c>
      <c r="AS967" t="s">
        <v>1526</v>
      </c>
      <c r="AT967" t="s">
        <v>1526</v>
      </c>
      <c r="AU967" t="s">
        <v>1526</v>
      </c>
      <c r="AV967" t="s">
        <v>1526</v>
      </c>
      <c r="AW967" t="s">
        <v>1526</v>
      </c>
      <c r="AX967" t="s">
        <v>1526</v>
      </c>
      <c r="AY967" t="s">
        <v>1526</v>
      </c>
      <c r="AZ967" t="s">
        <v>1526</v>
      </c>
      <c r="BA967" t="s">
        <v>1526</v>
      </c>
      <c r="BB967" t="s">
        <v>1526</v>
      </c>
      <c r="BC967" t="s">
        <v>1526</v>
      </c>
      <c r="BD967" t="s">
        <v>1526</v>
      </c>
      <c r="BE967" t="s">
        <v>1526</v>
      </c>
      <c r="BF967" t="s">
        <v>1526</v>
      </c>
      <c r="BG967" t="s">
        <v>1526</v>
      </c>
      <c r="BH967" t="s">
        <v>1526</v>
      </c>
      <c r="BI967" t="s">
        <v>1526</v>
      </c>
      <c r="BJ967" t="s">
        <v>1526</v>
      </c>
      <c r="BK967" t="s">
        <v>1526</v>
      </c>
      <c r="BL967" t="s">
        <v>1526</v>
      </c>
      <c r="BM967" t="s">
        <v>1526</v>
      </c>
      <c r="BN967" t="s">
        <v>1526</v>
      </c>
      <c r="BO967" t="s">
        <v>1526</v>
      </c>
      <c r="BP967" t="s">
        <v>1526</v>
      </c>
      <c r="BQ967" t="s">
        <v>1526</v>
      </c>
      <c r="BR967" t="s">
        <v>1526</v>
      </c>
      <c r="BS967" t="s">
        <v>1526</v>
      </c>
      <c r="BT967" t="s">
        <v>1526</v>
      </c>
      <c r="BU967" t="s">
        <v>1526</v>
      </c>
      <c r="BV967" t="s">
        <v>1526</v>
      </c>
      <c r="BW967" t="s">
        <v>1526</v>
      </c>
      <c r="BX967" t="s">
        <v>1526</v>
      </c>
      <c r="BY967" t="s">
        <v>1526</v>
      </c>
      <c r="BZ967" t="s">
        <v>1526</v>
      </c>
      <c r="CA967" t="s">
        <v>1526</v>
      </c>
      <c r="CB967" t="s">
        <v>1526</v>
      </c>
      <c r="CC967" t="s">
        <v>1526</v>
      </c>
      <c r="CD967" t="s">
        <v>1526</v>
      </c>
      <c r="CE967" t="s">
        <v>1526</v>
      </c>
      <c r="CF967" t="s">
        <v>1526</v>
      </c>
      <c r="CG967" t="s">
        <v>1526</v>
      </c>
      <c r="CH967" t="s">
        <v>2099</v>
      </c>
      <c r="CI967" t="s">
        <v>6043</v>
      </c>
      <c r="CJ967" t="s">
        <v>1526</v>
      </c>
      <c r="CK967">
        <v>115000</v>
      </c>
      <c r="CM967" t="s">
        <v>1526</v>
      </c>
      <c r="CN967" t="s">
        <v>1526</v>
      </c>
      <c r="CP967" t="s">
        <v>1526</v>
      </c>
      <c r="CQ967" t="s">
        <v>1526</v>
      </c>
      <c r="CS967" t="s">
        <v>1526</v>
      </c>
      <c r="CT967" t="s">
        <v>1526</v>
      </c>
      <c r="CU967" t="s">
        <v>1526</v>
      </c>
    </row>
    <row r="968" spans="1:99" x14ac:dyDescent="0.2">
      <c r="A968" s="1">
        <v>770107472111</v>
      </c>
      <c r="C968">
        <f>VLOOKUP(A968,Hoja5!O:P,2,FALSE)</f>
        <v>8301408</v>
      </c>
      <c r="D968" t="s">
        <v>1185</v>
      </c>
      <c r="E968" t="s">
        <v>1526</v>
      </c>
      <c r="F968" t="s">
        <v>1526</v>
      </c>
      <c r="G968" t="s">
        <v>1526</v>
      </c>
      <c r="H968" t="s">
        <v>1526</v>
      </c>
      <c r="I968" t="s">
        <v>1526</v>
      </c>
      <c r="J968" t="s">
        <v>1526</v>
      </c>
      <c r="L968" t="s">
        <v>1526</v>
      </c>
      <c r="M968" t="s">
        <v>2551</v>
      </c>
      <c r="N968" t="s">
        <v>1526</v>
      </c>
      <c r="O968" t="s">
        <v>1526</v>
      </c>
      <c r="P968" t="s">
        <v>2512</v>
      </c>
      <c r="Q968" t="s">
        <v>1526</v>
      </c>
      <c r="R968" t="s">
        <v>1526</v>
      </c>
      <c r="S968" t="s">
        <v>1526</v>
      </c>
      <c r="T968" t="s">
        <v>1526</v>
      </c>
      <c r="U968" t="s">
        <v>3179</v>
      </c>
      <c r="V968">
        <v>300</v>
      </c>
      <c r="W968" t="s">
        <v>2486</v>
      </c>
      <c r="X968" t="s">
        <v>2487</v>
      </c>
      <c r="Y968" t="s">
        <v>2488</v>
      </c>
      <c r="Z968">
        <v>340000</v>
      </c>
      <c r="AA968">
        <v>340000</v>
      </c>
      <c r="AB968" t="b">
        <v>1</v>
      </c>
      <c r="AC968" t="b">
        <v>1</v>
      </c>
      <c r="AD968" t="s">
        <v>1526</v>
      </c>
      <c r="AF968" t="s">
        <v>1526</v>
      </c>
      <c r="AH968" t="s">
        <v>1526</v>
      </c>
      <c r="AI968" t="s">
        <v>1526</v>
      </c>
      <c r="AJ968" t="s">
        <v>1526</v>
      </c>
      <c r="AK968" t="s">
        <v>1526</v>
      </c>
      <c r="AL968" t="s">
        <v>1526</v>
      </c>
      <c r="AM968" t="s">
        <v>1526</v>
      </c>
      <c r="AN968" t="s">
        <v>1526</v>
      </c>
      <c r="AO968" t="s">
        <v>1526</v>
      </c>
      <c r="AP968" t="s">
        <v>1526</v>
      </c>
      <c r="AQ968" t="s">
        <v>1526</v>
      </c>
      <c r="AR968" t="s">
        <v>1526</v>
      </c>
      <c r="AS968" t="s">
        <v>1526</v>
      </c>
      <c r="AT968" t="s">
        <v>1526</v>
      </c>
      <c r="AU968" t="s">
        <v>1526</v>
      </c>
      <c r="AV968" t="s">
        <v>1526</v>
      </c>
      <c r="AW968" t="s">
        <v>1526</v>
      </c>
      <c r="AX968" t="s">
        <v>1526</v>
      </c>
      <c r="AY968" t="s">
        <v>1526</v>
      </c>
      <c r="AZ968" t="s">
        <v>1526</v>
      </c>
      <c r="BA968" t="s">
        <v>1526</v>
      </c>
      <c r="BB968" t="s">
        <v>1526</v>
      </c>
      <c r="BC968" t="s">
        <v>1526</v>
      </c>
      <c r="BD968" t="s">
        <v>1526</v>
      </c>
      <c r="BE968" t="s">
        <v>1526</v>
      </c>
      <c r="BF968" t="s">
        <v>1526</v>
      </c>
      <c r="BG968" t="s">
        <v>1526</v>
      </c>
      <c r="BH968" t="s">
        <v>1526</v>
      </c>
      <c r="BI968" t="s">
        <v>1526</v>
      </c>
      <c r="BJ968" t="s">
        <v>1526</v>
      </c>
      <c r="BK968" t="s">
        <v>1526</v>
      </c>
      <c r="BL968" t="s">
        <v>1526</v>
      </c>
      <c r="BM968" t="s">
        <v>1526</v>
      </c>
      <c r="BN968" t="s">
        <v>1526</v>
      </c>
      <c r="BO968" t="s">
        <v>1526</v>
      </c>
      <c r="BP968" t="s">
        <v>1526</v>
      </c>
      <c r="BQ968" t="s">
        <v>1526</v>
      </c>
      <c r="BR968" t="s">
        <v>1526</v>
      </c>
      <c r="BS968" t="s">
        <v>1526</v>
      </c>
      <c r="BT968" t="s">
        <v>1526</v>
      </c>
      <c r="BU968" t="s">
        <v>1526</v>
      </c>
      <c r="BV968" t="s">
        <v>1526</v>
      </c>
      <c r="BW968" t="s">
        <v>1526</v>
      </c>
      <c r="BX968" t="s">
        <v>1526</v>
      </c>
      <c r="BY968" t="s">
        <v>1526</v>
      </c>
      <c r="BZ968" t="s">
        <v>1526</v>
      </c>
      <c r="CA968" t="s">
        <v>1526</v>
      </c>
      <c r="CB968" t="s">
        <v>1526</v>
      </c>
      <c r="CC968" t="s">
        <v>1526</v>
      </c>
      <c r="CD968" t="s">
        <v>1526</v>
      </c>
      <c r="CE968" t="s">
        <v>1526</v>
      </c>
      <c r="CF968" t="s">
        <v>1526</v>
      </c>
      <c r="CG968" t="s">
        <v>1526</v>
      </c>
      <c r="CH968" t="s">
        <v>2099</v>
      </c>
      <c r="CI968" t="s">
        <v>6043</v>
      </c>
      <c r="CJ968" t="s">
        <v>1526</v>
      </c>
      <c r="CK968">
        <v>115000</v>
      </c>
      <c r="CM968" t="s">
        <v>1526</v>
      </c>
      <c r="CN968" t="s">
        <v>1526</v>
      </c>
      <c r="CP968" t="s">
        <v>1526</v>
      </c>
      <c r="CQ968" t="s">
        <v>1526</v>
      </c>
      <c r="CS968" t="s">
        <v>1526</v>
      </c>
      <c r="CT968" t="s">
        <v>1526</v>
      </c>
      <c r="CU968" t="s">
        <v>1526</v>
      </c>
    </row>
    <row r="969" spans="1:99" x14ac:dyDescent="0.2">
      <c r="A969" s="1">
        <v>770107473625</v>
      </c>
      <c r="C969">
        <f>VLOOKUP(A969,Hoja5!O:P,2,FALSE)</f>
        <v>8301409</v>
      </c>
      <c r="D969" t="s">
        <v>1186</v>
      </c>
      <c r="E969" t="s">
        <v>1526</v>
      </c>
      <c r="F969" t="s">
        <v>1526</v>
      </c>
      <c r="G969" t="s">
        <v>1526</v>
      </c>
      <c r="H969" t="s">
        <v>1526</v>
      </c>
      <c r="I969" t="s">
        <v>1526</v>
      </c>
      <c r="J969" t="s">
        <v>1526</v>
      </c>
      <c r="L969" t="s">
        <v>1526</v>
      </c>
      <c r="M969" t="s">
        <v>2551</v>
      </c>
      <c r="N969" t="s">
        <v>1526</v>
      </c>
      <c r="O969" t="s">
        <v>1526</v>
      </c>
      <c r="P969" t="s">
        <v>2514</v>
      </c>
      <c r="Q969" t="s">
        <v>1526</v>
      </c>
      <c r="R969" t="s">
        <v>1526</v>
      </c>
      <c r="S969" t="s">
        <v>1526</v>
      </c>
      <c r="T969" t="s">
        <v>1526</v>
      </c>
      <c r="U969" t="s">
        <v>3180</v>
      </c>
      <c r="V969">
        <v>300</v>
      </c>
      <c r="W969" t="s">
        <v>2486</v>
      </c>
      <c r="X969" t="s">
        <v>2487</v>
      </c>
      <c r="Y969" t="s">
        <v>2488</v>
      </c>
      <c r="Z969">
        <v>340000</v>
      </c>
      <c r="AA969">
        <v>340000</v>
      </c>
      <c r="AB969" t="b">
        <v>1</v>
      </c>
      <c r="AC969" t="b">
        <v>1</v>
      </c>
      <c r="AD969" t="s">
        <v>1526</v>
      </c>
      <c r="AF969" t="s">
        <v>1526</v>
      </c>
      <c r="AH969" t="s">
        <v>1526</v>
      </c>
      <c r="AI969" t="s">
        <v>1526</v>
      </c>
      <c r="AJ969" t="s">
        <v>1526</v>
      </c>
      <c r="AK969" t="s">
        <v>1526</v>
      </c>
      <c r="AL969" t="s">
        <v>1526</v>
      </c>
      <c r="AM969" t="s">
        <v>1526</v>
      </c>
      <c r="AN969" t="s">
        <v>1526</v>
      </c>
      <c r="AO969" t="s">
        <v>1526</v>
      </c>
      <c r="AP969" t="s">
        <v>1526</v>
      </c>
      <c r="AQ969" t="s">
        <v>1526</v>
      </c>
      <c r="AR969" t="s">
        <v>1526</v>
      </c>
      <c r="AS969" t="s">
        <v>1526</v>
      </c>
      <c r="AT969" t="s">
        <v>1526</v>
      </c>
      <c r="AU969" t="s">
        <v>1526</v>
      </c>
      <c r="AV969" t="s">
        <v>1526</v>
      </c>
      <c r="AW969" t="s">
        <v>1526</v>
      </c>
      <c r="AX969" t="s">
        <v>1526</v>
      </c>
      <c r="AY969" t="s">
        <v>1526</v>
      </c>
      <c r="AZ969" t="s">
        <v>1526</v>
      </c>
      <c r="BA969" t="s">
        <v>1526</v>
      </c>
      <c r="BB969" t="s">
        <v>1526</v>
      </c>
      <c r="BC969" t="s">
        <v>1526</v>
      </c>
      <c r="BD969" t="s">
        <v>1526</v>
      </c>
      <c r="BE969" t="s">
        <v>1526</v>
      </c>
      <c r="BF969" t="s">
        <v>1526</v>
      </c>
      <c r="BG969" t="s">
        <v>1526</v>
      </c>
      <c r="BH969" t="s">
        <v>1526</v>
      </c>
      <c r="BI969" t="s">
        <v>1526</v>
      </c>
      <c r="BJ969" t="s">
        <v>1526</v>
      </c>
      <c r="BK969" t="s">
        <v>1526</v>
      </c>
      <c r="BL969" t="s">
        <v>1526</v>
      </c>
      <c r="BM969" t="s">
        <v>1526</v>
      </c>
      <c r="BN969" t="s">
        <v>1526</v>
      </c>
      <c r="BO969" t="s">
        <v>1526</v>
      </c>
      <c r="BP969" t="s">
        <v>1526</v>
      </c>
      <c r="BQ969" t="s">
        <v>1526</v>
      </c>
      <c r="BR969" t="s">
        <v>1526</v>
      </c>
      <c r="BS969" t="s">
        <v>1526</v>
      </c>
      <c r="BT969" t="s">
        <v>1526</v>
      </c>
      <c r="BU969" t="s">
        <v>1526</v>
      </c>
      <c r="BV969" t="s">
        <v>1526</v>
      </c>
      <c r="BW969" t="s">
        <v>1526</v>
      </c>
      <c r="BX969" t="s">
        <v>1526</v>
      </c>
      <c r="BY969" t="s">
        <v>1526</v>
      </c>
      <c r="BZ969" t="s">
        <v>1526</v>
      </c>
      <c r="CA969" t="s">
        <v>1526</v>
      </c>
      <c r="CB969" t="s">
        <v>1526</v>
      </c>
      <c r="CC969" t="s">
        <v>1526</v>
      </c>
      <c r="CD969" t="s">
        <v>1526</v>
      </c>
      <c r="CE969" t="s">
        <v>1526</v>
      </c>
      <c r="CF969" t="s">
        <v>1526</v>
      </c>
      <c r="CG969" t="s">
        <v>1526</v>
      </c>
      <c r="CH969" t="s">
        <v>2099</v>
      </c>
      <c r="CI969" t="s">
        <v>6043</v>
      </c>
      <c r="CJ969" t="s">
        <v>1526</v>
      </c>
      <c r="CK969">
        <v>115000</v>
      </c>
      <c r="CM969" t="s">
        <v>1526</v>
      </c>
      <c r="CN969" t="s">
        <v>1526</v>
      </c>
      <c r="CP969" t="s">
        <v>1526</v>
      </c>
      <c r="CQ969" t="s">
        <v>1526</v>
      </c>
      <c r="CS969" t="s">
        <v>1526</v>
      </c>
      <c r="CT969" t="s">
        <v>1526</v>
      </c>
      <c r="CU969" t="s">
        <v>1526</v>
      </c>
    </row>
    <row r="970" spans="1:99" x14ac:dyDescent="0.2">
      <c r="A970" s="1">
        <v>770107475139</v>
      </c>
      <c r="C970" t="e">
        <f>VLOOKUP(A970,Hoja5!O:P,2,FALSE)</f>
        <v>#N/A</v>
      </c>
      <c r="D970" t="s">
        <v>1181</v>
      </c>
      <c r="E970" t="s">
        <v>1526</v>
      </c>
      <c r="F970" t="s">
        <v>1526</v>
      </c>
      <c r="G970" t="s">
        <v>1526</v>
      </c>
      <c r="H970" t="s">
        <v>1526</v>
      </c>
      <c r="I970" t="s">
        <v>1526</v>
      </c>
      <c r="J970" t="s">
        <v>1526</v>
      </c>
      <c r="L970" t="s">
        <v>1526</v>
      </c>
      <c r="M970" t="s">
        <v>2558</v>
      </c>
      <c r="N970" t="s">
        <v>1526</v>
      </c>
      <c r="O970" t="s">
        <v>1526</v>
      </c>
      <c r="P970" t="s">
        <v>2504</v>
      </c>
      <c r="Q970" t="s">
        <v>1526</v>
      </c>
      <c r="R970" t="s">
        <v>1526</v>
      </c>
      <c r="S970" t="s">
        <v>1526</v>
      </c>
      <c r="T970" t="s">
        <v>1526</v>
      </c>
      <c r="U970" t="s">
        <v>3181</v>
      </c>
      <c r="V970">
        <v>300</v>
      </c>
      <c r="W970" t="s">
        <v>2486</v>
      </c>
      <c r="X970" t="s">
        <v>2487</v>
      </c>
      <c r="Y970" t="s">
        <v>2488</v>
      </c>
      <c r="Z970">
        <v>340000</v>
      </c>
      <c r="AA970">
        <v>340000</v>
      </c>
      <c r="AB970" t="b">
        <v>1</v>
      </c>
      <c r="AC970" t="b">
        <v>1</v>
      </c>
      <c r="AD970" t="s">
        <v>1526</v>
      </c>
      <c r="AF970" t="s">
        <v>1526</v>
      </c>
      <c r="AH970" t="s">
        <v>1526</v>
      </c>
      <c r="AI970" t="s">
        <v>1526</v>
      </c>
      <c r="AJ970" t="s">
        <v>1526</v>
      </c>
      <c r="AK970" t="s">
        <v>1526</v>
      </c>
      <c r="AL970" t="s">
        <v>1526</v>
      </c>
      <c r="AM970" t="s">
        <v>1526</v>
      </c>
      <c r="AN970" t="s">
        <v>1526</v>
      </c>
      <c r="AO970" t="s">
        <v>1526</v>
      </c>
      <c r="AP970" t="s">
        <v>1526</v>
      </c>
      <c r="AQ970" t="s">
        <v>1526</v>
      </c>
      <c r="AR970" t="s">
        <v>1526</v>
      </c>
      <c r="AS970" t="s">
        <v>1526</v>
      </c>
      <c r="AT970" t="s">
        <v>1526</v>
      </c>
      <c r="AU970" t="s">
        <v>1526</v>
      </c>
      <c r="AV970" t="s">
        <v>1526</v>
      </c>
      <c r="AW970" t="s">
        <v>1526</v>
      </c>
      <c r="AX970" t="s">
        <v>1526</v>
      </c>
      <c r="AY970" t="s">
        <v>1526</v>
      </c>
      <c r="AZ970" t="s">
        <v>1526</v>
      </c>
      <c r="BA970" t="s">
        <v>1526</v>
      </c>
      <c r="BB970" t="s">
        <v>1526</v>
      </c>
      <c r="BC970" t="s">
        <v>1526</v>
      </c>
      <c r="BD970" t="s">
        <v>1526</v>
      </c>
      <c r="BE970" t="s">
        <v>1526</v>
      </c>
      <c r="BF970" t="s">
        <v>1526</v>
      </c>
      <c r="BG970" t="s">
        <v>1526</v>
      </c>
      <c r="BH970" t="s">
        <v>1526</v>
      </c>
      <c r="BI970" t="s">
        <v>1526</v>
      </c>
      <c r="BJ970" t="s">
        <v>1526</v>
      </c>
      <c r="BK970" t="s">
        <v>1526</v>
      </c>
      <c r="BL970" t="s">
        <v>1526</v>
      </c>
      <c r="BM970" t="s">
        <v>1526</v>
      </c>
      <c r="BN970" t="s">
        <v>1526</v>
      </c>
      <c r="BO970" t="s">
        <v>1526</v>
      </c>
      <c r="BP970" t="s">
        <v>1526</v>
      </c>
      <c r="BQ970" t="s">
        <v>1526</v>
      </c>
      <c r="BR970" t="s">
        <v>1526</v>
      </c>
      <c r="BS970" t="s">
        <v>1526</v>
      </c>
      <c r="BT970" t="s">
        <v>1526</v>
      </c>
      <c r="BU970" t="s">
        <v>1526</v>
      </c>
      <c r="BV970" t="s">
        <v>1526</v>
      </c>
      <c r="BW970" t="s">
        <v>1526</v>
      </c>
      <c r="BX970" t="s">
        <v>1526</v>
      </c>
      <c r="BY970" t="s">
        <v>1526</v>
      </c>
      <c r="BZ970" t="s">
        <v>1526</v>
      </c>
      <c r="CA970" t="s">
        <v>1526</v>
      </c>
      <c r="CB970" t="s">
        <v>1526</v>
      </c>
      <c r="CC970" t="s">
        <v>1526</v>
      </c>
      <c r="CD970" t="s">
        <v>1526</v>
      </c>
      <c r="CE970" t="s">
        <v>1526</v>
      </c>
      <c r="CF970" t="s">
        <v>1526</v>
      </c>
      <c r="CG970" t="s">
        <v>1526</v>
      </c>
      <c r="CH970" t="s">
        <v>2099</v>
      </c>
      <c r="CI970" t="s">
        <v>6043</v>
      </c>
      <c r="CJ970" t="s">
        <v>1526</v>
      </c>
      <c r="CK970">
        <v>115000</v>
      </c>
      <c r="CM970" t="s">
        <v>1526</v>
      </c>
      <c r="CN970" t="s">
        <v>1526</v>
      </c>
      <c r="CP970" t="s">
        <v>1526</v>
      </c>
      <c r="CQ970" t="s">
        <v>1526</v>
      </c>
      <c r="CS970" t="s">
        <v>1526</v>
      </c>
      <c r="CT970" t="s">
        <v>1526</v>
      </c>
      <c r="CU970" t="s">
        <v>1526</v>
      </c>
    </row>
    <row r="971" spans="1:99" x14ac:dyDescent="0.2">
      <c r="A971" s="1">
        <v>770107476652</v>
      </c>
      <c r="C971" t="e">
        <f>VLOOKUP(A971,Hoja5!O:P,2,FALSE)</f>
        <v>#N/A</v>
      </c>
      <c r="D971" t="s">
        <v>1182</v>
      </c>
      <c r="E971" t="s">
        <v>1526</v>
      </c>
      <c r="F971" t="s">
        <v>1526</v>
      </c>
      <c r="G971" t="s">
        <v>1526</v>
      </c>
      <c r="H971" t="s">
        <v>1526</v>
      </c>
      <c r="I971" t="s">
        <v>1526</v>
      </c>
      <c r="J971" t="s">
        <v>1526</v>
      </c>
      <c r="L971" t="s">
        <v>1526</v>
      </c>
      <c r="M971" t="s">
        <v>2558</v>
      </c>
      <c r="N971" t="s">
        <v>1526</v>
      </c>
      <c r="O971" t="s">
        <v>1526</v>
      </c>
      <c r="P971" t="s">
        <v>2506</v>
      </c>
      <c r="Q971" t="s">
        <v>1526</v>
      </c>
      <c r="R971" t="s">
        <v>1526</v>
      </c>
      <c r="S971" t="s">
        <v>1526</v>
      </c>
      <c r="T971" t="s">
        <v>1526</v>
      </c>
      <c r="U971" t="s">
        <v>3182</v>
      </c>
      <c r="V971">
        <v>300</v>
      </c>
      <c r="W971" t="s">
        <v>2486</v>
      </c>
      <c r="X971" t="s">
        <v>2487</v>
      </c>
      <c r="Y971" t="s">
        <v>2488</v>
      </c>
      <c r="Z971">
        <v>340000</v>
      </c>
      <c r="AA971">
        <v>340000</v>
      </c>
      <c r="AB971" t="b">
        <v>1</v>
      </c>
      <c r="AC971" t="b">
        <v>1</v>
      </c>
      <c r="AD971" t="s">
        <v>1526</v>
      </c>
      <c r="AF971" t="s">
        <v>1526</v>
      </c>
      <c r="AH971" t="s">
        <v>1526</v>
      </c>
      <c r="AI971" t="s">
        <v>1526</v>
      </c>
      <c r="AJ971" t="s">
        <v>1526</v>
      </c>
      <c r="AK971" t="s">
        <v>1526</v>
      </c>
      <c r="AL971" t="s">
        <v>1526</v>
      </c>
      <c r="AM971" t="s">
        <v>1526</v>
      </c>
      <c r="AN971" t="s">
        <v>1526</v>
      </c>
      <c r="AO971" t="s">
        <v>1526</v>
      </c>
      <c r="AP971" t="s">
        <v>1526</v>
      </c>
      <c r="AQ971" t="s">
        <v>1526</v>
      </c>
      <c r="AR971" t="s">
        <v>1526</v>
      </c>
      <c r="AS971" t="s">
        <v>1526</v>
      </c>
      <c r="AT971" t="s">
        <v>1526</v>
      </c>
      <c r="AU971" t="s">
        <v>1526</v>
      </c>
      <c r="AV971" t="s">
        <v>1526</v>
      </c>
      <c r="AW971" t="s">
        <v>1526</v>
      </c>
      <c r="AX971" t="s">
        <v>1526</v>
      </c>
      <c r="AY971" t="s">
        <v>1526</v>
      </c>
      <c r="AZ971" t="s">
        <v>1526</v>
      </c>
      <c r="BA971" t="s">
        <v>1526</v>
      </c>
      <c r="BB971" t="s">
        <v>1526</v>
      </c>
      <c r="BC971" t="s">
        <v>1526</v>
      </c>
      <c r="BD971" t="s">
        <v>1526</v>
      </c>
      <c r="BE971" t="s">
        <v>1526</v>
      </c>
      <c r="BF971" t="s">
        <v>1526</v>
      </c>
      <c r="BG971" t="s">
        <v>1526</v>
      </c>
      <c r="BH971" t="s">
        <v>1526</v>
      </c>
      <c r="BI971" t="s">
        <v>1526</v>
      </c>
      <c r="BJ971" t="s">
        <v>1526</v>
      </c>
      <c r="BK971" t="s">
        <v>1526</v>
      </c>
      <c r="BL971" t="s">
        <v>1526</v>
      </c>
      <c r="BM971" t="s">
        <v>1526</v>
      </c>
      <c r="BN971" t="s">
        <v>1526</v>
      </c>
      <c r="BO971" t="s">
        <v>1526</v>
      </c>
      <c r="BP971" t="s">
        <v>1526</v>
      </c>
      <c r="BQ971" t="s">
        <v>1526</v>
      </c>
      <c r="BR971" t="s">
        <v>1526</v>
      </c>
      <c r="BS971" t="s">
        <v>1526</v>
      </c>
      <c r="BT971" t="s">
        <v>1526</v>
      </c>
      <c r="BU971" t="s">
        <v>1526</v>
      </c>
      <c r="BV971" t="s">
        <v>1526</v>
      </c>
      <c r="BW971" t="s">
        <v>1526</v>
      </c>
      <c r="BX971" t="s">
        <v>1526</v>
      </c>
      <c r="BY971" t="s">
        <v>1526</v>
      </c>
      <c r="BZ971" t="s">
        <v>1526</v>
      </c>
      <c r="CA971" t="s">
        <v>1526</v>
      </c>
      <c r="CB971" t="s">
        <v>1526</v>
      </c>
      <c r="CC971" t="s">
        <v>1526</v>
      </c>
      <c r="CD971" t="s">
        <v>1526</v>
      </c>
      <c r="CE971" t="s">
        <v>1526</v>
      </c>
      <c r="CF971" t="s">
        <v>1526</v>
      </c>
      <c r="CG971" t="s">
        <v>1526</v>
      </c>
      <c r="CH971" t="s">
        <v>2099</v>
      </c>
      <c r="CI971" t="s">
        <v>6043</v>
      </c>
      <c r="CJ971" t="s">
        <v>1526</v>
      </c>
      <c r="CK971">
        <v>115000</v>
      </c>
      <c r="CM971" t="s">
        <v>1526</v>
      </c>
      <c r="CN971" t="s">
        <v>1526</v>
      </c>
      <c r="CP971" t="s">
        <v>1526</v>
      </c>
      <c r="CQ971" t="s">
        <v>1526</v>
      </c>
      <c r="CS971" t="s">
        <v>1526</v>
      </c>
      <c r="CT971" t="s">
        <v>1526</v>
      </c>
      <c r="CU971" t="s">
        <v>1526</v>
      </c>
    </row>
    <row r="972" spans="1:99" x14ac:dyDescent="0.2">
      <c r="A972" s="1">
        <v>770107478166</v>
      </c>
      <c r="C972" t="e">
        <f>VLOOKUP(A972,Hoja5!O:P,2,FALSE)</f>
        <v>#N/A</v>
      </c>
      <c r="D972" t="s">
        <v>1183</v>
      </c>
      <c r="E972" t="s">
        <v>1526</v>
      </c>
      <c r="F972" t="s">
        <v>1526</v>
      </c>
      <c r="G972" t="s">
        <v>1526</v>
      </c>
      <c r="H972" t="s">
        <v>1526</v>
      </c>
      <c r="I972" t="s">
        <v>1526</v>
      </c>
      <c r="J972" t="s">
        <v>1526</v>
      </c>
      <c r="L972" t="s">
        <v>1526</v>
      </c>
      <c r="M972" t="s">
        <v>2558</v>
      </c>
      <c r="N972" t="s">
        <v>1526</v>
      </c>
      <c r="O972" t="s">
        <v>1526</v>
      </c>
      <c r="P972" t="s">
        <v>2508</v>
      </c>
      <c r="Q972" t="s">
        <v>1526</v>
      </c>
      <c r="R972" t="s">
        <v>1526</v>
      </c>
      <c r="S972" t="s">
        <v>1526</v>
      </c>
      <c r="T972" t="s">
        <v>1526</v>
      </c>
      <c r="U972" t="s">
        <v>3183</v>
      </c>
      <c r="V972">
        <v>300</v>
      </c>
      <c r="W972" t="s">
        <v>2486</v>
      </c>
      <c r="X972" t="s">
        <v>2487</v>
      </c>
      <c r="Y972" t="s">
        <v>2488</v>
      </c>
      <c r="Z972">
        <v>340000</v>
      </c>
      <c r="AA972">
        <v>340000</v>
      </c>
      <c r="AB972" t="b">
        <v>1</v>
      </c>
      <c r="AC972" t="b">
        <v>1</v>
      </c>
      <c r="AD972" t="s">
        <v>1526</v>
      </c>
      <c r="AF972" t="s">
        <v>1526</v>
      </c>
      <c r="AH972" t="s">
        <v>1526</v>
      </c>
      <c r="AI972" t="s">
        <v>1526</v>
      </c>
      <c r="AJ972" t="s">
        <v>1526</v>
      </c>
      <c r="AK972" t="s">
        <v>1526</v>
      </c>
      <c r="AL972" t="s">
        <v>1526</v>
      </c>
      <c r="AM972" t="s">
        <v>1526</v>
      </c>
      <c r="AN972" t="s">
        <v>1526</v>
      </c>
      <c r="AO972" t="s">
        <v>1526</v>
      </c>
      <c r="AP972" t="s">
        <v>1526</v>
      </c>
      <c r="AQ972" t="s">
        <v>1526</v>
      </c>
      <c r="AR972" t="s">
        <v>1526</v>
      </c>
      <c r="AS972" t="s">
        <v>1526</v>
      </c>
      <c r="AT972" t="s">
        <v>1526</v>
      </c>
      <c r="AU972" t="s">
        <v>1526</v>
      </c>
      <c r="AV972" t="s">
        <v>1526</v>
      </c>
      <c r="AW972" t="s">
        <v>1526</v>
      </c>
      <c r="AX972" t="s">
        <v>1526</v>
      </c>
      <c r="AY972" t="s">
        <v>1526</v>
      </c>
      <c r="AZ972" t="s">
        <v>1526</v>
      </c>
      <c r="BA972" t="s">
        <v>1526</v>
      </c>
      <c r="BB972" t="s">
        <v>1526</v>
      </c>
      <c r="BC972" t="s">
        <v>1526</v>
      </c>
      <c r="BD972" t="s">
        <v>1526</v>
      </c>
      <c r="BE972" t="s">
        <v>1526</v>
      </c>
      <c r="BF972" t="s">
        <v>1526</v>
      </c>
      <c r="BG972" t="s">
        <v>1526</v>
      </c>
      <c r="BH972" t="s">
        <v>1526</v>
      </c>
      <c r="BI972" t="s">
        <v>1526</v>
      </c>
      <c r="BJ972" t="s">
        <v>1526</v>
      </c>
      <c r="BK972" t="s">
        <v>1526</v>
      </c>
      <c r="BL972" t="s">
        <v>1526</v>
      </c>
      <c r="BM972" t="s">
        <v>1526</v>
      </c>
      <c r="BN972" t="s">
        <v>1526</v>
      </c>
      <c r="BO972" t="s">
        <v>1526</v>
      </c>
      <c r="BP972" t="s">
        <v>1526</v>
      </c>
      <c r="BQ972" t="s">
        <v>1526</v>
      </c>
      <c r="BR972" t="s">
        <v>1526</v>
      </c>
      <c r="BS972" t="s">
        <v>1526</v>
      </c>
      <c r="BT972" t="s">
        <v>1526</v>
      </c>
      <c r="BU972" t="s">
        <v>1526</v>
      </c>
      <c r="BV972" t="s">
        <v>1526</v>
      </c>
      <c r="BW972" t="s">
        <v>1526</v>
      </c>
      <c r="BX972" t="s">
        <v>1526</v>
      </c>
      <c r="BY972" t="s">
        <v>1526</v>
      </c>
      <c r="BZ972" t="s">
        <v>1526</v>
      </c>
      <c r="CA972" t="s">
        <v>1526</v>
      </c>
      <c r="CB972" t="s">
        <v>1526</v>
      </c>
      <c r="CC972" t="s">
        <v>1526</v>
      </c>
      <c r="CD972" t="s">
        <v>1526</v>
      </c>
      <c r="CE972" t="s">
        <v>1526</v>
      </c>
      <c r="CF972" t="s">
        <v>1526</v>
      </c>
      <c r="CG972" t="s">
        <v>1526</v>
      </c>
      <c r="CH972" t="s">
        <v>2099</v>
      </c>
      <c r="CI972" t="s">
        <v>6043</v>
      </c>
      <c r="CJ972" t="s">
        <v>1526</v>
      </c>
      <c r="CK972">
        <v>115000</v>
      </c>
      <c r="CM972" t="s">
        <v>1526</v>
      </c>
      <c r="CN972" t="s">
        <v>1526</v>
      </c>
      <c r="CP972" t="s">
        <v>1526</v>
      </c>
      <c r="CQ972" t="s">
        <v>1526</v>
      </c>
      <c r="CS972" t="s">
        <v>1526</v>
      </c>
      <c r="CT972" t="s">
        <v>1526</v>
      </c>
      <c r="CU972" t="s">
        <v>1526</v>
      </c>
    </row>
    <row r="973" spans="1:99" x14ac:dyDescent="0.2">
      <c r="A973" s="1">
        <v>770107452434</v>
      </c>
      <c r="C973">
        <f>VLOOKUP(A973,Hoja5!O:P,2,FALSE)</f>
        <v>8300513</v>
      </c>
      <c r="D973" t="s">
        <v>1187</v>
      </c>
      <c r="E973" t="s">
        <v>164</v>
      </c>
      <c r="F973" t="s">
        <v>3184</v>
      </c>
      <c r="G973" t="s">
        <v>2524</v>
      </c>
      <c r="H973" t="s">
        <v>2609</v>
      </c>
      <c r="I973" t="s">
        <v>3045</v>
      </c>
      <c r="J973" t="s">
        <v>2888</v>
      </c>
      <c r="K973" t="b">
        <v>1</v>
      </c>
      <c r="L973" t="s">
        <v>2499</v>
      </c>
      <c r="M973" t="s">
        <v>2551</v>
      </c>
      <c r="N973" t="s">
        <v>1526</v>
      </c>
      <c r="O973" t="s">
        <v>2501</v>
      </c>
      <c r="P973" t="s">
        <v>2504</v>
      </c>
      <c r="Q973" t="s">
        <v>1526</v>
      </c>
      <c r="R973" t="s">
        <v>1526</v>
      </c>
      <c r="S973" t="s">
        <v>1526</v>
      </c>
      <c r="T973" t="s">
        <v>1526</v>
      </c>
      <c r="U973" t="s">
        <v>3185</v>
      </c>
      <c r="V973">
        <v>300</v>
      </c>
      <c r="W973" t="s">
        <v>2486</v>
      </c>
      <c r="X973" t="s">
        <v>2487</v>
      </c>
      <c r="Y973" t="s">
        <v>2488</v>
      </c>
      <c r="Z973">
        <v>340000</v>
      </c>
      <c r="AA973">
        <v>340000</v>
      </c>
      <c r="AB973" t="b">
        <v>1</v>
      </c>
      <c r="AC973" t="b">
        <v>1</v>
      </c>
      <c r="AD973" t="s">
        <v>2103</v>
      </c>
      <c r="AE973">
        <v>1</v>
      </c>
      <c r="AF973" t="s">
        <v>6132</v>
      </c>
      <c r="AG973" t="b">
        <v>0</v>
      </c>
      <c r="AH973" t="s">
        <v>1526</v>
      </c>
      <c r="AI973" t="s">
        <v>1526</v>
      </c>
      <c r="AJ973" t="s">
        <v>1526</v>
      </c>
      <c r="AK973" t="s">
        <v>1526</v>
      </c>
      <c r="AL973" t="s">
        <v>1526</v>
      </c>
      <c r="AM973" t="s">
        <v>1526</v>
      </c>
      <c r="AN973" t="s">
        <v>1526</v>
      </c>
      <c r="AO973" t="s">
        <v>1526</v>
      </c>
      <c r="AP973" t="s">
        <v>1526</v>
      </c>
      <c r="AQ973" t="s">
        <v>1526</v>
      </c>
      <c r="AR973" t="s">
        <v>1526</v>
      </c>
      <c r="AS973" t="s">
        <v>1526</v>
      </c>
      <c r="AT973" t="s">
        <v>1526</v>
      </c>
      <c r="AU973" t="s">
        <v>1526</v>
      </c>
      <c r="AV973" t="s">
        <v>1526</v>
      </c>
      <c r="AW973" t="s">
        <v>1526</v>
      </c>
      <c r="AX973" t="s">
        <v>1526</v>
      </c>
      <c r="AY973" t="s">
        <v>1526</v>
      </c>
      <c r="AZ973" t="s">
        <v>1526</v>
      </c>
      <c r="BA973" t="s">
        <v>1526</v>
      </c>
      <c r="BB973" t="s">
        <v>1526</v>
      </c>
      <c r="BC973" t="s">
        <v>1526</v>
      </c>
      <c r="BD973" t="s">
        <v>1526</v>
      </c>
      <c r="BE973" t="s">
        <v>1526</v>
      </c>
      <c r="BF973" t="s">
        <v>1526</v>
      </c>
      <c r="BG973" t="s">
        <v>1526</v>
      </c>
      <c r="BH973" t="s">
        <v>1526</v>
      </c>
      <c r="BI973" t="s">
        <v>6133</v>
      </c>
      <c r="BJ973" t="s">
        <v>1526</v>
      </c>
      <c r="BK973" t="s">
        <v>6052</v>
      </c>
      <c r="BL973" t="s">
        <v>1526</v>
      </c>
      <c r="BM973" t="s">
        <v>1526</v>
      </c>
      <c r="BN973" t="s">
        <v>1526</v>
      </c>
      <c r="BO973" t="s">
        <v>6077</v>
      </c>
      <c r="BP973" t="s">
        <v>1526</v>
      </c>
      <c r="BQ973" t="s">
        <v>1526</v>
      </c>
      <c r="BR973" t="s">
        <v>1526</v>
      </c>
      <c r="BS973" t="s">
        <v>1526</v>
      </c>
      <c r="BT973" t="s">
        <v>1526</v>
      </c>
      <c r="BU973" t="s">
        <v>1526</v>
      </c>
      <c r="BV973" t="s">
        <v>1526</v>
      </c>
      <c r="BW973" t="s">
        <v>1526</v>
      </c>
      <c r="BX973" t="s">
        <v>1526</v>
      </c>
      <c r="BY973" t="s">
        <v>1526</v>
      </c>
      <c r="BZ973" t="s">
        <v>1526</v>
      </c>
      <c r="CA973" t="s">
        <v>1526</v>
      </c>
      <c r="CB973" t="s">
        <v>1526</v>
      </c>
      <c r="CC973" t="s">
        <v>1526</v>
      </c>
      <c r="CD973" t="s">
        <v>1526</v>
      </c>
      <c r="CE973" t="s">
        <v>1526</v>
      </c>
      <c r="CF973" t="s">
        <v>1526</v>
      </c>
      <c r="CG973" t="s">
        <v>1526</v>
      </c>
      <c r="CH973" t="s">
        <v>2103</v>
      </c>
      <c r="CI973" t="s">
        <v>6043</v>
      </c>
      <c r="CJ973" t="s">
        <v>1526</v>
      </c>
      <c r="CK973">
        <v>115000</v>
      </c>
      <c r="CL973" t="b">
        <v>1</v>
      </c>
      <c r="CM973" t="s">
        <v>1526</v>
      </c>
      <c r="CN973" t="s">
        <v>1526</v>
      </c>
      <c r="CO973" t="b">
        <v>1</v>
      </c>
      <c r="CP973" t="s">
        <v>1526</v>
      </c>
      <c r="CQ973" t="s">
        <v>1526</v>
      </c>
      <c r="CR973" t="b">
        <v>1</v>
      </c>
      <c r="CS973" t="s">
        <v>1526</v>
      </c>
      <c r="CT973" t="s">
        <v>1526</v>
      </c>
      <c r="CU973" t="s">
        <v>6044</v>
      </c>
    </row>
    <row r="974" spans="1:99" x14ac:dyDescent="0.2">
      <c r="A974" s="1">
        <v>770107453948</v>
      </c>
      <c r="C974">
        <f>VLOOKUP(A974,Hoja5!O:P,2,FALSE)</f>
        <v>8301413</v>
      </c>
      <c r="D974" t="s">
        <v>1188</v>
      </c>
      <c r="E974" t="s">
        <v>1526</v>
      </c>
      <c r="F974" t="s">
        <v>1526</v>
      </c>
      <c r="G974" t="s">
        <v>1526</v>
      </c>
      <c r="H974" t="s">
        <v>1526</v>
      </c>
      <c r="I974" t="s">
        <v>1526</v>
      </c>
      <c r="J974" t="s">
        <v>1526</v>
      </c>
      <c r="L974" t="s">
        <v>1526</v>
      </c>
      <c r="M974" t="s">
        <v>2551</v>
      </c>
      <c r="N974" t="s">
        <v>1526</v>
      </c>
      <c r="O974" t="s">
        <v>1526</v>
      </c>
      <c r="P974" t="s">
        <v>2506</v>
      </c>
      <c r="Q974" t="s">
        <v>1526</v>
      </c>
      <c r="R974" t="s">
        <v>1526</v>
      </c>
      <c r="S974" t="s">
        <v>1526</v>
      </c>
      <c r="T974" t="s">
        <v>1526</v>
      </c>
      <c r="U974" t="s">
        <v>3186</v>
      </c>
      <c r="V974">
        <v>300</v>
      </c>
      <c r="W974" t="s">
        <v>2486</v>
      </c>
      <c r="X974" t="s">
        <v>2487</v>
      </c>
      <c r="Y974" t="s">
        <v>2488</v>
      </c>
      <c r="Z974">
        <v>340000</v>
      </c>
      <c r="AA974">
        <v>340000</v>
      </c>
      <c r="AB974" t="b">
        <v>1</v>
      </c>
      <c r="AC974" t="b">
        <v>1</v>
      </c>
      <c r="AD974" t="s">
        <v>2104</v>
      </c>
      <c r="AE974">
        <v>2</v>
      </c>
      <c r="AF974" t="s">
        <v>6132</v>
      </c>
      <c r="AH974" t="s">
        <v>1526</v>
      </c>
      <c r="AI974" t="s">
        <v>1526</v>
      </c>
      <c r="AJ974" t="s">
        <v>1526</v>
      </c>
      <c r="AK974" t="s">
        <v>1526</v>
      </c>
      <c r="AL974" t="s">
        <v>1526</v>
      </c>
      <c r="AM974" t="s">
        <v>1526</v>
      </c>
      <c r="AN974" t="s">
        <v>1526</v>
      </c>
      <c r="AO974" t="s">
        <v>1526</v>
      </c>
      <c r="AP974" t="s">
        <v>1526</v>
      </c>
      <c r="AQ974" t="s">
        <v>1526</v>
      </c>
      <c r="AR974" t="s">
        <v>1526</v>
      </c>
      <c r="AS974" t="s">
        <v>1526</v>
      </c>
      <c r="AT974" t="s">
        <v>1526</v>
      </c>
      <c r="AU974" t="s">
        <v>1526</v>
      </c>
      <c r="AV974" t="s">
        <v>1526</v>
      </c>
      <c r="AW974" t="s">
        <v>1526</v>
      </c>
      <c r="AX974" t="s">
        <v>1526</v>
      </c>
      <c r="AY974" t="s">
        <v>1526</v>
      </c>
      <c r="AZ974" t="s">
        <v>1526</v>
      </c>
      <c r="BA974" t="s">
        <v>1526</v>
      </c>
      <c r="BB974" t="s">
        <v>1526</v>
      </c>
      <c r="BC974" t="s">
        <v>1526</v>
      </c>
      <c r="BD974" t="s">
        <v>1526</v>
      </c>
      <c r="BE974" t="s">
        <v>1526</v>
      </c>
      <c r="BF974" t="s">
        <v>1526</v>
      </c>
      <c r="BG974" t="s">
        <v>1526</v>
      </c>
      <c r="BH974" t="s">
        <v>1526</v>
      </c>
      <c r="BI974" t="s">
        <v>1526</v>
      </c>
      <c r="BJ974" t="s">
        <v>1526</v>
      </c>
      <c r="BK974" t="s">
        <v>1526</v>
      </c>
      <c r="BL974" t="s">
        <v>1526</v>
      </c>
      <c r="BM974" t="s">
        <v>1526</v>
      </c>
      <c r="BN974" t="s">
        <v>1526</v>
      </c>
      <c r="BO974" t="s">
        <v>1526</v>
      </c>
      <c r="BP974" t="s">
        <v>1526</v>
      </c>
      <c r="BQ974" t="s">
        <v>1526</v>
      </c>
      <c r="BR974" t="s">
        <v>1526</v>
      </c>
      <c r="BS974" t="s">
        <v>1526</v>
      </c>
      <c r="BT974" t="s">
        <v>1526</v>
      </c>
      <c r="BU974" t="s">
        <v>1526</v>
      </c>
      <c r="BV974" t="s">
        <v>1526</v>
      </c>
      <c r="BW974" t="s">
        <v>1526</v>
      </c>
      <c r="BX974" t="s">
        <v>1526</v>
      </c>
      <c r="BY974" t="s">
        <v>1526</v>
      </c>
      <c r="BZ974" t="s">
        <v>1526</v>
      </c>
      <c r="CA974" t="s">
        <v>1526</v>
      </c>
      <c r="CB974" t="s">
        <v>1526</v>
      </c>
      <c r="CC974" t="s">
        <v>1526</v>
      </c>
      <c r="CD974" t="s">
        <v>1526</v>
      </c>
      <c r="CE974" t="s">
        <v>1526</v>
      </c>
      <c r="CF974" t="s">
        <v>1526</v>
      </c>
      <c r="CG974" t="s">
        <v>1526</v>
      </c>
      <c r="CH974" t="s">
        <v>2103</v>
      </c>
      <c r="CI974" t="s">
        <v>6043</v>
      </c>
      <c r="CJ974" t="s">
        <v>1526</v>
      </c>
      <c r="CK974">
        <v>115000</v>
      </c>
      <c r="CM974" t="s">
        <v>1526</v>
      </c>
      <c r="CN974" t="s">
        <v>1526</v>
      </c>
      <c r="CP974" t="s">
        <v>1526</v>
      </c>
      <c r="CQ974" t="s">
        <v>1526</v>
      </c>
      <c r="CS974" t="s">
        <v>1526</v>
      </c>
      <c r="CT974" t="s">
        <v>1526</v>
      </c>
      <c r="CU974" t="s">
        <v>1526</v>
      </c>
    </row>
    <row r="975" spans="1:99" x14ac:dyDescent="0.2">
      <c r="A975" s="1">
        <v>770107455461</v>
      </c>
      <c r="C975">
        <f>VLOOKUP(A975,Hoja5!O:P,2,FALSE)</f>
        <v>8301414</v>
      </c>
      <c r="D975" t="s">
        <v>1189</v>
      </c>
      <c r="E975" t="s">
        <v>1526</v>
      </c>
      <c r="F975" t="s">
        <v>1526</v>
      </c>
      <c r="G975" t="s">
        <v>1526</v>
      </c>
      <c r="H975" t="s">
        <v>1526</v>
      </c>
      <c r="I975" t="s">
        <v>1526</v>
      </c>
      <c r="J975" t="s">
        <v>1526</v>
      </c>
      <c r="L975" t="s">
        <v>1526</v>
      </c>
      <c r="M975" t="s">
        <v>2551</v>
      </c>
      <c r="N975" t="s">
        <v>1526</v>
      </c>
      <c r="O975" t="s">
        <v>1526</v>
      </c>
      <c r="P975" t="s">
        <v>2508</v>
      </c>
      <c r="Q975" t="s">
        <v>1526</v>
      </c>
      <c r="R975" t="s">
        <v>1526</v>
      </c>
      <c r="S975" t="s">
        <v>1526</v>
      </c>
      <c r="T975" t="s">
        <v>1526</v>
      </c>
      <c r="U975" t="s">
        <v>3187</v>
      </c>
      <c r="V975">
        <v>300</v>
      </c>
      <c r="W975" t="s">
        <v>2486</v>
      </c>
      <c r="X975" t="s">
        <v>2487</v>
      </c>
      <c r="Y975" t="s">
        <v>2488</v>
      </c>
      <c r="Z975">
        <v>340000</v>
      </c>
      <c r="AA975">
        <v>340000</v>
      </c>
      <c r="AB975" t="b">
        <v>1</v>
      </c>
      <c r="AC975" t="b">
        <v>1</v>
      </c>
      <c r="AD975" t="s">
        <v>2105</v>
      </c>
      <c r="AE975">
        <v>3</v>
      </c>
      <c r="AF975" t="s">
        <v>6132</v>
      </c>
      <c r="AH975" t="s">
        <v>1526</v>
      </c>
      <c r="AI975" t="s">
        <v>1526</v>
      </c>
      <c r="AJ975" t="s">
        <v>1526</v>
      </c>
      <c r="AK975" t="s">
        <v>1526</v>
      </c>
      <c r="AL975" t="s">
        <v>1526</v>
      </c>
      <c r="AM975" t="s">
        <v>1526</v>
      </c>
      <c r="AN975" t="s">
        <v>1526</v>
      </c>
      <c r="AO975" t="s">
        <v>1526</v>
      </c>
      <c r="AP975" t="s">
        <v>1526</v>
      </c>
      <c r="AQ975" t="s">
        <v>1526</v>
      </c>
      <c r="AR975" t="s">
        <v>1526</v>
      </c>
      <c r="AS975" t="s">
        <v>1526</v>
      </c>
      <c r="AT975" t="s">
        <v>1526</v>
      </c>
      <c r="AU975" t="s">
        <v>1526</v>
      </c>
      <c r="AV975" t="s">
        <v>1526</v>
      </c>
      <c r="AW975" t="s">
        <v>1526</v>
      </c>
      <c r="AX975" t="s">
        <v>1526</v>
      </c>
      <c r="AY975" t="s">
        <v>1526</v>
      </c>
      <c r="AZ975" t="s">
        <v>1526</v>
      </c>
      <c r="BA975" t="s">
        <v>1526</v>
      </c>
      <c r="BB975" t="s">
        <v>1526</v>
      </c>
      <c r="BC975" t="s">
        <v>1526</v>
      </c>
      <c r="BD975" t="s">
        <v>1526</v>
      </c>
      <c r="BE975" t="s">
        <v>1526</v>
      </c>
      <c r="BF975" t="s">
        <v>1526</v>
      </c>
      <c r="BG975" t="s">
        <v>1526</v>
      </c>
      <c r="BH975" t="s">
        <v>1526</v>
      </c>
      <c r="BI975" t="s">
        <v>1526</v>
      </c>
      <c r="BJ975" t="s">
        <v>1526</v>
      </c>
      <c r="BK975" t="s">
        <v>1526</v>
      </c>
      <c r="BL975" t="s">
        <v>1526</v>
      </c>
      <c r="BM975" t="s">
        <v>1526</v>
      </c>
      <c r="BN975" t="s">
        <v>1526</v>
      </c>
      <c r="BO975" t="s">
        <v>1526</v>
      </c>
      <c r="BP975" t="s">
        <v>1526</v>
      </c>
      <c r="BQ975" t="s">
        <v>1526</v>
      </c>
      <c r="BR975" t="s">
        <v>1526</v>
      </c>
      <c r="BS975" t="s">
        <v>1526</v>
      </c>
      <c r="BT975" t="s">
        <v>1526</v>
      </c>
      <c r="BU975" t="s">
        <v>1526</v>
      </c>
      <c r="BV975" t="s">
        <v>1526</v>
      </c>
      <c r="BW975" t="s">
        <v>1526</v>
      </c>
      <c r="BX975" t="s">
        <v>1526</v>
      </c>
      <c r="BY975" t="s">
        <v>1526</v>
      </c>
      <c r="BZ975" t="s">
        <v>1526</v>
      </c>
      <c r="CA975" t="s">
        <v>1526</v>
      </c>
      <c r="CB975" t="s">
        <v>1526</v>
      </c>
      <c r="CC975" t="s">
        <v>1526</v>
      </c>
      <c r="CD975" t="s">
        <v>1526</v>
      </c>
      <c r="CE975" t="s">
        <v>1526</v>
      </c>
      <c r="CF975" t="s">
        <v>1526</v>
      </c>
      <c r="CG975" t="s">
        <v>1526</v>
      </c>
      <c r="CH975" t="s">
        <v>2103</v>
      </c>
      <c r="CI975" t="s">
        <v>6043</v>
      </c>
      <c r="CJ975" t="s">
        <v>1526</v>
      </c>
      <c r="CK975">
        <v>115000</v>
      </c>
      <c r="CM975" t="s">
        <v>1526</v>
      </c>
      <c r="CN975" t="s">
        <v>1526</v>
      </c>
      <c r="CP975" t="s">
        <v>1526</v>
      </c>
      <c r="CQ975" t="s">
        <v>1526</v>
      </c>
      <c r="CS975" t="s">
        <v>1526</v>
      </c>
      <c r="CT975" t="s">
        <v>1526</v>
      </c>
      <c r="CU975" t="s">
        <v>1526</v>
      </c>
    </row>
    <row r="976" spans="1:99" x14ac:dyDescent="0.2">
      <c r="A976" s="1">
        <v>770107456975</v>
      </c>
      <c r="C976">
        <f>VLOOKUP(A976,Hoja5!O:P,2,FALSE)</f>
        <v>8301415</v>
      </c>
      <c r="D976" t="s">
        <v>1190</v>
      </c>
      <c r="E976" t="s">
        <v>1526</v>
      </c>
      <c r="F976" t="s">
        <v>1526</v>
      </c>
      <c r="G976" t="s">
        <v>1526</v>
      </c>
      <c r="H976" t="s">
        <v>1526</v>
      </c>
      <c r="I976" t="s">
        <v>1526</v>
      </c>
      <c r="J976" t="s">
        <v>1526</v>
      </c>
      <c r="L976" t="s">
        <v>1526</v>
      </c>
      <c r="M976" t="s">
        <v>2551</v>
      </c>
      <c r="N976" t="s">
        <v>1526</v>
      </c>
      <c r="O976" t="s">
        <v>1526</v>
      </c>
      <c r="P976" t="s">
        <v>2510</v>
      </c>
      <c r="Q976" t="s">
        <v>1526</v>
      </c>
      <c r="R976" t="s">
        <v>1526</v>
      </c>
      <c r="S976" t="s">
        <v>1526</v>
      </c>
      <c r="T976" t="s">
        <v>1526</v>
      </c>
      <c r="U976" t="s">
        <v>3188</v>
      </c>
      <c r="V976">
        <v>300</v>
      </c>
      <c r="W976" t="s">
        <v>2486</v>
      </c>
      <c r="X976" t="s">
        <v>2487</v>
      </c>
      <c r="Y976" t="s">
        <v>2488</v>
      </c>
      <c r="Z976">
        <v>340000</v>
      </c>
      <c r="AA976">
        <v>340000</v>
      </c>
      <c r="AB976" t="b">
        <v>1</v>
      </c>
      <c r="AC976" t="b">
        <v>1</v>
      </c>
      <c r="AD976" t="s">
        <v>1526</v>
      </c>
      <c r="AF976" t="s">
        <v>1526</v>
      </c>
      <c r="AH976" t="s">
        <v>1526</v>
      </c>
      <c r="AI976" t="s">
        <v>1526</v>
      </c>
      <c r="AJ976" t="s">
        <v>1526</v>
      </c>
      <c r="AK976" t="s">
        <v>1526</v>
      </c>
      <c r="AL976" t="s">
        <v>1526</v>
      </c>
      <c r="AM976" t="s">
        <v>1526</v>
      </c>
      <c r="AN976" t="s">
        <v>1526</v>
      </c>
      <c r="AO976" t="s">
        <v>1526</v>
      </c>
      <c r="AP976" t="s">
        <v>1526</v>
      </c>
      <c r="AQ976" t="s">
        <v>1526</v>
      </c>
      <c r="AR976" t="s">
        <v>1526</v>
      </c>
      <c r="AS976" t="s">
        <v>1526</v>
      </c>
      <c r="AT976" t="s">
        <v>1526</v>
      </c>
      <c r="AU976" t="s">
        <v>1526</v>
      </c>
      <c r="AV976" t="s">
        <v>1526</v>
      </c>
      <c r="AW976" t="s">
        <v>1526</v>
      </c>
      <c r="AX976" t="s">
        <v>1526</v>
      </c>
      <c r="AY976" t="s">
        <v>1526</v>
      </c>
      <c r="AZ976" t="s">
        <v>1526</v>
      </c>
      <c r="BA976" t="s">
        <v>1526</v>
      </c>
      <c r="BB976" t="s">
        <v>1526</v>
      </c>
      <c r="BC976" t="s">
        <v>1526</v>
      </c>
      <c r="BD976" t="s">
        <v>1526</v>
      </c>
      <c r="BE976" t="s">
        <v>1526</v>
      </c>
      <c r="BF976" t="s">
        <v>1526</v>
      </c>
      <c r="BG976" t="s">
        <v>1526</v>
      </c>
      <c r="BH976" t="s">
        <v>1526</v>
      </c>
      <c r="BI976" t="s">
        <v>1526</v>
      </c>
      <c r="BJ976" t="s">
        <v>1526</v>
      </c>
      <c r="BK976" t="s">
        <v>1526</v>
      </c>
      <c r="BL976" t="s">
        <v>1526</v>
      </c>
      <c r="BM976" t="s">
        <v>1526</v>
      </c>
      <c r="BN976" t="s">
        <v>1526</v>
      </c>
      <c r="BO976" t="s">
        <v>1526</v>
      </c>
      <c r="BP976" t="s">
        <v>1526</v>
      </c>
      <c r="BQ976" t="s">
        <v>1526</v>
      </c>
      <c r="BR976" t="s">
        <v>1526</v>
      </c>
      <c r="BS976" t="s">
        <v>1526</v>
      </c>
      <c r="BT976" t="s">
        <v>1526</v>
      </c>
      <c r="BU976" t="s">
        <v>1526</v>
      </c>
      <c r="BV976" t="s">
        <v>1526</v>
      </c>
      <c r="BW976" t="s">
        <v>1526</v>
      </c>
      <c r="BX976" t="s">
        <v>1526</v>
      </c>
      <c r="BY976" t="s">
        <v>1526</v>
      </c>
      <c r="BZ976" t="s">
        <v>1526</v>
      </c>
      <c r="CA976" t="s">
        <v>1526</v>
      </c>
      <c r="CB976" t="s">
        <v>1526</v>
      </c>
      <c r="CC976" t="s">
        <v>1526</v>
      </c>
      <c r="CD976" t="s">
        <v>1526</v>
      </c>
      <c r="CE976" t="s">
        <v>1526</v>
      </c>
      <c r="CF976" t="s">
        <v>1526</v>
      </c>
      <c r="CG976" t="s">
        <v>1526</v>
      </c>
      <c r="CH976" t="s">
        <v>2103</v>
      </c>
      <c r="CI976" t="s">
        <v>6043</v>
      </c>
      <c r="CJ976" t="s">
        <v>1526</v>
      </c>
      <c r="CK976">
        <v>115000</v>
      </c>
      <c r="CM976" t="s">
        <v>1526</v>
      </c>
      <c r="CN976" t="s">
        <v>1526</v>
      </c>
      <c r="CP976" t="s">
        <v>1526</v>
      </c>
      <c r="CQ976" t="s">
        <v>1526</v>
      </c>
      <c r="CS976" t="s">
        <v>1526</v>
      </c>
      <c r="CT976" t="s">
        <v>1526</v>
      </c>
      <c r="CU976" t="s">
        <v>1526</v>
      </c>
    </row>
    <row r="977" spans="1:99" x14ac:dyDescent="0.2">
      <c r="A977" s="1">
        <v>770108388823</v>
      </c>
      <c r="C977" t="e">
        <f>VLOOKUP(A977,Hoja5!O:P,2,FALSE)</f>
        <v>#N/A</v>
      </c>
      <c r="D977" t="s">
        <v>1190</v>
      </c>
      <c r="E977" t="s">
        <v>1526</v>
      </c>
      <c r="F977" t="s">
        <v>1526</v>
      </c>
      <c r="G977" t="s">
        <v>1526</v>
      </c>
      <c r="H977" t="s">
        <v>1526</v>
      </c>
      <c r="I977" t="s">
        <v>1526</v>
      </c>
      <c r="J977" t="s">
        <v>1526</v>
      </c>
      <c r="L977" t="s">
        <v>1526</v>
      </c>
      <c r="M977" t="s">
        <v>2558</v>
      </c>
      <c r="N977" t="s">
        <v>1526</v>
      </c>
      <c r="O977" t="s">
        <v>1526</v>
      </c>
      <c r="P977" t="s">
        <v>2510</v>
      </c>
      <c r="Q977" t="s">
        <v>1526</v>
      </c>
      <c r="R977" t="s">
        <v>1526</v>
      </c>
      <c r="S977" t="s">
        <v>1526</v>
      </c>
      <c r="T977" t="s">
        <v>1526</v>
      </c>
      <c r="U977" t="s">
        <v>3189</v>
      </c>
      <c r="V977">
        <v>300</v>
      </c>
      <c r="W977" t="s">
        <v>2486</v>
      </c>
      <c r="X977" t="s">
        <v>2487</v>
      </c>
      <c r="Y977" t="s">
        <v>2488</v>
      </c>
      <c r="Z977">
        <v>340000</v>
      </c>
      <c r="AA977">
        <v>340000</v>
      </c>
      <c r="AB977" t="b">
        <v>1</v>
      </c>
      <c r="AC977" t="b">
        <v>1</v>
      </c>
      <c r="AD977" t="s">
        <v>1526</v>
      </c>
      <c r="AF977" t="s">
        <v>1526</v>
      </c>
      <c r="AH977" t="s">
        <v>1526</v>
      </c>
      <c r="AI977" t="s">
        <v>1526</v>
      </c>
      <c r="AJ977" t="s">
        <v>1526</v>
      </c>
      <c r="AK977" t="s">
        <v>1526</v>
      </c>
      <c r="AL977" t="s">
        <v>1526</v>
      </c>
      <c r="AM977" t="s">
        <v>1526</v>
      </c>
      <c r="AN977" t="s">
        <v>1526</v>
      </c>
      <c r="AO977" t="s">
        <v>1526</v>
      </c>
      <c r="AP977" t="s">
        <v>1526</v>
      </c>
      <c r="AQ977" t="s">
        <v>1526</v>
      </c>
      <c r="AR977" t="s">
        <v>1526</v>
      </c>
      <c r="AS977" t="s">
        <v>1526</v>
      </c>
      <c r="AT977" t="s">
        <v>1526</v>
      </c>
      <c r="AU977" t="s">
        <v>1526</v>
      </c>
      <c r="AV977" t="s">
        <v>1526</v>
      </c>
      <c r="AW977" t="s">
        <v>1526</v>
      </c>
      <c r="AX977" t="s">
        <v>1526</v>
      </c>
      <c r="AY977" t="s">
        <v>1526</v>
      </c>
      <c r="AZ977" t="s">
        <v>1526</v>
      </c>
      <c r="BA977" t="s">
        <v>1526</v>
      </c>
      <c r="BB977" t="s">
        <v>1526</v>
      </c>
      <c r="BC977" t="s">
        <v>1526</v>
      </c>
      <c r="BD977" t="s">
        <v>1526</v>
      </c>
      <c r="BE977" t="s">
        <v>1526</v>
      </c>
      <c r="BF977" t="s">
        <v>1526</v>
      </c>
      <c r="BG977" t="s">
        <v>1526</v>
      </c>
      <c r="BH977" t="s">
        <v>1526</v>
      </c>
      <c r="BI977" t="s">
        <v>1526</v>
      </c>
      <c r="BJ977" t="s">
        <v>1526</v>
      </c>
      <c r="BK977" t="s">
        <v>1526</v>
      </c>
      <c r="BL977" t="s">
        <v>1526</v>
      </c>
      <c r="BM977" t="s">
        <v>1526</v>
      </c>
      <c r="BN977" t="s">
        <v>1526</v>
      </c>
      <c r="BO977" t="s">
        <v>1526</v>
      </c>
      <c r="BP977" t="s">
        <v>1526</v>
      </c>
      <c r="BQ977" t="s">
        <v>1526</v>
      </c>
      <c r="BR977" t="s">
        <v>1526</v>
      </c>
      <c r="BS977" t="s">
        <v>1526</v>
      </c>
      <c r="BT977" t="s">
        <v>1526</v>
      </c>
      <c r="BU977" t="s">
        <v>1526</v>
      </c>
      <c r="BV977" t="s">
        <v>1526</v>
      </c>
      <c r="BW977" t="s">
        <v>1526</v>
      </c>
      <c r="BX977" t="s">
        <v>1526</v>
      </c>
      <c r="BY977" t="s">
        <v>1526</v>
      </c>
      <c r="BZ977" t="s">
        <v>1526</v>
      </c>
      <c r="CA977" t="s">
        <v>1526</v>
      </c>
      <c r="CB977" t="s">
        <v>1526</v>
      </c>
      <c r="CC977" t="s">
        <v>1526</v>
      </c>
      <c r="CD977" t="s">
        <v>1526</v>
      </c>
      <c r="CE977" t="s">
        <v>1526</v>
      </c>
      <c r="CF977" t="s">
        <v>1526</v>
      </c>
      <c r="CG977" t="s">
        <v>1526</v>
      </c>
      <c r="CH977" t="s">
        <v>2103</v>
      </c>
      <c r="CI977" t="s">
        <v>6043</v>
      </c>
      <c r="CJ977" t="s">
        <v>1526</v>
      </c>
      <c r="CK977">
        <v>115000</v>
      </c>
      <c r="CM977" t="s">
        <v>1526</v>
      </c>
      <c r="CN977" t="s">
        <v>1526</v>
      </c>
      <c r="CP977" t="s">
        <v>1526</v>
      </c>
      <c r="CQ977" t="s">
        <v>1526</v>
      </c>
      <c r="CS977" t="s">
        <v>1526</v>
      </c>
      <c r="CT977" t="s">
        <v>1526</v>
      </c>
      <c r="CU977" t="s">
        <v>1526</v>
      </c>
    </row>
    <row r="978" spans="1:99" x14ac:dyDescent="0.2">
      <c r="A978" s="1">
        <v>770107458489</v>
      </c>
      <c r="C978">
        <f>VLOOKUP(A978,Hoja5!O:P,2,FALSE)</f>
        <v>8301417</v>
      </c>
      <c r="D978" t="s">
        <v>1191</v>
      </c>
      <c r="E978" t="s">
        <v>1526</v>
      </c>
      <c r="F978" t="s">
        <v>1526</v>
      </c>
      <c r="G978" t="s">
        <v>1526</v>
      </c>
      <c r="H978" t="s">
        <v>1526</v>
      </c>
      <c r="I978" t="s">
        <v>1526</v>
      </c>
      <c r="J978" t="s">
        <v>1526</v>
      </c>
      <c r="L978" t="s">
        <v>1526</v>
      </c>
      <c r="M978" t="s">
        <v>2551</v>
      </c>
      <c r="N978" t="s">
        <v>1526</v>
      </c>
      <c r="O978" t="s">
        <v>1526</v>
      </c>
      <c r="P978" t="s">
        <v>2512</v>
      </c>
      <c r="Q978" t="s">
        <v>1526</v>
      </c>
      <c r="R978" t="s">
        <v>1526</v>
      </c>
      <c r="S978" t="s">
        <v>1526</v>
      </c>
      <c r="T978" t="s">
        <v>1526</v>
      </c>
      <c r="U978" t="s">
        <v>3190</v>
      </c>
      <c r="V978">
        <v>300</v>
      </c>
      <c r="W978" t="s">
        <v>2486</v>
      </c>
      <c r="X978" t="s">
        <v>2487</v>
      </c>
      <c r="Y978" t="s">
        <v>2488</v>
      </c>
      <c r="Z978">
        <v>340000</v>
      </c>
      <c r="AA978">
        <v>340000</v>
      </c>
      <c r="AB978" t="b">
        <v>1</v>
      </c>
      <c r="AC978" t="b">
        <v>1</v>
      </c>
      <c r="AD978" t="s">
        <v>1526</v>
      </c>
      <c r="AF978" t="s">
        <v>1526</v>
      </c>
      <c r="AH978" t="s">
        <v>1526</v>
      </c>
      <c r="AI978" t="s">
        <v>1526</v>
      </c>
      <c r="AJ978" t="s">
        <v>1526</v>
      </c>
      <c r="AK978" t="s">
        <v>1526</v>
      </c>
      <c r="AL978" t="s">
        <v>1526</v>
      </c>
      <c r="AM978" t="s">
        <v>1526</v>
      </c>
      <c r="AN978" t="s">
        <v>1526</v>
      </c>
      <c r="AO978" t="s">
        <v>1526</v>
      </c>
      <c r="AP978" t="s">
        <v>1526</v>
      </c>
      <c r="AQ978" t="s">
        <v>1526</v>
      </c>
      <c r="AR978" t="s">
        <v>1526</v>
      </c>
      <c r="AS978" t="s">
        <v>1526</v>
      </c>
      <c r="AT978" t="s">
        <v>1526</v>
      </c>
      <c r="AU978" t="s">
        <v>1526</v>
      </c>
      <c r="AV978" t="s">
        <v>1526</v>
      </c>
      <c r="AW978" t="s">
        <v>1526</v>
      </c>
      <c r="AX978" t="s">
        <v>1526</v>
      </c>
      <c r="AY978" t="s">
        <v>1526</v>
      </c>
      <c r="AZ978" t="s">
        <v>1526</v>
      </c>
      <c r="BA978" t="s">
        <v>1526</v>
      </c>
      <c r="BB978" t="s">
        <v>1526</v>
      </c>
      <c r="BC978" t="s">
        <v>1526</v>
      </c>
      <c r="BD978" t="s">
        <v>1526</v>
      </c>
      <c r="BE978" t="s">
        <v>1526</v>
      </c>
      <c r="BF978" t="s">
        <v>1526</v>
      </c>
      <c r="BG978" t="s">
        <v>1526</v>
      </c>
      <c r="BH978" t="s">
        <v>1526</v>
      </c>
      <c r="BI978" t="s">
        <v>1526</v>
      </c>
      <c r="BJ978" t="s">
        <v>1526</v>
      </c>
      <c r="BK978" t="s">
        <v>1526</v>
      </c>
      <c r="BL978" t="s">
        <v>1526</v>
      </c>
      <c r="BM978" t="s">
        <v>1526</v>
      </c>
      <c r="BN978" t="s">
        <v>1526</v>
      </c>
      <c r="BO978" t="s">
        <v>1526</v>
      </c>
      <c r="BP978" t="s">
        <v>1526</v>
      </c>
      <c r="BQ978" t="s">
        <v>1526</v>
      </c>
      <c r="BR978" t="s">
        <v>1526</v>
      </c>
      <c r="BS978" t="s">
        <v>1526</v>
      </c>
      <c r="BT978" t="s">
        <v>1526</v>
      </c>
      <c r="BU978" t="s">
        <v>1526</v>
      </c>
      <c r="BV978" t="s">
        <v>1526</v>
      </c>
      <c r="BW978" t="s">
        <v>1526</v>
      </c>
      <c r="BX978" t="s">
        <v>1526</v>
      </c>
      <c r="BY978" t="s">
        <v>1526</v>
      </c>
      <c r="BZ978" t="s">
        <v>1526</v>
      </c>
      <c r="CA978" t="s">
        <v>1526</v>
      </c>
      <c r="CB978" t="s">
        <v>1526</v>
      </c>
      <c r="CC978" t="s">
        <v>1526</v>
      </c>
      <c r="CD978" t="s">
        <v>1526</v>
      </c>
      <c r="CE978" t="s">
        <v>1526</v>
      </c>
      <c r="CF978" t="s">
        <v>1526</v>
      </c>
      <c r="CG978" t="s">
        <v>1526</v>
      </c>
      <c r="CH978" t="s">
        <v>2103</v>
      </c>
      <c r="CI978" t="s">
        <v>6043</v>
      </c>
      <c r="CJ978" t="s">
        <v>1526</v>
      </c>
      <c r="CK978">
        <v>115000</v>
      </c>
      <c r="CM978" t="s">
        <v>1526</v>
      </c>
      <c r="CN978" t="s">
        <v>1526</v>
      </c>
      <c r="CP978" t="s">
        <v>1526</v>
      </c>
      <c r="CQ978" t="s">
        <v>1526</v>
      </c>
      <c r="CS978" t="s">
        <v>1526</v>
      </c>
      <c r="CT978" t="s">
        <v>1526</v>
      </c>
      <c r="CU978" t="s">
        <v>1526</v>
      </c>
    </row>
    <row r="979" spans="1:99" x14ac:dyDescent="0.2">
      <c r="A979" s="1">
        <v>770107460002</v>
      </c>
      <c r="C979">
        <f>VLOOKUP(A979,Hoja5!O:P,2,FALSE)</f>
        <v>8301418</v>
      </c>
      <c r="D979" t="s">
        <v>1192</v>
      </c>
      <c r="E979" t="s">
        <v>1526</v>
      </c>
      <c r="F979" t="s">
        <v>1526</v>
      </c>
      <c r="G979" t="s">
        <v>1526</v>
      </c>
      <c r="H979" t="s">
        <v>1526</v>
      </c>
      <c r="I979" t="s">
        <v>1526</v>
      </c>
      <c r="J979" t="s">
        <v>1526</v>
      </c>
      <c r="L979" t="s">
        <v>1526</v>
      </c>
      <c r="M979" t="s">
        <v>2551</v>
      </c>
      <c r="N979" t="s">
        <v>1526</v>
      </c>
      <c r="O979" t="s">
        <v>1526</v>
      </c>
      <c r="P979" t="s">
        <v>2514</v>
      </c>
      <c r="Q979" t="s">
        <v>1526</v>
      </c>
      <c r="R979" t="s">
        <v>1526</v>
      </c>
      <c r="S979" t="s">
        <v>1526</v>
      </c>
      <c r="T979" t="s">
        <v>1526</v>
      </c>
      <c r="U979" t="s">
        <v>3191</v>
      </c>
      <c r="V979">
        <v>300</v>
      </c>
      <c r="W979" t="s">
        <v>2486</v>
      </c>
      <c r="X979" t="s">
        <v>2487</v>
      </c>
      <c r="Y979" t="s">
        <v>2488</v>
      </c>
      <c r="Z979">
        <v>340000</v>
      </c>
      <c r="AA979">
        <v>340000</v>
      </c>
      <c r="AB979" t="b">
        <v>1</v>
      </c>
      <c r="AC979" t="b">
        <v>1</v>
      </c>
      <c r="AD979" t="s">
        <v>1526</v>
      </c>
      <c r="AF979" t="s">
        <v>1526</v>
      </c>
      <c r="AH979" t="s">
        <v>1526</v>
      </c>
      <c r="AI979" t="s">
        <v>1526</v>
      </c>
      <c r="AJ979" t="s">
        <v>1526</v>
      </c>
      <c r="AK979" t="s">
        <v>1526</v>
      </c>
      <c r="AL979" t="s">
        <v>1526</v>
      </c>
      <c r="AM979" t="s">
        <v>1526</v>
      </c>
      <c r="AN979" t="s">
        <v>1526</v>
      </c>
      <c r="AO979" t="s">
        <v>1526</v>
      </c>
      <c r="AP979" t="s">
        <v>1526</v>
      </c>
      <c r="AQ979" t="s">
        <v>1526</v>
      </c>
      <c r="AR979" t="s">
        <v>1526</v>
      </c>
      <c r="AS979" t="s">
        <v>1526</v>
      </c>
      <c r="AT979" t="s">
        <v>1526</v>
      </c>
      <c r="AU979" t="s">
        <v>1526</v>
      </c>
      <c r="AV979" t="s">
        <v>1526</v>
      </c>
      <c r="AW979" t="s">
        <v>1526</v>
      </c>
      <c r="AX979" t="s">
        <v>1526</v>
      </c>
      <c r="AY979" t="s">
        <v>1526</v>
      </c>
      <c r="AZ979" t="s">
        <v>1526</v>
      </c>
      <c r="BA979" t="s">
        <v>1526</v>
      </c>
      <c r="BB979" t="s">
        <v>1526</v>
      </c>
      <c r="BC979" t="s">
        <v>1526</v>
      </c>
      <c r="BD979" t="s">
        <v>1526</v>
      </c>
      <c r="BE979" t="s">
        <v>1526</v>
      </c>
      <c r="BF979" t="s">
        <v>1526</v>
      </c>
      <c r="BG979" t="s">
        <v>1526</v>
      </c>
      <c r="BH979" t="s">
        <v>1526</v>
      </c>
      <c r="BI979" t="s">
        <v>1526</v>
      </c>
      <c r="BJ979" t="s">
        <v>1526</v>
      </c>
      <c r="BK979" t="s">
        <v>1526</v>
      </c>
      <c r="BL979" t="s">
        <v>1526</v>
      </c>
      <c r="BM979" t="s">
        <v>1526</v>
      </c>
      <c r="BN979" t="s">
        <v>1526</v>
      </c>
      <c r="BO979" t="s">
        <v>1526</v>
      </c>
      <c r="BP979" t="s">
        <v>1526</v>
      </c>
      <c r="BQ979" t="s">
        <v>1526</v>
      </c>
      <c r="BR979" t="s">
        <v>1526</v>
      </c>
      <c r="BS979" t="s">
        <v>1526</v>
      </c>
      <c r="BT979" t="s">
        <v>1526</v>
      </c>
      <c r="BU979" t="s">
        <v>1526</v>
      </c>
      <c r="BV979" t="s">
        <v>1526</v>
      </c>
      <c r="BW979" t="s">
        <v>1526</v>
      </c>
      <c r="BX979" t="s">
        <v>1526</v>
      </c>
      <c r="BY979" t="s">
        <v>1526</v>
      </c>
      <c r="BZ979" t="s">
        <v>1526</v>
      </c>
      <c r="CA979" t="s">
        <v>1526</v>
      </c>
      <c r="CB979" t="s">
        <v>1526</v>
      </c>
      <c r="CC979" t="s">
        <v>1526</v>
      </c>
      <c r="CD979" t="s">
        <v>1526</v>
      </c>
      <c r="CE979" t="s">
        <v>1526</v>
      </c>
      <c r="CF979" t="s">
        <v>1526</v>
      </c>
      <c r="CG979" t="s">
        <v>1526</v>
      </c>
      <c r="CH979" t="s">
        <v>2103</v>
      </c>
      <c r="CI979" t="s">
        <v>6043</v>
      </c>
      <c r="CJ979" t="s">
        <v>1526</v>
      </c>
      <c r="CK979">
        <v>115000</v>
      </c>
      <c r="CM979" t="s">
        <v>1526</v>
      </c>
      <c r="CN979" t="s">
        <v>1526</v>
      </c>
      <c r="CP979" t="s">
        <v>1526</v>
      </c>
      <c r="CQ979" t="s">
        <v>1526</v>
      </c>
      <c r="CS979" t="s">
        <v>1526</v>
      </c>
      <c r="CT979" t="s">
        <v>1526</v>
      </c>
      <c r="CU979" t="s">
        <v>1526</v>
      </c>
    </row>
    <row r="980" spans="1:99" x14ac:dyDescent="0.2">
      <c r="A980" s="1">
        <v>770107461516</v>
      </c>
      <c r="C980" t="e">
        <f>VLOOKUP(A980,Hoja5!O:P,2,FALSE)</f>
        <v>#N/A</v>
      </c>
      <c r="D980" t="s">
        <v>1187</v>
      </c>
      <c r="E980" t="s">
        <v>1526</v>
      </c>
      <c r="F980" t="s">
        <v>1526</v>
      </c>
      <c r="G980" t="s">
        <v>1526</v>
      </c>
      <c r="H980" t="s">
        <v>1526</v>
      </c>
      <c r="I980" t="s">
        <v>1526</v>
      </c>
      <c r="J980" t="s">
        <v>1526</v>
      </c>
      <c r="L980" t="s">
        <v>1526</v>
      </c>
      <c r="M980" t="s">
        <v>2558</v>
      </c>
      <c r="N980" t="s">
        <v>1526</v>
      </c>
      <c r="O980" t="s">
        <v>1526</v>
      </c>
      <c r="P980" t="s">
        <v>2504</v>
      </c>
      <c r="Q980" t="s">
        <v>1526</v>
      </c>
      <c r="R980" t="s">
        <v>1526</v>
      </c>
      <c r="S980" t="s">
        <v>1526</v>
      </c>
      <c r="T980" t="s">
        <v>1526</v>
      </c>
      <c r="U980" t="s">
        <v>3192</v>
      </c>
      <c r="V980">
        <v>300</v>
      </c>
      <c r="W980" t="s">
        <v>2486</v>
      </c>
      <c r="X980" t="s">
        <v>2487</v>
      </c>
      <c r="Y980" t="s">
        <v>2488</v>
      </c>
      <c r="Z980">
        <v>340000</v>
      </c>
      <c r="AA980">
        <v>340000</v>
      </c>
      <c r="AB980" t="b">
        <v>1</v>
      </c>
      <c r="AC980" t="b">
        <v>1</v>
      </c>
      <c r="AD980" t="s">
        <v>1526</v>
      </c>
      <c r="AF980" t="s">
        <v>1526</v>
      </c>
      <c r="AH980" t="s">
        <v>1526</v>
      </c>
      <c r="AI980" t="s">
        <v>1526</v>
      </c>
      <c r="AJ980" t="s">
        <v>1526</v>
      </c>
      <c r="AK980" t="s">
        <v>1526</v>
      </c>
      <c r="AL980" t="s">
        <v>1526</v>
      </c>
      <c r="AM980" t="s">
        <v>1526</v>
      </c>
      <c r="AN980" t="s">
        <v>1526</v>
      </c>
      <c r="AO980" t="s">
        <v>1526</v>
      </c>
      <c r="AP980" t="s">
        <v>1526</v>
      </c>
      <c r="AQ980" t="s">
        <v>1526</v>
      </c>
      <c r="AR980" t="s">
        <v>1526</v>
      </c>
      <c r="AS980" t="s">
        <v>1526</v>
      </c>
      <c r="AT980" t="s">
        <v>1526</v>
      </c>
      <c r="AU980" t="s">
        <v>1526</v>
      </c>
      <c r="AV980" t="s">
        <v>1526</v>
      </c>
      <c r="AW980" t="s">
        <v>1526</v>
      </c>
      <c r="AX980" t="s">
        <v>1526</v>
      </c>
      <c r="AY980" t="s">
        <v>1526</v>
      </c>
      <c r="AZ980" t="s">
        <v>1526</v>
      </c>
      <c r="BA980" t="s">
        <v>1526</v>
      </c>
      <c r="BB980" t="s">
        <v>1526</v>
      </c>
      <c r="BC980" t="s">
        <v>1526</v>
      </c>
      <c r="BD980" t="s">
        <v>1526</v>
      </c>
      <c r="BE980" t="s">
        <v>1526</v>
      </c>
      <c r="BF980" t="s">
        <v>1526</v>
      </c>
      <c r="BG980" t="s">
        <v>1526</v>
      </c>
      <c r="BH980" t="s">
        <v>1526</v>
      </c>
      <c r="BI980" t="s">
        <v>1526</v>
      </c>
      <c r="BJ980" t="s">
        <v>1526</v>
      </c>
      <c r="BK980" t="s">
        <v>1526</v>
      </c>
      <c r="BL980" t="s">
        <v>1526</v>
      </c>
      <c r="BM980" t="s">
        <v>1526</v>
      </c>
      <c r="BN980" t="s">
        <v>1526</v>
      </c>
      <c r="BO980" t="s">
        <v>1526</v>
      </c>
      <c r="BP980" t="s">
        <v>1526</v>
      </c>
      <c r="BQ980" t="s">
        <v>1526</v>
      </c>
      <c r="BR980" t="s">
        <v>1526</v>
      </c>
      <c r="BS980" t="s">
        <v>1526</v>
      </c>
      <c r="BT980" t="s">
        <v>1526</v>
      </c>
      <c r="BU980" t="s">
        <v>1526</v>
      </c>
      <c r="BV980" t="s">
        <v>1526</v>
      </c>
      <c r="BW980" t="s">
        <v>1526</v>
      </c>
      <c r="BX980" t="s">
        <v>1526</v>
      </c>
      <c r="BY980" t="s">
        <v>1526</v>
      </c>
      <c r="BZ980" t="s">
        <v>1526</v>
      </c>
      <c r="CA980" t="s">
        <v>1526</v>
      </c>
      <c r="CB980" t="s">
        <v>1526</v>
      </c>
      <c r="CC980" t="s">
        <v>1526</v>
      </c>
      <c r="CD980" t="s">
        <v>1526</v>
      </c>
      <c r="CE980" t="s">
        <v>1526</v>
      </c>
      <c r="CF980" t="s">
        <v>1526</v>
      </c>
      <c r="CG980" t="s">
        <v>1526</v>
      </c>
      <c r="CH980" t="s">
        <v>2103</v>
      </c>
      <c r="CI980" t="s">
        <v>6043</v>
      </c>
      <c r="CJ980" t="s">
        <v>1526</v>
      </c>
      <c r="CK980">
        <v>115000</v>
      </c>
      <c r="CM980" t="s">
        <v>1526</v>
      </c>
      <c r="CN980" t="s">
        <v>1526</v>
      </c>
      <c r="CP980" t="s">
        <v>1526</v>
      </c>
      <c r="CQ980" t="s">
        <v>1526</v>
      </c>
      <c r="CS980" t="s">
        <v>1526</v>
      </c>
      <c r="CT980" t="s">
        <v>1526</v>
      </c>
      <c r="CU980" t="s">
        <v>1526</v>
      </c>
    </row>
    <row r="981" spans="1:99" x14ac:dyDescent="0.2">
      <c r="A981" s="1">
        <v>770107463030</v>
      </c>
      <c r="C981" t="e">
        <f>VLOOKUP(A981,Hoja5!O:P,2,FALSE)</f>
        <v>#N/A</v>
      </c>
      <c r="D981" t="s">
        <v>1188</v>
      </c>
      <c r="E981" t="s">
        <v>1526</v>
      </c>
      <c r="F981" t="s">
        <v>1526</v>
      </c>
      <c r="G981" t="s">
        <v>1526</v>
      </c>
      <c r="H981" t="s">
        <v>1526</v>
      </c>
      <c r="I981" t="s">
        <v>1526</v>
      </c>
      <c r="J981" t="s">
        <v>1526</v>
      </c>
      <c r="L981" t="s">
        <v>1526</v>
      </c>
      <c r="M981" t="s">
        <v>2558</v>
      </c>
      <c r="N981" t="s">
        <v>1526</v>
      </c>
      <c r="O981" t="s">
        <v>1526</v>
      </c>
      <c r="P981" t="s">
        <v>2506</v>
      </c>
      <c r="Q981" t="s">
        <v>1526</v>
      </c>
      <c r="R981" t="s">
        <v>1526</v>
      </c>
      <c r="S981" t="s">
        <v>1526</v>
      </c>
      <c r="T981" t="s">
        <v>1526</v>
      </c>
      <c r="U981" t="s">
        <v>3193</v>
      </c>
      <c r="V981">
        <v>300</v>
      </c>
      <c r="W981" t="s">
        <v>2486</v>
      </c>
      <c r="X981" t="s">
        <v>2487</v>
      </c>
      <c r="Y981" t="s">
        <v>2488</v>
      </c>
      <c r="Z981">
        <v>340000</v>
      </c>
      <c r="AA981">
        <v>340000</v>
      </c>
      <c r="AB981" t="b">
        <v>1</v>
      </c>
      <c r="AC981" t="b">
        <v>1</v>
      </c>
      <c r="AD981" t="s">
        <v>1526</v>
      </c>
      <c r="AF981" t="s">
        <v>1526</v>
      </c>
      <c r="AH981" t="s">
        <v>1526</v>
      </c>
      <c r="AI981" t="s">
        <v>1526</v>
      </c>
      <c r="AJ981" t="s">
        <v>1526</v>
      </c>
      <c r="AK981" t="s">
        <v>1526</v>
      </c>
      <c r="AL981" t="s">
        <v>1526</v>
      </c>
      <c r="AM981" t="s">
        <v>1526</v>
      </c>
      <c r="AN981" t="s">
        <v>1526</v>
      </c>
      <c r="AO981" t="s">
        <v>1526</v>
      </c>
      <c r="AP981" t="s">
        <v>1526</v>
      </c>
      <c r="AQ981" t="s">
        <v>1526</v>
      </c>
      <c r="AR981" t="s">
        <v>1526</v>
      </c>
      <c r="AS981" t="s">
        <v>1526</v>
      </c>
      <c r="AT981" t="s">
        <v>1526</v>
      </c>
      <c r="AU981" t="s">
        <v>1526</v>
      </c>
      <c r="AV981" t="s">
        <v>1526</v>
      </c>
      <c r="AW981" t="s">
        <v>1526</v>
      </c>
      <c r="AX981" t="s">
        <v>1526</v>
      </c>
      <c r="AY981" t="s">
        <v>1526</v>
      </c>
      <c r="AZ981" t="s">
        <v>1526</v>
      </c>
      <c r="BA981" t="s">
        <v>1526</v>
      </c>
      <c r="BB981" t="s">
        <v>1526</v>
      </c>
      <c r="BC981" t="s">
        <v>1526</v>
      </c>
      <c r="BD981" t="s">
        <v>1526</v>
      </c>
      <c r="BE981" t="s">
        <v>1526</v>
      </c>
      <c r="BF981" t="s">
        <v>1526</v>
      </c>
      <c r="BG981" t="s">
        <v>1526</v>
      </c>
      <c r="BH981" t="s">
        <v>1526</v>
      </c>
      <c r="BI981" t="s">
        <v>1526</v>
      </c>
      <c r="BJ981" t="s">
        <v>1526</v>
      </c>
      <c r="BK981" t="s">
        <v>1526</v>
      </c>
      <c r="BL981" t="s">
        <v>1526</v>
      </c>
      <c r="BM981" t="s">
        <v>1526</v>
      </c>
      <c r="BN981" t="s">
        <v>1526</v>
      </c>
      <c r="BO981" t="s">
        <v>1526</v>
      </c>
      <c r="BP981" t="s">
        <v>1526</v>
      </c>
      <c r="BQ981" t="s">
        <v>1526</v>
      </c>
      <c r="BR981" t="s">
        <v>1526</v>
      </c>
      <c r="BS981" t="s">
        <v>1526</v>
      </c>
      <c r="BT981" t="s">
        <v>1526</v>
      </c>
      <c r="BU981" t="s">
        <v>1526</v>
      </c>
      <c r="BV981" t="s">
        <v>1526</v>
      </c>
      <c r="BW981" t="s">
        <v>1526</v>
      </c>
      <c r="BX981" t="s">
        <v>1526</v>
      </c>
      <c r="BY981" t="s">
        <v>1526</v>
      </c>
      <c r="BZ981" t="s">
        <v>1526</v>
      </c>
      <c r="CA981" t="s">
        <v>1526</v>
      </c>
      <c r="CB981" t="s">
        <v>1526</v>
      </c>
      <c r="CC981" t="s">
        <v>1526</v>
      </c>
      <c r="CD981" t="s">
        <v>1526</v>
      </c>
      <c r="CE981" t="s">
        <v>1526</v>
      </c>
      <c r="CF981" t="s">
        <v>1526</v>
      </c>
      <c r="CG981" t="s">
        <v>1526</v>
      </c>
      <c r="CH981" t="s">
        <v>2103</v>
      </c>
      <c r="CI981" t="s">
        <v>6043</v>
      </c>
      <c r="CJ981" t="s">
        <v>1526</v>
      </c>
      <c r="CK981">
        <v>115000</v>
      </c>
      <c r="CM981" t="s">
        <v>1526</v>
      </c>
      <c r="CN981" t="s">
        <v>1526</v>
      </c>
      <c r="CP981" t="s">
        <v>1526</v>
      </c>
      <c r="CQ981" t="s">
        <v>1526</v>
      </c>
      <c r="CS981" t="s">
        <v>1526</v>
      </c>
      <c r="CT981" t="s">
        <v>1526</v>
      </c>
      <c r="CU981" t="s">
        <v>1526</v>
      </c>
    </row>
    <row r="982" spans="1:99" x14ac:dyDescent="0.2">
      <c r="A982" s="1">
        <v>770107464543</v>
      </c>
      <c r="C982" t="e">
        <f>VLOOKUP(A982,Hoja5!O:P,2,FALSE)</f>
        <v>#N/A</v>
      </c>
      <c r="D982" t="s">
        <v>1189</v>
      </c>
      <c r="E982" t="s">
        <v>1526</v>
      </c>
      <c r="F982" t="s">
        <v>1526</v>
      </c>
      <c r="G982" t="s">
        <v>1526</v>
      </c>
      <c r="H982" t="s">
        <v>1526</v>
      </c>
      <c r="I982" t="s">
        <v>1526</v>
      </c>
      <c r="J982" t="s">
        <v>1526</v>
      </c>
      <c r="L982" t="s">
        <v>1526</v>
      </c>
      <c r="M982" t="s">
        <v>2558</v>
      </c>
      <c r="N982" t="s">
        <v>1526</v>
      </c>
      <c r="O982" t="s">
        <v>1526</v>
      </c>
      <c r="P982" t="s">
        <v>2508</v>
      </c>
      <c r="Q982" t="s">
        <v>1526</v>
      </c>
      <c r="R982" t="s">
        <v>1526</v>
      </c>
      <c r="S982" t="s">
        <v>1526</v>
      </c>
      <c r="T982" t="s">
        <v>1526</v>
      </c>
      <c r="U982" t="s">
        <v>3194</v>
      </c>
      <c r="V982">
        <v>300</v>
      </c>
      <c r="W982" t="s">
        <v>2486</v>
      </c>
      <c r="X982" t="s">
        <v>2487</v>
      </c>
      <c r="Y982" t="s">
        <v>2488</v>
      </c>
      <c r="Z982">
        <v>340000</v>
      </c>
      <c r="AA982">
        <v>340000</v>
      </c>
      <c r="AB982" t="b">
        <v>1</v>
      </c>
      <c r="AC982" t="b">
        <v>1</v>
      </c>
      <c r="AD982" t="s">
        <v>1526</v>
      </c>
      <c r="AF982" t="s">
        <v>1526</v>
      </c>
      <c r="AH982" t="s">
        <v>1526</v>
      </c>
      <c r="AI982" t="s">
        <v>1526</v>
      </c>
      <c r="AJ982" t="s">
        <v>1526</v>
      </c>
      <c r="AK982" t="s">
        <v>1526</v>
      </c>
      <c r="AL982" t="s">
        <v>1526</v>
      </c>
      <c r="AM982" t="s">
        <v>1526</v>
      </c>
      <c r="AN982" t="s">
        <v>1526</v>
      </c>
      <c r="AO982" t="s">
        <v>1526</v>
      </c>
      <c r="AP982" t="s">
        <v>1526</v>
      </c>
      <c r="AQ982" t="s">
        <v>1526</v>
      </c>
      <c r="AR982" t="s">
        <v>1526</v>
      </c>
      <c r="AS982" t="s">
        <v>1526</v>
      </c>
      <c r="AT982" t="s">
        <v>1526</v>
      </c>
      <c r="AU982" t="s">
        <v>1526</v>
      </c>
      <c r="AV982" t="s">
        <v>1526</v>
      </c>
      <c r="AW982" t="s">
        <v>1526</v>
      </c>
      <c r="AX982" t="s">
        <v>1526</v>
      </c>
      <c r="AY982" t="s">
        <v>1526</v>
      </c>
      <c r="AZ982" t="s">
        <v>1526</v>
      </c>
      <c r="BA982" t="s">
        <v>1526</v>
      </c>
      <c r="BB982" t="s">
        <v>1526</v>
      </c>
      <c r="BC982" t="s">
        <v>1526</v>
      </c>
      <c r="BD982" t="s">
        <v>1526</v>
      </c>
      <c r="BE982" t="s">
        <v>1526</v>
      </c>
      <c r="BF982" t="s">
        <v>1526</v>
      </c>
      <c r="BG982" t="s">
        <v>1526</v>
      </c>
      <c r="BH982" t="s">
        <v>1526</v>
      </c>
      <c r="BI982" t="s">
        <v>1526</v>
      </c>
      <c r="BJ982" t="s">
        <v>1526</v>
      </c>
      <c r="BK982" t="s">
        <v>1526</v>
      </c>
      <c r="BL982" t="s">
        <v>1526</v>
      </c>
      <c r="BM982" t="s">
        <v>1526</v>
      </c>
      <c r="BN982" t="s">
        <v>1526</v>
      </c>
      <c r="BO982" t="s">
        <v>1526</v>
      </c>
      <c r="BP982" t="s">
        <v>1526</v>
      </c>
      <c r="BQ982" t="s">
        <v>1526</v>
      </c>
      <c r="BR982" t="s">
        <v>1526</v>
      </c>
      <c r="BS982" t="s">
        <v>1526</v>
      </c>
      <c r="BT982" t="s">
        <v>1526</v>
      </c>
      <c r="BU982" t="s">
        <v>1526</v>
      </c>
      <c r="BV982" t="s">
        <v>1526</v>
      </c>
      <c r="BW982" t="s">
        <v>1526</v>
      </c>
      <c r="BX982" t="s">
        <v>1526</v>
      </c>
      <c r="BY982" t="s">
        <v>1526</v>
      </c>
      <c r="BZ982" t="s">
        <v>1526</v>
      </c>
      <c r="CA982" t="s">
        <v>1526</v>
      </c>
      <c r="CB982" t="s">
        <v>1526</v>
      </c>
      <c r="CC982" t="s">
        <v>1526</v>
      </c>
      <c r="CD982" t="s">
        <v>1526</v>
      </c>
      <c r="CE982" t="s">
        <v>1526</v>
      </c>
      <c r="CF982" t="s">
        <v>1526</v>
      </c>
      <c r="CG982" t="s">
        <v>1526</v>
      </c>
      <c r="CH982" t="s">
        <v>2103</v>
      </c>
      <c r="CI982" t="s">
        <v>6043</v>
      </c>
      <c r="CJ982" t="s">
        <v>1526</v>
      </c>
      <c r="CK982">
        <v>115000</v>
      </c>
      <c r="CM982" t="s">
        <v>1526</v>
      </c>
      <c r="CN982" t="s">
        <v>1526</v>
      </c>
      <c r="CP982" t="s">
        <v>1526</v>
      </c>
      <c r="CQ982" t="s">
        <v>1526</v>
      </c>
      <c r="CS982" t="s">
        <v>1526</v>
      </c>
      <c r="CT982" t="s">
        <v>1526</v>
      </c>
      <c r="CU982" t="s">
        <v>1526</v>
      </c>
    </row>
    <row r="983" spans="1:99" x14ac:dyDescent="0.2">
      <c r="A983" s="1">
        <v>770107378266</v>
      </c>
      <c r="C983">
        <f>VLOOKUP(A983,Hoja5!O:P,2,FALSE)</f>
        <v>8300514</v>
      </c>
      <c r="D983" t="s">
        <v>1193</v>
      </c>
      <c r="E983" t="s">
        <v>165</v>
      </c>
      <c r="F983" t="s">
        <v>3195</v>
      </c>
      <c r="G983" t="s">
        <v>2524</v>
      </c>
      <c r="H983" t="s">
        <v>2609</v>
      </c>
      <c r="I983" t="s">
        <v>2637</v>
      </c>
      <c r="J983" t="s">
        <v>3196</v>
      </c>
      <c r="K983" t="b">
        <v>1</v>
      </c>
      <c r="L983" t="s">
        <v>2499</v>
      </c>
      <c r="M983" t="s">
        <v>2500</v>
      </c>
      <c r="N983" t="s">
        <v>1526</v>
      </c>
      <c r="O983" t="s">
        <v>2501</v>
      </c>
      <c r="P983" t="s">
        <v>2502</v>
      </c>
      <c r="Q983" t="s">
        <v>1526</v>
      </c>
      <c r="R983" t="s">
        <v>1526</v>
      </c>
      <c r="S983" t="s">
        <v>1526</v>
      </c>
      <c r="T983" t="s">
        <v>1526</v>
      </c>
      <c r="U983" t="s">
        <v>1526</v>
      </c>
      <c r="V983">
        <v>300</v>
      </c>
      <c r="W983" t="s">
        <v>2486</v>
      </c>
      <c r="X983" t="s">
        <v>2487</v>
      </c>
      <c r="Y983" t="s">
        <v>2488</v>
      </c>
      <c r="Z983">
        <v>224250</v>
      </c>
      <c r="AA983">
        <v>299000</v>
      </c>
      <c r="AB983" t="b">
        <v>1</v>
      </c>
      <c r="AC983" t="b">
        <v>1</v>
      </c>
      <c r="AD983" t="s">
        <v>2106</v>
      </c>
      <c r="AE983">
        <v>1</v>
      </c>
      <c r="AF983" t="s">
        <v>1526</v>
      </c>
      <c r="AG983" t="b">
        <v>0</v>
      </c>
      <c r="AH983" t="s">
        <v>1526</v>
      </c>
      <c r="AI983" t="s">
        <v>1526</v>
      </c>
      <c r="AJ983" t="s">
        <v>1526</v>
      </c>
      <c r="AK983" t="s">
        <v>1526</v>
      </c>
      <c r="AL983" t="s">
        <v>1526</v>
      </c>
      <c r="AM983" t="s">
        <v>1526</v>
      </c>
      <c r="AN983" t="s">
        <v>1526</v>
      </c>
      <c r="AO983" t="s">
        <v>1526</v>
      </c>
      <c r="AP983" t="s">
        <v>1526</v>
      </c>
      <c r="AQ983" t="s">
        <v>1526</v>
      </c>
      <c r="AR983" t="s">
        <v>1526</v>
      </c>
      <c r="AS983" t="s">
        <v>1526</v>
      </c>
      <c r="AT983" t="s">
        <v>1526</v>
      </c>
      <c r="AU983" t="s">
        <v>6121</v>
      </c>
      <c r="AV983" t="s">
        <v>1526</v>
      </c>
      <c r="AW983" t="s">
        <v>1526</v>
      </c>
      <c r="AX983" t="s">
        <v>1526</v>
      </c>
      <c r="AY983" t="s">
        <v>1526</v>
      </c>
      <c r="AZ983" t="s">
        <v>1526</v>
      </c>
      <c r="BA983" t="s">
        <v>1526</v>
      </c>
      <c r="BB983" t="s">
        <v>1526</v>
      </c>
      <c r="BC983" t="s">
        <v>1526</v>
      </c>
      <c r="BD983" t="s">
        <v>1526</v>
      </c>
      <c r="BE983" t="s">
        <v>1526</v>
      </c>
      <c r="BF983" t="s">
        <v>1526</v>
      </c>
      <c r="BG983" t="s">
        <v>1526</v>
      </c>
      <c r="BH983" t="s">
        <v>1526</v>
      </c>
      <c r="BI983" t="s">
        <v>6134</v>
      </c>
      <c r="BJ983" t="s">
        <v>1526</v>
      </c>
      <c r="BK983" t="s">
        <v>6049</v>
      </c>
      <c r="BL983" t="s">
        <v>6046</v>
      </c>
      <c r="BM983" t="s">
        <v>1526</v>
      </c>
      <c r="BN983" t="s">
        <v>1526</v>
      </c>
      <c r="BO983" t="s">
        <v>6066</v>
      </c>
      <c r="BP983" t="s">
        <v>1526</v>
      </c>
      <c r="BQ983" t="s">
        <v>1526</v>
      </c>
      <c r="BR983" t="s">
        <v>1526</v>
      </c>
      <c r="BS983" t="s">
        <v>1526</v>
      </c>
      <c r="BT983" t="s">
        <v>1526</v>
      </c>
      <c r="BU983" t="s">
        <v>1526</v>
      </c>
      <c r="BV983" t="s">
        <v>1526</v>
      </c>
      <c r="BW983" t="s">
        <v>1526</v>
      </c>
      <c r="BX983" t="s">
        <v>1526</v>
      </c>
      <c r="BY983" t="s">
        <v>1526</v>
      </c>
      <c r="BZ983" t="s">
        <v>1526</v>
      </c>
      <c r="CA983" t="s">
        <v>1526</v>
      </c>
      <c r="CB983" t="s">
        <v>1526</v>
      </c>
      <c r="CC983" t="s">
        <v>1526</v>
      </c>
      <c r="CD983" t="s">
        <v>1526</v>
      </c>
      <c r="CE983" t="s">
        <v>1526</v>
      </c>
      <c r="CF983" t="s">
        <v>1526</v>
      </c>
      <c r="CG983" t="s">
        <v>1526</v>
      </c>
      <c r="CH983" t="s">
        <v>1526</v>
      </c>
      <c r="CI983" t="s">
        <v>6043</v>
      </c>
      <c r="CJ983" t="s">
        <v>1526</v>
      </c>
      <c r="CK983">
        <v>95000</v>
      </c>
      <c r="CL983" t="b">
        <v>1</v>
      </c>
      <c r="CM983" t="s">
        <v>1526</v>
      </c>
      <c r="CN983" t="s">
        <v>1526</v>
      </c>
      <c r="CO983" t="b">
        <v>1</v>
      </c>
      <c r="CP983" t="s">
        <v>1526</v>
      </c>
      <c r="CQ983" t="s">
        <v>1526</v>
      </c>
      <c r="CR983" t="b">
        <v>1</v>
      </c>
      <c r="CS983" t="s">
        <v>1526</v>
      </c>
      <c r="CT983" t="s">
        <v>1526</v>
      </c>
      <c r="CU983" t="s">
        <v>6044</v>
      </c>
    </row>
    <row r="984" spans="1:99" x14ac:dyDescent="0.2">
      <c r="A984" s="1">
        <v>770107379780</v>
      </c>
      <c r="C984">
        <f>VLOOKUP(A984,Hoja5!O:P,2,FALSE)</f>
        <v>8301422</v>
      </c>
      <c r="D984" t="s">
        <v>1194</v>
      </c>
      <c r="E984" t="s">
        <v>1526</v>
      </c>
      <c r="F984" t="s">
        <v>1526</v>
      </c>
      <c r="G984" t="s">
        <v>1526</v>
      </c>
      <c r="H984" t="s">
        <v>1526</v>
      </c>
      <c r="I984" t="s">
        <v>1526</v>
      </c>
      <c r="J984" t="s">
        <v>1526</v>
      </c>
      <c r="L984" t="s">
        <v>1526</v>
      </c>
      <c r="M984" t="s">
        <v>2500</v>
      </c>
      <c r="N984" t="s">
        <v>1526</v>
      </c>
      <c r="O984" t="s">
        <v>1526</v>
      </c>
      <c r="P984" t="s">
        <v>2504</v>
      </c>
      <c r="Q984" t="s">
        <v>1526</v>
      </c>
      <c r="R984" t="s">
        <v>1526</v>
      </c>
      <c r="S984" t="s">
        <v>1526</v>
      </c>
      <c r="T984" t="s">
        <v>1526</v>
      </c>
      <c r="U984" t="s">
        <v>1526</v>
      </c>
      <c r="V984">
        <v>300</v>
      </c>
      <c r="W984" t="s">
        <v>2486</v>
      </c>
      <c r="X984" t="s">
        <v>2487</v>
      </c>
      <c r="Y984" t="s">
        <v>2488</v>
      </c>
      <c r="Z984">
        <v>224250</v>
      </c>
      <c r="AA984">
        <v>299000</v>
      </c>
      <c r="AB984" t="b">
        <v>1</v>
      </c>
      <c r="AC984" t="b">
        <v>1</v>
      </c>
      <c r="AD984" t="s">
        <v>2107</v>
      </c>
      <c r="AE984">
        <v>2</v>
      </c>
      <c r="AF984" t="s">
        <v>1526</v>
      </c>
      <c r="AH984" t="s">
        <v>1526</v>
      </c>
      <c r="AI984" t="s">
        <v>1526</v>
      </c>
      <c r="AJ984" t="s">
        <v>1526</v>
      </c>
      <c r="AK984" t="s">
        <v>1526</v>
      </c>
      <c r="AL984" t="s">
        <v>1526</v>
      </c>
      <c r="AM984" t="s">
        <v>1526</v>
      </c>
      <c r="AN984" t="s">
        <v>1526</v>
      </c>
      <c r="AO984" t="s">
        <v>1526</v>
      </c>
      <c r="AP984" t="s">
        <v>1526</v>
      </c>
      <c r="AQ984" t="s">
        <v>1526</v>
      </c>
      <c r="AR984" t="s">
        <v>1526</v>
      </c>
      <c r="AS984" t="s">
        <v>1526</v>
      </c>
      <c r="AT984" t="s">
        <v>1526</v>
      </c>
      <c r="AU984" t="s">
        <v>1526</v>
      </c>
      <c r="AV984" t="s">
        <v>1526</v>
      </c>
      <c r="AW984" t="s">
        <v>1526</v>
      </c>
      <c r="AX984" t="s">
        <v>1526</v>
      </c>
      <c r="AY984" t="s">
        <v>1526</v>
      </c>
      <c r="AZ984" t="s">
        <v>1526</v>
      </c>
      <c r="BA984" t="s">
        <v>1526</v>
      </c>
      <c r="BB984" t="s">
        <v>1526</v>
      </c>
      <c r="BC984" t="s">
        <v>1526</v>
      </c>
      <c r="BD984" t="s">
        <v>1526</v>
      </c>
      <c r="BE984" t="s">
        <v>1526</v>
      </c>
      <c r="BF984" t="s">
        <v>1526</v>
      </c>
      <c r="BG984" t="s">
        <v>1526</v>
      </c>
      <c r="BH984" t="s">
        <v>1526</v>
      </c>
      <c r="BI984" t="s">
        <v>1526</v>
      </c>
      <c r="BJ984" t="s">
        <v>1526</v>
      </c>
      <c r="BK984" t="s">
        <v>1526</v>
      </c>
      <c r="BL984" t="s">
        <v>1526</v>
      </c>
      <c r="BM984" t="s">
        <v>1526</v>
      </c>
      <c r="BN984" t="s">
        <v>1526</v>
      </c>
      <c r="BO984" t="s">
        <v>1526</v>
      </c>
      <c r="BP984" t="s">
        <v>1526</v>
      </c>
      <c r="BQ984" t="s">
        <v>1526</v>
      </c>
      <c r="BR984" t="s">
        <v>1526</v>
      </c>
      <c r="BS984" t="s">
        <v>1526</v>
      </c>
      <c r="BT984" t="s">
        <v>1526</v>
      </c>
      <c r="BU984" t="s">
        <v>1526</v>
      </c>
      <c r="BV984" t="s">
        <v>1526</v>
      </c>
      <c r="BW984" t="s">
        <v>1526</v>
      </c>
      <c r="BX984" t="s">
        <v>1526</v>
      </c>
      <c r="BY984" t="s">
        <v>1526</v>
      </c>
      <c r="BZ984" t="s">
        <v>1526</v>
      </c>
      <c r="CA984" t="s">
        <v>1526</v>
      </c>
      <c r="CB984" t="s">
        <v>1526</v>
      </c>
      <c r="CC984" t="s">
        <v>1526</v>
      </c>
      <c r="CD984" t="s">
        <v>1526</v>
      </c>
      <c r="CE984" t="s">
        <v>1526</v>
      </c>
      <c r="CF984" t="s">
        <v>1526</v>
      </c>
      <c r="CG984" t="s">
        <v>1526</v>
      </c>
      <c r="CH984" t="s">
        <v>1526</v>
      </c>
      <c r="CI984" t="s">
        <v>6043</v>
      </c>
      <c r="CJ984" t="s">
        <v>1526</v>
      </c>
      <c r="CK984">
        <v>95000</v>
      </c>
      <c r="CM984" t="s">
        <v>1526</v>
      </c>
      <c r="CN984" t="s">
        <v>1526</v>
      </c>
      <c r="CP984" t="s">
        <v>1526</v>
      </c>
      <c r="CQ984" t="s">
        <v>1526</v>
      </c>
      <c r="CS984" t="s">
        <v>1526</v>
      </c>
      <c r="CT984" t="s">
        <v>1526</v>
      </c>
      <c r="CU984" t="s">
        <v>1526</v>
      </c>
    </row>
    <row r="985" spans="1:99" x14ac:dyDescent="0.2">
      <c r="A985" s="1">
        <v>770107381294</v>
      </c>
      <c r="C985">
        <f>VLOOKUP(A985,Hoja5!O:P,2,FALSE)</f>
        <v>8301423</v>
      </c>
      <c r="D985" t="s">
        <v>1195</v>
      </c>
      <c r="E985" t="s">
        <v>1526</v>
      </c>
      <c r="F985" t="s">
        <v>1526</v>
      </c>
      <c r="G985" t="s">
        <v>1526</v>
      </c>
      <c r="H985" t="s">
        <v>1526</v>
      </c>
      <c r="I985" t="s">
        <v>1526</v>
      </c>
      <c r="J985" t="s">
        <v>1526</v>
      </c>
      <c r="L985" t="s">
        <v>1526</v>
      </c>
      <c r="M985" t="s">
        <v>2500</v>
      </c>
      <c r="N985" t="s">
        <v>1526</v>
      </c>
      <c r="O985" t="s">
        <v>1526</v>
      </c>
      <c r="P985" t="s">
        <v>2506</v>
      </c>
      <c r="Q985" t="s">
        <v>1526</v>
      </c>
      <c r="R985" t="s">
        <v>1526</v>
      </c>
      <c r="S985" t="s">
        <v>1526</v>
      </c>
      <c r="T985" t="s">
        <v>1526</v>
      </c>
      <c r="U985" t="s">
        <v>1526</v>
      </c>
      <c r="V985">
        <v>300</v>
      </c>
      <c r="W985" t="s">
        <v>2486</v>
      </c>
      <c r="X985" t="s">
        <v>2487</v>
      </c>
      <c r="Y985" t="s">
        <v>2488</v>
      </c>
      <c r="Z985">
        <v>224250</v>
      </c>
      <c r="AA985">
        <v>299000</v>
      </c>
      <c r="AB985" t="b">
        <v>1</v>
      </c>
      <c r="AC985" t="b">
        <v>1</v>
      </c>
      <c r="AD985" t="s">
        <v>2108</v>
      </c>
      <c r="AE985">
        <v>3</v>
      </c>
      <c r="AF985" t="s">
        <v>1526</v>
      </c>
      <c r="AH985" t="s">
        <v>1526</v>
      </c>
      <c r="AI985" t="s">
        <v>1526</v>
      </c>
      <c r="AJ985" t="s">
        <v>1526</v>
      </c>
      <c r="AK985" t="s">
        <v>1526</v>
      </c>
      <c r="AL985" t="s">
        <v>1526</v>
      </c>
      <c r="AM985" t="s">
        <v>1526</v>
      </c>
      <c r="AN985" t="s">
        <v>1526</v>
      </c>
      <c r="AO985" t="s">
        <v>1526</v>
      </c>
      <c r="AP985" t="s">
        <v>1526</v>
      </c>
      <c r="AQ985" t="s">
        <v>1526</v>
      </c>
      <c r="AR985" t="s">
        <v>1526</v>
      </c>
      <c r="AS985" t="s">
        <v>1526</v>
      </c>
      <c r="AT985" t="s">
        <v>1526</v>
      </c>
      <c r="AU985" t="s">
        <v>1526</v>
      </c>
      <c r="AV985" t="s">
        <v>1526</v>
      </c>
      <c r="AW985" t="s">
        <v>1526</v>
      </c>
      <c r="AX985" t="s">
        <v>1526</v>
      </c>
      <c r="AY985" t="s">
        <v>1526</v>
      </c>
      <c r="AZ985" t="s">
        <v>1526</v>
      </c>
      <c r="BA985" t="s">
        <v>1526</v>
      </c>
      <c r="BB985" t="s">
        <v>1526</v>
      </c>
      <c r="BC985" t="s">
        <v>1526</v>
      </c>
      <c r="BD985" t="s">
        <v>1526</v>
      </c>
      <c r="BE985" t="s">
        <v>1526</v>
      </c>
      <c r="BF985" t="s">
        <v>1526</v>
      </c>
      <c r="BG985" t="s">
        <v>1526</v>
      </c>
      <c r="BH985" t="s">
        <v>1526</v>
      </c>
      <c r="BI985" t="s">
        <v>1526</v>
      </c>
      <c r="BJ985" t="s">
        <v>1526</v>
      </c>
      <c r="BK985" t="s">
        <v>1526</v>
      </c>
      <c r="BL985" t="s">
        <v>1526</v>
      </c>
      <c r="BM985" t="s">
        <v>1526</v>
      </c>
      <c r="BN985" t="s">
        <v>1526</v>
      </c>
      <c r="BO985" t="s">
        <v>1526</v>
      </c>
      <c r="BP985" t="s">
        <v>1526</v>
      </c>
      <c r="BQ985" t="s">
        <v>1526</v>
      </c>
      <c r="BR985" t="s">
        <v>1526</v>
      </c>
      <c r="BS985" t="s">
        <v>1526</v>
      </c>
      <c r="BT985" t="s">
        <v>1526</v>
      </c>
      <c r="BU985" t="s">
        <v>1526</v>
      </c>
      <c r="BV985" t="s">
        <v>1526</v>
      </c>
      <c r="BW985" t="s">
        <v>1526</v>
      </c>
      <c r="BX985" t="s">
        <v>1526</v>
      </c>
      <c r="BY985" t="s">
        <v>1526</v>
      </c>
      <c r="BZ985" t="s">
        <v>1526</v>
      </c>
      <c r="CA985" t="s">
        <v>1526</v>
      </c>
      <c r="CB985" t="s">
        <v>1526</v>
      </c>
      <c r="CC985" t="s">
        <v>1526</v>
      </c>
      <c r="CD985" t="s">
        <v>1526</v>
      </c>
      <c r="CE985" t="s">
        <v>1526</v>
      </c>
      <c r="CF985" t="s">
        <v>1526</v>
      </c>
      <c r="CG985" t="s">
        <v>1526</v>
      </c>
      <c r="CH985" t="s">
        <v>1526</v>
      </c>
      <c r="CI985" t="s">
        <v>6043</v>
      </c>
      <c r="CJ985" t="s">
        <v>1526</v>
      </c>
      <c r="CK985">
        <v>95000</v>
      </c>
      <c r="CM985" t="s">
        <v>1526</v>
      </c>
      <c r="CN985" t="s">
        <v>1526</v>
      </c>
      <c r="CP985" t="s">
        <v>1526</v>
      </c>
      <c r="CQ985" t="s">
        <v>1526</v>
      </c>
      <c r="CS985" t="s">
        <v>1526</v>
      </c>
      <c r="CT985" t="s">
        <v>1526</v>
      </c>
      <c r="CU985" t="s">
        <v>1526</v>
      </c>
    </row>
    <row r="986" spans="1:99" x14ac:dyDescent="0.2">
      <c r="A986" s="1">
        <v>770107382807</v>
      </c>
      <c r="C986">
        <f>VLOOKUP(A986,Hoja5!O:P,2,FALSE)</f>
        <v>8301424</v>
      </c>
      <c r="D986" t="s">
        <v>1196</v>
      </c>
      <c r="E986" t="s">
        <v>1526</v>
      </c>
      <c r="F986" t="s">
        <v>1526</v>
      </c>
      <c r="G986" t="s">
        <v>1526</v>
      </c>
      <c r="H986" t="s">
        <v>1526</v>
      </c>
      <c r="I986" t="s">
        <v>1526</v>
      </c>
      <c r="J986" t="s">
        <v>1526</v>
      </c>
      <c r="L986" t="s">
        <v>1526</v>
      </c>
      <c r="M986" t="s">
        <v>2500</v>
      </c>
      <c r="N986" t="s">
        <v>1526</v>
      </c>
      <c r="O986" t="s">
        <v>1526</v>
      </c>
      <c r="P986" t="s">
        <v>2508</v>
      </c>
      <c r="Q986" t="s">
        <v>1526</v>
      </c>
      <c r="R986" t="s">
        <v>1526</v>
      </c>
      <c r="S986" t="s">
        <v>1526</v>
      </c>
      <c r="T986" t="s">
        <v>1526</v>
      </c>
      <c r="U986" t="s">
        <v>1526</v>
      </c>
      <c r="V986">
        <v>300</v>
      </c>
      <c r="W986" t="s">
        <v>2486</v>
      </c>
      <c r="X986" t="s">
        <v>2487</v>
      </c>
      <c r="Y986" t="s">
        <v>2488</v>
      </c>
      <c r="Z986">
        <v>224250</v>
      </c>
      <c r="AA986">
        <v>299000</v>
      </c>
      <c r="AB986" t="b">
        <v>1</v>
      </c>
      <c r="AC986" t="b">
        <v>1</v>
      </c>
      <c r="AD986" t="s">
        <v>2109</v>
      </c>
      <c r="AE986">
        <v>4</v>
      </c>
      <c r="AF986" t="s">
        <v>1526</v>
      </c>
      <c r="AH986" t="s">
        <v>1526</v>
      </c>
      <c r="AI986" t="s">
        <v>1526</v>
      </c>
      <c r="AJ986" t="s">
        <v>1526</v>
      </c>
      <c r="AK986" t="s">
        <v>1526</v>
      </c>
      <c r="AL986" t="s">
        <v>1526</v>
      </c>
      <c r="AM986" t="s">
        <v>1526</v>
      </c>
      <c r="AN986" t="s">
        <v>1526</v>
      </c>
      <c r="AO986" t="s">
        <v>1526</v>
      </c>
      <c r="AP986" t="s">
        <v>1526</v>
      </c>
      <c r="AQ986" t="s">
        <v>1526</v>
      </c>
      <c r="AR986" t="s">
        <v>1526</v>
      </c>
      <c r="AS986" t="s">
        <v>1526</v>
      </c>
      <c r="AT986" t="s">
        <v>1526</v>
      </c>
      <c r="AU986" t="s">
        <v>1526</v>
      </c>
      <c r="AV986" t="s">
        <v>1526</v>
      </c>
      <c r="AW986" t="s">
        <v>1526</v>
      </c>
      <c r="AX986" t="s">
        <v>1526</v>
      </c>
      <c r="AY986" t="s">
        <v>1526</v>
      </c>
      <c r="AZ986" t="s">
        <v>1526</v>
      </c>
      <c r="BA986" t="s">
        <v>1526</v>
      </c>
      <c r="BB986" t="s">
        <v>1526</v>
      </c>
      <c r="BC986" t="s">
        <v>1526</v>
      </c>
      <c r="BD986" t="s">
        <v>1526</v>
      </c>
      <c r="BE986" t="s">
        <v>1526</v>
      </c>
      <c r="BF986" t="s">
        <v>1526</v>
      </c>
      <c r="BG986" t="s">
        <v>1526</v>
      </c>
      <c r="BH986" t="s">
        <v>1526</v>
      </c>
      <c r="BI986" t="s">
        <v>1526</v>
      </c>
      <c r="BJ986" t="s">
        <v>1526</v>
      </c>
      <c r="BK986" t="s">
        <v>1526</v>
      </c>
      <c r="BL986" t="s">
        <v>1526</v>
      </c>
      <c r="BM986" t="s">
        <v>1526</v>
      </c>
      <c r="BN986" t="s">
        <v>1526</v>
      </c>
      <c r="BO986" t="s">
        <v>1526</v>
      </c>
      <c r="BP986" t="s">
        <v>1526</v>
      </c>
      <c r="BQ986" t="s">
        <v>1526</v>
      </c>
      <c r="BR986" t="s">
        <v>1526</v>
      </c>
      <c r="BS986" t="s">
        <v>1526</v>
      </c>
      <c r="BT986" t="s">
        <v>1526</v>
      </c>
      <c r="BU986" t="s">
        <v>1526</v>
      </c>
      <c r="BV986" t="s">
        <v>1526</v>
      </c>
      <c r="BW986" t="s">
        <v>1526</v>
      </c>
      <c r="BX986" t="s">
        <v>1526</v>
      </c>
      <c r="BY986" t="s">
        <v>1526</v>
      </c>
      <c r="BZ986" t="s">
        <v>1526</v>
      </c>
      <c r="CA986" t="s">
        <v>1526</v>
      </c>
      <c r="CB986" t="s">
        <v>1526</v>
      </c>
      <c r="CC986" t="s">
        <v>1526</v>
      </c>
      <c r="CD986" t="s">
        <v>1526</v>
      </c>
      <c r="CE986" t="s">
        <v>1526</v>
      </c>
      <c r="CF986" t="s">
        <v>1526</v>
      </c>
      <c r="CG986" t="s">
        <v>1526</v>
      </c>
      <c r="CH986" t="s">
        <v>1526</v>
      </c>
      <c r="CI986" t="s">
        <v>6043</v>
      </c>
      <c r="CJ986" t="s">
        <v>1526</v>
      </c>
      <c r="CK986">
        <v>95000</v>
      </c>
      <c r="CM986" t="s">
        <v>1526</v>
      </c>
      <c r="CN986" t="s">
        <v>1526</v>
      </c>
      <c r="CP986" t="s">
        <v>1526</v>
      </c>
      <c r="CQ986" t="s">
        <v>1526</v>
      </c>
      <c r="CS986" t="s">
        <v>1526</v>
      </c>
      <c r="CT986" t="s">
        <v>1526</v>
      </c>
      <c r="CU986" t="s">
        <v>1526</v>
      </c>
    </row>
    <row r="987" spans="1:99" x14ac:dyDescent="0.2">
      <c r="A987" s="1">
        <v>770107384321</v>
      </c>
      <c r="C987">
        <f>VLOOKUP(A987,Hoja5!O:P,2,FALSE)</f>
        <v>8301425</v>
      </c>
      <c r="D987" t="s">
        <v>1197</v>
      </c>
      <c r="E987" t="s">
        <v>1526</v>
      </c>
      <c r="F987" t="s">
        <v>1526</v>
      </c>
      <c r="G987" t="s">
        <v>1526</v>
      </c>
      <c r="H987" t="s">
        <v>1526</v>
      </c>
      <c r="I987" t="s">
        <v>1526</v>
      </c>
      <c r="J987" t="s">
        <v>1526</v>
      </c>
      <c r="L987" t="s">
        <v>1526</v>
      </c>
      <c r="M987" t="s">
        <v>2500</v>
      </c>
      <c r="N987" t="s">
        <v>1526</v>
      </c>
      <c r="O987" t="s">
        <v>1526</v>
      </c>
      <c r="P987" t="s">
        <v>2510</v>
      </c>
      <c r="Q987" t="s">
        <v>1526</v>
      </c>
      <c r="R987" t="s">
        <v>1526</v>
      </c>
      <c r="S987" t="s">
        <v>1526</v>
      </c>
      <c r="T987" t="s">
        <v>1526</v>
      </c>
      <c r="U987" t="s">
        <v>1526</v>
      </c>
      <c r="V987">
        <v>300</v>
      </c>
      <c r="W987" t="s">
        <v>2486</v>
      </c>
      <c r="X987" t="s">
        <v>2487</v>
      </c>
      <c r="Y987" t="s">
        <v>2488</v>
      </c>
      <c r="Z987">
        <v>224250</v>
      </c>
      <c r="AA987">
        <v>299000</v>
      </c>
      <c r="AB987" t="b">
        <v>1</v>
      </c>
      <c r="AC987" t="b">
        <v>1</v>
      </c>
      <c r="AD987" t="s">
        <v>1526</v>
      </c>
      <c r="AF987" t="s">
        <v>1526</v>
      </c>
      <c r="AH987" t="s">
        <v>1526</v>
      </c>
      <c r="AI987" t="s">
        <v>1526</v>
      </c>
      <c r="AJ987" t="s">
        <v>1526</v>
      </c>
      <c r="AK987" t="s">
        <v>1526</v>
      </c>
      <c r="AL987" t="s">
        <v>1526</v>
      </c>
      <c r="AM987" t="s">
        <v>1526</v>
      </c>
      <c r="AN987" t="s">
        <v>1526</v>
      </c>
      <c r="AO987" t="s">
        <v>1526</v>
      </c>
      <c r="AP987" t="s">
        <v>1526</v>
      </c>
      <c r="AQ987" t="s">
        <v>1526</v>
      </c>
      <c r="AR987" t="s">
        <v>1526</v>
      </c>
      <c r="AS987" t="s">
        <v>1526</v>
      </c>
      <c r="AT987" t="s">
        <v>1526</v>
      </c>
      <c r="AU987" t="s">
        <v>1526</v>
      </c>
      <c r="AV987" t="s">
        <v>1526</v>
      </c>
      <c r="AW987" t="s">
        <v>1526</v>
      </c>
      <c r="AX987" t="s">
        <v>1526</v>
      </c>
      <c r="AY987" t="s">
        <v>1526</v>
      </c>
      <c r="AZ987" t="s">
        <v>1526</v>
      </c>
      <c r="BA987" t="s">
        <v>1526</v>
      </c>
      <c r="BB987" t="s">
        <v>1526</v>
      </c>
      <c r="BC987" t="s">
        <v>1526</v>
      </c>
      <c r="BD987" t="s">
        <v>1526</v>
      </c>
      <c r="BE987" t="s">
        <v>1526</v>
      </c>
      <c r="BF987" t="s">
        <v>1526</v>
      </c>
      <c r="BG987" t="s">
        <v>1526</v>
      </c>
      <c r="BH987" t="s">
        <v>1526</v>
      </c>
      <c r="BI987" t="s">
        <v>1526</v>
      </c>
      <c r="BJ987" t="s">
        <v>1526</v>
      </c>
      <c r="BK987" t="s">
        <v>1526</v>
      </c>
      <c r="BL987" t="s">
        <v>1526</v>
      </c>
      <c r="BM987" t="s">
        <v>1526</v>
      </c>
      <c r="BN987" t="s">
        <v>1526</v>
      </c>
      <c r="BO987" t="s">
        <v>1526</v>
      </c>
      <c r="BP987" t="s">
        <v>1526</v>
      </c>
      <c r="BQ987" t="s">
        <v>1526</v>
      </c>
      <c r="BR987" t="s">
        <v>1526</v>
      </c>
      <c r="BS987" t="s">
        <v>1526</v>
      </c>
      <c r="BT987" t="s">
        <v>1526</v>
      </c>
      <c r="BU987" t="s">
        <v>1526</v>
      </c>
      <c r="BV987" t="s">
        <v>1526</v>
      </c>
      <c r="BW987" t="s">
        <v>1526</v>
      </c>
      <c r="BX987" t="s">
        <v>1526</v>
      </c>
      <c r="BY987" t="s">
        <v>1526</v>
      </c>
      <c r="BZ987" t="s">
        <v>1526</v>
      </c>
      <c r="CA987" t="s">
        <v>1526</v>
      </c>
      <c r="CB987" t="s">
        <v>1526</v>
      </c>
      <c r="CC987" t="s">
        <v>1526</v>
      </c>
      <c r="CD987" t="s">
        <v>1526</v>
      </c>
      <c r="CE987" t="s">
        <v>1526</v>
      </c>
      <c r="CF987" t="s">
        <v>1526</v>
      </c>
      <c r="CG987" t="s">
        <v>1526</v>
      </c>
      <c r="CH987" t="s">
        <v>1526</v>
      </c>
      <c r="CI987" t="s">
        <v>6043</v>
      </c>
      <c r="CJ987" t="s">
        <v>1526</v>
      </c>
      <c r="CK987">
        <v>95000</v>
      </c>
      <c r="CM987" t="s">
        <v>1526</v>
      </c>
      <c r="CN987" t="s">
        <v>1526</v>
      </c>
      <c r="CP987" t="s">
        <v>1526</v>
      </c>
      <c r="CQ987" t="s">
        <v>1526</v>
      </c>
      <c r="CS987" t="s">
        <v>1526</v>
      </c>
      <c r="CT987" t="s">
        <v>1526</v>
      </c>
      <c r="CU987" t="s">
        <v>1526</v>
      </c>
    </row>
    <row r="988" spans="1:99" x14ac:dyDescent="0.2">
      <c r="A988" s="1">
        <v>770107385835</v>
      </c>
      <c r="C988">
        <f>VLOOKUP(A988,Hoja5!O:P,2,FALSE)</f>
        <v>8301426</v>
      </c>
      <c r="D988" t="s">
        <v>1198</v>
      </c>
      <c r="E988" t="s">
        <v>1526</v>
      </c>
      <c r="F988" t="s">
        <v>1526</v>
      </c>
      <c r="G988" t="s">
        <v>1526</v>
      </c>
      <c r="H988" t="s">
        <v>1526</v>
      </c>
      <c r="I988" t="s">
        <v>1526</v>
      </c>
      <c r="J988" t="s">
        <v>1526</v>
      </c>
      <c r="L988" t="s">
        <v>1526</v>
      </c>
      <c r="M988" t="s">
        <v>2500</v>
      </c>
      <c r="N988" t="s">
        <v>1526</v>
      </c>
      <c r="O988" t="s">
        <v>1526</v>
      </c>
      <c r="P988" t="s">
        <v>2512</v>
      </c>
      <c r="Q988" t="s">
        <v>1526</v>
      </c>
      <c r="R988" t="s">
        <v>1526</v>
      </c>
      <c r="S988" t="s">
        <v>1526</v>
      </c>
      <c r="T988" t="s">
        <v>1526</v>
      </c>
      <c r="U988" t="s">
        <v>1526</v>
      </c>
      <c r="V988">
        <v>300</v>
      </c>
      <c r="W988" t="s">
        <v>2486</v>
      </c>
      <c r="X988" t="s">
        <v>2487</v>
      </c>
      <c r="Y988" t="s">
        <v>2488</v>
      </c>
      <c r="Z988">
        <v>224250</v>
      </c>
      <c r="AA988">
        <v>299000</v>
      </c>
      <c r="AB988" t="b">
        <v>1</v>
      </c>
      <c r="AC988" t="b">
        <v>1</v>
      </c>
      <c r="AD988" t="s">
        <v>1526</v>
      </c>
      <c r="AF988" t="s">
        <v>1526</v>
      </c>
      <c r="AH988" t="s">
        <v>1526</v>
      </c>
      <c r="AI988" t="s">
        <v>1526</v>
      </c>
      <c r="AJ988" t="s">
        <v>1526</v>
      </c>
      <c r="AK988" t="s">
        <v>1526</v>
      </c>
      <c r="AL988" t="s">
        <v>1526</v>
      </c>
      <c r="AM988" t="s">
        <v>1526</v>
      </c>
      <c r="AN988" t="s">
        <v>1526</v>
      </c>
      <c r="AO988" t="s">
        <v>1526</v>
      </c>
      <c r="AP988" t="s">
        <v>1526</v>
      </c>
      <c r="AQ988" t="s">
        <v>1526</v>
      </c>
      <c r="AR988" t="s">
        <v>1526</v>
      </c>
      <c r="AS988" t="s">
        <v>1526</v>
      </c>
      <c r="AT988" t="s">
        <v>1526</v>
      </c>
      <c r="AU988" t="s">
        <v>1526</v>
      </c>
      <c r="AV988" t="s">
        <v>1526</v>
      </c>
      <c r="AW988" t="s">
        <v>1526</v>
      </c>
      <c r="AX988" t="s">
        <v>1526</v>
      </c>
      <c r="AY988" t="s">
        <v>1526</v>
      </c>
      <c r="AZ988" t="s">
        <v>1526</v>
      </c>
      <c r="BA988" t="s">
        <v>1526</v>
      </c>
      <c r="BB988" t="s">
        <v>1526</v>
      </c>
      <c r="BC988" t="s">
        <v>1526</v>
      </c>
      <c r="BD988" t="s">
        <v>1526</v>
      </c>
      <c r="BE988" t="s">
        <v>1526</v>
      </c>
      <c r="BF988" t="s">
        <v>1526</v>
      </c>
      <c r="BG988" t="s">
        <v>1526</v>
      </c>
      <c r="BH988" t="s">
        <v>1526</v>
      </c>
      <c r="BI988" t="s">
        <v>1526</v>
      </c>
      <c r="BJ988" t="s">
        <v>1526</v>
      </c>
      <c r="BK988" t="s">
        <v>1526</v>
      </c>
      <c r="BL988" t="s">
        <v>1526</v>
      </c>
      <c r="BM988" t="s">
        <v>1526</v>
      </c>
      <c r="BN988" t="s">
        <v>1526</v>
      </c>
      <c r="BO988" t="s">
        <v>1526</v>
      </c>
      <c r="BP988" t="s">
        <v>1526</v>
      </c>
      <c r="BQ988" t="s">
        <v>1526</v>
      </c>
      <c r="BR988" t="s">
        <v>1526</v>
      </c>
      <c r="BS988" t="s">
        <v>1526</v>
      </c>
      <c r="BT988" t="s">
        <v>1526</v>
      </c>
      <c r="BU988" t="s">
        <v>1526</v>
      </c>
      <c r="BV988" t="s">
        <v>1526</v>
      </c>
      <c r="BW988" t="s">
        <v>1526</v>
      </c>
      <c r="BX988" t="s">
        <v>1526</v>
      </c>
      <c r="BY988" t="s">
        <v>1526</v>
      </c>
      <c r="BZ988" t="s">
        <v>1526</v>
      </c>
      <c r="CA988" t="s">
        <v>1526</v>
      </c>
      <c r="CB988" t="s">
        <v>1526</v>
      </c>
      <c r="CC988" t="s">
        <v>1526</v>
      </c>
      <c r="CD988" t="s">
        <v>1526</v>
      </c>
      <c r="CE988" t="s">
        <v>1526</v>
      </c>
      <c r="CF988" t="s">
        <v>1526</v>
      </c>
      <c r="CG988" t="s">
        <v>1526</v>
      </c>
      <c r="CH988" t="s">
        <v>1526</v>
      </c>
      <c r="CI988" t="s">
        <v>6043</v>
      </c>
      <c r="CJ988" t="s">
        <v>1526</v>
      </c>
      <c r="CK988">
        <v>95000</v>
      </c>
      <c r="CM988" t="s">
        <v>1526</v>
      </c>
      <c r="CN988" t="s">
        <v>1526</v>
      </c>
      <c r="CP988" t="s">
        <v>1526</v>
      </c>
      <c r="CQ988" t="s">
        <v>1526</v>
      </c>
      <c r="CS988" t="s">
        <v>1526</v>
      </c>
      <c r="CT988" t="s">
        <v>1526</v>
      </c>
      <c r="CU988" t="s">
        <v>1526</v>
      </c>
    </row>
    <row r="989" spans="1:99" x14ac:dyDescent="0.2">
      <c r="A989" s="1">
        <v>770107387348</v>
      </c>
      <c r="C989">
        <f>VLOOKUP(A989,Hoja5!O:P,2,FALSE)</f>
        <v>8301427</v>
      </c>
      <c r="D989" t="s">
        <v>1199</v>
      </c>
      <c r="E989" t="s">
        <v>1526</v>
      </c>
      <c r="F989" t="s">
        <v>1526</v>
      </c>
      <c r="G989" t="s">
        <v>1526</v>
      </c>
      <c r="H989" t="s">
        <v>1526</v>
      </c>
      <c r="I989" t="s">
        <v>1526</v>
      </c>
      <c r="J989" t="s">
        <v>1526</v>
      </c>
      <c r="L989" t="s">
        <v>1526</v>
      </c>
      <c r="M989" t="s">
        <v>2500</v>
      </c>
      <c r="N989" t="s">
        <v>1526</v>
      </c>
      <c r="O989" t="s">
        <v>1526</v>
      </c>
      <c r="P989" t="s">
        <v>2514</v>
      </c>
      <c r="Q989" t="s">
        <v>1526</v>
      </c>
      <c r="R989" t="s">
        <v>1526</v>
      </c>
      <c r="S989" t="s">
        <v>1526</v>
      </c>
      <c r="T989" t="s">
        <v>1526</v>
      </c>
      <c r="U989" t="s">
        <v>1526</v>
      </c>
      <c r="V989">
        <v>300</v>
      </c>
      <c r="W989" t="s">
        <v>2486</v>
      </c>
      <c r="X989" t="s">
        <v>2487</v>
      </c>
      <c r="Y989" t="s">
        <v>2488</v>
      </c>
      <c r="Z989">
        <v>224250</v>
      </c>
      <c r="AA989">
        <v>299000</v>
      </c>
      <c r="AB989" t="b">
        <v>1</v>
      </c>
      <c r="AC989" t="b">
        <v>1</v>
      </c>
      <c r="AD989" t="s">
        <v>1526</v>
      </c>
      <c r="AF989" t="s">
        <v>1526</v>
      </c>
      <c r="AH989" t="s">
        <v>1526</v>
      </c>
      <c r="AI989" t="s">
        <v>1526</v>
      </c>
      <c r="AJ989" t="s">
        <v>1526</v>
      </c>
      <c r="AK989" t="s">
        <v>1526</v>
      </c>
      <c r="AL989" t="s">
        <v>1526</v>
      </c>
      <c r="AM989" t="s">
        <v>1526</v>
      </c>
      <c r="AN989" t="s">
        <v>1526</v>
      </c>
      <c r="AO989" t="s">
        <v>1526</v>
      </c>
      <c r="AP989" t="s">
        <v>1526</v>
      </c>
      <c r="AQ989" t="s">
        <v>1526</v>
      </c>
      <c r="AR989" t="s">
        <v>1526</v>
      </c>
      <c r="AS989" t="s">
        <v>1526</v>
      </c>
      <c r="AT989" t="s">
        <v>1526</v>
      </c>
      <c r="AU989" t="s">
        <v>1526</v>
      </c>
      <c r="AV989" t="s">
        <v>1526</v>
      </c>
      <c r="AW989" t="s">
        <v>1526</v>
      </c>
      <c r="AX989" t="s">
        <v>1526</v>
      </c>
      <c r="AY989" t="s">
        <v>1526</v>
      </c>
      <c r="AZ989" t="s">
        <v>1526</v>
      </c>
      <c r="BA989" t="s">
        <v>1526</v>
      </c>
      <c r="BB989" t="s">
        <v>1526</v>
      </c>
      <c r="BC989" t="s">
        <v>1526</v>
      </c>
      <c r="BD989" t="s">
        <v>1526</v>
      </c>
      <c r="BE989" t="s">
        <v>1526</v>
      </c>
      <c r="BF989" t="s">
        <v>1526</v>
      </c>
      <c r="BG989" t="s">
        <v>1526</v>
      </c>
      <c r="BH989" t="s">
        <v>1526</v>
      </c>
      <c r="BI989" t="s">
        <v>1526</v>
      </c>
      <c r="BJ989" t="s">
        <v>1526</v>
      </c>
      <c r="BK989" t="s">
        <v>1526</v>
      </c>
      <c r="BL989" t="s">
        <v>1526</v>
      </c>
      <c r="BM989" t="s">
        <v>1526</v>
      </c>
      <c r="BN989" t="s">
        <v>1526</v>
      </c>
      <c r="BO989" t="s">
        <v>1526</v>
      </c>
      <c r="BP989" t="s">
        <v>1526</v>
      </c>
      <c r="BQ989" t="s">
        <v>1526</v>
      </c>
      <c r="BR989" t="s">
        <v>1526</v>
      </c>
      <c r="BS989" t="s">
        <v>1526</v>
      </c>
      <c r="BT989" t="s">
        <v>1526</v>
      </c>
      <c r="BU989" t="s">
        <v>1526</v>
      </c>
      <c r="BV989" t="s">
        <v>1526</v>
      </c>
      <c r="BW989" t="s">
        <v>1526</v>
      </c>
      <c r="BX989" t="s">
        <v>1526</v>
      </c>
      <c r="BY989" t="s">
        <v>1526</v>
      </c>
      <c r="BZ989" t="s">
        <v>1526</v>
      </c>
      <c r="CA989" t="s">
        <v>1526</v>
      </c>
      <c r="CB989" t="s">
        <v>1526</v>
      </c>
      <c r="CC989" t="s">
        <v>1526</v>
      </c>
      <c r="CD989" t="s">
        <v>1526</v>
      </c>
      <c r="CE989" t="s">
        <v>1526</v>
      </c>
      <c r="CF989" t="s">
        <v>1526</v>
      </c>
      <c r="CG989" t="s">
        <v>1526</v>
      </c>
      <c r="CH989" t="s">
        <v>1526</v>
      </c>
      <c r="CI989" t="s">
        <v>6043</v>
      </c>
      <c r="CJ989" t="s">
        <v>1526</v>
      </c>
      <c r="CK989">
        <v>95000</v>
      </c>
      <c r="CM989" t="s">
        <v>1526</v>
      </c>
      <c r="CN989" t="s">
        <v>1526</v>
      </c>
      <c r="CP989" t="s">
        <v>1526</v>
      </c>
      <c r="CQ989" t="s">
        <v>1526</v>
      </c>
      <c r="CS989" t="s">
        <v>1526</v>
      </c>
      <c r="CT989" t="s">
        <v>1526</v>
      </c>
      <c r="CU989" t="s">
        <v>1526</v>
      </c>
    </row>
    <row r="990" spans="1:99" x14ac:dyDescent="0.2">
      <c r="A990" s="1">
        <v>770107328317</v>
      </c>
      <c r="C990">
        <f>VLOOKUP(A990,Hoja5!O:P,2,FALSE)</f>
        <v>8300515</v>
      </c>
      <c r="D990" t="s">
        <v>1200</v>
      </c>
      <c r="E990" t="s">
        <v>166</v>
      </c>
      <c r="F990" t="s">
        <v>3197</v>
      </c>
      <c r="G990" t="s">
        <v>2496</v>
      </c>
      <c r="H990" t="s">
        <v>1526</v>
      </c>
      <c r="I990" t="s">
        <v>2526</v>
      </c>
      <c r="J990" t="s">
        <v>2888</v>
      </c>
      <c r="K990" t="b">
        <v>1</v>
      </c>
      <c r="L990" t="s">
        <v>2499</v>
      </c>
      <c r="M990" t="s">
        <v>2500</v>
      </c>
      <c r="N990" t="s">
        <v>1526</v>
      </c>
      <c r="O990" t="s">
        <v>2501</v>
      </c>
      <c r="P990" t="s">
        <v>2504</v>
      </c>
      <c r="Q990" t="s">
        <v>1526</v>
      </c>
      <c r="R990" t="s">
        <v>1526</v>
      </c>
      <c r="S990" t="s">
        <v>1526</v>
      </c>
      <c r="T990" t="s">
        <v>1526</v>
      </c>
      <c r="U990" t="s">
        <v>2666</v>
      </c>
      <c r="V990">
        <v>300</v>
      </c>
      <c r="W990" t="s">
        <v>2486</v>
      </c>
      <c r="X990" t="s">
        <v>2487</v>
      </c>
      <c r="Y990" t="s">
        <v>2488</v>
      </c>
      <c r="Z990">
        <v>250000</v>
      </c>
      <c r="AA990">
        <v>0</v>
      </c>
      <c r="AB990" t="b">
        <v>1</v>
      </c>
      <c r="AC990" t="b">
        <v>1</v>
      </c>
      <c r="AD990" t="s">
        <v>2110</v>
      </c>
      <c r="AE990">
        <v>1</v>
      </c>
      <c r="AF990" t="s">
        <v>1526</v>
      </c>
      <c r="AG990" t="b">
        <v>0</v>
      </c>
      <c r="AH990" t="s">
        <v>1526</v>
      </c>
      <c r="AI990" t="s">
        <v>1526</v>
      </c>
      <c r="AJ990" t="s">
        <v>1526</v>
      </c>
      <c r="AK990" t="s">
        <v>1526</v>
      </c>
      <c r="AL990" t="s">
        <v>1526</v>
      </c>
      <c r="AM990" t="s">
        <v>1526</v>
      </c>
      <c r="AN990" t="s">
        <v>1526</v>
      </c>
      <c r="AO990" t="s">
        <v>1526</v>
      </c>
      <c r="AP990" t="s">
        <v>1526</v>
      </c>
      <c r="AQ990" t="s">
        <v>1526</v>
      </c>
      <c r="AR990" t="s">
        <v>1526</v>
      </c>
      <c r="AS990" t="s">
        <v>1526</v>
      </c>
      <c r="AT990" t="s">
        <v>1526</v>
      </c>
      <c r="AU990" t="s">
        <v>1526</v>
      </c>
      <c r="AV990" t="s">
        <v>1526</v>
      </c>
      <c r="AW990" t="s">
        <v>1526</v>
      </c>
      <c r="AX990" t="s">
        <v>1526</v>
      </c>
      <c r="AY990" t="s">
        <v>1526</v>
      </c>
      <c r="AZ990" t="s">
        <v>1526</v>
      </c>
      <c r="BA990" t="s">
        <v>1526</v>
      </c>
      <c r="BB990" t="s">
        <v>1526</v>
      </c>
      <c r="BC990" t="s">
        <v>1526</v>
      </c>
      <c r="BD990" t="s">
        <v>1526</v>
      </c>
      <c r="BE990" t="s">
        <v>1526</v>
      </c>
      <c r="BF990" t="s">
        <v>1526</v>
      </c>
      <c r="BG990" t="s">
        <v>1526</v>
      </c>
      <c r="BH990" t="s">
        <v>1526</v>
      </c>
      <c r="BI990" t="s">
        <v>6135</v>
      </c>
      <c r="BJ990" t="s">
        <v>1526</v>
      </c>
      <c r="BK990" t="s">
        <v>1526</v>
      </c>
      <c r="BL990" t="s">
        <v>6046</v>
      </c>
      <c r="BM990" t="s">
        <v>1526</v>
      </c>
      <c r="BN990" t="s">
        <v>1526</v>
      </c>
      <c r="BO990" t="s">
        <v>3066</v>
      </c>
      <c r="BP990" t="s">
        <v>1526</v>
      </c>
      <c r="BQ990" t="s">
        <v>1526</v>
      </c>
      <c r="BR990" t="s">
        <v>1526</v>
      </c>
      <c r="BS990" t="s">
        <v>1526</v>
      </c>
      <c r="BT990" t="s">
        <v>1526</v>
      </c>
      <c r="BU990" t="s">
        <v>1526</v>
      </c>
      <c r="BV990" t="s">
        <v>1526</v>
      </c>
      <c r="BW990" t="s">
        <v>1526</v>
      </c>
      <c r="BX990" t="s">
        <v>1526</v>
      </c>
      <c r="BY990" t="s">
        <v>1526</v>
      </c>
      <c r="BZ990" t="s">
        <v>1526</v>
      </c>
      <c r="CA990" t="s">
        <v>1526</v>
      </c>
      <c r="CB990" t="s">
        <v>1526</v>
      </c>
      <c r="CC990" t="s">
        <v>1526</v>
      </c>
      <c r="CD990" t="s">
        <v>1526</v>
      </c>
      <c r="CE990" t="s">
        <v>1526</v>
      </c>
      <c r="CF990" t="s">
        <v>1526</v>
      </c>
      <c r="CG990" t="s">
        <v>1526</v>
      </c>
      <c r="CH990" t="s">
        <v>2110</v>
      </c>
      <c r="CI990" t="s">
        <v>6043</v>
      </c>
      <c r="CJ990" t="s">
        <v>1526</v>
      </c>
      <c r="CK990">
        <v>83000</v>
      </c>
      <c r="CL990" t="b">
        <v>1</v>
      </c>
      <c r="CM990" t="s">
        <v>1526</v>
      </c>
      <c r="CN990" t="s">
        <v>1526</v>
      </c>
      <c r="CO990" t="b">
        <v>1</v>
      </c>
      <c r="CP990" t="s">
        <v>1526</v>
      </c>
      <c r="CQ990" t="s">
        <v>1526</v>
      </c>
      <c r="CR990" t="b">
        <v>1</v>
      </c>
      <c r="CS990" t="s">
        <v>1526</v>
      </c>
      <c r="CT990" t="s">
        <v>1526</v>
      </c>
      <c r="CU990" t="s">
        <v>6044</v>
      </c>
    </row>
    <row r="991" spans="1:99" x14ac:dyDescent="0.2">
      <c r="A991" s="1">
        <v>770107329830</v>
      </c>
      <c r="C991">
        <f>VLOOKUP(A991,Hoja5!O:P,2,FALSE)</f>
        <v>8301428</v>
      </c>
      <c r="D991" t="s">
        <v>1201</v>
      </c>
      <c r="E991" t="s">
        <v>1526</v>
      </c>
      <c r="F991" t="s">
        <v>1526</v>
      </c>
      <c r="G991" t="s">
        <v>1526</v>
      </c>
      <c r="H991" t="s">
        <v>1526</v>
      </c>
      <c r="I991" t="s">
        <v>1526</v>
      </c>
      <c r="J991" t="s">
        <v>1526</v>
      </c>
      <c r="L991" t="s">
        <v>1526</v>
      </c>
      <c r="M991" t="s">
        <v>2500</v>
      </c>
      <c r="N991" t="s">
        <v>1526</v>
      </c>
      <c r="O991" t="s">
        <v>1526</v>
      </c>
      <c r="P991" t="s">
        <v>2506</v>
      </c>
      <c r="Q991" t="s">
        <v>1526</v>
      </c>
      <c r="R991" t="s">
        <v>1526</v>
      </c>
      <c r="S991" t="s">
        <v>1526</v>
      </c>
      <c r="T991" t="s">
        <v>1526</v>
      </c>
      <c r="U991" t="s">
        <v>1526</v>
      </c>
      <c r="V991">
        <v>300</v>
      </c>
      <c r="W991" t="s">
        <v>2486</v>
      </c>
      <c r="X991" t="s">
        <v>2487</v>
      </c>
      <c r="Y991" t="s">
        <v>2488</v>
      </c>
      <c r="Z991">
        <v>250000</v>
      </c>
      <c r="AA991">
        <v>0</v>
      </c>
      <c r="AB991" t="b">
        <v>1</v>
      </c>
      <c r="AC991" t="b">
        <v>1</v>
      </c>
      <c r="AD991" t="s">
        <v>2111</v>
      </c>
      <c r="AE991">
        <v>2</v>
      </c>
      <c r="AF991" t="s">
        <v>1526</v>
      </c>
      <c r="AH991" t="s">
        <v>1526</v>
      </c>
      <c r="AI991" t="s">
        <v>1526</v>
      </c>
      <c r="AJ991" t="s">
        <v>1526</v>
      </c>
      <c r="AK991" t="s">
        <v>1526</v>
      </c>
      <c r="AL991" t="s">
        <v>1526</v>
      </c>
      <c r="AM991" t="s">
        <v>1526</v>
      </c>
      <c r="AN991" t="s">
        <v>1526</v>
      </c>
      <c r="AO991" t="s">
        <v>1526</v>
      </c>
      <c r="AP991" t="s">
        <v>1526</v>
      </c>
      <c r="AQ991" t="s">
        <v>1526</v>
      </c>
      <c r="AR991" t="s">
        <v>1526</v>
      </c>
      <c r="AS991" t="s">
        <v>1526</v>
      </c>
      <c r="AT991" t="s">
        <v>1526</v>
      </c>
      <c r="AU991" t="s">
        <v>1526</v>
      </c>
      <c r="AV991" t="s">
        <v>1526</v>
      </c>
      <c r="AW991" t="s">
        <v>1526</v>
      </c>
      <c r="AX991" t="s">
        <v>1526</v>
      </c>
      <c r="AY991" t="s">
        <v>1526</v>
      </c>
      <c r="AZ991" t="s">
        <v>1526</v>
      </c>
      <c r="BA991" t="s">
        <v>1526</v>
      </c>
      <c r="BB991" t="s">
        <v>1526</v>
      </c>
      <c r="BC991" t="s">
        <v>1526</v>
      </c>
      <c r="BD991" t="s">
        <v>1526</v>
      </c>
      <c r="BE991" t="s">
        <v>1526</v>
      </c>
      <c r="BF991" t="s">
        <v>1526</v>
      </c>
      <c r="BG991" t="s">
        <v>1526</v>
      </c>
      <c r="BH991" t="s">
        <v>1526</v>
      </c>
      <c r="BI991" t="s">
        <v>1526</v>
      </c>
      <c r="BJ991" t="s">
        <v>1526</v>
      </c>
      <c r="BK991" t="s">
        <v>1526</v>
      </c>
      <c r="BL991" t="s">
        <v>1526</v>
      </c>
      <c r="BM991" t="s">
        <v>1526</v>
      </c>
      <c r="BN991" t="s">
        <v>1526</v>
      </c>
      <c r="BO991" t="s">
        <v>1526</v>
      </c>
      <c r="BP991" t="s">
        <v>1526</v>
      </c>
      <c r="BQ991" t="s">
        <v>1526</v>
      </c>
      <c r="BR991" t="s">
        <v>1526</v>
      </c>
      <c r="BS991" t="s">
        <v>1526</v>
      </c>
      <c r="BT991" t="s">
        <v>1526</v>
      </c>
      <c r="BU991" t="s">
        <v>1526</v>
      </c>
      <c r="BV991" t="s">
        <v>1526</v>
      </c>
      <c r="BW991" t="s">
        <v>1526</v>
      </c>
      <c r="BX991" t="s">
        <v>1526</v>
      </c>
      <c r="BY991" t="s">
        <v>1526</v>
      </c>
      <c r="BZ991" t="s">
        <v>1526</v>
      </c>
      <c r="CA991" t="s">
        <v>1526</v>
      </c>
      <c r="CB991" t="s">
        <v>1526</v>
      </c>
      <c r="CC991" t="s">
        <v>1526</v>
      </c>
      <c r="CD991" t="s">
        <v>1526</v>
      </c>
      <c r="CE991" t="s">
        <v>1526</v>
      </c>
      <c r="CF991" t="s">
        <v>1526</v>
      </c>
      <c r="CG991" t="s">
        <v>1526</v>
      </c>
      <c r="CH991" t="s">
        <v>2110</v>
      </c>
      <c r="CI991" t="s">
        <v>6043</v>
      </c>
      <c r="CJ991" t="s">
        <v>1526</v>
      </c>
      <c r="CK991">
        <v>83000</v>
      </c>
      <c r="CM991" t="s">
        <v>1526</v>
      </c>
      <c r="CN991" t="s">
        <v>1526</v>
      </c>
      <c r="CP991" t="s">
        <v>1526</v>
      </c>
      <c r="CQ991" t="s">
        <v>1526</v>
      </c>
      <c r="CS991" t="s">
        <v>1526</v>
      </c>
      <c r="CT991" t="s">
        <v>1526</v>
      </c>
      <c r="CU991" t="s">
        <v>1526</v>
      </c>
    </row>
    <row r="992" spans="1:99" x14ac:dyDescent="0.2">
      <c r="A992" s="1">
        <v>770107331344</v>
      </c>
      <c r="C992">
        <f>VLOOKUP(A992,Hoja5!O:P,2,FALSE)</f>
        <v>8301429</v>
      </c>
      <c r="D992" t="s">
        <v>1202</v>
      </c>
      <c r="E992" t="s">
        <v>1526</v>
      </c>
      <c r="F992" t="s">
        <v>1526</v>
      </c>
      <c r="G992" t="s">
        <v>1526</v>
      </c>
      <c r="H992" t="s">
        <v>1526</v>
      </c>
      <c r="I992" t="s">
        <v>1526</v>
      </c>
      <c r="J992" t="s">
        <v>1526</v>
      </c>
      <c r="L992" t="s">
        <v>1526</v>
      </c>
      <c r="M992" t="s">
        <v>2500</v>
      </c>
      <c r="N992" t="s">
        <v>1526</v>
      </c>
      <c r="O992" t="s">
        <v>1526</v>
      </c>
      <c r="P992" t="s">
        <v>2508</v>
      </c>
      <c r="Q992" t="s">
        <v>1526</v>
      </c>
      <c r="R992" t="s">
        <v>1526</v>
      </c>
      <c r="S992" t="s">
        <v>1526</v>
      </c>
      <c r="T992" t="s">
        <v>1526</v>
      </c>
      <c r="U992" t="s">
        <v>3198</v>
      </c>
      <c r="V992">
        <v>300</v>
      </c>
      <c r="W992" t="s">
        <v>2486</v>
      </c>
      <c r="X992" t="s">
        <v>2487</v>
      </c>
      <c r="Y992" t="s">
        <v>2488</v>
      </c>
      <c r="Z992">
        <v>250000</v>
      </c>
      <c r="AA992">
        <v>0</v>
      </c>
      <c r="AB992" t="b">
        <v>1</v>
      </c>
      <c r="AC992" t="b">
        <v>1</v>
      </c>
      <c r="AD992" t="s">
        <v>2112</v>
      </c>
      <c r="AE992">
        <v>3</v>
      </c>
      <c r="AF992" t="s">
        <v>1526</v>
      </c>
      <c r="AH992" t="s">
        <v>1526</v>
      </c>
      <c r="AI992" t="s">
        <v>1526</v>
      </c>
      <c r="AJ992" t="s">
        <v>1526</v>
      </c>
      <c r="AK992" t="s">
        <v>1526</v>
      </c>
      <c r="AL992" t="s">
        <v>1526</v>
      </c>
      <c r="AM992" t="s">
        <v>1526</v>
      </c>
      <c r="AN992" t="s">
        <v>1526</v>
      </c>
      <c r="AO992" t="s">
        <v>1526</v>
      </c>
      <c r="AP992" t="s">
        <v>1526</v>
      </c>
      <c r="AQ992" t="s">
        <v>1526</v>
      </c>
      <c r="AR992" t="s">
        <v>1526</v>
      </c>
      <c r="AS992" t="s">
        <v>1526</v>
      </c>
      <c r="AT992" t="s">
        <v>1526</v>
      </c>
      <c r="AU992" t="s">
        <v>1526</v>
      </c>
      <c r="AV992" t="s">
        <v>1526</v>
      </c>
      <c r="AW992" t="s">
        <v>1526</v>
      </c>
      <c r="AX992" t="s">
        <v>1526</v>
      </c>
      <c r="AY992" t="s">
        <v>1526</v>
      </c>
      <c r="AZ992" t="s">
        <v>1526</v>
      </c>
      <c r="BA992" t="s">
        <v>1526</v>
      </c>
      <c r="BB992" t="s">
        <v>1526</v>
      </c>
      <c r="BC992" t="s">
        <v>1526</v>
      </c>
      <c r="BD992" t="s">
        <v>1526</v>
      </c>
      <c r="BE992" t="s">
        <v>1526</v>
      </c>
      <c r="BF992" t="s">
        <v>1526</v>
      </c>
      <c r="BG992" t="s">
        <v>1526</v>
      </c>
      <c r="BH992" t="s">
        <v>1526</v>
      </c>
      <c r="BI992" t="s">
        <v>1526</v>
      </c>
      <c r="BJ992" t="s">
        <v>1526</v>
      </c>
      <c r="BK992" t="s">
        <v>1526</v>
      </c>
      <c r="BL992" t="s">
        <v>1526</v>
      </c>
      <c r="BM992" t="s">
        <v>1526</v>
      </c>
      <c r="BN992" t="s">
        <v>1526</v>
      </c>
      <c r="BO992" t="s">
        <v>1526</v>
      </c>
      <c r="BP992" t="s">
        <v>1526</v>
      </c>
      <c r="BQ992" t="s">
        <v>1526</v>
      </c>
      <c r="BR992" t="s">
        <v>1526</v>
      </c>
      <c r="BS992" t="s">
        <v>1526</v>
      </c>
      <c r="BT992" t="s">
        <v>1526</v>
      </c>
      <c r="BU992" t="s">
        <v>1526</v>
      </c>
      <c r="BV992" t="s">
        <v>1526</v>
      </c>
      <c r="BW992" t="s">
        <v>1526</v>
      </c>
      <c r="BX992" t="s">
        <v>1526</v>
      </c>
      <c r="BY992" t="s">
        <v>1526</v>
      </c>
      <c r="BZ992" t="s">
        <v>1526</v>
      </c>
      <c r="CA992" t="s">
        <v>1526</v>
      </c>
      <c r="CB992" t="s">
        <v>1526</v>
      </c>
      <c r="CC992" t="s">
        <v>1526</v>
      </c>
      <c r="CD992" t="s">
        <v>1526</v>
      </c>
      <c r="CE992" t="s">
        <v>1526</v>
      </c>
      <c r="CF992" t="s">
        <v>1526</v>
      </c>
      <c r="CG992" t="s">
        <v>1526</v>
      </c>
      <c r="CH992" t="s">
        <v>2110</v>
      </c>
      <c r="CI992" t="s">
        <v>6043</v>
      </c>
      <c r="CJ992" t="s">
        <v>1526</v>
      </c>
      <c r="CK992">
        <v>83000</v>
      </c>
      <c r="CM992" t="s">
        <v>1526</v>
      </c>
      <c r="CN992" t="s">
        <v>1526</v>
      </c>
      <c r="CP992" t="s">
        <v>1526</v>
      </c>
      <c r="CQ992" t="s">
        <v>1526</v>
      </c>
      <c r="CS992" t="s">
        <v>1526</v>
      </c>
      <c r="CT992" t="s">
        <v>1526</v>
      </c>
      <c r="CU992" t="s">
        <v>1526</v>
      </c>
    </row>
    <row r="993" spans="1:99" x14ac:dyDescent="0.2">
      <c r="A993" s="1">
        <v>770107332858</v>
      </c>
      <c r="C993">
        <f>VLOOKUP(A993,Hoja5!O:P,2,FALSE)</f>
        <v>8301430</v>
      </c>
      <c r="D993" t="s">
        <v>1203</v>
      </c>
      <c r="E993" t="s">
        <v>1526</v>
      </c>
      <c r="F993" t="s">
        <v>1526</v>
      </c>
      <c r="G993" t="s">
        <v>1526</v>
      </c>
      <c r="H993" t="s">
        <v>1526</v>
      </c>
      <c r="I993" t="s">
        <v>1526</v>
      </c>
      <c r="J993" t="s">
        <v>1526</v>
      </c>
      <c r="L993" t="s">
        <v>1526</v>
      </c>
      <c r="M993" t="s">
        <v>2500</v>
      </c>
      <c r="N993" t="s">
        <v>1526</v>
      </c>
      <c r="O993" t="s">
        <v>1526</v>
      </c>
      <c r="P993" t="s">
        <v>2510</v>
      </c>
      <c r="Q993" t="s">
        <v>1526</v>
      </c>
      <c r="R993" t="s">
        <v>1526</v>
      </c>
      <c r="S993" t="s">
        <v>1526</v>
      </c>
      <c r="T993" t="s">
        <v>1526</v>
      </c>
      <c r="U993" t="s">
        <v>3199</v>
      </c>
      <c r="V993">
        <v>300</v>
      </c>
      <c r="W993" t="s">
        <v>2486</v>
      </c>
      <c r="X993" t="s">
        <v>2487</v>
      </c>
      <c r="Y993" t="s">
        <v>2488</v>
      </c>
      <c r="Z993">
        <v>250000</v>
      </c>
      <c r="AA993">
        <v>0</v>
      </c>
      <c r="AB993" t="b">
        <v>1</v>
      </c>
      <c r="AC993" t="b">
        <v>1</v>
      </c>
      <c r="AD993" t="s">
        <v>2113</v>
      </c>
      <c r="AE993">
        <v>4</v>
      </c>
      <c r="AF993" t="s">
        <v>1526</v>
      </c>
      <c r="AH993" t="s">
        <v>1526</v>
      </c>
      <c r="AI993" t="s">
        <v>1526</v>
      </c>
      <c r="AJ993" t="s">
        <v>1526</v>
      </c>
      <c r="AK993" t="s">
        <v>1526</v>
      </c>
      <c r="AL993" t="s">
        <v>1526</v>
      </c>
      <c r="AM993" t="s">
        <v>1526</v>
      </c>
      <c r="AN993" t="s">
        <v>1526</v>
      </c>
      <c r="AO993" t="s">
        <v>1526</v>
      </c>
      <c r="AP993" t="s">
        <v>1526</v>
      </c>
      <c r="AQ993" t="s">
        <v>1526</v>
      </c>
      <c r="AR993" t="s">
        <v>1526</v>
      </c>
      <c r="AS993" t="s">
        <v>1526</v>
      </c>
      <c r="AT993" t="s">
        <v>1526</v>
      </c>
      <c r="AU993" t="s">
        <v>1526</v>
      </c>
      <c r="AV993" t="s">
        <v>1526</v>
      </c>
      <c r="AW993" t="s">
        <v>1526</v>
      </c>
      <c r="AX993" t="s">
        <v>1526</v>
      </c>
      <c r="AY993" t="s">
        <v>1526</v>
      </c>
      <c r="AZ993" t="s">
        <v>1526</v>
      </c>
      <c r="BA993" t="s">
        <v>1526</v>
      </c>
      <c r="BB993" t="s">
        <v>1526</v>
      </c>
      <c r="BC993" t="s">
        <v>1526</v>
      </c>
      <c r="BD993" t="s">
        <v>1526</v>
      </c>
      <c r="BE993" t="s">
        <v>1526</v>
      </c>
      <c r="BF993" t="s">
        <v>1526</v>
      </c>
      <c r="BG993" t="s">
        <v>1526</v>
      </c>
      <c r="BH993" t="s">
        <v>1526</v>
      </c>
      <c r="BI993" t="s">
        <v>1526</v>
      </c>
      <c r="BJ993" t="s">
        <v>1526</v>
      </c>
      <c r="BK993" t="s">
        <v>1526</v>
      </c>
      <c r="BL993" t="s">
        <v>1526</v>
      </c>
      <c r="BM993" t="s">
        <v>1526</v>
      </c>
      <c r="BN993" t="s">
        <v>1526</v>
      </c>
      <c r="BO993" t="s">
        <v>1526</v>
      </c>
      <c r="BP993" t="s">
        <v>1526</v>
      </c>
      <c r="BQ993" t="s">
        <v>1526</v>
      </c>
      <c r="BR993" t="s">
        <v>1526</v>
      </c>
      <c r="BS993" t="s">
        <v>1526</v>
      </c>
      <c r="BT993" t="s">
        <v>1526</v>
      </c>
      <c r="BU993" t="s">
        <v>1526</v>
      </c>
      <c r="BV993" t="s">
        <v>1526</v>
      </c>
      <c r="BW993" t="s">
        <v>1526</v>
      </c>
      <c r="BX993" t="s">
        <v>1526</v>
      </c>
      <c r="BY993" t="s">
        <v>1526</v>
      </c>
      <c r="BZ993" t="s">
        <v>1526</v>
      </c>
      <c r="CA993" t="s">
        <v>1526</v>
      </c>
      <c r="CB993" t="s">
        <v>1526</v>
      </c>
      <c r="CC993" t="s">
        <v>1526</v>
      </c>
      <c r="CD993" t="s">
        <v>1526</v>
      </c>
      <c r="CE993" t="s">
        <v>1526</v>
      </c>
      <c r="CF993" t="s">
        <v>1526</v>
      </c>
      <c r="CG993" t="s">
        <v>1526</v>
      </c>
      <c r="CH993" t="s">
        <v>2110</v>
      </c>
      <c r="CI993" t="s">
        <v>6043</v>
      </c>
      <c r="CJ993" t="s">
        <v>1526</v>
      </c>
      <c r="CK993">
        <v>83000</v>
      </c>
      <c r="CM993" t="s">
        <v>1526</v>
      </c>
      <c r="CN993" t="s">
        <v>1526</v>
      </c>
      <c r="CP993" t="s">
        <v>1526</v>
      </c>
      <c r="CQ993" t="s">
        <v>1526</v>
      </c>
      <c r="CS993" t="s">
        <v>1526</v>
      </c>
      <c r="CT993" t="s">
        <v>1526</v>
      </c>
      <c r="CU993" t="s">
        <v>1526</v>
      </c>
    </row>
    <row r="994" spans="1:99" x14ac:dyDescent="0.2">
      <c r="A994" s="1">
        <v>770107334371</v>
      </c>
      <c r="C994">
        <f>VLOOKUP(A994,Hoja5!O:P,2,FALSE)</f>
        <v>8301431</v>
      </c>
      <c r="D994" t="s">
        <v>1204</v>
      </c>
      <c r="E994" t="s">
        <v>1526</v>
      </c>
      <c r="F994" t="s">
        <v>1526</v>
      </c>
      <c r="G994" t="s">
        <v>1526</v>
      </c>
      <c r="H994" t="s">
        <v>1526</v>
      </c>
      <c r="I994" t="s">
        <v>1526</v>
      </c>
      <c r="J994" t="s">
        <v>1526</v>
      </c>
      <c r="L994" t="s">
        <v>1526</v>
      </c>
      <c r="M994" t="s">
        <v>2500</v>
      </c>
      <c r="N994" t="s">
        <v>1526</v>
      </c>
      <c r="O994" t="s">
        <v>1526</v>
      </c>
      <c r="P994" t="s">
        <v>2512</v>
      </c>
      <c r="Q994" t="s">
        <v>1526</v>
      </c>
      <c r="R994" t="s">
        <v>1526</v>
      </c>
      <c r="S994" t="s">
        <v>1526</v>
      </c>
      <c r="T994" t="s">
        <v>1526</v>
      </c>
      <c r="U994" t="s">
        <v>3033</v>
      </c>
      <c r="V994">
        <v>300</v>
      </c>
      <c r="W994" t="s">
        <v>2486</v>
      </c>
      <c r="X994" t="s">
        <v>2487</v>
      </c>
      <c r="Y994" t="s">
        <v>2488</v>
      </c>
      <c r="Z994">
        <v>250000</v>
      </c>
      <c r="AA994">
        <v>0</v>
      </c>
      <c r="AB994" t="b">
        <v>1</v>
      </c>
      <c r="AC994" t="b">
        <v>1</v>
      </c>
      <c r="AD994" t="s">
        <v>1526</v>
      </c>
      <c r="AF994" t="s">
        <v>1526</v>
      </c>
      <c r="AH994" t="s">
        <v>1526</v>
      </c>
      <c r="AI994" t="s">
        <v>1526</v>
      </c>
      <c r="AJ994" t="s">
        <v>1526</v>
      </c>
      <c r="AK994" t="s">
        <v>1526</v>
      </c>
      <c r="AL994" t="s">
        <v>1526</v>
      </c>
      <c r="AM994" t="s">
        <v>1526</v>
      </c>
      <c r="AN994" t="s">
        <v>1526</v>
      </c>
      <c r="AO994" t="s">
        <v>1526</v>
      </c>
      <c r="AP994" t="s">
        <v>1526</v>
      </c>
      <c r="AQ994" t="s">
        <v>1526</v>
      </c>
      <c r="AR994" t="s">
        <v>1526</v>
      </c>
      <c r="AS994" t="s">
        <v>1526</v>
      </c>
      <c r="AT994" t="s">
        <v>1526</v>
      </c>
      <c r="AU994" t="s">
        <v>1526</v>
      </c>
      <c r="AV994" t="s">
        <v>1526</v>
      </c>
      <c r="AW994" t="s">
        <v>1526</v>
      </c>
      <c r="AX994" t="s">
        <v>1526</v>
      </c>
      <c r="AY994" t="s">
        <v>1526</v>
      </c>
      <c r="AZ994" t="s">
        <v>1526</v>
      </c>
      <c r="BA994" t="s">
        <v>1526</v>
      </c>
      <c r="BB994" t="s">
        <v>1526</v>
      </c>
      <c r="BC994" t="s">
        <v>1526</v>
      </c>
      <c r="BD994" t="s">
        <v>1526</v>
      </c>
      <c r="BE994" t="s">
        <v>1526</v>
      </c>
      <c r="BF994" t="s">
        <v>1526</v>
      </c>
      <c r="BG994" t="s">
        <v>1526</v>
      </c>
      <c r="BH994" t="s">
        <v>1526</v>
      </c>
      <c r="BI994" t="s">
        <v>1526</v>
      </c>
      <c r="BJ994" t="s">
        <v>1526</v>
      </c>
      <c r="BK994" t="s">
        <v>1526</v>
      </c>
      <c r="BL994" t="s">
        <v>1526</v>
      </c>
      <c r="BM994" t="s">
        <v>1526</v>
      </c>
      <c r="BN994" t="s">
        <v>1526</v>
      </c>
      <c r="BO994" t="s">
        <v>1526</v>
      </c>
      <c r="BP994" t="s">
        <v>1526</v>
      </c>
      <c r="BQ994" t="s">
        <v>1526</v>
      </c>
      <c r="BR994" t="s">
        <v>1526</v>
      </c>
      <c r="BS994" t="s">
        <v>1526</v>
      </c>
      <c r="BT994" t="s">
        <v>1526</v>
      </c>
      <c r="BU994" t="s">
        <v>1526</v>
      </c>
      <c r="BV994" t="s">
        <v>1526</v>
      </c>
      <c r="BW994" t="s">
        <v>1526</v>
      </c>
      <c r="BX994" t="s">
        <v>1526</v>
      </c>
      <c r="BY994" t="s">
        <v>1526</v>
      </c>
      <c r="BZ994" t="s">
        <v>1526</v>
      </c>
      <c r="CA994" t="s">
        <v>1526</v>
      </c>
      <c r="CB994" t="s">
        <v>1526</v>
      </c>
      <c r="CC994" t="s">
        <v>1526</v>
      </c>
      <c r="CD994" t="s">
        <v>1526</v>
      </c>
      <c r="CE994" t="s">
        <v>1526</v>
      </c>
      <c r="CF994" t="s">
        <v>1526</v>
      </c>
      <c r="CG994" t="s">
        <v>1526</v>
      </c>
      <c r="CH994" t="s">
        <v>2110</v>
      </c>
      <c r="CI994" t="s">
        <v>6043</v>
      </c>
      <c r="CJ994" t="s">
        <v>1526</v>
      </c>
      <c r="CK994">
        <v>83000</v>
      </c>
      <c r="CM994" t="s">
        <v>1526</v>
      </c>
      <c r="CN994" t="s">
        <v>1526</v>
      </c>
      <c r="CP994" t="s">
        <v>1526</v>
      </c>
      <c r="CQ994" t="s">
        <v>1526</v>
      </c>
      <c r="CS994" t="s">
        <v>1526</v>
      </c>
      <c r="CT994" t="s">
        <v>1526</v>
      </c>
      <c r="CU994" t="s">
        <v>1526</v>
      </c>
    </row>
    <row r="995" spans="1:99" x14ac:dyDescent="0.2">
      <c r="A995" s="1">
        <v>770107335885</v>
      </c>
      <c r="C995">
        <f>VLOOKUP(A995,Hoja5!O:P,2,FALSE)</f>
        <v>8301432</v>
      </c>
      <c r="D995" t="s">
        <v>1205</v>
      </c>
      <c r="E995" t="s">
        <v>1526</v>
      </c>
      <c r="F995" t="s">
        <v>1526</v>
      </c>
      <c r="G995" t="s">
        <v>1526</v>
      </c>
      <c r="H995" t="s">
        <v>1526</v>
      </c>
      <c r="I995" t="s">
        <v>1526</v>
      </c>
      <c r="J995" t="s">
        <v>1526</v>
      </c>
      <c r="L995" t="s">
        <v>1526</v>
      </c>
      <c r="M995" t="s">
        <v>2500</v>
      </c>
      <c r="N995" t="s">
        <v>1526</v>
      </c>
      <c r="O995" t="s">
        <v>1526</v>
      </c>
      <c r="P995" t="s">
        <v>2514</v>
      </c>
      <c r="Q995" t="s">
        <v>1526</v>
      </c>
      <c r="R995" t="s">
        <v>1526</v>
      </c>
      <c r="S995" t="s">
        <v>1526</v>
      </c>
      <c r="T995" t="s">
        <v>1526</v>
      </c>
      <c r="U995" t="s">
        <v>2666</v>
      </c>
      <c r="V995">
        <v>300</v>
      </c>
      <c r="W995" t="s">
        <v>2486</v>
      </c>
      <c r="X995" t="s">
        <v>2487</v>
      </c>
      <c r="Y995" t="s">
        <v>2488</v>
      </c>
      <c r="Z995">
        <v>250000</v>
      </c>
      <c r="AA995">
        <v>0</v>
      </c>
      <c r="AB995" t="b">
        <v>1</v>
      </c>
      <c r="AC995" t="b">
        <v>1</v>
      </c>
      <c r="AD995" t="s">
        <v>1526</v>
      </c>
      <c r="AF995" t="s">
        <v>1526</v>
      </c>
      <c r="AH995" t="s">
        <v>1526</v>
      </c>
      <c r="AI995" t="s">
        <v>1526</v>
      </c>
      <c r="AJ995" t="s">
        <v>1526</v>
      </c>
      <c r="AK995" t="s">
        <v>1526</v>
      </c>
      <c r="AL995" t="s">
        <v>1526</v>
      </c>
      <c r="AM995" t="s">
        <v>1526</v>
      </c>
      <c r="AN995" t="s">
        <v>1526</v>
      </c>
      <c r="AO995" t="s">
        <v>1526</v>
      </c>
      <c r="AP995" t="s">
        <v>1526</v>
      </c>
      <c r="AQ995" t="s">
        <v>1526</v>
      </c>
      <c r="AR995" t="s">
        <v>1526</v>
      </c>
      <c r="AS995" t="s">
        <v>1526</v>
      </c>
      <c r="AT995" t="s">
        <v>1526</v>
      </c>
      <c r="AU995" t="s">
        <v>1526</v>
      </c>
      <c r="AV995" t="s">
        <v>1526</v>
      </c>
      <c r="AW995" t="s">
        <v>1526</v>
      </c>
      <c r="AX995" t="s">
        <v>1526</v>
      </c>
      <c r="AY995" t="s">
        <v>1526</v>
      </c>
      <c r="AZ995" t="s">
        <v>1526</v>
      </c>
      <c r="BA995" t="s">
        <v>1526</v>
      </c>
      <c r="BB995" t="s">
        <v>1526</v>
      </c>
      <c r="BC995" t="s">
        <v>1526</v>
      </c>
      <c r="BD995" t="s">
        <v>1526</v>
      </c>
      <c r="BE995" t="s">
        <v>1526</v>
      </c>
      <c r="BF995" t="s">
        <v>1526</v>
      </c>
      <c r="BG995" t="s">
        <v>1526</v>
      </c>
      <c r="BH995" t="s">
        <v>1526</v>
      </c>
      <c r="BI995" t="s">
        <v>1526</v>
      </c>
      <c r="BJ995" t="s">
        <v>1526</v>
      </c>
      <c r="BK995" t="s">
        <v>1526</v>
      </c>
      <c r="BL995" t="s">
        <v>1526</v>
      </c>
      <c r="BM995" t="s">
        <v>1526</v>
      </c>
      <c r="BN995" t="s">
        <v>1526</v>
      </c>
      <c r="BO995" t="s">
        <v>1526</v>
      </c>
      <c r="BP995" t="s">
        <v>1526</v>
      </c>
      <c r="BQ995" t="s">
        <v>1526</v>
      </c>
      <c r="BR995" t="s">
        <v>1526</v>
      </c>
      <c r="BS995" t="s">
        <v>1526</v>
      </c>
      <c r="BT995" t="s">
        <v>1526</v>
      </c>
      <c r="BU995" t="s">
        <v>1526</v>
      </c>
      <c r="BV995" t="s">
        <v>1526</v>
      </c>
      <c r="BW995" t="s">
        <v>1526</v>
      </c>
      <c r="BX995" t="s">
        <v>1526</v>
      </c>
      <c r="BY995" t="s">
        <v>1526</v>
      </c>
      <c r="BZ995" t="s">
        <v>1526</v>
      </c>
      <c r="CA995" t="s">
        <v>1526</v>
      </c>
      <c r="CB995" t="s">
        <v>1526</v>
      </c>
      <c r="CC995" t="s">
        <v>1526</v>
      </c>
      <c r="CD995" t="s">
        <v>1526</v>
      </c>
      <c r="CE995" t="s">
        <v>1526</v>
      </c>
      <c r="CF995" t="s">
        <v>1526</v>
      </c>
      <c r="CG995" t="s">
        <v>1526</v>
      </c>
      <c r="CH995" t="s">
        <v>2110</v>
      </c>
      <c r="CI995" t="s">
        <v>6043</v>
      </c>
      <c r="CJ995" t="s">
        <v>1526</v>
      </c>
      <c r="CK995">
        <v>83000</v>
      </c>
      <c r="CM995" t="s">
        <v>1526</v>
      </c>
      <c r="CN995" t="s">
        <v>1526</v>
      </c>
      <c r="CP995" t="s">
        <v>1526</v>
      </c>
      <c r="CQ995" t="s">
        <v>1526</v>
      </c>
      <c r="CS995" t="s">
        <v>1526</v>
      </c>
      <c r="CT995" t="s">
        <v>1526</v>
      </c>
      <c r="CU995" t="s">
        <v>1526</v>
      </c>
    </row>
    <row r="996" spans="1:99" x14ac:dyDescent="0.2">
      <c r="A996" s="1">
        <v>770107304099</v>
      </c>
      <c r="C996">
        <f>VLOOKUP(A996,Hoja5!O:P,2,FALSE)</f>
        <v>8300516</v>
      </c>
      <c r="D996" t="s">
        <v>1206</v>
      </c>
      <c r="E996" t="s">
        <v>167</v>
      </c>
      <c r="F996" t="s">
        <v>3200</v>
      </c>
      <c r="G996" t="s">
        <v>2524</v>
      </c>
      <c r="H996" t="s">
        <v>2609</v>
      </c>
      <c r="I996" t="s">
        <v>2577</v>
      </c>
      <c r="J996" t="s">
        <v>2888</v>
      </c>
      <c r="K996" t="b">
        <v>1</v>
      </c>
      <c r="L996" t="s">
        <v>2499</v>
      </c>
      <c r="M996" t="s">
        <v>2500</v>
      </c>
      <c r="N996" t="s">
        <v>1526</v>
      </c>
      <c r="O996" t="s">
        <v>2501</v>
      </c>
      <c r="P996" t="s">
        <v>2502</v>
      </c>
      <c r="Q996" t="s">
        <v>1526</v>
      </c>
      <c r="R996" t="s">
        <v>1526</v>
      </c>
      <c r="S996" t="s">
        <v>1526</v>
      </c>
      <c r="T996" t="s">
        <v>1526</v>
      </c>
      <c r="U996" t="s">
        <v>3201</v>
      </c>
      <c r="V996">
        <v>300</v>
      </c>
      <c r="W996" t="s">
        <v>2486</v>
      </c>
      <c r="X996" t="s">
        <v>2487</v>
      </c>
      <c r="Y996" t="s">
        <v>2488</v>
      </c>
      <c r="Z996">
        <v>172500</v>
      </c>
      <c r="AA996">
        <v>230000</v>
      </c>
      <c r="AB996" t="b">
        <v>1</v>
      </c>
      <c r="AC996" t="b">
        <v>1</v>
      </c>
      <c r="AD996" t="s">
        <v>2114</v>
      </c>
      <c r="AE996">
        <v>1</v>
      </c>
      <c r="AF996" t="s">
        <v>1526</v>
      </c>
      <c r="AG996" t="b">
        <v>0</v>
      </c>
      <c r="AH996" t="s">
        <v>1526</v>
      </c>
      <c r="AI996" t="s">
        <v>1526</v>
      </c>
      <c r="AJ996" t="s">
        <v>1526</v>
      </c>
      <c r="AK996" t="s">
        <v>1526</v>
      </c>
      <c r="AL996" t="s">
        <v>1526</v>
      </c>
      <c r="AM996" t="s">
        <v>1526</v>
      </c>
      <c r="AN996" t="s">
        <v>1526</v>
      </c>
      <c r="AO996" t="s">
        <v>1526</v>
      </c>
      <c r="AP996" t="s">
        <v>1526</v>
      </c>
      <c r="AQ996" t="s">
        <v>1526</v>
      </c>
      <c r="AR996" t="s">
        <v>1526</v>
      </c>
      <c r="AS996" t="s">
        <v>1526</v>
      </c>
      <c r="AT996" t="s">
        <v>1526</v>
      </c>
      <c r="AU996" t="s">
        <v>6136</v>
      </c>
      <c r="AV996" t="s">
        <v>1526</v>
      </c>
      <c r="AW996" t="s">
        <v>1526</v>
      </c>
      <c r="AX996" t="s">
        <v>1526</v>
      </c>
      <c r="AY996" t="s">
        <v>1526</v>
      </c>
      <c r="AZ996" t="s">
        <v>1526</v>
      </c>
      <c r="BA996" t="s">
        <v>1526</v>
      </c>
      <c r="BB996" t="s">
        <v>1526</v>
      </c>
      <c r="BC996" t="s">
        <v>1526</v>
      </c>
      <c r="BD996" t="s">
        <v>1526</v>
      </c>
      <c r="BE996" t="s">
        <v>1526</v>
      </c>
      <c r="BF996" t="s">
        <v>1526</v>
      </c>
      <c r="BG996" t="s">
        <v>1526</v>
      </c>
      <c r="BH996" t="s">
        <v>1526</v>
      </c>
      <c r="BI996" t="s">
        <v>6137</v>
      </c>
      <c r="BJ996" t="s">
        <v>1526</v>
      </c>
      <c r="BK996" t="s">
        <v>6052</v>
      </c>
      <c r="BL996" t="s">
        <v>6047</v>
      </c>
      <c r="BM996" t="s">
        <v>1526</v>
      </c>
      <c r="BN996" t="s">
        <v>1526</v>
      </c>
      <c r="BO996" t="s">
        <v>3250</v>
      </c>
      <c r="BP996" t="s">
        <v>1526</v>
      </c>
      <c r="BQ996" t="s">
        <v>1526</v>
      </c>
      <c r="BR996" t="s">
        <v>1526</v>
      </c>
      <c r="BS996" t="s">
        <v>1526</v>
      </c>
      <c r="BT996" t="s">
        <v>1526</v>
      </c>
      <c r="BU996" t="s">
        <v>1526</v>
      </c>
      <c r="BV996" t="s">
        <v>1526</v>
      </c>
      <c r="BW996" t="s">
        <v>1526</v>
      </c>
      <c r="BX996" t="s">
        <v>1526</v>
      </c>
      <c r="BY996" t="s">
        <v>1526</v>
      </c>
      <c r="BZ996" t="s">
        <v>1526</v>
      </c>
      <c r="CA996" t="s">
        <v>1526</v>
      </c>
      <c r="CB996" t="s">
        <v>1526</v>
      </c>
      <c r="CC996" t="s">
        <v>1526</v>
      </c>
      <c r="CD996" t="s">
        <v>1526</v>
      </c>
      <c r="CE996" t="s">
        <v>1526</v>
      </c>
      <c r="CF996" t="s">
        <v>1526</v>
      </c>
      <c r="CG996" t="s">
        <v>1526</v>
      </c>
      <c r="CH996" t="s">
        <v>2114</v>
      </c>
      <c r="CI996" t="s">
        <v>6043</v>
      </c>
      <c r="CJ996" t="s">
        <v>1526</v>
      </c>
      <c r="CK996">
        <v>78400</v>
      </c>
      <c r="CL996" t="b">
        <v>1</v>
      </c>
      <c r="CM996" t="s">
        <v>1526</v>
      </c>
      <c r="CN996" t="s">
        <v>1526</v>
      </c>
      <c r="CO996" t="b">
        <v>1</v>
      </c>
      <c r="CP996" t="s">
        <v>1526</v>
      </c>
      <c r="CQ996" t="s">
        <v>1526</v>
      </c>
      <c r="CR996" t="b">
        <v>1</v>
      </c>
      <c r="CS996" t="s">
        <v>1526</v>
      </c>
      <c r="CT996" t="s">
        <v>1526</v>
      </c>
      <c r="CU996" t="s">
        <v>6044</v>
      </c>
    </row>
    <row r="997" spans="1:99" x14ac:dyDescent="0.2">
      <c r="A997" s="1">
        <v>770107305612</v>
      </c>
      <c r="C997">
        <f>VLOOKUP(A997,Hoja5!O:P,2,FALSE)</f>
        <v>8301433</v>
      </c>
      <c r="D997" t="s">
        <v>1207</v>
      </c>
      <c r="E997" t="s">
        <v>1526</v>
      </c>
      <c r="F997" t="s">
        <v>1526</v>
      </c>
      <c r="G997" t="s">
        <v>1526</v>
      </c>
      <c r="H997" t="s">
        <v>1526</v>
      </c>
      <c r="I997" t="s">
        <v>1526</v>
      </c>
      <c r="J997" t="s">
        <v>1526</v>
      </c>
      <c r="L997" t="s">
        <v>1526</v>
      </c>
      <c r="M997" t="s">
        <v>2500</v>
      </c>
      <c r="N997" t="s">
        <v>1526</v>
      </c>
      <c r="O997" t="s">
        <v>1526</v>
      </c>
      <c r="P997" t="s">
        <v>2504</v>
      </c>
      <c r="Q997" t="s">
        <v>1526</v>
      </c>
      <c r="R997" t="s">
        <v>1526</v>
      </c>
      <c r="S997" t="s">
        <v>1526</v>
      </c>
      <c r="T997" t="s">
        <v>1526</v>
      </c>
      <c r="U997" t="s">
        <v>3202</v>
      </c>
      <c r="V997">
        <v>300</v>
      </c>
      <c r="W997" t="s">
        <v>2486</v>
      </c>
      <c r="X997" t="s">
        <v>2487</v>
      </c>
      <c r="Y997" t="s">
        <v>2488</v>
      </c>
      <c r="Z997">
        <v>172500</v>
      </c>
      <c r="AA997">
        <v>230000</v>
      </c>
      <c r="AB997" t="b">
        <v>1</v>
      </c>
      <c r="AC997" t="b">
        <v>1</v>
      </c>
      <c r="AD997" t="s">
        <v>2115</v>
      </c>
      <c r="AE997">
        <v>2</v>
      </c>
      <c r="AF997" t="s">
        <v>6138</v>
      </c>
      <c r="AH997" t="s">
        <v>1526</v>
      </c>
      <c r="AI997" t="s">
        <v>1526</v>
      </c>
      <c r="AJ997" t="s">
        <v>1526</v>
      </c>
      <c r="AK997" t="s">
        <v>1526</v>
      </c>
      <c r="AL997" t="s">
        <v>1526</v>
      </c>
      <c r="AM997" t="s">
        <v>1526</v>
      </c>
      <c r="AN997" t="s">
        <v>1526</v>
      </c>
      <c r="AO997" t="s">
        <v>1526</v>
      </c>
      <c r="AP997" t="s">
        <v>1526</v>
      </c>
      <c r="AQ997" t="s">
        <v>1526</v>
      </c>
      <c r="AR997" t="s">
        <v>1526</v>
      </c>
      <c r="AS997" t="s">
        <v>1526</v>
      </c>
      <c r="AT997" t="s">
        <v>1526</v>
      </c>
      <c r="AU997" t="s">
        <v>1526</v>
      </c>
      <c r="AV997" t="s">
        <v>1526</v>
      </c>
      <c r="AW997" t="s">
        <v>1526</v>
      </c>
      <c r="AX997" t="s">
        <v>1526</v>
      </c>
      <c r="AY997" t="s">
        <v>1526</v>
      </c>
      <c r="AZ997" t="s">
        <v>1526</v>
      </c>
      <c r="BA997" t="s">
        <v>1526</v>
      </c>
      <c r="BB997" t="s">
        <v>1526</v>
      </c>
      <c r="BC997" t="s">
        <v>1526</v>
      </c>
      <c r="BD997" t="s">
        <v>1526</v>
      </c>
      <c r="BE997" t="s">
        <v>1526</v>
      </c>
      <c r="BF997" t="s">
        <v>1526</v>
      </c>
      <c r="BG997" t="s">
        <v>1526</v>
      </c>
      <c r="BH997" t="s">
        <v>1526</v>
      </c>
      <c r="BI997" t="s">
        <v>1526</v>
      </c>
      <c r="BJ997" t="s">
        <v>1526</v>
      </c>
      <c r="BK997" t="s">
        <v>1526</v>
      </c>
      <c r="BL997" t="s">
        <v>1526</v>
      </c>
      <c r="BM997" t="s">
        <v>1526</v>
      </c>
      <c r="BN997" t="s">
        <v>1526</v>
      </c>
      <c r="BO997" t="s">
        <v>1526</v>
      </c>
      <c r="BP997" t="s">
        <v>1526</v>
      </c>
      <c r="BQ997" t="s">
        <v>1526</v>
      </c>
      <c r="BR997" t="s">
        <v>1526</v>
      </c>
      <c r="BS997" t="s">
        <v>1526</v>
      </c>
      <c r="BT997" t="s">
        <v>1526</v>
      </c>
      <c r="BU997" t="s">
        <v>1526</v>
      </c>
      <c r="BV997" t="s">
        <v>1526</v>
      </c>
      <c r="BW997" t="s">
        <v>1526</v>
      </c>
      <c r="BX997" t="s">
        <v>1526</v>
      </c>
      <c r="BY997" t="s">
        <v>1526</v>
      </c>
      <c r="BZ997" t="s">
        <v>1526</v>
      </c>
      <c r="CA997" t="s">
        <v>1526</v>
      </c>
      <c r="CB997" t="s">
        <v>1526</v>
      </c>
      <c r="CC997" t="s">
        <v>1526</v>
      </c>
      <c r="CD997" t="s">
        <v>1526</v>
      </c>
      <c r="CE997" t="s">
        <v>1526</v>
      </c>
      <c r="CF997" t="s">
        <v>1526</v>
      </c>
      <c r="CG997" t="s">
        <v>1526</v>
      </c>
      <c r="CH997" t="s">
        <v>2114</v>
      </c>
      <c r="CI997" t="s">
        <v>6043</v>
      </c>
      <c r="CJ997" t="s">
        <v>1526</v>
      </c>
      <c r="CK997">
        <v>78400</v>
      </c>
      <c r="CM997" t="s">
        <v>1526</v>
      </c>
      <c r="CN997" t="s">
        <v>1526</v>
      </c>
      <c r="CP997" t="s">
        <v>1526</v>
      </c>
      <c r="CQ997" t="s">
        <v>1526</v>
      </c>
      <c r="CS997" t="s">
        <v>1526</v>
      </c>
      <c r="CT997" t="s">
        <v>1526</v>
      </c>
      <c r="CU997" t="s">
        <v>1526</v>
      </c>
    </row>
    <row r="998" spans="1:99" x14ac:dyDescent="0.2">
      <c r="A998" s="1">
        <v>770107307126</v>
      </c>
      <c r="C998">
        <f>VLOOKUP(A998,Hoja5!O:P,2,FALSE)</f>
        <v>8301434</v>
      </c>
      <c r="D998" t="s">
        <v>1208</v>
      </c>
      <c r="E998" t="s">
        <v>1526</v>
      </c>
      <c r="F998" t="s">
        <v>1526</v>
      </c>
      <c r="G998" t="s">
        <v>1526</v>
      </c>
      <c r="H998" t="s">
        <v>1526</v>
      </c>
      <c r="I998" t="s">
        <v>1526</v>
      </c>
      <c r="J998" t="s">
        <v>1526</v>
      </c>
      <c r="L998" t="s">
        <v>1526</v>
      </c>
      <c r="M998" t="s">
        <v>2500</v>
      </c>
      <c r="N998" t="s">
        <v>1526</v>
      </c>
      <c r="O998" t="s">
        <v>1526</v>
      </c>
      <c r="P998" t="s">
        <v>2506</v>
      </c>
      <c r="Q998" t="s">
        <v>1526</v>
      </c>
      <c r="R998" t="s">
        <v>1526</v>
      </c>
      <c r="S998" t="s">
        <v>1526</v>
      </c>
      <c r="T998" t="s">
        <v>1526</v>
      </c>
      <c r="U998" t="s">
        <v>3203</v>
      </c>
      <c r="V998">
        <v>300</v>
      </c>
      <c r="W998" t="s">
        <v>2486</v>
      </c>
      <c r="X998" t="s">
        <v>2487</v>
      </c>
      <c r="Y998" t="s">
        <v>2488</v>
      </c>
      <c r="Z998">
        <v>172500</v>
      </c>
      <c r="AA998">
        <v>230000</v>
      </c>
      <c r="AB998" t="b">
        <v>1</v>
      </c>
      <c r="AC998" t="b">
        <v>1</v>
      </c>
      <c r="AD998" t="s">
        <v>2116</v>
      </c>
      <c r="AE998">
        <v>3</v>
      </c>
      <c r="AF998" t="s">
        <v>6138</v>
      </c>
      <c r="AH998" t="s">
        <v>1526</v>
      </c>
      <c r="AI998" t="s">
        <v>1526</v>
      </c>
      <c r="AJ998" t="s">
        <v>1526</v>
      </c>
      <c r="AK998" t="s">
        <v>1526</v>
      </c>
      <c r="AL998" t="s">
        <v>1526</v>
      </c>
      <c r="AM998" t="s">
        <v>1526</v>
      </c>
      <c r="AN998" t="s">
        <v>1526</v>
      </c>
      <c r="AO998" t="s">
        <v>1526</v>
      </c>
      <c r="AP998" t="s">
        <v>1526</v>
      </c>
      <c r="AQ998" t="s">
        <v>1526</v>
      </c>
      <c r="AR998" t="s">
        <v>1526</v>
      </c>
      <c r="AS998" t="s">
        <v>1526</v>
      </c>
      <c r="AT998" t="s">
        <v>1526</v>
      </c>
      <c r="AU998" t="s">
        <v>1526</v>
      </c>
      <c r="AV998" t="s">
        <v>1526</v>
      </c>
      <c r="AW998" t="s">
        <v>1526</v>
      </c>
      <c r="AX998" t="s">
        <v>1526</v>
      </c>
      <c r="AY998" t="s">
        <v>1526</v>
      </c>
      <c r="AZ998" t="s">
        <v>1526</v>
      </c>
      <c r="BA998" t="s">
        <v>1526</v>
      </c>
      <c r="BB998" t="s">
        <v>1526</v>
      </c>
      <c r="BC998" t="s">
        <v>1526</v>
      </c>
      <c r="BD998" t="s">
        <v>1526</v>
      </c>
      <c r="BE998" t="s">
        <v>1526</v>
      </c>
      <c r="BF998" t="s">
        <v>1526</v>
      </c>
      <c r="BG998" t="s">
        <v>1526</v>
      </c>
      <c r="BH998" t="s">
        <v>1526</v>
      </c>
      <c r="BI998" t="s">
        <v>1526</v>
      </c>
      <c r="BJ998" t="s">
        <v>1526</v>
      </c>
      <c r="BK998" t="s">
        <v>1526</v>
      </c>
      <c r="BL998" t="s">
        <v>1526</v>
      </c>
      <c r="BM998" t="s">
        <v>1526</v>
      </c>
      <c r="BN998" t="s">
        <v>1526</v>
      </c>
      <c r="BO998" t="s">
        <v>1526</v>
      </c>
      <c r="BP998" t="s">
        <v>1526</v>
      </c>
      <c r="BQ998" t="s">
        <v>1526</v>
      </c>
      <c r="BR998" t="s">
        <v>1526</v>
      </c>
      <c r="BS998" t="s">
        <v>1526</v>
      </c>
      <c r="BT998" t="s">
        <v>1526</v>
      </c>
      <c r="BU998" t="s">
        <v>1526</v>
      </c>
      <c r="BV998" t="s">
        <v>1526</v>
      </c>
      <c r="BW998" t="s">
        <v>1526</v>
      </c>
      <c r="BX998" t="s">
        <v>1526</v>
      </c>
      <c r="BY998" t="s">
        <v>1526</v>
      </c>
      <c r="BZ998" t="s">
        <v>1526</v>
      </c>
      <c r="CA998" t="s">
        <v>1526</v>
      </c>
      <c r="CB998" t="s">
        <v>1526</v>
      </c>
      <c r="CC998" t="s">
        <v>1526</v>
      </c>
      <c r="CD998" t="s">
        <v>1526</v>
      </c>
      <c r="CE998" t="s">
        <v>1526</v>
      </c>
      <c r="CF998" t="s">
        <v>1526</v>
      </c>
      <c r="CG998" t="s">
        <v>1526</v>
      </c>
      <c r="CH998" t="s">
        <v>2114</v>
      </c>
      <c r="CI998" t="s">
        <v>6043</v>
      </c>
      <c r="CJ998" t="s">
        <v>1526</v>
      </c>
      <c r="CK998">
        <v>78400</v>
      </c>
      <c r="CM998" t="s">
        <v>1526</v>
      </c>
      <c r="CN998" t="s">
        <v>1526</v>
      </c>
      <c r="CP998" t="s">
        <v>1526</v>
      </c>
      <c r="CQ998" t="s">
        <v>1526</v>
      </c>
      <c r="CS998" t="s">
        <v>1526</v>
      </c>
      <c r="CT998" t="s">
        <v>1526</v>
      </c>
      <c r="CU998" t="s">
        <v>1526</v>
      </c>
    </row>
    <row r="999" spans="1:99" x14ac:dyDescent="0.2">
      <c r="A999" s="1">
        <v>770107308640</v>
      </c>
      <c r="C999">
        <f>VLOOKUP(A999,Hoja5!O:P,2,FALSE)</f>
        <v>8301435</v>
      </c>
      <c r="D999" t="s">
        <v>1209</v>
      </c>
      <c r="E999" t="s">
        <v>1526</v>
      </c>
      <c r="F999" t="s">
        <v>1526</v>
      </c>
      <c r="G999" t="s">
        <v>1526</v>
      </c>
      <c r="H999" t="s">
        <v>1526</v>
      </c>
      <c r="I999" t="s">
        <v>1526</v>
      </c>
      <c r="J999" t="s">
        <v>1526</v>
      </c>
      <c r="L999" t="s">
        <v>1526</v>
      </c>
      <c r="M999" t="s">
        <v>2500</v>
      </c>
      <c r="N999" t="s">
        <v>1526</v>
      </c>
      <c r="O999" t="s">
        <v>1526</v>
      </c>
      <c r="P999" t="s">
        <v>2508</v>
      </c>
      <c r="Q999" t="s">
        <v>1526</v>
      </c>
      <c r="R999" t="s">
        <v>1526</v>
      </c>
      <c r="S999" t="s">
        <v>1526</v>
      </c>
      <c r="T999" t="s">
        <v>1526</v>
      </c>
      <c r="U999" t="s">
        <v>3204</v>
      </c>
      <c r="V999">
        <v>300</v>
      </c>
      <c r="W999" t="s">
        <v>2486</v>
      </c>
      <c r="X999" t="s">
        <v>2487</v>
      </c>
      <c r="Y999" t="s">
        <v>2488</v>
      </c>
      <c r="Z999">
        <v>172500</v>
      </c>
      <c r="AA999">
        <v>230000</v>
      </c>
      <c r="AB999" t="b">
        <v>1</v>
      </c>
      <c r="AC999" t="b">
        <v>1</v>
      </c>
      <c r="AD999" t="s">
        <v>2117</v>
      </c>
      <c r="AE999">
        <v>4</v>
      </c>
      <c r="AF999" t="s">
        <v>6138</v>
      </c>
      <c r="AH999" t="s">
        <v>1526</v>
      </c>
      <c r="AI999" t="s">
        <v>1526</v>
      </c>
      <c r="AJ999" t="s">
        <v>1526</v>
      </c>
      <c r="AK999" t="s">
        <v>1526</v>
      </c>
      <c r="AL999" t="s">
        <v>1526</v>
      </c>
      <c r="AM999" t="s">
        <v>1526</v>
      </c>
      <c r="AN999" t="s">
        <v>1526</v>
      </c>
      <c r="AO999" t="s">
        <v>1526</v>
      </c>
      <c r="AP999" t="s">
        <v>1526</v>
      </c>
      <c r="AQ999" t="s">
        <v>1526</v>
      </c>
      <c r="AR999" t="s">
        <v>1526</v>
      </c>
      <c r="AS999" t="s">
        <v>1526</v>
      </c>
      <c r="AT999" t="s">
        <v>1526</v>
      </c>
      <c r="AU999" t="s">
        <v>1526</v>
      </c>
      <c r="AV999" t="s">
        <v>1526</v>
      </c>
      <c r="AW999" t="s">
        <v>1526</v>
      </c>
      <c r="AX999" t="s">
        <v>1526</v>
      </c>
      <c r="AY999" t="s">
        <v>1526</v>
      </c>
      <c r="AZ999" t="s">
        <v>1526</v>
      </c>
      <c r="BA999" t="s">
        <v>1526</v>
      </c>
      <c r="BB999" t="s">
        <v>1526</v>
      </c>
      <c r="BC999" t="s">
        <v>1526</v>
      </c>
      <c r="BD999" t="s">
        <v>1526</v>
      </c>
      <c r="BE999" t="s">
        <v>1526</v>
      </c>
      <c r="BF999" t="s">
        <v>1526</v>
      </c>
      <c r="BG999" t="s">
        <v>1526</v>
      </c>
      <c r="BH999" t="s">
        <v>1526</v>
      </c>
      <c r="BI999" t="s">
        <v>1526</v>
      </c>
      <c r="BJ999" t="s">
        <v>1526</v>
      </c>
      <c r="BK999" t="s">
        <v>1526</v>
      </c>
      <c r="BL999" t="s">
        <v>1526</v>
      </c>
      <c r="BM999" t="s">
        <v>1526</v>
      </c>
      <c r="BN999" t="s">
        <v>1526</v>
      </c>
      <c r="BO999" t="s">
        <v>1526</v>
      </c>
      <c r="BP999" t="s">
        <v>1526</v>
      </c>
      <c r="BQ999" t="s">
        <v>1526</v>
      </c>
      <c r="BR999" t="s">
        <v>1526</v>
      </c>
      <c r="BS999" t="s">
        <v>1526</v>
      </c>
      <c r="BT999" t="s">
        <v>1526</v>
      </c>
      <c r="BU999" t="s">
        <v>1526</v>
      </c>
      <c r="BV999" t="s">
        <v>1526</v>
      </c>
      <c r="BW999" t="s">
        <v>1526</v>
      </c>
      <c r="BX999" t="s">
        <v>1526</v>
      </c>
      <c r="BY999" t="s">
        <v>1526</v>
      </c>
      <c r="BZ999" t="s">
        <v>1526</v>
      </c>
      <c r="CA999" t="s">
        <v>1526</v>
      </c>
      <c r="CB999" t="s">
        <v>1526</v>
      </c>
      <c r="CC999" t="s">
        <v>1526</v>
      </c>
      <c r="CD999" t="s">
        <v>1526</v>
      </c>
      <c r="CE999" t="s">
        <v>1526</v>
      </c>
      <c r="CF999" t="s">
        <v>1526</v>
      </c>
      <c r="CG999" t="s">
        <v>1526</v>
      </c>
      <c r="CH999" t="s">
        <v>2114</v>
      </c>
      <c r="CI999" t="s">
        <v>6043</v>
      </c>
      <c r="CJ999" t="s">
        <v>1526</v>
      </c>
      <c r="CK999">
        <v>78400</v>
      </c>
      <c r="CM999" t="s">
        <v>1526</v>
      </c>
      <c r="CN999" t="s">
        <v>1526</v>
      </c>
      <c r="CP999" t="s">
        <v>1526</v>
      </c>
      <c r="CQ999" t="s">
        <v>1526</v>
      </c>
      <c r="CS999" t="s">
        <v>1526</v>
      </c>
      <c r="CT999" t="s">
        <v>1526</v>
      </c>
      <c r="CU999" t="s">
        <v>1526</v>
      </c>
    </row>
    <row r="1000" spans="1:99" x14ac:dyDescent="0.2">
      <c r="A1000" s="1">
        <v>770107310153</v>
      </c>
      <c r="C1000">
        <f>VLOOKUP(A1000,Hoja5!O:P,2,FALSE)</f>
        <v>8301436</v>
      </c>
      <c r="D1000" t="s">
        <v>1210</v>
      </c>
      <c r="E1000" t="s">
        <v>1526</v>
      </c>
      <c r="F1000" t="s">
        <v>1526</v>
      </c>
      <c r="G1000" t="s">
        <v>1526</v>
      </c>
      <c r="H1000" t="s">
        <v>1526</v>
      </c>
      <c r="I1000" t="s">
        <v>1526</v>
      </c>
      <c r="J1000" t="s">
        <v>1526</v>
      </c>
      <c r="L1000" t="s">
        <v>1526</v>
      </c>
      <c r="M1000" t="s">
        <v>2500</v>
      </c>
      <c r="N1000" t="s">
        <v>1526</v>
      </c>
      <c r="O1000" t="s">
        <v>1526</v>
      </c>
      <c r="P1000" t="s">
        <v>2510</v>
      </c>
      <c r="Q1000" t="s">
        <v>1526</v>
      </c>
      <c r="R1000" t="s">
        <v>1526</v>
      </c>
      <c r="S1000" t="s">
        <v>1526</v>
      </c>
      <c r="T1000" t="s">
        <v>1526</v>
      </c>
      <c r="U1000" t="s">
        <v>3205</v>
      </c>
      <c r="V1000">
        <v>300</v>
      </c>
      <c r="W1000" t="s">
        <v>2486</v>
      </c>
      <c r="X1000" t="s">
        <v>2487</v>
      </c>
      <c r="Y1000" t="s">
        <v>2488</v>
      </c>
      <c r="Z1000">
        <v>172500</v>
      </c>
      <c r="AA1000">
        <v>230000</v>
      </c>
      <c r="AB1000" t="b">
        <v>1</v>
      </c>
      <c r="AC1000" t="b">
        <v>1</v>
      </c>
      <c r="AD1000" t="s">
        <v>2118</v>
      </c>
      <c r="AE1000">
        <v>5</v>
      </c>
      <c r="AF1000" t="s">
        <v>6138</v>
      </c>
      <c r="AH1000" t="s">
        <v>1526</v>
      </c>
      <c r="AI1000" t="s">
        <v>1526</v>
      </c>
      <c r="AJ1000" t="s">
        <v>1526</v>
      </c>
      <c r="AK1000" t="s">
        <v>1526</v>
      </c>
      <c r="AL1000" t="s">
        <v>1526</v>
      </c>
      <c r="AM1000" t="s">
        <v>1526</v>
      </c>
      <c r="AN1000" t="s">
        <v>1526</v>
      </c>
      <c r="AO1000" t="s">
        <v>1526</v>
      </c>
      <c r="AP1000" t="s">
        <v>1526</v>
      </c>
      <c r="AQ1000" t="s">
        <v>1526</v>
      </c>
      <c r="AR1000" t="s">
        <v>1526</v>
      </c>
      <c r="AS1000" t="s">
        <v>1526</v>
      </c>
      <c r="AT1000" t="s">
        <v>1526</v>
      </c>
      <c r="AU1000" t="s">
        <v>1526</v>
      </c>
      <c r="AV1000" t="s">
        <v>1526</v>
      </c>
      <c r="AW1000" t="s">
        <v>1526</v>
      </c>
      <c r="AX1000" t="s">
        <v>1526</v>
      </c>
      <c r="AY1000" t="s">
        <v>1526</v>
      </c>
      <c r="AZ1000" t="s">
        <v>1526</v>
      </c>
      <c r="BA1000" t="s">
        <v>1526</v>
      </c>
      <c r="BB1000" t="s">
        <v>1526</v>
      </c>
      <c r="BC1000" t="s">
        <v>1526</v>
      </c>
      <c r="BD1000" t="s">
        <v>1526</v>
      </c>
      <c r="BE1000" t="s">
        <v>1526</v>
      </c>
      <c r="BF1000" t="s">
        <v>1526</v>
      </c>
      <c r="BG1000" t="s">
        <v>1526</v>
      </c>
      <c r="BH1000" t="s">
        <v>1526</v>
      </c>
      <c r="BI1000" t="s">
        <v>1526</v>
      </c>
      <c r="BJ1000" t="s">
        <v>1526</v>
      </c>
      <c r="BK1000" t="s">
        <v>1526</v>
      </c>
      <c r="BL1000" t="s">
        <v>1526</v>
      </c>
      <c r="BM1000" t="s">
        <v>1526</v>
      </c>
      <c r="BN1000" t="s">
        <v>1526</v>
      </c>
      <c r="BO1000" t="s">
        <v>1526</v>
      </c>
      <c r="BP1000" t="s">
        <v>1526</v>
      </c>
      <c r="BQ1000" t="s">
        <v>1526</v>
      </c>
      <c r="BR1000" t="s">
        <v>1526</v>
      </c>
      <c r="BS1000" t="s">
        <v>1526</v>
      </c>
      <c r="BT1000" t="s">
        <v>1526</v>
      </c>
      <c r="BU1000" t="s">
        <v>1526</v>
      </c>
      <c r="BV1000" t="s">
        <v>1526</v>
      </c>
      <c r="BW1000" t="s">
        <v>1526</v>
      </c>
      <c r="BX1000" t="s">
        <v>1526</v>
      </c>
      <c r="BY1000" t="s">
        <v>1526</v>
      </c>
      <c r="BZ1000" t="s">
        <v>1526</v>
      </c>
      <c r="CA1000" t="s">
        <v>1526</v>
      </c>
      <c r="CB1000" t="s">
        <v>1526</v>
      </c>
      <c r="CC1000" t="s">
        <v>1526</v>
      </c>
      <c r="CD1000" t="s">
        <v>1526</v>
      </c>
      <c r="CE1000" t="s">
        <v>1526</v>
      </c>
      <c r="CF1000" t="s">
        <v>1526</v>
      </c>
      <c r="CG1000" t="s">
        <v>1526</v>
      </c>
      <c r="CH1000" t="s">
        <v>2114</v>
      </c>
      <c r="CI1000" t="s">
        <v>6043</v>
      </c>
      <c r="CJ1000" t="s">
        <v>1526</v>
      </c>
      <c r="CK1000">
        <v>78400</v>
      </c>
      <c r="CM1000" t="s">
        <v>1526</v>
      </c>
      <c r="CN1000" t="s">
        <v>1526</v>
      </c>
      <c r="CP1000" t="s">
        <v>1526</v>
      </c>
      <c r="CQ1000" t="s">
        <v>1526</v>
      </c>
      <c r="CS1000" t="s">
        <v>1526</v>
      </c>
      <c r="CT1000" t="s">
        <v>1526</v>
      </c>
      <c r="CU1000" t="s">
        <v>1526</v>
      </c>
    </row>
    <row r="1001" spans="1:99" x14ac:dyDescent="0.2">
      <c r="A1001" s="1">
        <v>770107311667</v>
      </c>
      <c r="C1001">
        <f>VLOOKUP(A1001,Hoja5!O:P,2,FALSE)</f>
        <v>8301437</v>
      </c>
      <c r="D1001" t="s">
        <v>1211</v>
      </c>
      <c r="E1001" t="s">
        <v>1526</v>
      </c>
      <c r="F1001" t="s">
        <v>1526</v>
      </c>
      <c r="G1001" t="s">
        <v>1526</v>
      </c>
      <c r="H1001" t="s">
        <v>1526</v>
      </c>
      <c r="I1001" t="s">
        <v>1526</v>
      </c>
      <c r="J1001" t="s">
        <v>1526</v>
      </c>
      <c r="L1001" t="s">
        <v>1526</v>
      </c>
      <c r="M1001" t="s">
        <v>2500</v>
      </c>
      <c r="N1001" t="s">
        <v>1526</v>
      </c>
      <c r="O1001" t="s">
        <v>1526</v>
      </c>
      <c r="P1001" t="s">
        <v>2512</v>
      </c>
      <c r="Q1001" t="s">
        <v>1526</v>
      </c>
      <c r="R1001" t="s">
        <v>1526</v>
      </c>
      <c r="S1001" t="s">
        <v>1526</v>
      </c>
      <c r="T1001" t="s">
        <v>1526</v>
      </c>
      <c r="U1001" t="s">
        <v>3206</v>
      </c>
      <c r="V1001">
        <v>300</v>
      </c>
      <c r="W1001" t="s">
        <v>2486</v>
      </c>
      <c r="X1001" t="s">
        <v>2487</v>
      </c>
      <c r="Y1001" t="s">
        <v>2488</v>
      </c>
      <c r="Z1001">
        <v>172500</v>
      </c>
      <c r="AA1001">
        <v>230000</v>
      </c>
      <c r="AB1001" t="b">
        <v>1</v>
      </c>
      <c r="AC1001" t="b">
        <v>1</v>
      </c>
      <c r="AD1001" t="s">
        <v>2119</v>
      </c>
      <c r="AE1001">
        <v>6</v>
      </c>
      <c r="AF1001" t="s">
        <v>6138</v>
      </c>
      <c r="AH1001" t="s">
        <v>1526</v>
      </c>
      <c r="AI1001" t="s">
        <v>1526</v>
      </c>
      <c r="AJ1001" t="s">
        <v>1526</v>
      </c>
      <c r="AK1001" t="s">
        <v>1526</v>
      </c>
      <c r="AL1001" t="s">
        <v>1526</v>
      </c>
      <c r="AM1001" t="s">
        <v>1526</v>
      </c>
      <c r="AN1001" t="s">
        <v>1526</v>
      </c>
      <c r="AO1001" t="s">
        <v>1526</v>
      </c>
      <c r="AP1001" t="s">
        <v>1526</v>
      </c>
      <c r="AQ1001" t="s">
        <v>1526</v>
      </c>
      <c r="AR1001" t="s">
        <v>1526</v>
      </c>
      <c r="AS1001" t="s">
        <v>1526</v>
      </c>
      <c r="AT1001" t="s">
        <v>1526</v>
      </c>
      <c r="AU1001" t="s">
        <v>1526</v>
      </c>
      <c r="AV1001" t="s">
        <v>1526</v>
      </c>
      <c r="AW1001" t="s">
        <v>1526</v>
      </c>
      <c r="AX1001" t="s">
        <v>1526</v>
      </c>
      <c r="AY1001" t="s">
        <v>1526</v>
      </c>
      <c r="AZ1001" t="s">
        <v>1526</v>
      </c>
      <c r="BA1001" t="s">
        <v>1526</v>
      </c>
      <c r="BB1001" t="s">
        <v>1526</v>
      </c>
      <c r="BC1001" t="s">
        <v>1526</v>
      </c>
      <c r="BD1001" t="s">
        <v>1526</v>
      </c>
      <c r="BE1001" t="s">
        <v>1526</v>
      </c>
      <c r="BF1001" t="s">
        <v>1526</v>
      </c>
      <c r="BG1001" t="s">
        <v>1526</v>
      </c>
      <c r="BH1001" t="s">
        <v>1526</v>
      </c>
      <c r="BI1001" t="s">
        <v>1526</v>
      </c>
      <c r="BJ1001" t="s">
        <v>1526</v>
      </c>
      <c r="BK1001" t="s">
        <v>1526</v>
      </c>
      <c r="BL1001" t="s">
        <v>1526</v>
      </c>
      <c r="BM1001" t="s">
        <v>1526</v>
      </c>
      <c r="BN1001" t="s">
        <v>1526</v>
      </c>
      <c r="BO1001" t="s">
        <v>1526</v>
      </c>
      <c r="BP1001" t="s">
        <v>1526</v>
      </c>
      <c r="BQ1001" t="s">
        <v>1526</v>
      </c>
      <c r="BR1001" t="s">
        <v>1526</v>
      </c>
      <c r="BS1001" t="s">
        <v>1526</v>
      </c>
      <c r="BT1001" t="s">
        <v>1526</v>
      </c>
      <c r="BU1001" t="s">
        <v>1526</v>
      </c>
      <c r="BV1001" t="s">
        <v>1526</v>
      </c>
      <c r="BW1001" t="s">
        <v>1526</v>
      </c>
      <c r="BX1001" t="s">
        <v>1526</v>
      </c>
      <c r="BY1001" t="s">
        <v>1526</v>
      </c>
      <c r="BZ1001" t="s">
        <v>1526</v>
      </c>
      <c r="CA1001" t="s">
        <v>1526</v>
      </c>
      <c r="CB1001" t="s">
        <v>1526</v>
      </c>
      <c r="CC1001" t="s">
        <v>1526</v>
      </c>
      <c r="CD1001" t="s">
        <v>1526</v>
      </c>
      <c r="CE1001" t="s">
        <v>1526</v>
      </c>
      <c r="CF1001" t="s">
        <v>1526</v>
      </c>
      <c r="CG1001" t="s">
        <v>1526</v>
      </c>
      <c r="CH1001" t="s">
        <v>2114</v>
      </c>
      <c r="CI1001" t="s">
        <v>6043</v>
      </c>
      <c r="CJ1001" t="s">
        <v>1526</v>
      </c>
      <c r="CK1001">
        <v>78400</v>
      </c>
      <c r="CM1001" t="s">
        <v>1526</v>
      </c>
      <c r="CN1001" t="s">
        <v>1526</v>
      </c>
      <c r="CP1001" t="s">
        <v>1526</v>
      </c>
      <c r="CQ1001" t="s">
        <v>1526</v>
      </c>
      <c r="CS1001" t="s">
        <v>1526</v>
      </c>
      <c r="CT1001" t="s">
        <v>1526</v>
      </c>
      <c r="CU1001" t="s">
        <v>1526</v>
      </c>
    </row>
    <row r="1002" spans="1:99" x14ac:dyDescent="0.2">
      <c r="A1002" s="1">
        <v>770107313180</v>
      </c>
      <c r="C1002">
        <f>VLOOKUP(A1002,Hoja5!O:P,2,FALSE)</f>
        <v>8301438</v>
      </c>
      <c r="D1002" t="s">
        <v>1212</v>
      </c>
      <c r="E1002" t="s">
        <v>1526</v>
      </c>
      <c r="F1002" t="s">
        <v>1526</v>
      </c>
      <c r="G1002" t="s">
        <v>1526</v>
      </c>
      <c r="H1002" t="s">
        <v>1526</v>
      </c>
      <c r="I1002" t="s">
        <v>1526</v>
      </c>
      <c r="J1002" t="s">
        <v>1526</v>
      </c>
      <c r="L1002" t="s">
        <v>1526</v>
      </c>
      <c r="M1002" t="s">
        <v>2500</v>
      </c>
      <c r="N1002" t="s">
        <v>1526</v>
      </c>
      <c r="O1002" t="s">
        <v>1526</v>
      </c>
      <c r="P1002" t="s">
        <v>2514</v>
      </c>
      <c r="Q1002" t="s">
        <v>1526</v>
      </c>
      <c r="R1002" t="s">
        <v>1526</v>
      </c>
      <c r="S1002" t="s">
        <v>1526</v>
      </c>
      <c r="T1002" t="s">
        <v>1526</v>
      </c>
      <c r="U1002" t="s">
        <v>3207</v>
      </c>
      <c r="V1002">
        <v>300</v>
      </c>
      <c r="W1002" t="s">
        <v>2486</v>
      </c>
      <c r="X1002" t="s">
        <v>2487</v>
      </c>
      <c r="Y1002" t="s">
        <v>2488</v>
      </c>
      <c r="Z1002">
        <v>172500</v>
      </c>
      <c r="AA1002">
        <v>230000</v>
      </c>
      <c r="AB1002" t="b">
        <v>1</v>
      </c>
      <c r="AC1002" t="b">
        <v>1</v>
      </c>
      <c r="AD1002" t="s">
        <v>2120</v>
      </c>
      <c r="AE1002">
        <v>7</v>
      </c>
      <c r="AF1002" t="s">
        <v>6138</v>
      </c>
      <c r="AH1002" t="s">
        <v>1526</v>
      </c>
      <c r="AI1002" t="s">
        <v>1526</v>
      </c>
      <c r="AJ1002" t="s">
        <v>1526</v>
      </c>
      <c r="AK1002" t="s">
        <v>1526</v>
      </c>
      <c r="AL1002" t="s">
        <v>1526</v>
      </c>
      <c r="AM1002" t="s">
        <v>1526</v>
      </c>
      <c r="AN1002" t="s">
        <v>1526</v>
      </c>
      <c r="AO1002" t="s">
        <v>1526</v>
      </c>
      <c r="AP1002" t="s">
        <v>1526</v>
      </c>
      <c r="AQ1002" t="s">
        <v>1526</v>
      </c>
      <c r="AR1002" t="s">
        <v>1526</v>
      </c>
      <c r="AS1002" t="s">
        <v>1526</v>
      </c>
      <c r="AT1002" t="s">
        <v>1526</v>
      </c>
      <c r="AU1002" t="s">
        <v>1526</v>
      </c>
      <c r="AV1002" t="s">
        <v>1526</v>
      </c>
      <c r="AW1002" t="s">
        <v>1526</v>
      </c>
      <c r="AX1002" t="s">
        <v>1526</v>
      </c>
      <c r="AY1002" t="s">
        <v>1526</v>
      </c>
      <c r="AZ1002" t="s">
        <v>1526</v>
      </c>
      <c r="BA1002" t="s">
        <v>1526</v>
      </c>
      <c r="BB1002" t="s">
        <v>1526</v>
      </c>
      <c r="BC1002" t="s">
        <v>1526</v>
      </c>
      <c r="BD1002" t="s">
        <v>1526</v>
      </c>
      <c r="BE1002" t="s">
        <v>1526</v>
      </c>
      <c r="BF1002" t="s">
        <v>1526</v>
      </c>
      <c r="BG1002" t="s">
        <v>1526</v>
      </c>
      <c r="BH1002" t="s">
        <v>1526</v>
      </c>
      <c r="BI1002" t="s">
        <v>1526</v>
      </c>
      <c r="BJ1002" t="s">
        <v>1526</v>
      </c>
      <c r="BK1002" t="s">
        <v>1526</v>
      </c>
      <c r="BL1002" t="s">
        <v>1526</v>
      </c>
      <c r="BM1002" t="s">
        <v>1526</v>
      </c>
      <c r="BN1002" t="s">
        <v>1526</v>
      </c>
      <c r="BO1002" t="s">
        <v>1526</v>
      </c>
      <c r="BP1002" t="s">
        <v>1526</v>
      </c>
      <c r="BQ1002" t="s">
        <v>1526</v>
      </c>
      <c r="BR1002" t="s">
        <v>1526</v>
      </c>
      <c r="BS1002" t="s">
        <v>1526</v>
      </c>
      <c r="BT1002" t="s">
        <v>1526</v>
      </c>
      <c r="BU1002" t="s">
        <v>1526</v>
      </c>
      <c r="BV1002" t="s">
        <v>1526</v>
      </c>
      <c r="BW1002" t="s">
        <v>1526</v>
      </c>
      <c r="BX1002" t="s">
        <v>1526</v>
      </c>
      <c r="BY1002" t="s">
        <v>1526</v>
      </c>
      <c r="BZ1002" t="s">
        <v>1526</v>
      </c>
      <c r="CA1002" t="s">
        <v>1526</v>
      </c>
      <c r="CB1002" t="s">
        <v>1526</v>
      </c>
      <c r="CC1002" t="s">
        <v>1526</v>
      </c>
      <c r="CD1002" t="s">
        <v>1526</v>
      </c>
      <c r="CE1002" t="s">
        <v>1526</v>
      </c>
      <c r="CF1002" t="s">
        <v>1526</v>
      </c>
      <c r="CG1002" t="s">
        <v>1526</v>
      </c>
      <c r="CH1002" t="s">
        <v>2114</v>
      </c>
      <c r="CI1002" t="s">
        <v>6043</v>
      </c>
      <c r="CJ1002" t="s">
        <v>1526</v>
      </c>
      <c r="CK1002">
        <v>78400</v>
      </c>
      <c r="CM1002" t="s">
        <v>1526</v>
      </c>
      <c r="CN1002" t="s">
        <v>1526</v>
      </c>
      <c r="CP1002" t="s">
        <v>1526</v>
      </c>
      <c r="CQ1002" t="s">
        <v>1526</v>
      </c>
      <c r="CS1002" t="s">
        <v>1526</v>
      </c>
      <c r="CT1002" t="s">
        <v>1526</v>
      </c>
      <c r="CU1002" t="s">
        <v>1526</v>
      </c>
    </row>
    <row r="1003" spans="1:99" x14ac:dyDescent="0.2">
      <c r="A1003" s="1">
        <v>770107293503</v>
      </c>
      <c r="C1003">
        <f>VLOOKUP(A1003,Hoja5!O:P,2,FALSE)</f>
        <v>8300517</v>
      </c>
      <c r="D1003" t="s">
        <v>1213</v>
      </c>
      <c r="E1003" t="s">
        <v>168</v>
      </c>
      <c r="F1003" t="s">
        <v>3208</v>
      </c>
      <c r="G1003" t="s">
        <v>2524</v>
      </c>
      <c r="H1003" t="s">
        <v>2609</v>
      </c>
      <c r="I1003" t="s">
        <v>2577</v>
      </c>
      <c r="J1003" t="s">
        <v>2888</v>
      </c>
      <c r="K1003" t="b">
        <v>1</v>
      </c>
      <c r="L1003" t="s">
        <v>2499</v>
      </c>
      <c r="M1003" t="s">
        <v>2500</v>
      </c>
      <c r="N1003" t="s">
        <v>1526</v>
      </c>
      <c r="O1003" t="s">
        <v>2501</v>
      </c>
      <c r="P1003" t="s">
        <v>2502</v>
      </c>
      <c r="Q1003" t="s">
        <v>1526</v>
      </c>
      <c r="R1003" t="s">
        <v>1526</v>
      </c>
      <c r="S1003" t="s">
        <v>1526</v>
      </c>
      <c r="T1003" t="s">
        <v>1526</v>
      </c>
      <c r="U1003" t="s">
        <v>3209</v>
      </c>
      <c r="V1003">
        <v>300</v>
      </c>
      <c r="W1003" t="s">
        <v>2486</v>
      </c>
      <c r="X1003" t="s">
        <v>2487</v>
      </c>
      <c r="Y1003" t="s">
        <v>2488</v>
      </c>
      <c r="Z1003">
        <v>172500</v>
      </c>
      <c r="AA1003">
        <v>230000</v>
      </c>
      <c r="AB1003" t="b">
        <v>1</v>
      </c>
      <c r="AC1003" t="b">
        <v>1</v>
      </c>
      <c r="AD1003" t="s">
        <v>2121</v>
      </c>
      <c r="AE1003">
        <v>1</v>
      </c>
      <c r="AF1003" t="s">
        <v>1526</v>
      </c>
      <c r="AG1003" t="b">
        <v>0</v>
      </c>
      <c r="AH1003" t="s">
        <v>1526</v>
      </c>
      <c r="AI1003" t="s">
        <v>1526</v>
      </c>
      <c r="AJ1003" t="s">
        <v>1526</v>
      </c>
      <c r="AK1003" t="s">
        <v>1526</v>
      </c>
      <c r="AL1003" t="s">
        <v>1526</v>
      </c>
      <c r="AM1003" t="s">
        <v>1526</v>
      </c>
      <c r="AN1003" t="s">
        <v>1526</v>
      </c>
      <c r="AO1003" t="s">
        <v>1526</v>
      </c>
      <c r="AP1003" t="s">
        <v>1526</v>
      </c>
      <c r="AQ1003" t="s">
        <v>1526</v>
      </c>
      <c r="AR1003" t="s">
        <v>1526</v>
      </c>
      <c r="AS1003" t="s">
        <v>1526</v>
      </c>
      <c r="AT1003" t="s">
        <v>1526</v>
      </c>
      <c r="AU1003" t="s">
        <v>6136</v>
      </c>
      <c r="AV1003" t="s">
        <v>1526</v>
      </c>
      <c r="AW1003" t="s">
        <v>1526</v>
      </c>
      <c r="AX1003" t="s">
        <v>1526</v>
      </c>
      <c r="AY1003" t="s">
        <v>1526</v>
      </c>
      <c r="AZ1003" t="s">
        <v>1526</v>
      </c>
      <c r="BA1003" t="s">
        <v>1526</v>
      </c>
      <c r="BB1003" t="s">
        <v>1526</v>
      </c>
      <c r="BC1003" t="s">
        <v>1526</v>
      </c>
      <c r="BD1003" t="s">
        <v>1526</v>
      </c>
      <c r="BE1003" t="s">
        <v>1526</v>
      </c>
      <c r="BF1003" t="s">
        <v>1526</v>
      </c>
      <c r="BG1003" t="s">
        <v>1526</v>
      </c>
      <c r="BH1003" t="s">
        <v>1526</v>
      </c>
      <c r="BI1003" t="s">
        <v>6139</v>
      </c>
      <c r="BJ1003" t="s">
        <v>1526</v>
      </c>
      <c r="BK1003" t="s">
        <v>6052</v>
      </c>
      <c r="BL1003" t="s">
        <v>6047</v>
      </c>
      <c r="BM1003" t="s">
        <v>1526</v>
      </c>
      <c r="BN1003" t="s">
        <v>1526</v>
      </c>
      <c r="BO1003" t="s">
        <v>6140</v>
      </c>
      <c r="BP1003" t="s">
        <v>1526</v>
      </c>
      <c r="BQ1003" t="s">
        <v>1526</v>
      </c>
      <c r="BR1003" t="s">
        <v>1526</v>
      </c>
      <c r="BS1003" t="s">
        <v>1526</v>
      </c>
      <c r="BT1003" t="s">
        <v>1526</v>
      </c>
      <c r="BU1003" t="s">
        <v>1526</v>
      </c>
      <c r="BV1003" t="s">
        <v>1526</v>
      </c>
      <c r="BW1003" t="s">
        <v>1526</v>
      </c>
      <c r="BX1003" t="s">
        <v>1526</v>
      </c>
      <c r="BY1003" t="s">
        <v>1526</v>
      </c>
      <c r="BZ1003" t="s">
        <v>1526</v>
      </c>
      <c r="CA1003" t="s">
        <v>1526</v>
      </c>
      <c r="CB1003" t="s">
        <v>1526</v>
      </c>
      <c r="CC1003" t="s">
        <v>1526</v>
      </c>
      <c r="CD1003" t="s">
        <v>1526</v>
      </c>
      <c r="CE1003" t="s">
        <v>1526</v>
      </c>
      <c r="CF1003" t="s">
        <v>1526</v>
      </c>
      <c r="CG1003" t="s">
        <v>1526</v>
      </c>
      <c r="CH1003" t="s">
        <v>2121</v>
      </c>
      <c r="CI1003" t="s">
        <v>6043</v>
      </c>
      <c r="CJ1003" t="s">
        <v>1526</v>
      </c>
      <c r="CK1003">
        <v>78400</v>
      </c>
      <c r="CL1003" t="b">
        <v>1</v>
      </c>
      <c r="CM1003" t="s">
        <v>1526</v>
      </c>
      <c r="CN1003" t="s">
        <v>1526</v>
      </c>
      <c r="CO1003" t="b">
        <v>1</v>
      </c>
      <c r="CP1003" t="s">
        <v>1526</v>
      </c>
      <c r="CQ1003" t="s">
        <v>1526</v>
      </c>
      <c r="CR1003" t="b">
        <v>1</v>
      </c>
      <c r="CS1003" t="s">
        <v>1526</v>
      </c>
      <c r="CT1003" t="s">
        <v>1526</v>
      </c>
      <c r="CU1003" t="s">
        <v>6044</v>
      </c>
    </row>
    <row r="1004" spans="1:99" x14ac:dyDescent="0.2">
      <c r="A1004" s="1">
        <v>770107295017</v>
      </c>
      <c r="C1004">
        <f>VLOOKUP(A1004,Hoja5!O:P,2,FALSE)</f>
        <v>8301439</v>
      </c>
      <c r="D1004" t="s">
        <v>1214</v>
      </c>
      <c r="E1004" t="s">
        <v>1526</v>
      </c>
      <c r="F1004" t="s">
        <v>1526</v>
      </c>
      <c r="G1004" t="s">
        <v>1526</v>
      </c>
      <c r="H1004" t="s">
        <v>1526</v>
      </c>
      <c r="I1004" t="s">
        <v>1526</v>
      </c>
      <c r="J1004" t="s">
        <v>1526</v>
      </c>
      <c r="L1004" t="s">
        <v>1526</v>
      </c>
      <c r="M1004" t="s">
        <v>2500</v>
      </c>
      <c r="N1004" t="s">
        <v>1526</v>
      </c>
      <c r="O1004" t="s">
        <v>1526</v>
      </c>
      <c r="P1004" t="s">
        <v>2504</v>
      </c>
      <c r="Q1004" t="s">
        <v>1526</v>
      </c>
      <c r="R1004" t="s">
        <v>1526</v>
      </c>
      <c r="S1004" t="s">
        <v>1526</v>
      </c>
      <c r="T1004" t="s">
        <v>1526</v>
      </c>
      <c r="U1004" t="s">
        <v>3210</v>
      </c>
      <c r="V1004">
        <v>300</v>
      </c>
      <c r="W1004" t="s">
        <v>2486</v>
      </c>
      <c r="X1004" t="s">
        <v>2487</v>
      </c>
      <c r="Y1004" t="s">
        <v>2488</v>
      </c>
      <c r="Z1004">
        <v>172500</v>
      </c>
      <c r="AA1004">
        <v>230000</v>
      </c>
      <c r="AB1004" t="b">
        <v>1</v>
      </c>
      <c r="AC1004" t="b">
        <v>1</v>
      </c>
      <c r="AD1004" t="s">
        <v>2122</v>
      </c>
      <c r="AE1004">
        <v>2</v>
      </c>
      <c r="AF1004" t="s">
        <v>1526</v>
      </c>
      <c r="AH1004" t="s">
        <v>1526</v>
      </c>
      <c r="AI1004" t="s">
        <v>1526</v>
      </c>
      <c r="AJ1004" t="s">
        <v>1526</v>
      </c>
      <c r="AK1004" t="s">
        <v>1526</v>
      </c>
      <c r="AL1004" t="s">
        <v>1526</v>
      </c>
      <c r="AM1004" t="s">
        <v>1526</v>
      </c>
      <c r="AN1004" t="s">
        <v>1526</v>
      </c>
      <c r="AO1004" t="s">
        <v>1526</v>
      </c>
      <c r="AP1004" t="s">
        <v>1526</v>
      </c>
      <c r="AQ1004" t="s">
        <v>1526</v>
      </c>
      <c r="AR1004" t="s">
        <v>1526</v>
      </c>
      <c r="AS1004" t="s">
        <v>1526</v>
      </c>
      <c r="AT1004" t="s">
        <v>1526</v>
      </c>
      <c r="AU1004" t="s">
        <v>1526</v>
      </c>
      <c r="AV1004" t="s">
        <v>1526</v>
      </c>
      <c r="AW1004" t="s">
        <v>1526</v>
      </c>
      <c r="AX1004" t="s">
        <v>1526</v>
      </c>
      <c r="AY1004" t="s">
        <v>1526</v>
      </c>
      <c r="AZ1004" t="s">
        <v>1526</v>
      </c>
      <c r="BA1004" t="s">
        <v>1526</v>
      </c>
      <c r="BB1004" t="s">
        <v>1526</v>
      </c>
      <c r="BC1004" t="s">
        <v>1526</v>
      </c>
      <c r="BD1004" t="s">
        <v>1526</v>
      </c>
      <c r="BE1004" t="s">
        <v>1526</v>
      </c>
      <c r="BF1004" t="s">
        <v>1526</v>
      </c>
      <c r="BG1004" t="s">
        <v>1526</v>
      </c>
      <c r="BH1004" t="s">
        <v>1526</v>
      </c>
      <c r="BI1004" t="s">
        <v>1526</v>
      </c>
      <c r="BJ1004" t="s">
        <v>1526</v>
      </c>
      <c r="BK1004" t="s">
        <v>1526</v>
      </c>
      <c r="BL1004" t="s">
        <v>1526</v>
      </c>
      <c r="BM1004" t="s">
        <v>1526</v>
      </c>
      <c r="BN1004" t="s">
        <v>1526</v>
      </c>
      <c r="BO1004" t="s">
        <v>1526</v>
      </c>
      <c r="BP1004" t="s">
        <v>1526</v>
      </c>
      <c r="BQ1004" t="s">
        <v>1526</v>
      </c>
      <c r="BR1004" t="s">
        <v>1526</v>
      </c>
      <c r="BS1004" t="s">
        <v>1526</v>
      </c>
      <c r="BT1004" t="s">
        <v>1526</v>
      </c>
      <c r="BU1004" t="s">
        <v>1526</v>
      </c>
      <c r="BV1004" t="s">
        <v>1526</v>
      </c>
      <c r="BW1004" t="s">
        <v>1526</v>
      </c>
      <c r="BX1004" t="s">
        <v>1526</v>
      </c>
      <c r="BY1004" t="s">
        <v>1526</v>
      </c>
      <c r="BZ1004" t="s">
        <v>1526</v>
      </c>
      <c r="CA1004" t="s">
        <v>1526</v>
      </c>
      <c r="CB1004" t="s">
        <v>1526</v>
      </c>
      <c r="CC1004" t="s">
        <v>1526</v>
      </c>
      <c r="CD1004" t="s">
        <v>1526</v>
      </c>
      <c r="CE1004" t="s">
        <v>1526</v>
      </c>
      <c r="CF1004" t="s">
        <v>1526</v>
      </c>
      <c r="CG1004" t="s">
        <v>1526</v>
      </c>
      <c r="CH1004" t="s">
        <v>2121</v>
      </c>
      <c r="CI1004" t="s">
        <v>6043</v>
      </c>
      <c r="CJ1004" t="s">
        <v>1526</v>
      </c>
      <c r="CK1004">
        <v>78400</v>
      </c>
      <c r="CM1004" t="s">
        <v>1526</v>
      </c>
      <c r="CN1004" t="s">
        <v>1526</v>
      </c>
      <c r="CP1004" t="s">
        <v>1526</v>
      </c>
      <c r="CQ1004" t="s">
        <v>1526</v>
      </c>
      <c r="CS1004" t="s">
        <v>1526</v>
      </c>
      <c r="CT1004" t="s">
        <v>1526</v>
      </c>
      <c r="CU1004" t="s">
        <v>1526</v>
      </c>
    </row>
    <row r="1005" spans="1:99" x14ac:dyDescent="0.2">
      <c r="A1005" s="1">
        <v>770107296530</v>
      </c>
      <c r="C1005">
        <f>VLOOKUP(A1005,Hoja5!O:P,2,FALSE)</f>
        <v>8301440</v>
      </c>
      <c r="D1005" t="s">
        <v>1215</v>
      </c>
      <c r="E1005" t="s">
        <v>1526</v>
      </c>
      <c r="F1005" t="s">
        <v>1526</v>
      </c>
      <c r="G1005" t="s">
        <v>1526</v>
      </c>
      <c r="H1005" t="s">
        <v>1526</v>
      </c>
      <c r="I1005" t="s">
        <v>1526</v>
      </c>
      <c r="J1005" t="s">
        <v>1526</v>
      </c>
      <c r="L1005" t="s">
        <v>1526</v>
      </c>
      <c r="M1005" t="s">
        <v>2500</v>
      </c>
      <c r="N1005" t="s">
        <v>1526</v>
      </c>
      <c r="O1005" t="s">
        <v>1526</v>
      </c>
      <c r="P1005" t="s">
        <v>2506</v>
      </c>
      <c r="Q1005" t="s">
        <v>1526</v>
      </c>
      <c r="R1005" t="s">
        <v>1526</v>
      </c>
      <c r="S1005" t="s">
        <v>1526</v>
      </c>
      <c r="T1005" t="s">
        <v>1526</v>
      </c>
      <c r="U1005" t="s">
        <v>3211</v>
      </c>
      <c r="V1005">
        <v>300</v>
      </c>
      <c r="W1005" t="s">
        <v>2486</v>
      </c>
      <c r="X1005" t="s">
        <v>2487</v>
      </c>
      <c r="Y1005" t="s">
        <v>2488</v>
      </c>
      <c r="Z1005">
        <v>172500</v>
      </c>
      <c r="AA1005">
        <v>230000</v>
      </c>
      <c r="AB1005" t="b">
        <v>1</v>
      </c>
      <c r="AC1005" t="b">
        <v>1</v>
      </c>
      <c r="AD1005" t="s">
        <v>2123</v>
      </c>
      <c r="AE1005">
        <v>3</v>
      </c>
      <c r="AF1005" t="s">
        <v>1526</v>
      </c>
      <c r="AH1005" t="s">
        <v>1526</v>
      </c>
      <c r="AI1005" t="s">
        <v>1526</v>
      </c>
      <c r="AJ1005" t="s">
        <v>1526</v>
      </c>
      <c r="AK1005" t="s">
        <v>1526</v>
      </c>
      <c r="AL1005" t="s">
        <v>1526</v>
      </c>
      <c r="AM1005" t="s">
        <v>1526</v>
      </c>
      <c r="AN1005" t="s">
        <v>1526</v>
      </c>
      <c r="AO1005" t="s">
        <v>1526</v>
      </c>
      <c r="AP1005" t="s">
        <v>1526</v>
      </c>
      <c r="AQ1005" t="s">
        <v>1526</v>
      </c>
      <c r="AR1005" t="s">
        <v>1526</v>
      </c>
      <c r="AS1005" t="s">
        <v>1526</v>
      </c>
      <c r="AT1005" t="s">
        <v>1526</v>
      </c>
      <c r="AU1005" t="s">
        <v>1526</v>
      </c>
      <c r="AV1005" t="s">
        <v>1526</v>
      </c>
      <c r="AW1005" t="s">
        <v>1526</v>
      </c>
      <c r="AX1005" t="s">
        <v>1526</v>
      </c>
      <c r="AY1005" t="s">
        <v>1526</v>
      </c>
      <c r="AZ1005" t="s">
        <v>1526</v>
      </c>
      <c r="BA1005" t="s">
        <v>1526</v>
      </c>
      <c r="BB1005" t="s">
        <v>1526</v>
      </c>
      <c r="BC1005" t="s">
        <v>1526</v>
      </c>
      <c r="BD1005" t="s">
        <v>1526</v>
      </c>
      <c r="BE1005" t="s">
        <v>1526</v>
      </c>
      <c r="BF1005" t="s">
        <v>1526</v>
      </c>
      <c r="BG1005" t="s">
        <v>1526</v>
      </c>
      <c r="BH1005" t="s">
        <v>1526</v>
      </c>
      <c r="BI1005" t="s">
        <v>1526</v>
      </c>
      <c r="BJ1005" t="s">
        <v>1526</v>
      </c>
      <c r="BK1005" t="s">
        <v>1526</v>
      </c>
      <c r="BL1005" t="s">
        <v>1526</v>
      </c>
      <c r="BM1005" t="s">
        <v>1526</v>
      </c>
      <c r="BN1005" t="s">
        <v>1526</v>
      </c>
      <c r="BO1005" t="s">
        <v>1526</v>
      </c>
      <c r="BP1005" t="s">
        <v>1526</v>
      </c>
      <c r="BQ1005" t="s">
        <v>1526</v>
      </c>
      <c r="BR1005" t="s">
        <v>1526</v>
      </c>
      <c r="BS1005" t="s">
        <v>1526</v>
      </c>
      <c r="BT1005" t="s">
        <v>1526</v>
      </c>
      <c r="BU1005" t="s">
        <v>1526</v>
      </c>
      <c r="BV1005" t="s">
        <v>1526</v>
      </c>
      <c r="BW1005" t="s">
        <v>1526</v>
      </c>
      <c r="BX1005" t="s">
        <v>1526</v>
      </c>
      <c r="BY1005" t="s">
        <v>1526</v>
      </c>
      <c r="BZ1005" t="s">
        <v>1526</v>
      </c>
      <c r="CA1005" t="s">
        <v>1526</v>
      </c>
      <c r="CB1005" t="s">
        <v>1526</v>
      </c>
      <c r="CC1005" t="s">
        <v>1526</v>
      </c>
      <c r="CD1005" t="s">
        <v>1526</v>
      </c>
      <c r="CE1005" t="s">
        <v>1526</v>
      </c>
      <c r="CF1005" t="s">
        <v>1526</v>
      </c>
      <c r="CG1005" t="s">
        <v>1526</v>
      </c>
      <c r="CH1005" t="s">
        <v>2121</v>
      </c>
      <c r="CI1005" t="s">
        <v>6043</v>
      </c>
      <c r="CJ1005" t="s">
        <v>1526</v>
      </c>
      <c r="CK1005">
        <v>78400</v>
      </c>
      <c r="CM1005" t="s">
        <v>1526</v>
      </c>
      <c r="CN1005" t="s">
        <v>1526</v>
      </c>
      <c r="CP1005" t="s">
        <v>1526</v>
      </c>
      <c r="CQ1005" t="s">
        <v>1526</v>
      </c>
      <c r="CS1005" t="s">
        <v>1526</v>
      </c>
      <c r="CT1005" t="s">
        <v>1526</v>
      </c>
      <c r="CU1005" t="s">
        <v>1526</v>
      </c>
    </row>
    <row r="1006" spans="1:99" x14ac:dyDescent="0.2">
      <c r="A1006" s="1">
        <v>770107298044</v>
      </c>
      <c r="C1006">
        <f>VLOOKUP(A1006,Hoja5!O:P,2,FALSE)</f>
        <v>8301441</v>
      </c>
      <c r="D1006" t="s">
        <v>1216</v>
      </c>
      <c r="E1006" t="s">
        <v>1526</v>
      </c>
      <c r="F1006" t="s">
        <v>1526</v>
      </c>
      <c r="G1006" t="s">
        <v>1526</v>
      </c>
      <c r="H1006" t="s">
        <v>1526</v>
      </c>
      <c r="I1006" t="s">
        <v>1526</v>
      </c>
      <c r="J1006" t="s">
        <v>1526</v>
      </c>
      <c r="L1006" t="s">
        <v>1526</v>
      </c>
      <c r="M1006" t="s">
        <v>2500</v>
      </c>
      <c r="N1006" t="s">
        <v>1526</v>
      </c>
      <c r="O1006" t="s">
        <v>1526</v>
      </c>
      <c r="P1006" t="s">
        <v>2508</v>
      </c>
      <c r="Q1006" t="s">
        <v>1526</v>
      </c>
      <c r="R1006" t="s">
        <v>1526</v>
      </c>
      <c r="S1006" t="s">
        <v>1526</v>
      </c>
      <c r="T1006" t="s">
        <v>1526</v>
      </c>
      <c r="U1006" t="s">
        <v>3212</v>
      </c>
      <c r="V1006">
        <v>300</v>
      </c>
      <c r="W1006" t="s">
        <v>2486</v>
      </c>
      <c r="X1006" t="s">
        <v>2487</v>
      </c>
      <c r="Y1006" t="s">
        <v>2488</v>
      </c>
      <c r="Z1006">
        <v>172500</v>
      </c>
      <c r="AA1006">
        <v>230000</v>
      </c>
      <c r="AB1006" t="b">
        <v>1</v>
      </c>
      <c r="AC1006" t="b">
        <v>1</v>
      </c>
      <c r="AD1006" t="s">
        <v>2124</v>
      </c>
      <c r="AE1006">
        <v>4</v>
      </c>
      <c r="AF1006" t="s">
        <v>1526</v>
      </c>
      <c r="AH1006" t="s">
        <v>1526</v>
      </c>
      <c r="AI1006" t="s">
        <v>1526</v>
      </c>
      <c r="AJ1006" t="s">
        <v>1526</v>
      </c>
      <c r="AK1006" t="s">
        <v>1526</v>
      </c>
      <c r="AL1006" t="s">
        <v>1526</v>
      </c>
      <c r="AM1006" t="s">
        <v>1526</v>
      </c>
      <c r="AN1006" t="s">
        <v>1526</v>
      </c>
      <c r="AO1006" t="s">
        <v>1526</v>
      </c>
      <c r="AP1006" t="s">
        <v>1526</v>
      </c>
      <c r="AQ1006" t="s">
        <v>1526</v>
      </c>
      <c r="AR1006" t="s">
        <v>1526</v>
      </c>
      <c r="AS1006" t="s">
        <v>1526</v>
      </c>
      <c r="AT1006" t="s">
        <v>1526</v>
      </c>
      <c r="AU1006" t="s">
        <v>1526</v>
      </c>
      <c r="AV1006" t="s">
        <v>1526</v>
      </c>
      <c r="AW1006" t="s">
        <v>1526</v>
      </c>
      <c r="AX1006" t="s">
        <v>1526</v>
      </c>
      <c r="AY1006" t="s">
        <v>1526</v>
      </c>
      <c r="AZ1006" t="s">
        <v>1526</v>
      </c>
      <c r="BA1006" t="s">
        <v>1526</v>
      </c>
      <c r="BB1006" t="s">
        <v>1526</v>
      </c>
      <c r="BC1006" t="s">
        <v>1526</v>
      </c>
      <c r="BD1006" t="s">
        <v>1526</v>
      </c>
      <c r="BE1006" t="s">
        <v>1526</v>
      </c>
      <c r="BF1006" t="s">
        <v>1526</v>
      </c>
      <c r="BG1006" t="s">
        <v>1526</v>
      </c>
      <c r="BH1006" t="s">
        <v>1526</v>
      </c>
      <c r="BI1006" t="s">
        <v>1526</v>
      </c>
      <c r="BJ1006" t="s">
        <v>1526</v>
      </c>
      <c r="BK1006" t="s">
        <v>1526</v>
      </c>
      <c r="BL1006" t="s">
        <v>1526</v>
      </c>
      <c r="BM1006" t="s">
        <v>1526</v>
      </c>
      <c r="BN1006" t="s">
        <v>1526</v>
      </c>
      <c r="BO1006" t="s">
        <v>1526</v>
      </c>
      <c r="BP1006" t="s">
        <v>1526</v>
      </c>
      <c r="BQ1006" t="s">
        <v>1526</v>
      </c>
      <c r="BR1006" t="s">
        <v>1526</v>
      </c>
      <c r="BS1006" t="s">
        <v>1526</v>
      </c>
      <c r="BT1006" t="s">
        <v>1526</v>
      </c>
      <c r="BU1006" t="s">
        <v>1526</v>
      </c>
      <c r="BV1006" t="s">
        <v>1526</v>
      </c>
      <c r="BW1006" t="s">
        <v>1526</v>
      </c>
      <c r="BX1006" t="s">
        <v>1526</v>
      </c>
      <c r="BY1006" t="s">
        <v>1526</v>
      </c>
      <c r="BZ1006" t="s">
        <v>1526</v>
      </c>
      <c r="CA1006" t="s">
        <v>1526</v>
      </c>
      <c r="CB1006" t="s">
        <v>1526</v>
      </c>
      <c r="CC1006" t="s">
        <v>1526</v>
      </c>
      <c r="CD1006" t="s">
        <v>1526</v>
      </c>
      <c r="CE1006" t="s">
        <v>1526</v>
      </c>
      <c r="CF1006" t="s">
        <v>1526</v>
      </c>
      <c r="CG1006" t="s">
        <v>1526</v>
      </c>
      <c r="CH1006" t="s">
        <v>2121</v>
      </c>
      <c r="CI1006" t="s">
        <v>6043</v>
      </c>
      <c r="CJ1006" t="s">
        <v>1526</v>
      </c>
      <c r="CK1006">
        <v>78400</v>
      </c>
      <c r="CM1006" t="s">
        <v>1526</v>
      </c>
      <c r="CN1006" t="s">
        <v>1526</v>
      </c>
      <c r="CP1006" t="s">
        <v>1526</v>
      </c>
      <c r="CQ1006" t="s">
        <v>1526</v>
      </c>
      <c r="CS1006" t="s">
        <v>1526</v>
      </c>
      <c r="CT1006" t="s">
        <v>1526</v>
      </c>
      <c r="CU1006" t="s">
        <v>1526</v>
      </c>
    </row>
    <row r="1007" spans="1:99" x14ac:dyDescent="0.2">
      <c r="A1007" s="1">
        <v>770107299558</v>
      </c>
      <c r="C1007">
        <f>VLOOKUP(A1007,Hoja5!O:P,2,FALSE)</f>
        <v>8301442</v>
      </c>
      <c r="D1007" t="s">
        <v>1217</v>
      </c>
      <c r="E1007" t="s">
        <v>1526</v>
      </c>
      <c r="F1007" t="s">
        <v>1526</v>
      </c>
      <c r="G1007" t="s">
        <v>1526</v>
      </c>
      <c r="H1007" t="s">
        <v>1526</v>
      </c>
      <c r="I1007" t="s">
        <v>1526</v>
      </c>
      <c r="J1007" t="s">
        <v>1526</v>
      </c>
      <c r="L1007" t="s">
        <v>1526</v>
      </c>
      <c r="M1007" t="s">
        <v>2500</v>
      </c>
      <c r="N1007" t="s">
        <v>1526</v>
      </c>
      <c r="O1007" t="s">
        <v>1526</v>
      </c>
      <c r="P1007" t="s">
        <v>2510</v>
      </c>
      <c r="Q1007" t="s">
        <v>1526</v>
      </c>
      <c r="R1007" t="s">
        <v>1526</v>
      </c>
      <c r="S1007" t="s">
        <v>1526</v>
      </c>
      <c r="T1007" t="s">
        <v>1526</v>
      </c>
      <c r="U1007" t="s">
        <v>3213</v>
      </c>
      <c r="V1007">
        <v>300</v>
      </c>
      <c r="W1007" t="s">
        <v>2486</v>
      </c>
      <c r="X1007" t="s">
        <v>2487</v>
      </c>
      <c r="Y1007" t="s">
        <v>2488</v>
      </c>
      <c r="Z1007">
        <v>172500</v>
      </c>
      <c r="AA1007">
        <v>230000</v>
      </c>
      <c r="AB1007" t="b">
        <v>1</v>
      </c>
      <c r="AC1007" t="b">
        <v>1</v>
      </c>
      <c r="AD1007" t="s">
        <v>2125</v>
      </c>
      <c r="AE1007">
        <v>5</v>
      </c>
      <c r="AF1007" t="s">
        <v>1526</v>
      </c>
      <c r="AH1007" t="s">
        <v>1526</v>
      </c>
      <c r="AI1007" t="s">
        <v>1526</v>
      </c>
      <c r="AJ1007" t="s">
        <v>1526</v>
      </c>
      <c r="AK1007" t="s">
        <v>1526</v>
      </c>
      <c r="AL1007" t="s">
        <v>1526</v>
      </c>
      <c r="AM1007" t="s">
        <v>1526</v>
      </c>
      <c r="AN1007" t="s">
        <v>1526</v>
      </c>
      <c r="AO1007" t="s">
        <v>1526</v>
      </c>
      <c r="AP1007" t="s">
        <v>1526</v>
      </c>
      <c r="AQ1007" t="s">
        <v>1526</v>
      </c>
      <c r="AR1007" t="s">
        <v>1526</v>
      </c>
      <c r="AS1007" t="s">
        <v>1526</v>
      </c>
      <c r="AT1007" t="s">
        <v>1526</v>
      </c>
      <c r="AU1007" t="s">
        <v>1526</v>
      </c>
      <c r="AV1007" t="s">
        <v>1526</v>
      </c>
      <c r="AW1007" t="s">
        <v>1526</v>
      </c>
      <c r="AX1007" t="s">
        <v>1526</v>
      </c>
      <c r="AY1007" t="s">
        <v>1526</v>
      </c>
      <c r="AZ1007" t="s">
        <v>1526</v>
      </c>
      <c r="BA1007" t="s">
        <v>1526</v>
      </c>
      <c r="BB1007" t="s">
        <v>1526</v>
      </c>
      <c r="BC1007" t="s">
        <v>1526</v>
      </c>
      <c r="BD1007" t="s">
        <v>1526</v>
      </c>
      <c r="BE1007" t="s">
        <v>1526</v>
      </c>
      <c r="BF1007" t="s">
        <v>1526</v>
      </c>
      <c r="BG1007" t="s">
        <v>1526</v>
      </c>
      <c r="BH1007" t="s">
        <v>1526</v>
      </c>
      <c r="BI1007" t="s">
        <v>1526</v>
      </c>
      <c r="BJ1007" t="s">
        <v>1526</v>
      </c>
      <c r="BK1007" t="s">
        <v>1526</v>
      </c>
      <c r="BL1007" t="s">
        <v>1526</v>
      </c>
      <c r="BM1007" t="s">
        <v>1526</v>
      </c>
      <c r="BN1007" t="s">
        <v>1526</v>
      </c>
      <c r="BO1007" t="s">
        <v>1526</v>
      </c>
      <c r="BP1007" t="s">
        <v>1526</v>
      </c>
      <c r="BQ1007" t="s">
        <v>1526</v>
      </c>
      <c r="BR1007" t="s">
        <v>1526</v>
      </c>
      <c r="BS1007" t="s">
        <v>1526</v>
      </c>
      <c r="BT1007" t="s">
        <v>1526</v>
      </c>
      <c r="BU1007" t="s">
        <v>1526</v>
      </c>
      <c r="BV1007" t="s">
        <v>1526</v>
      </c>
      <c r="BW1007" t="s">
        <v>1526</v>
      </c>
      <c r="BX1007" t="s">
        <v>1526</v>
      </c>
      <c r="BY1007" t="s">
        <v>1526</v>
      </c>
      <c r="BZ1007" t="s">
        <v>1526</v>
      </c>
      <c r="CA1007" t="s">
        <v>1526</v>
      </c>
      <c r="CB1007" t="s">
        <v>1526</v>
      </c>
      <c r="CC1007" t="s">
        <v>1526</v>
      </c>
      <c r="CD1007" t="s">
        <v>1526</v>
      </c>
      <c r="CE1007" t="s">
        <v>1526</v>
      </c>
      <c r="CF1007" t="s">
        <v>1526</v>
      </c>
      <c r="CG1007" t="s">
        <v>1526</v>
      </c>
      <c r="CH1007" t="s">
        <v>2121</v>
      </c>
      <c r="CI1007" t="s">
        <v>6043</v>
      </c>
      <c r="CJ1007" t="s">
        <v>1526</v>
      </c>
      <c r="CK1007">
        <v>78400</v>
      </c>
      <c r="CM1007" t="s">
        <v>1526</v>
      </c>
      <c r="CN1007" t="s">
        <v>1526</v>
      </c>
      <c r="CP1007" t="s">
        <v>1526</v>
      </c>
      <c r="CQ1007" t="s">
        <v>1526</v>
      </c>
      <c r="CS1007" t="s">
        <v>1526</v>
      </c>
      <c r="CT1007" t="s">
        <v>1526</v>
      </c>
      <c r="CU1007" t="s">
        <v>1526</v>
      </c>
    </row>
    <row r="1008" spans="1:99" x14ac:dyDescent="0.2">
      <c r="A1008" s="1">
        <v>770107301071</v>
      </c>
      <c r="C1008">
        <f>VLOOKUP(A1008,Hoja5!O:P,2,FALSE)</f>
        <v>8301443</v>
      </c>
      <c r="D1008" t="s">
        <v>1218</v>
      </c>
      <c r="E1008" t="s">
        <v>1526</v>
      </c>
      <c r="F1008" t="s">
        <v>1526</v>
      </c>
      <c r="G1008" t="s">
        <v>1526</v>
      </c>
      <c r="H1008" t="s">
        <v>1526</v>
      </c>
      <c r="I1008" t="s">
        <v>1526</v>
      </c>
      <c r="J1008" t="s">
        <v>1526</v>
      </c>
      <c r="L1008" t="s">
        <v>1526</v>
      </c>
      <c r="M1008" t="s">
        <v>2500</v>
      </c>
      <c r="N1008" t="s">
        <v>1526</v>
      </c>
      <c r="O1008" t="s">
        <v>1526</v>
      </c>
      <c r="P1008" t="s">
        <v>2512</v>
      </c>
      <c r="Q1008" t="s">
        <v>1526</v>
      </c>
      <c r="R1008" t="s">
        <v>1526</v>
      </c>
      <c r="S1008" t="s">
        <v>1526</v>
      </c>
      <c r="T1008" t="s">
        <v>1526</v>
      </c>
      <c r="U1008" t="s">
        <v>3214</v>
      </c>
      <c r="V1008">
        <v>300</v>
      </c>
      <c r="W1008" t="s">
        <v>2486</v>
      </c>
      <c r="X1008" t="s">
        <v>2487</v>
      </c>
      <c r="Y1008" t="s">
        <v>2488</v>
      </c>
      <c r="Z1008">
        <v>172500</v>
      </c>
      <c r="AA1008">
        <v>230000</v>
      </c>
      <c r="AB1008" t="b">
        <v>1</v>
      </c>
      <c r="AC1008" t="b">
        <v>1</v>
      </c>
      <c r="AD1008" t="s">
        <v>2126</v>
      </c>
      <c r="AE1008">
        <v>6</v>
      </c>
      <c r="AF1008" t="s">
        <v>1526</v>
      </c>
      <c r="AH1008" t="s">
        <v>1526</v>
      </c>
      <c r="AI1008" t="s">
        <v>1526</v>
      </c>
      <c r="AJ1008" t="s">
        <v>1526</v>
      </c>
      <c r="AK1008" t="s">
        <v>1526</v>
      </c>
      <c r="AL1008" t="s">
        <v>1526</v>
      </c>
      <c r="AM1008" t="s">
        <v>1526</v>
      </c>
      <c r="AN1008" t="s">
        <v>1526</v>
      </c>
      <c r="AO1008" t="s">
        <v>1526</v>
      </c>
      <c r="AP1008" t="s">
        <v>1526</v>
      </c>
      <c r="AQ1008" t="s">
        <v>1526</v>
      </c>
      <c r="AR1008" t="s">
        <v>1526</v>
      </c>
      <c r="AS1008" t="s">
        <v>1526</v>
      </c>
      <c r="AT1008" t="s">
        <v>1526</v>
      </c>
      <c r="AU1008" t="s">
        <v>1526</v>
      </c>
      <c r="AV1008" t="s">
        <v>1526</v>
      </c>
      <c r="AW1008" t="s">
        <v>1526</v>
      </c>
      <c r="AX1008" t="s">
        <v>1526</v>
      </c>
      <c r="AY1008" t="s">
        <v>1526</v>
      </c>
      <c r="AZ1008" t="s">
        <v>1526</v>
      </c>
      <c r="BA1008" t="s">
        <v>1526</v>
      </c>
      <c r="BB1008" t="s">
        <v>1526</v>
      </c>
      <c r="BC1008" t="s">
        <v>1526</v>
      </c>
      <c r="BD1008" t="s">
        <v>1526</v>
      </c>
      <c r="BE1008" t="s">
        <v>1526</v>
      </c>
      <c r="BF1008" t="s">
        <v>1526</v>
      </c>
      <c r="BG1008" t="s">
        <v>1526</v>
      </c>
      <c r="BH1008" t="s">
        <v>1526</v>
      </c>
      <c r="BI1008" t="s">
        <v>1526</v>
      </c>
      <c r="BJ1008" t="s">
        <v>1526</v>
      </c>
      <c r="BK1008" t="s">
        <v>1526</v>
      </c>
      <c r="BL1008" t="s">
        <v>1526</v>
      </c>
      <c r="BM1008" t="s">
        <v>1526</v>
      </c>
      <c r="BN1008" t="s">
        <v>1526</v>
      </c>
      <c r="BO1008" t="s">
        <v>1526</v>
      </c>
      <c r="BP1008" t="s">
        <v>1526</v>
      </c>
      <c r="BQ1008" t="s">
        <v>1526</v>
      </c>
      <c r="BR1008" t="s">
        <v>1526</v>
      </c>
      <c r="BS1008" t="s">
        <v>1526</v>
      </c>
      <c r="BT1008" t="s">
        <v>1526</v>
      </c>
      <c r="BU1008" t="s">
        <v>1526</v>
      </c>
      <c r="BV1008" t="s">
        <v>1526</v>
      </c>
      <c r="BW1008" t="s">
        <v>1526</v>
      </c>
      <c r="BX1008" t="s">
        <v>1526</v>
      </c>
      <c r="BY1008" t="s">
        <v>1526</v>
      </c>
      <c r="BZ1008" t="s">
        <v>1526</v>
      </c>
      <c r="CA1008" t="s">
        <v>1526</v>
      </c>
      <c r="CB1008" t="s">
        <v>1526</v>
      </c>
      <c r="CC1008" t="s">
        <v>1526</v>
      </c>
      <c r="CD1008" t="s">
        <v>1526</v>
      </c>
      <c r="CE1008" t="s">
        <v>1526</v>
      </c>
      <c r="CF1008" t="s">
        <v>1526</v>
      </c>
      <c r="CG1008" t="s">
        <v>1526</v>
      </c>
      <c r="CH1008" t="s">
        <v>2121</v>
      </c>
      <c r="CI1008" t="s">
        <v>6043</v>
      </c>
      <c r="CJ1008" t="s">
        <v>1526</v>
      </c>
      <c r="CK1008">
        <v>78400</v>
      </c>
      <c r="CM1008" t="s">
        <v>1526</v>
      </c>
      <c r="CN1008" t="s">
        <v>1526</v>
      </c>
      <c r="CP1008" t="s">
        <v>1526</v>
      </c>
      <c r="CQ1008" t="s">
        <v>1526</v>
      </c>
      <c r="CS1008" t="s">
        <v>1526</v>
      </c>
      <c r="CT1008" t="s">
        <v>1526</v>
      </c>
      <c r="CU1008" t="s">
        <v>1526</v>
      </c>
    </row>
    <row r="1009" spans="1:99" x14ac:dyDescent="0.2">
      <c r="A1009" s="1">
        <v>770107302585</v>
      </c>
      <c r="C1009">
        <f>VLOOKUP(A1009,Hoja5!O:P,2,FALSE)</f>
        <v>8301444</v>
      </c>
      <c r="D1009" t="s">
        <v>1219</v>
      </c>
      <c r="E1009" t="s">
        <v>1526</v>
      </c>
      <c r="F1009" t="s">
        <v>1526</v>
      </c>
      <c r="G1009" t="s">
        <v>1526</v>
      </c>
      <c r="H1009" t="s">
        <v>1526</v>
      </c>
      <c r="I1009" t="s">
        <v>1526</v>
      </c>
      <c r="J1009" t="s">
        <v>1526</v>
      </c>
      <c r="L1009" t="s">
        <v>1526</v>
      </c>
      <c r="M1009" t="s">
        <v>2500</v>
      </c>
      <c r="N1009" t="s">
        <v>1526</v>
      </c>
      <c r="O1009" t="s">
        <v>1526</v>
      </c>
      <c r="P1009" t="s">
        <v>2514</v>
      </c>
      <c r="Q1009" t="s">
        <v>1526</v>
      </c>
      <c r="R1009" t="s">
        <v>1526</v>
      </c>
      <c r="S1009" t="s">
        <v>1526</v>
      </c>
      <c r="T1009" t="s">
        <v>1526</v>
      </c>
      <c r="U1009" t="s">
        <v>3215</v>
      </c>
      <c r="V1009">
        <v>300</v>
      </c>
      <c r="W1009" t="s">
        <v>2486</v>
      </c>
      <c r="X1009" t="s">
        <v>2487</v>
      </c>
      <c r="Y1009" t="s">
        <v>2488</v>
      </c>
      <c r="Z1009">
        <v>172500</v>
      </c>
      <c r="AA1009">
        <v>230000</v>
      </c>
      <c r="AB1009" t="b">
        <v>1</v>
      </c>
      <c r="AC1009" t="b">
        <v>1</v>
      </c>
      <c r="AD1009" t="s">
        <v>2127</v>
      </c>
      <c r="AE1009">
        <v>7</v>
      </c>
      <c r="AF1009" t="s">
        <v>1526</v>
      </c>
      <c r="AH1009" t="s">
        <v>1526</v>
      </c>
      <c r="AI1009" t="s">
        <v>1526</v>
      </c>
      <c r="AJ1009" t="s">
        <v>1526</v>
      </c>
      <c r="AK1009" t="s">
        <v>1526</v>
      </c>
      <c r="AL1009" t="s">
        <v>1526</v>
      </c>
      <c r="AM1009" t="s">
        <v>1526</v>
      </c>
      <c r="AN1009" t="s">
        <v>1526</v>
      </c>
      <c r="AO1009" t="s">
        <v>1526</v>
      </c>
      <c r="AP1009" t="s">
        <v>1526</v>
      </c>
      <c r="AQ1009" t="s">
        <v>1526</v>
      </c>
      <c r="AR1009" t="s">
        <v>1526</v>
      </c>
      <c r="AS1009" t="s">
        <v>1526</v>
      </c>
      <c r="AT1009" t="s">
        <v>1526</v>
      </c>
      <c r="AU1009" t="s">
        <v>1526</v>
      </c>
      <c r="AV1009" t="s">
        <v>1526</v>
      </c>
      <c r="AW1009" t="s">
        <v>1526</v>
      </c>
      <c r="AX1009" t="s">
        <v>1526</v>
      </c>
      <c r="AY1009" t="s">
        <v>1526</v>
      </c>
      <c r="AZ1009" t="s">
        <v>1526</v>
      </c>
      <c r="BA1009" t="s">
        <v>1526</v>
      </c>
      <c r="BB1009" t="s">
        <v>1526</v>
      </c>
      <c r="BC1009" t="s">
        <v>1526</v>
      </c>
      <c r="BD1009" t="s">
        <v>1526</v>
      </c>
      <c r="BE1009" t="s">
        <v>1526</v>
      </c>
      <c r="BF1009" t="s">
        <v>1526</v>
      </c>
      <c r="BG1009" t="s">
        <v>1526</v>
      </c>
      <c r="BH1009" t="s">
        <v>1526</v>
      </c>
      <c r="BI1009" t="s">
        <v>1526</v>
      </c>
      <c r="BJ1009" t="s">
        <v>1526</v>
      </c>
      <c r="BK1009" t="s">
        <v>1526</v>
      </c>
      <c r="BL1009" t="s">
        <v>1526</v>
      </c>
      <c r="BM1009" t="s">
        <v>1526</v>
      </c>
      <c r="BN1009" t="s">
        <v>1526</v>
      </c>
      <c r="BO1009" t="s">
        <v>1526</v>
      </c>
      <c r="BP1009" t="s">
        <v>1526</v>
      </c>
      <c r="BQ1009" t="s">
        <v>1526</v>
      </c>
      <c r="BR1009" t="s">
        <v>1526</v>
      </c>
      <c r="BS1009" t="s">
        <v>1526</v>
      </c>
      <c r="BT1009" t="s">
        <v>1526</v>
      </c>
      <c r="BU1009" t="s">
        <v>1526</v>
      </c>
      <c r="BV1009" t="s">
        <v>1526</v>
      </c>
      <c r="BW1009" t="s">
        <v>1526</v>
      </c>
      <c r="BX1009" t="s">
        <v>1526</v>
      </c>
      <c r="BY1009" t="s">
        <v>1526</v>
      </c>
      <c r="BZ1009" t="s">
        <v>1526</v>
      </c>
      <c r="CA1009" t="s">
        <v>1526</v>
      </c>
      <c r="CB1009" t="s">
        <v>1526</v>
      </c>
      <c r="CC1009" t="s">
        <v>1526</v>
      </c>
      <c r="CD1009" t="s">
        <v>1526</v>
      </c>
      <c r="CE1009" t="s">
        <v>1526</v>
      </c>
      <c r="CF1009" t="s">
        <v>1526</v>
      </c>
      <c r="CG1009" t="s">
        <v>1526</v>
      </c>
      <c r="CH1009" t="s">
        <v>2121</v>
      </c>
      <c r="CI1009" t="s">
        <v>6043</v>
      </c>
      <c r="CJ1009" t="s">
        <v>1526</v>
      </c>
      <c r="CK1009">
        <v>78400</v>
      </c>
      <c r="CM1009" t="s">
        <v>1526</v>
      </c>
      <c r="CN1009" t="s">
        <v>1526</v>
      </c>
      <c r="CP1009" t="s">
        <v>1526</v>
      </c>
      <c r="CQ1009" t="s">
        <v>1526</v>
      </c>
      <c r="CS1009" t="s">
        <v>1526</v>
      </c>
      <c r="CT1009" t="s">
        <v>1526</v>
      </c>
      <c r="CU1009" t="s">
        <v>1526</v>
      </c>
    </row>
    <row r="1010" spans="1:99" x14ac:dyDescent="0.2">
      <c r="A1010" s="1">
        <v>770107282908</v>
      </c>
      <c r="C1010">
        <f>VLOOKUP(A1010,Hoja5!O:P,2,FALSE)</f>
        <v>8300518</v>
      </c>
      <c r="D1010" t="s">
        <v>1220</v>
      </c>
      <c r="E1010" t="s">
        <v>169</v>
      </c>
      <c r="F1010" t="s">
        <v>3216</v>
      </c>
      <c r="G1010" t="s">
        <v>2524</v>
      </c>
      <c r="H1010" t="s">
        <v>2609</v>
      </c>
      <c r="I1010" t="s">
        <v>2741</v>
      </c>
      <c r="J1010" t="s">
        <v>2888</v>
      </c>
      <c r="K1010" t="b">
        <v>1</v>
      </c>
      <c r="L1010" t="s">
        <v>2499</v>
      </c>
      <c r="M1010" t="s">
        <v>2500</v>
      </c>
      <c r="N1010" t="s">
        <v>1526</v>
      </c>
      <c r="O1010" t="s">
        <v>2501</v>
      </c>
      <c r="P1010" t="s">
        <v>2502</v>
      </c>
      <c r="Q1010" t="s">
        <v>1526</v>
      </c>
      <c r="R1010" t="s">
        <v>1526</v>
      </c>
      <c r="S1010" t="s">
        <v>1526</v>
      </c>
      <c r="T1010" t="s">
        <v>1526</v>
      </c>
      <c r="U1010" t="s">
        <v>1526</v>
      </c>
      <c r="V1010">
        <v>300</v>
      </c>
      <c r="W1010" t="s">
        <v>2486</v>
      </c>
      <c r="X1010" t="s">
        <v>2487</v>
      </c>
      <c r="Y1010" t="s">
        <v>2488</v>
      </c>
      <c r="Z1010">
        <v>637500</v>
      </c>
      <c r="AA1010">
        <v>850000</v>
      </c>
      <c r="AB1010" t="b">
        <v>1</v>
      </c>
      <c r="AC1010" t="b">
        <v>1</v>
      </c>
      <c r="AD1010" t="s">
        <v>2128</v>
      </c>
      <c r="AE1010">
        <v>1</v>
      </c>
      <c r="AF1010" t="s">
        <v>6141</v>
      </c>
      <c r="AG1010" t="b">
        <v>0</v>
      </c>
      <c r="AH1010" t="s">
        <v>1526</v>
      </c>
      <c r="AI1010" t="s">
        <v>1526</v>
      </c>
      <c r="AJ1010" t="s">
        <v>1526</v>
      </c>
      <c r="AK1010" t="s">
        <v>1526</v>
      </c>
      <c r="AL1010" t="s">
        <v>1526</v>
      </c>
      <c r="AM1010" t="s">
        <v>1526</v>
      </c>
      <c r="AN1010" t="s">
        <v>1526</v>
      </c>
      <c r="AO1010" t="s">
        <v>1526</v>
      </c>
      <c r="AP1010" t="s">
        <v>1526</v>
      </c>
      <c r="AQ1010" t="s">
        <v>1526</v>
      </c>
      <c r="AR1010" t="s">
        <v>1526</v>
      </c>
      <c r="AS1010" t="s">
        <v>1526</v>
      </c>
      <c r="AT1010" t="s">
        <v>1526</v>
      </c>
      <c r="AU1010" t="s">
        <v>6080</v>
      </c>
      <c r="AV1010" t="s">
        <v>1526</v>
      </c>
      <c r="AW1010" t="s">
        <v>1526</v>
      </c>
      <c r="AX1010" t="s">
        <v>1526</v>
      </c>
      <c r="AY1010" t="s">
        <v>1526</v>
      </c>
      <c r="AZ1010" t="s">
        <v>1526</v>
      </c>
      <c r="BA1010" t="s">
        <v>1526</v>
      </c>
      <c r="BB1010" t="s">
        <v>1526</v>
      </c>
      <c r="BC1010" t="s">
        <v>1526</v>
      </c>
      <c r="BD1010" t="s">
        <v>1526</v>
      </c>
      <c r="BE1010" t="s">
        <v>1526</v>
      </c>
      <c r="BF1010" t="s">
        <v>1526</v>
      </c>
      <c r="BG1010" t="s">
        <v>1526</v>
      </c>
      <c r="BH1010" t="s">
        <v>1526</v>
      </c>
      <c r="BI1010" t="s">
        <v>6142</v>
      </c>
      <c r="BJ1010" t="s">
        <v>1526</v>
      </c>
      <c r="BK1010" t="s">
        <v>6049</v>
      </c>
      <c r="BL1010" t="s">
        <v>6047</v>
      </c>
      <c r="BM1010" t="s">
        <v>1526</v>
      </c>
      <c r="BN1010" t="s">
        <v>1526</v>
      </c>
      <c r="BO1010" t="s">
        <v>6055</v>
      </c>
      <c r="BP1010" t="s">
        <v>1526</v>
      </c>
      <c r="BQ1010" t="s">
        <v>1526</v>
      </c>
      <c r="BR1010" t="s">
        <v>1526</v>
      </c>
      <c r="BS1010" t="s">
        <v>1526</v>
      </c>
      <c r="BT1010" t="s">
        <v>1526</v>
      </c>
      <c r="BU1010" t="s">
        <v>1526</v>
      </c>
      <c r="BV1010" t="s">
        <v>1526</v>
      </c>
      <c r="BW1010" t="s">
        <v>1526</v>
      </c>
      <c r="BX1010" t="s">
        <v>1526</v>
      </c>
      <c r="BY1010" t="s">
        <v>1526</v>
      </c>
      <c r="BZ1010" t="s">
        <v>1526</v>
      </c>
      <c r="CA1010" t="s">
        <v>1526</v>
      </c>
      <c r="CB1010" t="s">
        <v>1526</v>
      </c>
      <c r="CC1010" t="s">
        <v>1526</v>
      </c>
      <c r="CD1010" t="s">
        <v>6143</v>
      </c>
      <c r="CE1010" t="s">
        <v>1526</v>
      </c>
      <c r="CF1010" t="s">
        <v>6144</v>
      </c>
      <c r="CG1010" t="s">
        <v>6145</v>
      </c>
      <c r="CH1010" t="s">
        <v>2128</v>
      </c>
      <c r="CI1010" t="s">
        <v>6043</v>
      </c>
      <c r="CJ1010" t="s">
        <v>1526</v>
      </c>
      <c r="CK1010">
        <v>285714</v>
      </c>
      <c r="CL1010" t="b">
        <v>1</v>
      </c>
      <c r="CM1010" t="s">
        <v>1526</v>
      </c>
      <c r="CN1010" t="s">
        <v>1526</v>
      </c>
      <c r="CO1010" t="b">
        <v>1</v>
      </c>
      <c r="CP1010" t="s">
        <v>1526</v>
      </c>
      <c r="CQ1010" t="s">
        <v>1526</v>
      </c>
      <c r="CR1010" t="b">
        <v>1</v>
      </c>
      <c r="CS1010" t="s">
        <v>1526</v>
      </c>
      <c r="CT1010" t="s">
        <v>1526</v>
      </c>
      <c r="CU1010" t="s">
        <v>6044</v>
      </c>
    </row>
    <row r="1011" spans="1:99" x14ac:dyDescent="0.2">
      <c r="A1011" s="1">
        <v>770107284421</v>
      </c>
      <c r="C1011">
        <f>VLOOKUP(A1011,Hoja5!O:P,2,FALSE)</f>
        <v>8301445</v>
      </c>
      <c r="D1011" t="s">
        <v>1221</v>
      </c>
      <c r="E1011" t="s">
        <v>1526</v>
      </c>
      <c r="F1011" t="s">
        <v>1526</v>
      </c>
      <c r="G1011" t="s">
        <v>1526</v>
      </c>
      <c r="H1011" t="s">
        <v>1526</v>
      </c>
      <c r="I1011" t="s">
        <v>1526</v>
      </c>
      <c r="J1011" t="s">
        <v>1526</v>
      </c>
      <c r="L1011" t="s">
        <v>1526</v>
      </c>
      <c r="M1011" t="s">
        <v>2500</v>
      </c>
      <c r="N1011" t="s">
        <v>1526</v>
      </c>
      <c r="O1011" t="s">
        <v>1526</v>
      </c>
      <c r="P1011" t="s">
        <v>2504</v>
      </c>
      <c r="Q1011" t="s">
        <v>1526</v>
      </c>
      <c r="R1011" t="s">
        <v>1526</v>
      </c>
      <c r="S1011" t="s">
        <v>1526</v>
      </c>
      <c r="T1011" t="s">
        <v>1526</v>
      </c>
      <c r="U1011" t="s">
        <v>2764</v>
      </c>
      <c r="V1011">
        <v>300</v>
      </c>
      <c r="W1011" t="s">
        <v>2486</v>
      </c>
      <c r="X1011" t="s">
        <v>2487</v>
      </c>
      <c r="Y1011" t="s">
        <v>2488</v>
      </c>
      <c r="Z1011">
        <v>637500</v>
      </c>
      <c r="AA1011">
        <v>850000</v>
      </c>
      <c r="AB1011" t="b">
        <v>1</v>
      </c>
      <c r="AC1011" t="b">
        <v>1</v>
      </c>
      <c r="AD1011" t="s">
        <v>2129</v>
      </c>
      <c r="AE1011">
        <v>2</v>
      </c>
      <c r="AF1011" t="s">
        <v>6141</v>
      </c>
      <c r="AH1011" t="s">
        <v>1526</v>
      </c>
      <c r="AI1011" t="s">
        <v>1526</v>
      </c>
      <c r="AJ1011" t="s">
        <v>1526</v>
      </c>
      <c r="AK1011" t="s">
        <v>1526</v>
      </c>
      <c r="AL1011" t="s">
        <v>1526</v>
      </c>
      <c r="AM1011" t="s">
        <v>1526</v>
      </c>
      <c r="AN1011" t="s">
        <v>1526</v>
      </c>
      <c r="AO1011" t="s">
        <v>1526</v>
      </c>
      <c r="AP1011" t="s">
        <v>1526</v>
      </c>
      <c r="AQ1011" t="s">
        <v>1526</v>
      </c>
      <c r="AR1011" t="s">
        <v>1526</v>
      </c>
      <c r="AS1011" t="s">
        <v>1526</v>
      </c>
      <c r="AT1011" t="s">
        <v>1526</v>
      </c>
      <c r="AU1011" t="s">
        <v>1526</v>
      </c>
      <c r="AV1011" t="s">
        <v>1526</v>
      </c>
      <c r="AW1011" t="s">
        <v>1526</v>
      </c>
      <c r="AX1011" t="s">
        <v>1526</v>
      </c>
      <c r="AY1011" t="s">
        <v>1526</v>
      </c>
      <c r="AZ1011" t="s">
        <v>1526</v>
      </c>
      <c r="BA1011" t="s">
        <v>1526</v>
      </c>
      <c r="BB1011" t="s">
        <v>1526</v>
      </c>
      <c r="BC1011" t="s">
        <v>1526</v>
      </c>
      <c r="BD1011" t="s">
        <v>1526</v>
      </c>
      <c r="BE1011" t="s">
        <v>1526</v>
      </c>
      <c r="BF1011" t="s">
        <v>1526</v>
      </c>
      <c r="BG1011" t="s">
        <v>1526</v>
      </c>
      <c r="BH1011" t="s">
        <v>1526</v>
      </c>
      <c r="BI1011" t="s">
        <v>1526</v>
      </c>
      <c r="BJ1011" t="s">
        <v>1526</v>
      </c>
      <c r="BK1011" t="s">
        <v>1526</v>
      </c>
      <c r="BL1011" t="s">
        <v>1526</v>
      </c>
      <c r="BM1011" t="s">
        <v>1526</v>
      </c>
      <c r="BN1011" t="s">
        <v>1526</v>
      </c>
      <c r="BO1011" t="s">
        <v>1526</v>
      </c>
      <c r="BP1011" t="s">
        <v>1526</v>
      </c>
      <c r="BQ1011" t="s">
        <v>1526</v>
      </c>
      <c r="BR1011" t="s">
        <v>1526</v>
      </c>
      <c r="BS1011" t="s">
        <v>1526</v>
      </c>
      <c r="BT1011" t="s">
        <v>1526</v>
      </c>
      <c r="BU1011" t="s">
        <v>1526</v>
      </c>
      <c r="BV1011" t="s">
        <v>1526</v>
      </c>
      <c r="BW1011" t="s">
        <v>1526</v>
      </c>
      <c r="BX1011" t="s">
        <v>1526</v>
      </c>
      <c r="BY1011" t="s">
        <v>1526</v>
      </c>
      <c r="BZ1011" t="s">
        <v>1526</v>
      </c>
      <c r="CA1011" t="s">
        <v>1526</v>
      </c>
      <c r="CB1011" t="s">
        <v>1526</v>
      </c>
      <c r="CC1011" t="s">
        <v>1526</v>
      </c>
      <c r="CD1011" t="s">
        <v>1526</v>
      </c>
      <c r="CE1011" t="s">
        <v>1526</v>
      </c>
      <c r="CF1011" t="s">
        <v>1526</v>
      </c>
      <c r="CG1011" t="s">
        <v>1526</v>
      </c>
      <c r="CH1011" t="s">
        <v>2128</v>
      </c>
      <c r="CI1011" t="s">
        <v>6043</v>
      </c>
      <c r="CJ1011" t="s">
        <v>1526</v>
      </c>
      <c r="CK1011">
        <v>285714</v>
      </c>
      <c r="CM1011" t="s">
        <v>1526</v>
      </c>
      <c r="CN1011" t="s">
        <v>1526</v>
      </c>
      <c r="CP1011" t="s">
        <v>1526</v>
      </c>
      <c r="CQ1011" t="s">
        <v>1526</v>
      </c>
      <c r="CS1011" t="s">
        <v>1526</v>
      </c>
      <c r="CT1011" t="s">
        <v>1526</v>
      </c>
      <c r="CU1011" t="s">
        <v>1526</v>
      </c>
    </row>
    <row r="1012" spans="1:99" x14ac:dyDescent="0.2">
      <c r="A1012" s="1">
        <v>770107285935</v>
      </c>
      <c r="C1012">
        <f>VLOOKUP(A1012,Hoja5!O:P,2,FALSE)</f>
        <v>8301446</v>
      </c>
      <c r="D1012" t="s">
        <v>1222</v>
      </c>
      <c r="E1012" t="s">
        <v>1526</v>
      </c>
      <c r="F1012" t="s">
        <v>1526</v>
      </c>
      <c r="G1012" t="s">
        <v>1526</v>
      </c>
      <c r="H1012" t="s">
        <v>1526</v>
      </c>
      <c r="I1012" t="s">
        <v>1526</v>
      </c>
      <c r="J1012" t="s">
        <v>1526</v>
      </c>
      <c r="L1012" t="s">
        <v>1526</v>
      </c>
      <c r="M1012" t="s">
        <v>2500</v>
      </c>
      <c r="N1012" t="s">
        <v>1526</v>
      </c>
      <c r="O1012" t="s">
        <v>1526</v>
      </c>
      <c r="P1012" t="s">
        <v>2506</v>
      </c>
      <c r="Q1012" t="s">
        <v>1526</v>
      </c>
      <c r="R1012" t="s">
        <v>1526</v>
      </c>
      <c r="S1012" t="s">
        <v>1526</v>
      </c>
      <c r="T1012" t="s">
        <v>1526</v>
      </c>
      <c r="U1012" t="s">
        <v>2666</v>
      </c>
      <c r="V1012">
        <v>300</v>
      </c>
      <c r="W1012" t="s">
        <v>2486</v>
      </c>
      <c r="X1012" t="s">
        <v>2487</v>
      </c>
      <c r="Y1012" t="s">
        <v>2488</v>
      </c>
      <c r="Z1012">
        <v>637500</v>
      </c>
      <c r="AA1012">
        <v>850000</v>
      </c>
      <c r="AB1012" t="b">
        <v>1</v>
      </c>
      <c r="AC1012" t="b">
        <v>1</v>
      </c>
      <c r="AD1012" t="s">
        <v>2130</v>
      </c>
      <c r="AE1012">
        <v>3</v>
      </c>
      <c r="AF1012" t="s">
        <v>6141</v>
      </c>
      <c r="AH1012" t="s">
        <v>1526</v>
      </c>
      <c r="AI1012" t="s">
        <v>1526</v>
      </c>
      <c r="AJ1012" t="s">
        <v>1526</v>
      </c>
      <c r="AK1012" t="s">
        <v>1526</v>
      </c>
      <c r="AL1012" t="s">
        <v>1526</v>
      </c>
      <c r="AM1012" t="s">
        <v>1526</v>
      </c>
      <c r="AN1012" t="s">
        <v>1526</v>
      </c>
      <c r="AO1012" t="s">
        <v>1526</v>
      </c>
      <c r="AP1012" t="s">
        <v>1526</v>
      </c>
      <c r="AQ1012" t="s">
        <v>1526</v>
      </c>
      <c r="AR1012" t="s">
        <v>1526</v>
      </c>
      <c r="AS1012" t="s">
        <v>1526</v>
      </c>
      <c r="AT1012" t="s">
        <v>1526</v>
      </c>
      <c r="AU1012" t="s">
        <v>1526</v>
      </c>
      <c r="AV1012" t="s">
        <v>1526</v>
      </c>
      <c r="AW1012" t="s">
        <v>1526</v>
      </c>
      <c r="AX1012" t="s">
        <v>1526</v>
      </c>
      <c r="AY1012" t="s">
        <v>1526</v>
      </c>
      <c r="AZ1012" t="s">
        <v>1526</v>
      </c>
      <c r="BA1012" t="s">
        <v>1526</v>
      </c>
      <c r="BB1012" t="s">
        <v>1526</v>
      </c>
      <c r="BC1012" t="s">
        <v>1526</v>
      </c>
      <c r="BD1012" t="s">
        <v>1526</v>
      </c>
      <c r="BE1012" t="s">
        <v>1526</v>
      </c>
      <c r="BF1012" t="s">
        <v>1526</v>
      </c>
      <c r="BG1012" t="s">
        <v>1526</v>
      </c>
      <c r="BH1012" t="s">
        <v>1526</v>
      </c>
      <c r="BI1012" t="s">
        <v>1526</v>
      </c>
      <c r="BJ1012" t="s">
        <v>1526</v>
      </c>
      <c r="BK1012" t="s">
        <v>1526</v>
      </c>
      <c r="BL1012" t="s">
        <v>1526</v>
      </c>
      <c r="BM1012" t="s">
        <v>1526</v>
      </c>
      <c r="BN1012" t="s">
        <v>1526</v>
      </c>
      <c r="BO1012" t="s">
        <v>1526</v>
      </c>
      <c r="BP1012" t="s">
        <v>1526</v>
      </c>
      <c r="BQ1012" t="s">
        <v>1526</v>
      </c>
      <c r="BR1012" t="s">
        <v>1526</v>
      </c>
      <c r="BS1012" t="s">
        <v>1526</v>
      </c>
      <c r="BT1012" t="s">
        <v>1526</v>
      </c>
      <c r="BU1012" t="s">
        <v>1526</v>
      </c>
      <c r="BV1012" t="s">
        <v>1526</v>
      </c>
      <c r="BW1012" t="s">
        <v>1526</v>
      </c>
      <c r="BX1012" t="s">
        <v>1526</v>
      </c>
      <c r="BY1012" t="s">
        <v>1526</v>
      </c>
      <c r="BZ1012" t="s">
        <v>1526</v>
      </c>
      <c r="CA1012" t="s">
        <v>1526</v>
      </c>
      <c r="CB1012" t="s">
        <v>1526</v>
      </c>
      <c r="CC1012" t="s">
        <v>1526</v>
      </c>
      <c r="CD1012" t="s">
        <v>1526</v>
      </c>
      <c r="CE1012" t="s">
        <v>1526</v>
      </c>
      <c r="CF1012" t="s">
        <v>1526</v>
      </c>
      <c r="CG1012" t="s">
        <v>1526</v>
      </c>
      <c r="CH1012" t="s">
        <v>2128</v>
      </c>
      <c r="CI1012" t="s">
        <v>6043</v>
      </c>
      <c r="CJ1012" t="s">
        <v>1526</v>
      </c>
      <c r="CK1012">
        <v>285714</v>
      </c>
      <c r="CM1012" t="s">
        <v>1526</v>
      </c>
      <c r="CN1012" t="s">
        <v>1526</v>
      </c>
      <c r="CP1012" t="s">
        <v>1526</v>
      </c>
      <c r="CQ1012" t="s">
        <v>1526</v>
      </c>
      <c r="CS1012" t="s">
        <v>1526</v>
      </c>
      <c r="CT1012" t="s">
        <v>1526</v>
      </c>
      <c r="CU1012" t="s">
        <v>1526</v>
      </c>
    </row>
    <row r="1013" spans="1:99" x14ac:dyDescent="0.2">
      <c r="A1013" s="1">
        <v>770107287449</v>
      </c>
      <c r="C1013">
        <f>VLOOKUP(A1013,Hoja5!O:P,2,FALSE)</f>
        <v>8301447</v>
      </c>
      <c r="D1013" t="s">
        <v>1223</v>
      </c>
      <c r="E1013" t="s">
        <v>1526</v>
      </c>
      <c r="F1013" t="s">
        <v>1526</v>
      </c>
      <c r="G1013" t="s">
        <v>1526</v>
      </c>
      <c r="H1013" t="s">
        <v>1526</v>
      </c>
      <c r="I1013" t="s">
        <v>1526</v>
      </c>
      <c r="J1013" t="s">
        <v>1526</v>
      </c>
      <c r="L1013" t="s">
        <v>1526</v>
      </c>
      <c r="M1013" t="s">
        <v>2500</v>
      </c>
      <c r="N1013" t="s">
        <v>1526</v>
      </c>
      <c r="O1013" t="s">
        <v>1526</v>
      </c>
      <c r="P1013" t="s">
        <v>2508</v>
      </c>
      <c r="Q1013" t="s">
        <v>1526</v>
      </c>
      <c r="R1013" t="s">
        <v>1526</v>
      </c>
      <c r="S1013" t="s">
        <v>1526</v>
      </c>
      <c r="T1013" t="s">
        <v>1526</v>
      </c>
      <c r="U1013" t="s">
        <v>2666</v>
      </c>
      <c r="V1013">
        <v>300</v>
      </c>
      <c r="W1013" t="s">
        <v>2486</v>
      </c>
      <c r="X1013" t="s">
        <v>2487</v>
      </c>
      <c r="Y1013" t="s">
        <v>2488</v>
      </c>
      <c r="Z1013">
        <v>637500</v>
      </c>
      <c r="AA1013">
        <v>850000</v>
      </c>
      <c r="AB1013" t="b">
        <v>1</v>
      </c>
      <c r="AC1013" t="b">
        <v>1</v>
      </c>
      <c r="AD1013" t="s">
        <v>2131</v>
      </c>
      <c r="AE1013">
        <v>4</v>
      </c>
      <c r="AF1013" t="s">
        <v>6141</v>
      </c>
      <c r="AH1013" t="s">
        <v>1526</v>
      </c>
      <c r="AI1013" t="s">
        <v>1526</v>
      </c>
      <c r="AJ1013" t="s">
        <v>1526</v>
      </c>
      <c r="AK1013" t="s">
        <v>1526</v>
      </c>
      <c r="AL1013" t="s">
        <v>1526</v>
      </c>
      <c r="AM1013" t="s">
        <v>1526</v>
      </c>
      <c r="AN1013" t="s">
        <v>1526</v>
      </c>
      <c r="AO1013" t="s">
        <v>1526</v>
      </c>
      <c r="AP1013" t="s">
        <v>1526</v>
      </c>
      <c r="AQ1013" t="s">
        <v>1526</v>
      </c>
      <c r="AR1013" t="s">
        <v>1526</v>
      </c>
      <c r="AS1013" t="s">
        <v>1526</v>
      </c>
      <c r="AT1013" t="s">
        <v>1526</v>
      </c>
      <c r="AU1013" t="s">
        <v>1526</v>
      </c>
      <c r="AV1013" t="s">
        <v>1526</v>
      </c>
      <c r="AW1013" t="s">
        <v>1526</v>
      </c>
      <c r="AX1013" t="s">
        <v>1526</v>
      </c>
      <c r="AY1013" t="s">
        <v>1526</v>
      </c>
      <c r="AZ1013" t="s">
        <v>1526</v>
      </c>
      <c r="BA1013" t="s">
        <v>1526</v>
      </c>
      <c r="BB1013" t="s">
        <v>1526</v>
      </c>
      <c r="BC1013" t="s">
        <v>1526</v>
      </c>
      <c r="BD1013" t="s">
        <v>1526</v>
      </c>
      <c r="BE1013" t="s">
        <v>1526</v>
      </c>
      <c r="BF1013" t="s">
        <v>1526</v>
      </c>
      <c r="BG1013" t="s">
        <v>1526</v>
      </c>
      <c r="BH1013" t="s">
        <v>1526</v>
      </c>
      <c r="BI1013" t="s">
        <v>1526</v>
      </c>
      <c r="BJ1013" t="s">
        <v>1526</v>
      </c>
      <c r="BK1013" t="s">
        <v>1526</v>
      </c>
      <c r="BL1013" t="s">
        <v>1526</v>
      </c>
      <c r="BM1013" t="s">
        <v>1526</v>
      </c>
      <c r="BN1013" t="s">
        <v>1526</v>
      </c>
      <c r="BO1013" t="s">
        <v>1526</v>
      </c>
      <c r="BP1013" t="s">
        <v>1526</v>
      </c>
      <c r="BQ1013" t="s">
        <v>1526</v>
      </c>
      <c r="BR1013" t="s">
        <v>1526</v>
      </c>
      <c r="BS1013" t="s">
        <v>1526</v>
      </c>
      <c r="BT1013" t="s">
        <v>1526</v>
      </c>
      <c r="BU1013" t="s">
        <v>1526</v>
      </c>
      <c r="BV1013" t="s">
        <v>1526</v>
      </c>
      <c r="BW1013" t="s">
        <v>1526</v>
      </c>
      <c r="BX1013" t="s">
        <v>1526</v>
      </c>
      <c r="BY1013" t="s">
        <v>1526</v>
      </c>
      <c r="BZ1013" t="s">
        <v>1526</v>
      </c>
      <c r="CA1013" t="s">
        <v>1526</v>
      </c>
      <c r="CB1013" t="s">
        <v>1526</v>
      </c>
      <c r="CC1013" t="s">
        <v>1526</v>
      </c>
      <c r="CD1013" t="s">
        <v>1526</v>
      </c>
      <c r="CE1013" t="s">
        <v>1526</v>
      </c>
      <c r="CF1013" t="s">
        <v>1526</v>
      </c>
      <c r="CG1013" t="s">
        <v>1526</v>
      </c>
      <c r="CH1013" t="s">
        <v>2128</v>
      </c>
      <c r="CI1013" t="s">
        <v>6043</v>
      </c>
      <c r="CJ1013" t="s">
        <v>1526</v>
      </c>
      <c r="CK1013">
        <v>285714</v>
      </c>
      <c r="CM1013" t="s">
        <v>1526</v>
      </c>
      <c r="CN1013" t="s">
        <v>1526</v>
      </c>
      <c r="CP1013" t="s">
        <v>1526</v>
      </c>
      <c r="CQ1013" t="s">
        <v>1526</v>
      </c>
      <c r="CS1013" t="s">
        <v>1526</v>
      </c>
      <c r="CT1013" t="s">
        <v>1526</v>
      </c>
      <c r="CU1013" t="s">
        <v>1526</v>
      </c>
    </row>
    <row r="1014" spans="1:99" x14ac:dyDescent="0.2">
      <c r="A1014" s="1">
        <v>770107288962</v>
      </c>
      <c r="C1014">
        <f>VLOOKUP(A1014,Hoja5!O:P,2,FALSE)</f>
        <v>8301448</v>
      </c>
      <c r="D1014" t="s">
        <v>1224</v>
      </c>
      <c r="E1014" t="s">
        <v>1526</v>
      </c>
      <c r="F1014" t="s">
        <v>1526</v>
      </c>
      <c r="G1014" t="s">
        <v>1526</v>
      </c>
      <c r="H1014" t="s">
        <v>1526</v>
      </c>
      <c r="I1014" t="s">
        <v>1526</v>
      </c>
      <c r="J1014" t="s">
        <v>1526</v>
      </c>
      <c r="L1014" t="s">
        <v>1526</v>
      </c>
      <c r="M1014" t="s">
        <v>2500</v>
      </c>
      <c r="N1014" t="s">
        <v>1526</v>
      </c>
      <c r="O1014" t="s">
        <v>1526</v>
      </c>
      <c r="P1014" t="s">
        <v>2510</v>
      </c>
      <c r="Q1014" t="s">
        <v>1526</v>
      </c>
      <c r="R1014" t="s">
        <v>1526</v>
      </c>
      <c r="S1014" t="s">
        <v>1526</v>
      </c>
      <c r="T1014" t="s">
        <v>1526</v>
      </c>
      <c r="U1014" t="s">
        <v>2764</v>
      </c>
      <c r="V1014">
        <v>300</v>
      </c>
      <c r="W1014" t="s">
        <v>2486</v>
      </c>
      <c r="X1014" t="s">
        <v>2487</v>
      </c>
      <c r="Y1014" t="s">
        <v>2488</v>
      </c>
      <c r="Z1014">
        <v>637500</v>
      </c>
      <c r="AA1014">
        <v>850000</v>
      </c>
      <c r="AB1014" t="b">
        <v>1</v>
      </c>
      <c r="AC1014" t="b">
        <v>1</v>
      </c>
      <c r="AD1014" t="s">
        <v>1526</v>
      </c>
      <c r="AF1014" t="s">
        <v>1526</v>
      </c>
      <c r="AH1014" t="s">
        <v>1526</v>
      </c>
      <c r="AI1014" t="s">
        <v>1526</v>
      </c>
      <c r="AJ1014" t="s">
        <v>1526</v>
      </c>
      <c r="AK1014" t="s">
        <v>1526</v>
      </c>
      <c r="AL1014" t="s">
        <v>1526</v>
      </c>
      <c r="AM1014" t="s">
        <v>1526</v>
      </c>
      <c r="AN1014" t="s">
        <v>1526</v>
      </c>
      <c r="AO1014" t="s">
        <v>1526</v>
      </c>
      <c r="AP1014" t="s">
        <v>1526</v>
      </c>
      <c r="AQ1014" t="s">
        <v>1526</v>
      </c>
      <c r="AR1014" t="s">
        <v>1526</v>
      </c>
      <c r="AS1014" t="s">
        <v>1526</v>
      </c>
      <c r="AT1014" t="s">
        <v>1526</v>
      </c>
      <c r="AU1014" t="s">
        <v>1526</v>
      </c>
      <c r="AV1014" t="s">
        <v>1526</v>
      </c>
      <c r="AW1014" t="s">
        <v>1526</v>
      </c>
      <c r="AX1014" t="s">
        <v>1526</v>
      </c>
      <c r="AY1014" t="s">
        <v>1526</v>
      </c>
      <c r="AZ1014" t="s">
        <v>1526</v>
      </c>
      <c r="BA1014" t="s">
        <v>1526</v>
      </c>
      <c r="BB1014" t="s">
        <v>1526</v>
      </c>
      <c r="BC1014" t="s">
        <v>1526</v>
      </c>
      <c r="BD1014" t="s">
        <v>1526</v>
      </c>
      <c r="BE1014" t="s">
        <v>1526</v>
      </c>
      <c r="BF1014" t="s">
        <v>1526</v>
      </c>
      <c r="BG1014" t="s">
        <v>1526</v>
      </c>
      <c r="BH1014" t="s">
        <v>1526</v>
      </c>
      <c r="BI1014" t="s">
        <v>1526</v>
      </c>
      <c r="BJ1014" t="s">
        <v>1526</v>
      </c>
      <c r="BK1014" t="s">
        <v>1526</v>
      </c>
      <c r="BL1014" t="s">
        <v>1526</v>
      </c>
      <c r="BM1014" t="s">
        <v>1526</v>
      </c>
      <c r="BN1014" t="s">
        <v>1526</v>
      </c>
      <c r="BO1014" t="s">
        <v>1526</v>
      </c>
      <c r="BP1014" t="s">
        <v>1526</v>
      </c>
      <c r="BQ1014" t="s">
        <v>1526</v>
      </c>
      <c r="BR1014" t="s">
        <v>1526</v>
      </c>
      <c r="BS1014" t="s">
        <v>1526</v>
      </c>
      <c r="BT1014" t="s">
        <v>1526</v>
      </c>
      <c r="BU1014" t="s">
        <v>1526</v>
      </c>
      <c r="BV1014" t="s">
        <v>1526</v>
      </c>
      <c r="BW1014" t="s">
        <v>1526</v>
      </c>
      <c r="BX1014" t="s">
        <v>1526</v>
      </c>
      <c r="BY1014" t="s">
        <v>1526</v>
      </c>
      <c r="BZ1014" t="s">
        <v>1526</v>
      </c>
      <c r="CA1014" t="s">
        <v>1526</v>
      </c>
      <c r="CB1014" t="s">
        <v>1526</v>
      </c>
      <c r="CC1014" t="s">
        <v>1526</v>
      </c>
      <c r="CD1014" t="s">
        <v>1526</v>
      </c>
      <c r="CE1014" t="s">
        <v>1526</v>
      </c>
      <c r="CF1014" t="s">
        <v>1526</v>
      </c>
      <c r="CG1014" t="s">
        <v>1526</v>
      </c>
      <c r="CH1014" t="s">
        <v>2128</v>
      </c>
      <c r="CI1014" t="s">
        <v>6043</v>
      </c>
      <c r="CJ1014" t="s">
        <v>1526</v>
      </c>
      <c r="CK1014">
        <v>285714</v>
      </c>
      <c r="CM1014" t="s">
        <v>1526</v>
      </c>
      <c r="CN1014" t="s">
        <v>1526</v>
      </c>
      <c r="CP1014" t="s">
        <v>1526</v>
      </c>
      <c r="CQ1014" t="s">
        <v>1526</v>
      </c>
      <c r="CS1014" t="s">
        <v>1526</v>
      </c>
      <c r="CT1014" t="s">
        <v>1526</v>
      </c>
      <c r="CU1014" t="s">
        <v>1526</v>
      </c>
    </row>
    <row r="1015" spans="1:99" x14ac:dyDescent="0.2">
      <c r="A1015" s="1">
        <v>770107290476</v>
      </c>
      <c r="C1015">
        <f>VLOOKUP(A1015,Hoja5!O:P,2,FALSE)</f>
        <v>8301449</v>
      </c>
      <c r="D1015" t="s">
        <v>1225</v>
      </c>
      <c r="E1015" t="s">
        <v>1526</v>
      </c>
      <c r="F1015" t="s">
        <v>1526</v>
      </c>
      <c r="G1015" t="s">
        <v>1526</v>
      </c>
      <c r="H1015" t="s">
        <v>1526</v>
      </c>
      <c r="I1015" t="s">
        <v>1526</v>
      </c>
      <c r="J1015" t="s">
        <v>1526</v>
      </c>
      <c r="L1015" t="s">
        <v>1526</v>
      </c>
      <c r="M1015" t="s">
        <v>2500</v>
      </c>
      <c r="N1015" t="s">
        <v>1526</v>
      </c>
      <c r="O1015" t="s">
        <v>1526</v>
      </c>
      <c r="P1015" t="s">
        <v>2512</v>
      </c>
      <c r="Q1015" t="s">
        <v>1526</v>
      </c>
      <c r="R1015" t="s">
        <v>1526</v>
      </c>
      <c r="S1015" t="s">
        <v>1526</v>
      </c>
      <c r="T1015" t="s">
        <v>1526</v>
      </c>
      <c r="U1015" t="s">
        <v>1526</v>
      </c>
      <c r="V1015">
        <v>300</v>
      </c>
      <c r="W1015" t="s">
        <v>2486</v>
      </c>
      <c r="X1015" t="s">
        <v>2487</v>
      </c>
      <c r="Y1015" t="s">
        <v>2488</v>
      </c>
      <c r="Z1015">
        <v>637500</v>
      </c>
      <c r="AA1015">
        <v>850000</v>
      </c>
      <c r="AB1015" t="b">
        <v>1</v>
      </c>
      <c r="AC1015" t="b">
        <v>1</v>
      </c>
      <c r="AD1015" t="s">
        <v>1526</v>
      </c>
      <c r="AF1015" t="s">
        <v>1526</v>
      </c>
      <c r="AH1015" t="s">
        <v>1526</v>
      </c>
      <c r="AI1015" t="s">
        <v>1526</v>
      </c>
      <c r="AJ1015" t="s">
        <v>1526</v>
      </c>
      <c r="AK1015" t="s">
        <v>1526</v>
      </c>
      <c r="AL1015" t="s">
        <v>1526</v>
      </c>
      <c r="AM1015" t="s">
        <v>1526</v>
      </c>
      <c r="AN1015" t="s">
        <v>1526</v>
      </c>
      <c r="AO1015" t="s">
        <v>1526</v>
      </c>
      <c r="AP1015" t="s">
        <v>1526</v>
      </c>
      <c r="AQ1015" t="s">
        <v>1526</v>
      </c>
      <c r="AR1015" t="s">
        <v>1526</v>
      </c>
      <c r="AS1015" t="s">
        <v>1526</v>
      </c>
      <c r="AT1015" t="s">
        <v>1526</v>
      </c>
      <c r="AU1015" t="s">
        <v>1526</v>
      </c>
      <c r="AV1015" t="s">
        <v>1526</v>
      </c>
      <c r="AW1015" t="s">
        <v>1526</v>
      </c>
      <c r="AX1015" t="s">
        <v>1526</v>
      </c>
      <c r="AY1015" t="s">
        <v>1526</v>
      </c>
      <c r="AZ1015" t="s">
        <v>1526</v>
      </c>
      <c r="BA1015" t="s">
        <v>1526</v>
      </c>
      <c r="BB1015" t="s">
        <v>1526</v>
      </c>
      <c r="BC1015" t="s">
        <v>1526</v>
      </c>
      <c r="BD1015" t="s">
        <v>1526</v>
      </c>
      <c r="BE1015" t="s">
        <v>1526</v>
      </c>
      <c r="BF1015" t="s">
        <v>1526</v>
      </c>
      <c r="BG1015" t="s">
        <v>1526</v>
      </c>
      <c r="BH1015" t="s">
        <v>1526</v>
      </c>
      <c r="BI1015" t="s">
        <v>1526</v>
      </c>
      <c r="BJ1015" t="s">
        <v>1526</v>
      </c>
      <c r="BK1015" t="s">
        <v>1526</v>
      </c>
      <c r="BL1015" t="s">
        <v>1526</v>
      </c>
      <c r="BM1015" t="s">
        <v>1526</v>
      </c>
      <c r="BN1015" t="s">
        <v>1526</v>
      </c>
      <c r="BO1015" t="s">
        <v>1526</v>
      </c>
      <c r="BP1015" t="s">
        <v>1526</v>
      </c>
      <c r="BQ1015" t="s">
        <v>1526</v>
      </c>
      <c r="BR1015" t="s">
        <v>1526</v>
      </c>
      <c r="BS1015" t="s">
        <v>1526</v>
      </c>
      <c r="BT1015" t="s">
        <v>1526</v>
      </c>
      <c r="BU1015" t="s">
        <v>1526</v>
      </c>
      <c r="BV1015" t="s">
        <v>1526</v>
      </c>
      <c r="BW1015" t="s">
        <v>1526</v>
      </c>
      <c r="BX1015" t="s">
        <v>1526</v>
      </c>
      <c r="BY1015" t="s">
        <v>1526</v>
      </c>
      <c r="BZ1015" t="s">
        <v>1526</v>
      </c>
      <c r="CA1015" t="s">
        <v>1526</v>
      </c>
      <c r="CB1015" t="s">
        <v>1526</v>
      </c>
      <c r="CC1015" t="s">
        <v>1526</v>
      </c>
      <c r="CD1015" t="s">
        <v>1526</v>
      </c>
      <c r="CE1015" t="s">
        <v>1526</v>
      </c>
      <c r="CF1015" t="s">
        <v>1526</v>
      </c>
      <c r="CG1015" t="s">
        <v>1526</v>
      </c>
      <c r="CH1015" t="s">
        <v>2128</v>
      </c>
      <c r="CI1015" t="s">
        <v>6043</v>
      </c>
      <c r="CJ1015" t="s">
        <v>1526</v>
      </c>
      <c r="CK1015">
        <v>285714</v>
      </c>
      <c r="CM1015" t="s">
        <v>1526</v>
      </c>
      <c r="CN1015" t="s">
        <v>1526</v>
      </c>
      <c r="CP1015" t="s">
        <v>1526</v>
      </c>
      <c r="CQ1015" t="s">
        <v>1526</v>
      </c>
      <c r="CS1015" t="s">
        <v>1526</v>
      </c>
      <c r="CT1015" t="s">
        <v>1526</v>
      </c>
      <c r="CU1015" t="s">
        <v>1526</v>
      </c>
    </row>
    <row r="1016" spans="1:99" x14ac:dyDescent="0.2">
      <c r="A1016" s="1">
        <v>770107291990</v>
      </c>
      <c r="C1016">
        <f>VLOOKUP(A1016,Hoja5!O:P,2,FALSE)</f>
        <v>8301450</v>
      </c>
      <c r="D1016" t="s">
        <v>1226</v>
      </c>
      <c r="E1016" t="s">
        <v>1526</v>
      </c>
      <c r="F1016" t="s">
        <v>1526</v>
      </c>
      <c r="G1016" t="s">
        <v>1526</v>
      </c>
      <c r="H1016" t="s">
        <v>1526</v>
      </c>
      <c r="I1016" t="s">
        <v>1526</v>
      </c>
      <c r="J1016" t="s">
        <v>1526</v>
      </c>
      <c r="L1016" t="s">
        <v>1526</v>
      </c>
      <c r="M1016" t="s">
        <v>2500</v>
      </c>
      <c r="N1016" t="s">
        <v>1526</v>
      </c>
      <c r="O1016" t="s">
        <v>1526</v>
      </c>
      <c r="P1016" t="s">
        <v>2514</v>
      </c>
      <c r="Q1016" t="s">
        <v>1526</v>
      </c>
      <c r="R1016" t="s">
        <v>1526</v>
      </c>
      <c r="S1016" t="s">
        <v>1526</v>
      </c>
      <c r="T1016" t="s">
        <v>1526</v>
      </c>
      <c r="U1016" t="s">
        <v>1526</v>
      </c>
      <c r="V1016">
        <v>300</v>
      </c>
      <c r="W1016" t="s">
        <v>2486</v>
      </c>
      <c r="X1016" t="s">
        <v>2487</v>
      </c>
      <c r="Y1016" t="s">
        <v>2488</v>
      </c>
      <c r="Z1016">
        <v>637500</v>
      </c>
      <c r="AA1016">
        <v>850000</v>
      </c>
      <c r="AB1016" t="b">
        <v>1</v>
      </c>
      <c r="AC1016" t="b">
        <v>1</v>
      </c>
      <c r="AD1016" t="s">
        <v>1526</v>
      </c>
      <c r="AF1016" t="s">
        <v>1526</v>
      </c>
      <c r="AH1016" t="s">
        <v>1526</v>
      </c>
      <c r="AI1016" t="s">
        <v>1526</v>
      </c>
      <c r="AJ1016" t="s">
        <v>1526</v>
      </c>
      <c r="AK1016" t="s">
        <v>1526</v>
      </c>
      <c r="AL1016" t="s">
        <v>1526</v>
      </c>
      <c r="AM1016" t="s">
        <v>1526</v>
      </c>
      <c r="AN1016" t="s">
        <v>1526</v>
      </c>
      <c r="AO1016" t="s">
        <v>1526</v>
      </c>
      <c r="AP1016" t="s">
        <v>1526</v>
      </c>
      <c r="AQ1016" t="s">
        <v>1526</v>
      </c>
      <c r="AR1016" t="s">
        <v>1526</v>
      </c>
      <c r="AS1016" t="s">
        <v>1526</v>
      </c>
      <c r="AT1016" t="s">
        <v>1526</v>
      </c>
      <c r="AU1016" t="s">
        <v>1526</v>
      </c>
      <c r="AV1016" t="s">
        <v>1526</v>
      </c>
      <c r="AW1016" t="s">
        <v>1526</v>
      </c>
      <c r="AX1016" t="s">
        <v>1526</v>
      </c>
      <c r="AY1016" t="s">
        <v>1526</v>
      </c>
      <c r="AZ1016" t="s">
        <v>1526</v>
      </c>
      <c r="BA1016" t="s">
        <v>1526</v>
      </c>
      <c r="BB1016" t="s">
        <v>1526</v>
      </c>
      <c r="BC1016" t="s">
        <v>1526</v>
      </c>
      <c r="BD1016" t="s">
        <v>1526</v>
      </c>
      <c r="BE1016" t="s">
        <v>1526</v>
      </c>
      <c r="BF1016" t="s">
        <v>1526</v>
      </c>
      <c r="BG1016" t="s">
        <v>1526</v>
      </c>
      <c r="BH1016" t="s">
        <v>1526</v>
      </c>
      <c r="BI1016" t="s">
        <v>1526</v>
      </c>
      <c r="BJ1016" t="s">
        <v>1526</v>
      </c>
      <c r="BK1016" t="s">
        <v>1526</v>
      </c>
      <c r="BL1016" t="s">
        <v>1526</v>
      </c>
      <c r="BM1016" t="s">
        <v>1526</v>
      </c>
      <c r="BN1016" t="s">
        <v>1526</v>
      </c>
      <c r="BO1016" t="s">
        <v>1526</v>
      </c>
      <c r="BP1016" t="s">
        <v>1526</v>
      </c>
      <c r="BQ1016" t="s">
        <v>1526</v>
      </c>
      <c r="BR1016" t="s">
        <v>1526</v>
      </c>
      <c r="BS1016" t="s">
        <v>1526</v>
      </c>
      <c r="BT1016" t="s">
        <v>1526</v>
      </c>
      <c r="BU1016" t="s">
        <v>1526</v>
      </c>
      <c r="BV1016" t="s">
        <v>1526</v>
      </c>
      <c r="BW1016" t="s">
        <v>1526</v>
      </c>
      <c r="BX1016" t="s">
        <v>1526</v>
      </c>
      <c r="BY1016" t="s">
        <v>1526</v>
      </c>
      <c r="BZ1016" t="s">
        <v>1526</v>
      </c>
      <c r="CA1016" t="s">
        <v>1526</v>
      </c>
      <c r="CB1016" t="s">
        <v>1526</v>
      </c>
      <c r="CC1016" t="s">
        <v>1526</v>
      </c>
      <c r="CD1016" t="s">
        <v>1526</v>
      </c>
      <c r="CE1016" t="s">
        <v>1526</v>
      </c>
      <c r="CF1016" t="s">
        <v>1526</v>
      </c>
      <c r="CG1016" t="s">
        <v>1526</v>
      </c>
      <c r="CH1016" t="s">
        <v>2128</v>
      </c>
      <c r="CI1016" t="s">
        <v>6043</v>
      </c>
      <c r="CJ1016" t="s">
        <v>1526</v>
      </c>
      <c r="CK1016">
        <v>285714</v>
      </c>
      <c r="CM1016" t="s">
        <v>1526</v>
      </c>
      <c r="CN1016" t="s">
        <v>1526</v>
      </c>
      <c r="CP1016" t="s">
        <v>1526</v>
      </c>
      <c r="CQ1016" t="s">
        <v>1526</v>
      </c>
      <c r="CS1016" t="s">
        <v>1526</v>
      </c>
      <c r="CT1016" t="s">
        <v>1526</v>
      </c>
      <c r="CU1016" t="s">
        <v>1526</v>
      </c>
    </row>
    <row r="1017" spans="1:99" x14ac:dyDescent="0.2">
      <c r="A1017" s="1">
        <v>770107272312</v>
      </c>
      <c r="C1017">
        <f>VLOOKUP(A1017,Hoja5!O:P,2,FALSE)</f>
        <v>8300519</v>
      </c>
      <c r="D1017" t="s">
        <v>1227</v>
      </c>
      <c r="E1017" t="s">
        <v>170</v>
      </c>
      <c r="F1017" t="s">
        <v>3217</v>
      </c>
      <c r="G1017" t="s">
        <v>2524</v>
      </c>
      <c r="H1017" t="s">
        <v>2609</v>
      </c>
      <c r="I1017" t="s">
        <v>2741</v>
      </c>
      <c r="J1017" t="s">
        <v>2888</v>
      </c>
      <c r="K1017" t="b">
        <v>1</v>
      </c>
      <c r="L1017" t="s">
        <v>2499</v>
      </c>
      <c r="M1017" t="s">
        <v>2500</v>
      </c>
      <c r="N1017" t="s">
        <v>1526</v>
      </c>
      <c r="O1017" t="s">
        <v>2501</v>
      </c>
      <c r="P1017" t="s">
        <v>2502</v>
      </c>
      <c r="Q1017" t="s">
        <v>1526</v>
      </c>
      <c r="R1017" t="s">
        <v>1526</v>
      </c>
      <c r="S1017" t="s">
        <v>1526</v>
      </c>
      <c r="T1017" t="s">
        <v>1526</v>
      </c>
      <c r="U1017" t="s">
        <v>1526</v>
      </c>
      <c r="V1017">
        <v>300</v>
      </c>
      <c r="W1017" t="s">
        <v>2486</v>
      </c>
      <c r="X1017" t="s">
        <v>2487</v>
      </c>
      <c r="Y1017" t="s">
        <v>2488</v>
      </c>
      <c r="Z1017">
        <v>637500</v>
      </c>
      <c r="AA1017">
        <v>850000</v>
      </c>
      <c r="AB1017" t="b">
        <v>1</v>
      </c>
      <c r="AC1017" t="b">
        <v>1</v>
      </c>
      <c r="AD1017" t="s">
        <v>2132</v>
      </c>
      <c r="AE1017">
        <v>1</v>
      </c>
      <c r="AF1017" t="s">
        <v>6146</v>
      </c>
      <c r="AG1017" t="b">
        <v>0</v>
      </c>
      <c r="AH1017" t="s">
        <v>1526</v>
      </c>
      <c r="AI1017" t="s">
        <v>1526</v>
      </c>
      <c r="AJ1017" t="s">
        <v>1526</v>
      </c>
      <c r="AK1017" t="s">
        <v>1526</v>
      </c>
      <c r="AL1017" t="s">
        <v>1526</v>
      </c>
      <c r="AM1017" t="s">
        <v>1526</v>
      </c>
      <c r="AN1017" t="s">
        <v>1526</v>
      </c>
      <c r="AO1017" t="s">
        <v>1526</v>
      </c>
      <c r="AP1017" t="s">
        <v>1526</v>
      </c>
      <c r="AQ1017" t="s">
        <v>1526</v>
      </c>
      <c r="AR1017" t="s">
        <v>1526</v>
      </c>
      <c r="AS1017" t="s">
        <v>1526</v>
      </c>
      <c r="AT1017" t="s">
        <v>1526</v>
      </c>
      <c r="AU1017" t="s">
        <v>6080</v>
      </c>
      <c r="AV1017" t="s">
        <v>1526</v>
      </c>
      <c r="AW1017" t="s">
        <v>1526</v>
      </c>
      <c r="AX1017" t="s">
        <v>1526</v>
      </c>
      <c r="AY1017" t="s">
        <v>1526</v>
      </c>
      <c r="AZ1017" t="s">
        <v>1526</v>
      </c>
      <c r="BA1017" t="s">
        <v>1526</v>
      </c>
      <c r="BB1017" t="s">
        <v>1526</v>
      </c>
      <c r="BC1017" t="s">
        <v>1526</v>
      </c>
      <c r="BD1017" t="s">
        <v>1526</v>
      </c>
      <c r="BE1017" t="s">
        <v>1526</v>
      </c>
      <c r="BF1017" t="s">
        <v>1526</v>
      </c>
      <c r="BG1017" t="s">
        <v>1526</v>
      </c>
      <c r="BH1017" t="s">
        <v>1526</v>
      </c>
      <c r="BI1017" t="s">
        <v>6147</v>
      </c>
      <c r="BJ1017" t="s">
        <v>1526</v>
      </c>
      <c r="BK1017" t="s">
        <v>6049</v>
      </c>
      <c r="BL1017" t="s">
        <v>6047</v>
      </c>
      <c r="BM1017" t="s">
        <v>1526</v>
      </c>
      <c r="BN1017" t="s">
        <v>1526</v>
      </c>
      <c r="BO1017" t="s">
        <v>6055</v>
      </c>
      <c r="BP1017" t="s">
        <v>1526</v>
      </c>
      <c r="BQ1017" t="s">
        <v>1526</v>
      </c>
      <c r="BR1017" t="s">
        <v>1526</v>
      </c>
      <c r="BS1017" t="s">
        <v>1526</v>
      </c>
      <c r="BT1017" t="s">
        <v>1526</v>
      </c>
      <c r="BU1017" t="s">
        <v>1526</v>
      </c>
      <c r="BV1017" t="s">
        <v>1526</v>
      </c>
      <c r="BW1017" t="s">
        <v>1526</v>
      </c>
      <c r="BX1017" t="s">
        <v>1526</v>
      </c>
      <c r="BY1017" t="s">
        <v>1526</v>
      </c>
      <c r="BZ1017" t="s">
        <v>1526</v>
      </c>
      <c r="CA1017" t="s">
        <v>1526</v>
      </c>
      <c r="CB1017" t="s">
        <v>1526</v>
      </c>
      <c r="CC1017" t="s">
        <v>1526</v>
      </c>
      <c r="CD1017" t="s">
        <v>1526</v>
      </c>
      <c r="CE1017" t="s">
        <v>1526</v>
      </c>
      <c r="CF1017" t="s">
        <v>1526</v>
      </c>
      <c r="CG1017" t="s">
        <v>6145</v>
      </c>
      <c r="CH1017" t="s">
        <v>2132</v>
      </c>
      <c r="CI1017" t="s">
        <v>6043</v>
      </c>
      <c r="CJ1017" t="s">
        <v>1526</v>
      </c>
      <c r="CK1017">
        <v>285714</v>
      </c>
      <c r="CL1017" t="b">
        <v>1</v>
      </c>
      <c r="CM1017" t="s">
        <v>1526</v>
      </c>
      <c r="CN1017" t="s">
        <v>1526</v>
      </c>
      <c r="CO1017" t="b">
        <v>1</v>
      </c>
      <c r="CP1017" t="s">
        <v>1526</v>
      </c>
      <c r="CQ1017" t="s">
        <v>1526</v>
      </c>
      <c r="CR1017" t="b">
        <v>1</v>
      </c>
      <c r="CS1017" t="s">
        <v>1526</v>
      </c>
      <c r="CT1017" t="s">
        <v>1526</v>
      </c>
      <c r="CU1017" t="s">
        <v>6044</v>
      </c>
    </row>
    <row r="1018" spans="1:99" x14ac:dyDescent="0.2">
      <c r="A1018" s="1">
        <v>770107273826</v>
      </c>
      <c r="C1018">
        <f>VLOOKUP(A1018,Hoja5!O:P,2,FALSE)</f>
        <v>8301451</v>
      </c>
      <c r="D1018" t="s">
        <v>1228</v>
      </c>
      <c r="E1018" t="s">
        <v>1526</v>
      </c>
      <c r="F1018" t="s">
        <v>1526</v>
      </c>
      <c r="G1018" t="s">
        <v>1526</v>
      </c>
      <c r="H1018" t="s">
        <v>1526</v>
      </c>
      <c r="I1018" t="s">
        <v>1526</v>
      </c>
      <c r="J1018" t="s">
        <v>1526</v>
      </c>
      <c r="L1018" t="s">
        <v>1526</v>
      </c>
      <c r="M1018" t="s">
        <v>2500</v>
      </c>
      <c r="N1018" t="s">
        <v>1526</v>
      </c>
      <c r="O1018" t="s">
        <v>1526</v>
      </c>
      <c r="P1018" t="s">
        <v>2504</v>
      </c>
      <c r="Q1018" t="s">
        <v>1526</v>
      </c>
      <c r="R1018" t="s">
        <v>1526</v>
      </c>
      <c r="S1018" t="s">
        <v>1526</v>
      </c>
      <c r="T1018" t="s">
        <v>1526</v>
      </c>
      <c r="U1018" t="s">
        <v>1526</v>
      </c>
      <c r="V1018">
        <v>300</v>
      </c>
      <c r="W1018" t="s">
        <v>2486</v>
      </c>
      <c r="X1018" t="s">
        <v>2487</v>
      </c>
      <c r="Y1018" t="s">
        <v>2488</v>
      </c>
      <c r="Z1018">
        <v>637500</v>
      </c>
      <c r="AA1018">
        <v>850000</v>
      </c>
      <c r="AB1018" t="b">
        <v>1</v>
      </c>
      <c r="AC1018" t="b">
        <v>1</v>
      </c>
      <c r="AD1018" t="s">
        <v>2133</v>
      </c>
      <c r="AE1018">
        <v>2</v>
      </c>
      <c r="AF1018" t="s">
        <v>6146</v>
      </c>
      <c r="AH1018" t="s">
        <v>1526</v>
      </c>
      <c r="AI1018" t="s">
        <v>1526</v>
      </c>
      <c r="AJ1018" t="s">
        <v>1526</v>
      </c>
      <c r="AK1018" t="s">
        <v>1526</v>
      </c>
      <c r="AL1018" t="s">
        <v>1526</v>
      </c>
      <c r="AM1018" t="s">
        <v>1526</v>
      </c>
      <c r="AN1018" t="s">
        <v>1526</v>
      </c>
      <c r="AO1018" t="s">
        <v>1526</v>
      </c>
      <c r="AP1018" t="s">
        <v>1526</v>
      </c>
      <c r="AQ1018" t="s">
        <v>1526</v>
      </c>
      <c r="AR1018" t="s">
        <v>1526</v>
      </c>
      <c r="AS1018" t="s">
        <v>1526</v>
      </c>
      <c r="AT1018" t="s">
        <v>1526</v>
      </c>
      <c r="AU1018" t="s">
        <v>1526</v>
      </c>
      <c r="AV1018" t="s">
        <v>1526</v>
      </c>
      <c r="AW1018" t="s">
        <v>1526</v>
      </c>
      <c r="AX1018" t="s">
        <v>1526</v>
      </c>
      <c r="AY1018" t="s">
        <v>1526</v>
      </c>
      <c r="AZ1018" t="s">
        <v>1526</v>
      </c>
      <c r="BA1018" t="s">
        <v>1526</v>
      </c>
      <c r="BB1018" t="s">
        <v>1526</v>
      </c>
      <c r="BC1018" t="s">
        <v>1526</v>
      </c>
      <c r="BD1018" t="s">
        <v>1526</v>
      </c>
      <c r="BE1018" t="s">
        <v>1526</v>
      </c>
      <c r="BF1018" t="s">
        <v>1526</v>
      </c>
      <c r="BG1018" t="s">
        <v>1526</v>
      </c>
      <c r="BH1018" t="s">
        <v>1526</v>
      </c>
      <c r="BI1018" t="s">
        <v>1526</v>
      </c>
      <c r="BJ1018" t="s">
        <v>1526</v>
      </c>
      <c r="BK1018" t="s">
        <v>1526</v>
      </c>
      <c r="BL1018" t="s">
        <v>1526</v>
      </c>
      <c r="BM1018" t="s">
        <v>1526</v>
      </c>
      <c r="BN1018" t="s">
        <v>1526</v>
      </c>
      <c r="BO1018" t="s">
        <v>1526</v>
      </c>
      <c r="BP1018" t="s">
        <v>1526</v>
      </c>
      <c r="BQ1018" t="s">
        <v>1526</v>
      </c>
      <c r="BR1018" t="s">
        <v>1526</v>
      </c>
      <c r="BS1018" t="s">
        <v>1526</v>
      </c>
      <c r="BT1018" t="s">
        <v>1526</v>
      </c>
      <c r="BU1018" t="s">
        <v>1526</v>
      </c>
      <c r="BV1018" t="s">
        <v>1526</v>
      </c>
      <c r="BW1018" t="s">
        <v>1526</v>
      </c>
      <c r="BX1018" t="s">
        <v>1526</v>
      </c>
      <c r="BY1018" t="s">
        <v>1526</v>
      </c>
      <c r="BZ1018" t="s">
        <v>1526</v>
      </c>
      <c r="CA1018" t="s">
        <v>1526</v>
      </c>
      <c r="CB1018" t="s">
        <v>1526</v>
      </c>
      <c r="CC1018" t="s">
        <v>1526</v>
      </c>
      <c r="CD1018" t="s">
        <v>1526</v>
      </c>
      <c r="CE1018" t="s">
        <v>1526</v>
      </c>
      <c r="CF1018" t="s">
        <v>1526</v>
      </c>
      <c r="CG1018" t="s">
        <v>1526</v>
      </c>
      <c r="CH1018" t="s">
        <v>2132</v>
      </c>
      <c r="CI1018" t="s">
        <v>6043</v>
      </c>
      <c r="CJ1018" t="s">
        <v>1526</v>
      </c>
      <c r="CK1018">
        <v>285714</v>
      </c>
      <c r="CM1018" t="s">
        <v>1526</v>
      </c>
      <c r="CN1018" t="s">
        <v>1526</v>
      </c>
      <c r="CP1018" t="s">
        <v>1526</v>
      </c>
      <c r="CQ1018" t="s">
        <v>1526</v>
      </c>
      <c r="CS1018" t="s">
        <v>1526</v>
      </c>
      <c r="CT1018" t="s">
        <v>1526</v>
      </c>
      <c r="CU1018" t="s">
        <v>1526</v>
      </c>
    </row>
    <row r="1019" spans="1:99" x14ac:dyDescent="0.2">
      <c r="A1019" s="1">
        <v>770107275340</v>
      </c>
      <c r="C1019">
        <f>VLOOKUP(A1019,Hoja5!O:P,2,FALSE)</f>
        <v>8301452</v>
      </c>
      <c r="D1019" t="s">
        <v>1229</v>
      </c>
      <c r="E1019" t="s">
        <v>1526</v>
      </c>
      <c r="F1019" t="s">
        <v>1526</v>
      </c>
      <c r="G1019" t="s">
        <v>1526</v>
      </c>
      <c r="H1019" t="s">
        <v>1526</v>
      </c>
      <c r="I1019" t="s">
        <v>1526</v>
      </c>
      <c r="J1019" t="s">
        <v>1526</v>
      </c>
      <c r="L1019" t="s">
        <v>1526</v>
      </c>
      <c r="M1019" t="s">
        <v>2500</v>
      </c>
      <c r="N1019" t="s">
        <v>1526</v>
      </c>
      <c r="O1019" t="s">
        <v>1526</v>
      </c>
      <c r="P1019" t="s">
        <v>2506</v>
      </c>
      <c r="Q1019" t="s">
        <v>1526</v>
      </c>
      <c r="R1019" t="s">
        <v>1526</v>
      </c>
      <c r="S1019" t="s">
        <v>1526</v>
      </c>
      <c r="T1019" t="s">
        <v>1526</v>
      </c>
      <c r="U1019" t="s">
        <v>1526</v>
      </c>
      <c r="V1019">
        <v>300</v>
      </c>
      <c r="W1019" t="s">
        <v>2486</v>
      </c>
      <c r="X1019" t="s">
        <v>2487</v>
      </c>
      <c r="Y1019" t="s">
        <v>2488</v>
      </c>
      <c r="Z1019">
        <v>637500</v>
      </c>
      <c r="AA1019">
        <v>850000</v>
      </c>
      <c r="AB1019" t="b">
        <v>1</v>
      </c>
      <c r="AC1019" t="b">
        <v>1</v>
      </c>
      <c r="AD1019" t="s">
        <v>2134</v>
      </c>
      <c r="AE1019">
        <v>3</v>
      </c>
      <c r="AF1019" t="s">
        <v>6146</v>
      </c>
      <c r="AH1019" t="s">
        <v>1526</v>
      </c>
      <c r="AI1019" t="s">
        <v>1526</v>
      </c>
      <c r="AJ1019" t="s">
        <v>1526</v>
      </c>
      <c r="AK1019" t="s">
        <v>1526</v>
      </c>
      <c r="AL1019" t="s">
        <v>1526</v>
      </c>
      <c r="AM1019" t="s">
        <v>1526</v>
      </c>
      <c r="AN1019" t="s">
        <v>1526</v>
      </c>
      <c r="AO1019" t="s">
        <v>1526</v>
      </c>
      <c r="AP1019" t="s">
        <v>1526</v>
      </c>
      <c r="AQ1019" t="s">
        <v>1526</v>
      </c>
      <c r="AR1019" t="s">
        <v>1526</v>
      </c>
      <c r="AS1019" t="s">
        <v>1526</v>
      </c>
      <c r="AT1019" t="s">
        <v>1526</v>
      </c>
      <c r="AU1019" t="s">
        <v>1526</v>
      </c>
      <c r="AV1019" t="s">
        <v>1526</v>
      </c>
      <c r="AW1019" t="s">
        <v>1526</v>
      </c>
      <c r="AX1019" t="s">
        <v>1526</v>
      </c>
      <c r="AY1019" t="s">
        <v>1526</v>
      </c>
      <c r="AZ1019" t="s">
        <v>1526</v>
      </c>
      <c r="BA1019" t="s">
        <v>1526</v>
      </c>
      <c r="BB1019" t="s">
        <v>1526</v>
      </c>
      <c r="BC1019" t="s">
        <v>1526</v>
      </c>
      <c r="BD1019" t="s">
        <v>1526</v>
      </c>
      <c r="BE1019" t="s">
        <v>1526</v>
      </c>
      <c r="BF1019" t="s">
        <v>1526</v>
      </c>
      <c r="BG1019" t="s">
        <v>1526</v>
      </c>
      <c r="BH1019" t="s">
        <v>1526</v>
      </c>
      <c r="BI1019" t="s">
        <v>1526</v>
      </c>
      <c r="BJ1019" t="s">
        <v>1526</v>
      </c>
      <c r="BK1019" t="s">
        <v>1526</v>
      </c>
      <c r="BL1019" t="s">
        <v>1526</v>
      </c>
      <c r="BM1019" t="s">
        <v>1526</v>
      </c>
      <c r="BN1019" t="s">
        <v>1526</v>
      </c>
      <c r="BO1019" t="s">
        <v>1526</v>
      </c>
      <c r="BP1019" t="s">
        <v>1526</v>
      </c>
      <c r="BQ1019" t="s">
        <v>1526</v>
      </c>
      <c r="BR1019" t="s">
        <v>1526</v>
      </c>
      <c r="BS1019" t="s">
        <v>1526</v>
      </c>
      <c r="BT1019" t="s">
        <v>1526</v>
      </c>
      <c r="BU1019" t="s">
        <v>1526</v>
      </c>
      <c r="BV1019" t="s">
        <v>1526</v>
      </c>
      <c r="BW1019" t="s">
        <v>1526</v>
      </c>
      <c r="BX1019" t="s">
        <v>1526</v>
      </c>
      <c r="BY1019" t="s">
        <v>1526</v>
      </c>
      <c r="BZ1019" t="s">
        <v>1526</v>
      </c>
      <c r="CA1019" t="s">
        <v>1526</v>
      </c>
      <c r="CB1019" t="s">
        <v>1526</v>
      </c>
      <c r="CC1019" t="s">
        <v>1526</v>
      </c>
      <c r="CD1019" t="s">
        <v>1526</v>
      </c>
      <c r="CE1019" t="s">
        <v>1526</v>
      </c>
      <c r="CF1019" t="s">
        <v>1526</v>
      </c>
      <c r="CG1019" t="s">
        <v>1526</v>
      </c>
      <c r="CH1019" t="s">
        <v>2132</v>
      </c>
      <c r="CI1019" t="s">
        <v>6043</v>
      </c>
      <c r="CJ1019" t="s">
        <v>1526</v>
      </c>
      <c r="CK1019">
        <v>285714</v>
      </c>
      <c r="CM1019" t="s">
        <v>1526</v>
      </c>
      <c r="CN1019" t="s">
        <v>1526</v>
      </c>
      <c r="CP1019" t="s">
        <v>1526</v>
      </c>
      <c r="CQ1019" t="s">
        <v>1526</v>
      </c>
      <c r="CS1019" t="s">
        <v>1526</v>
      </c>
      <c r="CT1019" t="s">
        <v>1526</v>
      </c>
      <c r="CU1019" t="s">
        <v>1526</v>
      </c>
    </row>
    <row r="1020" spans="1:99" x14ac:dyDescent="0.2">
      <c r="A1020" s="1">
        <v>770107276853</v>
      </c>
      <c r="C1020">
        <f>VLOOKUP(A1020,Hoja5!O:P,2,FALSE)</f>
        <v>8301453</v>
      </c>
      <c r="D1020" t="s">
        <v>1230</v>
      </c>
      <c r="E1020" t="s">
        <v>1526</v>
      </c>
      <c r="F1020" t="s">
        <v>1526</v>
      </c>
      <c r="G1020" t="s">
        <v>1526</v>
      </c>
      <c r="H1020" t="s">
        <v>1526</v>
      </c>
      <c r="I1020" t="s">
        <v>1526</v>
      </c>
      <c r="J1020" t="s">
        <v>1526</v>
      </c>
      <c r="L1020" t="s">
        <v>1526</v>
      </c>
      <c r="M1020" t="s">
        <v>2500</v>
      </c>
      <c r="N1020" t="s">
        <v>1526</v>
      </c>
      <c r="O1020" t="s">
        <v>1526</v>
      </c>
      <c r="P1020" t="s">
        <v>2508</v>
      </c>
      <c r="Q1020" t="s">
        <v>1526</v>
      </c>
      <c r="R1020" t="s">
        <v>1526</v>
      </c>
      <c r="S1020" t="s">
        <v>1526</v>
      </c>
      <c r="T1020" t="s">
        <v>1526</v>
      </c>
      <c r="U1020" t="s">
        <v>2666</v>
      </c>
      <c r="V1020">
        <v>300</v>
      </c>
      <c r="W1020" t="s">
        <v>2486</v>
      </c>
      <c r="X1020" t="s">
        <v>2487</v>
      </c>
      <c r="Y1020" t="s">
        <v>2488</v>
      </c>
      <c r="Z1020">
        <v>637500</v>
      </c>
      <c r="AA1020">
        <v>850000</v>
      </c>
      <c r="AB1020" t="b">
        <v>1</v>
      </c>
      <c r="AC1020" t="b">
        <v>1</v>
      </c>
      <c r="AD1020" t="s">
        <v>2135</v>
      </c>
      <c r="AE1020">
        <v>4</v>
      </c>
      <c r="AF1020" t="s">
        <v>6146</v>
      </c>
      <c r="AH1020" t="s">
        <v>1526</v>
      </c>
      <c r="AI1020" t="s">
        <v>1526</v>
      </c>
      <c r="AJ1020" t="s">
        <v>1526</v>
      </c>
      <c r="AK1020" t="s">
        <v>1526</v>
      </c>
      <c r="AL1020" t="s">
        <v>1526</v>
      </c>
      <c r="AM1020" t="s">
        <v>1526</v>
      </c>
      <c r="AN1020" t="s">
        <v>1526</v>
      </c>
      <c r="AO1020" t="s">
        <v>1526</v>
      </c>
      <c r="AP1020" t="s">
        <v>1526</v>
      </c>
      <c r="AQ1020" t="s">
        <v>1526</v>
      </c>
      <c r="AR1020" t="s">
        <v>1526</v>
      </c>
      <c r="AS1020" t="s">
        <v>1526</v>
      </c>
      <c r="AT1020" t="s">
        <v>1526</v>
      </c>
      <c r="AU1020" t="s">
        <v>1526</v>
      </c>
      <c r="AV1020" t="s">
        <v>1526</v>
      </c>
      <c r="AW1020" t="s">
        <v>1526</v>
      </c>
      <c r="AX1020" t="s">
        <v>1526</v>
      </c>
      <c r="AY1020" t="s">
        <v>1526</v>
      </c>
      <c r="AZ1020" t="s">
        <v>1526</v>
      </c>
      <c r="BA1020" t="s">
        <v>1526</v>
      </c>
      <c r="BB1020" t="s">
        <v>1526</v>
      </c>
      <c r="BC1020" t="s">
        <v>1526</v>
      </c>
      <c r="BD1020" t="s">
        <v>1526</v>
      </c>
      <c r="BE1020" t="s">
        <v>1526</v>
      </c>
      <c r="BF1020" t="s">
        <v>1526</v>
      </c>
      <c r="BG1020" t="s">
        <v>1526</v>
      </c>
      <c r="BH1020" t="s">
        <v>1526</v>
      </c>
      <c r="BI1020" t="s">
        <v>1526</v>
      </c>
      <c r="BJ1020" t="s">
        <v>1526</v>
      </c>
      <c r="BK1020" t="s">
        <v>1526</v>
      </c>
      <c r="BL1020" t="s">
        <v>1526</v>
      </c>
      <c r="BM1020" t="s">
        <v>1526</v>
      </c>
      <c r="BN1020" t="s">
        <v>1526</v>
      </c>
      <c r="BO1020" t="s">
        <v>1526</v>
      </c>
      <c r="BP1020" t="s">
        <v>1526</v>
      </c>
      <c r="BQ1020" t="s">
        <v>1526</v>
      </c>
      <c r="BR1020" t="s">
        <v>1526</v>
      </c>
      <c r="BS1020" t="s">
        <v>1526</v>
      </c>
      <c r="BT1020" t="s">
        <v>1526</v>
      </c>
      <c r="BU1020" t="s">
        <v>1526</v>
      </c>
      <c r="BV1020" t="s">
        <v>1526</v>
      </c>
      <c r="BW1020" t="s">
        <v>1526</v>
      </c>
      <c r="BX1020" t="s">
        <v>1526</v>
      </c>
      <c r="BY1020" t="s">
        <v>1526</v>
      </c>
      <c r="BZ1020" t="s">
        <v>1526</v>
      </c>
      <c r="CA1020" t="s">
        <v>1526</v>
      </c>
      <c r="CB1020" t="s">
        <v>1526</v>
      </c>
      <c r="CC1020" t="s">
        <v>1526</v>
      </c>
      <c r="CD1020" t="s">
        <v>1526</v>
      </c>
      <c r="CE1020" t="s">
        <v>1526</v>
      </c>
      <c r="CF1020" t="s">
        <v>1526</v>
      </c>
      <c r="CG1020" t="s">
        <v>1526</v>
      </c>
      <c r="CH1020" t="s">
        <v>2132</v>
      </c>
      <c r="CI1020" t="s">
        <v>6043</v>
      </c>
      <c r="CJ1020" t="s">
        <v>1526</v>
      </c>
      <c r="CK1020">
        <v>285714</v>
      </c>
      <c r="CM1020" t="s">
        <v>1526</v>
      </c>
      <c r="CN1020" t="s">
        <v>1526</v>
      </c>
      <c r="CP1020" t="s">
        <v>1526</v>
      </c>
      <c r="CQ1020" t="s">
        <v>1526</v>
      </c>
      <c r="CS1020" t="s">
        <v>1526</v>
      </c>
      <c r="CT1020" t="s">
        <v>1526</v>
      </c>
      <c r="CU1020" t="s">
        <v>1526</v>
      </c>
    </row>
    <row r="1021" spans="1:99" x14ac:dyDescent="0.2">
      <c r="A1021" s="1">
        <v>770107278367</v>
      </c>
      <c r="C1021">
        <f>VLOOKUP(A1021,Hoja5!O:P,2,FALSE)</f>
        <v>8301454</v>
      </c>
      <c r="D1021" t="s">
        <v>1231</v>
      </c>
      <c r="E1021" t="s">
        <v>1526</v>
      </c>
      <c r="F1021" t="s">
        <v>1526</v>
      </c>
      <c r="G1021" t="s">
        <v>1526</v>
      </c>
      <c r="H1021" t="s">
        <v>1526</v>
      </c>
      <c r="I1021" t="s">
        <v>1526</v>
      </c>
      <c r="J1021" t="s">
        <v>1526</v>
      </c>
      <c r="L1021" t="s">
        <v>1526</v>
      </c>
      <c r="M1021" t="s">
        <v>2500</v>
      </c>
      <c r="N1021" t="s">
        <v>1526</v>
      </c>
      <c r="O1021" t="s">
        <v>1526</v>
      </c>
      <c r="P1021" t="s">
        <v>2510</v>
      </c>
      <c r="Q1021" t="s">
        <v>1526</v>
      </c>
      <c r="R1021" t="s">
        <v>1526</v>
      </c>
      <c r="S1021" t="s">
        <v>1526</v>
      </c>
      <c r="T1021" t="s">
        <v>1526</v>
      </c>
      <c r="U1021" t="s">
        <v>2764</v>
      </c>
      <c r="V1021">
        <v>300</v>
      </c>
      <c r="W1021" t="s">
        <v>2486</v>
      </c>
      <c r="X1021" t="s">
        <v>2487</v>
      </c>
      <c r="Y1021" t="s">
        <v>2488</v>
      </c>
      <c r="Z1021">
        <v>637500</v>
      </c>
      <c r="AA1021">
        <v>850000</v>
      </c>
      <c r="AB1021" t="b">
        <v>1</v>
      </c>
      <c r="AC1021" t="b">
        <v>1</v>
      </c>
      <c r="AD1021" t="s">
        <v>2136</v>
      </c>
      <c r="AE1021">
        <v>5</v>
      </c>
      <c r="AF1021" t="s">
        <v>6146</v>
      </c>
      <c r="AH1021" t="s">
        <v>1526</v>
      </c>
      <c r="AI1021" t="s">
        <v>1526</v>
      </c>
      <c r="AJ1021" t="s">
        <v>1526</v>
      </c>
      <c r="AK1021" t="s">
        <v>1526</v>
      </c>
      <c r="AL1021" t="s">
        <v>1526</v>
      </c>
      <c r="AM1021" t="s">
        <v>1526</v>
      </c>
      <c r="AN1021" t="s">
        <v>1526</v>
      </c>
      <c r="AO1021" t="s">
        <v>1526</v>
      </c>
      <c r="AP1021" t="s">
        <v>1526</v>
      </c>
      <c r="AQ1021" t="s">
        <v>1526</v>
      </c>
      <c r="AR1021" t="s">
        <v>1526</v>
      </c>
      <c r="AS1021" t="s">
        <v>1526</v>
      </c>
      <c r="AT1021" t="s">
        <v>1526</v>
      </c>
      <c r="AU1021" t="s">
        <v>1526</v>
      </c>
      <c r="AV1021" t="s">
        <v>1526</v>
      </c>
      <c r="AW1021" t="s">
        <v>1526</v>
      </c>
      <c r="AX1021" t="s">
        <v>1526</v>
      </c>
      <c r="AY1021" t="s">
        <v>1526</v>
      </c>
      <c r="AZ1021" t="s">
        <v>1526</v>
      </c>
      <c r="BA1021" t="s">
        <v>1526</v>
      </c>
      <c r="BB1021" t="s">
        <v>1526</v>
      </c>
      <c r="BC1021" t="s">
        <v>1526</v>
      </c>
      <c r="BD1021" t="s">
        <v>1526</v>
      </c>
      <c r="BE1021" t="s">
        <v>1526</v>
      </c>
      <c r="BF1021" t="s">
        <v>1526</v>
      </c>
      <c r="BG1021" t="s">
        <v>1526</v>
      </c>
      <c r="BH1021" t="s">
        <v>1526</v>
      </c>
      <c r="BI1021" t="s">
        <v>1526</v>
      </c>
      <c r="BJ1021" t="s">
        <v>1526</v>
      </c>
      <c r="BK1021" t="s">
        <v>1526</v>
      </c>
      <c r="BL1021" t="s">
        <v>1526</v>
      </c>
      <c r="BM1021" t="s">
        <v>1526</v>
      </c>
      <c r="BN1021" t="s">
        <v>1526</v>
      </c>
      <c r="BO1021" t="s">
        <v>1526</v>
      </c>
      <c r="BP1021" t="s">
        <v>1526</v>
      </c>
      <c r="BQ1021" t="s">
        <v>1526</v>
      </c>
      <c r="BR1021" t="s">
        <v>1526</v>
      </c>
      <c r="BS1021" t="s">
        <v>1526</v>
      </c>
      <c r="BT1021" t="s">
        <v>1526</v>
      </c>
      <c r="BU1021" t="s">
        <v>1526</v>
      </c>
      <c r="BV1021" t="s">
        <v>1526</v>
      </c>
      <c r="BW1021" t="s">
        <v>1526</v>
      </c>
      <c r="BX1021" t="s">
        <v>1526</v>
      </c>
      <c r="BY1021" t="s">
        <v>1526</v>
      </c>
      <c r="BZ1021" t="s">
        <v>1526</v>
      </c>
      <c r="CA1021" t="s">
        <v>1526</v>
      </c>
      <c r="CB1021" t="s">
        <v>1526</v>
      </c>
      <c r="CC1021" t="s">
        <v>1526</v>
      </c>
      <c r="CD1021" t="s">
        <v>1526</v>
      </c>
      <c r="CE1021" t="s">
        <v>1526</v>
      </c>
      <c r="CF1021" t="s">
        <v>1526</v>
      </c>
      <c r="CG1021" t="s">
        <v>1526</v>
      </c>
      <c r="CH1021" t="s">
        <v>2132</v>
      </c>
      <c r="CI1021" t="s">
        <v>6043</v>
      </c>
      <c r="CJ1021" t="s">
        <v>1526</v>
      </c>
      <c r="CK1021">
        <v>285714</v>
      </c>
      <c r="CM1021" t="s">
        <v>1526</v>
      </c>
      <c r="CN1021" t="s">
        <v>1526</v>
      </c>
      <c r="CP1021" t="s">
        <v>1526</v>
      </c>
      <c r="CQ1021" t="s">
        <v>1526</v>
      </c>
      <c r="CS1021" t="s">
        <v>1526</v>
      </c>
      <c r="CT1021" t="s">
        <v>1526</v>
      </c>
      <c r="CU1021" t="s">
        <v>1526</v>
      </c>
    </row>
    <row r="1022" spans="1:99" x14ac:dyDescent="0.2">
      <c r="A1022" s="1">
        <v>770107279881</v>
      </c>
      <c r="C1022">
        <f>VLOOKUP(A1022,Hoja5!O:P,2,FALSE)</f>
        <v>8301455</v>
      </c>
      <c r="D1022" t="s">
        <v>1232</v>
      </c>
      <c r="E1022" t="s">
        <v>1526</v>
      </c>
      <c r="F1022" t="s">
        <v>1526</v>
      </c>
      <c r="G1022" t="s">
        <v>1526</v>
      </c>
      <c r="H1022" t="s">
        <v>1526</v>
      </c>
      <c r="I1022" t="s">
        <v>1526</v>
      </c>
      <c r="J1022" t="s">
        <v>1526</v>
      </c>
      <c r="L1022" t="s">
        <v>1526</v>
      </c>
      <c r="M1022" t="s">
        <v>2500</v>
      </c>
      <c r="N1022" t="s">
        <v>1526</v>
      </c>
      <c r="O1022" t="s">
        <v>1526</v>
      </c>
      <c r="P1022" t="s">
        <v>2512</v>
      </c>
      <c r="Q1022" t="s">
        <v>1526</v>
      </c>
      <c r="R1022" t="s">
        <v>1526</v>
      </c>
      <c r="S1022" t="s">
        <v>1526</v>
      </c>
      <c r="T1022" t="s">
        <v>1526</v>
      </c>
      <c r="U1022" t="s">
        <v>1526</v>
      </c>
      <c r="V1022">
        <v>300</v>
      </c>
      <c r="W1022" t="s">
        <v>2486</v>
      </c>
      <c r="X1022" t="s">
        <v>2487</v>
      </c>
      <c r="Y1022" t="s">
        <v>2488</v>
      </c>
      <c r="Z1022">
        <v>637500</v>
      </c>
      <c r="AA1022">
        <v>850000</v>
      </c>
      <c r="AB1022" t="b">
        <v>1</v>
      </c>
      <c r="AC1022" t="b">
        <v>1</v>
      </c>
      <c r="AD1022" t="s">
        <v>2137</v>
      </c>
      <c r="AE1022">
        <v>6</v>
      </c>
      <c r="AF1022" t="s">
        <v>6146</v>
      </c>
      <c r="AH1022" t="s">
        <v>1526</v>
      </c>
      <c r="AI1022" t="s">
        <v>1526</v>
      </c>
      <c r="AJ1022" t="s">
        <v>1526</v>
      </c>
      <c r="AK1022" t="s">
        <v>1526</v>
      </c>
      <c r="AL1022" t="s">
        <v>1526</v>
      </c>
      <c r="AM1022" t="s">
        <v>1526</v>
      </c>
      <c r="AN1022" t="s">
        <v>1526</v>
      </c>
      <c r="AO1022" t="s">
        <v>1526</v>
      </c>
      <c r="AP1022" t="s">
        <v>1526</v>
      </c>
      <c r="AQ1022" t="s">
        <v>1526</v>
      </c>
      <c r="AR1022" t="s">
        <v>1526</v>
      </c>
      <c r="AS1022" t="s">
        <v>1526</v>
      </c>
      <c r="AT1022" t="s">
        <v>1526</v>
      </c>
      <c r="AU1022" t="s">
        <v>1526</v>
      </c>
      <c r="AV1022" t="s">
        <v>1526</v>
      </c>
      <c r="AW1022" t="s">
        <v>1526</v>
      </c>
      <c r="AX1022" t="s">
        <v>1526</v>
      </c>
      <c r="AY1022" t="s">
        <v>1526</v>
      </c>
      <c r="AZ1022" t="s">
        <v>1526</v>
      </c>
      <c r="BA1022" t="s">
        <v>1526</v>
      </c>
      <c r="BB1022" t="s">
        <v>1526</v>
      </c>
      <c r="BC1022" t="s">
        <v>1526</v>
      </c>
      <c r="BD1022" t="s">
        <v>1526</v>
      </c>
      <c r="BE1022" t="s">
        <v>1526</v>
      </c>
      <c r="BF1022" t="s">
        <v>1526</v>
      </c>
      <c r="BG1022" t="s">
        <v>1526</v>
      </c>
      <c r="BH1022" t="s">
        <v>1526</v>
      </c>
      <c r="BI1022" t="s">
        <v>1526</v>
      </c>
      <c r="BJ1022" t="s">
        <v>1526</v>
      </c>
      <c r="BK1022" t="s">
        <v>1526</v>
      </c>
      <c r="BL1022" t="s">
        <v>1526</v>
      </c>
      <c r="BM1022" t="s">
        <v>1526</v>
      </c>
      <c r="BN1022" t="s">
        <v>1526</v>
      </c>
      <c r="BO1022" t="s">
        <v>1526</v>
      </c>
      <c r="BP1022" t="s">
        <v>1526</v>
      </c>
      <c r="BQ1022" t="s">
        <v>1526</v>
      </c>
      <c r="BR1022" t="s">
        <v>1526</v>
      </c>
      <c r="BS1022" t="s">
        <v>1526</v>
      </c>
      <c r="BT1022" t="s">
        <v>1526</v>
      </c>
      <c r="BU1022" t="s">
        <v>1526</v>
      </c>
      <c r="BV1022" t="s">
        <v>1526</v>
      </c>
      <c r="BW1022" t="s">
        <v>1526</v>
      </c>
      <c r="BX1022" t="s">
        <v>1526</v>
      </c>
      <c r="BY1022" t="s">
        <v>1526</v>
      </c>
      <c r="BZ1022" t="s">
        <v>1526</v>
      </c>
      <c r="CA1022" t="s">
        <v>1526</v>
      </c>
      <c r="CB1022" t="s">
        <v>1526</v>
      </c>
      <c r="CC1022" t="s">
        <v>1526</v>
      </c>
      <c r="CD1022" t="s">
        <v>1526</v>
      </c>
      <c r="CE1022" t="s">
        <v>1526</v>
      </c>
      <c r="CF1022" t="s">
        <v>1526</v>
      </c>
      <c r="CG1022" t="s">
        <v>1526</v>
      </c>
      <c r="CH1022" t="s">
        <v>2132</v>
      </c>
      <c r="CI1022" t="s">
        <v>6043</v>
      </c>
      <c r="CJ1022" t="s">
        <v>1526</v>
      </c>
      <c r="CK1022">
        <v>285714</v>
      </c>
      <c r="CM1022" t="s">
        <v>1526</v>
      </c>
      <c r="CN1022" t="s">
        <v>1526</v>
      </c>
      <c r="CP1022" t="s">
        <v>1526</v>
      </c>
      <c r="CQ1022" t="s">
        <v>1526</v>
      </c>
      <c r="CS1022" t="s">
        <v>1526</v>
      </c>
      <c r="CT1022" t="s">
        <v>1526</v>
      </c>
      <c r="CU1022" t="s">
        <v>1526</v>
      </c>
    </row>
    <row r="1023" spans="1:99" x14ac:dyDescent="0.2">
      <c r="A1023" s="1">
        <v>770107281394</v>
      </c>
      <c r="C1023">
        <f>VLOOKUP(A1023,Hoja5!O:P,2,FALSE)</f>
        <v>8301456</v>
      </c>
      <c r="D1023" t="s">
        <v>1233</v>
      </c>
      <c r="E1023" t="s">
        <v>1526</v>
      </c>
      <c r="F1023" t="s">
        <v>1526</v>
      </c>
      <c r="G1023" t="s">
        <v>1526</v>
      </c>
      <c r="H1023" t="s">
        <v>1526</v>
      </c>
      <c r="I1023" t="s">
        <v>1526</v>
      </c>
      <c r="J1023" t="s">
        <v>1526</v>
      </c>
      <c r="L1023" t="s">
        <v>1526</v>
      </c>
      <c r="M1023" t="s">
        <v>2500</v>
      </c>
      <c r="N1023" t="s">
        <v>1526</v>
      </c>
      <c r="O1023" t="s">
        <v>1526</v>
      </c>
      <c r="P1023" t="s">
        <v>2514</v>
      </c>
      <c r="Q1023" t="s">
        <v>1526</v>
      </c>
      <c r="R1023" t="s">
        <v>1526</v>
      </c>
      <c r="S1023" t="s">
        <v>1526</v>
      </c>
      <c r="T1023" t="s">
        <v>1526</v>
      </c>
      <c r="U1023" t="s">
        <v>1526</v>
      </c>
      <c r="V1023">
        <v>300</v>
      </c>
      <c r="W1023" t="s">
        <v>2486</v>
      </c>
      <c r="X1023" t="s">
        <v>2487</v>
      </c>
      <c r="Y1023" t="s">
        <v>2488</v>
      </c>
      <c r="Z1023">
        <v>637500</v>
      </c>
      <c r="AA1023">
        <v>850000</v>
      </c>
      <c r="AB1023" t="b">
        <v>1</v>
      </c>
      <c r="AC1023" t="b">
        <v>1</v>
      </c>
      <c r="AD1023" t="s">
        <v>1526</v>
      </c>
      <c r="AF1023" t="s">
        <v>1526</v>
      </c>
      <c r="AH1023" t="s">
        <v>1526</v>
      </c>
      <c r="AI1023" t="s">
        <v>1526</v>
      </c>
      <c r="AJ1023" t="s">
        <v>1526</v>
      </c>
      <c r="AK1023" t="s">
        <v>1526</v>
      </c>
      <c r="AL1023" t="s">
        <v>1526</v>
      </c>
      <c r="AM1023" t="s">
        <v>1526</v>
      </c>
      <c r="AN1023" t="s">
        <v>1526</v>
      </c>
      <c r="AO1023" t="s">
        <v>1526</v>
      </c>
      <c r="AP1023" t="s">
        <v>1526</v>
      </c>
      <c r="AQ1023" t="s">
        <v>1526</v>
      </c>
      <c r="AR1023" t="s">
        <v>1526</v>
      </c>
      <c r="AS1023" t="s">
        <v>1526</v>
      </c>
      <c r="AT1023" t="s">
        <v>1526</v>
      </c>
      <c r="AU1023" t="s">
        <v>1526</v>
      </c>
      <c r="AV1023" t="s">
        <v>1526</v>
      </c>
      <c r="AW1023" t="s">
        <v>1526</v>
      </c>
      <c r="AX1023" t="s">
        <v>1526</v>
      </c>
      <c r="AY1023" t="s">
        <v>1526</v>
      </c>
      <c r="AZ1023" t="s">
        <v>1526</v>
      </c>
      <c r="BA1023" t="s">
        <v>1526</v>
      </c>
      <c r="BB1023" t="s">
        <v>1526</v>
      </c>
      <c r="BC1023" t="s">
        <v>1526</v>
      </c>
      <c r="BD1023" t="s">
        <v>1526</v>
      </c>
      <c r="BE1023" t="s">
        <v>1526</v>
      </c>
      <c r="BF1023" t="s">
        <v>1526</v>
      </c>
      <c r="BG1023" t="s">
        <v>1526</v>
      </c>
      <c r="BH1023" t="s">
        <v>1526</v>
      </c>
      <c r="BI1023" t="s">
        <v>1526</v>
      </c>
      <c r="BJ1023" t="s">
        <v>1526</v>
      </c>
      <c r="BK1023" t="s">
        <v>1526</v>
      </c>
      <c r="BL1023" t="s">
        <v>1526</v>
      </c>
      <c r="BM1023" t="s">
        <v>1526</v>
      </c>
      <c r="BN1023" t="s">
        <v>1526</v>
      </c>
      <c r="BO1023" t="s">
        <v>1526</v>
      </c>
      <c r="BP1023" t="s">
        <v>1526</v>
      </c>
      <c r="BQ1023" t="s">
        <v>1526</v>
      </c>
      <c r="BR1023" t="s">
        <v>1526</v>
      </c>
      <c r="BS1023" t="s">
        <v>1526</v>
      </c>
      <c r="BT1023" t="s">
        <v>1526</v>
      </c>
      <c r="BU1023" t="s">
        <v>1526</v>
      </c>
      <c r="BV1023" t="s">
        <v>1526</v>
      </c>
      <c r="BW1023" t="s">
        <v>1526</v>
      </c>
      <c r="BX1023" t="s">
        <v>1526</v>
      </c>
      <c r="BY1023" t="s">
        <v>1526</v>
      </c>
      <c r="BZ1023" t="s">
        <v>1526</v>
      </c>
      <c r="CA1023" t="s">
        <v>1526</v>
      </c>
      <c r="CB1023" t="s">
        <v>1526</v>
      </c>
      <c r="CC1023" t="s">
        <v>1526</v>
      </c>
      <c r="CD1023" t="s">
        <v>1526</v>
      </c>
      <c r="CE1023" t="s">
        <v>1526</v>
      </c>
      <c r="CF1023" t="s">
        <v>1526</v>
      </c>
      <c r="CG1023" t="s">
        <v>1526</v>
      </c>
      <c r="CH1023" t="s">
        <v>2132</v>
      </c>
      <c r="CI1023" t="s">
        <v>6043</v>
      </c>
      <c r="CJ1023" t="s">
        <v>1526</v>
      </c>
      <c r="CK1023">
        <v>285714</v>
      </c>
      <c r="CM1023" t="s">
        <v>1526</v>
      </c>
      <c r="CN1023" t="s">
        <v>1526</v>
      </c>
      <c r="CP1023" t="s">
        <v>1526</v>
      </c>
      <c r="CQ1023" t="s">
        <v>1526</v>
      </c>
      <c r="CS1023" t="s">
        <v>1526</v>
      </c>
      <c r="CT1023" t="s">
        <v>1526</v>
      </c>
      <c r="CU1023" t="s">
        <v>1526</v>
      </c>
    </row>
    <row r="1024" spans="1:99" x14ac:dyDescent="0.2">
      <c r="A1024" s="1">
        <v>770107096727</v>
      </c>
      <c r="C1024">
        <f>VLOOKUP(A1024,Hoja5!O:P,2,FALSE)</f>
        <v>8300520</v>
      </c>
      <c r="D1024" t="s">
        <v>1234</v>
      </c>
      <c r="E1024" t="s">
        <v>171</v>
      </c>
      <c r="F1024" t="s">
        <v>3218</v>
      </c>
      <c r="G1024" t="s">
        <v>2611</v>
      </c>
      <c r="H1024" t="s">
        <v>2609</v>
      </c>
      <c r="I1024" t="s">
        <v>3219</v>
      </c>
      <c r="J1024" t="s">
        <v>2888</v>
      </c>
      <c r="K1024" t="b">
        <v>1</v>
      </c>
      <c r="L1024" t="s">
        <v>2499</v>
      </c>
      <c r="M1024" t="s">
        <v>2551</v>
      </c>
      <c r="N1024" t="s">
        <v>1526</v>
      </c>
      <c r="O1024" t="s">
        <v>2501</v>
      </c>
      <c r="P1024" t="s">
        <v>2504</v>
      </c>
      <c r="Q1024" t="s">
        <v>1526</v>
      </c>
      <c r="R1024" t="s">
        <v>1526</v>
      </c>
      <c r="S1024" t="s">
        <v>1526</v>
      </c>
      <c r="T1024" t="s">
        <v>1526</v>
      </c>
      <c r="U1024" t="s">
        <v>3220</v>
      </c>
      <c r="V1024">
        <v>300</v>
      </c>
      <c r="W1024" t="s">
        <v>2486</v>
      </c>
      <c r="X1024" t="s">
        <v>2487</v>
      </c>
      <c r="Y1024" t="s">
        <v>2488</v>
      </c>
      <c r="Z1024">
        <v>186000</v>
      </c>
      <c r="AA1024">
        <v>0</v>
      </c>
      <c r="AB1024" t="b">
        <v>1</v>
      </c>
      <c r="AC1024" t="b">
        <v>1</v>
      </c>
      <c r="AD1024" t="s">
        <v>2138</v>
      </c>
      <c r="AE1024">
        <v>1</v>
      </c>
      <c r="AF1024" t="s">
        <v>1526</v>
      </c>
      <c r="AG1024" t="b">
        <v>0</v>
      </c>
      <c r="AH1024" t="s">
        <v>1526</v>
      </c>
      <c r="AI1024" t="s">
        <v>1526</v>
      </c>
      <c r="AJ1024" t="s">
        <v>1526</v>
      </c>
      <c r="AK1024" t="s">
        <v>1526</v>
      </c>
      <c r="AL1024" t="s">
        <v>1526</v>
      </c>
      <c r="AM1024" t="s">
        <v>1526</v>
      </c>
      <c r="AN1024" t="s">
        <v>1526</v>
      </c>
      <c r="AO1024" t="s">
        <v>1526</v>
      </c>
      <c r="AP1024" t="s">
        <v>1526</v>
      </c>
      <c r="AQ1024" t="s">
        <v>1526</v>
      </c>
      <c r="AR1024" t="s">
        <v>1526</v>
      </c>
      <c r="AS1024" t="s">
        <v>1526</v>
      </c>
      <c r="AT1024" t="s">
        <v>1526</v>
      </c>
      <c r="AU1024" t="s">
        <v>1526</v>
      </c>
      <c r="AV1024" t="s">
        <v>1526</v>
      </c>
      <c r="AW1024" t="s">
        <v>1526</v>
      </c>
      <c r="AX1024" t="s">
        <v>1526</v>
      </c>
      <c r="AY1024" t="s">
        <v>1526</v>
      </c>
      <c r="AZ1024" t="s">
        <v>1526</v>
      </c>
      <c r="BA1024" t="s">
        <v>1526</v>
      </c>
      <c r="BB1024" t="s">
        <v>1526</v>
      </c>
      <c r="BC1024" t="s">
        <v>1526</v>
      </c>
      <c r="BD1024" t="s">
        <v>1526</v>
      </c>
      <c r="BE1024" t="s">
        <v>1526</v>
      </c>
      <c r="BF1024" t="s">
        <v>1526</v>
      </c>
      <c r="BG1024" t="s">
        <v>1526</v>
      </c>
      <c r="BH1024" t="s">
        <v>1526</v>
      </c>
      <c r="BI1024" t="s">
        <v>6148</v>
      </c>
      <c r="BJ1024" t="s">
        <v>1526</v>
      </c>
      <c r="BK1024" t="s">
        <v>1526</v>
      </c>
      <c r="BL1024" t="s">
        <v>1526</v>
      </c>
      <c r="BM1024" t="s">
        <v>1526</v>
      </c>
      <c r="BN1024" t="s">
        <v>1526</v>
      </c>
      <c r="BO1024" t="s">
        <v>6060</v>
      </c>
      <c r="BP1024" t="s">
        <v>1526</v>
      </c>
      <c r="BQ1024" t="s">
        <v>1526</v>
      </c>
      <c r="BR1024" t="s">
        <v>1526</v>
      </c>
      <c r="BS1024" t="s">
        <v>1526</v>
      </c>
      <c r="BT1024" t="s">
        <v>1526</v>
      </c>
      <c r="BU1024" t="s">
        <v>1526</v>
      </c>
      <c r="BV1024" t="s">
        <v>1526</v>
      </c>
      <c r="BW1024" t="s">
        <v>1526</v>
      </c>
      <c r="BX1024" t="s">
        <v>1526</v>
      </c>
      <c r="BY1024" t="s">
        <v>1526</v>
      </c>
      <c r="BZ1024" t="s">
        <v>1526</v>
      </c>
      <c r="CA1024" t="s">
        <v>1526</v>
      </c>
      <c r="CB1024" t="s">
        <v>1526</v>
      </c>
      <c r="CC1024" t="s">
        <v>1526</v>
      </c>
      <c r="CD1024" t="s">
        <v>1526</v>
      </c>
      <c r="CE1024" t="s">
        <v>1526</v>
      </c>
      <c r="CF1024" t="s">
        <v>1526</v>
      </c>
      <c r="CG1024" t="s">
        <v>1526</v>
      </c>
      <c r="CH1024" t="s">
        <v>2138</v>
      </c>
      <c r="CI1024" t="s">
        <v>6043</v>
      </c>
      <c r="CJ1024" t="s">
        <v>1526</v>
      </c>
      <c r="CK1024">
        <v>56700</v>
      </c>
      <c r="CL1024" t="b">
        <v>1</v>
      </c>
      <c r="CM1024" t="s">
        <v>1526</v>
      </c>
      <c r="CN1024" t="s">
        <v>1526</v>
      </c>
      <c r="CO1024" t="b">
        <v>1</v>
      </c>
      <c r="CP1024" t="s">
        <v>1526</v>
      </c>
      <c r="CQ1024" t="s">
        <v>1526</v>
      </c>
      <c r="CR1024" t="b">
        <v>1</v>
      </c>
      <c r="CS1024" t="s">
        <v>1526</v>
      </c>
      <c r="CT1024" t="s">
        <v>1526</v>
      </c>
      <c r="CU1024" t="s">
        <v>6044</v>
      </c>
    </row>
    <row r="1025" spans="1:99" x14ac:dyDescent="0.2">
      <c r="A1025" s="1">
        <v>770107098241</v>
      </c>
      <c r="C1025">
        <f>VLOOKUP(A1025,Hoja5!O:P,2,FALSE)</f>
        <v>8301457</v>
      </c>
      <c r="D1025" t="s">
        <v>1235</v>
      </c>
      <c r="E1025" t="s">
        <v>1526</v>
      </c>
      <c r="F1025" t="s">
        <v>1526</v>
      </c>
      <c r="G1025" t="s">
        <v>1526</v>
      </c>
      <c r="H1025" t="s">
        <v>1526</v>
      </c>
      <c r="I1025" t="s">
        <v>1526</v>
      </c>
      <c r="J1025" t="s">
        <v>1526</v>
      </c>
      <c r="L1025" t="s">
        <v>1526</v>
      </c>
      <c r="M1025" t="s">
        <v>2551</v>
      </c>
      <c r="N1025" t="s">
        <v>1526</v>
      </c>
      <c r="O1025" t="s">
        <v>1526</v>
      </c>
      <c r="P1025" t="s">
        <v>2506</v>
      </c>
      <c r="Q1025" t="s">
        <v>1526</v>
      </c>
      <c r="R1025" t="s">
        <v>1526</v>
      </c>
      <c r="S1025" t="s">
        <v>1526</v>
      </c>
      <c r="T1025" t="s">
        <v>1526</v>
      </c>
      <c r="U1025" t="s">
        <v>3221</v>
      </c>
      <c r="V1025">
        <v>300</v>
      </c>
      <c r="W1025" t="s">
        <v>2486</v>
      </c>
      <c r="X1025" t="s">
        <v>2487</v>
      </c>
      <c r="Y1025" t="s">
        <v>2488</v>
      </c>
      <c r="Z1025">
        <v>186000</v>
      </c>
      <c r="AA1025">
        <v>0</v>
      </c>
      <c r="AB1025" t="b">
        <v>1</v>
      </c>
      <c r="AC1025" t="b">
        <v>1</v>
      </c>
      <c r="AD1025" t="s">
        <v>2139</v>
      </c>
      <c r="AE1025">
        <v>2</v>
      </c>
      <c r="AF1025" t="s">
        <v>1526</v>
      </c>
      <c r="AH1025" t="s">
        <v>1526</v>
      </c>
      <c r="AI1025" t="s">
        <v>1526</v>
      </c>
      <c r="AJ1025" t="s">
        <v>1526</v>
      </c>
      <c r="AK1025" t="s">
        <v>1526</v>
      </c>
      <c r="AL1025" t="s">
        <v>1526</v>
      </c>
      <c r="AM1025" t="s">
        <v>1526</v>
      </c>
      <c r="AN1025" t="s">
        <v>1526</v>
      </c>
      <c r="AO1025" t="s">
        <v>1526</v>
      </c>
      <c r="AP1025" t="s">
        <v>1526</v>
      </c>
      <c r="AQ1025" t="s">
        <v>1526</v>
      </c>
      <c r="AR1025" t="s">
        <v>1526</v>
      </c>
      <c r="AS1025" t="s">
        <v>1526</v>
      </c>
      <c r="AT1025" t="s">
        <v>1526</v>
      </c>
      <c r="AU1025" t="s">
        <v>1526</v>
      </c>
      <c r="AV1025" t="s">
        <v>1526</v>
      </c>
      <c r="AW1025" t="s">
        <v>1526</v>
      </c>
      <c r="AX1025" t="s">
        <v>1526</v>
      </c>
      <c r="AY1025" t="s">
        <v>1526</v>
      </c>
      <c r="AZ1025" t="s">
        <v>1526</v>
      </c>
      <c r="BA1025" t="s">
        <v>1526</v>
      </c>
      <c r="BB1025" t="s">
        <v>1526</v>
      </c>
      <c r="BC1025" t="s">
        <v>1526</v>
      </c>
      <c r="BD1025" t="s">
        <v>1526</v>
      </c>
      <c r="BE1025" t="s">
        <v>1526</v>
      </c>
      <c r="BF1025" t="s">
        <v>1526</v>
      </c>
      <c r="BG1025" t="s">
        <v>1526</v>
      </c>
      <c r="BH1025" t="s">
        <v>1526</v>
      </c>
      <c r="BI1025" t="s">
        <v>1526</v>
      </c>
      <c r="BJ1025" t="s">
        <v>1526</v>
      </c>
      <c r="BK1025" t="s">
        <v>1526</v>
      </c>
      <c r="BL1025" t="s">
        <v>1526</v>
      </c>
      <c r="BM1025" t="s">
        <v>1526</v>
      </c>
      <c r="BN1025" t="s">
        <v>1526</v>
      </c>
      <c r="BO1025" t="s">
        <v>1526</v>
      </c>
      <c r="BP1025" t="s">
        <v>1526</v>
      </c>
      <c r="BQ1025" t="s">
        <v>1526</v>
      </c>
      <c r="BR1025" t="s">
        <v>1526</v>
      </c>
      <c r="BS1025" t="s">
        <v>1526</v>
      </c>
      <c r="BT1025" t="s">
        <v>1526</v>
      </c>
      <c r="BU1025" t="s">
        <v>1526</v>
      </c>
      <c r="BV1025" t="s">
        <v>1526</v>
      </c>
      <c r="BW1025" t="s">
        <v>1526</v>
      </c>
      <c r="BX1025" t="s">
        <v>1526</v>
      </c>
      <c r="BY1025" t="s">
        <v>1526</v>
      </c>
      <c r="BZ1025" t="s">
        <v>1526</v>
      </c>
      <c r="CA1025" t="s">
        <v>1526</v>
      </c>
      <c r="CB1025" t="s">
        <v>1526</v>
      </c>
      <c r="CC1025" t="s">
        <v>1526</v>
      </c>
      <c r="CD1025" t="s">
        <v>1526</v>
      </c>
      <c r="CE1025" t="s">
        <v>1526</v>
      </c>
      <c r="CF1025" t="s">
        <v>1526</v>
      </c>
      <c r="CG1025" t="s">
        <v>1526</v>
      </c>
      <c r="CH1025" t="s">
        <v>2138</v>
      </c>
      <c r="CI1025" t="s">
        <v>6043</v>
      </c>
      <c r="CJ1025" t="s">
        <v>1526</v>
      </c>
      <c r="CK1025">
        <v>56700</v>
      </c>
      <c r="CM1025" t="s">
        <v>1526</v>
      </c>
      <c r="CN1025" t="s">
        <v>1526</v>
      </c>
      <c r="CP1025" t="s">
        <v>1526</v>
      </c>
      <c r="CQ1025" t="s">
        <v>1526</v>
      </c>
      <c r="CS1025" t="s">
        <v>1526</v>
      </c>
      <c r="CT1025" t="s">
        <v>1526</v>
      </c>
      <c r="CU1025" t="s">
        <v>1526</v>
      </c>
    </row>
    <row r="1026" spans="1:99" x14ac:dyDescent="0.2">
      <c r="A1026" s="1">
        <v>770107099756</v>
      </c>
      <c r="C1026">
        <f>VLOOKUP(A1026,Hoja5!O:P,2,FALSE)</f>
        <v>8301458</v>
      </c>
      <c r="D1026" t="s">
        <v>1236</v>
      </c>
      <c r="E1026" t="s">
        <v>1526</v>
      </c>
      <c r="F1026" t="s">
        <v>1526</v>
      </c>
      <c r="G1026" t="s">
        <v>1526</v>
      </c>
      <c r="H1026" t="s">
        <v>1526</v>
      </c>
      <c r="I1026" t="s">
        <v>1526</v>
      </c>
      <c r="J1026" t="s">
        <v>1526</v>
      </c>
      <c r="L1026" t="s">
        <v>1526</v>
      </c>
      <c r="M1026" t="s">
        <v>2551</v>
      </c>
      <c r="N1026" t="s">
        <v>1526</v>
      </c>
      <c r="O1026" t="s">
        <v>1526</v>
      </c>
      <c r="P1026" t="s">
        <v>2508</v>
      </c>
      <c r="Q1026" t="s">
        <v>1526</v>
      </c>
      <c r="R1026" t="s">
        <v>1526</v>
      </c>
      <c r="S1026" t="s">
        <v>1526</v>
      </c>
      <c r="T1026" t="s">
        <v>1526</v>
      </c>
      <c r="U1026" t="s">
        <v>3222</v>
      </c>
      <c r="V1026">
        <v>300</v>
      </c>
      <c r="W1026" t="s">
        <v>2486</v>
      </c>
      <c r="X1026" t="s">
        <v>2487</v>
      </c>
      <c r="Y1026" t="s">
        <v>2488</v>
      </c>
      <c r="Z1026">
        <v>186000</v>
      </c>
      <c r="AA1026">
        <v>0</v>
      </c>
      <c r="AB1026" t="b">
        <v>1</v>
      </c>
      <c r="AC1026" t="b">
        <v>1</v>
      </c>
      <c r="AD1026" t="s">
        <v>2140</v>
      </c>
      <c r="AE1026">
        <v>3</v>
      </c>
      <c r="AF1026" t="s">
        <v>1526</v>
      </c>
      <c r="AH1026" t="s">
        <v>1526</v>
      </c>
      <c r="AI1026" t="s">
        <v>1526</v>
      </c>
      <c r="AJ1026" t="s">
        <v>1526</v>
      </c>
      <c r="AK1026" t="s">
        <v>1526</v>
      </c>
      <c r="AL1026" t="s">
        <v>1526</v>
      </c>
      <c r="AM1026" t="s">
        <v>1526</v>
      </c>
      <c r="AN1026" t="s">
        <v>1526</v>
      </c>
      <c r="AO1026" t="s">
        <v>1526</v>
      </c>
      <c r="AP1026" t="s">
        <v>1526</v>
      </c>
      <c r="AQ1026" t="s">
        <v>1526</v>
      </c>
      <c r="AR1026" t="s">
        <v>1526</v>
      </c>
      <c r="AS1026" t="s">
        <v>1526</v>
      </c>
      <c r="AT1026" t="s">
        <v>1526</v>
      </c>
      <c r="AU1026" t="s">
        <v>1526</v>
      </c>
      <c r="AV1026" t="s">
        <v>1526</v>
      </c>
      <c r="AW1026" t="s">
        <v>1526</v>
      </c>
      <c r="AX1026" t="s">
        <v>1526</v>
      </c>
      <c r="AY1026" t="s">
        <v>1526</v>
      </c>
      <c r="AZ1026" t="s">
        <v>1526</v>
      </c>
      <c r="BA1026" t="s">
        <v>1526</v>
      </c>
      <c r="BB1026" t="s">
        <v>1526</v>
      </c>
      <c r="BC1026" t="s">
        <v>1526</v>
      </c>
      <c r="BD1026" t="s">
        <v>1526</v>
      </c>
      <c r="BE1026" t="s">
        <v>1526</v>
      </c>
      <c r="BF1026" t="s">
        <v>1526</v>
      </c>
      <c r="BG1026" t="s">
        <v>1526</v>
      </c>
      <c r="BH1026" t="s">
        <v>1526</v>
      </c>
      <c r="BI1026" t="s">
        <v>1526</v>
      </c>
      <c r="BJ1026" t="s">
        <v>1526</v>
      </c>
      <c r="BK1026" t="s">
        <v>1526</v>
      </c>
      <c r="BL1026" t="s">
        <v>1526</v>
      </c>
      <c r="BM1026" t="s">
        <v>1526</v>
      </c>
      <c r="BN1026" t="s">
        <v>1526</v>
      </c>
      <c r="BO1026" t="s">
        <v>1526</v>
      </c>
      <c r="BP1026" t="s">
        <v>1526</v>
      </c>
      <c r="BQ1026" t="s">
        <v>1526</v>
      </c>
      <c r="BR1026" t="s">
        <v>1526</v>
      </c>
      <c r="BS1026" t="s">
        <v>1526</v>
      </c>
      <c r="BT1026" t="s">
        <v>1526</v>
      </c>
      <c r="BU1026" t="s">
        <v>1526</v>
      </c>
      <c r="BV1026" t="s">
        <v>1526</v>
      </c>
      <c r="BW1026" t="s">
        <v>1526</v>
      </c>
      <c r="BX1026" t="s">
        <v>1526</v>
      </c>
      <c r="BY1026" t="s">
        <v>1526</v>
      </c>
      <c r="BZ1026" t="s">
        <v>1526</v>
      </c>
      <c r="CA1026" t="s">
        <v>1526</v>
      </c>
      <c r="CB1026" t="s">
        <v>1526</v>
      </c>
      <c r="CC1026" t="s">
        <v>1526</v>
      </c>
      <c r="CD1026" t="s">
        <v>1526</v>
      </c>
      <c r="CE1026" t="s">
        <v>1526</v>
      </c>
      <c r="CF1026" t="s">
        <v>1526</v>
      </c>
      <c r="CG1026" t="s">
        <v>1526</v>
      </c>
      <c r="CH1026" t="s">
        <v>2138</v>
      </c>
      <c r="CI1026" t="s">
        <v>6043</v>
      </c>
      <c r="CJ1026" t="s">
        <v>1526</v>
      </c>
      <c r="CK1026">
        <v>56700</v>
      </c>
      <c r="CM1026" t="s">
        <v>1526</v>
      </c>
      <c r="CN1026" t="s">
        <v>1526</v>
      </c>
      <c r="CP1026" t="s">
        <v>1526</v>
      </c>
      <c r="CQ1026" t="s">
        <v>1526</v>
      </c>
      <c r="CS1026" t="s">
        <v>1526</v>
      </c>
      <c r="CT1026" t="s">
        <v>1526</v>
      </c>
      <c r="CU1026" t="s">
        <v>1526</v>
      </c>
    </row>
    <row r="1027" spans="1:99" x14ac:dyDescent="0.2">
      <c r="A1027" s="1">
        <v>770107101271</v>
      </c>
      <c r="C1027">
        <f>VLOOKUP(A1027,Hoja5!O:P,2,FALSE)</f>
        <v>8301459</v>
      </c>
      <c r="D1027" t="s">
        <v>1237</v>
      </c>
      <c r="E1027" t="s">
        <v>1526</v>
      </c>
      <c r="F1027" t="s">
        <v>1526</v>
      </c>
      <c r="G1027" t="s">
        <v>1526</v>
      </c>
      <c r="H1027" t="s">
        <v>1526</v>
      </c>
      <c r="I1027" t="s">
        <v>1526</v>
      </c>
      <c r="J1027" t="s">
        <v>1526</v>
      </c>
      <c r="L1027" t="s">
        <v>1526</v>
      </c>
      <c r="M1027" t="s">
        <v>2551</v>
      </c>
      <c r="N1027" t="s">
        <v>1526</v>
      </c>
      <c r="O1027" t="s">
        <v>1526</v>
      </c>
      <c r="P1027" t="s">
        <v>2510</v>
      </c>
      <c r="Q1027" t="s">
        <v>1526</v>
      </c>
      <c r="R1027" t="s">
        <v>1526</v>
      </c>
      <c r="S1027" t="s">
        <v>1526</v>
      </c>
      <c r="T1027" t="s">
        <v>1526</v>
      </c>
      <c r="U1027" t="s">
        <v>3223</v>
      </c>
      <c r="V1027">
        <v>300</v>
      </c>
      <c r="W1027" t="s">
        <v>2486</v>
      </c>
      <c r="X1027" t="s">
        <v>2487</v>
      </c>
      <c r="Y1027" t="s">
        <v>2488</v>
      </c>
      <c r="Z1027">
        <v>186000</v>
      </c>
      <c r="AA1027">
        <v>0</v>
      </c>
      <c r="AB1027" t="b">
        <v>1</v>
      </c>
      <c r="AC1027" t="b">
        <v>1</v>
      </c>
      <c r="AD1027" t="s">
        <v>2141</v>
      </c>
      <c r="AE1027">
        <v>4</v>
      </c>
      <c r="AF1027" t="s">
        <v>1526</v>
      </c>
      <c r="AH1027" t="s">
        <v>1526</v>
      </c>
      <c r="AI1027" t="s">
        <v>1526</v>
      </c>
      <c r="AJ1027" t="s">
        <v>1526</v>
      </c>
      <c r="AK1027" t="s">
        <v>1526</v>
      </c>
      <c r="AL1027" t="s">
        <v>1526</v>
      </c>
      <c r="AM1027" t="s">
        <v>1526</v>
      </c>
      <c r="AN1027" t="s">
        <v>1526</v>
      </c>
      <c r="AO1027" t="s">
        <v>1526</v>
      </c>
      <c r="AP1027" t="s">
        <v>1526</v>
      </c>
      <c r="AQ1027" t="s">
        <v>1526</v>
      </c>
      <c r="AR1027" t="s">
        <v>1526</v>
      </c>
      <c r="AS1027" t="s">
        <v>1526</v>
      </c>
      <c r="AT1027" t="s">
        <v>1526</v>
      </c>
      <c r="AU1027" t="s">
        <v>1526</v>
      </c>
      <c r="AV1027" t="s">
        <v>1526</v>
      </c>
      <c r="AW1027" t="s">
        <v>1526</v>
      </c>
      <c r="AX1027" t="s">
        <v>1526</v>
      </c>
      <c r="AY1027" t="s">
        <v>1526</v>
      </c>
      <c r="AZ1027" t="s">
        <v>1526</v>
      </c>
      <c r="BA1027" t="s">
        <v>1526</v>
      </c>
      <c r="BB1027" t="s">
        <v>1526</v>
      </c>
      <c r="BC1027" t="s">
        <v>1526</v>
      </c>
      <c r="BD1027" t="s">
        <v>1526</v>
      </c>
      <c r="BE1027" t="s">
        <v>1526</v>
      </c>
      <c r="BF1027" t="s">
        <v>1526</v>
      </c>
      <c r="BG1027" t="s">
        <v>1526</v>
      </c>
      <c r="BH1027" t="s">
        <v>1526</v>
      </c>
      <c r="BI1027" t="s">
        <v>1526</v>
      </c>
      <c r="BJ1027" t="s">
        <v>1526</v>
      </c>
      <c r="BK1027" t="s">
        <v>1526</v>
      </c>
      <c r="BL1027" t="s">
        <v>1526</v>
      </c>
      <c r="BM1027" t="s">
        <v>1526</v>
      </c>
      <c r="BN1027" t="s">
        <v>1526</v>
      </c>
      <c r="BO1027" t="s">
        <v>1526</v>
      </c>
      <c r="BP1027" t="s">
        <v>1526</v>
      </c>
      <c r="BQ1027" t="s">
        <v>1526</v>
      </c>
      <c r="BR1027" t="s">
        <v>1526</v>
      </c>
      <c r="BS1027" t="s">
        <v>1526</v>
      </c>
      <c r="BT1027" t="s">
        <v>1526</v>
      </c>
      <c r="BU1027" t="s">
        <v>1526</v>
      </c>
      <c r="BV1027" t="s">
        <v>1526</v>
      </c>
      <c r="BW1027" t="s">
        <v>1526</v>
      </c>
      <c r="BX1027" t="s">
        <v>1526</v>
      </c>
      <c r="BY1027" t="s">
        <v>1526</v>
      </c>
      <c r="BZ1027" t="s">
        <v>1526</v>
      </c>
      <c r="CA1027" t="s">
        <v>1526</v>
      </c>
      <c r="CB1027" t="s">
        <v>1526</v>
      </c>
      <c r="CC1027" t="s">
        <v>1526</v>
      </c>
      <c r="CD1027" t="s">
        <v>1526</v>
      </c>
      <c r="CE1027" t="s">
        <v>1526</v>
      </c>
      <c r="CF1027" t="s">
        <v>1526</v>
      </c>
      <c r="CG1027" t="s">
        <v>1526</v>
      </c>
      <c r="CH1027" t="s">
        <v>2138</v>
      </c>
      <c r="CI1027" t="s">
        <v>6043</v>
      </c>
      <c r="CJ1027" t="s">
        <v>1526</v>
      </c>
      <c r="CK1027">
        <v>56700</v>
      </c>
      <c r="CM1027" t="s">
        <v>1526</v>
      </c>
      <c r="CN1027" t="s">
        <v>1526</v>
      </c>
      <c r="CP1027" t="s">
        <v>1526</v>
      </c>
      <c r="CQ1027" t="s">
        <v>1526</v>
      </c>
      <c r="CS1027" t="s">
        <v>1526</v>
      </c>
      <c r="CT1027" t="s">
        <v>1526</v>
      </c>
      <c r="CU1027" t="s">
        <v>1526</v>
      </c>
    </row>
    <row r="1028" spans="1:99" x14ac:dyDescent="0.2">
      <c r="A1028" s="1">
        <v>770107102786</v>
      </c>
      <c r="C1028">
        <f>VLOOKUP(A1028,Hoja5!O:P,2,FALSE)</f>
        <v>8301460</v>
      </c>
      <c r="D1028" t="s">
        <v>1238</v>
      </c>
      <c r="E1028" t="s">
        <v>1526</v>
      </c>
      <c r="F1028" t="s">
        <v>1526</v>
      </c>
      <c r="G1028" t="s">
        <v>1526</v>
      </c>
      <c r="H1028" t="s">
        <v>1526</v>
      </c>
      <c r="I1028" t="s">
        <v>1526</v>
      </c>
      <c r="J1028" t="s">
        <v>1526</v>
      </c>
      <c r="L1028" t="s">
        <v>1526</v>
      </c>
      <c r="M1028" t="s">
        <v>2551</v>
      </c>
      <c r="N1028" t="s">
        <v>1526</v>
      </c>
      <c r="O1028" t="s">
        <v>1526</v>
      </c>
      <c r="P1028" t="s">
        <v>2512</v>
      </c>
      <c r="Q1028" t="s">
        <v>1526</v>
      </c>
      <c r="R1028" t="s">
        <v>1526</v>
      </c>
      <c r="S1028" t="s">
        <v>1526</v>
      </c>
      <c r="T1028" t="s">
        <v>1526</v>
      </c>
      <c r="U1028" t="s">
        <v>3224</v>
      </c>
      <c r="V1028">
        <v>300</v>
      </c>
      <c r="W1028" t="s">
        <v>2486</v>
      </c>
      <c r="X1028" t="s">
        <v>2487</v>
      </c>
      <c r="Y1028" t="s">
        <v>2488</v>
      </c>
      <c r="Z1028">
        <v>186000</v>
      </c>
      <c r="AA1028">
        <v>0</v>
      </c>
      <c r="AB1028" t="b">
        <v>1</v>
      </c>
      <c r="AC1028" t="b">
        <v>1</v>
      </c>
      <c r="AD1028" t="s">
        <v>1526</v>
      </c>
      <c r="AF1028" t="s">
        <v>1526</v>
      </c>
      <c r="AH1028" t="s">
        <v>1526</v>
      </c>
      <c r="AI1028" t="s">
        <v>1526</v>
      </c>
      <c r="AJ1028" t="s">
        <v>1526</v>
      </c>
      <c r="AK1028" t="s">
        <v>1526</v>
      </c>
      <c r="AL1028" t="s">
        <v>1526</v>
      </c>
      <c r="AM1028" t="s">
        <v>1526</v>
      </c>
      <c r="AN1028" t="s">
        <v>1526</v>
      </c>
      <c r="AO1028" t="s">
        <v>1526</v>
      </c>
      <c r="AP1028" t="s">
        <v>1526</v>
      </c>
      <c r="AQ1028" t="s">
        <v>1526</v>
      </c>
      <c r="AR1028" t="s">
        <v>1526</v>
      </c>
      <c r="AS1028" t="s">
        <v>1526</v>
      </c>
      <c r="AT1028" t="s">
        <v>1526</v>
      </c>
      <c r="AU1028" t="s">
        <v>1526</v>
      </c>
      <c r="AV1028" t="s">
        <v>1526</v>
      </c>
      <c r="AW1028" t="s">
        <v>1526</v>
      </c>
      <c r="AX1028" t="s">
        <v>1526</v>
      </c>
      <c r="AY1028" t="s">
        <v>1526</v>
      </c>
      <c r="AZ1028" t="s">
        <v>1526</v>
      </c>
      <c r="BA1028" t="s">
        <v>1526</v>
      </c>
      <c r="BB1028" t="s">
        <v>1526</v>
      </c>
      <c r="BC1028" t="s">
        <v>1526</v>
      </c>
      <c r="BD1028" t="s">
        <v>1526</v>
      </c>
      <c r="BE1028" t="s">
        <v>1526</v>
      </c>
      <c r="BF1028" t="s">
        <v>1526</v>
      </c>
      <c r="BG1028" t="s">
        <v>1526</v>
      </c>
      <c r="BH1028" t="s">
        <v>1526</v>
      </c>
      <c r="BI1028" t="s">
        <v>1526</v>
      </c>
      <c r="BJ1028" t="s">
        <v>1526</v>
      </c>
      <c r="BK1028" t="s">
        <v>1526</v>
      </c>
      <c r="BL1028" t="s">
        <v>1526</v>
      </c>
      <c r="BM1028" t="s">
        <v>1526</v>
      </c>
      <c r="BN1028" t="s">
        <v>1526</v>
      </c>
      <c r="BO1028" t="s">
        <v>1526</v>
      </c>
      <c r="BP1028" t="s">
        <v>1526</v>
      </c>
      <c r="BQ1028" t="s">
        <v>1526</v>
      </c>
      <c r="BR1028" t="s">
        <v>1526</v>
      </c>
      <c r="BS1028" t="s">
        <v>1526</v>
      </c>
      <c r="BT1028" t="s">
        <v>1526</v>
      </c>
      <c r="BU1028" t="s">
        <v>1526</v>
      </c>
      <c r="BV1028" t="s">
        <v>1526</v>
      </c>
      <c r="BW1028" t="s">
        <v>1526</v>
      </c>
      <c r="BX1028" t="s">
        <v>1526</v>
      </c>
      <c r="BY1028" t="s">
        <v>1526</v>
      </c>
      <c r="BZ1028" t="s">
        <v>1526</v>
      </c>
      <c r="CA1028" t="s">
        <v>1526</v>
      </c>
      <c r="CB1028" t="s">
        <v>1526</v>
      </c>
      <c r="CC1028" t="s">
        <v>1526</v>
      </c>
      <c r="CD1028" t="s">
        <v>1526</v>
      </c>
      <c r="CE1028" t="s">
        <v>1526</v>
      </c>
      <c r="CF1028" t="s">
        <v>1526</v>
      </c>
      <c r="CG1028" t="s">
        <v>1526</v>
      </c>
      <c r="CH1028" t="s">
        <v>2138</v>
      </c>
      <c r="CI1028" t="s">
        <v>6043</v>
      </c>
      <c r="CJ1028" t="s">
        <v>1526</v>
      </c>
      <c r="CK1028">
        <v>56700</v>
      </c>
      <c r="CM1028" t="s">
        <v>1526</v>
      </c>
      <c r="CN1028" t="s">
        <v>1526</v>
      </c>
      <c r="CP1028" t="s">
        <v>1526</v>
      </c>
      <c r="CQ1028" t="s">
        <v>1526</v>
      </c>
      <c r="CS1028" t="s">
        <v>1526</v>
      </c>
      <c r="CT1028" t="s">
        <v>1526</v>
      </c>
      <c r="CU1028" t="s">
        <v>1526</v>
      </c>
    </row>
    <row r="1029" spans="1:99" x14ac:dyDescent="0.2">
      <c r="A1029" s="1">
        <v>770107104301</v>
      </c>
      <c r="C1029">
        <f>VLOOKUP(A1029,Hoja5!O:P,2,FALSE)</f>
        <v>8301461</v>
      </c>
      <c r="D1029" t="s">
        <v>1239</v>
      </c>
      <c r="E1029" t="s">
        <v>1526</v>
      </c>
      <c r="F1029" t="s">
        <v>1526</v>
      </c>
      <c r="G1029" t="s">
        <v>1526</v>
      </c>
      <c r="H1029" t="s">
        <v>1526</v>
      </c>
      <c r="I1029" t="s">
        <v>1526</v>
      </c>
      <c r="J1029" t="s">
        <v>1526</v>
      </c>
      <c r="L1029" t="s">
        <v>1526</v>
      </c>
      <c r="M1029" t="s">
        <v>2551</v>
      </c>
      <c r="N1029" t="s">
        <v>1526</v>
      </c>
      <c r="O1029" t="s">
        <v>1526</v>
      </c>
      <c r="P1029" t="s">
        <v>2514</v>
      </c>
      <c r="Q1029" t="s">
        <v>1526</v>
      </c>
      <c r="R1029" t="s">
        <v>1526</v>
      </c>
      <c r="S1029" t="s">
        <v>1526</v>
      </c>
      <c r="T1029" t="s">
        <v>1526</v>
      </c>
      <c r="U1029" t="s">
        <v>3225</v>
      </c>
      <c r="V1029">
        <v>300</v>
      </c>
      <c r="W1029" t="s">
        <v>2486</v>
      </c>
      <c r="X1029" t="s">
        <v>2487</v>
      </c>
      <c r="Y1029" t="s">
        <v>2488</v>
      </c>
      <c r="Z1029">
        <v>186000</v>
      </c>
      <c r="AA1029">
        <v>0</v>
      </c>
      <c r="AB1029" t="b">
        <v>1</v>
      </c>
      <c r="AC1029" t="b">
        <v>1</v>
      </c>
      <c r="AD1029" t="s">
        <v>1526</v>
      </c>
      <c r="AF1029" t="s">
        <v>1526</v>
      </c>
      <c r="AH1029" t="s">
        <v>1526</v>
      </c>
      <c r="AI1029" t="s">
        <v>1526</v>
      </c>
      <c r="AJ1029" t="s">
        <v>1526</v>
      </c>
      <c r="AK1029" t="s">
        <v>1526</v>
      </c>
      <c r="AL1029" t="s">
        <v>1526</v>
      </c>
      <c r="AM1029" t="s">
        <v>1526</v>
      </c>
      <c r="AN1029" t="s">
        <v>1526</v>
      </c>
      <c r="AO1029" t="s">
        <v>1526</v>
      </c>
      <c r="AP1029" t="s">
        <v>1526</v>
      </c>
      <c r="AQ1029" t="s">
        <v>1526</v>
      </c>
      <c r="AR1029" t="s">
        <v>1526</v>
      </c>
      <c r="AS1029" t="s">
        <v>1526</v>
      </c>
      <c r="AT1029" t="s">
        <v>1526</v>
      </c>
      <c r="AU1029" t="s">
        <v>1526</v>
      </c>
      <c r="AV1029" t="s">
        <v>1526</v>
      </c>
      <c r="AW1029" t="s">
        <v>1526</v>
      </c>
      <c r="AX1029" t="s">
        <v>1526</v>
      </c>
      <c r="AY1029" t="s">
        <v>1526</v>
      </c>
      <c r="AZ1029" t="s">
        <v>1526</v>
      </c>
      <c r="BA1029" t="s">
        <v>1526</v>
      </c>
      <c r="BB1029" t="s">
        <v>1526</v>
      </c>
      <c r="BC1029" t="s">
        <v>1526</v>
      </c>
      <c r="BD1029" t="s">
        <v>1526</v>
      </c>
      <c r="BE1029" t="s">
        <v>1526</v>
      </c>
      <c r="BF1029" t="s">
        <v>1526</v>
      </c>
      <c r="BG1029" t="s">
        <v>1526</v>
      </c>
      <c r="BH1029" t="s">
        <v>1526</v>
      </c>
      <c r="BI1029" t="s">
        <v>1526</v>
      </c>
      <c r="BJ1029" t="s">
        <v>1526</v>
      </c>
      <c r="BK1029" t="s">
        <v>1526</v>
      </c>
      <c r="BL1029" t="s">
        <v>1526</v>
      </c>
      <c r="BM1029" t="s">
        <v>1526</v>
      </c>
      <c r="BN1029" t="s">
        <v>1526</v>
      </c>
      <c r="BO1029" t="s">
        <v>1526</v>
      </c>
      <c r="BP1029" t="s">
        <v>1526</v>
      </c>
      <c r="BQ1029" t="s">
        <v>1526</v>
      </c>
      <c r="BR1029" t="s">
        <v>1526</v>
      </c>
      <c r="BS1029" t="s">
        <v>1526</v>
      </c>
      <c r="BT1029" t="s">
        <v>1526</v>
      </c>
      <c r="BU1029" t="s">
        <v>1526</v>
      </c>
      <c r="BV1029" t="s">
        <v>1526</v>
      </c>
      <c r="BW1029" t="s">
        <v>1526</v>
      </c>
      <c r="BX1029" t="s">
        <v>1526</v>
      </c>
      <c r="BY1029" t="s">
        <v>1526</v>
      </c>
      <c r="BZ1029" t="s">
        <v>1526</v>
      </c>
      <c r="CA1029" t="s">
        <v>1526</v>
      </c>
      <c r="CB1029" t="s">
        <v>1526</v>
      </c>
      <c r="CC1029" t="s">
        <v>1526</v>
      </c>
      <c r="CD1029" t="s">
        <v>1526</v>
      </c>
      <c r="CE1029" t="s">
        <v>1526</v>
      </c>
      <c r="CF1029" t="s">
        <v>1526</v>
      </c>
      <c r="CG1029" t="s">
        <v>1526</v>
      </c>
      <c r="CH1029" t="s">
        <v>2138</v>
      </c>
      <c r="CI1029" t="s">
        <v>6043</v>
      </c>
      <c r="CJ1029" t="s">
        <v>1526</v>
      </c>
      <c r="CK1029">
        <v>56700</v>
      </c>
      <c r="CM1029" t="s">
        <v>1526</v>
      </c>
      <c r="CN1029" t="s">
        <v>1526</v>
      </c>
      <c r="CP1029" t="s">
        <v>1526</v>
      </c>
      <c r="CQ1029" t="s">
        <v>1526</v>
      </c>
      <c r="CS1029" t="s">
        <v>1526</v>
      </c>
      <c r="CT1029" t="s">
        <v>1526</v>
      </c>
      <c r="CU1029" t="s">
        <v>1526</v>
      </c>
    </row>
    <row r="1030" spans="1:99" x14ac:dyDescent="0.2">
      <c r="A1030" s="1">
        <v>770107087636</v>
      </c>
      <c r="C1030">
        <f>VLOOKUP(A1030,Hoja5!O:P,2,FALSE)</f>
        <v>8300521</v>
      </c>
      <c r="D1030" t="s">
        <v>1240</v>
      </c>
      <c r="E1030" t="s">
        <v>172</v>
      </c>
      <c r="F1030" t="s">
        <v>3226</v>
      </c>
      <c r="G1030" t="s">
        <v>2611</v>
      </c>
      <c r="H1030" t="s">
        <v>2609</v>
      </c>
      <c r="I1030" t="s">
        <v>3219</v>
      </c>
      <c r="J1030" t="s">
        <v>2888</v>
      </c>
      <c r="K1030" t="b">
        <v>1</v>
      </c>
      <c r="L1030" t="s">
        <v>2499</v>
      </c>
      <c r="M1030" t="s">
        <v>2551</v>
      </c>
      <c r="N1030" t="s">
        <v>1526</v>
      </c>
      <c r="O1030" t="s">
        <v>2501</v>
      </c>
      <c r="P1030" t="s">
        <v>2504</v>
      </c>
      <c r="Q1030" t="s">
        <v>1526</v>
      </c>
      <c r="R1030" t="s">
        <v>2527</v>
      </c>
      <c r="S1030" t="s">
        <v>2528</v>
      </c>
      <c r="T1030" t="s">
        <v>1526</v>
      </c>
      <c r="U1030" t="s">
        <v>3227</v>
      </c>
      <c r="V1030">
        <v>300</v>
      </c>
      <c r="W1030" t="s">
        <v>2486</v>
      </c>
      <c r="X1030" t="s">
        <v>2487</v>
      </c>
      <c r="Y1030" t="s">
        <v>2488</v>
      </c>
      <c r="Z1030">
        <v>186000</v>
      </c>
      <c r="AA1030">
        <v>0</v>
      </c>
      <c r="AB1030" t="b">
        <v>1</v>
      </c>
      <c r="AC1030" t="b">
        <v>1</v>
      </c>
      <c r="AD1030" t="s">
        <v>2142</v>
      </c>
      <c r="AE1030">
        <v>1</v>
      </c>
      <c r="AF1030" t="s">
        <v>1526</v>
      </c>
      <c r="AG1030" t="b">
        <v>0</v>
      </c>
      <c r="AH1030" t="s">
        <v>1526</v>
      </c>
      <c r="AI1030" t="s">
        <v>1526</v>
      </c>
      <c r="AJ1030" t="s">
        <v>1526</v>
      </c>
      <c r="AK1030" t="s">
        <v>1526</v>
      </c>
      <c r="AL1030" t="s">
        <v>1526</v>
      </c>
      <c r="AM1030" t="s">
        <v>1526</v>
      </c>
      <c r="AN1030" t="s">
        <v>1526</v>
      </c>
      <c r="AO1030" t="s">
        <v>1526</v>
      </c>
      <c r="AP1030" t="s">
        <v>1526</v>
      </c>
      <c r="AQ1030" t="s">
        <v>1526</v>
      </c>
      <c r="AR1030" t="s">
        <v>1526</v>
      </c>
      <c r="AS1030" t="s">
        <v>1526</v>
      </c>
      <c r="AT1030" t="s">
        <v>1526</v>
      </c>
      <c r="AU1030" t="s">
        <v>1526</v>
      </c>
      <c r="AV1030" t="s">
        <v>1526</v>
      </c>
      <c r="AW1030" t="s">
        <v>1526</v>
      </c>
      <c r="AX1030" t="s">
        <v>1526</v>
      </c>
      <c r="AY1030" t="s">
        <v>1526</v>
      </c>
      <c r="AZ1030" t="s">
        <v>1526</v>
      </c>
      <c r="BA1030" t="s">
        <v>6116</v>
      </c>
      <c r="BB1030" t="s">
        <v>1526</v>
      </c>
      <c r="BC1030" t="s">
        <v>1526</v>
      </c>
      <c r="BD1030" t="s">
        <v>1526</v>
      </c>
      <c r="BE1030" t="s">
        <v>1526</v>
      </c>
      <c r="BF1030" t="s">
        <v>1526</v>
      </c>
      <c r="BG1030" t="s">
        <v>1526</v>
      </c>
      <c r="BH1030" t="s">
        <v>1526</v>
      </c>
      <c r="BI1030" t="s">
        <v>6149</v>
      </c>
      <c r="BJ1030" t="s">
        <v>1526</v>
      </c>
      <c r="BK1030" t="s">
        <v>6073</v>
      </c>
      <c r="BL1030" t="s">
        <v>1526</v>
      </c>
      <c r="BM1030" t="s">
        <v>1526</v>
      </c>
      <c r="BN1030" t="s">
        <v>1526</v>
      </c>
      <c r="BO1030" t="s">
        <v>6048</v>
      </c>
      <c r="BP1030" t="s">
        <v>1526</v>
      </c>
      <c r="BQ1030" t="s">
        <v>1526</v>
      </c>
      <c r="BR1030" t="s">
        <v>1526</v>
      </c>
      <c r="BS1030" t="s">
        <v>1526</v>
      </c>
      <c r="BT1030" t="s">
        <v>1526</v>
      </c>
      <c r="BU1030" t="s">
        <v>1526</v>
      </c>
      <c r="BV1030" t="s">
        <v>1526</v>
      </c>
      <c r="BW1030" t="s">
        <v>1526</v>
      </c>
      <c r="BX1030" t="s">
        <v>1526</v>
      </c>
      <c r="BY1030" t="s">
        <v>1526</v>
      </c>
      <c r="BZ1030" t="s">
        <v>1526</v>
      </c>
      <c r="CA1030" t="s">
        <v>1526</v>
      </c>
      <c r="CB1030" t="s">
        <v>1526</v>
      </c>
      <c r="CC1030" t="s">
        <v>1526</v>
      </c>
      <c r="CD1030" t="s">
        <v>1526</v>
      </c>
      <c r="CE1030" t="s">
        <v>1526</v>
      </c>
      <c r="CF1030" t="s">
        <v>1526</v>
      </c>
      <c r="CG1030" t="s">
        <v>1526</v>
      </c>
      <c r="CH1030" t="s">
        <v>2142</v>
      </c>
      <c r="CI1030" t="s">
        <v>6043</v>
      </c>
      <c r="CJ1030" t="s">
        <v>1526</v>
      </c>
      <c r="CK1030">
        <v>62508</v>
      </c>
      <c r="CL1030" t="b">
        <v>1</v>
      </c>
      <c r="CM1030" t="s">
        <v>1526</v>
      </c>
      <c r="CN1030" t="s">
        <v>1526</v>
      </c>
      <c r="CO1030" t="b">
        <v>1</v>
      </c>
      <c r="CP1030" t="s">
        <v>1526</v>
      </c>
      <c r="CQ1030" t="s">
        <v>1526</v>
      </c>
      <c r="CR1030" t="b">
        <v>1</v>
      </c>
      <c r="CS1030" t="s">
        <v>1526</v>
      </c>
      <c r="CT1030" t="s">
        <v>1526</v>
      </c>
      <c r="CU1030" t="s">
        <v>6044</v>
      </c>
    </row>
    <row r="1031" spans="1:99" x14ac:dyDescent="0.2">
      <c r="A1031" s="1">
        <v>770108387186</v>
      </c>
      <c r="C1031" t="e">
        <f>VLOOKUP(A1031,Hoja5!O:P,2,FALSE)</f>
        <v>#N/A</v>
      </c>
      <c r="D1031" t="s">
        <v>1240</v>
      </c>
      <c r="E1031" t="s">
        <v>1526</v>
      </c>
      <c r="F1031" t="s">
        <v>1526</v>
      </c>
      <c r="G1031" t="s">
        <v>1526</v>
      </c>
      <c r="H1031" t="s">
        <v>1526</v>
      </c>
      <c r="I1031" t="s">
        <v>1526</v>
      </c>
      <c r="J1031" t="s">
        <v>1526</v>
      </c>
      <c r="L1031" t="s">
        <v>1526</v>
      </c>
      <c r="M1031" t="s">
        <v>2551</v>
      </c>
      <c r="N1031" t="s">
        <v>1526</v>
      </c>
      <c r="O1031" t="s">
        <v>1526</v>
      </c>
      <c r="P1031" t="s">
        <v>2504</v>
      </c>
      <c r="Q1031" t="s">
        <v>1526</v>
      </c>
      <c r="R1031" t="s">
        <v>1526</v>
      </c>
      <c r="S1031" t="s">
        <v>3228</v>
      </c>
      <c r="T1031" t="s">
        <v>1526</v>
      </c>
      <c r="U1031" t="s">
        <v>3229</v>
      </c>
      <c r="V1031">
        <v>300</v>
      </c>
      <c r="W1031" t="s">
        <v>2486</v>
      </c>
      <c r="X1031" t="s">
        <v>2487</v>
      </c>
      <c r="Y1031" t="s">
        <v>2488</v>
      </c>
      <c r="Z1031">
        <v>186000</v>
      </c>
      <c r="AA1031">
        <v>0</v>
      </c>
      <c r="AB1031" t="b">
        <v>1</v>
      </c>
      <c r="AC1031" t="b">
        <v>1</v>
      </c>
      <c r="AD1031" t="s">
        <v>2143</v>
      </c>
      <c r="AE1031">
        <v>2</v>
      </c>
      <c r="AF1031" t="s">
        <v>1526</v>
      </c>
      <c r="AH1031" t="s">
        <v>1526</v>
      </c>
      <c r="AI1031" t="s">
        <v>1526</v>
      </c>
      <c r="AJ1031" t="s">
        <v>1526</v>
      </c>
      <c r="AK1031" t="s">
        <v>1526</v>
      </c>
      <c r="AL1031" t="s">
        <v>1526</v>
      </c>
      <c r="AM1031" t="s">
        <v>1526</v>
      </c>
      <c r="AN1031" t="s">
        <v>1526</v>
      </c>
      <c r="AO1031" t="s">
        <v>1526</v>
      </c>
      <c r="AP1031" t="s">
        <v>1526</v>
      </c>
      <c r="AQ1031" t="s">
        <v>1526</v>
      </c>
      <c r="AR1031" t="s">
        <v>1526</v>
      </c>
      <c r="AS1031" t="s">
        <v>1526</v>
      </c>
      <c r="AT1031" t="s">
        <v>1526</v>
      </c>
      <c r="AU1031" t="s">
        <v>1526</v>
      </c>
      <c r="AV1031" t="s">
        <v>1526</v>
      </c>
      <c r="AW1031" t="s">
        <v>1526</v>
      </c>
      <c r="AX1031" t="s">
        <v>1526</v>
      </c>
      <c r="AY1031" t="s">
        <v>1526</v>
      </c>
      <c r="AZ1031" t="s">
        <v>1526</v>
      </c>
      <c r="BA1031" t="s">
        <v>1526</v>
      </c>
      <c r="BB1031" t="s">
        <v>1526</v>
      </c>
      <c r="BC1031" t="s">
        <v>1526</v>
      </c>
      <c r="BD1031" t="s">
        <v>1526</v>
      </c>
      <c r="BE1031" t="s">
        <v>1526</v>
      </c>
      <c r="BF1031" t="s">
        <v>1526</v>
      </c>
      <c r="BG1031" t="s">
        <v>1526</v>
      </c>
      <c r="BH1031" t="s">
        <v>1526</v>
      </c>
      <c r="BI1031" t="s">
        <v>1526</v>
      </c>
      <c r="BJ1031" t="s">
        <v>1526</v>
      </c>
      <c r="BK1031" t="s">
        <v>1526</v>
      </c>
      <c r="BL1031" t="s">
        <v>1526</v>
      </c>
      <c r="BM1031" t="s">
        <v>1526</v>
      </c>
      <c r="BN1031" t="s">
        <v>1526</v>
      </c>
      <c r="BO1031" t="s">
        <v>1526</v>
      </c>
      <c r="BP1031" t="s">
        <v>1526</v>
      </c>
      <c r="BQ1031" t="s">
        <v>1526</v>
      </c>
      <c r="BR1031" t="s">
        <v>1526</v>
      </c>
      <c r="BS1031" t="s">
        <v>1526</v>
      </c>
      <c r="BT1031" t="s">
        <v>1526</v>
      </c>
      <c r="BU1031" t="s">
        <v>1526</v>
      </c>
      <c r="BV1031" t="s">
        <v>1526</v>
      </c>
      <c r="BW1031" t="s">
        <v>1526</v>
      </c>
      <c r="BX1031" t="s">
        <v>1526</v>
      </c>
      <c r="BY1031" t="s">
        <v>1526</v>
      </c>
      <c r="BZ1031" t="s">
        <v>1526</v>
      </c>
      <c r="CA1031" t="s">
        <v>1526</v>
      </c>
      <c r="CB1031" t="s">
        <v>1526</v>
      </c>
      <c r="CC1031" t="s">
        <v>1526</v>
      </c>
      <c r="CD1031" t="s">
        <v>1526</v>
      </c>
      <c r="CE1031" t="s">
        <v>1526</v>
      </c>
      <c r="CF1031" t="s">
        <v>1526</v>
      </c>
      <c r="CG1031" t="s">
        <v>1526</v>
      </c>
      <c r="CH1031" t="s">
        <v>2144</v>
      </c>
      <c r="CI1031" t="s">
        <v>6043</v>
      </c>
      <c r="CJ1031" t="s">
        <v>1526</v>
      </c>
      <c r="CK1031">
        <v>62508</v>
      </c>
      <c r="CM1031" t="s">
        <v>1526</v>
      </c>
      <c r="CN1031" t="s">
        <v>1526</v>
      </c>
      <c r="CP1031" t="s">
        <v>1526</v>
      </c>
      <c r="CQ1031" t="s">
        <v>1526</v>
      </c>
      <c r="CS1031" t="s">
        <v>1526</v>
      </c>
      <c r="CT1031" t="s">
        <v>1526</v>
      </c>
      <c r="CU1031" t="s">
        <v>1526</v>
      </c>
    </row>
    <row r="1032" spans="1:99" x14ac:dyDescent="0.2">
      <c r="A1032" s="1">
        <v>770107089154</v>
      </c>
      <c r="C1032">
        <f>VLOOKUP(A1032,Hoja5!O:P,2,FALSE)</f>
        <v>8301463</v>
      </c>
      <c r="D1032" t="s">
        <v>1241</v>
      </c>
      <c r="E1032" t="s">
        <v>1526</v>
      </c>
      <c r="F1032" t="s">
        <v>1526</v>
      </c>
      <c r="G1032" t="s">
        <v>1526</v>
      </c>
      <c r="H1032" t="s">
        <v>1526</v>
      </c>
      <c r="I1032" t="s">
        <v>1526</v>
      </c>
      <c r="J1032" t="s">
        <v>1526</v>
      </c>
      <c r="L1032" t="s">
        <v>1526</v>
      </c>
      <c r="M1032" t="s">
        <v>2551</v>
      </c>
      <c r="N1032" t="s">
        <v>1526</v>
      </c>
      <c r="O1032" t="s">
        <v>1526</v>
      </c>
      <c r="P1032" t="s">
        <v>2506</v>
      </c>
      <c r="Q1032" t="s">
        <v>1526</v>
      </c>
      <c r="R1032" t="s">
        <v>1526</v>
      </c>
      <c r="S1032" t="s">
        <v>2528</v>
      </c>
      <c r="T1032" t="s">
        <v>1526</v>
      </c>
      <c r="U1032" t="s">
        <v>3230</v>
      </c>
      <c r="V1032">
        <v>300</v>
      </c>
      <c r="W1032" t="s">
        <v>2486</v>
      </c>
      <c r="X1032" t="s">
        <v>2487</v>
      </c>
      <c r="Y1032" t="s">
        <v>2488</v>
      </c>
      <c r="Z1032">
        <v>186000</v>
      </c>
      <c r="AA1032">
        <v>0</v>
      </c>
      <c r="AB1032" t="b">
        <v>1</v>
      </c>
      <c r="AC1032" t="b">
        <v>1</v>
      </c>
      <c r="AD1032" t="s">
        <v>2144</v>
      </c>
      <c r="AE1032">
        <v>3</v>
      </c>
      <c r="AF1032" t="s">
        <v>1526</v>
      </c>
      <c r="AH1032" t="s">
        <v>1526</v>
      </c>
      <c r="AI1032" t="s">
        <v>1526</v>
      </c>
      <c r="AJ1032" t="s">
        <v>1526</v>
      </c>
      <c r="AK1032" t="s">
        <v>1526</v>
      </c>
      <c r="AL1032" t="s">
        <v>1526</v>
      </c>
      <c r="AM1032" t="s">
        <v>1526</v>
      </c>
      <c r="AN1032" t="s">
        <v>1526</v>
      </c>
      <c r="AO1032" t="s">
        <v>1526</v>
      </c>
      <c r="AP1032" t="s">
        <v>1526</v>
      </c>
      <c r="AQ1032" t="s">
        <v>1526</v>
      </c>
      <c r="AR1032" t="s">
        <v>1526</v>
      </c>
      <c r="AS1032" t="s">
        <v>1526</v>
      </c>
      <c r="AT1032" t="s">
        <v>1526</v>
      </c>
      <c r="AU1032" t="s">
        <v>1526</v>
      </c>
      <c r="AV1032" t="s">
        <v>1526</v>
      </c>
      <c r="AW1032" t="s">
        <v>1526</v>
      </c>
      <c r="AX1032" t="s">
        <v>1526</v>
      </c>
      <c r="AY1032" t="s">
        <v>1526</v>
      </c>
      <c r="AZ1032" t="s">
        <v>1526</v>
      </c>
      <c r="BA1032" t="s">
        <v>1526</v>
      </c>
      <c r="BB1032" t="s">
        <v>1526</v>
      </c>
      <c r="BC1032" t="s">
        <v>1526</v>
      </c>
      <c r="BD1032" t="s">
        <v>1526</v>
      </c>
      <c r="BE1032" t="s">
        <v>1526</v>
      </c>
      <c r="BF1032" t="s">
        <v>1526</v>
      </c>
      <c r="BG1032" t="s">
        <v>1526</v>
      </c>
      <c r="BH1032" t="s">
        <v>1526</v>
      </c>
      <c r="BI1032" t="s">
        <v>1526</v>
      </c>
      <c r="BJ1032" t="s">
        <v>1526</v>
      </c>
      <c r="BK1032" t="s">
        <v>1526</v>
      </c>
      <c r="BL1032" t="s">
        <v>1526</v>
      </c>
      <c r="BM1032" t="s">
        <v>1526</v>
      </c>
      <c r="BN1032" t="s">
        <v>1526</v>
      </c>
      <c r="BO1032" t="s">
        <v>1526</v>
      </c>
      <c r="BP1032" t="s">
        <v>1526</v>
      </c>
      <c r="BQ1032" t="s">
        <v>1526</v>
      </c>
      <c r="BR1032" t="s">
        <v>1526</v>
      </c>
      <c r="BS1032" t="s">
        <v>1526</v>
      </c>
      <c r="BT1032" t="s">
        <v>1526</v>
      </c>
      <c r="BU1032" t="s">
        <v>1526</v>
      </c>
      <c r="BV1032" t="s">
        <v>1526</v>
      </c>
      <c r="BW1032" t="s">
        <v>1526</v>
      </c>
      <c r="BX1032" t="s">
        <v>1526</v>
      </c>
      <c r="BY1032" t="s">
        <v>1526</v>
      </c>
      <c r="BZ1032" t="s">
        <v>1526</v>
      </c>
      <c r="CA1032" t="s">
        <v>1526</v>
      </c>
      <c r="CB1032" t="s">
        <v>1526</v>
      </c>
      <c r="CC1032" t="s">
        <v>1526</v>
      </c>
      <c r="CD1032" t="s">
        <v>1526</v>
      </c>
      <c r="CE1032" t="s">
        <v>1526</v>
      </c>
      <c r="CF1032" t="s">
        <v>1526</v>
      </c>
      <c r="CG1032" t="s">
        <v>1526</v>
      </c>
      <c r="CH1032" t="s">
        <v>2142</v>
      </c>
      <c r="CI1032" t="s">
        <v>6043</v>
      </c>
      <c r="CJ1032" t="s">
        <v>1526</v>
      </c>
      <c r="CK1032">
        <v>62508</v>
      </c>
      <c r="CM1032" t="s">
        <v>1526</v>
      </c>
      <c r="CN1032" t="s">
        <v>1526</v>
      </c>
      <c r="CP1032" t="s">
        <v>1526</v>
      </c>
      <c r="CQ1032" t="s">
        <v>1526</v>
      </c>
      <c r="CS1032" t="s">
        <v>1526</v>
      </c>
      <c r="CT1032" t="s">
        <v>1526</v>
      </c>
      <c r="CU1032" t="s">
        <v>1526</v>
      </c>
    </row>
    <row r="1033" spans="1:99" x14ac:dyDescent="0.2">
      <c r="A1033" s="1">
        <v>770108387187</v>
      </c>
      <c r="C1033" t="e">
        <f>VLOOKUP(A1033,Hoja5!O:P,2,FALSE)</f>
        <v>#N/A</v>
      </c>
      <c r="D1033" t="s">
        <v>1241</v>
      </c>
      <c r="E1033" t="s">
        <v>1526</v>
      </c>
      <c r="F1033" t="s">
        <v>1526</v>
      </c>
      <c r="G1033" t="s">
        <v>1526</v>
      </c>
      <c r="H1033" t="s">
        <v>1526</v>
      </c>
      <c r="I1033" t="s">
        <v>1526</v>
      </c>
      <c r="J1033" t="s">
        <v>1526</v>
      </c>
      <c r="L1033" t="s">
        <v>1526</v>
      </c>
      <c r="M1033" t="s">
        <v>2551</v>
      </c>
      <c r="N1033" t="s">
        <v>1526</v>
      </c>
      <c r="O1033" t="s">
        <v>1526</v>
      </c>
      <c r="P1033" t="s">
        <v>2506</v>
      </c>
      <c r="Q1033" t="s">
        <v>1526</v>
      </c>
      <c r="R1033" t="s">
        <v>1526</v>
      </c>
      <c r="S1033" t="s">
        <v>3228</v>
      </c>
      <c r="T1033" t="s">
        <v>1526</v>
      </c>
      <c r="U1033" t="s">
        <v>3231</v>
      </c>
      <c r="V1033">
        <v>300</v>
      </c>
      <c r="W1033" t="s">
        <v>2486</v>
      </c>
      <c r="X1033" t="s">
        <v>2487</v>
      </c>
      <c r="Y1033" t="s">
        <v>2488</v>
      </c>
      <c r="Z1033">
        <v>186000</v>
      </c>
      <c r="AA1033">
        <v>0</v>
      </c>
      <c r="AB1033" t="b">
        <v>1</v>
      </c>
      <c r="AC1033" t="b">
        <v>1</v>
      </c>
      <c r="AD1033" t="s">
        <v>2145</v>
      </c>
      <c r="AE1033">
        <v>4</v>
      </c>
      <c r="AF1033" t="s">
        <v>1526</v>
      </c>
      <c r="AH1033" t="s">
        <v>1526</v>
      </c>
      <c r="AI1033" t="s">
        <v>1526</v>
      </c>
      <c r="AJ1033" t="s">
        <v>1526</v>
      </c>
      <c r="AK1033" t="s">
        <v>1526</v>
      </c>
      <c r="AL1033" t="s">
        <v>1526</v>
      </c>
      <c r="AM1033" t="s">
        <v>1526</v>
      </c>
      <c r="AN1033" t="s">
        <v>1526</v>
      </c>
      <c r="AO1033" t="s">
        <v>1526</v>
      </c>
      <c r="AP1033" t="s">
        <v>1526</v>
      </c>
      <c r="AQ1033" t="s">
        <v>1526</v>
      </c>
      <c r="AR1033" t="s">
        <v>1526</v>
      </c>
      <c r="AS1033" t="s">
        <v>1526</v>
      </c>
      <c r="AT1033" t="s">
        <v>1526</v>
      </c>
      <c r="AU1033" t="s">
        <v>1526</v>
      </c>
      <c r="AV1033" t="s">
        <v>1526</v>
      </c>
      <c r="AW1033" t="s">
        <v>1526</v>
      </c>
      <c r="AX1033" t="s">
        <v>1526</v>
      </c>
      <c r="AY1033" t="s">
        <v>1526</v>
      </c>
      <c r="AZ1033" t="s">
        <v>1526</v>
      </c>
      <c r="BA1033" t="s">
        <v>1526</v>
      </c>
      <c r="BB1033" t="s">
        <v>1526</v>
      </c>
      <c r="BC1033" t="s">
        <v>1526</v>
      </c>
      <c r="BD1033" t="s">
        <v>1526</v>
      </c>
      <c r="BE1033" t="s">
        <v>1526</v>
      </c>
      <c r="BF1033" t="s">
        <v>1526</v>
      </c>
      <c r="BG1033" t="s">
        <v>1526</v>
      </c>
      <c r="BH1033" t="s">
        <v>1526</v>
      </c>
      <c r="BI1033" t="s">
        <v>1526</v>
      </c>
      <c r="BJ1033" t="s">
        <v>1526</v>
      </c>
      <c r="BK1033" t="s">
        <v>1526</v>
      </c>
      <c r="BL1033" t="s">
        <v>1526</v>
      </c>
      <c r="BM1033" t="s">
        <v>1526</v>
      </c>
      <c r="BN1033" t="s">
        <v>1526</v>
      </c>
      <c r="BO1033" t="s">
        <v>1526</v>
      </c>
      <c r="BP1033" t="s">
        <v>1526</v>
      </c>
      <c r="BQ1033" t="s">
        <v>1526</v>
      </c>
      <c r="BR1033" t="s">
        <v>1526</v>
      </c>
      <c r="BS1033" t="s">
        <v>1526</v>
      </c>
      <c r="BT1033" t="s">
        <v>1526</v>
      </c>
      <c r="BU1033" t="s">
        <v>1526</v>
      </c>
      <c r="BV1033" t="s">
        <v>1526</v>
      </c>
      <c r="BW1033" t="s">
        <v>1526</v>
      </c>
      <c r="BX1033" t="s">
        <v>1526</v>
      </c>
      <c r="BY1033" t="s">
        <v>1526</v>
      </c>
      <c r="BZ1033" t="s">
        <v>1526</v>
      </c>
      <c r="CA1033" t="s">
        <v>1526</v>
      </c>
      <c r="CB1033" t="s">
        <v>1526</v>
      </c>
      <c r="CC1033" t="s">
        <v>1526</v>
      </c>
      <c r="CD1033" t="s">
        <v>1526</v>
      </c>
      <c r="CE1033" t="s">
        <v>1526</v>
      </c>
      <c r="CF1033" t="s">
        <v>1526</v>
      </c>
      <c r="CG1033" t="s">
        <v>1526</v>
      </c>
      <c r="CH1033" t="s">
        <v>2144</v>
      </c>
      <c r="CI1033" t="s">
        <v>6043</v>
      </c>
      <c r="CJ1033" t="s">
        <v>1526</v>
      </c>
      <c r="CK1033">
        <v>62508</v>
      </c>
      <c r="CM1033" t="s">
        <v>1526</v>
      </c>
      <c r="CN1033" t="s">
        <v>1526</v>
      </c>
      <c r="CP1033" t="s">
        <v>1526</v>
      </c>
      <c r="CQ1033" t="s">
        <v>1526</v>
      </c>
      <c r="CS1033" t="s">
        <v>1526</v>
      </c>
      <c r="CT1033" t="s">
        <v>1526</v>
      </c>
      <c r="CU1033" t="s">
        <v>1526</v>
      </c>
    </row>
    <row r="1034" spans="1:99" x14ac:dyDescent="0.2">
      <c r="A1034" s="1">
        <v>770107090672</v>
      </c>
      <c r="C1034">
        <f>VLOOKUP(A1034,Hoja5!O:P,2,FALSE)</f>
        <v>8301465</v>
      </c>
      <c r="D1034" t="s">
        <v>1242</v>
      </c>
      <c r="E1034" t="s">
        <v>1526</v>
      </c>
      <c r="F1034" t="s">
        <v>1526</v>
      </c>
      <c r="G1034" t="s">
        <v>1526</v>
      </c>
      <c r="H1034" t="s">
        <v>1526</v>
      </c>
      <c r="I1034" t="s">
        <v>1526</v>
      </c>
      <c r="J1034" t="s">
        <v>1526</v>
      </c>
      <c r="L1034" t="s">
        <v>1526</v>
      </c>
      <c r="M1034" t="s">
        <v>2551</v>
      </c>
      <c r="N1034" t="s">
        <v>1526</v>
      </c>
      <c r="O1034" t="s">
        <v>1526</v>
      </c>
      <c r="P1034" t="s">
        <v>2508</v>
      </c>
      <c r="Q1034" t="s">
        <v>1526</v>
      </c>
      <c r="R1034" t="s">
        <v>1526</v>
      </c>
      <c r="S1034" t="s">
        <v>2528</v>
      </c>
      <c r="T1034" t="s">
        <v>1526</v>
      </c>
      <c r="U1034" t="s">
        <v>3232</v>
      </c>
      <c r="V1034">
        <v>300</v>
      </c>
      <c r="W1034" t="s">
        <v>2486</v>
      </c>
      <c r="X1034" t="s">
        <v>2487</v>
      </c>
      <c r="Y1034" t="s">
        <v>2488</v>
      </c>
      <c r="Z1034">
        <v>186000</v>
      </c>
      <c r="AA1034">
        <v>0</v>
      </c>
      <c r="AB1034" t="b">
        <v>1</v>
      </c>
      <c r="AC1034" t="b">
        <v>1</v>
      </c>
      <c r="AD1034" t="s">
        <v>1526</v>
      </c>
      <c r="AF1034" t="s">
        <v>1526</v>
      </c>
      <c r="AH1034" t="s">
        <v>1526</v>
      </c>
      <c r="AI1034" t="s">
        <v>1526</v>
      </c>
      <c r="AJ1034" t="s">
        <v>1526</v>
      </c>
      <c r="AK1034" t="s">
        <v>1526</v>
      </c>
      <c r="AL1034" t="s">
        <v>1526</v>
      </c>
      <c r="AM1034" t="s">
        <v>1526</v>
      </c>
      <c r="AN1034" t="s">
        <v>1526</v>
      </c>
      <c r="AO1034" t="s">
        <v>1526</v>
      </c>
      <c r="AP1034" t="s">
        <v>1526</v>
      </c>
      <c r="AQ1034" t="s">
        <v>1526</v>
      </c>
      <c r="AR1034" t="s">
        <v>1526</v>
      </c>
      <c r="AS1034" t="s">
        <v>1526</v>
      </c>
      <c r="AT1034" t="s">
        <v>1526</v>
      </c>
      <c r="AU1034" t="s">
        <v>1526</v>
      </c>
      <c r="AV1034" t="s">
        <v>1526</v>
      </c>
      <c r="AW1034" t="s">
        <v>1526</v>
      </c>
      <c r="AX1034" t="s">
        <v>1526</v>
      </c>
      <c r="AY1034" t="s">
        <v>1526</v>
      </c>
      <c r="AZ1034" t="s">
        <v>1526</v>
      </c>
      <c r="BA1034" t="s">
        <v>1526</v>
      </c>
      <c r="BB1034" t="s">
        <v>1526</v>
      </c>
      <c r="BC1034" t="s">
        <v>1526</v>
      </c>
      <c r="BD1034" t="s">
        <v>1526</v>
      </c>
      <c r="BE1034" t="s">
        <v>1526</v>
      </c>
      <c r="BF1034" t="s">
        <v>1526</v>
      </c>
      <c r="BG1034" t="s">
        <v>1526</v>
      </c>
      <c r="BH1034" t="s">
        <v>1526</v>
      </c>
      <c r="BI1034" t="s">
        <v>1526</v>
      </c>
      <c r="BJ1034" t="s">
        <v>1526</v>
      </c>
      <c r="BK1034" t="s">
        <v>1526</v>
      </c>
      <c r="BL1034" t="s">
        <v>1526</v>
      </c>
      <c r="BM1034" t="s">
        <v>1526</v>
      </c>
      <c r="BN1034" t="s">
        <v>1526</v>
      </c>
      <c r="BO1034" t="s">
        <v>1526</v>
      </c>
      <c r="BP1034" t="s">
        <v>1526</v>
      </c>
      <c r="BQ1034" t="s">
        <v>1526</v>
      </c>
      <c r="BR1034" t="s">
        <v>1526</v>
      </c>
      <c r="BS1034" t="s">
        <v>1526</v>
      </c>
      <c r="BT1034" t="s">
        <v>1526</v>
      </c>
      <c r="BU1034" t="s">
        <v>1526</v>
      </c>
      <c r="BV1034" t="s">
        <v>1526</v>
      </c>
      <c r="BW1034" t="s">
        <v>1526</v>
      </c>
      <c r="BX1034" t="s">
        <v>1526</v>
      </c>
      <c r="BY1034" t="s">
        <v>1526</v>
      </c>
      <c r="BZ1034" t="s">
        <v>1526</v>
      </c>
      <c r="CA1034" t="s">
        <v>1526</v>
      </c>
      <c r="CB1034" t="s">
        <v>1526</v>
      </c>
      <c r="CC1034" t="s">
        <v>1526</v>
      </c>
      <c r="CD1034" t="s">
        <v>1526</v>
      </c>
      <c r="CE1034" t="s">
        <v>1526</v>
      </c>
      <c r="CF1034" t="s">
        <v>1526</v>
      </c>
      <c r="CG1034" t="s">
        <v>1526</v>
      </c>
      <c r="CH1034" t="s">
        <v>2142</v>
      </c>
      <c r="CI1034" t="s">
        <v>6043</v>
      </c>
      <c r="CJ1034" t="s">
        <v>1526</v>
      </c>
      <c r="CK1034">
        <v>62508</v>
      </c>
      <c r="CM1034" t="s">
        <v>1526</v>
      </c>
      <c r="CN1034" t="s">
        <v>1526</v>
      </c>
      <c r="CP1034" t="s">
        <v>1526</v>
      </c>
      <c r="CQ1034" t="s">
        <v>1526</v>
      </c>
      <c r="CS1034" t="s">
        <v>1526</v>
      </c>
      <c r="CT1034" t="s">
        <v>1526</v>
      </c>
      <c r="CU1034" t="s">
        <v>1526</v>
      </c>
    </row>
    <row r="1035" spans="1:99" x14ac:dyDescent="0.2">
      <c r="A1035" s="1">
        <v>770108387188</v>
      </c>
      <c r="C1035" t="e">
        <f>VLOOKUP(A1035,Hoja5!O:P,2,FALSE)</f>
        <v>#N/A</v>
      </c>
      <c r="D1035" t="s">
        <v>1242</v>
      </c>
      <c r="E1035" t="s">
        <v>1526</v>
      </c>
      <c r="F1035" t="s">
        <v>1526</v>
      </c>
      <c r="G1035" t="s">
        <v>1526</v>
      </c>
      <c r="H1035" t="s">
        <v>1526</v>
      </c>
      <c r="I1035" t="s">
        <v>1526</v>
      </c>
      <c r="J1035" t="s">
        <v>1526</v>
      </c>
      <c r="L1035" t="s">
        <v>1526</v>
      </c>
      <c r="M1035" t="s">
        <v>2551</v>
      </c>
      <c r="N1035" t="s">
        <v>1526</v>
      </c>
      <c r="O1035" t="s">
        <v>1526</v>
      </c>
      <c r="P1035" t="s">
        <v>2508</v>
      </c>
      <c r="Q1035" t="s">
        <v>1526</v>
      </c>
      <c r="R1035" t="s">
        <v>1526</v>
      </c>
      <c r="S1035" t="s">
        <v>3228</v>
      </c>
      <c r="T1035" t="s">
        <v>1526</v>
      </c>
      <c r="U1035" t="s">
        <v>3233</v>
      </c>
      <c r="V1035">
        <v>300</v>
      </c>
      <c r="W1035" t="s">
        <v>2486</v>
      </c>
      <c r="X1035" t="s">
        <v>2487</v>
      </c>
      <c r="Y1035" t="s">
        <v>2488</v>
      </c>
      <c r="Z1035">
        <v>186000</v>
      </c>
      <c r="AA1035">
        <v>0</v>
      </c>
      <c r="AB1035" t="b">
        <v>1</v>
      </c>
      <c r="AC1035" t="b">
        <v>1</v>
      </c>
      <c r="AD1035" t="s">
        <v>1526</v>
      </c>
      <c r="AF1035" t="s">
        <v>1526</v>
      </c>
      <c r="AH1035" t="s">
        <v>1526</v>
      </c>
      <c r="AI1035" t="s">
        <v>1526</v>
      </c>
      <c r="AJ1035" t="s">
        <v>1526</v>
      </c>
      <c r="AK1035" t="s">
        <v>1526</v>
      </c>
      <c r="AL1035" t="s">
        <v>1526</v>
      </c>
      <c r="AM1035" t="s">
        <v>1526</v>
      </c>
      <c r="AN1035" t="s">
        <v>1526</v>
      </c>
      <c r="AO1035" t="s">
        <v>1526</v>
      </c>
      <c r="AP1035" t="s">
        <v>1526</v>
      </c>
      <c r="AQ1035" t="s">
        <v>1526</v>
      </c>
      <c r="AR1035" t="s">
        <v>1526</v>
      </c>
      <c r="AS1035" t="s">
        <v>1526</v>
      </c>
      <c r="AT1035" t="s">
        <v>1526</v>
      </c>
      <c r="AU1035" t="s">
        <v>1526</v>
      </c>
      <c r="AV1035" t="s">
        <v>1526</v>
      </c>
      <c r="AW1035" t="s">
        <v>1526</v>
      </c>
      <c r="AX1035" t="s">
        <v>1526</v>
      </c>
      <c r="AY1035" t="s">
        <v>1526</v>
      </c>
      <c r="AZ1035" t="s">
        <v>1526</v>
      </c>
      <c r="BA1035" t="s">
        <v>1526</v>
      </c>
      <c r="BB1035" t="s">
        <v>1526</v>
      </c>
      <c r="BC1035" t="s">
        <v>1526</v>
      </c>
      <c r="BD1035" t="s">
        <v>1526</v>
      </c>
      <c r="BE1035" t="s">
        <v>1526</v>
      </c>
      <c r="BF1035" t="s">
        <v>1526</v>
      </c>
      <c r="BG1035" t="s">
        <v>1526</v>
      </c>
      <c r="BH1035" t="s">
        <v>1526</v>
      </c>
      <c r="BI1035" t="s">
        <v>1526</v>
      </c>
      <c r="BJ1035" t="s">
        <v>1526</v>
      </c>
      <c r="BK1035" t="s">
        <v>1526</v>
      </c>
      <c r="BL1035" t="s">
        <v>1526</v>
      </c>
      <c r="BM1035" t="s">
        <v>1526</v>
      </c>
      <c r="BN1035" t="s">
        <v>1526</v>
      </c>
      <c r="BO1035" t="s">
        <v>1526</v>
      </c>
      <c r="BP1035" t="s">
        <v>1526</v>
      </c>
      <c r="BQ1035" t="s">
        <v>1526</v>
      </c>
      <c r="BR1035" t="s">
        <v>1526</v>
      </c>
      <c r="BS1035" t="s">
        <v>1526</v>
      </c>
      <c r="BT1035" t="s">
        <v>1526</v>
      </c>
      <c r="BU1035" t="s">
        <v>1526</v>
      </c>
      <c r="BV1035" t="s">
        <v>1526</v>
      </c>
      <c r="BW1035" t="s">
        <v>1526</v>
      </c>
      <c r="BX1035" t="s">
        <v>1526</v>
      </c>
      <c r="BY1035" t="s">
        <v>1526</v>
      </c>
      <c r="BZ1035" t="s">
        <v>1526</v>
      </c>
      <c r="CA1035" t="s">
        <v>1526</v>
      </c>
      <c r="CB1035" t="s">
        <v>1526</v>
      </c>
      <c r="CC1035" t="s">
        <v>1526</v>
      </c>
      <c r="CD1035" t="s">
        <v>1526</v>
      </c>
      <c r="CE1035" t="s">
        <v>1526</v>
      </c>
      <c r="CF1035" t="s">
        <v>1526</v>
      </c>
      <c r="CG1035" t="s">
        <v>1526</v>
      </c>
      <c r="CH1035" t="s">
        <v>2144</v>
      </c>
      <c r="CI1035" t="s">
        <v>6043</v>
      </c>
      <c r="CJ1035" t="s">
        <v>1526</v>
      </c>
      <c r="CK1035">
        <v>62508</v>
      </c>
      <c r="CM1035" t="s">
        <v>1526</v>
      </c>
      <c r="CN1035" t="s">
        <v>1526</v>
      </c>
      <c r="CP1035" t="s">
        <v>1526</v>
      </c>
      <c r="CQ1035" t="s">
        <v>1526</v>
      </c>
      <c r="CS1035" t="s">
        <v>1526</v>
      </c>
      <c r="CT1035" t="s">
        <v>1526</v>
      </c>
      <c r="CU1035" t="s">
        <v>1526</v>
      </c>
    </row>
    <row r="1036" spans="1:99" x14ac:dyDescent="0.2">
      <c r="A1036" s="1">
        <v>770107092189</v>
      </c>
      <c r="C1036">
        <f>VLOOKUP(A1036,Hoja5!O:P,2,FALSE)</f>
        <v>8301467</v>
      </c>
      <c r="D1036" t="s">
        <v>1243</v>
      </c>
      <c r="E1036" t="s">
        <v>1526</v>
      </c>
      <c r="F1036" t="s">
        <v>1526</v>
      </c>
      <c r="G1036" t="s">
        <v>1526</v>
      </c>
      <c r="H1036" t="s">
        <v>1526</v>
      </c>
      <c r="I1036" t="s">
        <v>1526</v>
      </c>
      <c r="J1036" t="s">
        <v>1526</v>
      </c>
      <c r="L1036" t="s">
        <v>1526</v>
      </c>
      <c r="M1036" t="s">
        <v>2551</v>
      </c>
      <c r="N1036" t="s">
        <v>1526</v>
      </c>
      <c r="O1036" t="s">
        <v>1526</v>
      </c>
      <c r="P1036" t="s">
        <v>2510</v>
      </c>
      <c r="Q1036" t="s">
        <v>1526</v>
      </c>
      <c r="R1036" t="s">
        <v>1526</v>
      </c>
      <c r="S1036" t="s">
        <v>2528</v>
      </c>
      <c r="T1036" t="s">
        <v>1526</v>
      </c>
      <c r="U1036" t="s">
        <v>3234</v>
      </c>
      <c r="V1036">
        <v>300</v>
      </c>
      <c r="W1036" t="s">
        <v>2486</v>
      </c>
      <c r="X1036" t="s">
        <v>2487</v>
      </c>
      <c r="Y1036" t="s">
        <v>2488</v>
      </c>
      <c r="Z1036">
        <v>186000</v>
      </c>
      <c r="AA1036">
        <v>0</v>
      </c>
      <c r="AB1036" t="b">
        <v>1</v>
      </c>
      <c r="AC1036" t="b">
        <v>1</v>
      </c>
      <c r="AD1036" t="s">
        <v>1526</v>
      </c>
      <c r="AF1036" t="s">
        <v>1526</v>
      </c>
      <c r="AH1036" t="s">
        <v>1526</v>
      </c>
      <c r="AI1036" t="s">
        <v>1526</v>
      </c>
      <c r="AJ1036" t="s">
        <v>1526</v>
      </c>
      <c r="AK1036" t="s">
        <v>1526</v>
      </c>
      <c r="AL1036" t="s">
        <v>1526</v>
      </c>
      <c r="AM1036" t="s">
        <v>1526</v>
      </c>
      <c r="AN1036" t="s">
        <v>1526</v>
      </c>
      <c r="AO1036" t="s">
        <v>1526</v>
      </c>
      <c r="AP1036" t="s">
        <v>1526</v>
      </c>
      <c r="AQ1036" t="s">
        <v>1526</v>
      </c>
      <c r="AR1036" t="s">
        <v>1526</v>
      </c>
      <c r="AS1036" t="s">
        <v>1526</v>
      </c>
      <c r="AT1036" t="s">
        <v>1526</v>
      </c>
      <c r="AU1036" t="s">
        <v>1526</v>
      </c>
      <c r="AV1036" t="s">
        <v>1526</v>
      </c>
      <c r="AW1036" t="s">
        <v>1526</v>
      </c>
      <c r="AX1036" t="s">
        <v>1526</v>
      </c>
      <c r="AY1036" t="s">
        <v>1526</v>
      </c>
      <c r="AZ1036" t="s">
        <v>1526</v>
      </c>
      <c r="BA1036" t="s">
        <v>1526</v>
      </c>
      <c r="BB1036" t="s">
        <v>1526</v>
      </c>
      <c r="BC1036" t="s">
        <v>1526</v>
      </c>
      <c r="BD1036" t="s">
        <v>1526</v>
      </c>
      <c r="BE1036" t="s">
        <v>1526</v>
      </c>
      <c r="BF1036" t="s">
        <v>1526</v>
      </c>
      <c r="BG1036" t="s">
        <v>1526</v>
      </c>
      <c r="BH1036" t="s">
        <v>1526</v>
      </c>
      <c r="BI1036" t="s">
        <v>1526</v>
      </c>
      <c r="BJ1036" t="s">
        <v>1526</v>
      </c>
      <c r="BK1036" t="s">
        <v>1526</v>
      </c>
      <c r="BL1036" t="s">
        <v>1526</v>
      </c>
      <c r="BM1036" t="s">
        <v>1526</v>
      </c>
      <c r="BN1036" t="s">
        <v>1526</v>
      </c>
      <c r="BO1036" t="s">
        <v>1526</v>
      </c>
      <c r="BP1036" t="s">
        <v>1526</v>
      </c>
      <c r="BQ1036" t="s">
        <v>1526</v>
      </c>
      <c r="BR1036" t="s">
        <v>1526</v>
      </c>
      <c r="BS1036" t="s">
        <v>1526</v>
      </c>
      <c r="BT1036" t="s">
        <v>1526</v>
      </c>
      <c r="BU1036" t="s">
        <v>1526</v>
      </c>
      <c r="BV1036" t="s">
        <v>1526</v>
      </c>
      <c r="BW1036" t="s">
        <v>1526</v>
      </c>
      <c r="BX1036" t="s">
        <v>1526</v>
      </c>
      <c r="BY1036" t="s">
        <v>1526</v>
      </c>
      <c r="BZ1036" t="s">
        <v>1526</v>
      </c>
      <c r="CA1036" t="s">
        <v>1526</v>
      </c>
      <c r="CB1036" t="s">
        <v>1526</v>
      </c>
      <c r="CC1036" t="s">
        <v>1526</v>
      </c>
      <c r="CD1036" t="s">
        <v>1526</v>
      </c>
      <c r="CE1036" t="s">
        <v>1526</v>
      </c>
      <c r="CF1036" t="s">
        <v>1526</v>
      </c>
      <c r="CG1036" t="s">
        <v>1526</v>
      </c>
      <c r="CH1036" t="s">
        <v>2142</v>
      </c>
      <c r="CI1036" t="s">
        <v>6043</v>
      </c>
      <c r="CJ1036" t="s">
        <v>1526</v>
      </c>
      <c r="CK1036">
        <v>62508</v>
      </c>
      <c r="CM1036" t="s">
        <v>1526</v>
      </c>
      <c r="CN1036" t="s">
        <v>1526</v>
      </c>
      <c r="CP1036" t="s">
        <v>1526</v>
      </c>
      <c r="CQ1036" t="s">
        <v>1526</v>
      </c>
      <c r="CS1036" t="s">
        <v>1526</v>
      </c>
      <c r="CT1036" t="s">
        <v>1526</v>
      </c>
      <c r="CU1036" t="s">
        <v>1526</v>
      </c>
    </row>
    <row r="1037" spans="1:99" x14ac:dyDescent="0.2">
      <c r="A1037" s="1">
        <v>770108387189</v>
      </c>
      <c r="C1037" t="e">
        <f>VLOOKUP(A1037,Hoja5!O:P,2,FALSE)</f>
        <v>#N/A</v>
      </c>
      <c r="D1037" t="s">
        <v>1243</v>
      </c>
      <c r="E1037" t="s">
        <v>1526</v>
      </c>
      <c r="F1037" t="s">
        <v>1526</v>
      </c>
      <c r="G1037" t="s">
        <v>1526</v>
      </c>
      <c r="H1037" t="s">
        <v>1526</v>
      </c>
      <c r="I1037" t="s">
        <v>1526</v>
      </c>
      <c r="J1037" t="s">
        <v>1526</v>
      </c>
      <c r="L1037" t="s">
        <v>1526</v>
      </c>
      <c r="M1037" t="s">
        <v>2551</v>
      </c>
      <c r="N1037" t="s">
        <v>1526</v>
      </c>
      <c r="O1037" t="s">
        <v>1526</v>
      </c>
      <c r="P1037" t="s">
        <v>2510</v>
      </c>
      <c r="Q1037" t="s">
        <v>1526</v>
      </c>
      <c r="R1037" t="s">
        <v>1526</v>
      </c>
      <c r="S1037" t="s">
        <v>3228</v>
      </c>
      <c r="T1037" t="s">
        <v>1526</v>
      </c>
      <c r="U1037" t="s">
        <v>3235</v>
      </c>
      <c r="V1037">
        <v>300</v>
      </c>
      <c r="W1037" t="s">
        <v>2486</v>
      </c>
      <c r="X1037" t="s">
        <v>2487</v>
      </c>
      <c r="Y1037" t="s">
        <v>2488</v>
      </c>
      <c r="Z1037">
        <v>186000</v>
      </c>
      <c r="AA1037">
        <v>0</v>
      </c>
      <c r="AB1037" t="b">
        <v>1</v>
      </c>
      <c r="AC1037" t="b">
        <v>1</v>
      </c>
      <c r="AD1037" t="s">
        <v>1526</v>
      </c>
      <c r="AF1037" t="s">
        <v>1526</v>
      </c>
      <c r="AH1037" t="s">
        <v>1526</v>
      </c>
      <c r="AI1037" t="s">
        <v>1526</v>
      </c>
      <c r="AJ1037" t="s">
        <v>1526</v>
      </c>
      <c r="AK1037" t="s">
        <v>1526</v>
      </c>
      <c r="AL1037" t="s">
        <v>1526</v>
      </c>
      <c r="AM1037" t="s">
        <v>1526</v>
      </c>
      <c r="AN1037" t="s">
        <v>1526</v>
      </c>
      <c r="AO1037" t="s">
        <v>1526</v>
      </c>
      <c r="AP1037" t="s">
        <v>1526</v>
      </c>
      <c r="AQ1037" t="s">
        <v>1526</v>
      </c>
      <c r="AR1037" t="s">
        <v>1526</v>
      </c>
      <c r="AS1037" t="s">
        <v>1526</v>
      </c>
      <c r="AT1037" t="s">
        <v>1526</v>
      </c>
      <c r="AU1037" t="s">
        <v>1526</v>
      </c>
      <c r="AV1037" t="s">
        <v>1526</v>
      </c>
      <c r="AW1037" t="s">
        <v>1526</v>
      </c>
      <c r="AX1037" t="s">
        <v>1526</v>
      </c>
      <c r="AY1037" t="s">
        <v>1526</v>
      </c>
      <c r="AZ1037" t="s">
        <v>1526</v>
      </c>
      <c r="BA1037" t="s">
        <v>1526</v>
      </c>
      <c r="BB1037" t="s">
        <v>1526</v>
      </c>
      <c r="BC1037" t="s">
        <v>1526</v>
      </c>
      <c r="BD1037" t="s">
        <v>1526</v>
      </c>
      <c r="BE1037" t="s">
        <v>1526</v>
      </c>
      <c r="BF1037" t="s">
        <v>1526</v>
      </c>
      <c r="BG1037" t="s">
        <v>1526</v>
      </c>
      <c r="BH1037" t="s">
        <v>1526</v>
      </c>
      <c r="BI1037" t="s">
        <v>1526</v>
      </c>
      <c r="BJ1037" t="s">
        <v>1526</v>
      </c>
      <c r="BK1037" t="s">
        <v>1526</v>
      </c>
      <c r="BL1037" t="s">
        <v>1526</v>
      </c>
      <c r="BM1037" t="s">
        <v>1526</v>
      </c>
      <c r="BN1037" t="s">
        <v>1526</v>
      </c>
      <c r="BO1037" t="s">
        <v>1526</v>
      </c>
      <c r="BP1037" t="s">
        <v>1526</v>
      </c>
      <c r="BQ1037" t="s">
        <v>1526</v>
      </c>
      <c r="BR1037" t="s">
        <v>1526</v>
      </c>
      <c r="BS1037" t="s">
        <v>1526</v>
      </c>
      <c r="BT1037" t="s">
        <v>1526</v>
      </c>
      <c r="BU1037" t="s">
        <v>1526</v>
      </c>
      <c r="BV1037" t="s">
        <v>1526</v>
      </c>
      <c r="BW1037" t="s">
        <v>1526</v>
      </c>
      <c r="BX1037" t="s">
        <v>1526</v>
      </c>
      <c r="BY1037" t="s">
        <v>1526</v>
      </c>
      <c r="BZ1037" t="s">
        <v>1526</v>
      </c>
      <c r="CA1037" t="s">
        <v>1526</v>
      </c>
      <c r="CB1037" t="s">
        <v>1526</v>
      </c>
      <c r="CC1037" t="s">
        <v>1526</v>
      </c>
      <c r="CD1037" t="s">
        <v>1526</v>
      </c>
      <c r="CE1037" t="s">
        <v>1526</v>
      </c>
      <c r="CF1037" t="s">
        <v>1526</v>
      </c>
      <c r="CG1037" t="s">
        <v>1526</v>
      </c>
      <c r="CH1037" t="s">
        <v>2144</v>
      </c>
      <c r="CI1037" t="s">
        <v>6043</v>
      </c>
      <c r="CJ1037" t="s">
        <v>1526</v>
      </c>
      <c r="CK1037">
        <v>62508</v>
      </c>
      <c r="CM1037" t="s">
        <v>1526</v>
      </c>
      <c r="CN1037" t="s">
        <v>1526</v>
      </c>
      <c r="CP1037" t="s">
        <v>1526</v>
      </c>
      <c r="CQ1037" t="s">
        <v>1526</v>
      </c>
      <c r="CS1037" t="s">
        <v>1526</v>
      </c>
      <c r="CT1037" t="s">
        <v>1526</v>
      </c>
      <c r="CU1037" t="s">
        <v>1526</v>
      </c>
    </row>
    <row r="1038" spans="1:99" x14ac:dyDescent="0.2">
      <c r="A1038" s="1">
        <v>770107093707</v>
      </c>
      <c r="C1038">
        <f>VLOOKUP(A1038,Hoja5!O:P,2,FALSE)</f>
        <v>8301469</v>
      </c>
      <c r="D1038" t="s">
        <v>1244</v>
      </c>
      <c r="E1038" t="s">
        <v>1526</v>
      </c>
      <c r="F1038" t="s">
        <v>1526</v>
      </c>
      <c r="G1038" t="s">
        <v>1526</v>
      </c>
      <c r="H1038" t="s">
        <v>1526</v>
      </c>
      <c r="I1038" t="s">
        <v>1526</v>
      </c>
      <c r="J1038" t="s">
        <v>1526</v>
      </c>
      <c r="L1038" t="s">
        <v>1526</v>
      </c>
      <c r="M1038" t="s">
        <v>2551</v>
      </c>
      <c r="N1038" t="s">
        <v>1526</v>
      </c>
      <c r="O1038" t="s">
        <v>1526</v>
      </c>
      <c r="P1038" t="s">
        <v>2512</v>
      </c>
      <c r="Q1038" t="s">
        <v>1526</v>
      </c>
      <c r="R1038" t="s">
        <v>1526</v>
      </c>
      <c r="S1038" t="s">
        <v>2528</v>
      </c>
      <c r="T1038" t="s">
        <v>1526</v>
      </c>
      <c r="U1038" t="s">
        <v>3236</v>
      </c>
      <c r="V1038">
        <v>300</v>
      </c>
      <c r="W1038" t="s">
        <v>2486</v>
      </c>
      <c r="X1038" t="s">
        <v>2487</v>
      </c>
      <c r="Y1038" t="s">
        <v>2488</v>
      </c>
      <c r="Z1038">
        <v>186000</v>
      </c>
      <c r="AA1038">
        <v>0</v>
      </c>
      <c r="AB1038" t="b">
        <v>1</v>
      </c>
      <c r="AC1038" t="b">
        <v>1</v>
      </c>
      <c r="AD1038" t="s">
        <v>1526</v>
      </c>
      <c r="AF1038" t="s">
        <v>1526</v>
      </c>
      <c r="AH1038" t="s">
        <v>1526</v>
      </c>
      <c r="AI1038" t="s">
        <v>1526</v>
      </c>
      <c r="AJ1038" t="s">
        <v>1526</v>
      </c>
      <c r="AK1038" t="s">
        <v>1526</v>
      </c>
      <c r="AL1038" t="s">
        <v>1526</v>
      </c>
      <c r="AM1038" t="s">
        <v>1526</v>
      </c>
      <c r="AN1038" t="s">
        <v>1526</v>
      </c>
      <c r="AO1038" t="s">
        <v>1526</v>
      </c>
      <c r="AP1038" t="s">
        <v>1526</v>
      </c>
      <c r="AQ1038" t="s">
        <v>1526</v>
      </c>
      <c r="AR1038" t="s">
        <v>1526</v>
      </c>
      <c r="AS1038" t="s">
        <v>1526</v>
      </c>
      <c r="AT1038" t="s">
        <v>1526</v>
      </c>
      <c r="AU1038" t="s">
        <v>1526</v>
      </c>
      <c r="AV1038" t="s">
        <v>1526</v>
      </c>
      <c r="AW1038" t="s">
        <v>1526</v>
      </c>
      <c r="AX1038" t="s">
        <v>1526</v>
      </c>
      <c r="AY1038" t="s">
        <v>1526</v>
      </c>
      <c r="AZ1038" t="s">
        <v>1526</v>
      </c>
      <c r="BA1038" t="s">
        <v>1526</v>
      </c>
      <c r="BB1038" t="s">
        <v>1526</v>
      </c>
      <c r="BC1038" t="s">
        <v>1526</v>
      </c>
      <c r="BD1038" t="s">
        <v>1526</v>
      </c>
      <c r="BE1038" t="s">
        <v>1526</v>
      </c>
      <c r="BF1038" t="s">
        <v>1526</v>
      </c>
      <c r="BG1038" t="s">
        <v>1526</v>
      </c>
      <c r="BH1038" t="s">
        <v>1526</v>
      </c>
      <c r="BI1038" t="s">
        <v>1526</v>
      </c>
      <c r="BJ1038" t="s">
        <v>1526</v>
      </c>
      <c r="BK1038" t="s">
        <v>1526</v>
      </c>
      <c r="BL1038" t="s">
        <v>1526</v>
      </c>
      <c r="BM1038" t="s">
        <v>1526</v>
      </c>
      <c r="BN1038" t="s">
        <v>1526</v>
      </c>
      <c r="BO1038" t="s">
        <v>1526</v>
      </c>
      <c r="BP1038" t="s">
        <v>1526</v>
      </c>
      <c r="BQ1038" t="s">
        <v>1526</v>
      </c>
      <c r="BR1038" t="s">
        <v>1526</v>
      </c>
      <c r="BS1038" t="s">
        <v>1526</v>
      </c>
      <c r="BT1038" t="s">
        <v>1526</v>
      </c>
      <c r="BU1038" t="s">
        <v>1526</v>
      </c>
      <c r="BV1038" t="s">
        <v>1526</v>
      </c>
      <c r="BW1038" t="s">
        <v>1526</v>
      </c>
      <c r="BX1038" t="s">
        <v>1526</v>
      </c>
      <c r="BY1038" t="s">
        <v>1526</v>
      </c>
      <c r="BZ1038" t="s">
        <v>1526</v>
      </c>
      <c r="CA1038" t="s">
        <v>1526</v>
      </c>
      <c r="CB1038" t="s">
        <v>1526</v>
      </c>
      <c r="CC1038" t="s">
        <v>1526</v>
      </c>
      <c r="CD1038" t="s">
        <v>1526</v>
      </c>
      <c r="CE1038" t="s">
        <v>1526</v>
      </c>
      <c r="CF1038" t="s">
        <v>1526</v>
      </c>
      <c r="CG1038" t="s">
        <v>1526</v>
      </c>
      <c r="CH1038" t="s">
        <v>2142</v>
      </c>
      <c r="CI1038" t="s">
        <v>6043</v>
      </c>
      <c r="CJ1038" t="s">
        <v>1526</v>
      </c>
      <c r="CK1038">
        <v>62508</v>
      </c>
      <c r="CM1038" t="s">
        <v>1526</v>
      </c>
      <c r="CN1038" t="s">
        <v>1526</v>
      </c>
      <c r="CP1038" t="s">
        <v>1526</v>
      </c>
      <c r="CQ1038" t="s">
        <v>1526</v>
      </c>
      <c r="CS1038" t="s">
        <v>1526</v>
      </c>
      <c r="CT1038" t="s">
        <v>1526</v>
      </c>
      <c r="CU1038" t="s">
        <v>1526</v>
      </c>
    </row>
    <row r="1039" spans="1:99" x14ac:dyDescent="0.2">
      <c r="A1039" s="1">
        <v>770108387190</v>
      </c>
      <c r="C1039" t="e">
        <f>VLOOKUP(A1039,Hoja5!O:P,2,FALSE)</f>
        <v>#N/A</v>
      </c>
      <c r="D1039" t="s">
        <v>1244</v>
      </c>
      <c r="E1039" t="s">
        <v>1526</v>
      </c>
      <c r="F1039" t="s">
        <v>1526</v>
      </c>
      <c r="G1039" t="s">
        <v>1526</v>
      </c>
      <c r="H1039" t="s">
        <v>1526</v>
      </c>
      <c r="I1039" t="s">
        <v>1526</v>
      </c>
      <c r="J1039" t="s">
        <v>1526</v>
      </c>
      <c r="L1039" t="s">
        <v>1526</v>
      </c>
      <c r="M1039" t="s">
        <v>2551</v>
      </c>
      <c r="N1039" t="s">
        <v>1526</v>
      </c>
      <c r="O1039" t="s">
        <v>1526</v>
      </c>
      <c r="P1039" t="s">
        <v>2512</v>
      </c>
      <c r="Q1039" t="s">
        <v>1526</v>
      </c>
      <c r="R1039" t="s">
        <v>1526</v>
      </c>
      <c r="S1039" t="s">
        <v>3228</v>
      </c>
      <c r="T1039" t="s">
        <v>1526</v>
      </c>
      <c r="U1039" t="s">
        <v>3237</v>
      </c>
      <c r="V1039">
        <v>300</v>
      </c>
      <c r="W1039" t="s">
        <v>2486</v>
      </c>
      <c r="X1039" t="s">
        <v>2487</v>
      </c>
      <c r="Y1039" t="s">
        <v>2488</v>
      </c>
      <c r="Z1039">
        <v>186000</v>
      </c>
      <c r="AA1039">
        <v>0</v>
      </c>
      <c r="AB1039" t="b">
        <v>1</v>
      </c>
      <c r="AC1039" t="b">
        <v>1</v>
      </c>
      <c r="AD1039" t="s">
        <v>1526</v>
      </c>
      <c r="AF1039" t="s">
        <v>1526</v>
      </c>
      <c r="AH1039" t="s">
        <v>1526</v>
      </c>
      <c r="AI1039" t="s">
        <v>1526</v>
      </c>
      <c r="AJ1039" t="s">
        <v>1526</v>
      </c>
      <c r="AK1039" t="s">
        <v>1526</v>
      </c>
      <c r="AL1039" t="s">
        <v>1526</v>
      </c>
      <c r="AM1039" t="s">
        <v>1526</v>
      </c>
      <c r="AN1039" t="s">
        <v>1526</v>
      </c>
      <c r="AO1039" t="s">
        <v>1526</v>
      </c>
      <c r="AP1039" t="s">
        <v>1526</v>
      </c>
      <c r="AQ1039" t="s">
        <v>1526</v>
      </c>
      <c r="AR1039" t="s">
        <v>1526</v>
      </c>
      <c r="AS1039" t="s">
        <v>1526</v>
      </c>
      <c r="AT1039" t="s">
        <v>1526</v>
      </c>
      <c r="AU1039" t="s">
        <v>1526</v>
      </c>
      <c r="AV1039" t="s">
        <v>1526</v>
      </c>
      <c r="AW1039" t="s">
        <v>1526</v>
      </c>
      <c r="AX1039" t="s">
        <v>1526</v>
      </c>
      <c r="AY1039" t="s">
        <v>1526</v>
      </c>
      <c r="AZ1039" t="s">
        <v>1526</v>
      </c>
      <c r="BA1039" t="s">
        <v>1526</v>
      </c>
      <c r="BB1039" t="s">
        <v>1526</v>
      </c>
      <c r="BC1039" t="s">
        <v>1526</v>
      </c>
      <c r="BD1039" t="s">
        <v>1526</v>
      </c>
      <c r="BE1039" t="s">
        <v>1526</v>
      </c>
      <c r="BF1039" t="s">
        <v>1526</v>
      </c>
      <c r="BG1039" t="s">
        <v>1526</v>
      </c>
      <c r="BH1039" t="s">
        <v>1526</v>
      </c>
      <c r="BI1039" t="s">
        <v>1526</v>
      </c>
      <c r="BJ1039" t="s">
        <v>1526</v>
      </c>
      <c r="BK1039" t="s">
        <v>1526</v>
      </c>
      <c r="BL1039" t="s">
        <v>1526</v>
      </c>
      <c r="BM1039" t="s">
        <v>1526</v>
      </c>
      <c r="BN1039" t="s">
        <v>1526</v>
      </c>
      <c r="BO1039" t="s">
        <v>1526</v>
      </c>
      <c r="BP1039" t="s">
        <v>1526</v>
      </c>
      <c r="BQ1039" t="s">
        <v>1526</v>
      </c>
      <c r="BR1039" t="s">
        <v>1526</v>
      </c>
      <c r="BS1039" t="s">
        <v>1526</v>
      </c>
      <c r="BT1039" t="s">
        <v>1526</v>
      </c>
      <c r="BU1039" t="s">
        <v>1526</v>
      </c>
      <c r="BV1039" t="s">
        <v>1526</v>
      </c>
      <c r="BW1039" t="s">
        <v>1526</v>
      </c>
      <c r="BX1039" t="s">
        <v>1526</v>
      </c>
      <c r="BY1039" t="s">
        <v>1526</v>
      </c>
      <c r="BZ1039" t="s">
        <v>1526</v>
      </c>
      <c r="CA1039" t="s">
        <v>1526</v>
      </c>
      <c r="CB1039" t="s">
        <v>1526</v>
      </c>
      <c r="CC1039" t="s">
        <v>1526</v>
      </c>
      <c r="CD1039" t="s">
        <v>1526</v>
      </c>
      <c r="CE1039" t="s">
        <v>1526</v>
      </c>
      <c r="CF1039" t="s">
        <v>1526</v>
      </c>
      <c r="CG1039" t="s">
        <v>1526</v>
      </c>
      <c r="CH1039" t="s">
        <v>2144</v>
      </c>
      <c r="CI1039" t="s">
        <v>6043</v>
      </c>
      <c r="CJ1039" t="s">
        <v>1526</v>
      </c>
      <c r="CK1039">
        <v>62508</v>
      </c>
      <c r="CM1039" t="s">
        <v>1526</v>
      </c>
      <c r="CN1039" t="s">
        <v>1526</v>
      </c>
      <c r="CP1039" t="s">
        <v>1526</v>
      </c>
      <c r="CQ1039" t="s">
        <v>1526</v>
      </c>
      <c r="CS1039" t="s">
        <v>1526</v>
      </c>
      <c r="CT1039" t="s">
        <v>1526</v>
      </c>
      <c r="CU1039" t="s">
        <v>1526</v>
      </c>
    </row>
    <row r="1040" spans="1:99" x14ac:dyDescent="0.2">
      <c r="A1040" s="1">
        <v>770107095225</v>
      </c>
      <c r="C1040">
        <f>VLOOKUP(A1040,Hoja5!O:P,2,FALSE)</f>
        <v>8301471</v>
      </c>
      <c r="D1040" t="s">
        <v>1245</v>
      </c>
      <c r="E1040" t="s">
        <v>1526</v>
      </c>
      <c r="F1040" t="s">
        <v>1526</v>
      </c>
      <c r="G1040" t="s">
        <v>1526</v>
      </c>
      <c r="H1040" t="s">
        <v>1526</v>
      </c>
      <c r="I1040" t="s">
        <v>1526</v>
      </c>
      <c r="J1040" t="s">
        <v>1526</v>
      </c>
      <c r="L1040" t="s">
        <v>1526</v>
      </c>
      <c r="M1040" t="s">
        <v>2551</v>
      </c>
      <c r="N1040" t="s">
        <v>1526</v>
      </c>
      <c r="O1040" t="s">
        <v>1526</v>
      </c>
      <c r="P1040" t="s">
        <v>2514</v>
      </c>
      <c r="Q1040" t="s">
        <v>1526</v>
      </c>
      <c r="R1040" t="s">
        <v>1526</v>
      </c>
      <c r="S1040" t="s">
        <v>2528</v>
      </c>
      <c r="T1040" t="s">
        <v>1526</v>
      </c>
      <c r="U1040" t="s">
        <v>3238</v>
      </c>
      <c r="V1040">
        <v>300</v>
      </c>
      <c r="W1040" t="s">
        <v>2486</v>
      </c>
      <c r="X1040" t="s">
        <v>2487</v>
      </c>
      <c r="Y1040" t="s">
        <v>2488</v>
      </c>
      <c r="Z1040">
        <v>186000</v>
      </c>
      <c r="AA1040">
        <v>0</v>
      </c>
      <c r="AB1040" t="b">
        <v>1</v>
      </c>
      <c r="AC1040" t="b">
        <v>1</v>
      </c>
      <c r="AD1040" t="s">
        <v>1526</v>
      </c>
      <c r="AF1040" t="s">
        <v>1526</v>
      </c>
      <c r="AH1040" t="s">
        <v>1526</v>
      </c>
      <c r="AI1040" t="s">
        <v>1526</v>
      </c>
      <c r="AJ1040" t="s">
        <v>1526</v>
      </c>
      <c r="AK1040" t="s">
        <v>1526</v>
      </c>
      <c r="AL1040" t="s">
        <v>1526</v>
      </c>
      <c r="AM1040" t="s">
        <v>1526</v>
      </c>
      <c r="AN1040" t="s">
        <v>1526</v>
      </c>
      <c r="AO1040" t="s">
        <v>1526</v>
      </c>
      <c r="AP1040" t="s">
        <v>1526</v>
      </c>
      <c r="AQ1040" t="s">
        <v>1526</v>
      </c>
      <c r="AR1040" t="s">
        <v>1526</v>
      </c>
      <c r="AS1040" t="s">
        <v>1526</v>
      </c>
      <c r="AT1040" t="s">
        <v>1526</v>
      </c>
      <c r="AU1040" t="s">
        <v>1526</v>
      </c>
      <c r="AV1040" t="s">
        <v>1526</v>
      </c>
      <c r="AW1040" t="s">
        <v>1526</v>
      </c>
      <c r="AX1040" t="s">
        <v>1526</v>
      </c>
      <c r="AY1040" t="s">
        <v>1526</v>
      </c>
      <c r="AZ1040" t="s">
        <v>1526</v>
      </c>
      <c r="BA1040" t="s">
        <v>1526</v>
      </c>
      <c r="BB1040" t="s">
        <v>1526</v>
      </c>
      <c r="BC1040" t="s">
        <v>1526</v>
      </c>
      <c r="BD1040" t="s">
        <v>1526</v>
      </c>
      <c r="BE1040" t="s">
        <v>1526</v>
      </c>
      <c r="BF1040" t="s">
        <v>1526</v>
      </c>
      <c r="BG1040" t="s">
        <v>1526</v>
      </c>
      <c r="BH1040" t="s">
        <v>1526</v>
      </c>
      <c r="BI1040" t="s">
        <v>1526</v>
      </c>
      <c r="BJ1040" t="s">
        <v>1526</v>
      </c>
      <c r="BK1040" t="s">
        <v>1526</v>
      </c>
      <c r="BL1040" t="s">
        <v>1526</v>
      </c>
      <c r="BM1040" t="s">
        <v>1526</v>
      </c>
      <c r="BN1040" t="s">
        <v>1526</v>
      </c>
      <c r="BO1040" t="s">
        <v>1526</v>
      </c>
      <c r="BP1040" t="s">
        <v>1526</v>
      </c>
      <c r="BQ1040" t="s">
        <v>1526</v>
      </c>
      <c r="BR1040" t="s">
        <v>1526</v>
      </c>
      <c r="BS1040" t="s">
        <v>1526</v>
      </c>
      <c r="BT1040" t="s">
        <v>1526</v>
      </c>
      <c r="BU1040" t="s">
        <v>1526</v>
      </c>
      <c r="BV1040" t="s">
        <v>1526</v>
      </c>
      <c r="BW1040" t="s">
        <v>1526</v>
      </c>
      <c r="BX1040" t="s">
        <v>1526</v>
      </c>
      <c r="BY1040" t="s">
        <v>1526</v>
      </c>
      <c r="BZ1040" t="s">
        <v>1526</v>
      </c>
      <c r="CA1040" t="s">
        <v>1526</v>
      </c>
      <c r="CB1040" t="s">
        <v>1526</v>
      </c>
      <c r="CC1040" t="s">
        <v>1526</v>
      </c>
      <c r="CD1040" t="s">
        <v>1526</v>
      </c>
      <c r="CE1040" t="s">
        <v>1526</v>
      </c>
      <c r="CF1040" t="s">
        <v>1526</v>
      </c>
      <c r="CG1040" t="s">
        <v>1526</v>
      </c>
      <c r="CH1040" t="s">
        <v>2142</v>
      </c>
      <c r="CI1040" t="s">
        <v>6043</v>
      </c>
      <c r="CJ1040" t="s">
        <v>1526</v>
      </c>
      <c r="CK1040">
        <v>62508</v>
      </c>
      <c r="CM1040" t="s">
        <v>1526</v>
      </c>
      <c r="CN1040" t="s">
        <v>1526</v>
      </c>
      <c r="CP1040" t="s">
        <v>1526</v>
      </c>
      <c r="CQ1040" t="s">
        <v>1526</v>
      </c>
      <c r="CS1040" t="s">
        <v>1526</v>
      </c>
      <c r="CT1040" t="s">
        <v>1526</v>
      </c>
      <c r="CU1040" t="s">
        <v>1526</v>
      </c>
    </row>
    <row r="1041" spans="1:99" x14ac:dyDescent="0.2">
      <c r="A1041" s="1">
        <v>770108387191</v>
      </c>
      <c r="C1041" t="e">
        <f>VLOOKUP(A1041,Hoja5!O:P,2,FALSE)</f>
        <v>#N/A</v>
      </c>
      <c r="D1041" t="s">
        <v>1245</v>
      </c>
      <c r="E1041" t="s">
        <v>1526</v>
      </c>
      <c r="F1041" t="s">
        <v>1526</v>
      </c>
      <c r="G1041" t="s">
        <v>1526</v>
      </c>
      <c r="H1041" t="s">
        <v>1526</v>
      </c>
      <c r="I1041" t="s">
        <v>1526</v>
      </c>
      <c r="J1041" t="s">
        <v>1526</v>
      </c>
      <c r="L1041" t="s">
        <v>1526</v>
      </c>
      <c r="M1041" t="s">
        <v>2551</v>
      </c>
      <c r="N1041" t="s">
        <v>1526</v>
      </c>
      <c r="O1041" t="s">
        <v>1526</v>
      </c>
      <c r="P1041" t="s">
        <v>2514</v>
      </c>
      <c r="Q1041" t="s">
        <v>1526</v>
      </c>
      <c r="R1041" t="s">
        <v>1526</v>
      </c>
      <c r="S1041" t="s">
        <v>3228</v>
      </c>
      <c r="T1041" t="s">
        <v>1526</v>
      </c>
      <c r="U1041" t="s">
        <v>3239</v>
      </c>
      <c r="V1041">
        <v>300</v>
      </c>
      <c r="W1041" t="s">
        <v>2486</v>
      </c>
      <c r="X1041" t="s">
        <v>2487</v>
      </c>
      <c r="Y1041" t="s">
        <v>2488</v>
      </c>
      <c r="Z1041">
        <v>186000</v>
      </c>
      <c r="AA1041">
        <v>0</v>
      </c>
      <c r="AB1041" t="b">
        <v>1</v>
      </c>
      <c r="AC1041" t="b">
        <v>1</v>
      </c>
      <c r="AD1041" t="s">
        <v>1526</v>
      </c>
      <c r="AF1041" t="s">
        <v>1526</v>
      </c>
      <c r="AH1041" t="s">
        <v>1526</v>
      </c>
      <c r="AI1041" t="s">
        <v>1526</v>
      </c>
      <c r="AJ1041" t="s">
        <v>1526</v>
      </c>
      <c r="AK1041" t="s">
        <v>1526</v>
      </c>
      <c r="AL1041" t="s">
        <v>1526</v>
      </c>
      <c r="AM1041" t="s">
        <v>1526</v>
      </c>
      <c r="AN1041" t="s">
        <v>1526</v>
      </c>
      <c r="AO1041" t="s">
        <v>1526</v>
      </c>
      <c r="AP1041" t="s">
        <v>1526</v>
      </c>
      <c r="AQ1041" t="s">
        <v>1526</v>
      </c>
      <c r="AR1041" t="s">
        <v>1526</v>
      </c>
      <c r="AS1041" t="s">
        <v>1526</v>
      </c>
      <c r="AT1041" t="s">
        <v>1526</v>
      </c>
      <c r="AU1041" t="s">
        <v>1526</v>
      </c>
      <c r="AV1041" t="s">
        <v>1526</v>
      </c>
      <c r="AW1041" t="s">
        <v>1526</v>
      </c>
      <c r="AX1041" t="s">
        <v>1526</v>
      </c>
      <c r="AY1041" t="s">
        <v>1526</v>
      </c>
      <c r="AZ1041" t="s">
        <v>1526</v>
      </c>
      <c r="BA1041" t="s">
        <v>1526</v>
      </c>
      <c r="BB1041" t="s">
        <v>1526</v>
      </c>
      <c r="BC1041" t="s">
        <v>1526</v>
      </c>
      <c r="BD1041" t="s">
        <v>1526</v>
      </c>
      <c r="BE1041" t="s">
        <v>1526</v>
      </c>
      <c r="BF1041" t="s">
        <v>1526</v>
      </c>
      <c r="BG1041" t="s">
        <v>1526</v>
      </c>
      <c r="BH1041" t="s">
        <v>1526</v>
      </c>
      <c r="BI1041" t="s">
        <v>1526</v>
      </c>
      <c r="BJ1041" t="s">
        <v>1526</v>
      </c>
      <c r="BK1041" t="s">
        <v>1526</v>
      </c>
      <c r="BL1041" t="s">
        <v>1526</v>
      </c>
      <c r="BM1041" t="s">
        <v>1526</v>
      </c>
      <c r="BN1041" t="s">
        <v>1526</v>
      </c>
      <c r="BO1041" t="s">
        <v>1526</v>
      </c>
      <c r="BP1041" t="s">
        <v>1526</v>
      </c>
      <c r="BQ1041" t="s">
        <v>1526</v>
      </c>
      <c r="BR1041" t="s">
        <v>1526</v>
      </c>
      <c r="BS1041" t="s">
        <v>1526</v>
      </c>
      <c r="BT1041" t="s">
        <v>1526</v>
      </c>
      <c r="BU1041" t="s">
        <v>1526</v>
      </c>
      <c r="BV1041" t="s">
        <v>1526</v>
      </c>
      <c r="BW1041" t="s">
        <v>1526</v>
      </c>
      <c r="BX1041" t="s">
        <v>1526</v>
      </c>
      <c r="BY1041" t="s">
        <v>1526</v>
      </c>
      <c r="BZ1041" t="s">
        <v>1526</v>
      </c>
      <c r="CA1041" t="s">
        <v>1526</v>
      </c>
      <c r="CB1041" t="s">
        <v>1526</v>
      </c>
      <c r="CC1041" t="s">
        <v>1526</v>
      </c>
      <c r="CD1041" t="s">
        <v>1526</v>
      </c>
      <c r="CE1041" t="s">
        <v>1526</v>
      </c>
      <c r="CF1041" t="s">
        <v>1526</v>
      </c>
      <c r="CG1041" t="s">
        <v>1526</v>
      </c>
      <c r="CH1041" t="s">
        <v>2144</v>
      </c>
      <c r="CI1041" t="s">
        <v>6043</v>
      </c>
      <c r="CJ1041" t="s">
        <v>1526</v>
      </c>
      <c r="CK1041">
        <v>62508</v>
      </c>
      <c r="CM1041" t="s">
        <v>1526</v>
      </c>
      <c r="CN1041" t="s">
        <v>1526</v>
      </c>
      <c r="CP1041" t="s">
        <v>1526</v>
      </c>
      <c r="CQ1041" t="s">
        <v>1526</v>
      </c>
      <c r="CS1041" t="s">
        <v>1526</v>
      </c>
      <c r="CT1041" t="s">
        <v>1526</v>
      </c>
      <c r="CU1041" t="s">
        <v>1526</v>
      </c>
    </row>
    <row r="1042" spans="1:99" x14ac:dyDescent="0.2">
      <c r="A1042" s="1">
        <v>770107075554</v>
      </c>
      <c r="C1042">
        <f>VLOOKUP(A1042,Hoja5!O:P,2,FALSE)</f>
        <v>8300522</v>
      </c>
      <c r="D1042" t="s">
        <v>1246</v>
      </c>
      <c r="E1042" t="s">
        <v>173</v>
      </c>
      <c r="F1042" t="s">
        <v>3240</v>
      </c>
      <c r="G1042" t="s">
        <v>2611</v>
      </c>
      <c r="H1042" t="s">
        <v>2609</v>
      </c>
      <c r="I1042" t="s">
        <v>3219</v>
      </c>
      <c r="J1042" t="s">
        <v>2888</v>
      </c>
      <c r="K1042" t="b">
        <v>1</v>
      </c>
      <c r="L1042" t="s">
        <v>2499</v>
      </c>
      <c r="M1042" t="s">
        <v>2551</v>
      </c>
      <c r="N1042" t="s">
        <v>1526</v>
      </c>
      <c r="O1042" t="s">
        <v>2501</v>
      </c>
      <c r="P1042" t="s">
        <v>2506</v>
      </c>
      <c r="Q1042" t="s">
        <v>1526</v>
      </c>
      <c r="R1042" t="s">
        <v>1526</v>
      </c>
      <c r="S1042" t="s">
        <v>1526</v>
      </c>
      <c r="T1042" t="s">
        <v>1526</v>
      </c>
      <c r="U1042" t="s">
        <v>3241</v>
      </c>
      <c r="V1042">
        <v>300</v>
      </c>
      <c r="W1042" t="s">
        <v>2486</v>
      </c>
      <c r="X1042" t="s">
        <v>2487</v>
      </c>
      <c r="Y1042" t="s">
        <v>2488</v>
      </c>
      <c r="Z1042">
        <v>160000</v>
      </c>
      <c r="AA1042">
        <v>0</v>
      </c>
      <c r="AB1042" t="b">
        <v>1</v>
      </c>
      <c r="AC1042" t="b">
        <v>1</v>
      </c>
      <c r="AD1042" t="s">
        <v>2146</v>
      </c>
      <c r="AE1042">
        <v>1</v>
      </c>
      <c r="AF1042" t="s">
        <v>1526</v>
      </c>
      <c r="AG1042" t="b">
        <v>0</v>
      </c>
      <c r="AH1042" t="s">
        <v>1526</v>
      </c>
      <c r="AI1042" t="s">
        <v>1526</v>
      </c>
      <c r="AJ1042" t="s">
        <v>1526</v>
      </c>
      <c r="AK1042" t="s">
        <v>1526</v>
      </c>
      <c r="AL1042" t="s">
        <v>1526</v>
      </c>
      <c r="AM1042" t="s">
        <v>1526</v>
      </c>
      <c r="AN1042" t="s">
        <v>1526</v>
      </c>
      <c r="AO1042" t="s">
        <v>1526</v>
      </c>
      <c r="AP1042" t="s">
        <v>1526</v>
      </c>
      <c r="AQ1042" t="s">
        <v>1526</v>
      </c>
      <c r="AR1042" t="s">
        <v>1526</v>
      </c>
      <c r="AS1042" t="s">
        <v>1526</v>
      </c>
      <c r="AT1042" t="s">
        <v>1526</v>
      </c>
      <c r="AU1042" t="s">
        <v>1526</v>
      </c>
      <c r="AV1042" t="s">
        <v>1526</v>
      </c>
      <c r="AW1042" t="s">
        <v>1526</v>
      </c>
      <c r="AX1042" t="s">
        <v>1526</v>
      </c>
      <c r="AY1042" t="s">
        <v>1526</v>
      </c>
      <c r="AZ1042" t="s">
        <v>1526</v>
      </c>
      <c r="BA1042" t="s">
        <v>6116</v>
      </c>
      <c r="BB1042" t="s">
        <v>1526</v>
      </c>
      <c r="BC1042" t="s">
        <v>1526</v>
      </c>
      <c r="BD1042" t="s">
        <v>1526</v>
      </c>
      <c r="BE1042" t="s">
        <v>1526</v>
      </c>
      <c r="BF1042" t="s">
        <v>1526</v>
      </c>
      <c r="BG1042" t="s">
        <v>1526</v>
      </c>
      <c r="BH1042" t="s">
        <v>1526</v>
      </c>
      <c r="BI1042" t="s">
        <v>1526</v>
      </c>
      <c r="BJ1042" t="s">
        <v>1526</v>
      </c>
      <c r="BK1042" t="s">
        <v>6073</v>
      </c>
      <c r="BL1042" t="s">
        <v>1526</v>
      </c>
      <c r="BM1042" t="s">
        <v>1526</v>
      </c>
      <c r="BN1042" t="s">
        <v>1526</v>
      </c>
      <c r="BO1042" t="s">
        <v>3066</v>
      </c>
      <c r="BP1042" t="s">
        <v>1526</v>
      </c>
      <c r="BQ1042" t="s">
        <v>1526</v>
      </c>
      <c r="BR1042" t="s">
        <v>1526</v>
      </c>
      <c r="BS1042" t="s">
        <v>1526</v>
      </c>
      <c r="BT1042" t="s">
        <v>1526</v>
      </c>
      <c r="BU1042" t="s">
        <v>1526</v>
      </c>
      <c r="BV1042" t="s">
        <v>1526</v>
      </c>
      <c r="BW1042" t="s">
        <v>1526</v>
      </c>
      <c r="BX1042" t="s">
        <v>1526</v>
      </c>
      <c r="BY1042" t="s">
        <v>1526</v>
      </c>
      <c r="BZ1042" t="s">
        <v>1526</v>
      </c>
      <c r="CA1042" t="s">
        <v>1526</v>
      </c>
      <c r="CB1042" t="s">
        <v>1526</v>
      </c>
      <c r="CC1042" t="s">
        <v>1526</v>
      </c>
      <c r="CD1042" t="s">
        <v>1526</v>
      </c>
      <c r="CE1042" t="s">
        <v>1526</v>
      </c>
      <c r="CF1042" t="s">
        <v>1526</v>
      </c>
      <c r="CG1042" t="s">
        <v>1526</v>
      </c>
      <c r="CH1042" t="s">
        <v>2146</v>
      </c>
      <c r="CI1042" t="s">
        <v>6043</v>
      </c>
      <c r="CJ1042" t="s">
        <v>1526</v>
      </c>
      <c r="CK1042">
        <v>58828</v>
      </c>
      <c r="CL1042" t="b">
        <v>1</v>
      </c>
      <c r="CM1042" t="s">
        <v>1526</v>
      </c>
      <c r="CN1042" t="s">
        <v>1526</v>
      </c>
      <c r="CO1042" t="b">
        <v>1</v>
      </c>
      <c r="CP1042" t="s">
        <v>1526</v>
      </c>
      <c r="CQ1042" t="s">
        <v>1526</v>
      </c>
      <c r="CR1042" t="b">
        <v>1</v>
      </c>
      <c r="CS1042" t="s">
        <v>1526</v>
      </c>
      <c r="CT1042" t="s">
        <v>1526</v>
      </c>
      <c r="CU1042" t="s">
        <v>6044</v>
      </c>
    </row>
    <row r="1043" spans="1:99" x14ac:dyDescent="0.2">
      <c r="A1043" s="1">
        <v>770107077059</v>
      </c>
      <c r="C1043">
        <f>VLOOKUP(A1043,Hoja5!O:P,2,FALSE)</f>
        <v>8301473</v>
      </c>
      <c r="D1043" t="s">
        <v>1247</v>
      </c>
      <c r="E1043" t="s">
        <v>1526</v>
      </c>
      <c r="F1043" t="s">
        <v>1526</v>
      </c>
      <c r="G1043" t="s">
        <v>1526</v>
      </c>
      <c r="H1043" t="s">
        <v>1526</v>
      </c>
      <c r="I1043" t="s">
        <v>1526</v>
      </c>
      <c r="J1043" t="s">
        <v>1526</v>
      </c>
      <c r="L1043" t="s">
        <v>1526</v>
      </c>
      <c r="M1043" t="s">
        <v>2551</v>
      </c>
      <c r="N1043" t="s">
        <v>1526</v>
      </c>
      <c r="O1043" t="s">
        <v>1526</v>
      </c>
      <c r="P1043" t="s">
        <v>2508</v>
      </c>
      <c r="Q1043" t="s">
        <v>1526</v>
      </c>
      <c r="R1043" t="s">
        <v>1526</v>
      </c>
      <c r="S1043" t="s">
        <v>1526</v>
      </c>
      <c r="T1043" t="s">
        <v>1526</v>
      </c>
      <c r="U1043" t="s">
        <v>3242</v>
      </c>
      <c r="V1043">
        <v>300</v>
      </c>
      <c r="W1043" t="s">
        <v>2486</v>
      </c>
      <c r="X1043" t="s">
        <v>2487</v>
      </c>
      <c r="Y1043" t="s">
        <v>2488</v>
      </c>
      <c r="Z1043">
        <v>160000</v>
      </c>
      <c r="AA1043">
        <v>0</v>
      </c>
      <c r="AB1043" t="b">
        <v>1</v>
      </c>
      <c r="AC1043" t="b">
        <v>1</v>
      </c>
      <c r="AD1043" t="s">
        <v>2147</v>
      </c>
      <c r="AE1043">
        <v>2</v>
      </c>
      <c r="AF1043" t="s">
        <v>1526</v>
      </c>
      <c r="AH1043" t="s">
        <v>1526</v>
      </c>
      <c r="AI1043" t="s">
        <v>1526</v>
      </c>
      <c r="AJ1043" t="s">
        <v>1526</v>
      </c>
      <c r="AK1043" t="s">
        <v>1526</v>
      </c>
      <c r="AL1043" t="s">
        <v>1526</v>
      </c>
      <c r="AM1043" t="s">
        <v>1526</v>
      </c>
      <c r="AN1043" t="s">
        <v>1526</v>
      </c>
      <c r="AO1043" t="s">
        <v>1526</v>
      </c>
      <c r="AP1043" t="s">
        <v>1526</v>
      </c>
      <c r="AQ1043" t="s">
        <v>1526</v>
      </c>
      <c r="AR1043" t="s">
        <v>1526</v>
      </c>
      <c r="AS1043" t="s">
        <v>1526</v>
      </c>
      <c r="AT1043" t="s">
        <v>1526</v>
      </c>
      <c r="AU1043" t="s">
        <v>1526</v>
      </c>
      <c r="AV1043" t="s">
        <v>1526</v>
      </c>
      <c r="AW1043" t="s">
        <v>1526</v>
      </c>
      <c r="AX1043" t="s">
        <v>1526</v>
      </c>
      <c r="AY1043" t="s">
        <v>1526</v>
      </c>
      <c r="AZ1043" t="s">
        <v>1526</v>
      </c>
      <c r="BA1043" t="s">
        <v>1526</v>
      </c>
      <c r="BB1043" t="s">
        <v>1526</v>
      </c>
      <c r="BC1043" t="s">
        <v>1526</v>
      </c>
      <c r="BD1043" t="s">
        <v>1526</v>
      </c>
      <c r="BE1043" t="s">
        <v>1526</v>
      </c>
      <c r="BF1043" t="s">
        <v>1526</v>
      </c>
      <c r="BG1043" t="s">
        <v>1526</v>
      </c>
      <c r="BH1043" t="s">
        <v>1526</v>
      </c>
      <c r="BI1043" t="s">
        <v>1526</v>
      </c>
      <c r="BJ1043" t="s">
        <v>1526</v>
      </c>
      <c r="BK1043" t="s">
        <v>1526</v>
      </c>
      <c r="BL1043" t="s">
        <v>1526</v>
      </c>
      <c r="BM1043" t="s">
        <v>1526</v>
      </c>
      <c r="BN1043" t="s">
        <v>1526</v>
      </c>
      <c r="BO1043" t="s">
        <v>1526</v>
      </c>
      <c r="BP1043" t="s">
        <v>1526</v>
      </c>
      <c r="BQ1043" t="s">
        <v>1526</v>
      </c>
      <c r="BR1043" t="s">
        <v>1526</v>
      </c>
      <c r="BS1043" t="s">
        <v>1526</v>
      </c>
      <c r="BT1043" t="s">
        <v>1526</v>
      </c>
      <c r="BU1043" t="s">
        <v>1526</v>
      </c>
      <c r="BV1043" t="s">
        <v>1526</v>
      </c>
      <c r="BW1043" t="s">
        <v>1526</v>
      </c>
      <c r="BX1043" t="s">
        <v>1526</v>
      </c>
      <c r="BY1043" t="s">
        <v>1526</v>
      </c>
      <c r="BZ1043" t="s">
        <v>1526</v>
      </c>
      <c r="CA1043" t="s">
        <v>1526</v>
      </c>
      <c r="CB1043" t="s">
        <v>1526</v>
      </c>
      <c r="CC1043" t="s">
        <v>1526</v>
      </c>
      <c r="CD1043" t="s">
        <v>1526</v>
      </c>
      <c r="CE1043" t="s">
        <v>1526</v>
      </c>
      <c r="CF1043" t="s">
        <v>1526</v>
      </c>
      <c r="CG1043" t="s">
        <v>1526</v>
      </c>
      <c r="CH1043" t="s">
        <v>2146</v>
      </c>
      <c r="CI1043" t="s">
        <v>6043</v>
      </c>
      <c r="CJ1043" t="s">
        <v>1526</v>
      </c>
      <c r="CK1043">
        <v>58828</v>
      </c>
      <c r="CM1043" t="s">
        <v>1526</v>
      </c>
      <c r="CN1043" t="s">
        <v>1526</v>
      </c>
      <c r="CP1043" t="s">
        <v>1526</v>
      </c>
      <c r="CQ1043" t="s">
        <v>1526</v>
      </c>
      <c r="CS1043" t="s">
        <v>1526</v>
      </c>
      <c r="CT1043" t="s">
        <v>1526</v>
      </c>
      <c r="CU1043" t="s">
        <v>1526</v>
      </c>
    </row>
    <row r="1044" spans="1:99" x14ac:dyDescent="0.2">
      <c r="A1044" s="1">
        <v>770107078564</v>
      </c>
      <c r="C1044">
        <f>VLOOKUP(A1044,Hoja5!O:P,2,FALSE)</f>
        <v>8301474</v>
      </c>
      <c r="D1044" t="s">
        <v>1248</v>
      </c>
      <c r="E1044" t="s">
        <v>1526</v>
      </c>
      <c r="F1044" t="s">
        <v>1526</v>
      </c>
      <c r="G1044" t="s">
        <v>1526</v>
      </c>
      <c r="H1044" t="s">
        <v>1526</v>
      </c>
      <c r="I1044" t="s">
        <v>1526</v>
      </c>
      <c r="J1044" t="s">
        <v>1526</v>
      </c>
      <c r="L1044" t="s">
        <v>1526</v>
      </c>
      <c r="M1044" t="s">
        <v>2551</v>
      </c>
      <c r="N1044" t="s">
        <v>1526</v>
      </c>
      <c r="O1044" t="s">
        <v>1526</v>
      </c>
      <c r="P1044" t="s">
        <v>2510</v>
      </c>
      <c r="Q1044" t="s">
        <v>1526</v>
      </c>
      <c r="R1044" t="s">
        <v>1526</v>
      </c>
      <c r="S1044" t="s">
        <v>1526</v>
      </c>
      <c r="T1044" t="s">
        <v>1526</v>
      </c>
      <c r="U1044" t="s">
        <v>3243</v>
      </c>
      <c r="V1044">
        <v>300</v>
      </c>
      <c r="W1044" t="s">
        <v>2486</v>
      </c>
      <c r="X1044" t="s">
        <v>2487</v>
      </c>
      <c r="Y1044" t="s">
        <v>2488</v>
      </c>
      <c r="Z1044">
        <v>160000</v>
      </c>
      <c r="AA1044">
        <v>0</v>
      </c>
      <c r="AB1044" t="b">
        <v>1</v>
      </c>
      <c r="AC1044" t="b">
        <v>1</v>
      </c>
      <c r="AD1044" t="s">
        <v>2148</v>
      </c>
      <c r="AE1044">
        <v>3</v>
      </c>
      <c r="AF1044" t="s">
        <v>1526</v>
      </c>
      <c r="AH1044" t="s">
        <v>1526</v>
      </c>
      <c r="AI1044" t="s">
        <v>1526</v>
      </c>
      <c r="AJ1044" t="s">
        <v>1526</v>
      </c>
      <c r="AK1044" t="s">
        <v>1526</v>
      </c>
      <c r="AL1044" t="s">
        <v>1526</v>
      </c>
      <c r="AM1044" t="s">
        <v>1526</v>
      </c>
      <c r="AN1044" t="s">
        <v>1526</v>
      </c>
      <c r="AO1044" t="s">
        <v>1526</v>
      </c>
      <c r="AP1044" t="s">
        <v>1526</v>
      </c>
      <c r="AQ1044" t="s">
        <v>1526</v>
      </c>
      <c r="AR1044" t="s">
        <v>1526</v>
      </c>
      <c r="AS1044" t="s">
        <v>1526</v>
      </c>
      <c r="AT1044" t="s">
        <v>1526</v>
      </c>
      <c r="AU1044" t="s">
        <v>1526</v>
      </c>
      <c r="AV1044" t="s">
        <v>1526</v>
      </c>
      <c r="AW1044" t="s">
        <v>1526</v>
      </c>
      <c r="AX1044" t="s">
        <v>1526</v>
      </c>
      <c r="AY1044" t="s">
        <v>1526</v>
      </c>
      <c r="AZ1044" t="s">
        <v>1526</v>
      </c>
      <c r="BA1044" t="s">
        <v>1526</v>
      </c>
      <c r="BB1044" t="s">
        <v>1526</v>
      </c>
      <c r="BC1044" t="s">
        <v>1526</v>
      </c>
      <c r="BD1044" t="s">
        <v>1526</v>
      </c>
      <c r="BE1044" t="s">
        <v>1526</v>
      </c>
      <c r="BF1044" t="s">
        <v>1526</v>
      </c>
      <c r="BG1044" t="s">
        <v>1526</v>
      </c>
      <c r="BH1044" t="s">
        <v>1526</v>
      </c>
      <c r="BI1044" t="s">
        <v>1526</v>
      </c>
      <c r="BJ1044" t="s">
        <v>1526</v>
      </c>
      <c r="BK1044" t="s">
        <v>1526</v>
      </c>
      <c r="BL1044" t="s">
        <v>1526</v>
      </c>
      <c r="BM1044" t="s">
        <v>1526</v>
      </c>
      <c r="BN1044" t="s">
        <v>1526</v>
      </c>
      <c r="BO1044" t="s">
        <v>1526</v>
      </c>
      <c r="BP1044" t="s">
        <v>1526</v>
      </c>
      <c r="BQ1044" t="s">
        <v>1526</v>
      </c>
      <c r="BR1044" t="s">
        <v>1526</v>
      </c>
      <c r="BS1044" t="s">
        <v>1526</v>
      </c>
      <c r="BT1044" t="s">
        <v>1526</v>
      </c>
      <c r="BU1044" t="s">
        <v>1526</v>
      </c>
      <c r="BV1044" t="s">
        <v>1526</v>
      </c>
      <c r="BW1044" t="s">
        <v>1526</v>
      </c>
      <c r="BX1044" t="s">
        <v>1526</v>
      </c>
      <c r="BY1044" t="s">
        <v>1526</v>
      </c>
      <c r="BZ1044" t="s">
        <v>1526</v>
      </c>
      <c r="CA1044" t="s">
        <v>1526</v>
      </c>
      <c r="CB1044" t="s">
        <v>1526</v>
      </c>
      <c r="CC1044" t="s">
        <v>1526</v>
      </c>
      <c r="CD1044" t="s">
        <v>1526</v>
      </c>
      <c r="CE1044" t="s">
        <v>1526</v>
      </c>
      <c r="CF1044" t="s">
        <v>1526</v>
      </c>
      <c r="CG1044" t="s">
        <v>1526</v>
      </c>
      <c r="CH1044" t="s">
        <v>2146</v>
      </c>
      <c r="CI1044" t="s">
        <v>6043</v>
      </c>
      <c r="CJ1044" t="s">
        <v>1526</v>
      </c>
      <c r="CK1044">
        <v>58828</v>
      </c>
      <c r="CM1044" t="s">
        <v>1526</v>
      </c>
      <c r="CN1044" t="s">
        <v>1526</v>
      </c>
      <c r="CP1044" t="s">
        <v>1526</v>
      </c>
      <c r="CQ1044" t="s">
        <v>1526</v>
      </c>
      <c r="CS1044" t="s">
        <v>1526</v>
      </c>
      <c r="CT1044" t="s">
        <v>1526</v>
      </c>
      <c r="CU1044" t="s">
        <v>1526</v>
      </c>
    </row>
    <row r="1045" spans="1:99" x14ac:dyDescent="0.2">
      <c r="A1045" s="1">
        <v>770107080069</v>
      </c>
      <c r="C1045">
        <f>VLOOKUP(A1045,Hoja5!O:P,2,FALSE)</f>
        <v>8301475</v>
      </c>
      <c r="D1045" t="s">
        <v>1249</v>
      </c>
      <c r="E1045" t="s">
        <v>1526</v>
      </c>
      <c r="F1045" t="s">
        <v>1526</v>
      </c>
      <c r="G1045" t="s">
        <v>1526</v>
      </c>
      <c r="H1045" t="s">
        <v>1526</v>
      </c>
      <c r="I1045" t="s">
        <v>1526</v>
      </c>
      <c r="J1045" t="s">
        <v>1526</v>
      </c>
      <c r="L1045" t="s">
        <v>1526</v>
      </c>
      <c r="M1045" t="s">
        <v>2551</v>
      </c>
      <c r="N1045" t="s">
        <v>1526</v>
      </c>
      <c r="O1045" t="s">
        <v>1526</v>
      </c>
      <c r="P1045" t="s">
        <v>2512</v>
      </c>
      <c r="Q1045" t="s">
        <v>1526</v>
      </c>
      <c r="R1045" t="s">
        <v>1526</v>
      </c>
      <c r="S1045" t="s">
        <v>1526</v>
      </c>
      <c r="T1045" t="s">
        <v>1526</v>
      </c>
      <c r="U1045" t="s">
        <v>3244</v>
      </c>
      <c r="V1045">
        <v>300</v>
      </c>
      <c r="W1045" t="s">
        <v>2486</v>
      </c>
      <c r="X1045" t="s">
        <v>2487</v>
      </c>
      <c r="Y1045" t="s">
        <v>2488</v>
      </c>
      <c r="Z1045">
        <v>160000</v>
      </c>
      <c r="AA1045">
        <v>0</v>
      </c>
      <c r="AB1045" t="b">
        <v>1</v>
      </c>
      <c r="AC1045" t="b">
        <v>1</v>
      </c>
      <c r="AD1045" t="s">
        <v>2149</v>
      </c>
      <c r="AE1045">
        <v>4</v>
      </c>
      <c r="AF1045" t="s">
        <v>1526</v>
      </c>
      <c r="AH1045" t="s">
        <v>1526</v>
      </c>
      <c r="AI1045" t="s">
        <v>1526</v>
      </c>
      <c r="AJ1045" t="s">
        <v>1526</v>
      </c>
      <c r="AK1045" t="s">
        <v>1526</v>
      </c>
      <c r="AL1045" t="s">
        <v>1526</v>
      </c>
      <c r="AM1045" t="s">
        <v>1526</v>
      </c>
      <c r="AN1045" t="s">
        <v>1526</v>
      </c>
      <c r="AO1045" t="s">
        <v>1526</v>
      </c>
      <c r="AP1045" t="s">
        <v>1526</v>
      </c>
      <c r="AQ1045" t="s">
        <v>1526</v>
      </c>
      <c r="AR1045" t="s">
        <v>1526</v>
      </c>
      <c r="AS1045" t="s">
        <v>1526</v>
      </c>
      <c r="AT1045" t="s">
        <v>1526</v>
      </c>
      <c r="AU1045" t="s">
        <v>1526</v>
      </c>
      <c r="AV1045" t="s">
        <v>1526</v>
      </c>
      <c r="AW1045" t="s">
        <v>1526</v>
      </c>
      <c r="AX1045" t="s">
        <v>1526</v>
      </c>
      <c r="AY1045" t="s">
        <v>1526</v>
      </c>
      <c r="AZ1045" t="s">
        <v>1526</v>
      </c>
      <c r="BA1045" t="s">
        <v>1526</v>
      </c>
      <c r="BB1045" t="s">
        <v>1526</v>
      </c>
      <c r="BC1045" t="s">
        <v>1526</v>
      </c>
      <c r="BD1045" t="s">
        <v>1526</v>
      </c>
      <c r="BE1045" t="s">
        <v>1526</v>
      </c>
      <c r="BF1045" t="s">
        <v>1526</v>
      </c>
      <c r="BG1045" t="s">
        <v>1526</v>
      </c>
      <c r="BH1045" t="s">
        <v>1526</v>
      </c>
      <c r="BI1045" t="s">
        <v>1526</v>
      </c>
      <c r="BJ1045" t="s">
        <v>1526</v>
      </c>
      <c r="BK1045" t="s">
        <v>1526</v>
      </c>
      <c r="BL1045" t="s">
        <v>1526</v>
      </c>
      <c r="BM1045" t="s">
        <v>1526</v>
      </c>
      <c r="BN1045" t="s">
        <v>1526</v>
      </c>
      <c r="BO1045" t="s">
        <v>1526</v>
      </c>
      <c r="BP1045" t="s">
        <v>1526</v>
      </c>
      <c r="BQ1045" t="s">
        <v>1526</v>
      </c>
      <c r="BR1045" t="s">
        <v>1526</v>
      </c>
      <c r="BS1045" t="s">
        <v>1526</v>
      </c>
      <c r="BT1045" t="s">
        <v>1526</v>
      </c>
      <c r="BU1045" t="s">
        <v>1526</v>
      </c>
      <c r="BV1045" t="s">
        <v>1526</v>
      </c>
      <c r="BW1045" t="s">
        <v>1526</v>
      </c>
      <c r="BX1045" t="s">
        <v>1526</v>
      </c>
      <c r="BY1045" t="s">
        <v>1526</v>
      </c>
      <c r="BZ1045" t="s">
        <v>1526</v>
      </c>
      <c r="CA1045" t="s">
        <v>1526</v>
      </c>
      <c r="CB1045" t="s">
        <v>1526</v>
      </c>
      <c r="CC1045" t="s">
        <v>1526</v>
      </c>
      <c r="CD1045" t="s">
        <v>1526</v>
      </c>
      <c r="CE1045" t="s">
        <v>1526</v>
      </c>
      <c r="CF1045" t="s">
        <v>1526</v>
      </c>
      <c r="CG1045" t="s">
        <v>1526</v>
      </c>
      <c r="CH1045" t="s">
        <v>2146</v>
      </c>
      <c r="CI1045" t="s">
        <v>6043</v>
      </c>
      <c r="CJ1045" t="s">
        <v>1526</v>
      </c>
      <c r="CK1045">
        <v>58828</v>
      </c>
      <c r="CM1045" t="s">
        <v>1526</v>
      </c>
      <c r="CN1045" t="s">
        <v>1526</v>
      </c>
      <c r="CP1045" t="s">
        <v>1526</v>
      </c>
      <c r="CQ1045" t="s">
        <v>1526</v>
      </c>
      <c r="CS1045" t="s">
        <v>1526</v>
      </c>
      <c r="CT1045" t="s">
        <v>1526</v>
      </c>
      <c r="CU1045" t="s">
        <v>1526</v>
      </c>
    </row>
    <row r="1046" spans="1:99" x14ac:dyDescent="0.2">
      <c r="A1046" s="1">
        <v>770107081573</v>
      </c>
      <c r="C1046">
        <f>VLOOKUP(A1046,Hoja5!O:P,2,FALSE)</f>
        <v>8301476</v>
      </c>
      <c r="D1046" t="s">
        <v>1250</v>
      </c>
      <c r="E1046" t="s">
        <v>1526</v>
      </c>
      <c r="F1046" t="s">
        <v>1526</v>
      </c>
      <c r="G1046" t="s">
        <v>1526</v>
      </c>
      <c r="H1046" t="s">
        <v>1526</v>
      </c>
      <c r="I1046" t="s">
        <v>1526</v>
      </c>
      <c r="J1046" t="s">
        <v>1526</v>
      </c>
      <c r="L1046" t="s">
        <v>1526</v>
      </c>
      <c r="M1046" t="s">
        <v>2558</v>
      </c>
      <c r="N1046" t="s">
        <v>1526</v>
      </c>
      <c r="O1046" t="s">
        <v>1526</v>
      </c>
      <c r="P1046" t="s">
        <v>2504</v>
      </c>
      <c r="Q1046" t="s">
        <v>1526</v>
      </c>
      <c r="R1046" t="s">
        <v>1526</v>
      </c>
      <c r="S1046" t="s">
        <v>1526</v>
      </c>
      <c r="T1046" t="s">
        <v>1526</v>
      </c>
      <c r="U1046" t="s">
        <v>3245</v>
      </c>
      <c r="V1046">
        <v>300</v>
      </c>
      <c r="W1046" t="s">
        <v>2486</v>
      </c>
      <c r="X1046" t="s">
        <v>2487</v>
      </c>
      <c r="Y1046" t="s">
        <v>2488</v>
      </c>
      <c r="Z1046">
        <v>160000</v>
      </c>
      <c r="AA1046">
        <v>0</v>
      </c>
      <c r="AB1046" t="b">
        <v>1</v>
      </c>
      <c r="AC1046" t="b">
        <v>1</v>
      </c>
      <c r="AD1046" t="s">
        <v>2150</v>
      </c>
      <c r="AE1046">
        <v>5</v>
      </c>
      <c r="AF1046" t="s">
        <v>1526</v>
      </c>
      <c r="AH1046" t="s">
        <v>1526</v>
      </c>
      <c r="AI1046" t="s">
        <v>1526</v>
      </c>
      <c r="AJ1046" t="s">
        <v>1526</v>
      </c>
      <c r="AK1046" t="s">
        <v>1526</v>
      </c>
      <c r="AL1046" t="s">
        <v>1526</v>
      </c>
      <c r="AM1046" t="s">
        <v>1526</v>
      </c>
      <c r="AN1046" t="s">
        <v>1526</v>
      </c>
      <c r="AO1046" t="s">
        <v>1526</v>
      </c>
      <c r="AP1046" t="s">
        <v>1526</v>
      </c>
      <c r="AQ1046" t="s">
        <v>1526</v>
      </c>
      <c r="AR1046" t="s">
        <v>1526</v>
      </c>
      <c r="AS1046" t="s">
        <v>1526</v>
      </c>
      <c r="AT1046" t="s">
        <v>1526</v>
      </c>
      <c r="AU1046" t="s">
        <v>1526</v>
      </c>
      <c r="AV1046" t="s">
        <v>1526</v>
      </c>
      <c r="AW1046" t="s">
        <v>1526</v>
      </c>
      <c r="AX1046" t="s">
        <v>1526</v>
      </c>
      <c r="AY1046" t="s">
        <v>1526</v>
      </c>
      <c r="AZ1046" t="s">
        <v>1526</v>
      </c>
      <c r="BA1046" t="s">
        <v>1526</v>
      </c>
      <c r="BB1046" t="s">
        <v>1526</v>
      </c>
      <c r="BC1046" t="s">
        <v>1526</v>
      </c>
      <c r="BD1046" t="s">
        <v>1526</v>
      </c>
      <c r="BE1046" t="s">
        <v>1526</v>
      </c>
      <c r="BF1046" t="s">
        <v>1526</v>
      </c>
      <c r="BG1046" t="s">
        <v>1526</v>
      </c>
      <c r="BH1046" t="s">
        <v>1526</v>
      </c>
      <c r="BI1046" t="s">
        <v>1526</v>
      </c>
      <c r="BJ1046" t="s">
        <v>1526</v>
      </c>
      <c r="BK1046" t="s">
        <v>1526</v>
      </c>
      <c r="BL1046" t="s">
        <v>1526</v>
      </c>
      <c r="BM1046" t="s">
        <v>1526</v>
      </c>
      <c r="BN1046" t="s">
        <v>1526</v>
      </c>
      <c r="BO1046" t="s">
        <v>1526</v>
      </c>
      <c r="BP1046" t="s">
        <v>1526</v>
      </c>
      <c r="BQ1046" t="s">
        <v>1526</v>
      </c>
      <c r="BR1046" t="s">
        <v>1526</v>
      </c>
      <c r="BS1046" t="s">
        <v>1526</v>
      </c>
      <c r="BT1046" t="s">
        <v>1526</v>
      </c>
      <c r="BU1046" t="s">
        <v>1526</v>
      </c>
      <c r="BV1046" t="s">
        <v>1526</v>
      </c>
      <c r="BW1046" t="s">
        <v>1526</v>
      </c>
      <c r="BX1046" t="s">
        <v>1526</v>
      </c>
      <c r="BY1046" t="s">
        <v>1526</v>
      </c>
      <c r="BZ1046" t="s">
        <v>1526</v>
      </c>
      <c r="CA1046" t="s">
        <v>1526</v>
      </c>
      <c r="CB1046" t="s">
        <v>1526</v>
      </c>
      <c r="CC1046" t="s">
        <v>1526</v>
      </c>
      <c r="CD1046" t="s">
        <v>1526</v>
      </c>
      <c r="CE1046" t="s">
        <v>1526</v>
      </c>
      <c r="CF1046" t="s">
        <v>1526</v>
      </c>
      <c r="CG1046" t="s">
        <v>1526</v>
      </c>
      <c r="CH1046" t="s">
        <v>2150</v>
      </c>
      <c r="CI1046" t="s">
        <v>6043</v>
      </c>
      <c r="CJ1046" t="s">
        <v>1526</v>
      </c>
      <c r="CK1046">
        <v>58828</v>
      </c>
      <c r="CM1046" t="s">
        <v>1526</v>
      </c>
      <c r="CN1046" t="s">
        <v>1526</v>
      </c>
      <c r="CP1046" t="s">
        <v>1526</v>
      </c>
      <c r="CQ1046" t="s">
        <v>1526</v>
      </c>
      <c r="CS1046" t="s">
        <v>1526</v>
      </c>
      <c r="CT1046" t="s">
        <v>1526</v>
      </c>
      <c r="CU1046" t="s">
        <v>1526</v>
      </c>
    </row>
    <row r="1047" spans="1:99" x14ac:dyDescent="0.2">
      <c r="A1047" s="1">
        <v>770107083078</v>
      </c>
      <c r="C1047" t="e">
        <f>VLOOKUP(A1047,Hoja5!O:P,2,FALSE)</f>
        <v>#N/A</v>
      </c>
      <c r="D1047" t="s">
        <v>1246</v>
      </c>
      <c r="E1047" t="s">
        <v>1526</v>
      </c>
      <c r="F1047" t="s">
        <v>1526</v>
      </c>
      <c r="G1047" t="s">
        <v>1526</v>
      </c>
      <c r="H1047" t="s">
        <v>1526</v>
      </c>
      <c r="I1047" t="s">
        <v>1526</v>
      </c>
      <c r="J1047" t="s">
        <v>1526</v>
      </c>
      <c r="L1047" t="s">
        <v>1526</v>
      </c>
      <c r="M1047" t="s">
        <v>2558</v>
      </c>
      <c r="N1047" t="s">
        <v>1526</v>
      </c>
      <c r="O1047" t="s">
        <v>1526</v>
      </c>
      <c r="P1047" t="s">
        <v>2506</v>
      </c>
      <c r="Q1047" t="s">
        <v>1526</v>
      </c>
      <c r="R1047" t="s">
        <v>1526</v>
      </c>
      <c r="S1047" t="s">
        <v>1526</v>
      </c>
      <c r="T1047" t="s">
        <v>1526</v>
      </c>
      <c r="U1047" t="s">
        <v>3246</v>
      </c>
      <c r="V1047">
        <v>300</v>
      </c>
      <c r="W1047" t="s">
        <v>2486</v>
      </c>
      <c r="X1047" t="s">
        <v>2487</v>
      </c>
      <c r="Y1047" t="s">
        <v>2488</v>
      </c>
      <c r="Z1047">
        <v>160000</v>
      </c>
      <c r="AA1047">
        <v>0</v>
      </c>
      <c r="AB1047" t="b">
        <v>1</v>
      </c>
      <c r="AC1047" t="b">
        <v>1</v>
      </c>
      <c r="AD1047" t="s">
        <v>2151</v>
      </c>
      <c r="AE1047">
        <v>6</v>
      </c>
      <c r="AF1047" t="s">
        <v>1526</v>
      </c>
      <c r="AH1047" t="s">
        <v>1526</v>
      </c>
      <c r="AI1047" t="s">
        <v>1526</v>
      </c>
      <c r="AJ1047" t="s">
        <v>1526</v>
      </c>
      <c r="AK1047" t="s">
        <v>1526</v>
      </c>
      <c r="AL1047" t="s">
        <v>1526</v>
      </c>
      <c r="AM1047" t="s">
        <v>1526</v>
      </c>
      <c r="AN1047" t="s">
        <v>1526</v>
      </c>
      <c r="AO1047" t="s">
        <v>1526</v>
      </c>
      <c r="AP1047" t="s">
        <v>1526</v>
      </c>
      <c r="AQ1047" t="s">
        <v>1526</v>
      </c>
      <c r="AR1047" t="s">
        <v>1526</v>
      </c>
      <c r="AS1047" t="s">
        <v>1526</v>
      </c>
      <c r="AT1047" t="s">
        <v>1526</v>
      </c>
      <c r="AU1047" t="s">
        <v>1526</v>
      </c>
      <c r="AV1047" t="s">
        <v>1526</v>
      </c>
      <c r="AW1047" t="s">
        <v>1526</v>
      </c>
      <c r="AX1047" t="s">
        <v>1526</v>
      </c>
      <c r="AY1047" t="s">
        <v>1526</v>
      </c>
      <c r="AZ1047" t="s">
        <v>1526</v>
      </c>
      <c r="BA1047" t="s">
        <v>1526</v>
      </c>
      <c r="BB1047" t="s">
        <v>1526</v>
      </c>
      <c r="BC1047" t="s">
        <v>1526</v>
      </c>
      <c r="BD1047" t="s">
        <v>1526</v>
      </c>
      <c r="BE1047" t="s">
        <v>1526</v>
      </c>
      <c r="BF1047" t="s">
        <v>1526</v>
      </c>
      <c r="BG1047" t="s">
        <v>1526</v>
      </c>
      <c r="BH1047" t="s">
        <v>1526</v>
      </c>
      <c r="BI1047" t="s">
        <v>1526</v>
      </c>
      <c r="BJ1047" t="s">
        <v>1526</v>
      </c>
      <c r="BK1047" t="s">
        <v>1526</v>
      </c>
      <c r="BL1047" t="s">
        <v>1526</v>
      </c>
      <c r="BM1047" t="s">
        <v>1526</v>
      </c>
      <c r="BN1047" t="s">
        <v>1526</v>
      </c>
      <c r="BO1047" t="s">
        <v>1526</v>
      </c>
      <c r="BP1047" t="s">
        <v>1526</v>
      </c>
      <c r="BQ1047" t="s">
        <v>1526</v>
      </c>
      <c r="BR1047" t="s">
        <v>1526</v>
      </c>
      <c r="BS1047" t="s">
        <v>1526</v>
      </c>
      <c r="BT1047" t="s">
        <v>1526</v>
      </c>
      <c r="BU1047" t="s">
        <v>1526</v>
      </c>
      <c r="BV1047" t="s">
        <v>1526</v>
      </c>
      <c r="BW1047" t="s">
        <v>1526</v>
      </c>
      <c r="BX1047" t="s">
        <v>1526</v>
      </c>
      <c r="BY1047" t="s">
        <v>1526</v>
      </c>
      <c r="BZ1047" t="s">
        <v>1526</v>
      </c>
      <c r="CA1047" t="s">
        <v>1526</v>
      </c>
      <c r="CB1047" t="s">
        <v>1526</v>
      </c>
      <c r="CC1047" t="s">
        <v>1526</v>
      </c>
      <c r="CD1047" t="s">
        <v>1526</v>
      </c>
      <c r="CE1047" t="s">
        <v>1526</v>
      </c>
      <c r="CF1047" t="s">
        <v>1526</v>
      </c>
      <c r="CG1047" t="s">
        <v>1526</v>
      </c>
      <c r="CH1047" t="s">
        <v>2150</v>
      </c>
      <c r="CI1047" t="s">
        <v>6043</v>
      </c>
      <c r="CJ1047" t="s">
        <v>1526</v>
      </c>
      <c r="CK1047">
        <v>58828</v>
      </c>
      <c r="CM1047" t="s">
        <v>1526</v>
      </c>
      <c r="CN1047" t="s">
        <v>1526</v>
      </c>
      <c r="CP1047" t="s">
        <v>1526</v>
      </c>
      <c r="CQ1047" t="s">
        <v>1526</v>
      </c>
      <c r="CS1047" t="s">
        <v>1526</v>
      </c>
      <c r="CT1047" t="s">
        <v>1526</v>
      </c>
      <c r="CU1047" t="s">
        <v>1526</v>
      </c>
    </row>
    <row r="1048" spans="1:99" x14ac:dyDescent="0.2">
      <c r="A1048" s="1">
        <v>770107084583</v>
      </c>
      <c r="C1048" t="e">
        <f>VLOOKUP(A1048,Hoja5!O:P,2,FALSE)</f>
        <v>#N/A</v>
      </c>
      <c r="D1048" t="s">
        <v>1247</v>
      </c>
      <c r="E1048" t="s">
        <v>1526</v>
      </c>
      <c r="F1048" t="s">
        <v>1526</v>
      </c>
      <c r="G1048" t="s">
        <v>1526</v>
      </c>
      <c r="H1048" t="s">
        <v>1526</v>
      </c>
      <c r="I1048" t="s">
        <v>1526</v>
      </c>
      <c r="J1048" t="s">
        <v>1526</v>
      </c>
      <c r="L1048" t="s">
        <v>1526</v>
      </c>
      <c r="M1048" t="s">
        <v>2558</v>
      </c>
      <c r="N1048" t="s">
        <v>1526</v>
      </c>
      <c r="O1048" t="s">
        <v>1526</v>
      </c>
      <c r="P1048" t="s">
        <v>2508</v>
      </c>
      <c r="Q1048" t="s">
        <v>1526</v>
      </c>
      <c r="R1048" t="s">
        <v>1526</v>
      </c>
      <c r="S1048" t="s">
        <v>1526</v>
      </c>
      <c r="T1048" t="s">
        <v>1526</v>
      </c>
      <c r="U1048" t="s">
        <v>3247</v>
      </c>
      <c r="V1048">
        <v>300</v>
      </c>
      <c r="W1048" t="s">
        <v>2486</v>
      </c>
      <c r="X1048" t="s">
        <v>2487</v>
      </c>
      <c r="Y1048" t="s">
        <v>2488</v>
      </c>
      <c r="Z1048">
        <v>160000</v>
      </c>
      <c r="AA1048">
        <v>0</v>
      </c>
      <c r="AB1048" t="b">
        <v>1</v>
      </c>
      <c r="AC1048" t="b">
        <v>1</v>
      </c>
      <c r="AD1048" t="s">
        <v>2152</v>
      </c>
      <c r="AE1048">
        <v>7</v>
      </c>
      <c r="AF1048" t="s">
        <v>1526</v>
      </c>
      <c r="AH1048" t="s">
        <v>1526</v>
      </c>
      <c r="AI1048" t="s">
        <v>1526</v>
      </c>
      <c r="AJ1048" t="s">
        <v>1526</v>
      </c>
      <c r="AK1048" t="s">
        <v>1526</v>
      </c>
      <c r="AL1048" t="s">
        <v>1526</v>
      </c>
      <c r="AM1048" t="s">
        <v>1526</v>
      </c>
      <c r="AN1048" t="s">
        <v>1526</v>
      </c>
      <c r="AO1048" t="s">
        <v>1526</v>
      </c>
      <c r="AP1048" t="s">
        <v>1526</v>
      </c>
      <c r="AQ1048" t="s">
        <v>1526</v>
      </c>
      <c r="AR1048" t="s">
        <v>1526</v>
      </c>
      <c r="AS1048" t="s">
        <v>1526</v>
      </c>
      <c r="AT1048" t="s">
        <v>1526</v>
      </c>
      <c r="AU1048" t="s">
        <v>1526</v>
      </c>
      <c r="AV1048" t="s">
        <v>1526</v>
      </c>
      <c r="AW1048" t="s">
        <v>1526</v>
      </c>
      <c r="AX1048" t="s">
        <v>1526</v>
      </c>
      <c r="AY1048" t="s">
        <v>1526</v>
      </c>
      <c r="AZ1048" t="s">
        <v>1526</v>
      </c>
      <c r="BA1048" t="s">
        <v>1526</v>
      </c>
      <c r="BB1048" t="s">
        <v>1526</v>
      </c>
      <c r="BC1048" t="s">
        <v>1526</v>
      </c>
      <c r="BD1048" t="s">
        <v>1526</v>
      </c>
      <c r="BE1048" t="s">
        <v>1526</v>
      </c>
      <c r="BF1048" t="s">
        <v>1526</v>
      </c>
      <c r="BG1048" t="s">
        <v>1526</v>
      </c>
      <c r="BH1048" t="s">
        <v>1526</v>
      </c>
      <c r="BI1048" t="s">
        <v>1526</v>
      </c>
      <c r="BJ1048" t="s">
        <v>1526</v>
      </c>
      <c r="BK1048" t="s">
        <v>1526</v>
      </c>
      <c r="BL1048" t="s">
        <v>1526</v>
      </c>
      <c r="BM1048" t="s">
        <v>1526</v>
      </c>
      <c r="BN1048" t="s">
        <v>1526</v>
      </c>
      <c r="BO1048" t="s">
        <v>1526</v>
      </c>
      <c r="BP1048" t="s">
        <v>1526</v>
      </c>
      <c r="BQ1048" t="s">
        <v>1526</v>
      </c>
      <c r="BR1048" t="s">
        <v>1526</v>
      </c>
      <c r="BS1048" t="s">
        <v>1526</v>
      </c>
      <c r="BT1048" t="s">
        <v>1526</v>
      </c>
      <c r="BU1048" t="s">
        <v>1526</v>
      </c>
      <c r="BV1048" t="s">
        <v>1526</v>
      </c>
      <c r="BW1048" t="s">
        <v>1526</v>
      </c>
      <c r="BX1048" t="s">
        <v>1526</v>
      </c>
      <c r="BY1048" t="s">
        <v>1526</v>
      </c>
      <c r="BZ1048" t="s">
        <v>1526</v>
      </c>
      <c r="CA1048" t="s">
        <v>1526</v>
      </c>
      <c r="CB1048" t="s">
        <v>1526</v>
      </c>
      <c r="CC1048" t="s">
        <v>1526</v>
      </c>
      <c r="CD1048" t="s">
        <v>1526</v>
      </c>
      <c r="CE1048" t="s">
        <v>1526</v>
      </c>
      <c r="CF1048" t="s">
        <v>1526</v>
      </c>
      <c r="CG1048" t="s">
        <v>1526</v>
      </c>
      <c r="CH1048" t="s">
        <v>2150</v>
      </c>
      <c r="CI1048" t="s">
        <v>6043</v>
      </c>
      <c r="CJ1048" t="s">
        <v>1526</v>
      </c>
      <c r="CK1048">
        <v>58828</v>
      </c>
      <c r="CM1048" t="s">
        <v>1526</v>
      </c>
      <c r="CN1048" t="s">
        <v>1526</v>
      </c>
      <c r="CP1048" t="s">
        <v>1526</v>
      </c>
      <c r="CQ1048" t="s">
        <v>1526</v>
      </c>
      <c r="CS1048" t="s">
        <v>1526</v>
      </c>
      <c r="CT1048" t="s">
        <v>1526</v>
      </c>
      <c r="CU1048" t="s">
        <v>1526</v>
      </c>
    </row>
    <row r="1049" spans="1:99" x14ac:dyDescent="0.2">
      <c r="A1049" s="1">
        <v>770107086088</v>
      </c>
      <c r="C1049" t="e">
        <f>VLOOKUP(A1049,Hoja5!O:P,2,FALSE)</f>
        <v>#N/A</v>
      </c>
      <c r="D1049" t="s">
        <v>1248</v>
      </c>
      <c r="E1049" t="s">
        <v>1526</v>
      </c>
      <c r="F1049" t="s">
        <v>1526</v>
      </c>
      <c r="G1049" t="s">
        <v>1526</v>
      </c>
      <c r="H1049" t="s">
        <v>1526</v>
      </c>
      <c r="I1049" t="s">
        <v>1526</v>
      </c>
      <c r="J1049" t="s">
        <v>1526</v>
      </c>
      <c r="L1049" t="s">
        <v>1526</v>
      </c>
      <c r="M1049" t="s">
        <v>2558</v>
      </c>
      <c r="N1049" t="s">
        <v>1526</v>
      </c>
      <c r="O1049" t="s">
        <v>1526</v>
      </c>
      <c r="P1049" t="s">
        <v>2510</v>
      </c>
      <c r="Q1049" t="s">
        <v>1526</v>
      </c>
      <c r="R1049" t="s">
        <v>1526</v>
      </c>
      <c r="S1049" t="s">
        <v>1526</v>
      </c>
      <c r="T1049" t="s">
        <v>1526</v>
      </c>
      <c r="U1049" t="s">
        <v>3248</v>
      </c>
      <c r="V1049">
        <v>300</v>
      </c>
      <c r="W1049" t="s">
        <v>2486</v>
      </c>
      <c r="X1049" t="s">
        <v>2487</v>
      </c>
      <c r="Y1049" t="s">
        <v>2488</v>
      </c>
      <c r="Z1049">
        <v>160000</v>
      </c>
      <c r="AA1049">
        <v>0</v>
      </c>
      <c r="AB1049" t="b">
        <v>1</v>
      </c>
      <c r="AC1049" t="b">
        <v>1</v>
      </c>
      <c r="AD1049" t="s">
        <v>2153</v>
      </c>
      <c r="AE1049">
        <v>8</v>
      </c>
      <c r="AF1049" t="s">
        <v>1526</v>
      </c>
      <c r="AH1049" t="s">
        <v>1526</v>
      </c>
      <c r="AI1049" t="s">
        <v>1526</v>
      </c>
      <c r="AJ1049" t="s">
        <v>1526</v>
      </c>
      <c r="AK1049" t="s">
        <v>1526</v>
      </c>
      <c r="AL1049" t="s">
        <v>1526</v>
      </c>
      <c r="AM1049" t="s">
        <v>1526</v>
      </c>
      <c r="AN1049" t="s">
        <v>1526</v>
      </c>
      <c r="AO1049" t="s">
        <v>1526</v>
      </c>
      <c r="AP1049" t="s">
        <v>1526</v>
      </c>
      <c r="AQ1049" t="s">
        <v>1526</v>
      </c>
      <c r="AR1049" t="s">
        <v>1526</v>
      </c>
      <c r="AS1049" t="s">
        <v>1526</v>
      </c>
      <c r="AT1049" t="s">
        <v>1526</v>
      </c>
      <c r="AU1049" t="s">
        <v>1526</v>
      </c>
      <c r="AV1049" t="s">
        <v>1526</v>
      </c>
      <c r="AW1049" t="s">
        <v>1526</v>
      </c>
      <c r="AX1049" t="s">
        <v>1526</v>
      </c>
      <c r="AY1049" t="s">
        <v>1526</v>
      </c>
      <c r="AZ1049" t="s">
        <v>1526</v>
      </c>
      <c r="BA1049" t="s">
        <v>1526</v>
      </c>
      <c r="BB1049" t="s">
        <v>1526</v>
      </c>
      <c r="BC1049" t="s">
        <v>1526</v>
      </c>
      <c r="BD1049" t="s">
        <v>1526</v>
      </c>
      <c r="BE1049" t="s">
        <v>1526</v>
      </c>
      <c r="BF1049" t="s">
        <v>1526</v>
      </c>
      <c r="BG1049" t="s">
        <v>1526</v>
      </c>
      <c r="BH1049" t="s">
        <v>1526</v>
      </c>
      <c r="BI1049" t="s">
        <v>1526</v>
      </c>
      <c r="BJ1049" t="s">
        <v>1526</v>
      </c>
      <c r="BK1049" t="s">
        <v>1526</v>
      </c>
      <c r="BL1049" t="s">
        <v>1526</v>
      </c>
      <c r="BM1049" t="s">
        <v>1526</v>
      </c>
      <c r="BN1049" t="s">
        <v>1526</v>
      </c>
      <c r="BO1049" t="s">
        <v>1526</v>
      </c>
      <c r="BP1049" t="s">
        <v>1526</v>
      </c>
      <c r="BQ1049" t="s">
        <v>1526</v>
      </c>
      <c r="BR1049" t="s">
        <v>1526</v>
      </c>
      <c r="BS1049" t="s">
        <v>1526</v>
      </c>
      <c r="BT1049" t="s">
        <v>1526</v>
      </c>
      <c r="BU1049" t="s">
        <v>1526</v>
      </c>
      <c r="BV1049" t="s">
        <v>1526</v>
      </c>
      <c r="BW1049" t="s">
        <v>1526</v>
      </c>
      <c r="BX1049" t="s">
        <v>1526</v>
      </c>
      <c r="BY1049" t="s">
        <v>1526</v>
      </c>
      <c r="BZ1049" t="s">
        <v>1526</v>
      </c>
      <c r="CA1049" t="s">
        <v>1526</v>
      </c>
      <c r="CB1049" t="s">
        <v>1526</v>
      </c>
      <c r="CC1049" t="s">
        <v>1526</v>
      </c>
      <c r="CD1049" t="s">
        <v>1526</v>
      </c>
      <c r="CE1049" t="s">
        <v>1526</v>
      </c>
      <c r="CF1049" t="s">
        <v>1526</v>
      </c>
      <c r="CG1049" t="s">
        <v>1526</v>
      </c>
      <c r="CH1049" t="s">
        <v>2150</v>
      </c>
      <c r="CI1049" t="s">
        <v>6043</v>
      </c>
      <c r="CJ1049" t="s">
        <v>1526</v>
      </c>
      <c r="CK1049">
        <v>58828</v>
      </c>
      <c r="CM1049" t="s">
        <v>1526</v>
      </c>
      <c r="CN1049" t="s">
        <v>1526</v>
      </c>
      <c r="CP1049" t="s">
        <v>1526</v>
      </c>
      <c r="CQ1049" t="s">
        <v>1526</v>
      </c>
      <c r="CS1049" t="s">
        <v>1526</v>
      </c>
      <c r="CT1049" t="s">
        <v>1526</v>
      </c>
      <c r="CU1049" t="s">
        <v>1526</v>
      </c>
    </row>
    <row r="1050" spans="1:99" x14ac:dyDescent="0.2">
      <c r="A1050" s="1">
        <v>770107042359</v>
      </c>
      <c r="C1050">
        <f>VLOOKUP(A1050,Hoja5!O:P,2,FALSE)</f>
        <v>8300523</v>
      </c>
      <c r="D1050" t="s">
        <v>1251</v>
      </c>
      <c r="E1050" t="s">
        <v>174</v>
      </c>
      <c r="F1050" t="s">
        <v>3249</v>
      </c>
      <c r="G1050" t="s">
        <v>2611</v>
      </c>
      <c r="H1050" t="s">
        <v>1526</v>
      </c>
      <c r="I1050" t="s">
        <v>2612</v>
      </c>
      <c r="J1050" t="s">
        <v>2888</v>
      </c>
      <c r="K1050" t="b">
        <v>1</v>
      </c>
      <c r="L1050" t="s">
        <v>2499</v>
      </c>
      <c r="M1050" t="s">
        <v>2551</v>
      </c>
      <c r="N1050" t="s">
        <v>1526</v>
      </c>
      <c r="O1050" t="s">
        <v>2501</v>
      </c>
      <c r="P1050" t="s">
        <v>2504</v>
      </c>
      <c r="Q1050" t="s">
        <v>1526</v>
      </c>
      <c r="R1050" t="s">
        <v>1526</v>
      </c>
      <c r="S1050" t="s">
        <v>1526</v>
      </c>
      <c r="T1050" t="s">
        <v>1526</v>
      </c>
      <c r="U1050" t="s">
        <v>3250</v>
      </c>
      <c r="V1050">
        <v>300</v>
      </c>
      <c r="W1050" t="s">
        <v>2486</v>
      </c>
      <c r="X1050" t="s">
        <v>2487</v>
      </c>
      <c r="Y1050" t="s">
        <v>2488</v>
      </c>
      <c r="Z1050">
        <v>100000</v>
      </c>
      <c r="AA1050">
        <v>0</v>
      </c>
      <c r="AB1050" t="b">
        <v>1</v>
      </c>
      <c r="AC1050" t="b">
        <v>1</v>
      </c>
      <c r="AD1050" t="s">
        <v>2154</v>
      </c>
      <c r="AE1050">
        <v>1</v>
      </c>
      <c r="AF1050" t="s">
        <v>6150</v>
      </c>
      <c r="AG1050" t="b">
        <v>0</v>
      </c>
      <c r="AH1050" t="s">
        <v>1526</v>
      </c>
      <c r="AI1050" t="s">
        <v>1526</v>
      </c>
      <c r="AJ1050" t="s">
        <v>1526</v>
      </c>
      <c r="AK1050" t="s">
        <v>1526</v>
      </c>
      <c r="AL1050" t="s">
        <v>1526</v>
      </c>
      <c r="AM1050" t="s">
        <v>1526</v>
      </c>
      <c r="AN1050" t="s">
        <v>1526</v>
      </c>
      <c r="AO1050" t="s">
        <v>1526</v>
      </c>
      <c r="AP1050" t="s">
        <v>1526</v>
      </c>
      <c r="AQ1050" t="s">
        <v>1526</v>
      </c>
      <c r="AR1050" t="s">
        <v>1526</v>
      </c>
      <c r="AS1050" t="s">
        <v>1526</v>
      </c>
      <c r="AT1050" t="s">
        <v>1526</v>
      </c>
      <c r="AU1050" t="s">
        <v>1526</v>
      </c>
      <c r="AV1050" t="s">
        <v>1526</v>
      </c>
      <c r="AW1050" t="s">
        <v>1526</v>
      </c>
      <c r="AX1050" t="s">
        <v>1526</v>
      </c>
      <c r="AY1050" t="s">
        <v>1526</v>
      </c>
      <c r="AZ1050" t="s">
        <v>1526</v>
      </c>
      <c r="BA1050" t="s">
        <v>6116</v>
      </c>
      <c r="BB1050" t="s">
        <v>1526</v>
      </c>
      <c r="BC1050" t="s">
        <v>1526</v>
      </c>
      <c r="BD1050" t="s">
        <v>1526</v>
      </c>
      <c r="BE1050" t="s">
        <v>1526</v>
      </c>
      <c r="BF1050" t="s">
        <v>1526</v>
      </c>
      <c r="BG1050" t="s">
        <v>1526</v>
      </c>
      <c r="BH1050" t="s">
        <v>1526</v>
      </c>
      <c r="BI1050" t="s">
        <v>6151</v>
      </c>
      <c r="BJ1050" t="s">
        <v>1526</v>
      </c>
      <c r="BK1050" t="s">
        <v>6152</v>
      </c>
      <c r="BL1050" t="s">
        <v>1526</v>
      </c>
      <c r="BM1050" t="s">
        <v>1526</v>
      </c>
      <c r="BN1050" t="s">
        <v>1526</v>
      </c>
      <c r="BO1050" t="s">
        <v>6056</v>
      </c>
      <c r="BP1050" t="s">
        <v>1526</v>
      </c>
      <c r="BQ1050" t="s">
        <v>1526</v>
      </c>
      <c r="BR1050" t="s">
        <v>1526</v>
      </c>
      <c r="BS1050" t="s">
        <v>1526</v>
      </c>
      <c r="BT1050" t="s">
        <v>1526</v>
      </c>
      <c r="BU1050" t="s">
        <v>1526</v>
      </c>
      <c r="BV1050" t="s">
        <v>1526</v>
      </c>
      <c r="BW1050" t="s">
        <v>1526</v>
      </c>
      <c r="BX1050" t="s">
        <v>1526</v>
      </c>
      <c r="BY1050" t="s">
        <v>1526</v>
      </c>
      <c r="BZ1050" t="s">
        <v>1526</v>
      </c>
      <c r="CA1050" t="s">
        <v>1526</v>
      </c>
      <c r="CB1050" t="s">
        <v>1526</v>
      </c>
      <c r="CC1050" t="s">
        <v>1526</v>
      </c>
      <c r="CD1050" t="s">
        <v>1526</v>
      </c>
      <c r="CE1050" t="s">
        <v>1526</v>
      </c>
      <c r="CF1050" t="s">
        <v>1526</v>
      </c>
      <c r="CG1050" t="s">
        <v>1526</v>
      </c>
      <c r="CH1050" t="s">
        <v>2154</v>
      </c>
      <c r="CI1050" t="s">
        <v>6043</v>
      </c>
      <c r="CJ1050" t="s">
        <v>1526</v>
      </c>
      <c r="CK1050">
        <v>32600</v>
      </c>
      <c r="CL1050" t="b">
        <v>1</v>
      </c>
      <c r="CM1050" t="s">
        <v>1526</v>
      </c>
      <c r="CN1050" t="s">
        <v>1526</v>
      </c>
      <c r="CO1050" t="b">
        <v>1</v>
      </c>
      <c r="CP1050" t="s">
        <v>1526</v>
      </c>
      <c r="CQ1050" t="s">
        <v>1526</v>
      </c>
      <c r="CR1050" t="b">
        <v>1</v>
      </c>
      <c r="CS1050" t="s">
        <v>1526</v>
      </c>
      <c r="CT1050" t="s">
        <v>1526</v>
      </c>
      <c r="CU1050" t="s">
        <v>6044</v>
      </c>
    </row>
    <row r="1051" spans="1:99" x14ac:dyDescent="0.2">
      <c r="A1051" s="1">
        <v>770107044041</v>
      </c>
      <c r="C1051">
        <f>VLOOKUP(A1051,Hoja5!O:P,2,FALSE)</f>
        <v>8301480</v>
      </c>
      <c r="D1051" t="s">
        <v>1252</v>
      </c>
      <c r="E1051" t="s">
        <v>1526</v>
      </c>
      <c r="F1051" t="s">
        <v>1526</v>
      </c>
      <c r="G1051" t="s">
        <v>1526</v>
      </c>
      <c r="H1051" t="s">
        <v>1526</v>
      </c>
      <c r="I1051" t="s">
        <v>1526</v>
      </c>
      <c r="J1051" t="s">
        <v>1526</v>
      </c>
      <c r="L1051" t="s">
        <v>1526</v>
      </c>
      <c r="M1051" t="s">
        <v>2551</v>
      </c>
      <c r="N1051" t="s">
        <v>1526</v>
      </c>
      <c r="O1051" t="s">
        <v>1526</v>
      </c>
      <c r="P1051" t="s">
        <v>2506</v>
      </c>
      <c r="Q1051" t="s">
        <v>1526</v>
      </c>
      <c r="R1051" t="s">
        <v>1526</v>
      </c>
      <c r="S1051" t="s">
        <v>1526</v>
      </c>
      <c r="T1051" t="s">
        <v>1526</v>
      </c>
      <c r="U1051" t="s">
        <v>3250</v>
      </c>
      <c r="V1051">
        <v>300</v>
      </c>
      <c r="W1051" t="s">
        <v>2486</v>
      </c>
      <c r="X1051" t="s">
        <v>2487</v>
      </c>
      <c r="Y1051" t="s">
        <v>2488</v>
      </c>
      <c r="Z1051">
        <v>100000</v>
      </c>
      <c r="AA1051">
        <v>0</v>
      </c>
      <c r="AB1051" t="b">
        <v>1</v>
      </c>
      <c r="AC1051" t="b">
        <v>1</v>
      </c>
      <c r="AD1051" t="s">
        <v>2155</v>
      </c>
      <c r="AE1051">
        <v>2</v>
      </c>
      <c r="AF1051" t="s">
        <v>6150</v>
      </c>
      <c r="AH1051" t="s">
        <v>1526</v>
      </c>
      <c r="AI1051" t="s">
        <v>1526</v>
      </c>
      <c r="AJ1051" t="s">
        <v>1526</v>
      </c>
      <c r="AK1051" t="s">
        <v>1526</v>
      </c>
      <c r="AL1051" t="s">
        <v>1526</v>
      </c>
      <c r="AM1051" t="s">
        <v>1526</v>
      </c>
      <c r="AN1051" t="s">
        <v>1526</v>
      </c>
      <c r="AO1051" t="s">
        <v>1526</v>
      </c>
      <c r="AP1051" t="s">
        <v>1526</v>
      </c>
      <c r="AQ1051" t="s">
        <v>1526</v>
      </c>
      <c r="AR1051" t="s">
        <v>1526</v>
      </c>
      <c r="AS1051" t="s">
        <v>1526</v>
      </c>
      <c r="AT1051" t="s">
        <v>1526</v>
      </c>
      <c r="AU1051" t="s">
        <v>1526</v>
      </c>
      <c r="AV1051" t="s">
        <v>1526</v>
      </c>
      <c r="AW1051" t="s">
        <v>1526</v>
      </c>
      <c r="AX1051" t="s">
        <v>1526</v>
      </c>
      <c r="AY1051" t="s">
        <v>1526</v>
      </c>
      <c r="AZ1051" t="s">
        <v>1526</v>
      </c>
      <c r="BA1051" t="s">
        <v>1526</v>
      </c>
      <c r="BB1051" t="s">
        <v>1526</v>
      </c>
      <c r="BC1051" t="s">
        <v>1526</v>
      </c>
      <c r="BD1051" t="s">
        <v>1526</v>
      </c>
      <c r="BE1051" t="s">
        <v>1526</v>
      </c>
      <c r="BF1051" t="s">
        <v>1526</v>
      </c>
      <c r="BG1051" t="s">
        <v>1526</v>
      </c>
      <c r="BH1051" t="s">
        <v>1526</v>
      </c>
      <c r="BI1051" t="s">
        <v>1526</v>
      </c>
      <c r="BJ1051" t="s">
        <v>1526</v>
      </c>
      <c r="BK1051" t="s">
        <v>1526</v>
      </c>
      <c r="BL1051" t="s">
        <v>1526</v>
      </c>
      <c r="BM1051" t="s">
        <v>1526</v>
      </c>
      <c r="BN1051" t="s">
        <v>1526</v>
      </c>
      <c r="BO1051" t="s">
        <v>1526</v>
      </c>
      <c r="BP1051" t="s">
        <v>1526</v>
      </c>
      <c r="BQ1051" t="s">
        <v>1526</v>
      </c>
      <c r="BR1051" t="s">
        <v>1526</v>
      </c>
      <c r="BS1051" t="s">
        <v>1526</v>
      </c>
      <c r="BT1051" t="s">
        <v>1526</v>
      </c>
      <c r="BU1051" t="s">
        <v>1526</v>
      </c>
      <c r="BV1051" t="s">
        <v>1526</v>
      </c>
      <c r="BW1051" t="s">
        <v>1526</v>
      </c>
      <c r="BX1051" t="s">
        <v>1526</v>
      </c>
      <c r="BY1051" t="s">
        <v>1526</v>
      </c>
      <c r="BZ1051" t="s">
        <v>1526</v>
      </c>
      <c r="CA1051" t="s">
        <v>1526</v>
      </c>
      <c r="CB1051" t="s">
        <v>1526</v>
      </c>
      <c r="CC1051" t="s">
        <v>1526</v>
      </c>
      <c r="CD1051" t="s">
        <v>1526</v>
      </c>
      <c r="CE1051" t="s">
        <v>1526</v>
      </c>
      <c r="CF1051" t="s">
        <v>1526</v>
      </c>
      <c r="CG1051" t="s">
        <v>1526</v>
      </c>
      <c r="CH1051" t="s">
        <v>2154</v>
      </c>
      <c r="CI1051" t="s">
        <v>6043</v>
      </c>
      <c r="CJ1051" t="s">
        <v>1526</v>
      </c>
      <c r="CK1051">
        <v>32600</v>
      </c>
      <c r="CM1051" t="s">
        <v>1526</v>
      </c>
      <c r="CN1051" t="s">
        <v>1526</v>
      </c>
      <c r="CP1051" t="s">
        <v>1526</v>
      </c>
      <c r="CQ1051" t="s">
        <v>1526</v>
      </c>
      <c r="CS1051" t="s">
        <v>1526</v>
      </c>
      <c r="CT1051" t="s">
        <v>1526</v>
      </c>
      <c r="CU1051" t="s">
        <v>1526</v>
      </c>
    </row>
    <row r="1052" spans="1:99" x14ac:dyDescent="0.2">
      <c r="A1052" s="1">
        <v>770107045724</v>
      </c>
      <c r="C1052">
        <f>VLOOKUP(A1052,Hoja5!O:P,2,FALSE)</f>
        <v>8301481</v>
      </c>
      <c r="D1052" t="s">
        <v>1253</v>
      </c>
      <c r="E1052" t="s">
        <v>1526</v>
      </c>
      <c r="F1052" t="s">
        <v>1526</v>
      </c>
      <c r="G1052" t="s">
        <v>1526</v>
      </c>
      <c r="H1052" t="s">
        <v>1526</v>
      </c>
      <c r="I1052" t="s">
        <v>1526</v>
      </c>
      <c r="J1052" t="s">
        <v>1526</v>
      </c>
      <c r="L1052" t="s">
        <v>1526</v>
      </c>
      <c r="M1052" t="s">
        <v>2551</v>
      </c>
      <c r="N1052" t="s">
        <v>1526</v>
      </c>
      <c r="O1052" t="s">
        <v>1526</v>
      </c>
      <c r="P1052" t="s">
        <v>2508</v>
      </c>
      <c r="Q1052" t="s">
        <v>1526</v>
      </c>
      <c r="R1052" t="s">
        <v>1526</v>
      </c>
      <c r="S1052" t="s">
        <v>1526</v>
      </c>
      <c r="T1052" t="s">
        <v>1526</v>
      </c>
      <c r="U1052" t="s">
        <v>3250</v>
      </c>
      <c r="V1052">
        <v>300</v>
      </c>
      <c r="W1052" t="s">
        <v>2486</v>
      </c>
      <c r="X1052" t="s">
        <v>2487</v>
      </c>
      <c r="Y1052" t="s">
        <v>2488</v>
      </c>
      <c r="Z1052">
        <v>100000</v>
      </c>
      <c r="AA1052">
        <v>0</v>
      </c>
      <c r="AB1052" t="b">
        <v>1</v>
      </c>
      <c r="AC1052" t="b">
        <v>1</v>
      </c>
      <c r="AD1052" t="s">
        <v>2156</v>
      </c>
      <c r="AE1052">
        <v>3</v>
      </c>
      <c r="AF1052" t="s">
        <v>6150</v>
      </c>
      <c r="AH1052" t="s">
        <v>1526</v>
      </c>
      <c r="AI1052" t="s">
        <v>1526</v>
      </c>
      <c r="AJ1052" t="s">
        <v>1526</v>
      </c>
      <c r="AK1052" t="s">
        <v>1526</v>
      </c>
      <c r="AL1052" t="s">
        <v>1526</v>
      </c>
      <c r="AM1052" t="s">
        <v>1526</v>
      </c>
      <c r="AN1052" t="s">
        <v>1526</v>
      </c>
      <c r="AO1052" t="s">
        <v>1526</v>
      </c>
      <c r="AP1052" t="s">
        <v>1526</v>
      </c>
      <c r="AQ1052" t="s">
        <v>1526</v>
      </c>
      <c r="AR1052" t="s">
        <v>1526</v>
      </c>
      <c r="AS1052" t="s">
        <v>1526</v>
      </c>
      <c r="AT1052" t="s">
        <v>1526</v>
      </c>
      <c r="AU1052" t="s">
        <v>1526</v>
      </c>
      <c r="AV1052" t="s">
        <v>1526</v>
      </c>
      <c r="AW1052" t="s">
        <v>1526</v>
      </c>
      <c r="AX1052" t="s">
        <v>1526</v>
      </c>
      <c r="AY1052" t="s">
        <v>1526</v>
      </c>
      <c r="AZ1052" t="s">
        <v>1526</v>
      </c>
      <c r="BA1052" t="s">
        <v>1526</v>
      </c>
      <c r="BB1052" t="s">
        <v>1526</v>
      </c>
      <c r="BC1052" t="s">
        <v>1526</v>
      </c>
      <c r="BD1052" t="s">
        <v>1526</v>
      </c>
      <c r="BE1052" t="s">
        <v>1526</v>
      </c>
      <c r="BF1052" t="s">
        <v>1526</v>
      </c>
      <c r="BG1052" t="s">
        <v>1526</v>
      </c>
      <c r="BH1052" t="s">
        <v>1526</v>
      </c>
      <c r="BI1052" t="s">
        <v>1526</v>
      </c>
      <c r="BJ1052" t="s">
        <v>1526</v>
      </c>
      <c r="BK1052" t="s">
        <v>1526</v>
      </c>
      <c r="BL1052" t="s">
        <v>1526</v>
      </c>
      <c r="BM1052" t="s">
        <v>1526</v>
      </c>
      <c r="BN1052" t="s">
        <v>1526</v>
      </c>
      <c r="BO1052" t="s">
        <v>1526</v>
      </c>
      <c r="BP1052" t="s">
        <v>1526</v>
      </c>
      <c r="BQ1052" t="s">
        <v>1526</v>
      </c>
      <c r="BR1052" t="s">
        <v>1526</v>
      </c>
      <c r="BS1052" t="s">
        <v>1526</v>
      </c>
      <c r="BT1052" t="s">
        <v>1526</v>
      </c>
      <c r="BU1052" t="s">
        <v>1526</v>
      </c>
      <c r="BV1052" t="s">
        <v>1526</v>
      </c>
      <c r="BW1052" t="s">
        <v>1526</v>
      </c>
      <c r="BX1052" t="s">
        <v>1526</v>
      </c>
      <c r="BY1052" t="s">
        <v>1526</v>
      </c>
      <c r="BZ1052" t="s">
        <v>1526</v>
      </c>
      <c r="CA1052" t="s">
        <v>1526</v>
      </c>
      <c r="CB1052" t="s">
        <v>1526</v>
      </c>
      <c r="CC1052" t="s">
        <v>1526</v>
      </c>
      <c r="CD1052" t="s">
        <v>1526</v>
      </c>
      <c r="CE1052" t="s">
        <v>1526</v>
      </c>
      <c r="CF1052" t="s">
        <v>1526</v>
      </c>
      <c r="CG1052" t="s">
        <v>1526</v>
      </c>
      <c r="CH1052" t="s">
        <v>2154</v>
      </c>
      <c r="CI1052" t="s">
        <v>6043</v>
      </c>
      <c r="CJ1052" t="s">
        <v>1526</v>
      </c>
      <c r="CK1052">
        <v>32600</v>
      </c>
      <c r="CM1052" t="s">
        <v>1526</v>
      </c>
      <c r="CN1052" t="s">
        <v>1526</v>
      </c>
      <c r="CP1052" t="s">
        <v>1526</v>
      </c>
      <c r="CQ1052" t="s">
        <v>1526</v>
      </c>
      <c r="CS1052" t="s">
        <v>1526</v>
      </c>
      <c r="CT1052" t="s">
        <v>1526</v>
      </c>
      <c r="CU1052" t="s">
        <v>1526</v>
      </c>
    </row>
    <row r="1053" spans="1:99" x14ac:dyDescent="0.2">
      <c r="A1053" s="1">
        <v>770107047406</v>
      </c>
      <c r="C1053">
        <f>VLOOKUP(A1053,Hoja5!O:P,2,FALSE)</f>
        <v>8301482</v>
      </c>
      <c r="D1053" t="s">
        <v>1254</v>
      </c>
      <c r="E1053" t="s">
        <v>1526</v>
      </c>
      <c r="F1053" t="s">
        <v>1526</v>
      </c>
      <c r="G1053" t="s">
        <v>1526</v>
      </c>
      <c r="H1053" t="s">
        <v>1526</v>
      </c>
      <c r="I1053" t="s">
        <v>1526</v>
      </c>
      <c r="J1053" t="s">
        <v>1526</v>
      </c>
      <c r="L1053" t="s">
        <v>1526</v>
      </c>
      <c r="M1053" t="s">
        <v>2551</v>
      </c>
      <c r="N1053" t="s">
        <v>1526</v>
      </c>
      <c r="O1053" t="s">
        <v>1526</v>
      </c>
      <c r="P1053" t="s">
        <v>2510</v>
      </c>
      <c r="Q1053" t="s">
        <v>1526</v>
      </c>
      <c r="R1053" t="s">
        <v>1526</v>
      </c>
      <c r="S1053" t="s">
        <v>1526</v>
      </c>
      <c r="T1053" t="s">
        <v>1526</v>
      </c>
      <c r="U1053" t="s">
        <v>3250</v>
      </c>
      <c r="V1053">
        <v>300</v>
      </c>
      <c r="W1053" t="s">
        <v>2486</v>
      </c>
      <c r="X1053" t="s">
        <v>2487</v>
      </c>
      <c r="Y1053" t="s">
        <v>2488</v>
      </c>
      <c r="Z1053">
        <v>100000</v>
      </c>
      <c r="AA1053">
        <v>0</v>
      </c>
      <c r="AB1053" t="b">
        <v>1</v>
      </c>
      <c r="AC1053" t="b">
        <v>1</v>
      </c>
      <c r="AD1053" t="s">
        <v>2157</v>
      </c>
      <c r="AE1053">
        <v>4</v>
      </c>
      <c r="AF1053" t="s">
        <v>6150</v>
      </c>
      <c r="AH1053" t="s">
        <v>1526</v>
      </c>
      <c r="AI1053" t="s">
        <v>1526</v>
      </c>
      <c r="AJ1053" t="s">
        <v>1526</v>
      </c>
      <c r="AK1053" t="s">
        <v>1526</v>
      </c>
      <c r="AL1053" t="s">
        <v>1526</v>
      </c>
      <c r="AM1053" t="s">
        <v>1526</v>
      </c>
      <c r="AN1053" t="s">
        <v>1526</v>
      </c>
      <c r="AO1053" t="s">
        <v>1526</v>
      </c>
      <c r="AP1053" t="s">
        <v>1526</v>
      </c>
      <c r="AQ1053" t="s">
        <v>1526</v>
      </c>
      <c r="AR1053" t="s">
        <v>1526</v>
      </c>
      <c r="AS1053" t="s">
        <v>1526</v>
      </c>
      <c r="AT1053" t="s">
        <v>1526</v>
      </c>
      <c r="AU1053" t="s">
        <v>1526</v>
      </c>
      <c r="AV1053" t="s">
        <v>1526</v>
      </c>
      <c r="AW1053" t="s">
        <v>1526</v>
      </c>
      <c r="AX1053" t="s">
        <v>1526</v>
      </c>
      <c r="AY1053" t="s">
        <v>1526</v>
      </c>
      <c r="AZ1053" t="s">
        <v>1526</v>
      </c>
      <c r="BA1053" t="s">
        <v>1526</v>
      </c>
      <c r="BB1053" t="s">
        <v>1526</v>
      </c>
      <c r="BC1053" t="s">
        <v>1526</v>
      </c>
      <c r="BD1053" t="s">
        <v>1526</v>
      </c>
      <c r="BE1053" t="s">
        <v>1526</v>
      </c>
      <c r="BF1053" t="s">
        <v>1526</v>
      </c>
      <c r="BG1053" t="s">
        <v>1526</v>
      </c>
      <c r="BH1053" t="s">
        <v>1526</v>
      </c>
      <c r="BI1053" t="s">
        <v>1526</v>
      </c>
      <c r="BJ1053" t="s">
        <v>1526</v>
      </c>
      <c r="BK1053" t="s">
        <v>1526</v>
      </c>
      <c r="BL1053" t="s">
        <v>1526</v>
      </c>
      <c r="BM1053" t="s">
        <v>1526</v>
      </c>
      <c r="BN1053" t="s">
        <v>1526</v>
      </c>
      <c r="BO1053" t="s">
        <v>1526</v>
      </c>
      <c r="BP1053" t="s">
        <v>1526</v>
      </c>
      <c r="BQ1053" t="s">
        <v>1526</v>
      </c>
      <c r="BR1053" t="s">
        <v>1526</v>
      </c>
      <c r="BS1053" t="s">
        <v>1526</v>
      </c>
      <c r="BT1053" t="s">
        <v>1526</v>
      </c>
      <c r="BU1053" t="s">
        <v>1526</v>
      </c>
      <c r="BV1053" t="s">
        <v>1526</v>
      </c>
      <c r="BW1053" t="s">
        <v>1526</v>
      </c>
      <c r="BX1053" t="s">
        <v>1526</v>
      </c>
      <c r="BY1053" t="s">
        <v>1526</v>
      </c>
      <c r="BZ1053" t="s">
        <v>1526</v>
      </c>
      <c r="CA1053" t="s">
        <v>1526</v>
      </c>
      <c r="CB1053" t="s">
        <v>1526</v>
      </c>
      <c r="CC1053" t="s">
        <v>1526</v>
      </c>
      <c r="CD1053" t="s">
        <v>1526</v>
      </c>
      <c r="CE1053" t="s">
        <v>1526</v>
      </c>
      <c r="CF1053" t="s">
        <v>1526</v>
      </c>
      <c r="CG1053" t="s">
        <v>1526</v>
      </c>
      <c r="CH1053" t="s">
        <v>2154</v>
      </c>
      <c r="CI1053" t="s">
        <v>6043</v>
      </c>
      <c r="CJ1053" t="s">
        <v>1526</v>
      </c>
      <c r="CK1053">
        <v>32600</v>
      </c>
      <c r="CM1053" t="s">
        <v>1526</v>
      </c>
      <c r="CN1053" t="s">
        <v>1526</v>
      </c>
      <c r="CP1053" t="s">
        <v>1526</v>
      </c>
      <c r="CQ1053" t="s">
        <v>1526</v>
      </c>
      <c r="CS1053" t="s">
        <v>1526</v>
      </c>
      <c r="CT1053" t="s">
        <v>1526</v>
      </c>
      <c r="CU1053" t="s">
        <v>1526</v>
      </c>
    </row>
    <row r="1054" spans="1:99" x14ac:dyDescent="0.2">
      <c r="A1054" s="1">
        <v>770107049089</v>
      </c>
      <c r="C1054">
        <f>VLOOKUP(A1054,Hoja5!O:P,2,FALSE)</f>
        <v>8301483</v>
      </c>
      <c r="D1054" t="s">
        <v>1255</v>
      </c>
      <c r="E1054" t="s">
        <v>1526</v>
      </c>
      <c r="F1054" t="s">
        <v>1526</v>
      </c>
      <c r="G1054" t="s">
        <v>1526</v>
      </c>
      <c r="H1054" t="s">
        <v>1526</v>
      </c>
      <c r="I1054" t="s">
        <v>1526</v>
      </c>
      <c r="J1054" t="s">
        <v>1526</v>
      </c>
      <c r="L1054" t="s">
        <v>1526</v>
      </c>
      <c r="M1054" t="s">
        <v>2551</v>
      </c>
      <c r="N1054" t="s">
        <v>1526</v>
      </c>
      <c r="O1054" t="s">
        <v>1526</v>
      </c>
      <c r="P1054" t="s">
        <v>2512</v>
      </c>
      <c r="Q1054" t="s">
        <v>1526</v>
      </c>
      <c r="R1054" t="s">
        <v>1526</v>
      </c>
      <c r="S1054" t="s">
        <v>1526</v>
      </c>
      <c r="T1054" t="s">
        <v>1526</v>
      </c>
      <c r="U1054" t="s">
        <v>1526</v>
      </c>
      <c r="V1054">
        <v>300</v>
      </c>
      <c r="W1054" t="s">
        <v>2486</v>
      </c>
      <c r="X1054" t="s">
        <v>2487</v>
      </c>
      <c r="Y1054" t="s">
        <v>2488</v>
      </c>
      <c r="Z1054">
        <v>100000</v>
      </c>
      <c r="AA1054">
        <v>0</v>
      </c>
      <c r="AB1054" t="b">
        <v>1</v>
      </c>
      <c r="AC1054" t="b">
        <v>1</v>
      </c>
      <c r="AD1054" t="s">
        <v>1526</v>
      </c>
      <c r="AF1054" t="s">
        <v>1526</v>
      </c>
      <c r="AH1054" t="s">
        <v>1526</v>
      </c>
      <c r="AI1054" t="s">
        <v>1526</v>
      </c>
      <c r="AJ1054" t="s">
        <v>1526</v>
      </c>
      <c r="AK1054" t="s">
        <v>1526</v>
      </c>
      <c r="AL1054" t="s">
        <v>1526</v>
      </c>
      <c r="AM1054" t="s">
        <v>1526</v>
      </c>
      <c r="AN1054" t="s">
        <v>1526</v>
      </c>
      <c r="AO1054" t="s">
        <v>1526</v>
      </c>
      <c r="AP1054" t="s">
        <v>1526</v>
      </c>
      <c r="AQ1054" t="s">
        <v>1526</v>
      </c>
      <c r="AR1054" t="s">
        <v>1526</v>
      </c>
      <c r="AS1054" t="s">
        <v>1526</v>
      </c>
      <c r="AT1054" t="s">
        <v>1526</v>
      </c>
      <c r="AU1054" t="s">
        <v>1526</v>
      </c>
      <c r="AV1054" t="s">
        <v>1526</v>
      </c>
      <c r="AW1054" t="s">
        <v>1526</v>
      </c>
      <c r="AX1054" t="s">
        <v>1526</v>
      </c>
      <c r="AY1054" t="s">
        <v>1526</v>
      </c>
      <c r="AZ1054" t="s">
        <v>1526</v>
      </c>
      <c r="BA1054" t="s">
        <v>1526</v>
      </c>
      <c r="BB1054" t="s">
        <v>1526</v>
      </c>
      <c r="BC1054" t="s">
        <v>1526</v>
      </c>
      <c r="BD1054" t="s">
        <v>1526</v>
      </c>
      <c r="BE1054" t="s">
        <v>1526</v>
      </c>
      <c r="BF1054" t="s">
        <v>1526</v>
      </c>
      <c r="BG1054" t="s">
        <v>1526</v>
      </c>
      <c r="BH1054" t="s">
        <v>1526</v>
      </c>
      <c r="BI1054" t="s">
        <v>1526</v>
      </c>
      <c r="BJ1054" t="s">
        <v>1526</v>
      </c>
      <c r="BK1054" t="s">
        <v>1526</v>
      </c>
      <c r="BL1054" t="s">
        <v>1526</v>
      </c>
      <c r="BM1054" t="s">
        <v>1526</v>
      </c>
      <c r="BN1054" t="s">
        <v>1526</v>
      </c>
      <c r="BO1054" t="s">
        <v>1526</v>
      </c>
      <c r="BP1054" t="s">
        <v>1526</v>
      </c>
      <c r="BQ1054" t="s">
        <v>1526</v>
      </c>
      <c r="BR1054" t="s">
        <v>1526</v>
      </c>
      <c r="BS1054" t="s">
        <v>1526</v>
      </c>
      <c r="BT1054" t="s">
        <v>1526</v>
      </c>
      <c r="BU1054" t="s">
        <v>1526</v>
      </c>
      <c r="BV1054" t="s">
        <v>1526</v>
      </c>
      <c r="BW1054" t="s">
        <v>1526</v>
      </c>
      <c r="BX1054" t="s">
        <v>1526</v>
      </c>
      <c r="BY1054" t="s">
        <v>1526</v>
      </c>
      <c r="BZ1054" t="s">
        <v>1526</v>
      </c>
      <c r="CA1054" t="s">
        <v>1526</v>
      </c>
      <c r="CB1054" t="s">
        <v>1526</v>
      </c>
      <c r="CC1054" t="s">
        <v>1526</v>
      </c>
      <c r="CD1054" t="s">
        <v>1526</v>
      </c>
      <c r="CE1054" t="s">
        <v>1526</v>
      </c>
      <c r="CF1054" t="s">
        <v>1526</v>
      </c>
      <c r="CG1054" t="s">
        <v>1526</v>
      </c>
      <c r="CH1054" t="s">
        <v>2154</v>
      </c>
      <c r="CI1054" t="s">
        <v>6043</v>
      </c>
      <c r="CJ1054" t="s">
        <v>1526</v>
      </c>
      <c r="CK1054">
        <v>32600</v>
      </c>
      <c r="CM1054" t="s">
        <v>1526</v>
      </c>
      <c r="CN1054" t="s">
        <v>1526</v>
      </c>
      <c r="CP1054" t="s">
        <v>1526</v>
      </c>
      <c r="CQ1054" t="s">
        <v>1526</v>
      </c>
      <c r="CS1054" t="s">
        <v>1526</v>
      </c>
      <c r="CT1054" t="s">
        <v>1526</v>
      </c>
      <c r="CU1054" t="s">
        <v>1526</v>
      </c>
    </row>
    <row r="1055" spans="1:99" x14ac:dyDescent="0.2">
      <c r="A1055" s="1">
        <v>770107050771</v>
      </c>
      <c r="C1055">
        <f>VLOOKUP(A1055,Hoja5!O:P,2,FALSE)</f>
        <v>8301484</v>
      </c>
      <c r="D1055" t="s">
        <v>1256</v>
      </c>
      <c r="E1055" t="s">
        <v>1526</v>
      </c>
      <c r="F1055" t="s">
        <v>1526</v>
      </c>
      <c r="G1055" t="s">
        <v>1526</v>
      </c>
      <c r="H1055" t="s">
        <v>1526</v>
      </c>
      <c r="I1055" t="s">
        <v>1526</v>
      </c>
      <c r="J1055" t="s">
        <v>1526</v>
      </c>
      <c r="L1055" t="s">
        <v>1526</v>
      </c>
      <c r="M1055" t="s">
        <v>2551</v>
      </c>
      <c r="N1055" t="s">
        <v>1526</v>
      </c>
      <c r="O1055" t="s">
        <v>1526</v>
      </c>
      <c r="P1055" t="s">
        <v>2514</v>
      </c>
      <c r="Q1055" t="s">
        <v>1526</v>
      </c>
      <c r="R1055" t="s">
        <v>1526</v>
      </c>
      <c r="S1055" t="s">
        <v>1526</v>
      </c>
      <c r="T1055" t="s">
        <v>1526</v>
      </c>
      <c r="U1055" t="s">
        <v>1526</v>
      </c>
      <c r="V1055">
        <v>300</v>
      </c>
      <c r="W1055" t="s">
        <v>2486</v>
      </c>
      <c r="X1055" t="s">
        <v>2487</v>
      </c>
      <c r="Y1055" t="s">
        <v>2488</v>
      </c>
      <c r="Z1055">
        <v>100000</v>
      </c>
      <c r="AA1055">
        <v>0</v>
      </c>
      <c r="AB1055" t="b">
        <v>1</v>
      </c>
      <c r="AC1055" t="b">
        <v>1</v>
      </c>
      <c r="AD1055" t="s">
        <v>1526</v>
      </c>
      <c r="AF1055" t="s">
        <v>1526</v>
      </c>
      <c r="AH1055" t="s">
        <v>1526</v>
      </c>
      <c r="AI1055" t="s">
        <v>1526</v>
      </c>
      <c r="AJ1055" t="s">
        <v>1526</v>
      </c>
      <c r="AK1055" t="s">
        <v>1526</v>
      </c>
      <c r="AL1055" t="s">
        <v>1526</v>
      </c>
      <c r="AM1055" t="s">
        <v>1526</v>
      </c>
      <c r="AN1055" t="s">
        <v>1526</v>
      </c>
      <c r="AO1055" t="s">
        <v>1526</v>
      </c>
      <c r="AP1055" t="s">
        <v>1526</v>
      </c>
      <c r="AQ1055" t="s">
        <v>1526</v>
      </c>
      <c r="AR1055" t="s">
        <v>1526</v>
      </c>
      <c r="AS1055" t="s">
        <v>1526</v>
      </c>
      <c r="AT1055" t="s">
        <v>1526</v>
      </c>
      <c r="AU1055" t="s">
        <v>1526</v>
      </c>
      <c r="AV1055" t="s">
        <v>1526</v>
      </c>
      <c r="AW1055" t="s">
        <v>1526</v>
      </c>
      <c r="AX1055" t="s">
        <v>1526</v>
      </c>
      <c r="AY1055" t="s">
        <v>1526</v>
      </c>
      <c r="AZ1055" t="s">
        <v>1526</v>
      </c>
      <c r="BA1055" t="s">
        <v>1526</v>
      </c>
      <c r="BB1055" t="s">
        <v>1526</v>
      </c>
      <c r="BC1055" t="s">
        <v>1526</v>
      </c>
      <c r="BD1055" t="s">
        <v>1526</v>
      </c>
      <c r="BE1055" t="s">
        <v>1526</v>
      </c>
      <c r="BF1055" t="s">
        <v>1526</v>
      </c>
      <c r="BG1055" t="s">
        <v>1526</v>
      </c>
      <c r="BH1055" t="s">
        <v>1526</v>
      </c>
      <c r="BI1055" t="s">
        <v>1526</v>
      </c>
      <c r="BJ1055" t="s">
        <v>1526</v>
      </c>
      <c r="BK1055" t="s">
        <v>1526</v>
      </c>
      <c r="BL1055" t="s">
        <v>1526</v>
      </c>
      <c r="BM1055" t="s">
        <v>1526</v>
      </c>
      <c r="BN1055" t="s">
        <v>1526</v>
      </c>
      <c r="BO1055" t="s">
        <v>1526</v>
      </c>
      <c r="BP1055" t="s">
        <v>1526</v>
      </c>
      <c r="BQ1055" t="s">
        <v>1526</v>
      </c>
      <c r="BR1055" t="s">
        <v>1526</v>
      </c>
      <c r="BS1055" t="s">
        <v>1526</v>
      </c>
      <c r="BT1055" t="s">
        <v>1526</v>
      </c>
      <c r="BU1055" t="s">
        <v>1526</v>
      </c>
      <c r="BV1055" t="s">
        <v>1526</v>
      </c>
      <c r="BW1055" t="s">
        <v>1526</v>
      </c>
      <c r="BX1055" t="s">
        <v>1526</v>
      </c>
      <c r="BY1055" t="s">
        <v>1526</v>
      </c>
      <c r="BZ1055" t="s">
        <v>1526</v>
      </c>
      <c r="CA1055" t="s">
        <v>1526</v>
      </c>
      <c r="CB1055" t="s">
        <v>1526</v>
      </c>
      <c r="CC1055" t="s">
        <v>1526</v>
      </c>
      <c r="CD1055" t="s">
        <v>1526</v>
      </c>
      <c r="CE1055" t="s">
        <v>1526</v>
      </c>
      <c r="CF1055" t="s">
        <v>1526</v>
      </c>
      <c r="CG1055" t="s">
        <v>1526</v>
      </c>
      <c r="CH1055" t="s">
        <v>2154</v>
      </c>
      <c r="CI1055" t="s">
        <v>6043</v>
      </c>
      <c r="CJ1055" t="s">
        <v>1526</v>
      </c>
      <c r="CK1055">
        <v>32600</v>
      </c>
      <c r="CM1055" t="s">
        <v>1526</v>
      </c>
      <c r="CN1055" t="s">
        <v>1526</v>
      </c>
      <c r="CP1055" t="s">
        <v>1526</v>
      </c>
      <c r="CQ1055" t="s">
        <v>1526</v>
      </c>
      <c r="CS1055" t="s">
        <v>1526</v>
      </c>
      <c r="CT1055" t="s">
        <v>1526</v>
      </c>
      <c r="CU1055" t="s">
        <v>1526</v>
      </c>
    </row>
    <row r="1056" spans="1:99" x14ac:dyDescent="0.2">
      <c r="A1056" s="1">
        <v>770107052454</v>
      </c>
      <c r="C1056" t="e">
        <f>VLOOKUP(A1056,Hoja5!O:P,2,FALSE)</f>
        <v>#N/A</v>
      </c>
      <c r="D1056" t="s">
        <v>1251</v>
      </c>
      <c r="E1056" t="s">
        <v>1526</v>
      </c>
      <c r="F1056" t="s">
        <v>1526</v>
      </c>
      <c r="G1056" t="s">
        <v>1526</v>
      </c>
      <c r="H1056" t="s">
        <v>1526</v>
      </c>
      <c r="I1056" t="s">
        <v>1526</v>
      </c>
      <c r="J1056" t="s">
        <v>1526</v>
      </c>
      <c r="L1056" t="s">
        <v>1526</v>
      </c>
      <c r="M1056" t="s">
        <v>2558</v>
      </c>
      <c r="N1056" t="s">
        <v>1526</v>
      </c>
      <c r="O1056" t="s">
        <v>1526</v>
      </c>
      <c r="P1056" t="s">
        <v>2504</v>
      </c>
      <c r="Q1056" t="s">
        <v>1526</v>
      </c>
      <c r="R1056" t="s">
        <v>1526</v>
      </c>
      <c r="S1056" t="s">
        <v>1526</v>
      </c>
      <c r="T1056" t="s">
        <v>1526</v>
      </c>
      <c r="U1056" t="s">
        <v>3250</v>
      </c>
      <c r="V1056">
        <v>300</v>
      </c>
      <c r="W1056" t="s">
        <v>2486</v>
      </c>
      <c r="X1056" t="s">
        <v>2487</v>
      </c>
      <c r="Y1056" t="s">
        <v>2488</v>
      </c>
      <c r="Z1056">
        <v>100000</v>
      </c>
      <c r="AA1056">
        <v>0</v>
      </c>
      <c r="AB1056" t="b">
        <v>1</v>
      </c>
      <c r="AC1056" t="b">
        <v>1</v>
      </c>
      <c r="AD1056" t="s">
        <v>1526</v>
      </c>
      <c r="AF1056" t="s">
        <v>1526</v>
      </c>
      <c r="AH1056" t="s">
        <v>1526</v>
      </c>
      <c r="AI1056" t="s">
        <v>1526</v>
      </c>
      <c r="AJ1056" t="s">
        <v>1526</v>
      </c>
      <c r="AK1056" t="s">
        <v>1526</v>
      </c>
      <c r="AL1056" t="s">
        <v>1526</v>
      </c>
      <c r="AM1056" t="s">
        <v>1526</v>
      </c>
      <c r="AN1056" t="s">
        <v>1526</v>
      </c>
      <c r="AO1056" t="s">
        <v>1526</v>
      </c>
      <c r="AP1056" t="s">
        <v>1526</v>
      </c>
      <c r="AQ1056" t="s">
        <v>1526</v>
      </c>
      <c r="AR1056" t="s">
        <v>1526</v>
      </c>
      <c r="AS1056" t="s">
        <v>1526</v>
      </c>
      <c r="AT1056" t="s">
        <v>1526</v>
      </c>
      <c r="AU1056" t="s">
        <v>1526</v>
      </c>
      <c r="AV1056" t="s">
        <v>1526</v>
      </c>
      <c r="AW1056" t="s">
        <v>1526</v>
      </c>
      <c r="AX1056" t="s">
        <v>1526</v>
      </c>
      <c r="AY1056" t="s">
        <v>1526</v>
      </c>
      <c r="AZ1056" t="s">
        <v>1526</v>
      </c>
      <c r="BA1056" t="s">
        <v>1526</v>
      </c>
      <c r="BB1056" t="s">
        <v>1526</v>
      </c>
      <c r="BC1056" t="s">
        <v>1526</v>
      </c>
      <c r="BD1056" t="s">
        <v>1526</v>
      </c>
      <c r="BE1056" t="s">
        <v>1526</v>
      </c>
      <c r="BF1056" t="s">
        <v>1526</v>
      </c>
      <c r="BG1056" t="s">
        <v>1526</v>
      </c>
      <c r="BH1056" t="s">
        <v>1526</v>
      </c>
      <c r="BI1056" t="s">
        <v>1526</v>
      </c>
      <c r="BJ1056" t="s">
        <v>1526</v>
      </c>
      <c r="BK1056" t="s">
        <v>1526</v>
      </c>
      <c r="BL1056" t="s">
        <v>1526</v>
      </c>
      <c r="BM1056" t="s">
        <v>1526</v>
      </c>
      <c r="BN1056" t="s">
        <v>1526</v>
      </c>
      <c r="BO1056" t="s">
        <v>1526</v>
      </c>
      <c r="BP1056" t="s">
        <v>1526</v>
      </c>
      <c r="BQ1056" t="s">
        <v>1526</v>
      </c>
      <c r="BR1056" t="s">
        <v>1526</v>
      </c>
      <c r="BS1056" t="s">
        <v>1526</v>
      </c>
      <c r="BT1056" t="s">
        <v>1526</v>
      </c>
      <c r="BU1056" t="s">
        <v>1526</v>
      </c>
      <c r="BV1056" t="s">
        <v>1526</v>
      </c>
      <c r="BW1056" t="s">
        <v>1526</v>
      </c>
      <c r="BX1056" t="s">
        <v>1526</v>
      </c>
      <c r="BY1056" t="s">
        <v>1526</v>
      </c>
      <c r="BZ1056" t="s">
        <v>1526</v>
      </c>
      <c r="CA1056" t="s">
        <v>1526</v>
      </c>
      <c r="CB1056" t="s">
        <v>1526</v>
      </c>
      <c r="CC1056" t="s">
        <v>1526</v>
      </c>
      <c r="CD1056" t="s">
        <v>1526</v>
      </c>
      <c r="CE1056" t="s">
        <v>1526</v>
      </c>
      <c r="CF1056" t="s">
        <v>1526</v>
      </c>
      <c r="CG1056" t="s">
        <v>1526</v>
      </c>
      <c r="CH1056" t="s">
        <v>2154</v>
      </c>
      <c r="CI1056" t="s">
        <v>6043</v>
      </c>
      <c r="CJ1056" t="s">
        <v>1526</v>
      </c>
      <c r="CK1056">
        <v>32600</v>
      </c>
      <c r="CM1056" t="s">
        <v>1526</v>
      </c>
      <c r="CN1056" t="s">
        <v>1526</v>
      </c>
      <c r="CP1056" t="s">
        <v>1526</v>
      </c>
      <c r="CQ1056" t="s">
        <v>1526</v>
      </c>
      <c r="CS1056" t="s">
        <v>1526</v>
      </c>
      <c r="CT1056" t="s">
        <v>1526</v>
      </c>
      <c r="CU1056" t="s">
        <v>1526</v>
      </c>
    </row>
    <row r="1057" spans="1:99" x14ac:dyDescent="0.2">
      <c r="A1057" s="1">
        <v>770107054136</v>
      </c>
      <c r="C1057" t="e">
        <f>VLOOKUP(A1057,Hoja5!O:P,2,FALSE)</f>
        <v>#N/A</v>
      </c>
      <c r="D1057" t="s">
        <v>1252</v>
      </c>
      <c r="E1057" t="s">
        <v>1526</v>
      </c>
      <c r="F1057" t="s">
        <v>1526</v>
      </c>
      <c r="G1057" t="s">
        <v>1526</v>
      </c>
      <c r="H1057" t="s">
        <v>1526</v>
      </c>
      <c r="I1057" t="s">
        <v>1526</v>
      </c>
      <c r="J1057" t="s">
        <v>1526</v>
      </c>
      <c r="L1057" t="s">
        <v>1526</v>
      </c>
      <c r="M1057" t="s">
        <v>2558</v>
      </c>
      <c r="N1057" t="s">
        <v>1526</v>
      </c>
      <c r="O1057" t="s">
        <v>1526</v>
      </c>
      <c r="P1057" t="s">
        <v>2506</v>
      </c>
      <c r="Q1057" t="s">
        <v>1526</v>
      </c>
      <c r="R1057" t="s">
        <v>1526</v>
      </c>
      <c r="S1057" t="s">
        <v>1526</v>
      </c>
      <c r="T1057" t="s">
        <v>1526</v>
      </c>
      <c r="U1057" t="s">
        <v>3250</v>
      </c>
      <c r="V1057">
        <v>300</v>
      </c>
      <c r="W1057" t="s">
        <v>2486</v>
      </c>
      <c r="X1057" t="s">
        <v>2487</v>
      </c>
      <c r="Y1057" t="s">
        <v>2488</v>
      </c>
      <c r="Z1057">
        <v>100000</v>
      </c>
      <c r="AA1057">
        <v>0</v>
      </c>
      <c r="AB1057" t="b">
        <v>1</v>
      </c>
      <c r="AC1057" t="b">
        <v>1</v>
      </c>
      <c r="AD1057" t="s">
        <v>1526</v>
      </c>
      <c r="AF1057" t="s">
        <v>1526</v>
      </c>
      <c r="AH1057" t="s">
        <v>1526</v>
      </c>
      <c r="AI1057" t="s">
        <v>1526</v>
      </c>
      <c r="AJ1057" t="s">
        <v>1526</v>
      </c>
      <c r="AK1057" t="s">
        <v>1526</v>
      </c>
      <c r="AL1057" t="s">
        <v>1526</v>
      </c>
      <c r="AM1057" t="s">
        <v>1526</v>
      </c>
      <c r="AN1057" t="s">
        <v>1526</v>
      </c>
      <c r="AO1057" t="s">
        <v>1526</v>
      </c>
      <c r="AP1057" t="s">
        <v>1526</v>
      </c>
      <c r="AQ1057" t="s">
        <v>1526</v>
      </c>
      <c r="AR1057" t="s">
        <v>1526</v>
      </c>
      <c r="AS1057" t="s">
        <v>1526</v>
      </c>
      <c r="AT1057" t="s">
        <v>1526</v>
      </c>
      <c r="AU1057" t="s">
        <v>1526</v>
      </c>
      <c r="AV1057" t="s">
        <v>1526</v>
      </c>
      <c r="AW1057" t="s">
        <v>1526</v>
      </c>
      <c r="AX1057" t="s">
        <v>1526</v>
      </c>
      <c r="AY1057" t="s">
        <v>1526</v>
      </c>
      <c r="AZ1057" t="s">
        <v>1526</v>
      </c>
      <c r="BA1057" t="s">
        <v>1526</v>
      </c>
      <c r="BB1057" t="s">
        <v>1526</v>
      </c>
      <c r="BC1057" t="s">
        <v>1526</v>
      </c>
      <c r="BD1057" t="s">
        <v>1526</v>
      </c>
      <c r="BE1057" t="s">
        <v>1526</v>
      </c>
      <c r="BF1057" t="s">
        <v>1526</v>
      </c>
      <c r="BG1057" t="s">
        <v>1526</v>
      </c>
      <c r="BH1057" t="s">
        <v>1526</v>
      </c>
      <c r="BI1057" t="s">
        <v>1526</v>
      </c>
      <c r="BJ1057" t="s">
        <v>1526</v>
      </c>
      <c r="BK1057" t="s">
        <v>1526</v>
      </c>
      <c r="BL1057" t="s">
        <v>1526</v>
      </c>
      <c r="BM1057" t="s">
        <v>1526</v>
      </c>
      <c r="BN1057" t="s">
        <v>1526</v>
      </c>
      <c r="BO1057" t="s">
        <v>1526</v>
      </c>
      <c r="BP1057" t="s">
        <v>1526</v>
      </c>
      <c r="BQ1057" t="s">
        <v>1526</v>
      </c>
      <c r="BR1057" t="s">
        <v>1526</v>
      </c>
      <c r="BS1057" t="s">
        <v>1526</v>
      </c>
      <c r="BT1057" t="s">
        <v>1526</v>
      </c>
      <c r="BU1057" t="s">
        <v>1526</v>
      </c>
      <c r="BV1057" t="s">
        <v>1526</v>
      </c>
      <c r="BW1057" t="s">
        <v>1526</v>
      </c>
      <c r="BX1057" t="s">
        <v>1526</v>
      </c>
      <c r="BY1057" t="s">
        <v>1526</v>
      </c>
      <c r="BZ1057" t="s">
        <v>1526</v>
      </c>
      <c r="CA1057" t="s">
        <v>1526</v>
      </c>
      <c r="CB1057" t="s">
        <v>1526</v>
      </c>
      <c r="CC1057" t="s">
        <v>1526</v>
      </c>
      <c r="CD1057" t="s">
        <v>1526</v>
      </c>
      <c r="CE1057" t="s">
        <v>1526</v>
      </c>
      <c r="CF1057" t="s">
        <v>1526</v>
      </c>
      <c r="CG1057" t="s">
        <v>1526</v>
      </c>
      <c r="CH1057" t="s">
        <v>2154</v>
      </c>
      <c r="CI1057" t="s">
        <v>6043</v>
      </c>
      <c r="CJ1057" t="s">
        <v>1526</v>
      </c>
      <c r="CK1057">
        <v>32600</v>
      </c>
      <c r="CM1057" t="s">
        <v>1526</v>
      </c>
      <c r="CN1057" t="s">
        <v>1526</v>
      </c>
      <c r="CP1057" t="s">
        <v>1526</v>
      </c>
      <c r="CQ1057" t="s">
        <v>1526</v>
      </c>
      <c r="CS1057" t="s">
        <v>1526</v>
      </c>
      <c r="CT1057" t="s">
        <v>1526</v>
      </c>
      <c r="CU1057" t="s">
        <v>1526</v>
      </c>
    </row>
    <row r="1058" spans="1:99" x14ac:dyDescent="0.2">
      <c r="A1058" s="1">
        <v>770107055818</v>
      </c>
      <c r="C1058" t="e">
        <f>VLOOKUP(A1058,Hoja5!O:P,2,FALSE)</f>
        <v>#N/A</v>
      </c>
      <c r="D1058" t="s">
        <v>1253</v>
      </c>
      <c r="E1058" t="s">
        <v>1526</v>
      </c>
      <c r="F1058" t="s">
        <v>1526</v>
      </c>
      <c r="G1058" t="s">
        <v>1526</v>
      </c>
      <c r="H1058" t="s">
        <v>1526</v>
      </c>
      <c r="I1058" t="s">
        <v>1526</v>
      </c>
      <c r="J1058" t="s">
        <v>1526</v>
      </c>
      <c r="L1058" t="s">
        <v>1526</v>
      </c>
      <c r="M1058" t="s">
        <v>2558</v>
      </c>
      <c r="N1058" t="s">
        <v>1526</v>
      </c>
      <c r="O1058" t="s">
        <v>1526</v>
      </c>
      <c r="P1058" t="s">
        <v>2508</v>
      </c>
      <c r="Q1058" t="s">
        <v>1526</v>
      </c>
      <c r="R1058" t="s">
        <v>1526</v>
      </c>
      <c r="S1058" t="s">
        <v>1526</v>
      </c>
      <c r="T1058" t="s">
        <v>1526</v>
      </c>
      <c r="U1058" t="s">
        <v>3250</v>
      </c>
      <c r="V1058">
        <v>300</v>
      </c>
      <c r="W1058" t="s">
        <v>2486</v>
      </c>
      <c r="X1058" t="s">
        <v>2487</v>
      </c>
      <c r="Y1058" t="s">
        <v>2488</v>
      </c>
      <c r="Z1058">
        <v>100000</v>
      </c>
      <c r="AA1058">
        <v>0</v>
      </c>
      <c r="AB1058" t="b">
        <v>1</v>
      </c>
      <c r="AC1058" t="b">
        <v>1</v>
      </c>
      <c r="AD1058" t="s">
        <v>1526</v>
      </c>
      <c r="AF1058" t="s">
        <v>1526</v>
      </c>
      <c r="AH1058" t="s">
        <v>1526</v>
      </c>
      <c r="AI1058" t="s">
        <v>1526</v>
      </c>
      <c r="AJ1058" t="s">
        <v>1526</v>
      </c>
      <c r="AK1058" t="s">
        <v>1526</v>
      </c>
      <c r="AL1058" t="s">
        <v>1526</v>
      </c>
      <c r="AM1058" t="s">
        <v>1526</v>
      </c>
      <c r="AN1058" t="s">
        <v>1526</v>
      </c>
      <c r="AO1058" t="s">
        <v>1526</v>
      </c>
      <c r="AP1058" t="s">
        <v>1526</v>
      </c>
      <c r="AQ1058" t="s">
        <v>1526</v>
      </c>
      <c r="AR1058" t="s">
        <v>1526</v>
      </c>
      <c r="AS1058" t="s">
        <v>1526</v>
      </c>
      <c r="AT1058" t="s">
        <v>1526</v>
      </c>
      <c r="AU1058" t="s">
        <v>1526</v>
      </c>
      <c r="AV1058" t="s">
        <v>1526</v>
      </c>
      <c r="AW1058" t="s">
        <v>1526</v>
      </c>
      <c r="AX1058" t="s">
        <v>1526</v>
      </c>
      <c r="AY1058" t="s">
        <v>1526</v>
      </c>
      <c r="AZ1058" t="s">
        <v>1526</v>
      </c>
      <c r="BA1058" t="s">
        <v>1526</v>
      </c>
      <c r="BB1058" t="s">
        <v>1526</v>
      </c>
      <c r="BC1058" t="s">
        <v>1526</v>
      </c>
      <c r="BD1058" t="s">
        <v>1526</v>
      </c>
      <c r="BE1058" t="s">
        <v>1526</v>
      </c>
      <c r="BF1058" t="s">
        <v>1526</v>
      </c>
      <c r="BG1058" t="s">
        <v>1526</v>
      </c>
      <c r="BH1058" t="s">
        <v>1526</v>
      </c>
      <c r="BI1058" t="s">
        <v>1526</v>
      </c>
      <c r="BJ1058" t="s">
        <v>1526</v>
      </c>
      <c r="BK1058" t="s">
        <v>1526</v>
      </c>
      <c r="BL1058" t="s">
        <v>1526</v>
      </c>
      <c r="BM1058" t="s">
        <v>1526</v>
      </c>
      <c r="BN1058" t="s">
        <v>1526</v>
      </c>
      <c r="BO1058" t="s">
        <v>1526</v>
      </c>
      <c r="BP1058" t="s">
        <v>1526</v>
      </c>
      <c r="BQ1058" t="s">
        <v>1526</v>
      </c>
      <c r="BR1058" t="s">
        <v>1526</v>
      </c>
      <c r="BS1058" t="s">
        <v>1526</v>
      </c>
      <c r="BT1058" t="s">
        <v>1526</v>
      </c>
      <c r="BU1058" t="s">
        <v>1526</v>
      </c>
      <c r="BV1058" t="s">
        <v>1526</v>
      </c>
      <c r="BW1058" t="s">
        <v>1526</v>
      </c>
      <c r="BX1058" t="s">
        <v>1526</v>
      </c>
      <c r="BY1058" t="s">
        <v>1526</v>
      </c>
      <c r="BZ1058" t="s">
        <v>1526</v>
      </c>
      <c r="CA1058" t="s">
        <v>1526</v>
      </c>
      <c r="CB1058" t="s">
        <v>1526</v>
      </c>
      <c r="CC1058" t="s">
        <v>1526</v>
      </c>
      <c r="CD1058" t="s">
        <v>1526</v>
      </c>
      <c r="CE1058" t="s">
        <v>1526</v>
      </c>
      <c r="CF1058" t="s">
        <v>1526</v>
      </c>
      <c r="CG1058" t="s">
        <v>1526</v>
      </c>
      <c r="CH1058" t="s">
        <v>2154</v>
      </c>
      <c r="CI1058" t="s">
        <v>6043</v>
      </c>
      <c r="CJ1058" t="s">
        <v>1526</v>
      </c>
      <c r="CK1058">
        <v>32600</v>
      </c>
      <c r="CM1058" t="s">
        <v>1526</v>
      </c>
      <c r="CN1058" t="s">
        <v>1526</v>
      </c>
      <c r="CP1058" t="s">
        <v>1526</v>
      </c>
      <c r="CQ1058" t="s">
        <v>1526</v>
      </c>
      <c r="CS1058" t="s">
        <v>1526</v>
      </c>
      <c r="CT1058" t="s">
        <v>1526</v>
      </c>
      <c r="CU1058" t="s">
        <v>1526</v>
      </c>
    </row>
    <row r="1059" spans="1:99" x14ac:dyDescent="0.2">
      <c r="A1059" s="1">
        <v>770107057501</v>
      </c>
      <c r="C1059">
        <f>VLOOKUP(A1059,Hoja5!O:P,2,FALSE)</f>
        <v>8300524</v>
      </c>
      <c r="D1059" t="s">
        <v>1257</v>
      </c>
      <c r="E1059" t="s">
        <v>175</v>
      </c>
      <c r="F1059" t="s">
        <v>3251</v>
      </c>
      <c r="G1059" t="s">
        <v>2611</v>
      </c>
      <c r="H1059" t="s">
        <v>1526</v>
      </c>
      <c r="I1059" t="s">
        <v>2612</v>
      </c>
      <c r="J1059" t="s">
        <v>2888</v>
      </c>
      <c r="K1059" t="b">
        <v>1</v>
      </c>
      <c r="L1059" t="s">
        <v>2499</v>
      </c>
      <c r="M1059" t="s">
        <v>2551</v>
      </c>
      <c r="N1059" t="s">
        <v>1526</v>
      </c>
      <c r="O1059" t="s">
        <v>2501</v>
      </c>
      <c r="P1059" t="s">
        <v>2504</v>
      </c>
      <c r="Q1059" t="s">
        <v>1526</v>
      </c>
      <c r="R1059" t="s">
        <v>1526</v>
      </c>
      <c r="S1059" t="s">
        <v>1526</v>
      </c>
      <c r="T1059" t="s">
        <v>1526</v>
      </c>
      <c r="U1059" t="s">
        <v>2930</v>
      </c>
      <c r="V1059">
        <v>300</v>
      </c>
      <c r="W1059" t="s">
        <v>2486</v>
      </c>
      <c r="X1059" t="s">
        <v>2487</v>
      </c>
      <c r="Y1059" t="s">
        <v>2488</v>
      </c>
      <c r="Z1059">
        <v>100000</v>
      </c>
      <c r="AA1059">
        <v>0</v>
      </c>
      <c r="AB1059" t="b">
        <v>1</v>
      </c>
      <c r="AC1059" t="b">
        <v>1</v>
      </c>
      <c r="AD1059" t="s">
        <v>2158</v>
      </c>
      <c r="AE1059">
        <v>1</v>
      </c>
      <c r="AF1059" t="s">
        <v>6153</v>
      </c>
      <c r="AG1059" t="b">
        <v>0</v>
      </c>
      <c r="AH1059" t="s">
        <v>1526</v>
      </c>
      <c r="AI1059" t="s">
        <v>1526</v>
      </c>
      <c r="AJ1059" t="s">
        <v>1526</v>
      </c>
      <c r="AK1059" t="s">
        <v>1526</v>
      </c>
      <c r="AL1059" t="s">
        <v>1526</v>
      </c>
      <c r="AM1059" t="s">
        <v>1526</v>
      </c>
      <c r="AN1059" t="s">
        <v>1526</v>
      </c>
      <c r="AO1059" t="s">
        <v>1526</v>
      </c>
      <c r="AP1059" t="s">
        <v>1526</v>
      </c>
      <c r="AQ1059" t="s">
        <v>1526</v>
      </c>
      <c r="AR1059" t="s">
        <v>1526</v>
      </c>
      <c r="AS1059" t="s">
        <v>1526</v>
      </c>
      <c r="AT1059" t="s">
        <v>1526</v>
      </c>
      <c r="AU1059" t="s">
        <v>1526</v>
      </c>
      <c r="AV1059" t="s">
        <v>1526</v>
      </c>
      <c r="AW1059" t="s">
        <v>1526</v>
      </c>
      <c r="AX1059" t="s">
        <v>1526</v>
      </c>
      <c r="AY1059" t="s">
        <v>1526</v>
      </c>
      <c r="AZ1059" t="s">
        <v>1526</v>
      </c>
      <c r="BA1059" t="s">
        <v>6116</v>
      </c>
      <c r="BB1059" t="s">
        <v>1526</v>
      </c>
      <c r="BC1059" t="s">
        <v>1526</v>
      </c>
      <c r="BD1059" t="s">
        <v>1526</v>
      </c>
      <c r="BE1059" t="s">
        <v>1526</v>
      </c>
      <c r="BF1059" t="s">
        <v>1526</v>
      </c>
      <c r="BG1059" t="s">
        <v>1526</v>
      </c>
      <c r="BH1059" t="s">
        <v>1526</v>
      </c>
      <c r="BI1059" t="s">
        <v>6154</v>
      </c>
      <c r="BJ1059" t="s">
        <v>1526</v>
      </c>
      <c r="BK1059" t="s">
        <v>6152</v>
      </c>
      <c r="BL1059" t="s">
        <v>1526</v>
      </c>
      <c r="BM1059" t="s">
        <v>1526</v>
      </c>
      <c r="BN1059" t="s">
        <v>1526</v>
      </c>
      <c r="BO1059" t="s">
        <v>6055</v>
      </c>
      <c r="BP1059" t="s">
        <v>1526</v>
      </c>
      <c r="BQ1059" t="s">
        <v>1526</v>
      </c>
      <c r="BR1059" t="s">
        <v>1526</v>
      </c>
      <c r="BS1059" t="s">
        <v>1526</v>
      </c>
      <c r="BT1059" t="s">
        <v>1526</v>
      </c>
      <c r="BU1059" t="s">
        <v>1526</v>
      </c>
      <c r="BV1059" t="s">
        <v>1526</v>
      </c>
      <c r="BW1059" t="s">
        <v>1526</v>
      </c>
      <c r="BX1059" t="s">
        <v>1526</v>
      </c>
      <c r="BY1059" t="s">
        <v>1526</v>
      </c>
      <c r="BZ1059" t="s">
        <v>1526</v>
      </c>
      <c r="CA1059" t="s">
        <v>1526</v>
      </c>
      <c r="CB1059" t="s">
        <v>1526</v>
      </c>
      <c r="CC1059" t="s">
        <v>1526</v>
      </c>
      <c r="CD1059" t="s">
        <v>1526</v>
      </c>
      <c r="CE1059" t="s">
        <v>1526</v>
      </c>
      <c r="CF1059" t="s">
        <v>1526</v>
      </c>
      <c r="CG1059" t="s">
        <v>1526</v>
      </c>
      <c r="CH1059" t="s">
        <v>2158</v>
      </c>
      <c r="CI1059" t="s">
        <v>6043</v>
      </c>
      <c r="CJ1059" t="s">
        <v>1526</v>
      </c>
      <c r="CK1059">
        <v>32600</v>
      </c>
      <c r="CL1059" t="b">
        <v>1</v>
      </c>
      <c r="CM1059" t="s">
        <v>1526</v>
      </c>
      <c r="CN1059" t="s">
        <v>1526</v>
      </c>
      <c r="CO1059" t="b">
        <v>1</v>
      </c>
      <c r="CP1059" t="s">
        <v>1526</v>
      </c>
      <c r="CQ1059" t="s">
        <v>1526</v>
      </c>
      <c r="CR1059" t="b">
        <v>1</v>
      </c>
      <c r="CS1059" t="s">
        <v>1526</v>
      </c>
      <c r="CT1059" t="s">
        <v>1526</v>
      </c>
      <c r="CU1059" t="s">
        <v>6044</v>
      </c>
    </row>
    <row r="1060" spans="1:99" x14ac:dyDescent="0.2">
      <c r="A1060" s="1">
        <v>770107059183</v>
      </c>
      <c r="C1060">
        <f>VLOOKUP(A1060,Hoja5!O:P,2,FALSE)</f>
        <v>8301488</v>
      </c>
      <c r="D1060" t="s">
        <v>1258</v>
      </c>
      <c r="E1060" t="s">
        <v>1526</v>
      </c>
      <c r="F1060" t="s">
        <v>1526</v>
      </c>
      <c r="G1060" t="s">
        <v>1526</v>
      </c>
      <c r="H1060" t="s">
        <v>1526</v>
      </c>
      <c r="I1060" t="s">
        <v>1526</v>
      </c>
      <c r="J1060" t="s">
        <v>1526</v>
      </c>
      <c r="L1060" t="s">
        <v>1526</v>
      </c>
      <c r="M1060" t="s">
        <v>2551</v>
      </c>
      <c r="N1060" t="s">
        <v>1526</v>
      </c>
      <c r="O1060" t="s">
        <v>1526</v>
      </c>
      <c r="P1060" t="s">
        <v>2506</v>
      </c>
      <c r="Q1060" t="s">
        <v>1526</v>
      </c>
      <c r="R1060" t="s">
        <v>1526</v>
      </c>
      <c r="S1060" t="s">
        <v>1526</v>
      </c>
      <c r="T1060" t="s">
        <v>1526</v>
      </c>
      <c r="U1060" t="s">
        <v>2930</v>
      </c>
      <c r="V1060">
        <v>300</v>
      </c>
      <c r="W1060" t="s">
        <v>2486</v>
      </c>
      <c r="X1060" t="s">
        <v>2487</v>
      </c>
      <c r="Y1060" t="s">
        <v>2488</v>
      </c>
      <c r="Z1060">
        <v>100000</v>
      </c>
      <c r="AA1060">
        <v>0</v>
      </c>
      <c r="AB1060" t="b">
        <v>1</v>
      </c>
      <c r="AC1060" t="b">
        <v>1</v>
      </c>
      <c r="AD1060" t="s">
        <v>2159</v>
      </c>
      <c r="AE1060">
        <v>2</v>
      </c>
      <c r="AF1060" t="s">
        <v>6153</v>
      </c>
      <c r="AH1060" t="s">
        <v>1526</v>
      </c>
      <c r="AI1060" t="s">
        <v>1526</v>
      </c>
      <c r="AJ1060" t="s">
        <v>1526</v>
      </c>
      <c r="AK1060" t="s">
        <v>1526</v>
      </c>
      <c r="AL1060" t="s">
        <v>1526</v>
      </c>
      <c r="AM1060" t="s">
        <v>1526</v>
      </c>
      <c r="AN1060" t="s">
        <v>1526</v>
      </c>
      <c r="AO1060" t="s">
        <v>1526</v>
      </c>
      <c r="AP1060" t="s">
        <v>1526</v>
      </c>
      <c r="AQ1060" t="s">
        <v>1526</v>
      </c>
      <c r="AR1060" t="s">
        <v>1526</v>
      </c>
      <c r="AS1060" t="s">
        <v>1526</v>
      </c>
      <c r="AT1060" t="s">
        <v>1526</v>
      </c>
      <c r="AU1060" t="s">
        <v>1526</v>
      </c>
      <c r="AV1060" t="s">
        <v>1526</v>
      </c>
      <c r="AW1060" t="s">
        <v>1526</v>
      </c>
      <c r="AX1060" t="s">
        <v>1526</v>
      </c>
      <c r="AY1060" t="s">
        <v>1526</v>
      </c>
      <c r="AZ1060" t="s">
        <v>1526</v>
      </c>
      <c r="BA1060" t="s">
        <v>1526</v>
      </c>
      <c r="BB1060" t="s">
        <v>1526</v>
      </c>
      <c r="BC1060" t="s">
        <v>1526</v>
      </c>
      <c r="BD1060" t="s">
        <v>1526</v>
      </c>
      <c r="BE1060" t="s">
        <v>1526</v>
      </c>
      <c r="BF1060" t="s">
        <v>1526</v>
      </c>
      <c r="BG1060" t="s">
        <v>1526</v>
      </c>
      <c r="BH1060" t="s">
        <v>1526</v>
      </c>
      <c r="BI1060" t="s">
        <v>1526</v>
      </c>
      <c r="BJ1060" t="s">
        <v>1526</v>
      </c>
      <c r="BK1060" t="s">
        <v>1526</v>
      </c>
      <c r="BL1060" t="s">
        <v>1526</v>
      </c>
      <c r="BM1060" t="s">
        <v>1526</v>
      </c>
      <c r="BN1060" t="s">
        <v>1526</v>
      </c>
      <c r="BO1060" t="s">
        <v>1526</v>
      </c>
      <c r="BP1060" t="s">
        <v>1526</v>
      </c>
      <c r="BQ1060" t="s">
        <v>1526</v>
      </c>
      <c r="BR1060" t="s">
        <v>1526</v>
      </c>
      <c r="BS1060" t="s">
        <v>1526</v>
      </c>
      <c r="BT1060" t="s">
        <v>1526</v>
      </c>
      <c r="BU1060" t="s">
        <v>1526</v>
      </c>
      <c r="BV1060" t="s">
        <v>1526</v>
      </c>
      <c r="BW1060" t="s">
        <v>1526</v>
      </c>
      <c r="BX1060" t="s">
        <v>1526</v>
      </c>
      <c r="BY1060" t="s">
        <v>1526</v>
      </c>
      <c r="BZ1060" t="s">
        <v>1526</v>
      </c>
      <c r="CA1060" t="s">
        <v>1526</v>
      </c>
      <c r="CB1060" t="s">
        <v>1526</v>
      </c>
      <c r="CC1060" t="s">
        <v>1526</v>
      </c>
      <c r="CD1060" t="s">
        <v>1526</v>
      </c>
      <c r="CE1060" t="s">
        <v>1526</v>
      </c>
      <c r="CF1060" t="s">
        <v>1526</v>
      </c>
      <c r="CG1060" t="s">
        <v>1526</v>
      </c>
      <c r="CH1060" t="s">
        <v>2158</v>
      </c>
      <c r="CI1060" t="s">
        <v>6043</v>
      </c>
      <c r="CJ1060" t="s">
        <v>1526</v>
      </c>
      <c r="CK1060">
        <v>32600</v>
      </c>
      <c r="CM1060" t="s">
        <v>1526</v>
      </c>
      <c r="CN1060" t="s">
        <v>1526</v>
      </c>
      <c r="CP1060" t="s">
        <v>1526</v>
      </c>
      <c r="CQ1060" t="s">
        <v>1526</v>
      </c>
      <c r="CS1060" t="s">
        <v>1526</v>
      </c>
      <c r="CT1060" t="s">
        <v>1526</v>
      </c>
      <c r="CU1060" t="s">
        <v>1526</v>
      </c>
    </row>
    <row r="1061" spans="1:99" x14ac:dyDescent="0.2">
      <c r="A1061" s="1">
        <v>770107060866</v>
      </c>
      <c r="C1061">
        <f>VLOOKUP(A1061,Hoja5!O:P,2,FALSE)</f>
        <v>8301489</v>
      </c>
      <c r="D1061" t="s">
        <v>1259</v>
      </c>
      <c r="E1061" t="s">
        <v>1526</v>
      </c>
      <c r="F1061" t="s">
        <v>1526</v>
      </c>
      <c r="G1061" t="s">
        <v>1526</v>
      </c>
      <c r="H1061" t="s">
        <v>1526</v>
      </c>
      <c r="I1061" t="s">
        <v>1526</v>
      </c>
      <c r="J1061" t="s">
        <v>1526</v>
      </c>
      <c r="L1061" t="s">
        <v>1526</v>
      </c>
      <c r="M1061" t="s">
        <v>2551</v>
      </c>
      <c r="N1061" t="s">
        <v>1526</v>
      </c>
      <c r="O1061" t="s">
        <v>1526</v>
      </c>
      <c r="P1061" t="s">
        <v>2508</v>
      </c>
      <c r="Q1061" t="s">
        <v>1526</v>
      </c>
      <c r="R1061" t="s">
        <v>1526</v>
      </c>
      <c r="S1061" t="s">
        <v>1526</v>
      </c>
      <c r="T1061" t="s">
        <v>1526</v>
      </c>
      <c r="U1061" t="s">
        <v>1526</v>
      </c>
      <c r="V1061">
        <v>300</v>
      </c>
      <c r="W1061" t="s">
        <v>2486</v>
      </c>
      <c r="X1061" t="s">
        <v>2487</v>
      </c>
      <c r="Y1061" t="s">
        <v>2488</v>
      </c>
      <c r="Z1061">
        <v>100000</v>
      </c>
      <c r="AA1061">
        <v>0</v>
      </c>
      <c r="AB1061" t="b">
        <v>1</v>
      </c>
      <c r="AC1061" t="b">
        <v>1</v>
      </c>
      <c r="AD1061" t="s">
        <v>2160</v>
      </c>
      <c r="AE1061">
        <v>3</v>
      </c>
      <c r="AF1061" t="s">
        <v>6153</v>
      </c>
      <c r="AH1061" t="s">
        <v>1526</v>
      </c>
      <c r="AI1061" t="s">
        <v>1526</v>
      </c>
      <c r="AJ1061" t="s">
        <v>1526</v>
      </c>
      <c r="AK1061" t="s">
        <v>1526</v>
      </c>
      <c r="AL1061" t="s">
        <v>1526</v>
      </c>
      <c r="AM1061" t="s">
        <v>1526</v>
      </c>
      <c r="AN1061" t="s">
        <v>1526</v>
      </c>
      <c r="AO1061" t="s">
        <v>1526</v>
      </c>
      <c r="AP1061" t="s">
        <v>1526</v>
      </c>
      <c r="AQ1061" t="s">
        <v>1526</v>
      </c>
      <c r="AR1061" t="s">
        <v>1526</v>
      </c>
      <c r="AS1061" t="s">
        <v>1526</v>
      </c>
      <c r="AT1061" t="s">
        <v>1526</v>
      </c>
      <c r="AU1061" t="s">
        <v>1526</v>
      </c>
      <c r="AV1061" t="s">
        <v>1526</v>
      </c>
      <c r="AW1061" t="s">
        <v>1526</v>
      </c>
      <c r="AX1061" t="s">
        <v>1526</v>
      </c>
      <c r="AY1061" t="s">
        <v>1526</v>
      </c>
      <c r="AZ1061" t="s">
        <v>1526</v>
      </c>
      <c r="BA1061" t="s">
        <v>1526</v>
      </c>
      <c r="BB1061" t="s">
        <v>1526</v>
      </c>
      <c r="BC1061" t="s">
        <v>1526</v>
      </c>
      <c r="BD1061" t="s">
        <v>1526</v>
      </c>
      <c r="BE1061" t="s">
        <v>1526</v>
      </c>
      <c r="BF1061" t="s">
        <v>1526</v>
      </c>
      <c r="BG1061" t="s">
        <v>1526</v>
      </c>
      <c r="BH1061" t="s">
        <v>1526</v>
      </c>
      <c r="BI1061" t="s">
        <v>1526</v>
      </c>
      <c r="BJ1061" t="s">
        <v>1526</v>
      </c>
      <c r="BK1061" t="s">
        <v>1526</v>
      </c>
      <c r="BL1061" t="s">
        <v>1526</v>
      </c>
      <c r="BM1061" t="s">
        <v>1526</v>
      </c>
      <c r="BN1061" t="s">
        <v>1526</v>
      </c>
      <c r="BO1061" t="s">
        <v>1526</v>
      </c>
      <c r="BP1061" t="s">
        <v>1526</v>
      </c>
      <c r="BQ1061" t="s">
        <v>1526</v>
      </c>
      <c r="BR1061" t="s">
        <v>1526</v>
      </c>
      <c r="BS1061" t="s">
        <v>1526</v>
      </c>
      <c r="BT1061" t="s">
        <v>1526</v>
      </c>
      <c r="BU1061" t="s">
        <v>1526</v>
      </c>
      <c r="BV1061" t="s">
        <v>1526</v>
      </c>
      <c r="BW1061" t="s">
        <v>1526</v>
      </c>
      <c r="BX1061" t="s">
        <v>1526</v>
      </c>
      <c r="BY1061" t="s">
        <v>1526</v>
      </c>
      <c r="BZ1061" t="s">
        <v>1526</v>
      </c>
      <c r="CA1061" t="s">
        <v>1526</v>
      </c>
      <c r="CB1061" t="s">
        <v>1526</v>
      </c>
      <c r="CC1061" t="s">
        <v>1526</v>
      </c>
      <c r="CD1061" t="s">
        <v>1526</v>
      </c>
      <c r="CE1061" t="s">
        <v>1526</v>
      </c>
      <c r="CF1061" t="s">
        <v>1526</v>
      </c>
      <c r="CG1061" t="s">
        <v>1526</v>
      </c>
      <c r="CH1061" t="s">
        <v>2158</v>
      </c>
      <c r="CI1061" t="s">
        <v>6043</v>
      </c>
      <c r="CJ1061" t="s">
        <v>1526</v>
      </c>
      <c r="CK1061">
        <v>32600</v>
      </c>
      <c r="CM1061" t="s">
        <v>1526</v>
      </c>
      <c r="CN1061" t="s">
        <v>1526</v>
      </c>
      <c r="CP1061" t="s">
        <v>1526</v>
      </c>
      <c r="CQ1061" t="s">
        <v>1526</v>
      </c>
      <c r="CS1061" t="s">
        <v>1526</v>
      </c>
      <c r="CT1061" t="s">
        <v>1526</v>
      </c>
      <c r="CU1061" t="s">
        <v>1526</v>
      </c>
    </row>
    <row r="1062" spans="1:99" x14ac:dyDescent="0.2">
      <c r="A1062" s="1">
        <v>770107062548</v>
      </c>
      <c r="C1062">
        <f>VLOOKUP(A1062,Hoja5!O:P,2,FALSE)</f>
        <v>8301490</v>
      </c>
      <c r="D1062" t="s">
        <v>1260</v>
      </c>
      <c r="E1062" t="s">
        <v>1526</v>
      </c>
      <c r="F1062" t="s">
        <v>1526</v>
      </c>
      <c r="G1062" t="s">
        <v>1526</v>
      </c>
      <c r="H1062" t="s">
        <v>1526</v>
      </c>
      <c r="I1062" t="s">
        <v>1526</v>
      </c>
      <c r="J1062" t="s">
        <v>1526</v>
      </c>
      <c r="L1062" t="s">
        <v>1526</v>
      </c>
      <c r="M1062" t="s">
        <v>2551</v>
      </c>
      <c r="N1062" t="s">
        <v>1526</v>
      </c>
      <c r="O1062" t="s">
        <v>1526</v>
      </c>
      <c r="P1062" t="s">
        <v>2510</v>
      </c>
      <c r="Q1062" t="s">
        <v>1526</v>
      </c>
      <c r="R1062" t="s">
        <v>1526</v>
      </c>
      <c r="S1062" t="s">
        <v>1526</v>
      </c>
      <c r="T1062" t="s">
        <v>1526</v>
      </c>
      <c r="U1062" t="s">
        <v>1526</v>
      </c>
      <c r="V1062">
        <v>300</v>
      </c>
      <c r="W1062" t="s">
        <v>2486</v>
      </c>
      <c r="X1062" t="s">
        <v>2487</v>
      </c>
      <c r="Y1062" t="s">
        <v>2488</v>
      </c>
      <c r="Z1062">
        <v>100000</v>
      </c>
      <c r="AA1062">
        <v>0</v>
      </c>
      <c r="AB1062" t="b">
        <v>1</v>
      </c>
      <c r="AC1062" t="b">
        <v>1</v>
      </c>
      <c r="AD1062" t="s">
        <v>1526</v>
      </c>
      <c r="AF1062" t="s">
        <v>1526</v>
      </c>
      <c r="AH1062" t="s">
        <v>1526</v>
      </c>
      <c r="AI1062" t="s">
        <v>1526</v>
      </c>
      <c r="AJ1062" t="s">
        <v>1526</v>
      </c>
      <c r="AK1062" t="s">
        <v>1526</v>
      </c>
      <c r="AL1062" t="s">
        <v>1526</v>
      </c>
      <c r="AM1062" t="s">
        <v>1526</v>
      </c>
      <c r="AN1062" t="s">
        <v>1526</v>
      </c>
      <c r="AO1062" t="s">
        <v>1526</v>
      </c>
      <c r="AP1062" t="s">
        <v>1526</v>
      </c>
      <c r="AQ1062" t="s">
        <v>1526</v>
      </c>
      <c r="AR1062" t="s">
        <v>1526</v>
      </c>
      <c r="AS1062" t="s">
        <v>1526</v>
      </c>
      <c r="AT1062" t="s">
        <v>1526</v>
      </c>
      <c r="AU1062" t="s">
        <v>1526</v>
      </c>
      <c r="AV1062" t="s">
        <v>1526</v>
      </c>
      <c r="AW1062" t="s">
        <v>1526</v>
      </c>
      <c r="AX1062" t="s">
        <v>1526</v>
      </c>
      <c r="AY1062" t="s">
        <v>1526</v>
      </c>
      <c r="AZ1062" t="s">
        <v>1526</v>
      </c>
      <c r="BA1062" t="s">
        <v>1526</v>
      </c>
      <c r="BB1062" t="s">
        <v>1526</v>
      </c>
      <c r="BC1062" t="s">
        <v>1526</v>
      </c>
      <c r="BD1062" t="s">
        <v>1526</v>
      </c>
      <c r="BE1062" t="s">
        <v>1526</v>
      </c>
      <c r="BF1062" t="s">
        <v>1526</v>
      </c>
      <c r="BG1062" t="s">
        <v>1526</v>
      </c>
      <c r="BH1062" t="s">
        <v>1526</v>
      </c>
      <c r="BI1062" t="s">
        <v>1526</v>
      </c>
      <c r="BJ1062" t="s">
        <v>1526</v>
      </c>
      <c r="BK1062" t="s">
        <v>1526</v>
      </c>
      <c r="BL1062" t="s">
        <v>1526</v>
      </c>
      <c r="BM1062" t="s">
        <v>1526</v>
      </c>
      <c r="BN1062" t="s">
        <v>1526</v>
      </c>
      <c r="BO1062" t="s">
        <v>1526</v>
      </c>
      <c r="BP1062" t="s">
        <v>1526</v>
      </c>
      <c r="BQ1062" t="s">
        <v>1526</v>
      </c>
      <c r="BR1062" t="s">
        <v>1526</v>
      </c>
      <c r="BS1062" t="s">
        <v>1526</v>
      </c>
      <c r="BT1062" t="s">
        <v>1526</v>
      </c>
      <c r="BU1062" t="s">
        <v>1526</v>
      </c>
      <c r="BV1062" t="s">
        <v>1526</v>
      </c>
      <c r="BW1062" t="s">
        <v>1526</v>
      </c>
      <c r="BX1062" t="s">
        <v>1526</v>
      </c>
      <c r="BY1062" t="s">
        <v>1526</v>
      </c>
      <c r="BZ1062" t="s">
        <v>1526</v>
      </c>
      <c r="CA1062" t="s">
        <v>1526</v>
      </c>
      <c r="CB1062" t="s">
        <v>1526</v>
      </c>
      <c r="CC1062" t="s">
        <v>1526</v>
      </c>
      <c r="CD1062" t="s">
        <v>1526</v>
      </c>
      <c r="CE1062" t="s">
        <v>1526</v>
      </c>
      <c r="CF1062" t="s">
        <v>1526</v>
      </c>
      <c r="CG1062" t="s">
        <v>1526</v>
      </c>
      <c r="CH1062" t="s">
        <v>2158</v>
      </c>
      <c r="CI1062" t="s">
        <v>6043</v>
      </c>
      <c r="CJ1062" t="s">
        <v>1526</v>
      </c>
      <c r="CK1062">
        <v>32600</v>
      </c>
      <c r="CM1062" t="s">
        <v>1526</v>
      </c>
      <c r="CN1062" t="s">
        <v>1526</v>
      </c>
      <c r="CP1062" t="s">
        <v>1526</v>
      </c>
      <c r="CQ1062" t="s">
        <v>1526</v>
      </c>
      <c r="CS1062" t="s">
        <v>1526</v>
      </c>
      <c r="CT1062" t="s">
        <v>1526</v>
      </c>
      <c r="CU1062" t="s">
        <v>1526</v>
      </c>
    </row>
    <row r="1063" spans="1:99" x14ac:dyDescent="0.2">
      <c r="A1063" s="1">
        <v>770107064230</v>
      </c>
      <c r="C1063">
        <f>VLOOKUP(A1063,Hoja5!O:P,2,FALSE)</f>
        <v>8301491</v>
      </c>
      <c r="D1063" t="s">
        <v>1261</v>
      </c>
      <c r="E1063" t="s">
        <v>1526</v>
      </c>
      <c r="F1063" t="s">
        <v>1526</v>
      </c>
      <c r="G1063" t="s">
        <v>1526</v>
      </c>
      <c r="H1063" t="s">
        <v>1526</v>
      </c>
      <c r="I1063" t="s">
        <v>1526</v>
      </c>
      <c r="J1063" t="s">
        <v>1526</v>
      </c>
      <c r="L1063" t="s">
        <v>1526</v>
      </c>
      <c r="M1063" t="s">
        <v>2551</v>
      </c>
      <c r="N1063" t="s">
        <v>1526</v>
      </c>
      <c r="O1063" t="s">
        <v>1526</v>
      </c>
      <c r="P1063" t="s">
        <v>2512</v>
      </c>
      <c r="Q1063" t="s">
        <v>1526</v>
      </c>
      <c r="R1063" t="s">
        <v>1526</v>
      </c>
      <c r="S1063" t="s">
        <v>1526</v>
      </c>
      <c r="T1063" t="s">
        <v>1526</v>
      </c>
      <c r="U1063" t="s">
        <v>1526</v>
      </c>
      <c r="V1063">
        <v>300</v>
      </c>
      <c r="W1063" t="s">
        <v>2486</v>
      </c>
      <c r="X1063" t="s">
        <v>2487</v>
      </c>
      <c r="Y1063" t="s">
        <v>2488</v>
      </c>
      <c r="Z1063">
        <v>100000</v>
      </c>
      <c r="AA1063">
        <v>0</v>
      </c>
      <c r="AB1063" t="b">
        <v>1</v>
      </c>
      <c r="AC1063" t="b">
        <v>1</v>
      </c>
      <c r="AD1063" t="s">
        <v>1526</v>
      </c>
      <c r="AF1063" t="s">
        <v>1526</v>
      </c>
      <c r="AH1063" t="s">
        <v>1526</v>
      </c>
      <c r="AI1063" t="s">
        <v>1526</v>
      </c>
      <c r="AJ1063" t="s">
        <v>1526</v>
      </c>
      <c r="AK1063" t="s">
        <v>1526</v>
      </c>
      <c r="AL1063" t="s">
        <v>1526</v>
      </c>
      <c r="AM1063" t="s">
        <v>1526</v>
      </c>
      <c r="AN1063" t="s">
        <v>1526</v>
      </c>
      <c r="AO1063" t="s">
        <v>1526</v>
      </c>
      <c r="AP1063" t="s">
        <v>1526</v>
      </c>
      <c r="AQ1063" t="s">
        <v>1526</v>
      </c>
      <c r="AR1063" t="s">
        <v>1526</v>
      </c>
      <c r="AS1063" t="s">
        <v>1526</v>
      </c>
      <c r="AT1063" t="s">
        <v>1526</v>
      </c>
      <c r="AU1063" t="s">
        <v>1526</v>
      </c>
      <c r="AV1063" t="s">
        <v>1526</v>
      </c>
      <c r="AW1063" t="s">
        <v>1526</v>
      </c>
      <c r="AX1063" t="s">
        <v>1526</v>
      </c>
      <c r="AY1063" t="s">
        <v>1526</v>
      </c>
      <c r="AZ1063" t="s">
        <v>1526</v>
      </c>
      <c r="BA1063" t="s">
        <v>1526</v>
      </c>
      <c r="BB1063" t="s">
        <v>1526</v>
      </c>
      <c r="BC1063" t="s">
        <v>1526</v>
      </c>
      <c r="BD1063" t="s">
        <v>1526</v>
      </c>
      <c r="BE1063" t="s">
        <v>1526</v>
      </c>
      <c r="BF1063" t="s">
        <v>1526</v>
      </c>
      <c r="BG1063" t="s">
        <v>1526</v>
      </c>
      <c r="BH1063" t="s">
        <v>1526</v>
      </c>
      <c r="BI1063" t="s">
        <v>1526</v>
      </c>
      <c r="BJ1063" t="s">
        <v>1526</v>
      </c>
      <c r="BK1063" t="s">
        <v>1526</v>
      </c>
      <c r="BL1063" t="s">
        <v>1526</v>
      </c>
      <c r="BM1063" t="s">
        <v>1526</v>
      </c>
      <c r="BN1063" t="s">
        <v>1526</v>
      </c>
      <c r="BO1063" t="s">
        <v>1526</v>
      </c>
      <c r="BP1063" t="s">
        <v>1526</v>
      </c>
      <c r="BQ1063" t="s">
        <v>1526</v>
      </c>
      <c r="BR1063" t="s">
        <v>1526</v>
      </c>
      <c r="BS1063" t="s">
        <v>1526</v>
      </c>
      <c r="BT1063" t="s">
        <v>1526</v>
      </c>
      <c r="BU1063" t="s">
        <v>1526</v>
      </c>
      <c r="BV1063" t="s">
        <v>1526</v>
      </c>
      <c r="BW1063" t="s">
        <v>1526</v>
      </c>
      <c r="BX1063" t="s">
        <v>1526</v>
      </c>
      <c r="BY1063" t="s">
        <v>1526</v>
      </c>
      <c r="BZ1063" t="s">
        <v>1526</v>
      </c>
      <c r="CA1063" t="s">
        <v>1526</v>
      </c>
      <c r="CB1063" t="s">
        <v>1526</v>
      </c>
      <c r="CC1063" t="s">
        <v>1526</v>
      </c>
      <c r="CD1063" t="s">
        <v>1526</v>
      </c>
      <c r="CE1063" t="s">
        <v>1526</v>
      </c>
      <c r="CF1063" t="s">
        <v>1526</v>
      </c>
      <c r="CG1063" t="s">
        <v>1526</v>
      </c>
      <c r="CH1063" t="s">
        <v>2158</v>
      </c>
      <c r="CI1063" t="s">
        <v>6043</v>
      </c>
      <c r="CJ1063" t="s">
        <v>1526</v>
      </c>
      <c r="CK1063">
        <v>32600</v>
      </c>
      <c r="CM1063" t="s">
        <v>1526</v>
      </c>
      <c r="CN1063" t="s">
        <v>1526</v>
      </c>
      <c r="CP1063" t="s">
        <v>1526</v>
      </c>
      <c r="CQ1063" t="s">
        <v>1526</v>
      </c>
      <c r="CS1063" t="s">
        <v>1526</v>
      </c>
      <c r="CT1063" t="s">
        <v>1526</v>
      </c>
      <c r="CU1063" t="s">
        <v>1526</v>
      </c>
    </row>
    <row r="1064" spans="1:99" x14ac:dyDescent="0.2">
      <c r="A1064" s="1">
        <v>770107065913</v>
      </c>
      <c r="C1064">
        <f>VLOOKUP(A1064,Hoja5!O:P,2,FALSE)</f>
        <v>8301492</v>
      </c>
      <c r="D1064" t="s">
        <v>1262</v>
      </c>
      <c r="E1064" t="s">
        <v>1526</v>
      </c>
      <c r="F1064" t="s">
        <v>1526</v>
      </c>
      <c r="G1064" t="s">
        <v>1526</v>
      </c>
      <c r="H1064" t="s">
        <v>1526</v>
      </c>
      <c r="I1064" t="s">
        <v>1526</v>
      </c>
      <c r="J1064" t="s">
        <v>1526</v>
      </c>
      <c r="L1064" t="s">
        <v>1526</v>
      </c>
      <c r="M1064" t="s">
        <v>2551</v>
      </c>
      <c r="N1064" t="s">
        <v>1526</v>
      </c>
      <c r="O1064" t="s">
        <v>1526</v>
      </c>
      <c r="P1064" t="s">
        <v>2514</v>
      </c>
      <c r="Q1064" t="s">
        <v>1526</v>
      </c>
      <c r="R1064" t="s">
        <v>1526</v>
      </c>
      <c r="S1064" t="s">
        <v>1526</v>
      </c>
      <c r="T1064" t="s">
        <v>1526</v>
      </c>
      <c r="U1064" t="s">
        <v>1526</v>
      </c>
      <c r="V1064">
        <v>300</v>
      </c>
      <c r="W1064" t="s">
        <v>2486</v>
      </c>
      <c r="X1064" t="s">
        <v>2487</v>
      </c>
      <c r="Y1064" t="s">
        <v>2488</v>
      </c>
      <c r="Z1064">
        <v>100000</v>
      </c>
      <c r="AA1064">
        <v>0</v>
      </c>
      <c r="AB1064" t="b">
        <v>1</v>
      </c>
      <c r="AC1064" t="b">
        <v>1</v>
      </c>
      <c r="AD1064" t="s">
        <v>1526</v>
      </c>
      <c r="AF1064" t="s">
        <v>1526</v>
      </c>
      <c r="AH1064" t="s">
        <v>1526</v>
      </c>
      <c r="AI1064" t="s">
        <v>1526</v>
      </c>
      <c r="AJ1064" t="s">
        <v>1526</v>
      </c>
      <c r="AK1064" t="s">
        <v>1526</v>
      </c>
      <c r="AL1064" t="s">
        <v>1526</v>
      </c>
      <c r="AM1064" t="s">
        <v>1526</v>
      </c>
      <c r="AN1064" t="s">
        <v>1526</v>
      </c>
      <c r="AO1064" t="s">
        <v>1526</v>
      </c>
      <c r="AP1064" t="s">
        <v>1526</v>
      </c>
      <c r="AQ1064" t="s">
        <v>1526</v>
      </c>
      <c r="AR1064" t="s">
        <v>1526</v>
      </c>
      <c r="AS1064" t="s">
        <v>1526</v>
      </c>
      <c r="AT1064" t="s">
        <v>1526</v>
      </c>
      <c r="AU1064" t="s">
        <v>1526</v>
      </c>
      <c r="AV1064" t="s">
        <v>1526</v>
      </c>
      <c r="AW1064" t="s">
        <v>1526</v>
      </c>
      <c r="AX1064" t="s">
        <v>1526</v>
      </c>
      <c r="AY1064" t="s">
        <v>1526</v>
      </c>
      <c r="AZ1064" t="s">
        <v>1526</v>
      </c>
      <c r="BA1064" t="s">
        <v>1526</v>
      </c>
      <c r="BB1064" t="s">
        <v>1526</v>
      </c>
      <c r="BC1064" t="s">
        <v>1526</v>
      </c>
      <c r="BD1064" t="s">
        <v>1526</v>
      </c>
      <c r="BE1064" t="s">
        <v>1526</v>
      </c>
      <c r="BF1064" t="s">
        <v>1526</v>
      </c>
      <c r="BG1064" t="s">
        <v>1526</v>
      </c>
      <c r="BH1064" t="s">
        <v>1526</v>
      </c>
      <c r="BI1064" t="s">
        <v>1526</v>
      </c>
      <c r="BJ1064" t="s">
        <v>1526</v>
      </c>
      <c r="BK1064" t="s">
        <v>1526</v>
      </c>
      <c r="BL1064" t="s">
        <v>1526</v>
      </c>
      <c r="BM1064" t="s">
        <v>1526</v>
      </c>
      <c r="BN1064" t="s">
        <v>1526</v>
      </c>
      <c r="BO1064" t="s">
        <v>1526</v>
      </c>
      <c r="BP1064" t="s">
        <v>1526</v>
      </c>
      <c r="BQ1064" t="s">
        <v>1526</v>
      </c>
      <c r="BR1064" t="s">
        <v>1526</v>
      </c>
      <c r="BS1064" t="s">
        <v>1526</v>
      </c>
      <c r="BT1064" t="s">
        <v>1526</v>
      </c>
      <c r="BU1064" t="s">
        <v>1526</v>
      </c>
      <c r="BV1064" t="s">
        <v>1526</v>
      </c>
      <c r="BW1064" t="s">
        <v>1526</v>
      </c>
      <c r="BX1064" t="s">
        <v>1526</v>
      </c>
      <c r="BY1064" t="s">
        <v>1526</v>
      </c>
      <c r="BZ1064" t="s">
        <v>1526</v>
      </c>
      <c r="CA1064" t="s">
        <v>1526</v>
      </c>
      <c r="CB1064" t="s">
        <v>1526</v>
      </c>
      <c r="CC1064" t="s">
        <v>1526</v>
      </c>
      <c r="CD1064" t="s">
        <v>1526</v>
      </c>
      <c r="CE1064" t="s">
        <v>1526</v>
      </c>
      <c r="CF1064" t="s">
        <v>1526</v>
      </c>
      <c r="CG1064" t="s">
        <v>1526</v>
      </c>
      <c r="CH1064" t="s">
        <v>2158</v>
      </c>
      <c r="CI1064" t="s">
        <v>6043</v>
      </c>
      <c r="CJ1064" t="s">
        <v>1526</v>
      </c>
      <c r="CK1064">
        <v>32600</v>
      </c>
      <c r="CM1064" t="s">
        <v>1526</v>
      </c>
      <c r="CN1064" t="s">
        <v>1526</v>
      </c>
      <c r="CP1064" t="s">
        <v>1526</v>
      </c>
      <c r="CQ1064" t="s">
        <v>1526</v>
      </c>
      <c r="CS1064" t="s">
        <v>1526</v>
      </c>
      <c r="CT1064" t="s">
        <v>1526</v>
      </c>
      <c r="CU1064" t="s">
        <v>1526</v>
      </c>
    </row>
    <row r="1065" spans="1:99" x14ac:dyDescent="0.2">
      <c r="A1065" s="1">
        <v>770107752133</v>
      </c>
      <c r="C1065" t="e">
        <f>VLOOKUP(A1065,Hoja5!O:P,2,FALSE)</f>
        <v>#N/A</v>
      </c>
      <c r="D1065" t="s">
        <v>1257</v>
      </c>
      <c r="E1065" t="s">
        <v>1526</v>
      </c>
      <c r="F1065" t="s">
        <v>1526</v>
      </c>
      <c r="G1065" t="s">
        <v>1526</v>
      </c>
      <c r="H1065" t="s">
        <v>1526</v>
      </c>
      <c r="I1065" t="s">
        <v>1526</v>
      </c>
      <c r="J1065" t="s">
        <v>1526</v>
      </c>
      <c r="L1065" t="s">
        <v>1526</v>
      </c>
      <c r="M1065" t="s">
        <v>2558</v>
      </c>
      <c r="N1065" t="s">
        <v>1526</v>
      </c>
      <c r="O1065" t="s">
        <v>1526</v>
      </c>
      <c r="P1065" t="s">
        <v>2504</v>
      </c>
      <c r="Q1065" t="s">
        <v>1526</v>
      </c>
      <c r="R1065" t="s">
        <v>1526</v>
      </c>
      <c r="S1065" t="s">
        <v>1526</v>
      </c>
      <c r="T1065" t="s">
        <v>1526</v>
      </c>
      <c r="U1065" t="s">
        <v>1526</v>
      </c>
      <c r="V1065">
        <v>300</v>
      </c>
      <c r="W1065" t="s">
        <v>2486</v>
      </c>
      <c r="X1065" t="s">
        <v>2487</v>
      </c>
      <c r="Y1065" t="s">
        <v>2488</v>
      </c>
      <c r="Z1065">
        <v>100000</v>
      </c>
      <c r="AA1065">
        <v>0</v>
      </c>
      <c r="AB1065" t="b">
        <v>1</v>
      </c>
      <c r="AC1065" t="b">
        <v>1</v>
      </c>
      <c r="AD1065" t="s">
        <v>1526</v>
      </c>
      <c r="AF1065" t="s">
        <v>1526</v>
      </c>
      <c r="AH1065" t="s">
        <v>1526</v>
      </c>
      <c r="AI1065" t="s">
        <v>1526</v>
      </c>
      <c r="AJ1065" t="s">
        <v>1526</v>
      </c>
      <c r="AK1065" t="s">
        <v>1526</v>
      </c>
      <c r="AL1065" t="s">
        <v>1526</v>
      </c>
      <c r="AM1065" t="s">
        <v>1526</v>
      </c>
      <c r="AN1065" t="s">
        <v>1526</v>
      </c>
      <c r="AO1065" t="s">
        <v>1526</v>
      </c>
      <c r="AP1065" t="s">
        <v>1526</v>
      </c>
      <c r="AQ1065" t="s">
        <v>1526</v>
      </c>
      <c r="AR1065" t="s">
        <v>1526</v>
      </c>
      <c r="AS1065" t="s">
        <v>1526</v>
      </c>
      <c r="AT1065" t="s">
        <v>1526</v>
      </c>
      <c r="AU1065" t="s">
        <v>1526</v>
      </c>
      <c r="AV1065" t="s">
        <v>1526</v>
      </c>
      <c r="AW1065" t="s">
        <v>1526</v>
      </c>
      <c r="AX1065" t="s">
        <v>1526</v>
      </c>
      <c r="AY1065" t="s">
        <v>1526</v>
      </c>
      <c r="AZ1065" t="s">
        <v>1526</v>
      </c>
      <c r="BA1065" t="s">
        <v>1526</v>
      </c>
      <c r="BB1065" t="s">
        <v>1526</v>
      </c>
      <c r="BC1065" t="s">
        <v>1526</v>
      </c>
      <c r="BD1065" t="s">
        <v>1526</v>
      </c>
      <c r="BE1065" t="s">
        <v>1526</v>
      </c>
      <c r="BF1065" t="s">
        <v>1526</v>
      </c>
      <c r="BG1065" t="s">
        <v>1526</v>
      </c>
      <c r="BH1065" t="s">
        <v>1526</v>
      </c>
      <c r="BI1065" t="s">
        <v>1526</v>
      </c>
      <c r="BJ1065" t="s">
        <v>1526</v>
      </c>
      <c r="BK1065" t="s">
        <v>1526</v>
      </c>
      <c r="BL1065" t="s">
        <v>1526</v>
      </c>
      <c r="BM1065" t="s">
        <v>1526</v>
      </c>
      <c r="BN1065" t="s">
        <v>1526</v>
      </c>
      <c r="BO1065" t="s">
        <v>1526</v>
      </c>
      <c r="BP1065" t="s">
        <v>1526</v>
      </c>
      <c r="BQ1065" t="s">
        <v>1526</v>
      </c>
      <c r="BR1065" t="s">
        <v>1526</v>
      </c>
      <c r="BS1065" t="s">
        <v>1526</v>
      </c>
      <c r="BT1065" t="s">
        <v>1526</v>
      </c>
      <c r="BU1065" t="s">
        <v>1526</v>
      </c>
      <c r="BV1065" t="s">
        <v>1526</v>
      </c>
      <c r="BW1065" t="s">
        <v>1526</v>
      </c>
      <c r="BX1065" t="s">
        <v>1526</v>
      </c>
      <c r="BY1065" t="s">
        <v>1526</v>
      </c>
      <c r="BZ1065" t="s">
        <v>1526</v>
      </c>
      <c r="CA1065" t="s">
        <v>1526</v>
      </c>
      <c r="CB1065" t="s">
        <v>1526</v>
      </c>
      <c r="CC1065" t="s">
        <v>1526</v>
      </c>
      <c r="CD1065" t="s">
        <v>1526</v>
      </c>
      <c r="CE1065" t="s">
        <v>1526</v>
      </c>
      <c r="CF1065" t="s">
        <v>1526</v>
      </c>
      <c r="CG1065" t="s">
        <v>1526</v>
      </c>
      <c r="CH1065" t="s">
        <v>2158</v>
      </c>
      <c r="CI1065" t="s">
        <v>6043</v>
      </c>
      <c r="CJ1065" t="s">
        <v>1526</v>
      </c>
      <c r="CK1065">
        <v>32600</v>
      </c>
      <c r="CM1065" t="s">
        <v>1526</v>
      </c>
      <c r="CN1065" t="s">
        <v>1526</v>
      </c>
      <c r="CP1065" t="s">
        <v>1526</v>
      </c>
      <c r="CQ1065" t="s">
        <v>1526</v>
      </c>
      <c r="CS1065" t="s">
        <v>1526</v>
      </c>
      <c r="CT1065" t="s">
        <v>1526</v>
      </c>
      <c r="CU1065" t="s">
        <v>1526</v>
      </c>
    </row>
    <row r="1066" spans="1:99" x14ac:dyDescent="0.2">
      <c r="A1066" s="1">
        <v>770107067595</v>
      </c>
      <c r="C1066" t="e">
        <f>VLOOKUP(A1066,Hoja5!O:P,2,FALSE)</f>
        <v>#N/A</v>
      </c>
      <c r="D1066" t="s">
        <v>1258</v>
      </c>
      <c r="E1066" t="s">
        <v>1526</v>
      </c>
      <c r="F1066" t="s">
        <v>1526</v>
      </c>
      <c r="G1066" t="s">
        <v>1526</v>
      </c>
      <c r="H1066" t="s">
        <v>1526</v>
      </c>
      <c r="I1066" t="s">
        <v>1526</v>
      </c>
      <c r="J1066" t="s">
        <v>1526</v>
      </c>
      <c r="L1066" t="s">
        <v>1526</v>
      </c>
      <c r="M1066" t="s">
        <v>2558</v>
      </c>
      <c r="N1066" t="s">
        <v>1526</v>
      </c>
      <c r="O1066" t="s">
        <v>1526</v>
      </c>
      <c r="P1066" t="s">
        <v>2506</v>
      </c>
      <c r="Q1066" t="s">
        <v>1526</v>
      </c>
      <c r="R1066" t="s">
        <v>1526</v>
      </c>
      <c r="S1066" t="s">
        <v>1526</v>
      </c>
      <c r="T1066" t="s">
        <v>1526</v>
      </c>
      <c r="U1066" t="s">
        <v>1526</v>
      </c>
      <c r="V1066">
        <v>300</v>
      </c>
      <c r="W1066" t="s">
        <v>2486</v>
      </c>
      <c r="X1066" t="s">
        <v>2487</v>
      </c>
      <c r="Y1066" t="s">
        <v>2488</v>
      </c>
      <c r="Z1066">
        <v>100000</v>
      </c>
      <c r="AA1066">
        <v>0</v>
      </c>
      <c r="AB1066" t="b">
        <v>1</v>
      </c>
      <c r="AC1066" t="b">
        <v>1</v>
      </c>
      <c r="AD1066" t="s">
        <v>1526</v>
      </c>
      <c r="AF1066" t="s">
        <v>1526</v>
      </c>
      <c r="AH1066" t="s">
        <v>1526</v>
      </c>
      <c r="AI1066" t="s">
        <v>1526</v>
      </c>
      <c r="AJ1066" t="s">
        <v>1526</v>
      </c>
      <c r="AK1066" t="s">
        <v>1526</v>
      </c>
      <c r="AL1066" t="s">
        <v>1526</v>
      </c>
      <c r="AM1066" t="s">
        <v>1526</v>
      </c>
      <c r="AN1066" t="s">
        <v>1526</v>
      </c>
      <c r="AO1066" t="s">
        <v>1526</v>
      </c>
      <c r="AP1066" t="s">
        <v>1526</v>
      </c>
      <c r="AQ1066" t="s">
        <v>1526</v>
      </c>
      <c r="AR1066" t="s">
        <v>1526</v>
      </c>
      <c r="AS1066" t="s">
        <v>1526</v>
      </c>
      <c r="AT1066" t="s">
        <v>1526</v>
      </c>
      <c r="AU1066" t="s">
        <v>1526</v>
      </c>
      <c r="AV1066" t="s">
        <v>1526</v>
      </c>
      <c r="AW1066" t="s">
        <v>1526</v>
      </c>
      <c r="AX1066" t="s">
        <v>1526</v>
      </c>
      <c r="AY1066" t="s">
        <v>1526</v>
      </c>
      <c r="AZ1066" t="s">
        <v>1526</v>
      </c>
      <c r="BA1066" t="s">
        <v>1526</v>
      </c>
      <c r="BB1066" t="s">
        <v>1526</v>
      </c>
      <c r="BC1066" t="s">
        <v>1526</v>
      </c>
      <c r="BD1066" t="s">
        <v>1526</v>
      </c>
      <c r="BE1066" t="s">
        <v>1526</v>
      </c>
      <c r="BF1066" t="s">
        <v>1526</v>
      </c>
      <c r="BG1066" t="s">
        <v>1526</v>
      </c>
      <c r="BH1066" t="s">
        <v>1526</v>
      </c>
      <c r="BI1066" t="s">
        <v>1526</v>
      </c>
      <c r="BJ1066" t="s">
        <v>1526</v>
      </c>
      <c r="BK1066" t="s">
        <v>1526</v>
      </c>
      <c r="BL1066" t="s">
        <v>1526</v>
      </c>
      <c r="BM1066" t="s">
        <v>1526</v>
      </c>
      <c r="BN1066" t="s">
        <v>1526</v>
      </c>
      <c r="BO1066" t="s">
        <v>1526</v>
      </c>
      <c r="BP1066" t="s">
        <v>1526</v>
      </c>
      <c r="BQ1066" t="s">
        <v>1526</v>
      </c>
      <c r="BR1066" t="s">
        <v>1526</v>
      </c>
      <c r="BS1066" t="s">
        <v>1526</v>
      </c>
      <c r="BT1066" t="s">
        <v>1526</v>
      </c>
      <c r="BU1066" t="s">
        <v>1526</v>
      </c>
      <c r="BV1066" t="s">
        <v>1526</v>
      </c>
      <c r="BW1066" t="s">
        <v>1526</v>
      </c>
      <c r="BX1066" t="s">
        <v>1526</v>
      </c>
      <c r="BY1066" t="s">
        <v>1526</v>
      </c>
      <c r="BZ1066" t="s">
        <v>1526</v>
      </c>
      <c r="CA1066" t="s">
        <v>1526</v>
      </c>
      <c r="CB1066" t="s">
        <v>1526</v>
      </c>
      <c r="CC1066" t="s">
        <v>1526</v>
      </c>
      <c r="CD1066" t="s">
        <v>1526</v>
      </c>
      <c r="CE1066" t="s">
        <v>1526</v>
      </c>
      <c r="CF1066" t="s">
        <v>1526</v>
      </c>
      <c r="CG1066" t="s">
        <v>1526</v>
      </c>
      <c r="CH1066" t="s">
        <v>2158</v>
      </c>
      <c r="CI1066" t="s">
        <v>6043</v>
      </c>
      <c r="CJ1066" t="s">
        <v>1526</v>
      </c>
      <c r="CK1066">
        <v>32600</v>
      </c>
      <c r="CM1066" t="s">
        <v>1526</v>
      </c>
      <c r="CN1066" t="s">
        <v>1526</v>
      </c>
      <c r="CP1066" t="s">
        <v>1526</v>
      </c>
      <c r="CQ1066" t="s">
        <v>1526</v>
      </c>
      <c r="CS1066" t="s">
        <v>1526</v>
      </c>
      <c r="CT1066" t="s">
        <v>1526</v>
      </c>
      <c r="CU1066" t="s">
        <v>1526</v>
      </c>
    </row>
    <row r="1067" spans="1:99" x14ac:dyDescent="0.2">
      <c r="A1067" s="1">
        <v>770107069278</v>
      </c>
      <c r="C1067" t="e">
        <f>VLOOKUP(A1067,Hoja5!O:P,2,FALSE)</f>
        <v>#N/A</v>
      </c>
      <c r="D1067" t="s">
        <v>1259</v>
      </c>
      <c r="E1067" t="s">
        <v>1526</v>
      </c>
      <c r="F1067" t="s">
        <v>1526</v>
      </c>
      <c r="G1067" t="s">
        <v>1526</v>
      </c>
      <c r="H1067" t="s">
        <v>1526</v>
      </c>
      <c r="I1067" t="s">
        <v>1526</v>
      </c>
      <c r="J1067" t="s">
        <v>1526</v>
      </c>
      <c r="L1067" t="s">
        <v>1526</v>
      </c>
      <c r="M1067" t="s">
        <v>2558</v>
      </c>
      <c r="N1067" t="s">
        <v>1526</v>
      </c>
      <c r="O1067" t="s">
        <v>1526</v>
      </c>
      <c r="P1067" t="s">
        <v>2508</v>
      </c>
      <c r="Q1067" t="s">
        <v>1526</v>
      </c>
      <c r="R1067" t="s">
        <v>1526</v>
      </c>
      <c r="S1067" t="s">
        <v>1526</v>
      </c>
      <c r="T1067" t="s">
        <v>1526</v>
      </c>
      <c r="U1067" t="s">
        <v>2930</v>
      </c>
      <c r="V1067">
        <v>300</v>
      </c>
      <c r="W1067" t="s">
        <v>2486</v>
      </c>
      <c r="X1067" t="s">
        <v>2487</v>
      </c>
      <c r="Y1067" t="s">
        <v>2488</v>
      </c>
      <c r="Z1067">
        <v>100000</v>
      </c>
      <c r="AA1067">
        <v>0</v>
      </c>
      <c r="AB1067" t="b">
        <v>1</v>
      </c>
      <c r="AC1067" t="b">
        <v>1</v>
      </c>
      <c r="AD1067" t="s">
        <v>1526</v>
      </c>
      <c r="AF1067" t="s">
        <v>1526</v>
      </c>
      <c r="AH1067" t="s">
        <v>1526</v>
      </c>
      <c r="AI1067" t="s">
        <v>1526</v>
      </c>
      <c r="AJ1067" t="s">
        <v>1526</v>
      </c>
      <c r="AK1067" t="s">
        <v>1526</v>
      </c>
      <c r="AL1067" t="s">
        <v>1526</v>
      </c>
      <c r="AM1067" t="s">
        <v>1526</v>
      </c>
      <c r="AN1067" t="s">
        <v>1526</v>
      </c>
      <c r="AO1067" t="s">
        <v>1526</v>
      </c>
      <c r="AP1067" t="s">
        <v>1526</v>
      </c>
      <c r="AQ1067" t="s">
        <v>1526</v>
      </c>
      <c r="AR1067" t="s">
        <v>1526</v>
      </c>
      <c r="AS1067" t="s">
        <v>1526</v>
      </c>
      <c r="AT1067" t="s">
        <v>1526</v>
      </c>
      <c r="AU1067" t="s">
        <v>1526</v>
      </c>
      <c r="AV1067" t="s">
        <v>1526</v>
      </c>
      <c r="AW1067" t="s">
        <v>1526</v>
      </c>
      <c r="AX1067" t="s">
        <v>1526</v>
      </c>
      <c r="AY1067" t="s">
        <v>1526</v>
      </c>
      <c r="AZ1067" t="s">
        <v>1526</v>
      </c>
      <c r="BA1067" t="s">
        <v>1526</v>
      </c>
      <c r="BB1067" t="s">
        <v>1526</v>
      </c>
      <c r="BC1067" t="s">
        <v>1526</v>
      </c>
      <c r="BD1067" t="s">
        <v>1526</v>
      </c>
      <c r="BE1067" t="s">
        <v>1526</v>
      </c>
      <c r="BF1067" t="s">
        <v>1526</v>
      </c>
      <c r="BG1067" t="s">
        <v>1526</v>
      </c>
      <c r="BH1067" t="s">
        <v>1526</v>
      </c>
      <c r="BI1067" t="s">
        <v>1526</v>
      </c>
      <c r="BJ1067" t="s">
        <v>1526</v>
      </c>
      <c r="BK1067" t="s">
        <v>1526</v>
      </c>
      <c r="BL1067" t="s">
        <v>1526</v>
      </c>
      <c r="BM1067" t="s">
        <v>1526</v>
      </c>
      <c r="BN1067" t="s">
        <v>1526</v>
      </c>
      <c r="BO1067" t="s">
        <v>1526</v>
      </c>
      <c r="BP1067" t="s">
        <v>1526</v>
      </c>
      <c r="BQ1067" t="s">
        <v>1526</v>
      </c>
      <c r="BR1067" t="s">
        <v>1526</v>
      </c>
      <c r="BS1067" t="s">
        <v>1526</v>
      </c>
      <c r="BT1067" t="s">
        <v>1526</v>
      </c>
      <c r="BU1067" t="s">
        <v>1526</v>
      </c>
      <c r="BV1067" t="s">
        <v>1526</v>
      </c>
      <c r="BW1067" t="s">
        <v>1526</v>
      </c>
      <c r="BX1067" t="s">
        <v>1526</v>
      </c>
      <c r="BY1067" t="s">
        <v>1526</v>
      </c>
      <c r="BZ1067" t="s">
        <v>1526</v>
      </c>
      <c r="CA1067" t="s">
        <v>1526</v>
      </c>
      <c r="CB1067" t="s">
        <v>1526</v>
      </c>
      <c r="CC1067" t="s">
        <v>1526</v>
      </c>
      <c r="CD1067" t="s">
        <v>1526</v>
      </c>
      <c r="CE1067" t="s">
        <v>1526</v>
      </c>
      <c r="CF1067" t="s">
        <v>1526</v>
      </c>
      <c r="CG1067" t="s">
        <v>1526</v>
      </c>
      <c r="CH1067" t="s">
        <v>2158</v>
      </c>
      <c r="CI1067" t="s">
        <v>6043</v>
      </c>
      <c r="CJ1067" t="s">
        <v>1526</v>
      </c>
      <c r="CK1067">
        <v>32600</v>
      </c>
      <c r="CM1067" t="s">
        <v>1526</v>
      </c>
      <c r="CN1067" t="s">
        <v>1526</v>
      </c>
      <c r="CP1067" t="s">
        <v>1526</v>
      </c>
      <c r="CQ1067" t="s">
        <v>1526</v>
      </c>
      <c r="CS1067" t="s">
        <v>1526</v>
      </c>
      <c r="CT1067" t="s">
        <v>1526</v>
      </c>
      <c r="CU1067" t="s">
        <v>1526</v>
      </c>
    </row>
    <row r="1068" spans="1:99" x14ac:dyDescent="0.2">
      <c r="A1068" s="1">
        <v>770107027217</v>
      </c>
      <c r="C1068">
        <f>VLOOKUP(A1068,Hoja5!O:P,2,FALSE)</f>
        <v>8300525</v>
      </c>
      <c r="D1068" t="s">
        <v>1263</v>
      </c>
      <c r="E1068" t="s">
        <v>176</v>
      </c>
      <c r="F1068" t="s">
        <v>3252</v>
      </c>
      <c r="G1068" t="s">
        <v>2611</v>
      </c>
      <c r="H1068" t="s">
        <v>1526</v>
      </c>
      <c r="I1068" t="s">
        <v>2612</v>
      </c>
      <c r="J1068" t="s">
        <v>2888</v>
      </c>
      <c r="K1068" t="b">
        <v>1</v>
      </c>
      <c r="L1068" t="s">
        <v>2499</v>
      </c>
      <c r="M1068" t="s">
        <v>2551</v>
      </c>
      <c r="N1068" t="s">
        <v>1526</v>
      </c>
      <c r="O1068" t="s">
        <v>2501</v>
      </c>
      <c r="P1068" t="s">
        <v>2504</v>
      </c>
      <c r="Q1068" t="s">
        <v>1526</v>
      </c>
      <c r="R1068" t="s">
        <v>1526</v>
      </c>
      <c r="S1068" t="s">
        <v>1526</v>
      </c>
      <c r="T1068" t="s">
        <v>1526</v>
      </c>
      <c r="U1068" t="s">
        <v>3078</v>
      </c>
      <c r="V1068">
        <v>300</v>
      </c>
      <c r="W1068" t="s">
        <v>2486</v>
      </c>
      <c r="X1068" t="s">
        <v>2487</v>
      </c>
      <c r="Y1068" t="s">
        <v>2488</v>
      </c>
      <c r="Z1068">
        <v>90000</v>
      </c>
      <c r="AA1068">
        <v>0</v>
      </c>
      <c r="AB1068" t="b">
        <v>1</v>
      </c>
      <c r="AC1068" t="b">
        <v>1</v>
      </c>
      <c r="AD1068" t="s">
        <v>2161</v>
      </c>
      <c r="AE1068">
        <v>1</v>
      </c>
      <c r="AF1068" t="s">
        <v>6155</v>
      </c>
      <c r="AG1068" t="b">
        <v>0</v>
      </c>
      <c r="AH1068" t="s">
        <v>1526</v>
      </c>
      <c r="AI1068" t="s">
        <v>1526</v>
      </c>
      <c r="AJ1068" t="s">
        <v>1526</v>
      </c>
      <c r="AK1068" t="s">
        <v>1526</v>
      </c>
      <c r="AL1068" t="s">
        <v>1526</v>
      </c>
      <c r="AM1068" t="s">
        <v>1526</v>
      </c>
      <c r="AN1068" t="s">
        <v>1526</v>
      </c>
      <c r="AO1068" t="s">
        <v>1526</v>
      </c>
      <c r="AP1068" t="s">
        <v>1526</v>
      </c>
      <c r="AQ1068" t="s">
        <v>1526</v>
      </c>
      <c r="AR1068" t="s">
        <v>1526</v>
      </c>
      <c r="AS1068" t="s">
        <v>1526</v>
      </c>
      <c r="AT1068" t="s">
        <v>1526</v>
      </c>
      <c r="AU1068" t="s">
        <v>1526</v>
      </c>
      <c r="AV1068" t="s">
        <v>1526</v>
      </c>
      <c r="AW1068" t="s">
        <v>1526</v>
      </c>
      <c r="AX1068" t="s">
        <v>1526</v>
      </c>
      <c r="AY1068" t="s">
        <v>1526</v>
      </c>
      <c r="AZ1068" t="s">
        <v>1526</v>
      </c>
      <c r="BA1068" t="s">
        <v>6116</v>
      </c>
      <c r="BB1068" t="s">
        <v>1526</v>
      </c>
      <c r="BC1068" t="s">
        <v>1526</v>
      </c>
      <c r="BD1068" t="s">
        <v>1526</v>
      </c>
      <c r="BE1068" t="s">
        <v>1526</v>
      </c>
      <c r="BF1068" t="s">
        <v>1526</v>
      </c>
      <c r="BG1068" t="s">
        <v>1526</v>
      </c>
      <c r="BH1068" t="s">
        <v>1526</v>
      </c>
      <c r="BI1068" t="s">
        <v>6156</v>
      </c>
      <c r="BJ1068" t="s">
        <v>1526</v>
      </c>
      <c r="BK1068" t="s">
        <v>6152</v>
      </c>
      <c r="BL1068" t="s">
        <v>6065</v>
      </c>
      <c r="BM1068" t="s">
        <v>1526</v>
      </c>
      <c r="BN1068" t="s">
        <v>1526</v>
      </c>
      <c r="BO1068" t="s">
        <v>6048</v>
      </c>
      <c r="BP1068" t="s">
        <v>1526</v>
      </c>
      <c r="BQ1068" t="s">
        <v>1526</v>
      </c>
      <c r="BR1068" t="s">
        <v>1526</v>
      </c>
      <c r="BS1068" t="s">
        <v>1526</v>
      </c>
      <c r="BT1068" t="s">
        <v>1526</v>
      </c>
      <c r="BU1068" t="s">
        <v>1526</v>
      </c>
      <c r="BV1068" t="s">
        <v>1526</v>
      </c>
      <c r="BW1068" t="s">
        <v>1526</v>
      </c>
      <c r="BX1068" t="s">
        <v>1526</v>
      </c>
      <c r="BY1068" t="s">
        <v>1526</v>
      </c>
      <c r="BZ1068" t="s">
        <v>1526</v>
      </c>
      <c r="CA1068" t="s">
        <v>1526</v>
      </c>
      <c r="CB1068" t="s">
        <v>1526</v>
      </c>
      <c r="CC1068" t="s">
        <v>1526</v>
      </c>
      <c r="CD1068" t="s">
        <v>1526</v>
      </c>
      <c r="CE1068" t="s">
        <v>1526</v>
      </c>
      <c r="CF1068" t="s">
        <v>1526</v>
      </c>
      <c r="CG1068" t="s">
        <v>1526</v>
      </c>
      <c r="CH1068" t="s">
        <v>2161</v>
      </c>
      <c r="CI1068" t="s">
        <v>6043</v>
      </c>
      <c r="CJ1068" t="s">
        <v>1526</v>
      </c>
      <c r="CK1068">
        <v>30400</v>
      </c>
      <c r="CL1068" t="b">
        <v>1</v>
      </c>
      <c r="CM1068" t="s">
        <v>1526</v>
      </c>
      <c r="CN1068" t="s">
        <v>1526</v>
      </c>
      <c r="CO1068" t="b">
        <v>1</v>
      </c>
      <c r="CP1068" t="s">
        <v>1526</v>
      </c>
      <c r="CQ1068" t="s">
        <v>1526</v>
      </c>
      <c r="CR1068" t="b">
        <v>1</v>
      </c>
      <c r="CS1068" t="s">
        <v>1526</v>
      </c>
      <c r="CT1068" t="s">
        <v>1526</v>
      </c>
      <c r="CU1068" t="s">
        <v>6044</v>
      </c>
    </row>
    <row r="1069" spans="1:99" x14ac:dyDescent="0.2">
      <c r="A1069" s="1">
        <v>770107028900</v>
      </c>
      <c r="C1069">
        <f>VLOOKUP(A1069,Hoja5!O:P,2,FALSE)</f>
        <v>8301496</v>
      </c>
      <c r="D1069" t="s">
        <v>1264</v>
      </c>
      <c r="E1069" t="s">
        <v>1526</v>
      </c>
      <c r="F1069" t="s">
        <v>1526</v>
      </c>
      <c r="G1069" t="s">
        <v>1526</v>
      </c>
      <c r="H1069" t="s">
        <v>1526</v>
      </c>
      <c r="I1069" t="s">
        <v>1526</v>
      </c>
      <c r="J1069" t="s">
        <v>1526</v>
      </c>
      <c r="L1069" t="s">
        <v>1526</v>
      </c>
      <c r="M1069" t="s">
        <v>2551</v>
      </c>
      <c r="N1069" t="s">
        <v>1526</v>
      </c>
      <c r="O1069" t="s">
        <v>1526</v>
      </c>
      <c r="P1069" t="s">
        <v>2506</v>
      </c>
      <c r="Q1069" t="s">
        <v>1526</v>
      </c>
      <c r="R1069" t="s">
        <v>1526</v>
      </c>
      <c r="S1069" t="s">
        <v>1526</v>
      </c>
      <c r="T1069" t="s">
        <v>1526</v>
      </c>
      <c r="U1069" t="s">
        <v>3078</v>
      </c>
      <c r="V1069">
        <v>300</v>
      </c>
      <c r="W1069" t="s">
        <v>2486</v>
      </c>
      <c r="X1069" t="s">
        <v>2487</v>
      </c>
      <c r="Y1069" t="s">
        <v>2488</v>
      </c>
      <c r="Z1069">
        <v>90000</v>
      </c>
      <c r="AA1069">
        <v>0</v>
      </c>
      <c r="AB1069" t="b">
        <v>1</v>
      </c>
      <c r="AC1069" t="b">
        <v>1</v>
      </c>
      <c r="AD1069" t="s">
        <v>2162</v>
      </c>
      <c r="AE1069">
        <v>2</v>
      </c>
      <c r="AF1069" t="s">
        <v>6155</v>
      </c>
      <c r="AH1069" t="s">
        <v>1526</v>
      </c>
      <c r="AI1069" t="s">
        <v>1526</v>
      </c>
      <c r="AJ1069" t="s">
        <v>1526</v>
      </c>
      <c r="AK1069" t="s">
        <v>1526</v>
      </c>
      <c r="AL1069" t="s">
        <v>1526</v>
      </c>
      <c r="AM1069" t="s">
        <v>1526</v>
      </c>
      <c r="AN1069" t="s">
        <v>1526</v>
      </c>
      <c r="AO1069" t="s">
        <v>1526</v>
      </c>
      <c r="AP1069" t="s">
        <v>1526</v>
      </c>
      <c r="AQ1069" t="s">
        <v>1526</v>
      </c>
      <c r="AR1069" t="s">
        <v>1526</v>
      </c>
      <c r="AS1069" t="s">
        <v>1526</v>
      </c>
      <c r="AT1069" t="s">
        <v>1526</v>
      </c>
      <c r="AU1069" t="s">
        <v>1526</v>
      </c>
      <c r="AV1069" t="s">
        <v>1526</v>
      </c>
      <c r="AW1069" t="s">
        <v>1526</v>
      </c>
      <c r="AX1069" t="s">
        <v>1526</v>
      </c>
      <c r="AY1069" t="s">
        <v>1526</v>
      </c>
      <c r="AZ1069" t="s">
        <v>1526</v>
      </c>
      <c r="BA1069" t="s">
        <v>1526</v>
      </c>
      <c r="BB1069" t="s">
        <v>1526</v>
      </c>
      <c r="BC1069" t="s">
        <v>1526</v>
      </c>
      <c r="BD1069" t="s">
        <v>1526</v>
      </c>
      <c r="BE1069" t="s">
        <v>1526</v>
      </c>
      <c r="BF1069" t="s">
        <v>1526</v>
      </c>
      <c r="BG1069" t="s">
        <v>1526</v>
      </c>
      <c r="BH1069" t="s">
        <v>1526</v>
      </c>
      <c r="BI1069" t="s">
        <v>1526</v>
      </c>
      <c r="BJ1069" t="s">
        <v>1526</v>
      </c>
      <c r="BK1069" t="s">
        <v>1526</v>
      </c>
      <c r="BL1069" t="s">
        <v>1526</v>
      </c>
      <c r="BM1069" t="s">
        <v>1526</v>
      </c>
      <c r="BN1069" t="s">
        <v>1526</v>
      </c>
      <c r="BO1069" t="s">
        <v>1526</v>
      </c>
      <c r="BP1069" t="s">
        <v>1526</v>
      </c>
      <c r="BQ1069" t="s">
        <v>1526</v>
      </c>
      <c r="BR1069" t="s">
        <v>1526</v>
      </c>
      <c r="BS1069" t="s">
        <v>1526</v>
      </c>
      <c r="BT1069" t="s">
        <v>1526</v>
      </c>
      <c r="BU1069" t="s">
        <v>1526</v>
      </c>
      <c r="BV1069" t="s">
        <v>1526</v>
      </c>
      <c r="BW1069" t="s">
        <v>1526</v>
      </c>
      <c r="BX1069" t="s">
        <v>1526</v>
      </c>
      <c r="BY1069" t="s">
        <v>1526</v>
      </c>
      <c r="BZ1069" t="s">
        <v>1526</v>
      </c>
      <c r="CA1069" t="s">
        <v>1526</v>
      </c>
      <c r="CB1069" t="s">
        <v>1526</v>
      </c>
      <c r="CC1069" t="s">
        <v>1526</v>
      </c>
      <c r="CD1069" t="s">
        <v>1526</v>
      </c>
      <c r="CE1069" t="s">
        <v>1526</v>
      </c>
      <c r="CF1069" t="s">
        <v>1526</v>
      </c>
      <c r="CG1069" t="s">
        <v>1526</v>
      </c>
      <c r="CH1069" t="s">
        <v>2161</v>
      </c>
      <c r="CI1069" t="s">
        <v>6043</v>
      </c>
      <c r="CJ1069" t="s">
        <v>1526</v>
      </c>
      <c r="CK1069">
        <v>30400</v>
      </c>
      <c r="CM1069" t="s">
        <v>1526</v>
      </c>
      <c r="CN1069" t="s">
        <v>1526</v>
      </c>
      <c r="CP1069" t="s">
        <v>1526</v>
      </c>
      <c r="CQ1069" t="s">
        <v>1526</v>
      </c>
      <c r="CS1069" t="s">
        <v>1526</v>
      </c>
      <c r="CT1069" t="s">
        <v>1526</v>
      </c>
      <c r="CU1069" t="s">
        <v>1526</v>
      </c>
    </row>
    <row r="1070" spans="1:99" x14ac:dyDescent="0.2">
      <c r="A1070" s="1">
        <v>770107030582</v>
      </c>
      <c r="C1070">
        <f>VLOOKUP(A1070,Hoja5!O:P,2,FALSE)</f>
        <v>8301497</v>
      </c>
      <c r="D1070" t="s">
        <v>1265</v>
      </c>
      <c r="E1070" t="s">
        <v>1526</v>
      </c>
      <c r="F1070" t="s">
        <v>1526</v>
      </c>
      <c r="G1070" t="s">
        <v>1526</v>
      </c>
      <c r="H1070" t="s">
        <v>1526</v>
      </c>
      <c r="I1070" t="s">
        <v>1526</v>
      </c>
      <c r="J1070" t="s">
        <v>1526</v>
      </c>
      <c r="L1070" t="s">
        <v>1526</v>
      </c>
      <c r="M1070" t="s">
        <v>2551</v>
      </c>
      <c r="N1070" t="s">
        <v>1526</v>
      </c>
      <c r="O1070" t="s">
        <v>1526</v>
      </c>
      <c r="P1070" t="s">
        <v>2508</v>
      </c>
      <c r="Q1070" t="s">
        <v>1526</v>
      </c>
      <c r="R1070" t="s">
        <v>1526</v>
      </c>
      <c r="S1070" t="s">
        <v>1526</v>
      </c>
      <c r="T1070" t="s">
        <v>1526</v>
      </c>
      <c r="U1070" t="s">
        <v>3078</v>
      </c>
      <c r="V1070">
        <v>300</v>
      </c>
      <c r="W1070" t="s">
        <v>2486</v>
      </c>
      <c r="X1070" t="s">
        <v>2487</v>
      </c>
      <c r="Y1070" t="s">
        <v>2488</v>
      </c>
      <c r="Z1070">
        <v>90000</v>
      </c>
      <c r="AA1070">
        <v>0</v>
      </c>
      <c r="AB1070" t="b">
        <v>1</v>
      </c>
      <c r="AC1070" t="b">
        <v>1</v>
      </c>
      <c r="AD1070" t="s">
        <v>2163</v>
      </c>
      <c r="AE1070">
        <v>3</v>
      </c>
      <c r="AF1070" t="s">
        <v>6155</v>
      </c>
      <c r="AH1070" t="s">
        <v>1526</v>
      </c>
      <c r="AI1070" t="s">
        <v>1526</v>
      </c>
      <c r="AJ1070" t="s">
        <v>1526</v>
      </c>
      <c r="AK1070" t="s">
        <v>1526</v>
      </c>
      <c r="AL1070" t="s">
        <v>1526</v>
      </c>
      <c r="AM1070" t="s">
        <v>1526</v>
      </c>
      <c r="AN1070" t="s">
        <v>1526</v>
      </c>
      <c r="AO1070" t="s">
        <v>1526</v>
      </c>
      <c r="AP1070" t="s">
        <v>1526</v>
      </c>
      <c r="AQ1070" t="s">
        <v>1526</v>
      </c>
      <c r="AR1070" t="s">
        <v>1526</v>
      </c>
      <c r="AS1070" t="s">
        <v>1526</v>
      </c>
      <c r="AT1070" t="s">
        <v>1526</v>
      </c>
      <c r="AU1070" t="s">
        <v>1526</v>
      </c>
      <c r="AV1070" t="s">
        <v>1526</v>
      </c>
      <c r="AW1070" t="s">
        <v>1526</v>
      </c>
      <c r="AX1070" t="s">
        <v>1526</v>
      </c>
      <c r="AY1070" t="s">
        <v>1526</v>
      </c>
      <c r="AZ1070" t="s">
        <v>1526</v>
      </c>
      <c r="BA1070" t="s">
        <v>1526</v>
      </c>
      <c r="BB1070" t="s">
        <v>1526</v>
      </c>
      <c r="BC1070" t="s">
        <v>1526</v>
      </c>
      <c r="BD1070" t="s">
        <v>1526</v>
      </c>
      <c r="BE1070" t="s">
        <v>1526</v>
      </c>
      <c r="BF1070" t="s">
        <v>1526</v>
      </c>
      <c r="BG1070" t="s">
        <v>1526</v>
      </c>
      <c r="BH1070" t="s">
        <v>1526</v>
      </c>
      <c r="BI1070" t="s">
        <v>1526</v>
      </c>
      <c r="BJ1070" t="s">
        <v>1526</v>
      </c>
      <c r="BK1070" t="s">
        <v>1526</v>
      </c>
      <c r="BL1070" t="s">
        <v>1526</v>
      </c>
      <c r="BM1070" t="s">
        <v>1526</v>
      </c>
      <c r="BN1070" t="s">
        <v>1526</v>
      </c>
      <c r="BO1070" t="s">
        <v>1526</v>
      </c>
      <c r="BP1070" t="s">
        <v>1526</v>
      </c>
      <c r="BQ1070" t="s">
        <v>1526</v>
      </c>
      <c r="BR1070" t="s">
        <v>1526</v>
      </c>
      <c r="BS1070" t="s">
        <v>1526</v>
      </c>
      <c r="BT1070" t="s">
        <v>1526</v>
      </c>
      <c r="BU1070" t="s">
        <v>1526</v>
      </c>
      <c r="BV1070" t="s">
        <v>1526</v>
      </c>
      <c r="BW1070" t="s">
        <v>1526</v>
      </c>
      <c r="BX1070" t="s">
        <v>1526</v>
      </c>
      <c r="BY1070" t="s">
        <v>1526</v>
      </c>
      <c r="BZ1070" t="s">
        <v>1526</v>
      </c>
      <c r="CA1070" t="s">
        <v>1526</v>
      </c>
      <c r="CB1070" t="s">
        <v>1526</v>
      </c>
      <c r="CC1070" t="s">
        <v>1526</v>
      </c>
      <c r="CD1070" t="s">
        <v>1526</v>
      </c>
      <c r="CE1070" t="s">
        <v>1526</v>
      </c>
      <c r="CF1070" t="s">
        <v>1526</v>
      </c>
      <c r="CG1070" t="s">
        <v>1526</v>
      </c>
      <c r="CH1070" t="s">
        <v>2161</v>
      </c>
      <c r="CI1070" t="s">
        <v>6043</v>
      </c>
      <c r="CJ1070" t="s">
        <v>1526</v>
      </c>
      <c r="CK1070">
        <v>30400</v>
      </c>
      <c r="CM1070" t="s">
        <v>1526</v>
      </c>
      <c r="CN1070" t="s">
        <v>1526</v>
      </c>
      <c r="CP1070" t="s">
        <v>1526</v>
      </c>
      <c r="CQ1070" t="s">
        <v>1526</v>
      </c>
      <c r="CS1070" t="s">
        <v>1526</v>
      </c>
      <c r="CT1070" t="s">
        <v>1526</v>
      </c>
      <c r="CU1070" t="s">
        <v>1526</v>
      </c>
    </row>
    <row r="1071" spans="1:99" x14ac:dyDescent="0.2">
      <c r="A1071" s="1">
        <v>770107032264</v>
      </c>
      <c r="C1071">
        <f>VLOOKUP(A1071,Hoja5!O:P,2,FALSE)</f>
        <v>8301498</v>
      </c>
      <c r="D1071" t="s">
        <v>1266</v>
      </c>
      <c r="E1071" t="s">
        <v>1526</v>
      </c>
      <c r="F1071" t="s">
        <v>1526</v>
      </c>
      <c r="G1071" t="s">
        <v>1526</v>
      </c>
      <c r="H1071" t="s">
        <v>1526</v>
      </c>
      <c r="I1071" t="s">
        <v>1526</v>
      </c>
      <c r="J1071" t="s">
        <v>1526</v>
      </c>
      <c r="L1071" t="s">
        <v>1526</v>
      </c>
      <c r="M1071" t="s">
        <v>2551</v>
      </c>
      <c r="N1071" t="s">
        <v>1526</v>
      </c>
      <c r="O1071" t="s">
        <v>1526</v>
      </c>
      <c r="P1071" t="s">
        <v>2510</v>
      </c>
      <c r="Q1071" t="s">
        <v>1526</v>
      </c>
      <c r="R1071" t="s">
        <v>1526</v>
      </c>
      <c r="S1071" t="s">
        <v>1526</v>
      </c>
      <c r="T1071" t="s">
        <v>1526</v>
      </c>
      <c r="U1071" t="s">
        <v>3078</v>
      </c>
      <c r="V1071">
        <v>300</v>
      </c>
      <c r="W1071" t="s">
        <v>2486</v>
      </c>
      <c r="X1071" t="s">
        <v>2487</v>
      </c>
      <c r="Y1071" t="s">
        <v>2488</v>
      </c>
      <c r="Z1071">
        <v>90000</v>
      </c>
      <c r="AA1071">
        <v>0</v>
      </c>
      <c r="AB1071" t="b">
        <v>1</v>
      </c>
      <c r="AC1071" t="b">
        <v>1</v>
      </c>
      <c r="AD1071" t="s">
        <v>2164</v>
      </c>
      <c r="AE1071">
        <v>4</v>
      </c>
      <c r="AF1071" t="s">
        <v>6155</v>
      </c>
      <c r="AH1071" t="s">
        <v>1526</v>
      </c>
      <c r="AI1071" t="s">
        <v>1526</v>
      </c>
      <c r="AJ1071" t="s">
        <v>1526</v>
      </c>
      <c r="AK1071" t="s">
        <v>1526</v>
      </c>
      <c r="AL1071" t="s">
        <v>1526</v>
      </c>
      <c r="AM1071" t="s">
        <v>1526</v>
      </c>
      <c r="AN1071" t="s">
        <v>1526</v>
      </c>
      <c r="AO1071" t="s">
        <v>1526</v>
      </c>
      <c r="AP1071" t="s">
        <v>1526</v>
      </c>
      <c r="AQ1071" t="s">
        <v>1526</v>
      </c>
      <c r="AR1071" t="s">
        <v>1526</v>
      </c>
      <c r="AS1071" t="s">
        <v>1526</v>
      </c>
      <c r="AT1071" t="s">
        <v>1526</v>
      </c>
      <c r="AU1071" t="s">
        <v>1526</v>
      </c>
      <c r="AV1071" t="s">
        <v>1526</v>
      </c>
      <c r="AW1071" t="s">
        <v>1526</v>
      </c>
      <c r="AX1071" t="s">
        <v>1526</v>
      </c>
      <c r="AY1071" t="s">
        <v>1526</v>
      </c>
      <c r="AZ1071" t="s">
        <v>1526</v>
      </c>
      <c r="BA1071" t="s">
        <v>1526</v>
      </c>
      <c r="BB1071" t="s">
        <v>1526</v>
      </c>
      <c r="BC1071" t="s">
        <v>1526</v>
      </c>
      <c r="BD1071" t="s">
        <v>1526</v>
      </c>
      <c r="BE1071" t="s">
        <v>1526</v>
      </c>
      <c r="BF1071" t="s">
        <v>1526</v>
      </c>
      <c r="BG1071" t="s">
        <v>1526</v>
      </c>
      <c r="BH1071" t="s">
        <v>1526</v>
      </c>
      <c r="BI1071" t="s">
        <v>1526</v>
      </c>
      <c r="BJ1071" t="s">
        <v>1526</v>
      </c>
      <c r="BK1071" t="s">
        <v>1526</v>
      </c>
      <c r="BL1071" t="s">
        <v>1526</v>
      </c>
      <c r="BM1071" t="s">
        <v>1526</v>
      </c>
      <c r="BN1071" t="s">
        <v>1526</v>
      </c>
      <c r="BO1071" t="s">
        <v>1526</v>
      </c>
      <c r="BP1071" t="s">
        <v>1526</v>
      </c>
      <c r="BQ1071" t="s">
        <v>1526</v>
      </c>
      <c r="BR1071" t="s">
        <v>1526</v>
      </c>
      <c r="BS1071" t="s">
        <v>1526</v>
      </c>
      <c r="BT1071" t="s">
        <v>1526</v>
      </c>
      <c r="BU1071" t="s">
        <v>1526</v>
      </c>
      <c r="BV1071" t="s">
        <v>1526</v>
      </c>
      <c r="BW1071" t="s">
        <v>1526</v>
      </c>
      <c r="BX1071" t="s">
        <v>1526</v>
      </c>
      <c r="BY1071" t="s">
        <v>1526</v>
      </c>
      <c r="BZ1071" t="s">
        <v>1526</v>
      </c>
      <c r="CA1071" t="s">
        <v>1526</v>
      </c>
      <c r="CB1071" t="s">
        <v>1526</v>
      </c>
      <c r="CC1071" t="s">
        <v>1526</v>
      </c>
      <c r="CD1071" t="s">
        <v>1526</v>
      </c>
      <c r="CE1071" t="s">
        <v>1526</v>
      </c>
      <c r="CF1071" t="s">
        <v>1526</v>
      </c>
      <c r="CG1071" t="s">
        <v>1526</v>
      </c>
      <c r="CH1071" t="s">
        <v>2161</v>
      </c>
      <c r="CI1071" t="s">
        <v>6043</v>
      </c>
      <c r="CJ1071" t="s">
        <v>1526</v>
      </c>
      <c r="CK1071">
        <v>30400</v>
      </c>
      <c r="CM1071" t="s">
        <v>1526</v>
      </c>
      <c r="CN1071" t="s">
        <v>1526</v>
      </c>
      <c r="CP1071" t="s">
        <v>1526</v>
      </c>
      <c r="CQ1071" t="s">
        <v>1526</v>
      </c>
      <c r="CS1071" t="s">
        <v>1526</v>
      </c>
      <c r="CT1071" t="s">
        <v>1526</v>
      </c>
      <c r="CU1071" t="s">
        <v>1526</v>
      </c>
    </row>
    <row r="1072" spans="1:99" x14ac:dyDescent="0.2">
      <c r="A1072" s="1">
        <v>770107033947</v>
      </c>
      <c r="C1072">
        <f>VLOOKUP(A1072,Hoja5!O:P,2,FALSE)</f>
        <v>8301499</v>
      </c>
      <c r="D1072" t="s">
        <v>1267</v>
      </c>
      <c r="E1072" t="s">
        <v>1526</v>
      </c>
      <c r="F1072" t="s">
        <v>1526</v>
      </c>
      <c r="G1072" t="s">
        <v>1526</v>
      </c>
      <c r="H1072" t="s">
        <v>1526</v>
      </c>
      <c r="I1072" t="s">
        <v>1526</v>
      </c>
      <c r="J1072" t="s">
        <v>1526</v>
      </c>
      <c r="L1072" t="s">
        <v>1526</v>
      </c>
      <c r="M1072" t="s">
        <v>2551</v>
      </c>
      <c r="N1072" t="s">
        <v>1526</v>
      </c>
      <c r="O1072" t="s">
        <v>1526</v>
      </c>
      <c r="P1072" t="s">
        <v>2512</v>
      </c>
      <c r="Q1072" t="s">
        <v>1526</v>
      </c>
      <c r="R1072" t="s">
        <v>1526</v>
      </c>
      <c r="S1072" t="s">
        <v>1526</v>
      </c>
      <c r="T1072" t="s">
        <v>1526</v>
      </c>
      <c r="U1072" t="s">
        <v>3078</v>
      </c>
      <c r="V1072">
        <v>300</v>
      </c>
      <c r="W1072" t="s">
        <v>2486</v>
      </c>
      <c r="X1072" t="s">
        <v>2487</v>
      </c>
      <c r="Y1072" t="s">
        <v>2488</v>
      </c>
      <c r="Z1072">
        <v>90000</v>
      </c>
      <c r="AA1072">
        <v>0</v>
      </c>
      <c r="AB1072" t="b">
        <v>1</v>
      </c>
      <c r="AC1072" t="b">
        <v>1</v>
      </c>
      <c r="AD1072" t="s">
        <v>2165</v>
      </c>
      <c r="AE1072">
        <v>5</v>
      </c>
      <c r="AF1072" t="s">
        <v>6155</v>
      </c>
      <c r="AH1072" t="s">
        <v>1526</v>
      </c>
      <c r="AI1072" t="s">
        <v>1526</v>
      </c>
      <c r="AJ1072" t="s">
        <v>1526</v>
      </c>
      <c r="AK1072" t="s">
        <v>1526</v>
      </c>
      <c r="AL1072" t="s">
        <v>1526</v>
      </c>
      <c r="AM1072" t="s">
        <v>1526</v>
      </c>
      <c r="AN1072" t="s">
        <v>1526</v>
      </c>
      <c r="AO1072" t="s">
        <v>1526</v>
      </c>
      <c r="AP1072" t="s">
        <v>1526</v>
      </c>
      <c r="AQ1072" t="s">
        <v>1526</v>
      </c>
      <c r="AR1072" t="s">
        <v>1526</v>
      </c>
      <c r="AS1072" t="s">
        <v>1526</v>
      </c>
      <c r="AT1072" t="s">
        <v>1526</v>
      </c>
      <c r="AU1072" t="s">
        <v>1526</v>
      </c>
      <c r="AV1072" t="s">
        <v>1526</v>
      </c>
      <c r="AW1072" t="s">
        <v>1526</v>
      </c>
      <c r="AX1072" t="s">
        <v>1526</v>
      </c>
      <c r="AY1072" t="s">
        <v>1526</v>
      </c>
      <c r="AZ1072" t="s">
        <v>1526</v>
      </c>
      <c r="BA1072" t="s">
        <v>1526</v>
      </c>
      <c r="BB1072" t="s">
        <v>1526</v>
      </c>
      <c r="BC1072" t="s">
        <v>1526</v>
      </c>
      <c r="BD1072" t="s">
        <v>1526</v>
      </c>
      <c r="BE1072" t="s">
        <v>1526</v>
      </c>
      <c r="BF1072" t="s">
        <v>1526</v>
      </c>
      <c r="BG1072" t="s">
        <v>1526</v>
      </c>
      <c r="BH1072" t="s">
        <v>1526</v>
      </c>
      <c r="BI1072" t="s">
        <v>1526</v>
      </c>
      <c r="BJ1072" t="s">
        <v>1526</v>
      </c>
      <c r="BK1072" t="s">
        <v>1526</v>
      </c>
      <c r="BL1072" t="s">
        <v>1526</v>
      </c>
      <c r="BM1072" t="s">
        <v>1526</v>
      </c>
      <c r="BN1072" t="s">
        <v>1526</v>
      </c>
      <c r="BO1072" t="s">
        <v>1526</v>
      </c>
      <c r="BP1072" t="s">
        <v>1526</v>
      </c>
      <c r="BQ1072" t="s">
        <v>1526</v>
      </c>
      <c r="BR1072" t="s">
        <v>1526</v>
      </c>
      <c r="BS1072" t="s">
        <v>1526</v>
      </c>
      <c r="BT1072" t="s">
        <v>1526</v>
      </c>
      <c r="BU1072" t="s">
        <v>1526</v>
      </c>
      <c r="BV1072" t="s">
        <v>1526</v>
      </c>
      <c r="BW1072" t="s">
        <v>1526</v>
      </c>
      <c r="BX1072" t="s">
        <v>1526</v>
      </c>
      <c r="BY1072" t="s">
        <v>1526</v>
      </c>
      <c r="BZ1072" t="s">
        <v>1526</v>
      </c>
      <c r="CA1072" t="s">
        <v>1526</v>
      </c>
      <c r="CB1072" t="s">
        <v>1526</v>
      </c>
      <c r="CC1072" t="s">
        <v>1526</v>
      </c>
      <c r="CD1072" t="s">
        <v>1526</v>
      </c>
      <c r="CE1072" t="s">
        <v>1526</v>
      </c>
      <c r="CF1072" t="s">
        <v>1526</v>
      </c>
      <c r="CG1072" t="s">
        <v>1526</v>
      </c>
      <c r="CH1072" t="s">
        <v>2161</v>
      </c>
      <c r="CI1072" t="s">
        <v>6043</v>
      </c>
      <c r="CJ1072" t="s">
        <v>1526</v>
      </c>
      <c r="CK1072">
        <v>30400</v>
      </c>
      <c r="CM1072" t="s">
        <v>1526</v>
      </c>
      <c r="CN1072" t="s">
        <v>1526</v>
      </c>
      <c r="CP1072" t="s">
        <v>1526</v>
      </c>
      <c r="CQ1072" t="s">
        <v>1526</v>
      </c>
      <c r="CS1072" t="s">
        <v>1526</v>
      </c>
      <c r="CT1072" t="s">
        <v>1526</v>
      </c>
      <c r="CU1072" t="s">
        <v>1526</v>
      </c>
    </row>
    <row r="1073" spans="1:99" x14ac:dyDescent="0.2">
      <c r="A1073" s="1">
        <v>770107035629</v>
      </c>
      <c r="C1073">
        <f>VLOOKUP(A1073,Hoja5!O:P,2,FALSE)</f>
        <v>8301500</v>
      </c>
      <c r="D1073" t="s">
        <v>1268</v>
      </c>
      <c r="E1073" t="s">
        <v>1526</v>
      </c>
      <c r="F1073" t="s">
        <v>1526</v>
      </c>
      <c r="G1073" t="s">
        <v>1526</v>
      </c>
      <c r="H1073" t="s">
        <v>1526</v>
      </c>
      <c r="I1073" t="s">
        <v>1526</v>
      </c>
      <c r="J1073" t="s">
        <v>1526</v>
      </c>
      <c r="L1073" t="s">
        <v>1526</v>
      </c>
      <c r="M1073" t="s">
        <v>2551</v>
      </c>
      <c r="N1073" t="s">
        <v>1526</v>
      </c>
      <c r="O1073" t="s">
        <v>1526</v>
      </c>
      <c r="P1073" t="s">
        <v>2514</v>
      </c>
      <c r="Q1073" t="s">
        <v>1526</v>
      </c>
      <c r="R1073" t="s">
        <v>1526</v>
      </c>
      <c r="S1073" t="s">
        <v>1526</v>
      </c>
      <c r="T1073" t="s">
        <v>1526</v>
      </c>
      <c r="U1073" t="s">
        <v>3078</v>
      </c>
      <c r="V1073">
        <v>300</v>
      </c>
      <c r="W1073" t="s">
        <v>2486</v>
      </c>
      <c r="X1073" t="s">
        <v>2487</v>
      </c>
      <c r="Y1073" t="s">
        <v>2488</v>
      </c>
      <c r="Z1073">
        <v>90000</v>
      </c>
      <c r="AA1073">
        <v>0</v>
      </c>
      <c r="AB1073" t="b">
        <v>1</v>
      </c>
      <c r="AC1073" t="b">
        <v>1</v>
      </c>
      <c r="AD1073" t="s">
        <v>2166</v>
      </c>
      <c r="AE1073">
        <v>6</v>
      </c>
      <c r="AF1073" t="s">
        <v>6155</v>
      </c>
      <c r="AH1073" t="s">
        <v>1526</v>
      </c>
      <c r="AI1073" t="s">
        <v>1526</v>
      </c>
      <c r="AJ1073" t="s">
        <v>1526</v>
      </c>
      <c r="AK1073" t="s">
        <v>1526</v>
      </c>
      <c r="AL1073" t="s">
        <v>1526</v>
      </c>
      <c r="AM1073" t="s">
        <v>1526</v>
      </c>
      <c r="AN1073" t="s">
        <v>1526</v>
      </c>
      <c r="AO1073" t="s">
        <v>1526</v>
      </c>
      <c r="AP1073" t="s">
        <v>1526</v>
      </c>
      <c r="AQ1073" t="s">
        <v>1526</v>
      </c>
      <c r="AR1073" t="s">
        <v>1526</v>
      </c>
      <c r="AS1073" t="s">
        <v>1526</v>
      </c>
      <c r="AT1073" t="s">
        <v>1526</v>
      </c>
      <c r="AU1073" t="s">
        <v>1526</v>
      </c>
      <c r="AV1073" t="s">
        <v>1526</v>
      </c>
      <c r="AW1073" t="s">
        <v>1526</v>
      </c>
      <c r="AX1073" t="s">
        <v>1526</v>
      </c>
      <c r="AY1073" t="s">
        <v>1526</v>
      </c>
      <c r="AZ1073" t="s">
        <v>1526</v>
      </c>
      <c r="BA1073" t="s">
        <v>1526</v>
      </c>
      <c r="BB1073" t="s">
        <v>1526</v>
      </c>
      <c r="BC1073" t="s">
        <v>1526</v>
      </c>
      <c r="BD1073" t="s">
        <v>1526</v>
      </c>
      <c r="BE1073" t="s">
        <v>1526</v>
      </c>
      <c r="BF1073" t="s">
        <v>1526</v>
      </c>
      <c r="BG1073" t="s">
        <v>1526</v>
      </c>
      <c r="BH1073" t="s">
        <v>1526</v>
      </c>
      <c r="BI1073" t="s">
        <v>1526</v>
      </c>
      <c r="BJ1073" t="s">
        <v>1526</v>
      </c>
      <c r="BK1073" t="s">
        <v>1526</v>
      </c>
      <c r="BL1073" t="s">
        <v>1526</v>
      </c>
      <c r="BM1073" t="s">
        <v>1526</v>
      </c>
      <c r="BN1073" t="s">
        <v>1526</v>
      </c>
      <c r="BO1073" t="s">
        <v>1526</v>
      </c>
      <c r="BP1073" t="s">
        <v>1526</v>
      </c>
      <c r="BQ1073" t="s">
        <v>1526</v>
      </c>
      <c r="BR1073" t="s">
        <v>1526</v>
      </c>
      <c r="BS1073" t="s">
        <v>1526</v>
      </c>
      <c r="BT1073" t="s">
        <v>1526</v>
      </c>
      <c r="BU1073" t="s">
        <v>1526</v>
      </c>
      <c r="BV1073" t="s">
        <v>1526</v>
      </c>
      <c r="BW1073" t="s">
        <v>1526</v>
      </c>
      <c r="BX1073" t="s">
        <v>1526</v>
      </c>
      <c r="BY1073" t="s">
        <v>1526</v>
      </c>
      <c r="BZ1073" t="s">
        <v>1526</v>
      </c>
      <c r="CA1073" t="s">
        <v>1526</v>
      </c>
      <c r="CB1073" t="s">
        <v>1526</v>
      </c>
      <c r="CC1073" t="s">
        <v>1526</v>
      </c>
      <c r="CD1073" t="s">
        <v>1526</v>
      </c>
      <c r="CE1073" t="s">
        <v>1526</v>
      </c>
      <c r="CF1073" t="s">
        <v>1526</v>
      </c>
      <c r="CG1073" t="s">
        <v>1526</v>
      </c>
      <c r="CH1073" t="s">
        <v>2161</v>
      </c>
      <c r="CI1073" t="s">
        <v>6043</v>
      </c>
      <c r="CJ1073" t="s">
        <v>1526</v>
      </c>
      <c r="CK1073">
        <v>30400</v>
      </c>
      <c r="CM1073" t="s">
        <v>1526</v>
      </c>
      <c r="CN1073" t="s">
        <v>1526</v>
      </c>
      <c r="CP1073" t="s">
        <v>1526</v>
      </c>
      <c r="CQ1073" t="s">
        <v>1526</v>
      </c>
      <c r="CS1073" t="s">
        <v>1526</v>
      </c>
      <c r="CT1073" t="s">
        <v>1526</v>
      </c>
      <c r="CU1073" t="s">
        <v>1526</v>
      </c>
    </row>
    <row r="1074" spans="1:99" x14ac:dyDescent="0.2">
      <c r="A1074" s="1">
        <v>770107037312</v>
      </c>
      <c r="C1074" t="e">
        <f>VLOOKUP(A1074,Hoja5!O:P,2,FALSE)</f>
        <v>#N/A</v>
      </c>
      <c r="D1074" t="s">
        <v>1263</v>
      </c>
      <c r="E1074" t="s">
        <v>1526</v>
      </c>
      <c r="F1074" t="s">
        <v>1526</v>
      </c>
      <c r="G1074" t="s">
        <v>1526</v>
      </c>
      <c r="H1074" t="s">
        <v>1526</v>
      </c>
      <c r="I1074" t="s">
        <v>1526</v>
      </c>
      <c r="J1074" t="s">
        <v>1526</v>
      </c>
      <c r="L1074" t="s">
        <v>1526</v>
      </c>
      <c r="M1074" t="s">
        <v>2558</v>
      </c>
      <c r="N1074" t="s">
        <v>1526</v>
      </c>
      <c r="O1074" t="s">
        <v>1526</v>
      </c>
      <c r="P1074" t="s">
        <v>2504</v>
      </c>
      <c r="Q1074" t="s">
        <v>1526</v>
      </c>
      <c r="R1074" t="s">
        <v>1526</v>
      </c>
      <c r="S1074" t="s">
        <v>1526</v>
      </c>
      <c r="T1074" t="s">
        <v>1526</v>
      </c>
      <c r="U1074" t="s">
        <v>3078</v>
      </c>
      <c r="V1074">
        <v>300</v>
      </c>
      <c r="W1074" t="s">
        <v>2486</v>
      </c>
      <c r="X1074" t="s">
        <v>2487</v>
      </c>
      <c r="Y1074" t="s">
        <v>2488</v>
      </c>
      <c r="Z1074">
        <v>90000</v>
      </c>
      <c r="AA1074">
        <v>0</v>
      </c>
      <c r="AB1074" t="b">
        <v>1</v>
      </c>
      <c r="AC1074" t="b">
        <v>1</v>
      </c>
      <c r="AD1074" t="s">
        <v>2167</v>
      </c>
      <c r="AE1074">
        <v>7</v>
      </c>
      <c r="AF1074" t="s">
        <v>6155</v>
      </c>
      <c r="AH1074" t="s">
        <v>1526</v>
      </c>
      <c r="AI1074" t="s">
        <v>1526</v>
      </c>
      <c r="AJ1074" t="s">
        <v>1526</v>
      </c>
      <c r="AK1074" t="s">
        <v>1526</v>
      </c>
      <c r="AL1074" t="s">
        <v>1526</v>
      </c>
      <c r="AM1074" t="s">
        <v>1526</v>
      </c>
      <c r="AN1074" t="s">
        <v>1526</v>
      </c>
      <c r="AO1074" t="s">
        <v>1526</v>
      </c>
      <c r="AP1074" t="s">
        <v>1526</v>
      </c>
      <c r="AQ1074" t="s">
        <v>1526</v>
      </c>
      <c r="AR1074" t="s">
        <v>1526</v>
      </c>
      <c r="AS1074" t="s">
        <v>1526</v>
      </c>
      <c r="AT1074" t="s">
        <v>1526</v>
      </c>
      <c r="AU1074" t="s">
        <v>1526</v>
      </c>
      <c r="AV1074" t="s">
        <v>1526</v>
      </c>
      <c r="AW1074" t="s">
        <v>1526</v>
      </c>
      <c r="AX1074" t="s">
        <v>1526</v>
      </c>
      <c r="AY1074" t="s">
        <v>1526</v>
      </c>
      <c r="AZ1074" t="s">
        <v>1526</v>
      </c>
      <c r="BA1074" t="s">
        <v>1526</v>
      </c>
      <c r="BB1074" t="s">
        <v>1526</v>
      </c>
      <c r="BC1074" t="s">
        <v>1526</v>
      </c>
      <c r="BD1074" t="s">
        <v>1526</v>
      </c>
      <c r="BE1074" t="s">
        <v>1526</v>
      </c>
      <c r="BF1074" t="s">
        <v>1526</v>
      </c>
      <c r="BG1074" t="s">
        <v>1526</v>
      </c>
      <c r="BH1074" t="s">
        <v>1526</v>
      </c>
      <c r="BI1074" t="s">
        <v>1526</v>
      </c>
      <c r="BJ1074" t="s">
        <v>1526</v>
      </c>
      <c r="BK1074" t="s">
        <v>1526</v>
      </c>
      <c r="BL1074" t="s">
        <v>1526</v>
      </c>
      <c r="BM1074" t="s">
        <v>1526</v>
      </c>
      <c r="BN1074" t="s">
        <v>1526</v>
      </c>
      <c r="BO1074" t="s">
        <v>1526</v>
      </c>
      <c r="BP1074" t="s">
        <v>1526</v>
      </c>
      <c r="BQ1074" t="s">
        <v>1526</v>
      </c>
      <c r="BR1074" t="s">
        <v>1526</v>
      </c>
      <c r="BS1074" t="s">
        <v>1526</v>
      </c>
      <c r="BT1074" t="s">
        <v>1526</v>
      </c>
      <c r="BU1074" t="s">
        <v>1526</v>
      </c>
      <c r="BV1074" t="s">
        <v>1526</v>
      </c>
      <c r="BW1074" t="s">
        <v>1526</v>
      </c>
      <c r="BX1074" t="s">
        <v>1526</v>
      </c>
      <c r="BY1074" t="s">
        <v>1526</v>
      </c>
      <c r="BZ1074" t="s">
        <v>1526</v>
      </c>
      <c r="CA1074" t="s">
        <v>1526</v>
      </c>
      <c r="CB1074" t="s">
        <v>1526</v>
      </c>
      <c r="CC1074" t="s">
        <v>1526</v>
      </c>
      <c r="CD1074" t="s">
        <v>1526</v>
      </c>
      <c r="CE1074" t="s">
        <v>1526</v>
      </c>
      <c r="CF1074" t="s">
        <v>1526</v>
      </c>
      <c r="CG1074" t="s">
        <v>1526</v>
      </c>
      <c r="CH1074" t="s">
        <v>2165</v>
      </c>
      <c r="CI1074" t="s">
        <v>6043</v>
      </c>
      <c r="CJ1074" t="s">
        <v>1526</v>
      </c>
      <c r="CK1074">
        <v>30400</v>
      </c>
      <c r="CM1074" t="s">
        <v>1526</v>
      </c>
      <c r="CN1074" t="s">
        <v>1526</v>
      </c>
      <c r="CP1074" t="s">
        <v>1526</v>
      </c>
      <c r="CQ1074" t="s">
        <v>1526</v>
      </c>
      <c r="CS1074" t="s">
        <v>1526</v>
      </c>
      <c r="CT1074" t="s">
        <v>1526</v>
      </c>
      <c r="CU1074" t="s">
        <v>1526</v>
      </c>
    </row>
    <row r="1075" spans="1:99" x14ac:dyDescent="0.2">
      <c r="A1075" s="1">
        <v>770107038994</v>
      </c>
      <c r="C1075" t="e">
        <f>VLOOKUP(A1075,Hoja5!O:P,2,FALSE)</f>
        <v>#N/A</v>
      </c>
      <c r="D1075" t="s">
        <v>1264</v>
      </c>
      <c r="E1075" t="s">
        <v>1526</v>
      </c>
      <c r="F1075" t="s">
        <v>1526</v>
      </c>
      <c r="G1075" t="s">
        <v>1526</v>
      </c>
      <c r="H1075" t="s">
        <v>1526</v>
      </c>
      <c r="I1075" t="s">
        <v>1526</v>
      </c>
      <c r="J1075" t="s">
        <v>1526</v>
      </c>
      <c r="L1075" t="s">
        <v>1526</v>
      </c>
      <c r="M1075" t="s">
        <v>2558</v>
      </c>
      <c r="N1075" t="s">
        <v>1526</v>
      </c>
      <c r="O1075" t="s">
        <v>1526</v>
      </c>
      <c r="P1075" t="s">
        <v>2506</v>
      </c>
      <c r="Q1075" t="s">
        <v>1526</v>
      </c>
      <c r="R1075" t="s">
        <v>1526</v>
      </c>
      <c r="S1075" t="s">
        <v>1526</v>
      </c>
      <c r="T1075" t="s">
        <v>1526</v>
      </c>
      <c r="U1075" t="s">
        <v>1526</v>
      </c>
      <c r="V1075">
        <v>300</v>
      </c>
      <c r="W1075" t="s">
        <v>2486</v>
      </c>
      <c r="X1075" t="s">
        <v>2487</v>
      </c>
      <c r="Y1075" t="s">
        <v>2488</v>
      </c>
      <c r="Z1075">
        <v>90000</v>
      </c>
      <c r="AA1075">
        <v>0</v>
      </c>
      <c r="AB1075" t="b">
        <v>1</v>
      </c>
      <c r="AC1075" t="b">
        <v>1</v>
      </c>
      <c r="AD1075" t="s">
        <v>2168</v>
      </c>
      <c r="AE1075">
        <v>8</v>
      </c>
      <c r="AF1075" t="s">
        <v>6155</v>
      </c>
      <c r="AH1075" t="s">
        <v>1526</v>
      </c>
      <c r="AI1075" t="s">
        <v>1526</v>
      </c>
      <c r="AJ1075" t="s">
        <v>1526</v>
      </c>
      <c r="AK1075" t="s">
        <v>1526</v>
      </c>
      <c r="AL1075" t="s">
        <v>1526</v>
      </c>
      <c r="AM1075" t="s">
        <v>1526</v>
      </c>
      <c r="AN1075" t="s">
        <v>1526</v>
      </c>
      <c r="AO1075" t="s">
        <v>1526</v>
      </c>
      <c r="AP1075" t="s">
        <v>1526</v>
      </c>
      <c r="AQ1075" t="s">
        <v>1526</v>
      </c>
      <c r="AR1075" t="s">
        <v>1526</v>
      </c>
      <c r="AS1075" t="s">
        <v>1526</v>
      </c>
      <c r="AT1075" t="s">
        <v>1526</v>
      </c>
      <c r="AU1075" t="s">
        <v>1526</v>
      </c>
      <c r="AV1075" t="s">
        <v>1526</v>
      </c>
      <c r="AW1075" t="s">
        <v>1526</v>
      </c>
      <c r="AX1075" t="s">
        <v>1526</v>
      </c>
      <c r="AY1075" t="s">
        <v>1526</v>
      </c>
      <c r="AZ1075" t="s">
        <v>1526</v>
      </c>
      <c r="BA1075" t="s">
        <v>1526</v>
      </c>
      <c r="BB1075" t="s">
        <v>1526</v>
      </c>
      <c r="BC1075" t="s">
        <v>1526</v>
      </c>
      <c r="BD1075" t="s">
        <v>1526</v>
      </c>
      <c r="BE1075" t="s">
        <v>1526</v>
      </c>
      <c r="BF1075" t="s">
        <v>1526</v>
      </c>
      <c r="BG1075" t="s">
        <v>1526</v>
      </c>
      <c r="BH1075" t="s">
        <v>1526</v>
      </c>
      <c r="BI1075" t="s">
        <v>1526</v>
      </c>
      <c r="BJ1075" t="s">
        <v>1526</v>
      </c>
      <c r="BK1075" t="s">
        <v>1526</v>
      </c>
      <c r="BL1075" t="s">
        <v>1526</v>
      </c>
      <c r="BM1075" t="s">
        <v>1526</v>
      </c>
      <c r="BN1075" t="s">
        <v>1526</v>
      </c>
      <c r="BO1075" t="s">
        <v>1526</v>
      </c>
      <c r="BP1075" t="s">
        <v>1526</v>
      </c>
      <c r="BQ1075" t="s">
        <v>1526</v>
      </c>
      <c r="BR1075" t="s">
        <v>1526</v>
      </c>
      <c r="BS1075" t="s">
        <v>1526</v>
      </c>
      <c r="BT1075" t="s">
        <v>1526</v>
      </c>
      <c r="BU1075" t="s">
        <v>1526</v>
      </c>
      <c r="BV1075" t="s">
        <v>1526</v>
      </c>
      <c r="BW1075" t="s">
        <v>1526</v>
      </c>
      <c r="BX1075" t="s">
        <v>1526</v>
      </c>
      <c r="BY1075" t="s">
        <v>1526</v>
      </c>
      <c r="BZ1075" t="s">
        <v>1526</v>
      </c>
      <c r="CA1075" t="s">
        <v>1526</v>
      </c>
      <c r="CB1075" t="s">
        <v>1526</v>
      </c>
      <c r="CC1075" t="s">
        <v>1526</v>
      </c>
      <c r="CD1075" t="s">
        <v>1526</v>
      </c>
      <c r="CE1075" t="s">
        <v>1526</v>
      </c>
      <c r="CF1075" t="s">
        <v>1526</v>
      </c>
      <c r="CG1075" t="s">
        <v>1526</v>
      </c>
      <c r="CH1075" t="s">
        <v>2165</v>
      </c>
      <c r="CI1075" t="s">
        <v>6043</v>
      </c>
      <c r="CJ1075" t="s">
        <v>1526</v>
      </c>
      <c r="CK1075">
        <v>30400</v>
      </c>
      <c r="CM1075" t="s">
        <v>1526</v>
      </c>
      <c r="CN1075" t="s">
        <v>1526</v>
      </c>
      <c r="CP1075" t="s">
        <v>1526</v>
      </c>
      <c r="CQ1075" t="s">
        <v>1526</v>
      </c>
      <c r="CS1075" t="s">
        <v>1526</v>
      </c>
      <c r="CT1075" t="s">
        <v>1526</v>
      </c>
      <c r="CU1075" t="s">
        <v>1526</v>
      </c>
    </row>
    <row r="1076" spans="1:99" x14ac:dyDescent="0.2">
      <c r="A1076" s="1">
        <v>770107040677</v>
      </c>
      <c r="C1076" t="e">
        <f>VLOOKUP(A1076,Hoja5!O:P,2,FALSE)</f>
        <v>#N/A</v>
      </c>
      <c r="D1076" t="s">
        <v>1265</v>
      </c>
      <c r="E1076" t="s">
        <v>1526</v>
      </c>
      <c r="F1076" t="s">
        <v>1526</v>
      </c>
      <c r="G1076" t="s">
        <v>1526</v>
      </c>
      <c r="H1076" t="s">
        <v>1526</v>
      </c>
      <c r="I1076" t="s">
        <v>1526</v>
      </c>
      <c r="J1076" t="s">
        <v>1526</v>
      </c>
      <c r="L1076" t="s">
        <v>1526</v>
      </c>
      <c r="M1076" t="s">
        <v>2558</v>
      </c>
      <c r="N1076" t="s">
        <v>1526</v>
      </c>
      <c r="O1076" t="s">
        <v>1526</v>
      </c>
      <c r="P1076" t="s">
        <v>2508</v>
      </c>
      <c r="Q1076" t="s">
        <v>1526</v>
      </c>
      <c r="R1076" t="s">
        <v>1526</v>
      </c>
      <c r="S1076" t="s">
        <v>1526</v>
      </c>
      <c r="T1076" t="s">
        <v>1526</v>
      </c>
      <c r="U1076" t="s">
        <v>1526</v>
      </c>
      <c r="V1076">
        <v>300</v>
      </c>
      <c r="W1076" t="s">
        <v>2486</v>
      </c>
      <c r="X1076" t="s">
        <v>2487</v>
      </c>
      <c r="Y1076" t="s">
        <v>2488</v>
      </c>
      <c r="Z1076">
        <v>90000</v>
      </c>
      <c r="AA1076">
        <v>0</v>
      </c>
      <c r="AB1076" t="b">
        <v>1</v>
      </c>
      <c r="AC1076" t="b">
        <v>1</v>
      </c>
      <c r="AD1076" t="s">
        <v>1526</v>
      </c>
      <c r="AF1076" t="s">
        <v>1526</v>
      </c>
      <c r="AH1076" t="s">
        <v>1526</v>
      </c>
      <c r="AI1076" t="s">
        <v>1526</v>
      </c>
      <c r="AJ1076" t="s">
        <v>1526</v>
      </c>
      <c r="AK1076" t="s">
        <v>1526</v>
      </c>
      <c r="AL1076" t="s">
        <v>1526</v>
      </c>
      <c r="AM1076" t="s">
        <v>1526</v>
      </c>
      <c r="AN1076" t="s">
        <v>1526</v>
      </c>
      <c r="AO1076" t="s">
        <v>1526</v>
      </c>
      <c r="AP1076" t="s">
        <v>1526</v>
      </c>
      <c r="AQ1076" t="s">
        <v>1526</v>
      </c>
      <c r="AR1076" t="s">
        <v>1526</v>
      </c>
      <c r="AS1076" t="s">
        <v>1526</v>
      </c>
      <c r="AT1076" t="s">
        <v>1526</v>
      </c>
      <c r="AU1076" t="s">
        <v>1526</v>
      </c>
      <c r="AV1076" t="s">
        <v>1526</v>
      </c>
      <c r="AW1076" t="s">
        <v>1526</v>
      </c>
      <c r="AX1076" t="s">
        <v>1526</v>
      </c>
      <c r="AY1076" t="s">
        <v>1526</v>
      </c>
      <c r="AZ1076" t="s">
        <v>1526</v>
      </c>
      <c r="BA1076" t="s">
        <v>1526</v>
      </c>
      <c r="BB1076" t="s">
        <v>1526</v>
      </c>
      <c r="BC1076" t="s">
        <v>1526</v>
      </c>
      <c r="BD1076" t="s">
        <v>1526</v>
      </c>
      <c r="BE1076" t="s">
        <v>1526</v>
      </c>
      <c r="BF1076" t="s">
        <v>1526</v>
      </c>
      <c r="BG1076" t="s">
        <v>1526</v>
      </c>
      <c r="BH1076" t="s">
        <v>1526</v>
      </c>
      <c r="BI1076" t="s">
        <v>1526</v>
      </c>
      <c r="BJ1076" t="s">
        <v>1526</v>
      </c>
      <c r="BK1076" t="s">
        <v>1526</v>
      </c>
      <c r="BL1076" t="s">
        <v>1526</v>
      </c>
      <c r="BM1076" t="s">
        <v>1526</v>
      </c>
      <c r="BN1076" t="s">
        <v>1526</v>
      </c>
      <c r="BO1076" t="s">
        <v>1526</v>
      </c>
      <c r="BP1076" t="s">
        <v>1526</v>
      </c>
      <c r="BQ1076" t="s">
        <v>1526</v>
      </c>
      <c r="BR1076" t="s">
        <v>1526</v>
      </c>
      <c r="BS1076" t="s">
        <v>1526</v>
      </c>
      <c r="BT1076" t="s">
        <v>1526</v>
      </c>
      <c r="BU1076" t="s">
        <v>1526</v>
      </c>
      <c r="BV1076" t="s">
        <v>1526</v>
      </c>
      <c r="BW1076" t="s">
        <v>1526</v>
      </c>
      <c r="BX1076" t="s">
        <v>1526</v>
      </c>
      <c r="BY1076" t="s">
        <v>1526</v>
      </c>
      <c r="BZ1076" t="s">
        <v>1526</v>
      </c>
      <c r="CA1076" t="s">
        <v>1526</v>
      </c>
      <c r="CB1076" t="s">
        <v>1526</v>
      </c>
      <c r="CC1076" t="s">
        <v>1526</v>
      </c>
      <c r="CD1076" t="s">
        <v>1526</v>
      </c>
      <c r="CE1076" t="s">
        <v>1526</v>
      </c>
      <c r="CF1076" t="s">
        <v>1526</v>
      </c>
      <c r="CG1076" t="s">
        <v>1526</v>
      </c>
      <c r="CH1076" t="s">
        <v>2165</v>
      </c>
      <c r="CI1076" t="s">
        <v>6043</v>
      </c>
      <c r="CJ1076" t="s">
        <v>1526</v>
      </c>
      <c r="CK1076">
        <v>30400</v>
      </c>
      <c r="CM1076" t="s">
        <v>1526</v>
      </c>
      <c r="CN1076" t="s">
        <v>1526</v>
      </c>
      <c r="CP1076" t="s">
        <v>1526</v>
      </c>
      <c r="CQ1076" t="s">
        <v>1526</v>
      </c>
      <c r="CS1076" t="s">
        <v>1526</v>
      </c>
      <c r="CT1076" t="s">
        <v>1526</v>
      </c>
      <c r="CU1076" t="s">
        <v>1526</v>
      </c>
    </row>
    <row r="1077" spans="1:99" x14ac:dyDescent="0.2">
      <c r="A1077" s="1">
        <v>770107012075</v>
      </c>
      <c r="C1077">
        <f>VLOOKUP(A1077,Hoja5!O:P,2,FALSE)</f>
        <v>8300526</v>
      </c>
      <c r="D1077" t="s">
        <v>1269</v>
      </c>
      <c r="E1077" t="s">
        <v>177</v>
      </c>
      <c r="F1077" t="s">
        <v>3253</v>
      </c>
      <c r="G1077" t="s">
        <v>2611</v>
      </c>
      <c r="H1077" t="s">
        <v>1526</v>
      </c>
      <c r="I1077" t="s">
        <v>2612</v>
      </c>
      <c r="J1077" t="s">
        <v>2888</v>
      </c>
      <c r="K1077" t="b">
        <v>1</v>
      </c>
      <c r="L1077" t="s">
        <v>2499</v>
      </c>
      <c r="M1077" t="s">
        <v>2551</v>
      </c>
      <c r="N1077" t="s">
        <v>1526</v>
      </c>
      <c r="O1077" t="s">
        <v>2501</v>
      </c>
      <c r="P1077" t="s">
        <v>2504</v>
      </c>
      <c r="Q1077" t="s">
        <v>1526</v>
      </c>
      <c r="R1077" t="s">
        <v>1526</v>
      </c>
      <c r="S1077" t="s">
        <v>1526</v>
      </c>
      <c r="T1077" t="s">
        <v>1526</v>
      </c>
      <c r="U1077" t="s">
        <v>2891</v>
      </c>
      <c r="V1077">
        <v>300</v>
      </c>
      <c r="W1077" t="s">
        <v>2486</v>
      </c>
      <c r="X1077" t="s">
        <v>2487</v>
      </c>
      <c r="Y1077" t="s">
        <v>2488</v>
      </c>
      <c r="Z1077">
        <v>90000</v>
      </c>
      <c r="AA1077">
        <v>0</v>
      </c>
      <c r="AB1077" t="b">
        <v>1</v>
      </c>
      <c r="AC1077" t="b">
        <v>1</v>
      </c>
      <c r="AD1077" t="s">
        <v>2169</v>
      </c>
      <c r="AE1077">
        <v>1</v>
      </c>
      <c r="AF1077" t="s">
        <v>6157</v>
      </c>
      <c r="AG1077" t="b">
        <v>0</v>
      </c>
      <c r="AH1077" t="s">
        <v>1526</v>
      </c>
      <c r="AI1077" t="s">
        <v>1526</v>
      </c>
      <c r="AJ1077" t="s">
        <v>1526</v>
      </c>
      <c r="AK1077" t="s">
        <v>1526</v>
      </c>
      <c r="AL1077" t="s">
        <v>1526</v>
      </c>
      <c r="AM1077" t="s">
        <v>1526</v>
      </c>
      <c r="AN1077" t="s">
        <v>1526</v>
      </c>
      <c r="AO1077" t="s">
        <v>1526</v>
      </c>
      <c r="AP1077" t="s">
        <v>1526</v>
      </c>
      <c r="AQ1077" t="s">
        <v>1526</v>
      </c>
      <c r="AR1077" t="s">
        <v>1526</v>
      </c>
      <c r="AS1077" t="s">
        <v>1526</v>
      </c>
      <c r="AT1077" t="s">
        <v>1526</v>
      </c>
      <c r="AU1077" t="s">
        <v>1526</v>
      </c>
      <c r="AV1077" t="s">
        <v>1526</v>
      </c>
      <c r="AW1077" t="s">
        <v>1526</v>
      </c>
      <c r="AX1077" t="s">
        <v>1526</v>
      </c>
      <c r="AY1077" t="s">
        <v>1526</v>
      </c>
      <c r="AZ1077" t="s">
        <v>1526</v>
      </c>
      <c r="BA1077" t="s">
        <v>6116</v>
      </c>
      <c r="BB1077" t="s">
        <v>1526</v>
      </c>
      <c r="BC1077" t="s">
        <v>1526</v>
      </c>
      <c r="BD1077" t="s">
        <v>1526</v>
      </c>
      <c r="BE1077" t="s">
        <v>1526</v>
      </c>
      <c r="BF1077" t="s">
        <v>1526</v>
      </c>
      <c r="BG1077" t="s">
        <v>1526</v>
      </c>
      <c r="BH1077" t="s">
        <v>1526</v>
      </c>
      <c r="BI1077" t="s">
        <v>6158</v>
      </c>
      <c r="BJ1077" t="s">
        <v>1526</v>
      </c>
      <c r="BK1077" t="s">
        <v>6152</v>
      </c>
      <c r="BL1077" t="s">
        <v>1526</v>
      </c>
      <c r="BM1077" t="s">
        <v>1526</v>
      </c>
      <c r="BN1077" t="s">
        <v>1526</v>
      </c>
      <c r="BO1077" t="s">
        <v>6051</v>
      </c>
      <c r="BP1077" t="s">
        <v>1526</v>
      </c>
      <c r="BQ1077" t="s">
        <v>1526</v>
      </c>
      <c r="BR1077" t="s">
        <v>1526</v>
      </c>
      <c r="BS1077" t="s">
        <v>1526</v>
      </c>
      <c r="BT1077" t="s">
        <v>1526</v>
      </c>
      <c r="BU1077" t="s">
        <v>1526</v>
      </c>
      <c r="BV1077" t="s">
        <v>1526</v>
      </c>
      <c r="BW1077" t="s">
        <v>1526</v>
      </c>
      <c r="BX1077" t="s">
        <v>1526</v>
      </c>
      <c r="BY1077" t="s">
        <v>1526</v>
      </c>
      <c r="BZ1077" t="s">
        <v>1526</v>
      </c>
      <c r="CA1077" t="s">
        <v>1526</v>
      </c>
      <c r="CB1077" t="s">
        <v>1526</v>
      </c>
      <c r="CC1077" t="s">
        <v>1526</v>
      </c>
      <c r="CD1077" t="s">
        <v>1526</v>
      </c>
      <c r="CE1077" t="s">
        <v>1526</v>
      </c>
      <c r="CF1077" t="s">
        <v>1526</v>
      </c>
      <c r="CG1077" t="s">
        <v>1526</v>
      </c>
      <c r="CH1077" t="s">
        <v>2169</v>
      </c>
      <c r="CI1077" t="s">
        <v>6043</v>
      </c>
      <c r="CJ1077" t="s">
        <v>1526</v>
      </c>
      <c r="CK1077">
        <v>30400</v>
      </c>
      <c r="CL1077" t="b">
        <v>1</v>
      </c>
      <c r="CM1077" t="s">
        <v>1526</v>
      </c>
      <c r="CN1077" t="s">
        <v>1526</v>
      </c>
      <c r="CO1077" t="b">
        <v>1</v>
      </c>
      <c r="CP1077" t="s">
        <v>1526</v>
      </c>
      <c r="CQ1077" t="s">
        <v>1526</v>
      </c>
      <c r="CR1077" t="b">
        <v>1</v>
      </c>
      <c r="CS1077" t="s">
        <v>1526</v>
      </c>
      <c r="CT1077" t="s">
        <v>1526</v>
      </c>
      <c r="CU1077" t="s">
        <v>6044</v>
      </c>
    </row>
    <row r="1078" spans="1:99" x14ac:dyDescent="0.2">
      <c r="A1078" s="1">
        <v>770107013758</v>
      </c>
      <c r="C1078">
        <f>VLOOKUP(A1078,Hoja5!O:P,2,FALSE)</f>
        <v>8301504</v>
      </c>
      <c r="D1078" t="s">
        <v>1270</v>
      </c>
      <c r="E1078" t="s">
        <v>1526</v>
      </c>
      <c r="F1078" t="s">
        <v>1526</v>
      </c>
      <c r="G1078" t="s">
        <v>1526</v>
      </c>
      <c r="H1078" t="s">
        <v>1526</v>
      </c>
      <c r="I1078" t="s">
        <v>1526</v>
      </c>
      <c r="J1078" t="s">
        <v>1526</v>
      </c>
      <c r="L1078" t="s">
        <v>1526</v>
      </c>
      <c r="M1078" t="s">
        <v>2551</v>
      </c>
      <c r="N1078" t="s">
        <v>1526</v>
      </c>
      <c r="O1078" t="s">
        <v>1526</v>
      </c>
      <c r="P1078" t="s">
        <v>2506</v>
      </c>
      <c r="Q1078" t="s">
        <v>1526</v>
      </c>
      <c r="R1078" t="s">
        <v>1526</v>
      </c>
      <c r="S1078" t="s">
        <v>1526</v>
      </c>
      <c r="T1078" t="s">
        <v>1526</v>
      </c>
      <c r="U1078" t="s">
        <v>1526</v>
      </c>
      <c r="V1078">
        <v>300</v>
      </c>
      <c r="W1078" t="s">
        <v>2486</v>
      </c>
      <c r="X1078" t="s">
        <v>2487</v>
      </c>
      <c r="Y1078" t="s">
        <v>2488</v>
      </c>
      <c r="Z1078">
        <v>90000</v>
      </c>
      <c r="AA1078">
        <v>0</v>
      </c>
      <c r="AB1078" t="b">
        <v>1</v>
      </c>
      <c r="AC1078" t="b">
        <v>1</v>
      </c>
      <c r="AD1078" t="s">
        <v>2170</v>
      </c>
      <c r="AE1078">
        <v>2</v>
      </c>
      <c r="AF1078" t="s">
        <v>6157</v>
      </c>
      <c r="AH1078" t="s">
        <v>1526</v>
      </c>
      <c r="AI1078" t="s">
        <v>1526</v>
      </c>
      <c r="AJ1078" t="s">
        <v>1526</v>
      </c>
      <c r="AK1078" t="s">
        <v>1526</v>
      </c>
      <c r="AL1078" t="s">
        <v>1526</v>
      </c>
      <c r="AM1078" t="s">
        <v>1526</v>
      </c>
      <c r="AN1078" t="s">
        <v>1526</v>
      </c>
      <c r="AO1078" t="s">
        <v>1526</v>
      </c>
      <c r="AP1078" t="s">
        <v>1526</v>
      </c>
      <c r="AQ1078" t="s">
        <v>1526</v>
      </c>
      <c r="AR1078" t="s">
        <v>1526</v>
      </c>
      <c r="AS1078" t="s">
        <v>1526</v>
      </c>
      <c r="AT1078" t="s">
        <v>1526</v>
      </c>
      <c r="AU1078" t="s">
        <v>1526</v>
      </c>
      <c r="AV1078" t="s">
        <v>1526</v>
      </c>
      <c r="AW1078" t="s">
        <v>1526</v>
      </c>
      <c r="AX1078" t="s">
        <v>1526</v>
      </c>
      <c r="AY1078" t="s">
        <v>1526</v>
      </c>
      <c r="AZ1078" t="s">
        <v>1526</v>
      </c>
      <c r="BA1078" t="s">
        <v>1526</v>
      </c>
      <c r="BB1078" t="s">
        <v>1526</v>
      </c>
      <c r="BC1078" t="s">
        <v>1526</v>
      </c>
      <c r="BD1078" t="s">
        <v>1526</v>
      </c>
      <c r="BE1078" t="s">
        <v>1526</v>
      </c>
      <c r="BF1078" t="s">
        <v>1526</v>
      </c>
      <c r="BG1078" t="s">
        <v>1526</v>
      </c>
      <c r="BH1078" t="s">
        <v>1526</v>
      </c>
      <c r="BI1078" t="s">
        <v>1526</v>
      </c>
      <c r="BJ1078" t="s">
        <v>1526</v>
      </c>
      <c r="BK1078" t="s">
        <v>1526</v>
      </c>
      <c r="BL1078" t="s">
        <v>1526</v>
      </c>
      <c r="BM1078" t="s">
        <v>1526</v>
      </c>
      <c r="BN1078" t="s">
        <v>1526</v>
      </c>
      <c r="BO1078" t="s">
        <v>1526</v>
      </c>
      <c r="BP1078" t="s">
        <v>1526</v>
      </c>
      <c r="BQ1078" t="s">
        <v>1526</v>
      </c>
      <c r="BR1078" t="s">
        <v>1526</v>
      </c>
      <c r="BS1078" t="s">
        <v>1526</v>
      </c>
      <c r="BT1078" t="s">
        <v>1526</v>
      </c>
      <c r="BU1078" t="s">
        <v>1526</v>
      </c>
      <c r="BV1078" t="s">
        <v>1526</v>
      </c>
      <c r="BW1078" t="s">
        <v>1526</v>
      </c>
      <c r="BX1078" t="s">
        <v>1526</v>
      </c>
      <c r="BY1078" t="s">
        <v>1526</v>
      </c>
      <c r="BZ1078" t="s">
        <v>1526</v>
      </c>
      <c r="CA1078" t="s">
        <v>1526</v>
      </c>
      <c r="CB1078" t="s">
        <v>1526</v>
      </c>
      <c r="CC1078" t="s">
        <v>1526</v>
      </c>
      <c r="CD1078" t="s">
        <v>1526</v>
      </c>
      <c r="CE1078" t="s">
        <v>1526</v>
      </c>
      <c r="CF1078" t="s">
        <v>1526</v>
      </c>
      <c r="CG1078" t="s">
        <v>1526</v>
      </c>
      <c r="CH1078" t="s">
        <v>2169</v>
      </c>
      <c r="CI1078" t="s">
        <v>6043</v>
      </c>
      <c r="CJ1078" t="s">
        <v>1526</v>
      </c>
      <c r="CK1078">
        <v>30400</v>
      </c>
      <c r="CM1078" t="s">
        <v>1526</v>
      </c>
      <c r="CN1078" t="s">
        <v>1526</v>
      </c>
      <c r="CP1078" t="s">
        <v>1526</v>
      </c>
      <c r="CQ1078" t="s">
        <v>1526</v>
      </c>
      <c r="CS1078" t="s">
        <v>1526</v>
      </c>
      <c r="CT1078" t="s">
        <v>1526</v>
      </c>
      <c r="CU1078" t="s">
        <v>1526</v>
      </c>
    </row>
    <row r="1079" spans="1:99" x14ac:dyDescent="0.2">
      <c r="A1079" s="1">
        <v>770107015440</v>
      </c>
      <c r="C1079">
        <f>VLOOKUP(A1079,Hoja5!O:P,2,FALSE)</f>
        <v>8301505</v>
      </c>
      <c r="D1079" t="s">
        <v>1271</v>
      </c>
      <c r="E1079" t="s">
        <v>1526</v>
      </c>
      <c r="F1079" t="s">
        <v>1526</v>
      </c>
      <c r="G1079" t="s">
        <v>1526</v>
      </c>
      <c r="H1079" t="s">
        <v>1526</v>
      </c>
      <c r="I1079" t="s">
        <v>1526</v>
      </c>
      <c r="J1079" t="s">
        <v>1526</v>
      </c>
      <c r="L1079" t="s">
        <v>1526</v>
      </c>
      <c r="M1079" t="s">
        <v>2551</v>
      </c>
      <c r="N1079" t="s">
        <v>1526</v>
      </c>
      <c r="O1079" t="s">
        <v>1526</v>
      </c>
      <c r="P1079" t="s">
        <v>2508</v>
      </c>
      <c r="Q1079" t="s">
        <v>1526</v>
      </c>
      <c r="R1079" t="s">
        <v>1526</v>
      </c>
      <c r="S1079" t="s">
        <v>1526</v>
      </c>
      <c r="T1079" t="s">
        <v>1526</v>
      </c>
      <c r="U1079" t="s">
        <v>2891</v>
      </c>
      <c r="V1079">
        <v>300</v>
      </c>
      <c r="W1079" t="s">
        <v>2486</v>
      </c>
      <c r="X1079" t="s">
        <v>2487</v>
      </c>
      <c r="Y1079" t="s">
        <v>2488</v>
      </c>
      <c r="Z1079">
        <v>90000</v>
      </c>
      <c r="AA1079">
        <v>0</v>
      </c>
      <c r="AB1079" t="b">
        <v>1</v>
      </c>
      <c r="AC1079" t="b">
        <v>1</v>
      </c>
      <c r="AD1079" t="s">
        <v>2171</v>
      </c>
      <c r="AE1079">
        <v>3</v>
      </c>
      <c r="AF1079" t="s">
        <v>6157</v>
      </c>
      <c r="AH1079" t="s">
        <v>1526</v>
      </c>
      <c r="AI1079" t="s">
        <v>1526</v>
      </c>
      <c r="AJ1079" t="s">
        <v>1526</v>
      </c>
      <c r="AK1079" t="s">
        <v>1526</v>
      </c>
      <c r="AL1079" t="s">
        <v>1526</v>
      </c>
      <c r="AM1079" t="s">
        <v>1526</v>
      </c>
      <c r="AN1079" t="s">
        <v>1526</v>
      </c>
      <c r="AO1079" t="s">
        <v>1526</v>
      </c>
      <c r="AP1079" t="s">
        <v>1526</v>
      </c>
      <c r="AQ1079" t="s">
        <v>1526</v>
      </c>
      <c r="AR1079" t="s">
        <v>1526</v>
      </c>
      <c r="AS1079" t="s">
        <v>1526</v>
      </c>
      <c r="AT1079" t="s">
        <v>1526</v>
      </c>
      <c r="AU1079" t="s">
        <v>1526</v>
      </c>
      <c r="AV1079" t="s">
        <v>1526</v>
      </c>
      <c r="AW1079" t="s">
        <v>1526</v>
      </c>
      <c r="AX1079" t="s">
        <v>1526</v>
      </c>
      <c r="AY1079" t="s">
        <v>1526</v>
      </c>
      <c r="AZ1079" t="s">
        <v>1526</v>
      </c>
      <c r="BA1079" t="s">
        <v>1526</v>
      </c>
      <c r="BB1079" t="s">
        <v>1526</v>
      </c>
      <c r="BC1079" t="s">
        <v>1526</v>
      </c>
      <c r="BD1079" t="s">
        <v>1526</v>
      </c>
      <c r="BE1079" t="s">
        <v>1526</v>
      </c>
      <c r="BF1079" t="s">
        <v>1526</v>
      </c>
      <c r="BG1079" t="s">
        <v>1526</v>
      </c>
      <c r="BH1079" t="s">
        <v>1526</v>
      </c>
      <c r="BI1079" t="s">
        <v>1526</v>
      </c>
      <c r="BJ1079" t="s">
        <v>1526</v>
      </c>
      <c r="BK1079" t="s">
        <v>1526</v>
      </c>
      <c r="BL1079" t="s">
        <v>1526</v>
      </c>
      <c r="BM1079" t="s">
        <v>1526</v>
      </c>
      <c r="BN1079" t="s">
        <v>1526</v>
      </c>
      <c r="BO1079" t="s">
        <v>1526</v>
      </c>
      <c r="BP1079" t="s">
        <v>1526</v>
      </c>
      <c r="BQ1079" t="s">
        <v>1526</v>
      </c>
      <c r="BR1079" t="s">
        <v>1526</v>
      </c>
      <c r="BS1079" t="s">
        <v>1526</v>
      </c>
      <c r="BT1079" t="s">
        <v>1526</v>
      </c>
      <c r="BU1079" t="s">
        <v>1526</v>
      </c>
      <c r="BV1079" t="s">
        <v>1526</v>
      </c>
      <c r="BW1079" t="s">
        <v>1526</v>
      </c>
      <c r="BX1079" t="s">
        <v>1526</v>
      </c>
      <c r="BY1079" t="s">
        <v>1526</v>
      </c>
      <c r="BZ1079" t="s">
        <v>1526</v>
      </c>
      <c r="CA1079" t="s">
        <v>1526</v>
      </c>
      <c r="CB1079" t="s">
        <v>1526</v>
      </c>
      <c r="CC1079" t="s">
        <v>1526</v>
      </c>
      <c r="CD1079" t="s">
        <v>1526</v>
      </c>
      <c r="CE1079" t="s">
        <v>1526</v>
      </c>
      <c r="CF1079" t="s">
        <v>1526</v>
      </c>
      <c r="CG1079" t="s">
        <v>1526</v>
      </c>
      <c r="CH1079" t="s">
        <v>2169</v>
      </c>
      <c r="CI1079" t="s">
        <v>6043</v>
      </c>
      <c r="CJ1079" t="s">
        <v>1526</v>
      </c>
      <c r="CK1079">
        <v>30400</v>
      </c>
      <c r="CM1079" t="s">
        <v>1526</v>
      </c>
      <c r="CN1079" t="s">
        <v>1526</v>
      </c>
      <c r="CP1079" t="s">
        <v>1526</v>
      </c>
      <c r="CQ1079" t="s">
        <v>1526</v>
      </c>
      <c r="CS1079" t="s">
        <v>1526</v>
      </c>
      <c r="CT1079" t="s">
        <v>1526</v>
      </c>
      <c r="CU1079" t="s">
        <v>1526</v>
      </c>
    </row>
    <row r="1080" spans="1:99" x14ac:dyDescent="0.2">
      <c r="A1080" s="1">
        <v>770107017123</v>
      </c>
      <c r="C1080">
        <f>VLOOKUP(A1080,Hoja5!O:P,2,FALSE)</f>
        <v>8301506</v>
      </c>
      <c r="D1080" t="s">
        <v>1272</v>
      </c>
      <c r="E1080" t="s">
        <v>1526</v>
      </c>
      <c r="F1080" t="s">
        <v>1526</v>
      </c>
      <c r="G1080" t="s">
        <v>1526</v>
      </c>
      <c r="H1080" t="s">
        <v>1526</v>
      </c>
      <c r="I1080" t="s">
        <v>1526</v>
      </c>
      <c r="J1080" t="s">
        <v>1526</v>
      </c>
      <c r="L1080" t="s">
        <v>1526</v>
      </c>
      <c r="M1080" t="s">
        <v>2551</v>
      </c>
      <c r="N1080" t="s">
        <v>1526</v>
      </c>
      <c r="O1080" t="s">
        <v>1526</v>
      </c>
      <c r="P1080" t="s">
        <v>2510</v>
      </c>
      <c r="Q1080" t="s">
        <v>1526</v>
      </c>
      <c r="R1080" t="s">
        <v>1526</v>
      </c>
      <c r="S1080" t="s">
        <v>1526</v>
      </c>
      <c r="T1080" t="s">
        <v>1526</v>
      </c>
      <c r="U1080" t="s">
        <v>2891</v>
      </c>
      <c r="V1080">
        <v>300</v>
      </c>
      <c r="W1080" t="s">
        <v>2486</v>
      </c>
      <c r="X1080" t="s">
        <v>2487</v>
      </c>
      <c r="Y1080" t="s">
        <v>2488</v>
      </c>
      <c r="Z1080">
        <v>90000</v>
      </c>
      <c r="AA1080">
        <v>0</v>
      </c>
      <c r="AB1080" t="b">
        <v>1</v>
      </c>
      <c r="AC1080" t="b">
        <v>1</v>
      </c>
      <c r="AD1080" t="s">
        <v>2172</v>
      </c>
      <c r="AE1080">
        <v>4</v>
      </c>
      <c r="AF1080" t="s">
        <v>6157</v>
      </c>
      <c r="AH1080" t="s">
        <v>1526</v>
      </c>
      <c r="AI1080" t="s">
        <v>1526</v>
      </c>
      <c r="AJ1080" t="s">
        <v>1526</v>
      </c>
      <c r="AK1080" t="s">
        <v>1526</v>
      </c>
      <c r="AL1080" t="s">
        <v>1526</v>
      </c>
      <c r="AM1080" t="s">
        <v>1526</v>
      </c>
      <c r="AN1080" t="s">
        <v>1526</v>
      </c>
      <c r="AO1080" t="s">
        <v>1526</v>
      </c>
      <c r="AP1080" t="s">
        <v>1526</v>
      </c>
      <c r="AQ1080" t="s">
        <v>1526</v>
      </c>
      <c r="AR1080" t="s">
        <v>1526</v>
      </c>
      <c r="AS1080" t="s">
        <v>1526</v>
      </c>
      <c r="AT1080" t="s">
        <v>1526</v>
      </c>
      <c r="AU1080" t="s">
        <v>1526</v>
      </c>
      <c r="AV1080" t="s">
        <v>1526</v>
      </c>
      <c r="AW1080" t="s">
        <v>1526</v>
      </c>
      <c r="AX1080" t="s">
        <v>1526</v>
      </c>
      <c r="AY1080" t="s">
        <v>1526</v>
      </c>
      <c r="AZ1080" t="s">
        <v>1526</v>
      </c>
      <c r="BA1080" t="s">
        <v>1526</v>
      </c>
      <c r="BB1080" t="s">
        <v>1526</v>
      </c>
      <c r="BC1080" t="s">
        <v>1526</v>
      </c>
      <c r="BD1080" t="s">
        <v>1526</v>
      </c>
      <c r="BE1080" t="s">
        <v>1526</v>
      </c>
      <c r="BF1080" t="s">
        <v>1526</v>
      </c>
      <c r="BG1080" t="s">
        <v>1526</v>
      </c>
      <c r="BH1080" t="s">
        <v>1526</v>
      </c>
      <c r="BI1080" t="s">
        <v>1526</v>
      </c>
      <c r="BJ1080" t="s">
        <v>1526</v>
      </c>
      <c r="BK1080" t="s">
        <v>1526</v>
      </c>
      <c r="BL1080" t="s">
        <v>1526</v>
      </c>
      <c r="BM1080" t="s">
        <v>1526</v>
      </c>
      <c r="BN1080" t="s">
        <v>1526</v>
      </c>
      <c r="BO1080" t="s">
        <v>1526</v>
      </c>
      <c r="BP1080" t="s">
        <v>1526</v>
      </c>
      <c r="BQ1080" t="s">
        <v>1526</v>
      </c>
      <c r="BR1080" t="s">
        <v>1526</v>
      </c>
      <c r="BS1080" t="s">
        <v>1526</v>
      </c>
      <c r="BT1080" t="s">
        <v>1526</v>
      </c>
      <c r="BU1080" t="s">
        <v>1526</v>
      </c>
      <c r="BV1080" t="s">
        <v>1526</v>
      </c>
      <c r="BW1080" t="s">
        <v>1526</v>
      </c>
      <c r="BX1080" t="s">
        <v>1526</v>
      </c>
      <c r="BY1080" t="s">
        <v>1526</v>
      </c>
      <c r="BZ1080" t="s">
        <v>1526</v>
      </c>
      <c r="CA1080" t="s">
        <v>1526</v>
      </c>
      <c r="CB1080" t="s">
        <v>1526</v>
      </c>
      <c r="CC1080" t="s">
        <v>1526</v>
      </c>
      <c r="CD1080" t="s">
        <v>1526</v>
      </c>
      <c r="CE1080" t="s">
        <v>1526</v>
      </c>
      <c r="CF1080" t="s">
        <v>1526</v>
      </c>
      <c r="CG1080" t="s">
        <v>1526</v>
      </c>
      <c r="CH1080" t="s">
        <v>2169</v>
      </c>
      <c r="CI1080" t="s">
        <v>6043</v>
      </c>
      <c r="CJ1080" t="s">
        <v>1526</v>
      </c>
      <c r="CK1080">
        <v>30400</v>
      </c>
      <c r="CM1080" t="s">
        <v>1526</v>
      </c>
      <c r="CN1080" t="s">
        <v>1526</v>
      </c>
      <c r="CP1080" t="s">
        <v>1526</v>
      </c>
      <c r="CQ1080" t="s">
        <v>1526</v>
      </c>
      <c r="CS1080" t="s">
        <v>1526</v>
      </c>
      <c r="CT1080" t="s">
        <v>1526</v>
      </c>
      <c r="CU1080" t="s">
        <v>1526</v>
      </c>
    </row>
    <row r="1081" spans="1:99" x14ac:dyDescent="0.2">
      <c r="A1081" s="1">
        <v>770107018805</v>
      </c>
      <c r="C1081">
        <f>VLOOKUP(A1081,Hoja5!O:P,2,FALSE)</f>
        <v>8301507</v>
      </c>
      <c r="D1081" t="s">
        <v>1273</v>
      </c>
      <c r="E1081" t="s">
        <v>1526</v>
      </c>
      <c r="F1081" t="s">
        <v>1526</v>
      </c>
      <c r="G1081" t="s">
        <v>1526</v>
      </c>
      <c r="H1081" t="s">
        <v>1526</v>
      </c>
      <c r="I1081" t="s">
        <v>1526</v>
      </c>
      <c r="J1081" t="s">
        <v>1526</v>
      </c>
      <c r="L1081" t="s">
        <v>1526</v>
      </c>
      <c r="M1081" t="s">
        <v>2551</v>
      </c>
      <c r="N1081" t="s">
        <v>1526</v>
      </c>
      <c r="O1081" t="s">
        <v>1526</v>
      </c>
      <c r="P1081" t="s">
        <v>2512</v>
      </c>
      <c r="Q1081" t="s">
        <v>1526</v>
      </c>
      <c r="R1081" t="s">
        <v>1526</v>
      </c>
      <c r="S1081" t="s">
        <v>1526</v>
      </c>
      <c r="T1081" t="s">
        <v>1526</v>
      </c>
      <c r="U1081" t="s">
        <v>1526</v>
      </c>
      <c r="V1081">
        <v>300</v>
      </c>
      <c r="W1081" t="s">
        <v>2486</v>
      </c>
      <c r="X1081" t="s">
        <v>2487</v>
      </c>
      <c r="Y1081" t="s">
        <v>2488</v>
      </c>
      <c r="Z1081">
        <v>90000</v>
      </c>
      <c r="AA1081">
        <v>0</v>
      </c>
      <c r="AB1081" t="b">
        <v>1</v>
      </c>
      <c r="AC1081" t="b">
        <v>1</v>
      </c>
      <c r="AD1081" t="s">
        <v>1526</v>
      </c>
      <c r="AF1081" t="s">
        <v>1526</v>
      </c>
      <c r="AH1081" t="s">
        <v>1526</v>
      </c>
      <c r="AI1081" t="s">
        <v>1526</v>
      </c>
      <c r="AJ1081" t="s">
        <v>1526</v>
      </c>
      <c r="AK1081" t="s">
        <v>1526</v>
      </c>
      <c r="AL1081" t="s">
        <v>1526</v>
      </c>
      <c r="AM1081" t="s">
        <v>1526</v>
      </c>
      <c r="AN1081" t="s">
        <v>1526</v>
      </c>
      <c r="AO1081" t="s">
        <v>1526</v>
      </c>
      <c r="AP1081" t="s">
        <v>1526</v>
      </c>
      <c r="AQ1081" t="s">
        <v>1526</v>
      </c>
      <c r="AR1081" t="s">
        <v>1526</v>
      </c>
      <c r="AS1081" t="s">
        <v>1526</v>
      </c>
      <c r="AT1081" t="s">
        <v>1526</v>
      </c>
      <c r="AU1081" t="s">
        <v>1526</v>
      </c>
      <c r="AV1081" t="s">
        <v>1526</v>
      </c>
      <c r="AW1081" t="s">
        <v>1526</v>
      </c>
      <c r="AX1081" t="s">
        <v>1526</v>
      </c>
      <c r="AY1081" t="s">
        <v>1526</v>
      </c>
      <c r="AZ1081" t="s">
        <v>1526</v>
      </c>
      <c r="BA1081" t="s">
        <v>1526</v>
      </c>
      <c r="BB1081" t="s">
        <v>1526</v>
      </c>
      <c r="BC1081" t="s">
        <v>1526</v>
      </c>
      <c r="BD1081" t="s">
        <v>1526</v>
      </c>
      <c r="BE1081" t="s">
        <v>1526</v>
      </c>
      <c r="BF1081" t="s">
        <v>1526</v>
      </c>
      <c r="BG1081" t="s">
        <v>1526</v>
      </c>
      <c r="BH1081" t="s">
        <v>1526</v>
      </c>
      <c r="BI1081" t="s">
        <v>1526</v>
      </c>
      <c r="BJ1081" t="s">
        <v>1526</v>
      </c>
      <c r="BK1081" t="s">
        <v>1526</v>
      </c>
      <c r="BL1081" t="s">
        <v>1526</v>
      </c>
      <c r="BM1081" t="s">
        <v>1526</v>
      </c>
      <c r="BN1081" t="s">
        <v>1526</v>
      </c>
      <c r="BO1081" t="s">
        <v>1526</v>
      </c>
      <c r="BP1081" t="s">
        <v>1526</v>
      </c>
      <c r="BQ1081" t="s">
        <v>1526</v>
      </c>
      <c r="BR1081" t="s">
        <v>1526</v>
      </c>
      <c r="BS1081" t="s">
        <v>1526</v>
      </c>
      <c r="BT1081" t="s">
        <v>1526</v>
      </c>
      <c r="BU1081" t="s">
        <v>1526</v>
      </c>
      <c r="BV1081" t="s">
        <v>1526</v>
      </c>
      <c r="BW1081" t="s">
        <v>1526</v>
      </c>
      <c r="BX1081" t="s">
        <v>1526</v>
      </c>
      <c r="BY1081" t="s">
        <v>1526</v>
      </c>
      <c r="BZ1081" t="s">
        <v>1526</v>
      </c>
      <c r="CA1081" t="s">
        <v>1526</v>
      </c>
      <c r="CB1081" t="s">
        <v>1526</v>
      </c>
      <c r="CC1081" t="s">
        <v>1526</v>
      </c>
      <c r="CD1081" t="s">
        <v>1526</v>
      </c>
      <c r="CE1081" t="s">
        <v>1526</v>
      </c>
      <c r="CF1081" t="s">
        <v>1526</v>
      </c>
      <c r="CG1081" t="s">
        <v>1526</v>
      </c>
      <c r="CH1081" t="s">
        <v>2169</v>
      </c>
      <c r="CI1081" t="s">
        <v>6043</v>
      </c>
      <c r="CJ1081" t="s">
        <v>1526</v>
      </c>
      <c r="CK1081">
        <v>30400</v>
      </c>
      <c r="CM1081" t="s">
        <v>1526</v>
      </c>
      <c r="CN1081" t="s">
        <v>1526</v>
      </c>
      <c r="CP1081" t="s">
        <v>1526</v>
      </c>
      <c r="CQ1081" t="s">
        <v>1526</v>
      </c>
      <c r="CS1081" t="s">
        <v>1526</v>
      </c>
      <c r="CT1081" t="s">
        <v>1526</v>
      </c>
      <c r="CU1081" t="s">
        <v>1526</v>
      </c>
    </row>
    <row r="1082" spans="1:99" x14ac:dyDescent="0.2">
      <c r="A1082" s="1">
        <v>770107020487</v>
      </c>
      <c r="C1082">
        <f>VLOOKUP(A1082,Hoja5!O:P,2,FALSE)</f>
        <v>8301508</v>
      </c>
      <c r="D1082" t="s">
        <v>1274</v>
      </c>
      <c r="E1082" t="s">
        <v>1526</v>
      </c>
      <c r="F1082" t="s">
        <v>1526</v>
      </c>
      <c r="G1082" t="s">
        <v>1526</v>
      </c>
      <c r="H1082" t="s">
        <v>1526</v>
      </c>
      <c r="I1082" t="s">
        <v>1526</v>
      </c>
      <c r="J1082" t="s">
        <v>1526</v>
      </c>
      <c r="L1082" t="s">
        <v>1526</v>
      </c>
      <c r="M1082" t="s">
        <v>2551</v>
      </c>
      <c r="N1082" t="s">
        <v>1526</v>
      </c>
      <c r="O1082" t="s">
        <v>1526</v>
      </c>
      <c r="P1082" t="s">
        <v>2514</v>
      </c>
      <c r="Q1082" t="s">
        <v>1526</v>
      </c>
      <c r="R1082" t="s">
        <v>1526</v>
      </c>
      <c r="S1082" t="s">
        <v>1526</v>
      </c>
      <c r="T1082" t="s">
        <v>1526</v>
      </c>
      <c r="U1082" t="s">
        <v>2891</v>
      </c>
      <c r="V1082">
        <v>300</v>
      </c>
      <c r="W1082" t="s">
        <v>2486</v>
      </c>
      <c r="X1082" t="s">
        <v>2487</v>
      </c>
      <c r="Y1082" t="s">
        <v>2488</v>
      </c>
      <c r="Z1082">
        <v>90000</v>
      </c>
      <c r="AA1082">
        <v>0</v>
      </c>
      <c r="AB1082" t="b">
        <v>1</v>
      </c>
      <c r="AC1082" t="b">
        <v>1</v>
      </c>
      <c r="AD1082" t="s">
        <v>1526</v>
      </c>
      <c r="AF1082" t="s">
        <v>1526</v>
      </c>
      <c r="AH1082" t="s">
        <v>1526</v>
      </c>
      <c r="AI1082" t="s">
        <v>1526</v>
      </c>
      <c r="AJ1082" t="s">
        <v>1526</v>
      </c>
      <c r="AK1082" t="s">
        <v>1526</v>
      </c>
      <c r="AL1082" t="s">
        <v>1526</v>
      </c>
      <c r="AM1082" t="s">
        <v>1526</v>
      </c>
      <c r="AN1082" t="s">
        <v>1526</v>
      </c>
      <c r="AO1082" t="s">
        <v>1526</v>
      </c>
      <c r="AP1082" t="s">
        <v>1526</v>
      </c>
      <c r="AQ1082" t="s">
        <v>1526</v>
      </c>
      <c r="AR1082" t="s">
        <v>1526</v>
      </c>
      <c r="AS1082" t="s">
        <v>1526</v>
      </c>
      <c r="AT1082" t="s">
        <v>1526</v>
      </c>
      <c r="AU1082" t="s">
        <v>1526</v>
      </c>
      <c r="AV1082" t="s">
        <v>1526</v>
      </c>
      <c r="AW1082" t="s">
        <v>1526</v>
      </c>
      <c r="AX1082" t="s">
        <v>1526</v>
      </c>
      <c r="AY1082" t="s">
        <v>1526</v>
      </c>
      <c r="AZ1082" t="s">
        <v>1526</v>
      </c>
      <c r="BA1082" t="s">
        <v>1526</v>
      </c>
      <c r="BB1082" t="s">
        <v>1526</v>
      </c>
      <c r="BC1082" t="s">
        <v>1526</v>
      </c>
      <c r="BD1082" t="s">
        <v>1526</v>
      </c>
      <c r="BE1082" t="s">
        <v>1526</v>
      </c>
      <c r="BF1082" t="s">
        <v>1526</v>
      </c>
      <c r="BG1082" t="s">
        <v>1526</v>
      </c>
      <c r="BH1082" t="s">
        <v>1526</v>
      </c>
      <c r="BI1082" t="s">
        <v>1526</v>
      </c>
      <c r="BJ1082" t="s">
        <v>1526</v>
      </c>
      <c r="BK1082" t="s">
        <v>1526</v>
      </c>
      <c r="BL1082" t="s">
        <v>1526</v>
      </c>
      <c r="BM1082" t="s">
        <v>1526</v>
      </c>
      <c r="BN1082" t="s">
        <v>1526</v>
      </c>
      <c r="BO1082" t="s">
        <v>1526</v>
      </c>
      <c r="BP1082" t="s">
        <v>1526</v>
      </c>
      <c r="BQ1082" t="s">
        <v>1526</v>
      </c>
      <c r="BR1082" t="s">
        <v>1526</v>
      </c>
      <c r="BS1082" t="s">
        <v>1526</v>
      </c>
      <c r="BT1082" t="s">
        <v>1526</v>
      </c>
      <c r="BU1082" t="s">
        <v>1526</v>
      </c>
      <c r="BV1082" t="s">
        <v>1526</v>
      </c>
      <c r="BW1082" t="s">
        <v>1526</v>
      </c>
      <c r="BX1082" t="s">
        <v>1526</v>
      </c>
      <c r="BY1082" t="s">
        <v>1526</v>
      </c>
      <c r="BZ1082" t="s">
        <v>1526</v>
      </c>
      <c r="CA1082" t="s">
        <v>1526</v>
      </c>
      <c r="CB1082" t="s">
        <v>1526</v>
      </c>
      <c r="CC1082" t="s">
        <v>1526</v>
      </c>
      <c r="CD1082" t="s">
        <v>1526</v>
      </c>
      <c r="CE1082" t="s">
        <v>1526</v>
      </c>
      <c r="CF1082" t="s">
        <v>1526</v>
      </c>
      <c r="CG1082" t="s">
        <v>1526</v>
      </c>
      <c r="CH1082" t="s">
        <v>2169</v>
      </c>
      <c r="CI1082" t="s">
        <v>6043</v>
      </c>
      <c r="CJ1082" t="s">
        <v>1526</v>
      </c>
      <c r="CK1082">
        <v>30400</v>
      </c>
      <c r="CM1082" t="s">
        <v>1526</v>
      </c>
      <c r="CN1082" t="s">
        <v>1526</v>
      </c>
      <c r="CP1082" t="s">
        <v>1526</v>
      </c>
      <c r="CQ1082" t="s">
        <v>1526</v>
      </c>
      <c r="CS1082" t="s">
        <v>1526</v>
      </c>
      <c r="CT1082" t="s">
        <v>1526</v>
      </c>
      <c r="CU1082" t="s">
        <v>1526</v>
      </c>
    </row>
    <row r="1083" spans="1:99" x14ac:dyDescent="0.2">
      <c r="A1083" s="1">
        <v>770107022170</v>
      </c>
      <c r="C1083" t="e">
        <f>VLOOKUP(A1083,Hoja5!O:P,2,FALSE)</f>
        <v>#N/A</v>
      </c>
      <c r="D1083" t="s">
        <v>1269</v>
      </c>
      <c r="E1083" t="s">
        <v>1526</v>
      </c>
      <c r="F1083" t="s">
        <v>1526</v>
      </c>
      <c r="G1083" t="s">
        <v>1526</v>
      </c>
      <c r="H1083" t="s">
        <v>1526</v>
      </c>
      <c r="I1083" t="s">
        <v>1526</v>
      </c>
      <c r="J1083" t="s">
        <v>1526</v>
      </c>
      <c r="L1083" t="s">
        <v>1526</v>
      </c>
      <c r="M1083" t="s">
        <v>2558</v>
      </c>
      <c r="N1083" t="s">
        <v>1526</v>
      </c>
      <c r="O1083" t="s">
        <v>1526</v>
      </c>
      <c r="P1083" t="s">
        <v>2504</v>
      </c>
      <c r="Q1083" t="s">
        <v>1526</v>
      </c>
      <c r="R1083" t="s">
        <v>1526</v>
      </c>
      <c r="S1083" t="s">
        <v>1526</v>
      </c>
      <c r="T1083" t="s">
        <v>1526</v>
      </c>
      <c r="U1083" t="s">
        <v>1526</v>
      </c>
      <c r="V1083">
        <v>300</v>
      </c>
      <c r="W1083" t="s">
        <v>2486</v>
      </c>
      <c r="X1083" t="s">
        <v>2487</v>
      </c>
      <c r="Y1083" t="s">
        <v>2488</v>
      </c>
      <c r="Z1083">
        <v>90000</v>
      </c>
      <c r="AA1083">
        <v>0</v>
      </c>
      <c r="AB1083" t="b">
        <v>1</v>
      </c>
      <c r="AC1083" t="b">
        <v>1</v>
      </c>
      <c r="AD1083" t="s">
        <v>1526</v>
      </c>
      <c r="AF1083" t="s">
        <v>1526</v>
      </c>
      <c r="AH1083" t="s">
        <v>1526</v>
      </c>
      <c r="AI1083" t="s">
        <v>1526</v>
      </c>
      <c r="AJ1083" t="s">
        <v>1526</v>
      </c>
      <c r="AK1083" t="s">
        <v>1526</v>
      </c>
      <c r="AL1083" t="s">
        <v>1526</v>
      </c>
      <c r="AM1083" t="s">
        <v>1526</v>
      </c>
      <c r="AN1083" t="s">
        <v>1526</v>
      </c>
      <c r="AO1083" t="s">
        <v>1526</v>
      </c>
      <c r="AP1083" t="s">
        <v>1526</v>
      </c>
      <c r="AQ1083" t="s">
        <v>1526</v>
      </c>
      <c r="AR1083" t="s">
        <v>1526</v>
      </c>
      <c r="AS1083" t="s">
        <v>1526</v>
      </c>
      <c r="AT1083" t="s">
        <v>1526</v>
      </c>
      <c r="AU1083" t="s">
        <v>1526</v>
      </c>
      <c r="AV1083" t="s">
        <v>1526</v>
      </c>
      <c r="AW1083" t="s">
        <v>1526</v>
      </c>
      <c r="AX1083" t="s">
        <v>1526</v>
      </c>
      <c r="AY1083" t="s">
        <v>1526</v>
      </c>
      <c r="AZ1083" t="s">
        <v>1526</v>
      </c>
      <c r="BA1083" t="s">
        <v>1526</v>
      </c>
      <c r="BB1083" t="s">
        <v>1526</v>
      </c>
      <c r="BC1083" t="s">
        <v>1526</v>
      </c>
      <c r="BD1083" t="s">
        <v>1526</v>
      </c>
      <c r="BE1083" t="s">
        <v>1526</v>
      </c>
      <c r="BF1083" t="s">
        <v>1526</v>
      </c>
      <c r="BG1083" t="s">
        <v>1526</v>
      </c>
      <c r="BH1083" t="s">
        <v>1526</v>
      </c>
      <c r="BI1083" t="s">
        <v>1526</v>
      </c>
      <c r="BJ1083" t="s">
        <v>1526</v>
      </c>
      <c r="BK1083" t="s">
        <v>1526</v>
      </c>
      <c r="BL1083" t="s">
        <v>1526</v>
      </c>
      <c r="BM1083" t="s">
        <v>1526</v>
      </c>
      <c r="BN1083" t="s">
        <v>1526</v>
      </c>
      <c r="BO1083" t="s">
        <v>1526</v>
      </c>
      <c r="BP1083" t="s">
        <v>1526</v>
      </c>
      <c r="BQ1083" t="s">
        <v>1526</v>
      </c>
      <c r="BR1083" t="s">
        <v>1526</v>
      </c>
      <c r="BS1083" t="s">
        <v>1526</v>
      </c>
      <c r="BT1083" t="s">
        <v>1526</v>
      </c>
      <c r="BU1083" t="s">
        <v>1526</v>
      </c>
      <c r="BV1083" t="s">
        <v>1526</v>
      </c>
      <c r="BW1083" t="s">
        <v>1526</v>
      </c>
      <c r="BX1083" t="s">
        <v>1526</v>
      </c>
      <c r="BY1083" t="s">
        <v>1526</v>
      </c>
      <c r="BZ1083" t="s">
        <v>1526</v>
      </c>
      <c r="CA1083" t="s">
        <v>1526</v>
      </c>
      <c r="CB1083" t="s">
        <v>1526</v>
      </c>
      <c r="CC1083" t="s">
        <v>1526</v>
      </c>
      <c r="CD1083" t="s">
        <v>1526</v>
      </c>
      <c r="CE1083" t="s">
        <v>1526</v>
      </c>
      <c r="CF1083" t="s">
        <v>1526</v>
      </c>
      <c r="CG1083" t="s">
        <v>1526</v>
      </c>
      <c r="CH1083" t="s">
        <v>2171</v>
      </c>
      <c r="CI1083" t="s">
        <v>6043</v>
      </c>
      <c r="CJ1083" t="s">
        <v>1526</v>
      </c>
      <c r="CK1083">
        <v>30400</v>
      </c>
      <c r="CM1083" t="s">
        <v>1526</v>
      </c>
      <c r="CN1083" t="s">
        <v>1526</v>
      </c>
      <c r="CP1083" t="s">
        <v>1526</v>
      </c>
      <c r="CQ1083" t="s">
        <v>1526</v>
      </c>
      <c r="CS1083" t="s">
        <v>1526</v>
      </c>
      <c r="CT1083" t="s">
        <v>1526</v>
      </c>
      <c r="CU1083" t="s">
        <v>1526</v>
      </c>
    </row>
    <row r="1084" spans="1:99" x14ac:dyDescent="0.2">
      <c r="A1084" s="1">
        <v>770107023852</v>
      </c>
      <c r="C1084" t="e">
        <f>VLOOKUP(A1084,Hoja5!O:P,2,FALSE)</f>
        <v>#N/A</v>
      </c>
      <c r="D1084" t="s">
        <v>1270</v>
      </c>
      <c r="E1084" t="s">
        <v>1526</v>
      </c>
      <c r="F1084" t="s">
        <v>1526</v>
      </c>
      <c r="G1084" t="s">
        <v>1526</v>
      </c>
      <c r="H1084" t="s">
        <v>1526</v>
      </c>
      <c r="I1084" t="s">
        <v>1526</v>
      </c>
      <c r="J1084" t="s">
        <v>1526</v>
      </c>
      <c r="L1084" t="s">
        <v>1526</v>
      </c>
      <c r="M1084" t="s">
        <v>2558</v>
      </c>
      <c r="N1084" t="s">
        <v>1526</v>
      </c>
      <c r="O1084" t="s">
        <v>1526</v>
      </c>
      <c r="P1084" t="s">
        <v>2506</v>
      </c>
      <c r="Q1084" t="s">
        <v>1526</v>
      </c>
      <c r="R1084" t="s">
        <v>1526</v>
      </c>
      <c r="S1084" t="s">
        <v>1526</v>
      </c>
      <c r="T1084" t="s">
        <v>1526</v>
      </c>
      <c r="U1084" t="s">
        <v>1526</v>
      </c>
      <c r="V1084">
        <v>300</v>
      </c>
      <c r="W1084" t="s">
        <v>2486</v>
      </c>
      <c r="X1084" t="s">
        <v>2487</v>
      </c>
      <c r="Y1084" t="s">
        <v>2488</v>
      </c>
      <c r="Z1084">
        <v>90000</v>
      </c>
      <c r="AA1084">
        <v>0</v>
      </c>
      <c r="AB1084" t="b">
        <v>1</v>
      </c>
      <c r="AC1084" t="b">
        <v>1</v>
      </c>
      <c r="AD1084" t="s">
        <v>1526</v>
      </c>
      <c r="AF1084" t="s">
        <v>1526</v>
      </c>
      <c r="AH1084" t="s">
        <v>1526</v>
      </c>
      <c r="AI1084" t="s">
        <v>1526</v>
      </c>
      <c r="AJ1084" t="s">
        <v>1526</v>
      </c>
      <c r="AK1084" t="s">
        <v>1526</v>
      </c>
      <c r="AL1084" t="s">
        <v>1526</v>
      </c>
      <c r="AM1084" t="s">
        <v>1526</v>
      </c>
      <c r="AN1084" t="s">
        <v>1526</v>
      </c>
      <c r="AO1084" t="s">
        <v>1526</v>
      </c>
      <c r="AP1084" t="s">
        <v>1526</v>
      </c>
      <c r="AQ1084" t="s">
        <v>1526</v>
      </c>
      <c r="AR1084" t="s">
        <v>1526</v>
      </c>
      <c r="AS1084" t="s">
        <v>1526</v>
      </c>
      <c r="AT1084" t="s">
        <v>1526</v>
      </c>
      <c r="AU1084" t="s">
        <v>1526</v>
      </c>
      <c r="AV1084" t="s">
        <v>1526</v>
      </c>
      <c r="AW1084" t="s">
        <v>1526</v>
      </c>
      <c r="AX1084" t="s">
        <v>1526</v>
      </c>
      <c r="AY1084" t="s">
        <v>1526</v>
      </c>
      <c r="AZ1084" t="s">
        <v>1526</v>
      </c>
      <c r="BA1084" t="s">
        <v>1526</v>
      </c>
      <c r="BB1084" t="s">
        <v>1526</v>
      </c>
      <c r="BC1084" t="s">
        <v>1526</v>
      </c>
      <c r="BD1084" t="s">
        <v>1526</v>
      </c>
      <c r="BE1084" t="s">
        <v>1526</v>
      </c>
      <c r="BF1084" t="s">
        <v>1526</v>
      </c>
      <c r="BG1084" t="s">
        <v>1526</v>
      </c>
      <c r="BH1084" t="s">
        <v>1526</v>
      </c>
      <c r="BI1084" t="s">
        <v>1526</v>
      </c>
      <c r="BJ1084" t="s">
        <v>1526</v>
      </c>
      <c r="BK1084" t="s">
        <v>1526</v>
      </c>
      <c r="BL1084" t="s">
        <v>1526</v>
      </c>
      <c r="BM1084" t="s">
        <v>1526</v>
      </c>
      <c r="BN1084" t="s">
        <v>1526</v>
      </c>
      <c r="BO1084" t="s">
        <v>1526</v>
      </c>
      <c r="BP1084" t="s">
        <v>1526</v>
      </c>
      <c r="BQ1084" t="s">
        <v>1526</v>
      </c>
      <c r="BR1084" t="s">
        <v>1526</v>
      </c>
      <c r="BS1084" t="s">
        <v>1526</v>
      </c>
      <c r="BT1084" t="s">
        <v>1526</v>
      </c>
      <c r="BU1084" t="s">
        <v>1526</v>
      </c>
      <c r="BV1084" t="s">
        <v>1526</v>
      </c>
      <c r="BW1084" t="s">
        <v>1526</v>
      </c>
      <c r="BX1084" t="s">
        <v>1526</v>
      </c>
      <c r="BY1084" t="s">
        <v>1526</v>
      </c>
      <c r="BZ1084" t="s">
        <v>1526</v>
      </c>
      <c r="CA1084" t="s">
        <v>1526</v>
      </c>
      <c r="CB1084" t="s">
        <v>1526</v>
      </c>
      <c r="CC1084" t="s">
        <v>1526</v>
      </c>
      <c r="CD1084" t="s">
        <v>1526</v>
      </c>
      <c r="CE1084" t="s">
        <v>1526</v>
      </c>
      <c r="CF1084" t="s">
        <v>1526</v>
      </c>
      <c r="CG1084" t="s">
        <v>1526</v>
      </c>
      <c r="CH1084" t="s">
        <v>2171</v>
      </c>
      <c r="CI1084" t="s">
        <v>6043</v>
      </c>
      <c r="CJ1084" t="s">
        <v>1526</v>
      </c>
      <c r="CK1084">
        <v>30400</v>
      </c>
      <c r="CM1084" t="s">
        <v>1526</v>
      </c>
      <c r="CN1084" t="s">
        <v>1526</v>
      </c>
      <c r="CP1084" t="s">
        <v>1526</v>
      </c>
      <c r="CQ1084" t="s">
        <v>1526</v>
      </c>
      <c r="CS1084" t="s">
        <v>1526</v>
      </c>
      <c r="CT1084" t="s">
        <v>1526</v>
      </c>
      <c r="CU1084" t="s">
        <v>1526</v>
      </c>
    </row>
    <row r="1085" spans="1:99" x14ac:dyDescent="0.2">
      <c r="A1085" s="1">
        <v>770107025535</v>
      </c>
      <c r="C1085" t="e">
        <f>VLOOKUP(A1085,Hoja5!O:P,2,FALSE)</f>
        <v>#N/A</v>
      </c>
      <c r="D1085" t="s">
        <v>1271</v>
      </c>
      <c r="E1085" t="s">
        <v>1526</v>
      </c>
      <c r="F1085" t="s">
        <v>1526</v>
      </c>
      <c r="G1085" t="s">
        <v>1526</v>
      </c>
      <c r="H1085" t="s">
        <v>1526</v>
      </c>
      <c r="I1085" t="s">
        <v>1526</v>
      </c>
      <c r="J1085" t="s">
        <v>1526</v>
      </c>
      <c r="L1085" t="s">
        <v>1526</v>
      </c>
      <c r="M1085" t="s">
        <v>2558</v>
      </c>
      <c r="N1085" t="s">
        <v>1526</v>
      </c>
      <c r="O1085" t="s">
        <v>1526</v>
      </c>
      <c r="P1085" t="s">
        <v>2508</v>
      </c>
      <c r="Q1085" t="s">
        <v>1526</v>
      </c>
      <c r="R1085" t="s">
        <v>1526</v>
      </c>
      <c r="S1085" t="s">
        <v>1526</v>
      </c>
      <c r="T1085" t="s">
        <v>1526</v>
      </c>
      <c r="U1085" t="s">
        <v>3254</v>
      </c>
      <c r="V1085">
        <v>300</v>
      </c>
      <c r="W1085" t="s">
        <v>2486</v>
      </c>
      <c r="X1085" t="s">
        <v>2487</v>
      </c>
      <c r="Y1085" t="s">
        <v>2488</v>
      </c>
      <c r="Z1085">
        <v>90000</v>
      </c>
      <c r="AA1085">
        <v>0</v>
      </c>
      <c r="AB1085" t="b">
        <v>1</v>
      </c>
      <c r="AC1085" t="b">
        <v>1</v>
      </c>
      <c r="AD1085" t="s">
        <v>1526</v>
      </c>
      <c r="AF1085" t="s">
        <v>1526</v>
      </c>
      <c r="AH1085" t="s">
        <v>1526</v>
      </c>
      <c r="AI1085" t="s">
        <v>1526</v>
      </c>
      <c r="AJ1085" t="s">
        <v>1526</v>
      </c>
      <c r="AK1085" t="s">
        <v>1526</v>
      </c>
      <c r="AL1085" t="s">
        <v>1526</v>
      </c>
      <c r="AM1085" t="s">
        <v>1526</v>
      </c>
      <c r="AN1085" t="s">
        <v>1526</v>
      </c>
      <c r="AO1085" t="s">
        <v>1526</v>
      </c>
      <c r="AP1085" t="s">
        <v>1526</v>
      </c>
      <c r="AQ1085" t="s">
        <v>1526</v>
      </c>
      <c r="AR1085" t="s">
        <v>1526</v>
      </c>
      <c r="AS1085" t="s">
        <v>1526</v>
      </c>
      <c r="AT1085" t="s">
        <v>1526</v>
      </c>
      <c r="AU1085" t="s">
        <v>1526</v>
      </c>
      <c r="AV1085" t="s">
        <v>1526</v>
      </c>
      <c r="AW1085" t="s">
        <v>1526</v>
      </c>
      <c r="AX1085" t="s">
        <v>1526</v>
      </c>
      <c r="AY1085" t="s">
        <v>1526</v>
      </c>
      <c r="AZ1085" t="s">
        <v>1526</v>
      </c>
      <c r="BA1085" t="s">
        <v>1526</v>
      </c>
      <c r="BB1085" t="s">
        <v>1526</v>
      </c>
      <c r="BC1085" t="s">
        <v>1526</v>
      </c>
      <c r="BD1085" t="s">
        <v>1526</v>
      </c>
      <c r="BE1085" t="s">
        <v>1526</v>
      </c>
      <c r="BF1085" t="s">
        <v>1526</v>
      </c>
      <c r="BG1085" t="s">
        <v>1526</v>
      </c>
      <c r="BH1085" t="s">
        <v>1526</v>
      </c>
      <c r="BI1085" t="s">
        <v>1526</v>
      </c>
      <c r="BJ1085" t="s">
        <v>1526</v>
      </c>
      <c r="BK1085" t="s">
        <v>1526</v>
      </c>
      <c r="BL1085" t="s">
        <v>1526</v>
      </c>
      <c r="BM1085" t="s">
        <v>1526</v>
      </c>
      <c r="BN1085" t="s">
        <v>1526</v>
      </c>
      <c r="BO1085" t="s">
        <v>1526</v>
      </c>
      <c r="BP1085" t="s">
        <v>1526</v>
      </c>
      <c r="BQ1085" t="s">
        <v>1526</v>
      </c>
      <c r="BR1085" t="s">
        <v>1526</v>
      </c>
      <c r="BS1085" t="s">
        <v>1526</v>
      </c>
      <c r="BT1085" t="s">
        <v>1526</v>
      </c>
      <c r="BU1085" t="s">
        <v>1526</v>
      </c>
      <c r="BV1085" t="s">
        <v>1526</v>
      </c>
      <c r="BW1085" t="s">
        <v>1526</v>
      </c>
      <c r="BX1085" t="s">
        <v>1526</v>
      </c>
      <c r="BY1085" t="s">
        <v>1526</v>
      </c>
      <c r="BZ1085" t="s">
        <v>1526</v>
      </c>
      <c r="CA1085" t="s">
        <v>1526</v>
      </c>
      <c r="CB1085" t="s">
        <v>1526</v>
      </c>
      <c r="CC1085" t="s">
        <v>1526</v>
      </c>
      <c r="CD1085" t="s">
        <v>1526</v>
      </c>
      <c r="CE1085" t="s">
        <v>1526</v>
      </c>
      <c r="CF1085" t="s">
        <v>1526</v>
      </c>
      <c r="CG1085" t="s">
        <v>1526</v>
      </c>
      <c r="CH1085" t="s">
        <v>2171</v>
      </c>
      <c r="CI1085" t="s">
        <v>6043</v>
      </c>
      <c r="CJ1085" t="s">
        <v>1526</v>
      </c>
      <c r="CK1085">
        <v>30400</v>
      </c>
      <c r="CM1085" t="s">
        <v>1526</v>
      </c>
      <c r="CN1085" t="s">
        <v>1526</v>
      </c>
      <c r="CP1085" t="s">
        <v>1526</v>
      </c>
      <c r="CQ1085" t="s">
        <v>1526</v>
      </c>
      <c r="CS1085" t="s">
        <v>1526</v>
      </c>
      <c r="CT1085" t="s">
        <v>1526</v>
      </c>
      <c r="CU1085" t="s">
        <v>1526</v>
      </c>
    </row>
    <row r="1086" spans="1:99" x14ac:dyDescent="0.2">
      <c r="A1086" s="1">
        <v>770106956555</v>
      </c>
      <c r="C1086">
        <f>VLOOKUP(A1086,Hoja5!O:P,2,FALSE)</f>
        <v>8300527</v>
      </c>
      <c r="D1086" t="s">
        <v>1275</v>
      </c>
      <c r="E1086" t="s">
        <v>178</v>
      </c>
      <c r="F1086" t="s">
        <v>1526</v>
      </c>
      <c r="G1086" t="s">
        <v>2496</v>
      </c>
      <c r="H1086" t="s">
        <v>2609</v>
      </c>
      <c r="I1086" t="s">
        <v>2732</v>
      </c>
      <c r="J1086" t="s">
        <v>2888</v>
      </c>
      <c r="K1086" t="b">
        <v>1</v>
      </c>
      <c r="L1086" t="s">
        <v>2499</v>
      </c>
      <c r="M1086" t="s">
        <v>2500</v>
      </c>
      <c r="N1086" t="s">
        <v>1526</v>
      </c>
      <c r="O1086" t="s">
        <v>2501</v>
      </c>
      <c r="P1086" t="s">
        <v>3043</v>
      </c>
      <c r="Q1086" t="s">
        <v>1526</v>
      </c>
      <c r="R1086" t="s">
        <v>1526</v>
      </c>
      <c r="S1086" t="s">
        <v>1526</v>
      </c>
      <c r="T1086" t="s">
        <v>1526</v>
      </c>
      <c r="U1086" t="s">
        <v>1526</v>
      </c>
      <c r="V1086">
        <v>300</v>
      </c>
      <c r="W1086" t="s">
        <v>2486</v>
      </c>
      <c r="X1086" t="s">
        <v>2487</v>
      </c>
      <c r="Y1086" t="s">
        <v>2488</v>
      </c>
      <c r="Z1086">
        <v>210000</v>
      </c>
      <c r="AA1086">
        <v>0</v>
      </c>
      <c r="AB1086" t="b">
        <v>1</v>
      </c>
      <c r="AC1086" t="b">
        <v>1</v>
      </c>
      <c r="AD1086" t="s">
        <v>2173</v>
      </c>
      <c r="AE1086">
        <v>1</v>
      </c>
      <c r="AF1086" t="s">
        <v>6159</v>
      </c>
      <c r="AG1086" t="b">
        <v>0</v>
      </c>
      <c r="AH1086" t="s">
        <v>1526</v>
      </c>
      <c r="AI1086" t="s">
        <v>1526</v>
      </c>
      <c r="AJ1086" t="s">
        <v>1526</v>
      </c>
      <c r="AK1086" t="s">
        <v>1526</v>
      </c>
      <c r="AL1086" t="s">
        <v>1526</v>
      </c>
      <c r="AM1086" t="s">
        <v>1526</v>
      </c>
      <c r="AN1086" t="s">
        <v>1526</v>
      </c>
      <c r="AO1086" t="s">
        <v>1526</v>
      </c>
      <c r="AP1086" t="s">
        <v>1526</v>
      </c>
      <c r="AQ1086" t="s">
        <v>1526</v>
      </c>
      <c r="AR1086" t="s">
        <v>1526</v>
      </c>
      <c r="AS1086" t="s">
        <v>1526</v>
      </c>
      <c r="AT1086" t="s">
        <v>1526</v>
      </c>
      <c r="AU1086" t="s">
        <v>1526</v>
      </c>
      <c r="AV1086" t="s">
        <v>1526</v>
      </c>
      <c r="AW1086" t="s">
        <v>1526</v>
      </c>
      <c r="AX1086" t="s">
        <v>1526</v>
      </c>
      <c r="AY1086" t="s">
        <v>1526</v>
      </c>
      <c r="AZ1086" t="s">
        <v>1526</v>
      </c>
      <c r="BA1086" t="s">
        <v>1526</v>
      </c>
      <c r="BB1086" t="s">
        <v>1526</v>
      </c>
      <c r="BC1086" t="s">
        <v>1526</v>
      </c>
      <c r="BD1086" t="s">
        <v>1526</v>
      </c>
      <c r="BE1086" t="s">
        <v>1526</v>
      </c>
      <c r="BF1086" t="s">
        <v>1526</v>
      </c>
      <c r="BG1086" t="s">
        <v>1526</v>
      </c>
      <c r="BH1086" t="s">
        <v>1526</v>
      </c>
      <c r="BI1086" t="s">
        <v>1526</v>
      </c>
      <c r="BJ1086" t="s">
        <v>1526</v>
      </c>
      <c r="BK1086" t="s">
        <v>6059</v>
      </c>
      <c r="BL1086" t="s">
        <v>1526</v>
      </c>
      <c r="BM1086" t="s">
        <v>1526</v>
      </c>
      <c r="BN1086" t="s">
        <v>1526</v>
      </c>
      <c r="BO1086" t="s">
        <v>6056</v>
      </c>
      <c r="BP1086" t="s">
        <v>1526</v>
      </c>
      <c r="BQ1086" t="s">
        <v>1526</v>
      </c>
      <c r="BR1086" t="s">
        <v>1526</v>
      </c>
      <c r="BS1086" t="s">
        <v>1526</v>
      </c>
      <c r="BT1086" t="s">
        <v>1526</v>
      </c>
      <c r="BU1086" t="s">
        <v>1526</v>
      </c>
      <c r="BV1086" t="s">
        <v>1526</v>
      </c>
      <c r="BW1086" t="s">
        <v>1526</v>
      </c>
      <c r="BX1086" t="s">
        <v>1526</v>
      </c>
      <c r="BY1086" t="s">
        <v>1526</v>
      </c>
      <c r="BZ1086" t="s">
        <v>1526</v>
      </c>
      <c r="CA1086" t="s">
        <v>1526</v>
      </c>
      <c r="CB1086" t="s">
        <v>1526</v>
      </c>
      <c r="CC1086" t="s">
        <v>1526</v>
      </c>
      <c r="CD1086" t="s">
        <v>1526</v>
      </c>
      <c r="CE1086" t="s">
        <v>1526</v>
      </c>
      <c r="CF1086" t="s">
        <v>1526</v>
      </c>
      <c r="CG1086" t="s">
        <v>1526</v>
      </c>
      <c r="CH1086" t="s">
        <v>2173</v>
      </c>
      <c r="CI1086" t="s">
        <v>6043</v>
      </c>
      <c r="CJ1086" t="s">
        <v>1526</v>
      </c>
      <c r="CK1086">
        <v>70000</v>
      </c>
      <c r="CL1086" t="b">
        <v>1</v>
      </c>
      <c r="CM1086" t="s">
        <v>1526</v>
      </c>
      <c r="CN1086" t="s">
        <v>1526</v>
      </c>
      <c r="CO1086" t="b">
        <v>1</v>
      </c>
      <c r="CP1086" t="s">
        <v>1526</v>
      </c>
      <c r="CQ1086" t="s">
        <v>1526</v>
      </c>
      <c r="CR1086" t="b">
        <v>1</v>
      </c>
      <c r="CS1086" t="s">
        <v>1526</v>
      </c>
      <c r="CT1086" t="s">
        <v>1526</v>
      </c>
      <c r="CU1086" t="s">
        <v>6044</v>
      </c>
    </row>
    <row r="1087" spans="1:99" x14ac:dyDescent="0.2">
      <c r="A1087" s="1">
        <v>770106958238</v>
      </c>
      <c r="C1087">
        <f>VLOOKUP(A1087,Hoja5!O:P,2,FALSE)</f>
        <v>8301512</v>
      </c>
      <c r="D1087" t="s">
        <v>1276</v>
      </c>
      <c r="E1087" t="s">
        <v>1526</v>
      </c>
      <c r="F1087" t="s">
        <v>1526</v>
      </c>
      <c r="G1087" t="s">
        <v>1526</v>
      </c>
      <c r="H1087" t="s">
        <v>1526</v>
      </c>
      <c r="I1087" t="s">
        <v>1526</v>
      </c>
      <c r="J1087" t="s">
        <v>1526</v>
      </c>
      <c r="L1087" t="s">
        <v>1526</v>
      </c>
      <c r="M1087" t="s">
        <v>2500</v>
      </c>
      <c r="N1087" t="s">
        <v>1526</v>
      </c>
      <c r="O1087" t="s">
        <v>1526</v>
      </c>
      <c r="P1087" t="s">
        <v>2502</v>
      </c>
      <c r="Q1087" t="s">
        <v>1526</v>
      </c>
      <c r="R1087" t="s">
        <v>1526</v>
      </c>
      <c r="S1087" t="s">
        <v>1526</v>
      </c>
      <c r="T1087" t="s">
        <v>1526</v>
      </c>
      <c r="U1087" t="s">
        <v>1526</v>
      </c>
      <c r="V1087">
        <v>300</v>
      </c>
      <c r="W1087" t="s">
        <v>2486</v>
      </c>
      <c r="X1087" t="s">
        <v>2487</v>
      </c>
      <c r="Y1087" t="s">
        <v>2488</v>
      </c>
      <c r="Z1087">
        <v>210000</v>
      </c>
      <c r="AA1087">
        <v>0</v>
      </c>
      <c r="AB1087" t="b">
        <v>1</v>
      </c>
      <c r="AC1087" t="b">
        <v>1</v>
      </c>
      <c r="AD1087" t="s">
        <v>2174</v>
      </c>
      <c r="AE1087">
        <v>2</v>
      </c>
      <c r="AF1087" t="s">
        <v>6159</v>
      </c>
      <c r="AH1087" t="s">
        <v>1526</v>
      </c>
      <c r="AI1087" t="s">
        <v>1526</v>
      </c>
      <c r="AJ1087" t="s">
        <v>1526</v>
      </c>
      <c r="AK1087" t="s">
        <v>1526</v>
      </c>
      <c r="AL1087" t="s">
        <v>1526</v>
      </c>
      <c r="AM1087" t="s">
        <v>1526</v>
      </c>
      <c r="AN1087" t="s">
        <v>1526</v>
      </c>
      <c r="AO1087" t="s">
        <v>1526</v>
      </c>
      <c r="AP1087" t="s">
        <v>1526</v>
      </c>
      <c r="AQ1087" t="s">
        <v>1526</v>
      </c>
      <c r="AR1087" t="s">
        <v>1526</v>
      </c>
      <c r="AS1087" t="s">
        <v>1526</v>
      </c>
      <c r="AT1087" t="s">
        <v>1526</v>
      </c>
      <c r="AU1087" t="s">
        <v>1526</v>
      </c>
      <c r="AV1087" t="s">
        <v>1526</v>
      </c>
      <c r="AW1087" t="s">
        <v>1526</v>
      </c>
      <c r="AX1087" t="s">
        <v>1526</v>
      </c>
      <c r="AY1087" t="s">
        <v>1526</v>
      </c>
      <c r="AZ1087" t="s">
        <v>1526</v>
      </c>
      <c r="BA1087" t="s">
        <v>1526</v>
      </c>
      <c r="BB1087" t="s">
        <v>1526</v>
      </c>
      <c r="BC1087" t="s">
        <v>1526</v>
      </c>
      <c r="BD1087" t="s">
        <v>1526</v>
      </c>
      <c r="BE1087" t="s">
        <v>1526</v>
      </c>
      <c r="BF1087" t="s">
        <v>1526</v>
      </c>
      <c r="BG1087" t="s">
        <v>1526</v>
      </c>
      <c r="BH1087" t="s">
        <v>1526</v>
      </c>
      <c r="BI1087" t="s">
        <v>1526</v>
      </c>
      <c r="BJ1087" t="s">
        <v>1526</v>
      </c>
      <c r="BK1087" t="s">
        <v>1526</v>
      </c>
      <c r="BL1087" t="s">
        <v>1526</v>
      </c>
      <c r="BM1087" t="s">
        <v>1526</v>
      </c>
      <c r="BN1087" t="s">
        <v>1526</v>
      </c>
      <c r="BO1087" t="s">
        <v>1526</v>
      </c>
      <c r="BP1087" t="s">
        <v>1526</v>
      </c>
      <c r="BQ1087" t="s">
        <v>1526</v>
      </c>
      <c r="BR1087" t="s">
        <v>1526</v>
      </c>
      <c r="BS1087" t="s">
        <v>1526</v>
      </c>
      <c r="BT1087" t="s">
        <v>1526</v>
      </c>
      <c r="BU1087" t="s">
        <v>1526</v>
      </c>
      <c r="BV1087" t="s">
        <v>1526</v>
      </c>
      <c r="BW1087" t="s">
        <v>1526</v>
      </c>
      <c r="BX1087" t="s">
        <v>1526</v>
      </c>
      <c r="BY1087" t="s">
        <v>1526</v>
      </c>
      <c r="BZ1087" t="s">
        <v>1526</v>
      </c>
      <c r="CA1087" t="s">
        <v>1526</v>
      </c>
      <c r="CB1087" t="s">
        <v>1526</v>
      </c>
      <c r="CC1087" t="s">
        <v>1526</v>
      </c>
      <c r="CD1087" t="s">
        <v>1526</v>
      </c>
      <c r="CE1087" t="s">
        <v>1526</v>
      </c>
      <c r="CF1087" t="s">
        <v>1526</v>
      </c>
      <c r="CG1087" t="s">
        <v>1526</v>
      </c>
      <c r="CH1087" t="s">
        <v>2173</v>
      </c>
      <c r="CI1087" t="s">
        <v>6043</v>
      </c>
      <c r="CJ1087" t="s">
        <v>1526</v>
      </c>
      <c r="CK1087">
        <v>70000</v>
      </c>
      <c r="CM1087" t="s">
        <v>1526</v>
      </c>
      <c r="CN1087" t="s">
        <v>1526</v>
      </c>
      <c r="CP1087" t="s">
        <v>1526</v>
      </c>
      <c r="CQ1087" t="s">
        <v>1526</v>
      </c>
      <c r="CS1087" t="s">
        <v>1526</v>
      </c>
      <c r="CT1087" t="s">
        <v>1526</v>
      </c>
      <c r="CU1087" t="s">
        <v>1526</v>
      </c>
    </row>
    <row r="1088" spans="1:99" x14ac:dyDescent="0.2">
      <c r="A1088" s="1">
        <v>770106959920</v>
      </c>
      <c r="C1088">
        <f>VLOOKUP(A1088,Hoja5!O:P,2,FALSE)</f>
        <v>8301513</v>
      </c>
      <c r="D1088" t="s">
        <v>1277</v>
      </c>
      <c r="E1088" t="s">
        <v>1526</v>
      </c>
      <c r="F1088" t="s">
        <v>1526</v>
      </c>
      <c r="G1088" t="s">
        <v>1526</v>
      </c>
      <c r="H1088" t="s">
        <v>1526</v>
      </c>
      <c r="I1088" t="s">
        <v>1526</v>
      </c>
      <c r="J1088" t="s">
        <v>1526</v>
      </c>
      <c r="L1088" t="s">
        <v>1526</v>
      </c>
      <c r="M1088" t="s">
        <v>2500</v>
      </c>
      <c r="N1088" t="s">
        <v>1526</v>
      </c>
      <c r="O1088" t="s">
        <v>1526</v>
      </c>
      <c r="P1088" t="s">
        <v>2504</v>
      </c>
      <c r="Q1088" t="s">
        <v>1526</v>
      </c>
      <c r="R1088" t="s">
        <v>1526</v>
      </c>
      <c r="S1088" t="s">
        <v>1526</v>
      </c>
      <c r="T1088" t="s">
        <v>1526</v>
      </c>
      <c r="U1088" t="s">
        <v>1526</v>
      </c>
      <c r="V1088">
        <v>300</v>
      </c>
      <c r="W1088" t="s">
        <v>2486</v>
      </c>
      <c r="X1088" t="s">
        <v>2487</v>
      </c>
      <c r="Y1088" t="s">
        <v>2488</v>
      </c>
      <c r="Z1088">
        <v>210000</v>
      </c>
      <c r="AA1088">
        <v>0</v>
      </c>
      <c r="AB1088" t="b">
        <v>1</v>
      </c>
      <c r="AC1088" t="b">
        <v>1</v>
      </c>
      <c r="AD1088" t="s">
        <v>1526</v>
      </c>
      <c r="AF1088" t="s">
        <v>1526</v>
      </c>
      <c r="AH1088" t="s">
        <v>1526</v>
      </c>
      <c r="AI1088" t="s">
        <v>1526</v>
      </c>
      <c r="AJ1088" t="s">
        <v>1526</v>
      </c>
      <c r="AK1088" t="s">
        <v>1526</v>
      </c>
      <c r="AL1088" t="s">
        <v>1526</v>
      </c>
      <c r="AM1088" t="s">
        <v>1526</v>
      </c>
      <c r="AN1088" t="s">
        <v>1526</v>
      </c>
      <c r="AO1088" t="s">
        <v>1526</v>
      </c>
      <c r="AP1088" t="s">
        <v>1526</v>
      </c>
      <c r="AQ1088" t="s">
        <v>1526</v>
      </c>
      <c r="AR1088" t="s">
        <v>1526</v>
      </c>
      <c r="AS1088" t="s">
        <v>1526</v>
      </c>
      <c r="AT1088" t="s">
        <v>1526</v>
      </c>
      <c r="AU1088" t="s">
        <v>1526</v>
      </c>
      <c r="AV1088" t="s">
        <v>1526</v>
      </c>
      <c r="AW1088" t="s">
        <v>1526</v>
      </c>
      <c r="AX1088" t="s">
        <v>1526</v>
      </c>
      <c r="AY1088" t="s">
        <v>1526</v>
      </c>
      <c r="AZ1088" t="s">
        <v>1526</v>
      </c>
      <c r="BA1088" t="s">
        <v>1526</v>
      </c>
      <c r="BB1088" t="s">
        <v>1526</v>
      </c>
      <c r="BC1088" t="s">
        <v>1526</v>
      </c>
      <c r="BD1088" t="s">
        <v>1526</v>
      </c>
      <c r="BE1088" t="s">
        <v>1526</v>
      </c>
      <c r="BF1088" t="s">
        <v>1526</v>
      </c>
      <c r="BG1088" t="s">
        <v>1526</v>
      </c>
      <c r="BH1088" t="s">
        <v>1526</v>
      </c>
      <c r="BI1088" t="s">
        <v>1526</v>
      </c>
      <c r="BJ1088" t="s">
        <v>1526</v>
      </c>
      <c r="BK1088" t="s">
        <v>1526</v>
      </c>
      <c r="BL1088" t="s">
        <v>1526</v>
      </c>
      <c r="BM1088" t="s">
        <v>1526</v>
      </c>
      <c r="BN1088" t="s">
        <v>1526</v>
      </c>
      <c r="BO1088" t="s">
        <v>1526</v>
      </c>
      <c r="BP1088" t="s">
        <v>1526</v>
      </c>
      <c r="BQ1088" t="s">
        <v>1526</v>
      </c>
      <c r="BR1088" t="s">
        <v>1526</v>
      </c>
      <c r="BS1088" t="s">
        <v>1526</v>
      </c>
      <c r="BT1088" t="s">
        <v>1526</v>
      </c>
      <c r="BU1088" t="s">
        <v>1526</v>
      </c>
      <c r="BV1088" t="s">
        <v>1526</v>
      </c>
      <c r="BW1088" t="s">
        <v>1526</v>
      </c>
      <c r="BX1088" t="s">
        <v>1526</v>
      </c>
      <c r="BY1088" t="s">
        <v>1526</v>
      </c>
      <c r="BZ1088" t="s">
        <v>1526</v>
      </c>
      <c r="CA1088" t="s">
        <v>1526</v>
      </c>
      <c r="CB1088" t="s">
        <v>1526</v>
      </c>
      <c r="CC1088" t="s">
        <v>1526</v>
      </c>
      <c r="CD1088" t="s">
        <v>1526</v>
      </c>
      <c r="CE1088" t="s">
        <v>1526</v>
      </c>
      <c r="CF1088" t="s">
        <v>1526</v>
      </c>
      <c r="CG1088" t="s">
        <v>1526</v>
      </c>
      <c r="CH1088" t="s">
        <v>2173</v>
      </c>
      <c r="CI1088" t="s">
        <v>6043</v>
      </c>
      <c r="CJ1088" t="s">
        <v>1526</v>
      </c>
      <c r="CK1088">
        <v>70000</v>
      </c>
      <c r="CM1088" t="s">
        <v>1526</v>
      </c>
      <c r="CN1088" t="s">
        <v>1526</v>
      </c>
      <c r="CP1088" t="s">
        <v>1526</v>
      </c>
      <c r="CQ1088" t="s">
        <v>1526</v>
      </c>
      <c r="CS1088" t="s">
        <v>1526</v>
      </c>
      <c r="CT1088" t="s">
        <v>1526</v>
      </c>
      <c r="CU1088" t="s">
        <v>1526</v>
      </c>
    </row>
    <row r="1089" spans="1:99" x14ac:dyDescent="0.2">
      <c r="A1089" s="1">
        <v>770106961602</v>
      </c>
      <c r="C1089">
        <f>VLOOKUP(A1089,Hoja5!O:P,2,FALSE)</f>
        <v>8301514</v>
      </c>
      <c r="D1089" t="s">
        <v>1278</v>
      </c>
      <c r="E1089" t="s">
        <v>1526</v>
      </c>
      <c r="F1089" t="s">
        <v>1526</v>
      </c>
      <c r="G1089" t="s">
        <v>1526</v>
      </c>
      <c r="H1089" t="s">
        <v>1526</v>
      </c>
      <c r="I1089" t="s">
        <v>1526</v>
      </c>
      <c r="J1089" t="s">
        <v>1526</v>
      </c>
      <c r="L1089" t="s">
        <v>1526</v>
      </c>
      <c r="M1089" t="s">
        <v>2500</v>
      </c>
      <c r="N1089" t="s">
        <v>1526</v>
      </c>
      <c r="O1089" t="s">
        <v>1526</v>
      </c>
      <c r="P1089" t="s">
        <v>2506</v>
      </c>
      <c r="Q1089" t="s">
        <v>1526</v>
      </c>
      <c r="R1089" t="s">
        <v>1526</v>
      </c>
      <c r="S1089" t="s">
        <v>1526</v>
      </c>
      <c r="T1089" t="s">
        <v>1526</v>
      </c>
      <c r="U1089" t="s">
        <v>1526</v>
      </c>
      <c r="V1089">
        <v>300</v>
      </c>
      <c r="W1089" t="s">
        <v>2486</v>
      </c>
      <c r="X1089" t="s">
        <v>2487</v>
      </c>
      <c r="Y1089" t="s">
        <v>2488</v>
      </c>
      <c r="Z1089">
        <v>210000</v>
      </c>
      <c r="AA1089">
        <v>0</v>
      </c>
      <c r="AB1089" t="b">
        <v>1</v>
      </c>
      <c r="AC1089" t="b">
        <v>1</v>
      </c>
      <c r="AD1089" t="s">
        <v>1526</v>
      </c>
      <c r="AF1089" t="s">
        <v>1526</v>
      </c>
      <c r="AH1089" t="s">
        <v>1526</v>
      </c>
      <c r="AI1089" t="s">
        <v>1526</v>
      </c>
      <c r="AJ1089" t="s">
        <v>1526</v>
      </c>
      <c r="AK1089" t="s">
        <v>1526</v>
      </c>
      <c r="AL1089" t="s">
        <v>1526</v>
      </c>
      <c r="AM1089" t="s">
        <v>1526</v>
      </c>
      <c r="AN1089" t="s">
        <v>1526</v>
      </c>
      <c r="AO1089" t="s">
        <v>1526</v>
      </c>
      <c r="AP1089" t="s">
        <v>1526</v>
      </c>
      <c r="AQ1089" t="s">
        <v>1526</v>
      </c>
      <c r="AR1089" t="s">
        <v>1526</v>
      </c>
      <c r="AS1089" t="s">
        <v>1526</v>
      </c>
      <c r="AT1089" t="s">
        <v>1526</v>
      </c>
      <c r="AU1089" t="s">
        <v>1526</v>
      </c>
      <c r="AV1089" t="s">
        <v>1526</v>
      </c>
      <c r="AW1089" t="s">
        <v>1526</v>
      </c>
      <c r="AX1089" t="s">
        <v>1526</v>
      </c>
      <c r="AY1089" t="s">
        <v>1526</v>
      </c>
      <c r="AZ1089" t="s">
        <v>1526</v>
      </c>
      <c r="BA1089" t="s">
        <v>1526</v>
      </c>
      <c r="BB1089" t="s">
        <v>1526</v>
      </c>
      <c r="BC1089" t="s">
        <v>1526</v>
      </c>
      <c r="BD1089" t="s">
        <v>1526</v>
      </c>
      <c r="BE1089" t="s">
        <v>1526</v>
      </c>
      <c r="BF1089" t="s">
        <v>1526</v>
      </c>
      <c r="BG1089" t="s">
        <v>1526</v>
      </c>
      <c r="BH1089" t="s">
        <v>1526</v>
      </c>
      <c r="BI1089" t="s">
        <v>1526</v>
      </c>
      <c r="BJ1089" t="s">
        <v>1526</v>
      </c>
      <c r="BK1089" t="s">
        <v>1526</v>
      </c>
      <c r="BL1089" t="s">
        <v>1526</v>
      </c>
      <c r="BM1089" t="s">
        <v>1526</v>
      </c>
      <c r="BN1089" t="s">
        <v>1526</v>
      </c>
      <c r="BO1089" t="s">
        <v>1526</v>
      </c>
      <c r="BP1089" t="s">
        <v>1526</v>
      </c>
      <c r="BQ1089" t="s">
        <v>1526</v>
      </c>
      <c r="BR1089" t="s">
        <v>1526</v>
      </c>
      <c r="BS1089" t="s">
        <v>1526</v>
      </c>
      <c r="BT1089" t="s">
        <v>1526</v>
      </c>
      <c r="BU1089" t="s">
        <v>1526</v>
      </c>
      <c r="BV1089" t="s">
        <v>1526</v>
      </c>
      <c r="BW1089" t="s">
        <v>1526</v>
      </c>
      <c r="BX1089" t="s">
        <v>1526</v>
      </c>
      <c r="BY1089" t="s">
        <v>1526</v>
      </c>
      <c r="BZ1089" t="s">
        <v>1526</v>
      </c>
      <c r="CA1089" t="s">
        <v>1526</v>
      </c>
      <c r="CB1089" t="s">
        <v>1526</v>
      </c>
      <c r="CC1089" t="s">
        <v>1526</v>
      </c>
      <c r="CD1089" t="s">
        <v>1526</v>
      </c>
      <c r="CE1089" t="s">
        <v>1526</v>
      </c>
      <c r="CF1089" t="s">
        <v>1526</v>
      </c>
      <c r="CG1089" t="s">
        <v>1526</v>
      </c>
      <c r="CH1089" t="s">
        <v>2173</v>
      </c>
      <c r="CI1089" t="s">
        <v>6043</v>
      </c>
      <c r="CJ1089" t="s">
        <v>1526</v>
      </c>
      <c r="CK1089">
        <v>70000</v>
      </c>
      <c r="CM1089" t="s">
        <v>1526</v>
      </c>
      <c r="CN1089" t="s">
        <v>1526</v>
      </c>
      <c r="CP1089" t="s">
        <v>1526</v>
      </c>
      <c r="CQ1089" t="s">
        <v>1526</v>
      </c>
      <c r="CS1089" t="s">
        <v>1526</v>
      </c>
      <c r="CT1089" t="s">
        <v>1526</v>
      </c>
      <c r="CU1089" t="s">
        <v>1526</v>
      </c>
    </row>
    <row r="1090" spans="1:99" x14ac:dyDescent="0.2">
      <c r="A1090" s="1">
        <v>770106963285</v>
      </c>
      <c r="C1090">
        <f>VLOOKUP(A1090,Hoja5!O:P,2,FALSE)</f>
        <v>8301515</v>
      </c>
      <c r="D1090" t="s">
        <v>1279</v>
      </c>
      <c r="E1090" t="s">
        <v>1526</v>
      </c>
      <c r="F1090" t="s">
        <v>1526</v>
      </c>
      <c r="G1090" t="s">
        <v>1526</v>
      </c>
      <c r="H1090" t="s">
        <v>1526</v>
      </c>
      <c r="I1090" t="s">
        <v>1526</v>
      </c>
      <c r="J1090" t="s">
        <v>1526</v>
      </c>
      <c r="L1090" t="s">
        <v>1526</v>
      </c>
      <c r="M1090" t="s">
        <v>2500</v>
      </c>
      <c r="N1090" t="s">
        <v>1526</v>
      </c>
      <c r="O1090" t="s">
        <v>1526</v>
      </c>
      <c r="P1090" t="s">
        <v>2508</v>
      </c>
      <c r="Q1090" t="s">
        <v>1526</v>
      </c>
      <c r="R1090" t="s">
        <v>1526</v>
      </c>
      <c r="S1090" t="s">
        <v>1526</v>
      </c>
      <c r="T1090" t="s">
        <v>1526</v>
      </c>
      <c r="U1090" t="s">
        <v>1526</v>
      </c>
      <c r="V1090">
        <v>300</v>
      </c>
      <c r="W1090" t="s">
        <v>2486</v>
      </c>
      <c r="X1090" t="s">
        <v>2487</v>
      </c>
      <c r="Y1090" t="s">
        <v>2488</v>
      </c>
      <c r="Z1090">
        <v>210000</v>
      </c>
      <c r="AA1090">
        <v>0</v>
      </c>
      <c r="AB1090" t="b">
        <v>1</v>
      </c>
      <c r="AC1090" t="b">
        <v>1</v>
      </c>
      <c r="AD1090" t="s">
        <v>1526</v>
      </c>
      <c r="AF1090" t="s">
        <v>1526</v>
      </c>
      <c r="AH1090" t="s">
        <v>1526</v>
      </c>
      <c r="AI1090" t="s">
        <v>1526</v>
      </c>
      <c r="AJ1090" t="s">
        <v>1526</v>
      </c>
      <c r="AK1090" t="s">
        <v>1526</v>
      </c>
      <c r="AL1090" t="s">
        <v>1526</v>
      </c>
      <c r="AM1090" t="s">
        <v>1526</v>
      </c>
      <c r="AN1090" t="s">
        <v>1526</v>
      </c>
      <c r="AO1090" t="s">
        <v>1526</v>
      </c>
      <c r="AP1090" t="s">
        <v>1526</v>
      </c>
      <c r="AQ1090" t="s">
        <v>1526</v>
      </c>
      <c r="AR1090" t="s">
        <v>1526</v>
      </c>
      <c r="AS1090" t="s">
        <v>1526</v>
      </c>
      <c r="AT1090" t="s">
        <v>1526</v>
      </c>
      <c r="AU1090" t="s">
        <v>1526</v>
      </c>
      <c r="AV1090" t="s">
        <v>1526</v>
      </c>
      <c r="AW1090" t="s">
        <v>1526</v>
      </c>
      <c r="AX1090" t="s">
        <v>1526</v>
      </c>
      <c r="AY1090" t="s">
        <v>1526</v>
      </c>
      <c r="AZ1090" t="s">
        <v>1526</v>
      </c>
      <c r="BA1090" t="s">
        <v>1526</v>
      </c>
      <c r="BB1090" t="s">
        <v>1526</v>
      </c>
      <c r="BC1090" t="s">
        <v>1526</v>
      </c>
      <c r="BD1090" t="s">
        <v>1526</v>
      </c>
      <c r="BE1090" t="s">
        <v>1526</v>
      </c>
      <c r="BF1090" t="s">
        <v>1526</v>
      </c>
      <c r="BG1090" t="s">
        <v>1526</v>
      </c>
      <c r="BH1090" t="s">
        <v>1526</v>
      </c>
      <c r="BI1090" t="s">
        <v>1526</v>
      </c>
      <c r="BJ1090" t="s">
        <v>1526</v>
      </c>
      <c r="BK1090" t="s">
        <v>1526</v>
      </c>
      <c r="BL1090" t="s">
        <v>1526</v>
      </c>
      <c r="BM1090" t="s">
        <v>1526</v>
      </c>
      <c r="BN1090" t="s">
        <v>1526</v>
      </c>
      <c r="BO1090" t="s">
        <v>1526</v>
      </c>
      <c r="BP1090" t="s">
        <v>1526</v>
      </c>
      <c r="BQ1090" t="s">
        <v>1526</v>
      </c>
      <c r="BR1090" t="s">
        <v>1526</v>
      </c>
      <c r="BS1090" t="s">
        <v>1526</v>
      </c>
      <c r="BT1090" t="s">
        <v>1526</v>
      </c>
      <c r="BU1090" t="s">
        <v>1526</v>
      </c>
      <c r="BV1090" t="s">
        <v>1526</v>
      </c>
      <c r="BW1090" t="s">
        <v>1526</v>
      </c>
      <c r="BX1090" t="s">
        <v>1526</v>
      </c>
      <c r="BY1090" t="s">
        <v>1526</v>
      </c>
      <c r="BZ1090" t="s">
        <v>1526</v>
      </c>
      <c r="CA1090" t="s">
        <v>1526</v>
      </c>
      <c r="CB1090" t="s">
        <v>1526</v>
      </c>
      <c r="CC1090" t="s">
        <v>1526</v>
      </c>
      <c r="CD1090" t="s">
        <v>1526</v>
      </c>
      <c r="CE1090" t="s">
        <v>1526</v>
      </c>
      <c r="CF1090" t="s">
        <v>1526</v>
      </c>
      <c r="CG1090" t="s">
        <v>1526</v>
      </c>
      <c r="CH1090" t="s">
        <v>2173</v>
      </c>
      <c r="CI1090" t="s">
        <v>6043</v>
      </c>
      <c r="CJ1090" t="s">
        <v>1526</v>
      </c>
      <c r="CK1090">
        <v>70000</v>
      </c>
      <c r="CM1090" t="s">
        <v>1526</v>
      </c>
      <c r="CN1090" t="s">
        <v>1526</v>
      </c>
      <c r="CP1090" t="s">
        <v>1526</v>
      </c>
      <c r="CQ1090" t="s">
        <v>1526</v>
      </c>
      <c r="CS1090" t="s">
        <v>1526</v>
      </c>
      <c r="CT1090" t="s">
        <v>1526</v>
      </c>
      <c r="CU1090" t="s">
        <v>1526</v>
      </c>
    </row>
    <row r="1091" spans="1:99" x14ac:dyDescent="0.2">
      <c r="A1091" s="1">
        <v>770106964967</v>
      </c>
      <c r="C1091">
        <f>VLOOKUP(A1091,Hoja5!O:P,2,FALSE)</f>
        <v>8301516</v>
      </c>
      <c r="D1091" t="s">
        <v>1280</v>
      </c>
      <c r="E1091" t="s">
        <v>1526</v>
      </c>
      <c r="F1091" t="s">
        <v>1526</v>
      </c>
      <c r="G1091" t="s">
        <v>1526</v>
      </c>
      <c r="H1091" t="s">
        <v>1526</v>
      </c>
      <c r="I1091" t="s">
        <v>1526</v>
      </c>
      <c r="J1091" t="s">
        <v>1526</v>
      </c>
      <c r="L1091" t="s">
        <v>1526</v>
      </c>
      <c r="M1091" t="s">
        <v>2500</v>
      </c>
      <c r="N1091" t="s">
        <v>1526</v>
      </c>
      <c r="O1091" t="s">
        <v>1526</v>
      </c>
      <c r="P1091" t="s">
        <v>2510</v>
      </c>
      <c r="Q1091" t="s">
        <v>1526</v>
      </c>
      <c r="R1091" t="s">
        <v>1526</v>
      </c>
      <c r="S1091" t="s">
        <v>1526</v>
      </c>
      <c r="T1091" t="s">
        <v>1526</v>
      </c>
      <c r="U1091" t="s">
        <v>1526</v>
      </c>
      <c r="V1091">
        <v>300</v>
      </c>
      <c r="W1091" t="s">
        <v>2486</v>
      </c>
      <c r="X1091" t="s">
        <v>2487</v>
      </c>
      <c r="Y1091" t="s">
        <v>2488</v>
      </c>
      <c r="Z1091">
        <v>210000</v>
      </c>
      <c r="AA1091">
        <v>0</v>
      </c>
      <c r="AB1091" t="b">
        <v>1</v>
      </c>
      <c r="AC1091" t="b">
        <v>1</v>
      </c>
      <c r="AD1091" t="s">
        <v>1526</v>
      </c>
      <c r="AF1091" t="s">
        <v>1526</v>
      </c>
      <c r="AH1091" t="s">
        <v>1526</v>
      </c>
      <c r="AI1091" t="s">
        <v>1526</v>
      </c>
      <c r="AJ1091" t="s">
        <v>1526</v>
      </c>
      <c r="AK1091" t="s">
        <v>1526</v>
      </c>
      <c r="AL1091" t="s">
        <v>1526</v>
      </c>
      <c r="AM1091" t="s">
        <v>1526</v>
      </c>
      <c r="AN1091" t="s">
        <v>1526</v>
      </c>
      <c r="AO1091" t="s">
        <v>1526</v>
      </c>
      <c r="AP1091" t="s">
        <v>1526</v>
      </c>
      <c r="AQ1091" t="s">
        <v>1526</v>
      </c>
      <c r="AR1091" t="s">
        <v>1526</v>
      </c>
      <c r="AS1091" t="s">
        <v>1526</v>
      </c>
      <c r="AT1091" t="s">
        <v>1526</v>
      </c>
      <c r="AU1091" t="s">
        <v>1526</v>
      </c>
      <c r="AV1091" t="s">
        <v>1526</v>
      </c>
      <c r="AW1091" t="s">
        <v>1526</v>
      </c>
      <c r="AX1091" t="s">
        <v>1526</v>
      </c>
      <c r="AY1091" t="s">
        <v>1526</v>
      </c>
      <c r="AZ1091" t="s">
        <v>1526</v>
      </c>
      <c r="BA1091" t="s">
        <v>1526</v>
      </c>
      <c r="BB1091" t="s">
        <v>1526</v>
      </c>
      <c r="BC1091" t="s">
        <v>1526</v>
      </c>
      <c r="BD1091" t="s">
        <v>1526</v>
      </c>
      <c r="BE1091" t="s">
        <v>1526</v>
      </c>
      <c r="BF1091" t="s">
        <v>1526</v>
      </c>
      <c r="BG1091" t="s">
        <v>1526</v>
      </c>
      <c r="BH1091" t="s">
        <v>1526</v>
      </c>
      <c r="BI1091" t="s">
        <v>1526</v>
      </c>
      <c r="BJ1091" t="s">
        <v>1526</v>
      </c>
      <c r="BK1091" t="s">
        <v>1526</v>
      </c>
      <c r="BL1091" t="s">
        <v>1526</v>
      </c>
      <c r="BM1091" t="s">
        <v>1526</v>
      </c>
      <c r="BN1091" t="s">
        <v>1526</v>
      </c>
      <c r="BO1091" t="s">
        <v>1526</v>
      </c>
      <c r="BP1091" t="s">
        <v>1526</v>
      </c>
      <c r="BQ1091" t="s">
        <v>1526</v>
      </c>
      <c r="BR1091" t="s">
        <v>1526</v>
      </c>
      <c r="BS1091" t="s">
        <v>1526</v>
      </c>
      <c r="BT1091" t="s">
        <v>1526</v>
      </c>
      <c r="BU1091" t="s">
        <v>1526</v>
      </c>
      <c r="BV1091" t="s">
        <v>1526</v>
      </c>
      <c r="BW1091" t="s">
        <v>1526</v>
      </c>
      <c r="BX1091" t="s">
        <v>1526</v>
      </c>
      <c r="BY1091" t="s">
        <v>1526</v>
      </c>
      <c r="BZ1091" t="s">
        <v>1526</v>
      </c>
      <c r="CA1091" t="s">
        <v>1526</v>
      </c>
      <c r="CB1091" t="s">
        <v>1526</v>
      </c>
      <c r="CC1091" t="s">
        <v>1526</v>
      </c>
      <c r="CD1091" t="s">
        <v>1526</v>
      </c>
      <c r="CE1091" t="s">
        <v>1526</v>
      </c>
      <c r="CF1091" t="s">
        <v>1526</v>
      </c>
      <c r="CG1091" t="s">
        <v>1526</v>
      </c>
      <c r="CH1091" t="s">
        <v>2173</v>
      </c>
      <c r="CI1091" t="s">
        <v>6043</v>
      </c>
      <c r="CJ1091" t="s">
        <v>1526</v>
      </c>
      <c r="CK1091">
        <v>70000</v>
      </c>
      <c r="CM1091" t="s">
        <v>1526</v>
      </c>
      <c r="CN1091" t="s">
        <v>1526</v>
      </c>
      <c r="CP1091" t="s">
        <v>1526</v>
      </c>
      <c r="CQ1091" t="s">
        <v>1526</v>
      </c>
      <c r="CS1091" t="s">
        <v>1526</v>
      </c>
      <c r="CT1091" t="s">
        <v>1526</v>
      </c>
      <c r="CU1091" t="s">
        <v>1526</v>
      </c>
    </row>
    <row r="1092" spans="1:99" x14ac:dyDescent="0.2">
      <c r="A1092" s="1">
        <v>770106966650</v>
      </c>
      <c r="C1092">
        <f>VLOOKUP(A1092,Hoja5!O:P,2,FALSE)</f>
        <v>8301517</v>
      </c>
      <c r="D1092" t="s">
        <v>1281</v>
      </c>
      <c r="E1092" t="s">
        <v>1526</v>
      </c>
      <c r="F1092" t="s">
        <v>1526</v>
      </c>
      <c r="G1092" t="s">
        <v>1526</v>
      </c>
      <c r="H1092" t="s">
        <v>1526</v>
      </c>
      <c r="I1092" t="s">
        <v>1526</v>
      </c>
      <c r="J1092" t="s">
        <v>1526</v>
      </c>
      <c r="L1092" t="s">
        <v>1526</v>
      </c>
      <c r="M1092" t="s">
        <v>2500</v>
      </c>
      <c r="N1092" t="s">
        <v>1526</v>
      </c>
      <c r="O1092" t="s">
        <v>1526</v>
      </c>
      <c r="P1092" t="s">
        <v>2512</v>
      </c>
      <c r="Q1092" t="s">
        <v>1526</v>
      </c>
      <c r="R1092" t="s">
        <v>1526</v>
      </c>
      <c r="S1092" t="s">
        <v>1526</v>
      </c>
      <c r="T1092" t="s">
        <v>1526</v>
      </c>
      <c r="U1092" t="s">
        <v>1526</v>
      </c>
      <c r="V1092">
        <v>300</v>
      </c>
      <c r="W1092" t="s">
        <v>2486</v>
      </c>
      <c r="X1092" t="s">
        <v>2487</v>
      </c>
      <c r="Y1092" t="s">
        <v>2488</v>
      </c>
      <c r="Z1092">
        <v>210000</v>
      </c>
      <c r="AA1092">
        <v>0</v>
      </c>
      <c r="AB1092" t="b">
        <v>1</v>
      </c>
      <c r="AC1092" t="b">
        <v>1</v>
      </c>
      <c r="AD1092" t="s">
        <v>1526</v>
      </c>
      <c r="AF1092" t="s">
        <v>1526</v>
      </c>
      <c r="AH1092" t="s">
        <v>1526</v>
      </c>
      <c r="AI1092" t="s">
        <v>1526</v>
      </c>
      <c r="AJ1092" t="s">
        <v>1526</v>
      </c>
      <c r="AK1092" t="s">
        <v>1526</v>
      </c>
      <c r="AL1092" t="s">
        <v>1526</v>
      </c>
      <c r="AM1092" t="s">
        <v>1526</v>
      </c>
      <c r="AN1092" t="s">
        <v>1526</v>
      </c>
      <c r="AO1092" t="s">
        <v>1526</v>
      </c>
      <c r="AP1092" t="s">
        <v>1526</v>
      </c>
      <c r="AQ1092" t="s">
        <v>1526</v>
      </c>
      <c r="AR1092" t="s">
        <v>1526</v>
      </c>
      <c r="AS1092" t="s">
        <v>1526</v>
      </c>
      <c r="AT1092" t="s">
        <v>1526</v>
      </c>
      <c r="AU1092" t="s">
        <v>1526</v>
      </c>
      <c r="AV1092" t="s">
        <v>1526</v>
      </c>
      <c r="AW1092" t="s">
        <v>1526</v>
      </c>
      <c r="AX1092" t="s">
        <v>1526</v>
      </c>
      <c r="AY1092" t="s">
        <v>1526</v>
      </c>
      <c r="AZ1092" t="s">
        <v>1526</v>
      </c>
      <c r="BA1092" t="s">
        <v>1526</v>
      </c>
      <c r="BB1092" t="s">
        <v>1526</v>
      </c>
      <c r="BC1092" t="s">
        <v>1526</v>
      </c>
      <c r="BD1092" t="s">
        <v>1526</v>
      </c>
      <c r="BE1092" t="s">
        <v>1526</v>
      </c>
      <c r="BF1092" t="s">
        <v>1526</v>
      </c>
      <c r="BG1092" t="s">
        <v>1526</v>
      </c>
      <c r="BH1092" t="s">
        <v>1526</v>
      </c>
      <c r="BI1092" t="s">
        <v>1526</v>
      </c>
      <c r="BJ1092" t="s">
        <v>1526</v>
      </c>
      <c r="BK1092" t="s">
        <v>1526</v>
      </c>
      <c r="BL1092" t="s">
        <v>1526</v>
      </c>
      <c r="BM1092" t="s">
        <v>1526</v>
      </c>
      <c r="BN1092" t="s">
        <v>1526</v>
      </c>
      <c r="BO1092" t="s">
        <v>1526</v>
      </c>
      <c r="BP1092" t="s">
        <v>1526</v>
      </c>
      <c r="BQ1092" t="s">
        <v>1526</v>
      </c>
      <c r="BR1092" t="s">
        <v>1526</v>
      </c>
      <c r="BS1092" t="s">
        <v>1526</v>
      </c>
      <c r="BT1092" t="s">
        <v>1526</v>
      </c>
      <c r="BU1092" t="s">
        <v>1526</v>
      </c>
      <c r="BV1092" t="s">
        <v>1526</v>
      </c>
      <c r="BW1092" t="s">
        <v>1526</v>
      </c>
      <c r="BX1092" t="s">
        <v>1526</v>
      </c>
      <c r="BY1092" t="s">
        <v>1526</v>
      </c>
      <c r="BZ1092" t="s">
        <v>1526</v>
      </c>
      <c r="CA1092" t="s">
        <v>1526</v>
      </c>
      <c r="CB1092" t="s">
        <v>1526</v>
      </c>
      <c r="CC1092" t="s">
        <v>1526</v>
      </c>
      <c r="CD1092" t="s">
        <v>1526</v>
      </c>
      <c r="CE1092" t="s">
        <v>1526</v>
      </c>
      <c r="CF1092" t="s">
        <v>1526</v>
      </c>
      <c r="CG1092" t="s">
        <v>1526</v>
      </c>
      <c r="CH1092" t="s">
        <v>2173</v>
      </c>
      <c r="CI1092" t="s">
        <v>6043</v>
      </c>
      <c r="CJ1092" t="s">
        <v>1526</v>
      </c>
      <c r="CK1092">
        <v>70000</v>
      </c>
      <c r="CM1092" t="s">
        <v>1526</v>
      </c>
      <c r="CN1092" t="s">
        <v>1526</v>
      </c>
      <c r="CP1092" t="s">
        <v>1526</v>
      </c>
      <c r="CQ1092" t="s">
        <v>1526</v>
      </c>
      <c r="CS1092" t="s">
        <v>1526</v>
      </c>
      <c r="CT1092" t="s">
        <v>1526</v>
      </c>
      <c r="CU1092" t="s">
        <v>1526</v>
      </c>
    </row>
    <row r="1093" spans="1:99" x14ac:dyDescent="0.2">
      <c r="A1093" s="1">
        <v>770106968332</v>
      </c>
      <c r="C1093">
        <f>VLOOKUP(A1093,Hoja5!O:P,2,FALSE)</f>
        <v>8301518</v>
      </c>
      <c r="D1093" t="s">
        <v>1282</v>
      </c>
      <c r="E1093" t="s">
        <v>1526</v>
      </c>
      <c r="F1093" t="s">
        <v>1526</v>
      </c>
      <c r="G1093" t="s">
        <v>1526</v>
      </c>
      <c r="H1093" t="s">
        <v>1526</v>
      </c>
      <c r="I1093" t="s">
        <v>1526</v>
      </c>
      <c r="J1093" t="s">
        <v>1526</v>
      </c>
      <c r="L1093" t="s">
        <v>1526</v>
      </c>
      <c r="M1093" t="s">
        <v>2500</v>
      </c>
      <c r="N1093" t="s">
        <v>1526</v>
      </c>
      <c r="O1093" t="s">
        <v>1526</v>
      </c>
      <c r="P1093" t="s">
        <v>2514</v>
      </c>
      <c r="Q1093" t="s">
        <v>1526</v>
      </c>
      <c r="R1093" t="s">
        <v>1526</v>
      </c>
      <c r="S1093" t="s">
        <v>1526</v>
      </c>
      <c r="T1093" t="s">
        <v>1526</v>
      </c>
      <c r="U1093" t="s">
        <v>1526</v>
      </c>
      <c r="V1093">
        <v>300</v>
      </c>
      <c r="W1093" t="s">
        <v>2486</v>
      </c>
      <c r="X1093" t="s">
        <v>2487</v>
      </c>
      <c r="Y1093" t="s">
        <v>2488</v>
      </c>
      <c r="Z1093">
        <v>210000</v>
      </c>
      <c r="AA1093">
        <v>0</v>
      </c>
      <c r="AB1093" t="b">
        <v>1</v>
      </c>
      <c r="AC1093" t="b">
        <v>1</v>
      </c>
      <c r="AD1093" t="s">
        <v>1526</v>
      </c>
      <c r="AF1093" t="s">
        <v>1526</v>
      </c>
      <c r="AH1093" t="s">
        <v>1526</v>
      </c>
      <c r="AI1093" t="s">
        <v>1526</v>
      </c>
      <c r="AJ1093" t="s">
        <v>1526</v>
      </c>
      <c r="AK1093" t="s">
        <v>1526</v>
      </c>
      <c r="AL1093" t="s">
        <v>1526</v>
      </c>
      <c r="AM1093" t="s">
        <v>1526</v>
      </c>
      <c r="AN1093" t="s">
        <v>1526</v>
      </c>
      <c r="AO1093" t="s">
        <v>1526</v>
      </c>
      <c r="AP1093" t="s">
        <v>1526</v>
      </c>
      <c r="AQ1093" t="s">
        <v>1526</v>
      </c>
      <c r="AR1093" t="s">
        <v>1526</v>
      </c>
      <c r="AS1093" t="s">
        <v>1526</v>
      </c>
      <c r="AT1093" t="s">
        <v>1526</v>
      </c>
      <c r="AU1093" t="s">
        <v>1526</v>
      </c>
      <c r="AV1093" t="s">
        <v>1526</v>
      </c>
      <c r="AW1093" t="s">
        <v>1526</v>
      </c>
      <c r="AX1093" t="s">
        <v>1526</v>
      </c>
      <c r="AY1093" t="s">
        <v>1526</v>
      </c>
      <c r="AZ1093" t="s">
        <v>1526</v>
      </c>
      <c r="BA1093" t="s">
        <v>1526</v>
      </c>
      <c r="BB1093" t="s">
        <v>1526</v>
      </c>
      <c r="BC1093" t="s">
        <v>1526</v>
      </c>
      <c r="BD1093" t="s">
        <v>1526</v>
      </c>
      <c r="BE1093" t="s">
        <v>1526</v>
      </c>
      <c r="BF1093" t="s">
        <v>1526</v>
      </c>
      <c r="BG1093" t="s">
        <v>1526</v>
      </c>
      <c r="BH1093" t="s">
        <v>1526</v>
      </c>
      <c r="BI1093" t="s">
        <v>1526</v>
      </c>
      <c r="BJ1093" t="s">
        <v>1526</v>
      </c>
      <c r="BK1093" t="s">
        <v>1526</v>
      </c>
      <c r="BL1093" t="s">
        <v>1526</v>
      </c>
      <c r="BM1093" t="s">
        <v>1526</v>
      </c>
      <c r="BN1093" t="s">
        <v>1526</v>
      </c>
      <c r="BO1093" t="s">
        <v>1526</v>
      </c>
      <c r="BP1093" t="s">
        <v>1526</v>
      </c>
      <c r="BQ1093" t="s">
        <v>1526</v>
      </c>
      <c r="BR1093" t="s">
        <v>1526</v>
      </c>
      <c r="BS1093" t="s">
        <v>1526</v>
      </c>
      <c r="BT1093" t="s">
        <v>1526</v>
      </c>
      <c r="BU1093" t="s">
        <v>1526</v>
      </c>
      <c r="BV1093" t="s">
        <v>1526</v>
      </c>
      <c r="BW1093" t="s">
        <v>1526</v>
      </c>
      <c r="BX1093" t="s">
        <v>1526</v>
      </c>
      <c r="BY1093" t="s">
        <v>1526</v>
      </c>
      <c r="BZ1093" t="s">
        <v>1526</v>
      </c>
      <c r="CA1093" t="s">
        <v>1526</v>
      </c>
      <c r="CB1093" t="s">
        <v>1526</v>
      </c>
      <c r="CC1093" t="s">
        <v>1526</v>
      </c>
      <c r="CD1093" t="s">
        <v>1526</v>
      </c>
      <c r="CE1093" t="s">
        <v>1526</v>
      </c>
      <c r="CF1093" t="s">
        <v>1526</v>
      </c>
      <c r="CG1093" t="s">
        <v>1526</v>
      </c>
      <c r="CH1093" t="s">
        <v>2173</v>
      </c>
      <c r="CI1093" t="s">
        <v>6043</v>
      </c>
      <c r="CJ1093" t="s">
        <v>1526</v>
      </c>
      <c r="CK1093">
        <v>70000</v>
      </c>
      <c r="CM1093" t="s">
        <v>1526</v>
      </c>
      <c r="CN1093" t="s">
        <v>1526</v>
      </c>
      <c r="CP1093" t="s">
        <v>1526</v>
      </c>
      <c r="CQ1093" t="s">
        <v>1526</v>
      </c>
      <c r="CS1093" t="s">
        <v>1526</v>
      </c>
      <c r="CT1093" t="s">
        <v>1526</v>
      </c>
      <c r="CU1093" t="s">
        <v>1526</v>
      </c>
    </row>
    <row r="1094" spans="1:99" x14ac:dyDescent="0.2">
      <c r="A1094" s="1">
        <v>770106970015</v>
      </c>
      <c r="C1094">
        <f>VLOOKUP(A1094,Hoja5!O:P,2,FALSE)</f>
        <v>8301519</v>
      </c>
      <c r="D1094" t="s">
        <v>1283</v>
      </c>
      <c r="E1094" t="s">
        <v>1526</v>
      </c>
      <c r="F1094" t="s">
        <v>1526</v>
      </c>
      <c r="G1094" t="s">
        <v>1526</v>
      </c>
      <c r="H1094" t="s">
        <v>1526</v>
      </c>
      <c r="I1094" t="s">
        <v>1526</v>
      </c>
      <c r="J1094" t="s">
        <v>1526</v>
      </c>
      <c r="L1094" t="s">
        <v>1526</v>
      </c>
      <c r="M1094" t="s">
        <v>2500</v>
      </c>
      <c r="N1094" t="s">
        <v>1526</v>
      </c>
      <c r="O1094" t="s">
        <v>1526</v>
      </c>
      <c r="P1094" t="s">
        <v>2645</v>
      </c>
      <c r="Q1094" t="s">
        <v>1526</v>
      </c>
      <c r="R1094" t="s">
        <v>1526</v>
      </c>
      <c r="S1094" t="s">
        <v>1526</v>
      </c>
      <c r="T1094" t="s">
        <v>1526</v>
      </c>
      <c r="U1094" t="s">
        <v>1526</v>
      </c>
      <c r="V1094">
        <v>300</v>
      </c>
      <c r="W1094" t="s">
        <v>2486</v>
      </c>
      <c r="X1094" t="s">
        <v>2487</v>
      </c>
      <c r="Y1094" t="s">
        <v>2488</v>
      </c>
      <c r="Z1094">
        <v>210000</v>
      </c>
      <c r="AA1094">
        <v>0</v>
      </c>
      <c r="AB1094" t="b">
        <v>1</v>
      </c>
      <c r="AC1094" t="b">
        <v>1</v>
      </c>
      <c r="AD1094" t="s">
        <v>1526</v>
      </c>
      <c r="AF1094" t="s">
        <v>1526</v>
      </c>
      <c r="AH1094" t="s">
        <v>1526</v>
      </c>
      <c r="AI1094" t="s">
        <v>1526</v>
      </c>
      <c r="AJ1094" t="s">
        <v>1526</v>
      </c>
      <c r="AK1094" t="s">
        <v>1526</v>
      </c>
      <c r="AL1094" t="s">
        <v>1526</v>
      </c>
      <c r="AM1094" t="s">
        <v>1526</v>
      </c>
      <c r="AN1094" t="s">
        <v>1526</v>
      </c>
      <c r="AO1094" t="s">
        <v>1526</v>
      </c>
      <c r="AP1094" t="s">
        <v>1526</v>
      </c>
      <c r="AQ1094" t="s">
        <v>1526</v>
      </c>
      <c r="AR1094" t="s">
        <v>1526</v>
      </c>
      <c r="AS1094" t="s">
        <v>1526</v>
      </c>
      <c r="AT1094" t="s">
        <v>1526</v>
      </c>
      <c r="AU1094" t="s">
        <v>1526</v>
      </c>
      <c r="AV1094" t="s">
        <v>1526</v>
      </c>
      <c r="AW1094" t="s">
        <v>1526</v>
      </c>
      <c r="AX1094" t="s">
        <v>1526</v>
      </c>
      <c r="AY1094" t="s">
        <v>1526</v>
      </c>
      <c r="AZ1094" t="s">
        <v>1526</v>
      </c>
      <c r="BA1094" t="s">
        <v>1526</v>
      </c>
      <c r="BB1094" t="s">
        <v>1526</v>
      </c>
      <c r="BC1094" t="s">
        <v>1526</v>
      </c>
      <c r="BD1094" t="s">
        <v>1526</v>
      </c>
      <c r="BE1094" t="s">
        <v>1526</v>
      </c>
      <c r="BF1094" t="s">
        <v>1526</v>
      </c>
      <c r="BG1094" t="s">
        <v>1526</v>
      </c>
      <c r="BH1094" t="s">
        <v>1526</v>
      </c>
      <c r="BI1094" t="s">
        <v>1526</v>
      </c>
      <c r="BJ1094" t="s">
        <v>1526</v>
      </c>
      <c r="BK1094" t="s">
        <v>1526</v>
      </c>
      <c r="BL1094" t="s">
        <v>1526</v>
      </c>
      <c r="BM1094" t="s">
        <v>1526</v>
      </c>
      <c r="BN1094" t="s">
        <v>1526</v>
      </c>
      <c r="BO1094" t="s">
        <v>1526</v>
      </c>
      <c r="BP1094" t="s">
        <v>1526</v>
      </c>
      <c r="BQ1094" t="s">
        <v>1526</v>
      </c>
      <c r="BR1094" t="s">
        <v>1526</v>
      </c>
      <c r="BS1094" t="s">
        <v>1526</v>
      </c>
      <c r="BT1094" t="s">
        <v>1526</v>
      </c>
      <c r="BU1094" t="s">
        <v>1526</v>
      </c>
      <c r="BV1094" t="s">
        <v>1526</v>
      </c>
      <c r="BW1094" t="s">
        <v>1526</v>
      </c>
      <c r="BX1094" t="s">
        <v>1526</v>
      </c>
      <c r="BY1094" t="s">
        <v>1526</v>
      </c>
      <c r="BZ1094" t="s">
        <v>1526</v>
      </c>
      <c r="CA1094" t="s">
        <v>1526</v>
      </c>
      <c r="CB1094" t="s">
        <v>1526</v>
      </c>
      <c r="CC1094" t="s">
        <v>1526</v>
      </c>
      <c r="CD1094" t="s">
        <v>1526</v>
      </c>
      <c r="CE1094" t="s">
        <v>1526</v>
      </c>
      <c r="CF1094" t="s">
        <v>1526</v>
      </c>
      <c r="CG1094" t="s">
        <v>1526</v>
      </c>
      <c r="CH1094" t="s">
        <v>2173</v>
      </c>
      <c r="CI1094" t="s">
        <v>6043</v>
      </c>
      <c r="CJ1094" t="s">
        <v>1526</v>
      </c>
      <c r="CK1094">
        <v>70000</v>
      </c>
      <c r="CM1094" t="s">
        <v>1526</v>
      </c>
      <c r="CN1094" t="s">
        <v>1526</v>
      </c>
      <c r="CP1094" t="s">
        <v>1526</v>
      </c>
      <c r="CQ1094" t="s">
        <v>1526</v>
      </c>
      <c r="CS1094" t="s">
        <v>1526</v>
      </c>
      <c r="CT1094" t="s">
        <v>1526</v>
      </c>
      <c r="CU1094" t="s">
        <v>1526</v>
      </c>
    </row>
    <row r="1095" spans="1:99" x14ac:dyDescent="0.2">
      <c r="A1095" s="1">
        <v>770106941413</v>
      </c>
      <c r="C1095">
        <f>VLOOKUP(A1095,Hoja5!O:P,2,FALSE)</f>
        <v>8300528</v>
      </c>
      <c r="D1095" t="s">
        <v>1284</v>
      </c>
      <c r="E1095" t="s">
        <v>179</v>
      </c>
      <c r="F1095" t="s">
        <v>3255</v>
      </c>
      <c r="G1095" t="s">
        <v>2496</v>
      </c>
      <c r="H1095" t="s">
        <v>1526</v>
      </c>
      <c r="I1095" t="s">
        <v>2732</v>
      </c>
      <c r="J1095" t="s">
        <v>2888</v>
      </c>
      <c r="K1095" t="b">
        <v>0</v>
      </c>
      <c r="L1095" t="s">
        <v>2499</v>
      </c>
      <c r="M1095" t="s">
        <v>2500</v>
      </c>
      <c r="N1095" t="s">
        <v>1526</v>
      </c>
      <c r="O1095" t="s">
        <v>2501</v>
      </c>
      <c r="P1095" t="s">
        <v>3043</v>
      </c>
      <c r="Q1095" t="s">
        <v>1526</v>
      </c>
      <c r="R1095" t="s">
        <v>1526</v>
      </c>
      <c r="S1095" t="s">
        <v>1526</v>
      </c>
      <c r="T1095" t="s">
        <v>1526</v>
      </c>
      <c r="U1095" t="s">
        <v>1526</v>
      </c>
      <c r="V1095">
        <v>300</v>
      </c>
      <c r="W1095" t="s">
        <v>2486</v>
      </c>
      <c r="X1095" t="s">
        <v>2487</v>
      </c>
      <c r="Y1095" t="s">
        <v>2488</v>
      </c>
      <c r="Z1095">
        <v>210000</v>
      </c>
      <c r="AA1095">
        <v>0</v>
      </c>
      <c r="AB1095" t="b">
        <v>1</v>
      </c>
      <c r="AC1095" t="b">
        <v>1</v>
      </c>
      <c r="AD1095" t="s">
        <v>2175</v>
      </c>
      <c r="AE1095">
        <v>1</v>
      </c>
      <c r="AF1095" t="s">
        <v>6160</v>
      </c>
      <c r="AG1095" t="b">
        <v>0</v>
      </c>
      <c r="AH1095" t="s">
        <v>1526</v>
      </c>
      <c r="AI1095" t="s">
        <v>1526</v>
      </c>
      <c r="AJ1095" t="s">
        <v>1526</v>
      </c>
      <c r="AK1095" t="s">
        <v>1526</v>
      </c>
      <c r="AL1095" t="s">
        <v>1526</v>
      </c>
      <c r="AM1095" t="s">
        <v>1526</v>
      </c>
      <c r="AN1095" t="s">
        <v>1526</v>
      </c>
      <c r="AO1095" t="s">
        <v>1526</v>
      </c>
      <c r="AP1095" t="s">
        <v>1526</v>
      </c>
      <c r="AQ1095" t="s">
        <v>1526</v>
      </c>
      <c r="AR1095" t="s">
        <v>1526</v>
      </c>
      <c r="AS1095" t="s">
        <v>1526</v>
      </c>
      <c r="AT1095" t="s">
        <v>1526</v>
      </c>
      <c r="AU1095" t="s">
        <v>1526</v>
      </c>
      <c r="AV1095" t="s">
        <v>1526</v>
      </c>
      <c r="AW1095" t="s">
        <v>1526</v>
      </c>
      <c r="AX1095" t="s">
        <v>1526</v>
      </c>
      <c r="AY1095" t="s">
        <v>1526</v>
      </c>
      <c r="AZ1095" t="s">
        <v>1526</v>
      </c>
      <c r="BA1095" t="s">
        <v>1526</v>
      </c>
      <c r="BB1095" t="s">
        <v>1526</v>
      </c>
      <c r="BC1095" t="s">
        <v>1526</v>
      </c>
      <c r="BD1095" t="s">
        <v>1526</v>
      </c>
      <c r="BE1095" t="s">
        <v>1526</v>
      </c>
      <c r="BF1095" t="s">
        <v>1526</v>
      </c>
      <c r="BG1095" t="s">
        <v>1526</v>
      </c>
      <c r="BH1095" t="s">
        <v>1526</v>
      </c>
      <c r="BI1095" t="s">
        <v>1526</v>
      </c>
      <c r="BJ1095" t="s">
        <v>1526</v>
      </c>
      <c r="BK1095" t="s">
        <v>6059</v>
      </c>
      <c r="BL1095" t="s">
        <v>1526</v>
      </c>
      <c r="BM1095" t="s">
        <v>1526</v>
      </c>
      <c r="BN1095" t="s">
        <v>1526</v>
      </c>
      <c r="BO1095" t="s">
        <v>6061</v>
      </c>
      <c r="BP1095" t="s">
        <v>1526</v>
      </c>
      <c r="BQ1095" t="s">
        <v>1526</v>
      </c>
      <c r="BR1095" t="s">
        <v>1526</v>
      </c>
      <c r="BS1095" t="s">
        <v>1526</v>
      </c>
      <c r="BT1095" t="s">
        <v>1526</v>
      </c>
      <c r="BU1095" t="s">
        <v>1526</v>
      </c>
      <c r="BV1095" t="s">
        <v>1526</v>
      </c>
      <c r="BW1095" t="s">
        <v>1526</v>
      </c>
      <c r="BX1095" t="s">
        <v>1526</v>
      </c>
      <c r="BY1095" t="s">
        <v>1526</v>
      </c>
      <c r="BZ1095" t="s">
        <v>1526</v>
      </c>
      <c r="CA1095" t="s">
        <v>1526</v>
      </c>
      <c r="CB1095" t="s">
        <v>1526</v>
      </c>
      <c r="CC1095" t="s">
        <v>1526</v>
      </c>
      <c r="CD1095" t="s">
        <v>1526</v>
      </c>
      <c r="CE1095" t="s">
        <v>1526</v>
      </c>
      <c r="CF1095" t="s">
        <v>1526</v>
      </c>
      <c r="CG1095" t="s">
        <v>1526</v>
      </c>
      <c r="CH1095" t="s">
        <v>2175</v>
      </c>
      <c r="CI1095" t="s">
        <v>6043</v>
      </c>
      <c r="CJ1095" t="s">
        <v>1526</v>
      </c>
      <c r="CK1095">
        <v>70000</v>
      </c>
      <c r="CL1095" t="b">
        <v>1</v>
      </c>
      <c r="CM1095" t="s">
        <v>1526</v>
      </c>
      <c r="CN1095" t="s">
        <v>1526</v>
      </c>
      <c r="CO1095" t="b">
        <v>1</v>
      </c>
      <c r="CP1095" t="s">
        <v>1526</v>
      </c>
      <c r="CQ1095" t="s">
        <v>1526</v>
      </c>
      <c r="CR1095" t="b">
        <v>1</v>
      </c>
      <c r="CS1095" t="s">
        <v>1526</v>
      </c>
      <c r="CT1095" t="s">
        <v>1526</v>
      </c>
      <c r="CU1095" t="s">
        <v>6161</v>
      </c>
    </row>
    <row r="1096" spans="1:99" x14ac:dyDescent="0.2">
      <c r="A1096" s="1">
        <v>770106943096</v>
      </c>
      <c r="C1096">
        <f>VLOOKUP(A1096,Hoja5!O:P,2,FALSE)</f>
        <v>8301520</v>
      </c>
      <c r="D1096" t="s">
        <v>1285</v>
      </c>
      <c r="E1096" t="s">
        <v>1526</v>
      </c>
      <c r="F1096" t="s">
        <v>1526</v>
      </c>
      <c r="G1096" t="s">
        <v>1526</v>
      </c>
      <c r="H1096" t="s">
        <v>1526</v>
      </c>
      <c r="I1096" t="s">
        <v>1526</v>
      </c>
      <c r="J1096" t="s">
        <v>1526</v>
      </c>
      <c r="L1096" t="s">
        <v>1526</v>
      </c>
      <c r="M1096" t="s">
        <v>2500</v>
      </c>
      <c r="N1096" t="s">
        <v>1526</v>
      </c>
      <c r="O1096" t="s">
        <v>1526</v>
      </c>
      <c r="P1096" t="s">
        <v>2502</v>
      </c>
      <c r="Q1096" t="s">
        <v>1526</v>
      </c>
      <c r="R1096" t="s">
        <v>1526</v>
      </c>
      <c r="S1096" t="s">
        <v>1526</v>
      </c>
      <c r="T1096" t="s">
        <v>1526</v>
      </c>
      <c r="U1096" t="s">
        <v>3256</v>
      </c>
      <c r="V1096">
        <v>300</v>
      </c>
      <c r="W1096" t="s">
        <v>2486</v>
      </c>
      <c r="X1096" t="s">
        <v>2487</v>
      </c>
      <c r="Y1096" t="s">
        <v>2488</v>
      </c>
      <c r="Z1096">
        <v>210000</v>
      </c>
      <c r="AA1096">
        <v>0</v>
      </c>
      <c r="AB1096" t="b">
        <v>1</v>
      </c>
      <c r="AC1096" t="b">
        <v>1</v>
      </c>
      <c r="AD1096" t="s">
        <v>2176</v>
      </c>
      <c r="AE1096">
        <v>2</v>
      </c>
      <c r="AF1096" t="s">
        <v>6160</v>
      </c>
      <c r="AH1096" t="s">
        <v>1526</v>
      </c>
      <c r="AI1096" t="s">
        <v>1526</v>
      </c>
      <c r="AJ1096" t="s">
        <v>1526</v>
      </c>
      <c r="AK1096" t="s">
        <v>1526</v>
      </c>
      <c r="AL1096" t="s">
        <v>1526</v>
      </c>
      <c r="AM1096" t="s">
        <v>1526</v>
      </c>
      <c r="AN1096" t="s">
        <v>1526</v>
      </c>
      <c r="AO1096" t="s">
        <v>1526</v>
      </c>
      <c r="AP1096" t="s">
        <v>1526</v>
      </c>
      <c r="AQ1096" t="s">
        <v>1526</v>
      </c>
      <c r="AR1096" t="s">
        <v>1526</v>
      </c>
      <c r="AS1096" t="s">
        <v>1526</v>
      </c>
      <c r="AT1096" t="s">
        <v>1526</v>
      </c>
      <c r="AU1096" t="s">
        <v>1526</v>
      </c>
      <c r="AV1096" t="s">
        <v>1526</v>
      </c>
      <c r="AW1096" t="s">
        <v>1526</v>
      </c>
      <c r="AX1096" t="s">
        <v>1526</v>
      </c>
      <c r="AY1096" t="s">
        <v>1526</v>
      </c>
      <c r="AZ1096" t="s">
        <v>1526</v>
      </c>
      <c r="BA1096" t="s">
        <v>1526</v>
      </c>
      <c r="BB1096" t="s">
        <v>1526</v>
      </c>
      <c r="BC1096" t="s">
        <v>1526</v>
      </c>
      <c r="BD1096" t="s">
        <v>1526</v>
      </c>
      <c r="BE1096" t="s">
        <v>1526</v>
      </c>
      <c r="BF1096" t="s">
        <v>1526</v>
      </c>
      <c r="BG1096" t="s">
        <v>1526</v>
      </c>
      <c r="BH1096" t="s">
        <v>1526</v>
      </c>
      <c r="BI1096" t="s">
        <v>1526</v>
      </c>
      <c r="BJ1096" t="s">
        <v>1526</v>
      </c>
      <c r="BK1096" t="s">
        <v>1526</v>
      </c>
      <c r="BL1096" t="s">
        <v>1526</v>
      </c>
      <c r="BM1096" t="s">
        <v>1526</v>
      </c>
      <c r="BN1096" t="s">
        <v>1526</v>
      </c>
      <c r="BO1096" t="s">
        <v>1526</v>
      </c>
      <c r="BP1096" t="s">
        <v>1526</v>
      </c>
      <c r="BQ1096" t="s">
        <v>1526</v>
      </c>
      <c r="BR1096" t="s">
        <v>1526</v>
      </c>
      <c r="BS1096" t="s">
        <v>1526</v>
      </c>
      <c r="BT1096" t="s">
        <v>1526</v>
      </c>
      <c r="BU1096" t="s">
        <v>1526</v>
      </c>
      <c r="BV1096" t="s">
        <v>1526</v>
      </c>
      <c r="BW1096" t="s">
        <v>1526</v>
      </c>
      <c r="BX1096" t="s">
        <v>1526</v>
      </c>
      <c r="BY1096" t="s">
        <v>1526</v>
      </c>
      <c r="BZ1096" t="s">
        <v>1526</v>
      </c>
      <c r="CA1096" t="s">
        <v>1526</v>
      </c>
      <c r="CB1096" t="s">
        <v>1526</v>
      </c>
      <c r="CC1096" t="s">
        <v>1526</v>
      </c>
      <c r="CD1096" t="s">
        <v>1526</v>
      </c>
      <c r="CE1096" t="s">
        <v>1526</v>
      </c>
      <c r="CF1096" t="s">
        <v>1526</v>
      </c>
      <c r="CG1096" t="s">
        <v>1526</v>
      </c>
      <c r="CH1096" t="s">
        <v>2175</v>
      </c>
      <c r="CI1096" t="s">
        <v>6043</v>
      </c>
      <c r="CJ1096" t="s">
        <v>1526</v>
      </c>
      <c r="CK1096">
        <v>70000</v>
      </c>
      <c r="CM1096" t="s">
        <v>1526</v>
      </c>
      <c r="CN1096" t="s">
        <v>1526</v>
      </c>
      <c r="CP1096" t="s">
        <v>1526</v>
      </c>
      <c r="CQ1096" t="s">
        <v>1526</v>
      </c>
      <c r="CS1096" t="s">
        <v>1526</v>
      </c>
      <c r="CT1096" t="s">
        <v>1526</v>
      </c>
      <c r="CU1096" t="s">
        <v>1526</v>
      </c>
    </row>
    <row r="1097" spans="1:99" x14ac:dyDescent="0.2">
      <c r="A1097" s="1">
        <v>770106944778</v>
      </c>
      <c r="C1097">
        <f>VLOOKUP(A1097,Hoja5!O:P,2,FALSE)</f>
        <v>8301521</v>
      </c>
      <c r="D1097" t="s">
        <v>1286</v>
      </c>
      <c r="E1097" t="s">
        <v>1526</v>
      </c>
      <c r="F1097" t="s">
        <v>1526</v>
      </c>
      <c r="G1097" t="s">
        <v>1526</v>
      </c>
      <c r="H1097" t="s">
        <v>1526</v>
      </c>
      <c r="I1097" t="s">
        <v>1526</v>
      </c>
      <c r="J1097" t="s">
        <v>1526</v>
      </c>
      <c r="L1097" t="s">
        <v>1526</v>
      </c>
      <c r="M1097" t="s">
        <v>2500</v>
      </c>
      <c r="N1097" t="s">
        <v>1526</v>
      </c>
      <c r="O1097" t="s">
        <v>1526</v>
      </c>
      <c r="P1097" t="s">
        <v>2504</v>
      </c>
      <c r="Q1097" t="s">
        <v>1526</v>
      </c>
      <c r="R1097" t="s">
        <v>1526</v>
      </c>
      <c r="S1097" t="s">
        <v>1526</v>
      </c>
      <c r="T1097" t="s">
        <v>1526</v>
      </c>
      <c r="U1097" t="s">
        <v>3257</v>
      </c>
      <c r="V1097">
        <v>300</v>
      </c>
      <c r="W1097" t="s">
        <v>2486</v>
      </c>
      <c r="X1097" t="s">
        <v>2487</v>
      </c>
      <c r="Y1097" t="s">
        <v>2488</v>
      </c>
      <c r="Z1097">
        <v>210000</v>
      </c>
      <c r="AA1097">
        <v>0</v>
      </c>
      <c r="AB1097" t="b">
        <v>1</v>
      </c>
      <c r="AC1097" t="b">
        <v>1</v>
      </c>
      <c r="AD1097" t="s">
        <v>1526</v>
      </c>
      <c r="AF1097" t="s">
        <v>1526</v>
      </c>
      <c r="AH1097" t="s">
        <v>1526</v>
      </c>
      <c r="AI1097" t="s">
        <v>1526</v>
      </c>
      <c r="AJ1097" t="s">
        <v>1526</v>
      </c>
      <c r="AK1097" t="s">
        <v>1526</v>
      </c>
      <c r="AL1097" t="s">
        <v>1526</v>
      </c>
      <c r="AM1097" t="s">
        <v>1526</v>
      </c>
      <c r="AN1097" t="s">
        <v>1526</v>
      </c>
      <c r="AO1097" t="s">
        <v>1526</v>
      </c>
      <c r="AP1097" t="s">
        <v>1526</v>
      </c>
      <c r="AQ1097" t="s">
        <v>1526</v>
      </c>
      <c r="AR1097" t="s">
        <v>1526</v>
      </c>
      <c r="AS1097" t="s">
        <v>1526</v>
      </c>
      <c r="AT1097" t="s">
        <v>1526</v>
      </c>
      <c r="AU1097" t="s">
        <v>1526</v>
      </c>
      <c r="AV1097" t="s">
        <v>1526</v>
      </c>
      <c r="AW1097" t="s">
        <v>1526</v>
      </c>
      <c r="AX1097" t="s">
        <v>1526</v>
      </c>
      <c r="AY1097" t="s">
        <v>1526</v>
      </c>
      <c r="AZ1097" t="s">
        <v>1526</v>
      </c>
      <c r="BA1097" t="s">
        <v>1526</v>
      </c>
      <c r="BB1097" t="s">
        <v>1526</v>
      </c>
      <c r="BC1097" t="s">
        <v>1526</v>
      </c>
      <c r="BD1097" t="s">
        <v>1526</v>
      </c>
      <c r="BE1097" t="s">
        <v>1526</v>
      </c>
      <c r="BF1097" t="s">
        <v>1526</v>
      </c>
      <c r="BG1097" t="s">
        <v>1526</v>
      </c>
      <c r="BH1097" t="s">
        <v>1526</v>
      </c>
      <c r="BI1097" t="s">
        <v>1526</v>
      </c>
      <c r="BJ1097" t="s">
        <v>1526</v>
      </c>
      <c r="BK1097" t="s">
        <v>1526</v>
      </c>
      <c r="BL1097" t="s">
        <v>1526</v>
      </c>
      <c r="BM1097" t="s">
        <v>1526</v>
      </c>
      <c r="BN1097" t="s">
        <v>1526</v>
      </c>
      <c r="BO1097" t="s">
        <v>1526</v>
      </c>
      <c r="BP1097" t="s">
        <v>1526</v>
      </c>
      <c r="BQ1097" t="s">
        <v>1526</v>
      </c>
      <c r="BR1097" t="s">
        <v>1526</v>
      </c>
      <c r="BS1097" t="s">
        <v>1526</v>
      </c>
      <c r="BT1097" t="s">
        <v>1526</v>
      </c>
      <c r="BU1097" t="s">
        <v>1526</v>
      </c>
      <c r="BV1097" t="s">
        <v>1526</v>
      </c>
      <c r="BW1097" t="s">
        <v>1526</v>
      </c>
      <c r="BX1097" t="s">
        <v>1526</v>
      </c>
      <c r="BY1097" t="s">
        <v>1526</v>
      </c>
      <c r="BZ1097" t="s">
        <v>1526</v>
      </c>
      <c r="CA1097" t="s">
        <v>1526</v>
      </c>
      <c r="CB1097" t="s">
        <v>1526</v>
      </c>
      <c r="CC1097" t="s">
        <v>1526</v>
      </c>
      <c r="CD1097" t="s">
        <v>1526</v>
      </c>
      <c r="CE1097" t="s">
        <v>1526</v>
      </c>
      <c r="CF1097" t="s">
        <v>1526</v>
      </c>
      <c r="CG1097" t="s">
        <v>1526</v>
      </c>
      <c r="CH1097" t="s">
        <v>2175</v>
      </c>
      <c r="CI1097" t="s">
        <v>6043</v>
      </c>
      <c r="CJ1097" t="s">
        <v>1526</v>
      </c>
      <c r="CK1097">
        <v>70000</v>
      </c>
      <c r="CM1097" t="s">
        <v>1526</v>
      </c>
      <c r="CN1097" t="s">
        <v>1526</v>
      </c>
      <c r="CP1097" t="s">
        <v>1526</v>
      </c>
      <c r="CQ1097" t="s">
        <v>1526</v>
      </c>
      <c r="CS1097" t="s">
        <v>1526</v>
      </c>
      <c r="CT1097" t="s">
        <v>1526</v>
      </c>
      <c r="CU1097" t="s">
        <v>1526</v>
      </c>
    </row>
    <row r="1098" spans="1:99" x14ac:dyDescent="0.2">
      <c r="A1098" s="1">
        <v>770106946461</v>
      </c>
      <c r="C1098">
        <f>VLOOKUP(A1098,Hoja5!O:P,2,FALSE)</f>
        <v>8301522</v>
      </c>
      <c r="D1098" t="s">
        <v>1287</v>
      </c>
      <c r="E1098" t="s">
        <v>1526</v>
      </c>
      <c r="F1098" t="s">
        <v>1526</v>
      </c>
      <c r="G1098" t="s">
        <v>1526</v>
      </c>
      <c r="H1098" t="s">
        <v>1526</v>
      </c>
      <c r="I1098" t="s">
        <v>1526</v>
      </c>
      <c r="J1098" t="s">
        <v>1526</v>
      </c>
      <c r="L1098" t="s">
        <v>1526</v>
      </c>
      <c r="M1098" t="s">
        <v>2500</v>
      </c>
      <c r="N1098" t="s">
        <v>1526</v>
      </c>
      <c r="O1098" t="s">
        <v>1526</v>
      </c>
      <c r="P1098" t="s">
        <v>2506</v>
      </c>
      <c r="Q1098" t="s">
        <v>1526</v>
      </c>
      <c r="R1098" t="s">
        <v>1526</v>
      </c>
      <c r="S1098" t="s">
        <v>1526</v>
      </c>
      <c r="T1098" t="s">
        <v>1526</v>
      </c>
      <c r="U1098" t="s">
        <v>3258</v>
      </c>
      <c r="V1098">
        <v>300</v>
      </c>
      <c r="W1098" t="s">
        <v>2486</v>
      </c>
      <c r="X1098" t="s">
        <v>2487</v>
      </c>
      <c r="Y1098" t="s">
        <v>2488</v>
      </c>
      <c r="Z1098">
        <v>210000</v>
      </c>
      <c r="AA1098">
        <v>0</v>
      </c>
      <c r="AB1098" t="b">
        <v>1</v>
      </c>
      <c r="AC1098" t="b">
        <v>1</v>
      </c>
      <c r="AD1098" t="s">
        <v>1526</v>
      </c>
      <c r="AF1098" t="s">
        <v>1526</v>
      </c>
      <c r="AH1098" t="s">
        <v>1526</v>
      </c>
      <c r="AI1098" t="s">
        <v>1526</v>
      </c>
      <c r="AJ1098" t="s">
        <v>1526</v>
      </c>
      <c r="AK1098" t="s">
        <v>1526</v>
      </c>
      <c r="AL1098" t="s">
        <v>1526</v>
      </c>
      <c r="AM1098" t="s">
        <v>1526</v>
      </c>
      <c r="AN1098" t="s">
        <v>1526</v>
      </c>
      <c r="AO1098" t="s">
        <v>1526</v>
      </c>
      <c r="AP1098" t="s">
        <v>1526</v>
      </c>
      <c r="AQ1098" t="s">
        <v>1526</v>
      </c>
      <c r="AR1098" t="s">
        <v>1526</v>
      </c>
      <c r="AS1098" t="s">
        <v>1526</v>
      </c>
      <c r="AT1098" t="s">
        <v>1526</v>
      </c>
      <c r="AU1098" t="s">
        <v>1526</v>
      </c>
      <c r="AV1098" t="s">
        <v>1526</v>
      </c>
      <c r="AW1098" t="s">
        <v>1526</v>
      </c>
      <c r="AX1098" t="s">
        <v>1526</v>
      </c>
      <c r="AY1098" t="s">
        <v>1526</v>
      </c>
      <c r="AZ1098" t="s">
        <v>1526</v>
      </c>
      <c r="BA1098" t="s">
        <v>1526</v>
      </c>
      <c r="BB1098" t="s">
        <v>1526</v>
      </c>
      <c r="BC1098" t="s">
        <v>1526</v>
      </c>
      <c r="BD1098" t="s">
        <v>1526</v>
      </c>
      <c r="BE1098" t="s">
        <v>1526</v>
      </c>
      <c r="BF1098" t="s">
        <v>1526</v>
      </c>
      <c r="BG1098" t="s">
        <v>1526</v>
      </c>
      <c r="BH1098" t="s">
        <v>1526</v>
      </c>
      <c r="BI1098" t="s">
        <v>1526</v>
      </c>
      <c r="BJ1098" t="s">
        <v>1526</v>
      </c>
      <c r="BK1098" t="s">
        <v>1526</v>
      </c>
      <c r="BL1098" t="s">
        <v>1526</v>
      </c>
      <c r="BM1098" t="s">
        <v>1526</v>
      </c>
      <c r="BN1098" t="s">
        <v>1526</v>
      </c>
      <c r="BO1098" t="s">
        <v>1526</v>
      </c>
      <c r="BP1098" t="s">
        <v>1526</v>
      </c>
      <c r="BQ1098" t="s">
        <v>1526</v>
      </c>
      <c r="BR1098" t="s">
        <v>1526</v>
      </c>
      <c r="BS1098" t="s">
        <v>1526</v>
      </c>
      <c r="BT1098" t="s">
        <v>1526</v>
      </c>
      <c r="BU1098" t="s">
        <v>1526</v>
      </c>
      <c r="BV1098" t="s">
        <v>1526</v>
      </c>
      <c r="BW1098" t="s">
        <v>1526</v>
      </c>
      <c r="BX1098" t="s">
        <v>1526</v>
      </c>
      <c r="BY1098" t="s">
        <v>1526</v>
      </c>
      <c r="BZ1098" t="s">
        <v>1526</v>
      </c>
      <c r="CA1098" t="s">
        <v>1526</v>
      </c>
      <c r="CB1098" t="s">
        <v>1526</v>
      </c>
      <c r="CC1098" t="s">
        <v>1526</v>
      </c>
      <c r="CD1098" t="s">
        <v>1526</v>
      </c>
      <c r="CE1098" t="s">
        <v>1526</v>
      </c>
      <c r="CF1098" t="s">
        <v>1526</v>
      </c>
      <c r="CG1098" t="s">
        <v>1526</v>
      </c>
      <c r="CH1098" t="s">
        <v>2175</v>
      </c>
      <c r="CI1098" t="s">
        <v>6043</v>
      </c>
      <c r="CJ1098" t="s">
        <v>1526</v>
      </c>
      <c r="CK1098">
        <v>70000</v>
      </c>
      <c r="CM1098" t="s">
        <v>1526</v>
      </c>
      <c r="CN1098" t="s">
        <v>1526</v>
      </c>
      <c r="CP1098" t="s">
        <v>1526</v>
      </c>
      <c r="CQ1098" t="s">
        <v>1526</v>
      </c>
      <c r="CS1098" t="s">
        <v>1526</v>
      </c>
      <c r="CT1098" t="s">
        <v>1526</v>
      </c>
      <c r="CU1098" t="s">
        <v>1526</v>
      </c>
    </row>
    <row r="1099" spans="1:99" x14ac:dyDescent="0.2">
      <c r="A1099" s="1">
        <v>770106948143</v>
      </c>
      <c r="C1099">
        <f>VLOOKUP(A1099,Hoja5!O:P,2,FALSE)</f>
        <v>8301523</v>
      </c>
      <c r="D1099" t="s">
        <v>1288</v>
      </c>
      <c r="E1099" t="s">
        <v>1526</v>
      </c>
      <c r="F1099" t="s">
        <v>1526</v>
      </c>
      <c r="G1099" t="s">
        <v>1526</v>
      </c>
      <c r="H1099" t="s">
        <v>1526</v>
      </c>
      <c r="I1099" t="s">
        <v>1526</v>
      </c>
      <c r="J1099" t="s">
        <v>1526</v>
      </c>
      <c r="L1099" t="s">
        <v>1526</v>
      </c>
      <c r="M1099" t="s">
        <v>2500</v>
      </c>
      <c r="N1099" t="s">
        <v>1526</v>
      </c>
      <c r="O1099" t="s">
        <v>1526</v>
      </c>
      <c r="P1099" t="s">
        <v>2508</v>
      </c>
      <c r="Q1099" t="s">
        <v>1526</v>
      </c>
      <c r="R1099" t="s">
        <v>1526</v>
      </c>
      <c r="S1099" t="s">
        <v>1526</v>
      </c>
      <c r="T1099" t="s">
        <v>1526</v>
      </c>
      <c r="U1099" t="s">
        <v>3259</v>
      </c>
      <c r="V1099">
        <v>300</v>
      </c>
      <c r="W1099" t="s">
        <v>2486</v>
      </c>
      <c r="X1099" t="s">
        <v>2487</v>
      </c>
      <c r="Y1099" t="s">
        <v>2488</v>
      </c>
      <c r="Z1099">
        <v>210000</v>
      </c>
      <c r="AA1099">
        <v>0</v>
      </c>
      <c r="AB1099" t="b">
        <v>1</v>
      </c>
      <c r="AC1099" t="b">
        <v>1</v>
      </c>
      <c r="AD1099" t="s">
        <v>1526</v>
      </c>
      <c r="AF1099" t="s">
        <v>1526</v>
      </c>
      <c r="AH1099" t="s">
        <v>1526</v>
      </c>
      <c r="AI1099" t="s">
        <v>1526</v>
      </c>
      <c r="AJ1099" t="s">
        <v>1526</v>
      </c>
      <c r="AK1099" t="s">
        <v>1526</v>
      </c>
      <c r="AL1099" t="s">
        <v>1526</v>
      </c>
      <c r="AM1099" t="s">
        <v>1526</v>
      </c>
      <c r="AN1099" t="s">
        <v>1526</v>
      </c>
      <c r="AO1099" t="s">
        <v>1526</v>
      </c>
      <c r="AP1099" t="s">
        <v>1526</v>
      </c>
      <c r="AQ1099" t="s">
        <v>1526</v>
      </c>
      <c r="AR1099" t="s">
        <v>1526</v>
      </c>
      <c r="AS1099" t="s">
        <v>1526</v>
      </c>
      <c r="AT1099" t="s">
        <v>1526</v>
      </c>
      <c r="AU1099" t="s">
        <v>1526</v>
      </c>
      <c r="AV1099" t="s">
        <v>1526</v>
      </c>
      <c r="AW1099" t="s">
        <v>1526</v>
      </c>
      <c r="AX1099" t="s">
        <v>1526</v>
      </c>
      <c r="AY1099" t="s">
        <v>1526</v>
      </c>
      <c r="AZ1099" t="s">
        <v>1526</v>
      </c>
      <c r="BA1099" t="s">
        <v>1526</v>
      </c>
      <c r="BB1099" t="s">
        <v>1526</v>
      </c>
      <c r="BC1099" t="s">
        <v>1526</v>
      </c>
      <c r="BD1099" t="s">
        <v>1526</v>
      </c>
      <c r="BE1099" t="s">
        <v>1526</v>
      </c>
      <c r="BF1099" t="s">
        <v>1526</v>
      </c>
      <c r="BG1099" t="s">
        <v>1526</v>
      </c>
      <c r="BH1099" t="s">
        <v>1526</v>
      </c>
      <c r="BI1099" t="s">
        <v>1526</v>
      </c>
      <c r="BJ1099" t="s">
        <v>1526</v>
      </c>
      <c r="BK1099" t="s">
        <v>1526</v>
      </c>
      <c r="BL1099" t="s">
        <v>1526</v>
      </c>
      <c r="BM1099" t="s">
        <v>1526</v>
      </c>
      <c r="BN1099" t="s">
        <v>1526</v>
      </c>
      <c r="BO1099" t="s">
        <v>1526</v>
      </c>
      <c r="BP1099" t="s">
        <v>1526</v>
      </c>
      <c r="BQ1099" t="s">
        <v>1526</v>
      </c>
      <c r="BR1099" t="s">
        <v>1526</v>
      </c>
      <c r="BS1099" t="s">
        <v>1526</v>
      </c>
      <c r="BT1099" t="s">
        <v>1526</v>
      </c>
      <c r="BU1099" t="s">
        <v>1526</v>
      </c>
      <c r="BV1099" t="s">
        <v>1526</v>
      </c>
      <c r="BW1099" t="s">
        <v>1526</v>
      </c>
      <c r="BX1099" t="s">
        <v>1526</v>
      </c>
      <c r="BY1099" t="s">
        <v>1526</v>
      </c>
      <c r="BZ1099" t="s">
        <v>1526</v>
      </c>
      <c r="CA1099" t="s">
        <v>1526</v>
      </c>
      <c r="CB1099" t="s">
        <v>1526</v>
      </c>
      <c r="CC1099" t="s">
        <v>1526</v>
      </c>
      <c r="CD1099" t="s">
        <v>1526</v>
      </c>
      <c r="CE1099" t="s">
        <v>1526</v>
      </c>
      <c r="CF1099" t="s">
        <v>1526</v>
      </c>
      <c r="CG1099" t="s">
        <v>1526</v>
      </c>
      <c r="CH1099" t="s">
        <v>2175</v>
      </c>
      <c r="CI1099" t="s">
        <v>6043</v>
      </c>
      <c r="CJ1099" t="s">
        <v>1526</v>
      </c>
      <c r="CK1099">
        <v>70000</v>
      </c>
      <c r="CM1099" t="s">
        <v>1526</v>
      </c>
      <c r="CN1099" t="s">
        <v>1526</v>
      </c>
      <c r="CP1099" t="s">
        <v>1526</v>
      </c>
      <c r="CQ1099" t="s">
        <v>1526</v>
      </c>
      <c r="CS1099" t="s">
        <v>1526</v>
      </c>
      <c r="CT1099" t="s">
        <v>1526</v>
      </c>
      <c r="CU1099" t="s">
        <v>1526</v>
      </c>
    </row>
    <row r="1100" spans="1:99" x14ac:dyDescent="0.2">
      <c r="A1100" s="1">
        <v>770106949826</v>
      </c>
      <c r="C1100">
        <f>VLOOKUP(A1100,Hoja5!O:P,2,FALSE)</f>
        <v>8301524</v>
      </c>
      <c r="D1100" t="s">
        <v>1289</v>
      </c>
      <c r="E1100" t="s">
        <v>1526</v>
      </c>
      <c r="F1100" t="s">
        <v>1526</v>
      </c>
      <c r="G1100" t="s">
        <v>1526</v>
      </c>
      <c r="H1100" t="s">
        <v>1526</v>
      </c>
      <c r="I1100" t="s">
        <v>1526</v>
      </c>
      <c r="J1100" t="s">
        <v>1526</v>
      </c>
      <c r="L1100" t="s">
        <v>1526</v>
      </c>
      <c r="M1100" t="s">
        <v>2500</v>
      </c>
      <c r="N1100" t="s">
        <v>1526</v>
      </c>
      <c r="O1100" t="s">
        <v>1526</v>
      </c>
      <c r="P1100" t="s">
        <v>2510</v>
      </c>
      <c r="Q1100" t="s">
        <v>1526</v>
      </c>
      <c r="R1100" t="s">
        <v>1526</v>
      </c>
      <c r="S1100" t="s">
        <v>1526</v>
      </c>
      <c r="T1100" t="s">
        <v>1526</v>
      </c>
      <c r="U1100" t="s">
        <v>3260</v>
      </c>
      <c r="V1100">
        <v>300</v>
      </c>
      <c r="W1100" t="s">
        <v>2486</v>
      </c>
      <c r="X1100" t="s">
        <v>2487</v>
      </c>
      <c r="Y1100" t="s">
        <v>2488</v>
      </c>
      <c r="Z1100">
        <v>210000</v>
      </c>
      <c r="AA1100">
        <v>0</v>
      </c>
      <c r="AB1100" t="b">
        <v>1</v>
      </c>
      <c r="AC1100" t="b">
        <v>1</v>
      </c>
      <c r="AD1100" t="s">
        <v>1526</v>
      </c>
      <c r="AF1100" t="s">
        <v>1526</v>
      </c>
      <c r="AH1100" t="s">
        <v>1526</v>
      </c>
      <c r="AI1100" t="s">
        <v>1526</v>
      </c>
      <c r="AJ1100" t="s">
        <v>1526</v>
      </c>
      <c r="AK1100" t="s">
        <v>1526</v>
      </c>
      <c r="AL1100" t="s">
        <v>1526</v>
      </c>
      <c r="AM1100" t="s">
        <v>1526</v>
      </c>
      <c r="AN1100" t="s">
        <v>1526</v>
      </c>
      <c r="AO1100" t="s">
        <v>1526</v>
      </c>
      <c r="AP1100" t="s">
        <v>1526</v>
      </c>
      <c r="AQ1100" t="s">
        <v>1526</v>
      </c>
      <c r="AR1100" t="s">
        <v>1526</v>
      </c>
      <c r="AS1100" t="s">
        <v>1526</v>
      </c>
      <c r="AT1100" t="s">
        <v>1526</v>
      </c>
      <c r="AU1100" t="s">
        <v>1526</v>
      </c>
      <c r="AV1100" t="s">
        <v>1526</v>
      </c>
      <c r="AW1100" t="s">
        <v>1526</v>
      </c>
      <c r="AX1100" t="s">
        <v>1526</v>
      </c>
      <c r="AY1100" t="s">
        <v>1526</v>
      </c>
      <c r="AZ1100" t="s">
        <v>1526</v>
      </c>
      <c r="BA1100" t="s">
        <v>1526</v>
      </c>
      <c r="BB1100" t="s">
        <v>1526</v>
      </c>
      <c r="BC1100" t="s">
        <v>1526</v>
      </c>
      <c r="BD1100" t="s">
        <v>1526</v>
      </c>
      <c r="BE1100" t="s">
        <v>1526</v>
      </c>
      <c r="BF1100" t="s">
        <v>1526</v>
      </c>
      <c r="BG1100" t="s">
        <v>1526</v>
      </c>
      <c r="BH1100" t="s">
        <v>1526</v>
      </c>
      <c r="BI1100" t="s">
        <v>1526</v>
      </c>
      <c r="BJ1100" t="s">
        <v>1526</v>
      </c>
      <c r="BK1100" t="s">
        <v>1526</v>
      </c>
      <c r="BL1100" t="s">
        <v>1526</v>
      </c>
      <c r="BM1100" t="s">
        <v>1526</v>
      </c>
      <c r="BN1100" t="s">
        <v>1526</v>
      </c>
      <c r="BO1100" t="s">
        <v>1526</v>
      </c>
      <c r="BP1100" t="s">
        <v>1526</v>
      </c>
      <c r="BQ1100" t="s">
        <v>1526</v>
      </c>
      <c r="BR1100" t="s">
        <v>1526</v>
      </c>
      <c r="BS1100" t="s">
        <v>1526</v>
      </c>
      <c r="BT1100" t="s">
        <v>1526</v>
      </c>
      <c r="BU1100" t="s">
        <v>1526</v>
      </c>
      <c r="BV1100" t="s">
        <v>1526</v>
      </c>
      <c r="BW1100" t="s">
        <v>1526</v>
      </c>
      <c r="BX1100" t="s">
        <v>1526</v>
      </c>
      <c r="BY1100" t="s">
        <v>1526</v>
      </c>
      <c r="BZ1100" t="s">
        <v>1526</v>
      </c>
      <c r="CA1100" t="s">
        <v>1526</v>
      </c>
      <c r="CB1100" t="s">
        <v>1526</v>
      </c>
      <c r="CC1100" t="s">
        <v>1526</v>
      </c>
      <c r="CD1100" t="s">
        <v>1526</v>
      </c>
      <c r="CE1100" t="s">
        <v>1526</v>
      </c>
      <c r="CF1100" t="s">
        <v>1526</v>
      </c>
      <c r="CG1100" t="s">
        <v>1526</v>
      </c>
      <c r="CH1100" t="s">
        <v>2175</v>
      </c>
      <c r="CI1100" t="s">
        <v>6043</v>
      </c>
      <c r="CJ1100" t="s">
        <v>1526</v>
      </c>
      <c r="CK1100">
        <v>70000</v>
      </c>
      <c r="CM1100" t="s">
        <v>1526</v>
      </c>
      <c r="CN1100" t="s">
        <v>1526</v>
      </c>
      <c r="CP1100" t="s">
        <v>1526</v>
      </c>
      <c r="CQ1100" t="s">
        <v>1526</v>
      </c>
      <c r="CS1100" t="s">
        <v>1526</v>
      </c>
      <c r="CT1100" t="s">
        <v>1526</v>
      </c>
      <c r="CU1100" t="s">
        <v>1526</v>
      </c>
    </row>
    <row r="1101" spans="1:99" x14ac:dyDescent="0.2">
      <c r="A1101" s="1">
        <v>770106951508</v>
      </c>
      <c r="C1101">
        <f>VLOOKUP(A1101,Hoja5!O:P,2,FALSE)</f>
        <v>8301525</v>
      </c>
      <c r="D1101" t="s">
        <v>1290</v>
      </c>
      <c r="E1101" t="s">
        <v>1526</v>
      </c>
      <c r="F1101" t="s">
        <v>1526</v>
      </c>
      <c r="G1101" t="s">
        <v>1526</v>
      </c>
      <c r="H1101" t="s">
        <v>1526</v>
      </c>
      <c r="I1101" t="s">
        <v>1526</v>
      </c>
      <c r="J1101" t="s">
        <v>1526</v>
      </c>
      <c r="L1101" t="s">
        <v>1526</v>
      </c>
      <c r="M1101" t="s">
        <v>2500</v>
      </c>
      <c r="N1101" t="s">
        <v>1526</v>
      </c>
      <c r="O1101" t="s">
        <v>1526</v>
      </c>
      <c r="P1101" t="s">
        <v>2512</v>
      </c>
      <c r="Q1101" t="s">
        <v>1526</v>
      </c>
      <c r="R1101" t="s">
        <v>1526</v>
      </c>
      <c r="S1101" t="s">
        <v>1526</v>
      </c>
      <c r="T1101" t="s">
        <v>1526</v>
      </c>
      <c r="U1101" t="s">
        <v>3261</v>
      </c>
      <c r="V1101">
        <v>300</v>
      </c>
      <c r="W1101" t="s">
        <v>2486</v>
      </c>
      <c r="X1101" t="s">
        <v>2487</v>
      </c>
      <c r="Y1101" t="s">
        <v>2488</v>
      </c>
      <c r="Z1101">
        <v>210000</v>
      </c>
      <c r="AA1101">
        <v>0</v>
      </c>
      <c r="AB1101" t="b">
        <v>1</v>
      </c>
      <c r="AC1101" t="b">
        <v>1</v>
      </c>
      <c r="AD1101" t="s">
        <v>1526</v>
      </c>
      <c r="AF1101" t="s">
        <v>1526</v>
      </c>
      <c r="AH1101" t="s">
        <v>1526</v>
      </c>
      <c r="AI1101" t="s">
        <v>1526</v>
      </c>
      <c r="AJ1101" t="s">
        <v>1526</v>
      </c>
      <c r="AK1101" t="s">
        <v>1526</v>
      </c>
      <c r="AL1101" t="s">
        <v>1526</v>
      </c>
      <c r="AM1101" t="s">
        <v>1526</v>
      </c>
      <c r="AN1101" t="s">
        <v>1526</v>
      </c>
      <c r="AO1101" t="s">
        <v>1526</v>
      </c>
      <c r="AP1101" t="s">
        <v>1526</v>
      </c>
      <c r="AQ1101" t="s">
        <v>1526</v>
      </c>
      <c r="AR1101" t="s">
        <v>1526</v>
      </c>
      <c r="AS1101" t="s">
        <v>1526</v>
      </c>
      <c r="AT1101" t="s">
        <v>1526</v>
      </c>
      <c r="AU1101" t="s">
        <v>1526</v>
      </c>
      <c r="AV1101" t="s">
        <v>1526</v>
      </c>
      <c r="AW1101" t="s">
        <v>1526</v>
      </c>
      <c r="AX1101" t="s">
        <v>1526</v>
      </c>
      <c r="AY1101" t="s">
        <v>1526</v>
      </c>
      <c r="AZ1101" t="s">
        <v>1526</v>
      </c>
      <c r="BA1101" t="s">
        <v>1526</v>
      </c>
      <c r="BB1101" t="s">
        <v>1526</v>
      </c>
      <c r="BC1101" t="s">
        <v>1526</v>
      </c>
      <c r="BD1101" t="s">
        <v>1526</v>
      </c>
      <c r="BE1101" t="s">
        <v>1526</v>
      </c>
      <c r="BF1101" t="s">
        <v>1526</v>
      </c>
      <c r="BG1101" t="s">
        <v>1526</v>
      </c>
      <c r="BH1101" t="s">
        <v>1526</v>
      </c>
      <c r="BI1101" t="s">
        <v>1526</v>
      </c>
      <c r="BJ1101" t="s">
        <v>1526</v>
      </c>
      <c r="BK1101" t="s">
        <v>1526</v>
      </c>
      <c r="BL1101" t="s">
        <v>1526</v>
      </c>
      <c r="BM1101" t="s">
        <v>1526</v>
      </c>
      <c r="BN1101" t="s">
        <v>1526</v>
      </c>
      <c r="BO1101" t="s">
        <v>1526</v>
      </c>
      <c r="BP1101" t="s">
        <v>1526</v>
      </c>
      <c r="BQ1101" t="s">
        <v>1526</v>
      </c>
      <c r="BR1101" t="s">
        <v>1526</v>
      </c>
      <c r="BS1101" t="s">
        <v>1526</v>
      </c>
      <c r="BT1101" t="s">
        <v>1526</v>
      </c>
      <c r="BU1101" t="s">
        <v>1526</v>
      </c>
      <c r="BV1101" t="s">
        <v>1526</v>
      </c>
      <c r="BW1101" t="s">
        <v>1526</v>
      </c>
      <c r="BX1101" t="s">
        <v>1526</v>
      </c>
      <c r="BY1101" t="s">
        <v>1526</v>
      </c>
      <c r="BZ1101" t="s">
        <v>1526</v>
      </c>
      <c r="CA1101" t="s">
        <v>1526</v>
      </c>
      <c r="CB1101" t="s">
        <v>1526</v>
      </c>
      <c r="CC1101" t="s">
        <v>1526</v>
      </c>
      <c r="CD1101" t="s">
        <v>1526</v>
      </c>
      <c r="CE1101" t="s">
        <v>1526</v>
      </c>
      <c r="CF1101" t="s">
        <v>1526</v>
      </c>
      <c r="CG1101" t="s">
        <v>1526</v>
      </c>
      <c r="CH1101" t="s">
        <v>2175</v>
      </c>
      <c r="CI1101" t="s">
        <v>6043</v>
      </c>
      <c r="CJ1101" t="s">
        <v>1526</v>
      </c>
      <c r="CK1101">
        <v>70000</v>
      </c>
      <c r="CM1101" t="s">
        <v>1526</v>
      </c>
      <c r="CN1101" t="s">
        <v>1526</v>
      </c>
      <c r="CP1101" t="s">
        <v>1526</v>
      </c>
      <c r="CQ1101" t="s">
        <v>1526</v>
      </c>
      <c r="CS1101" t="s">
        <v>1526</v>
      </c>
      <c r="CT1101" t="s">
        <v>1526</v>
      </c>
      <c r="CU1101" t="s">
        <v>1526</v>
      </c>
    </row>
    <row r="1102" spans="1:99" x14ac:dyDescent="0.2">
      <c r="A1102" s="1">
        <v>770106953190</v>
      </c>
      <c r="C1102">
        <f>VLOOKUP(A1102,Hoja5!O:P,2,FALSE)</f>
        <v>8301526</v>
      </c>
      <c r="D1102" t="s">
        <v>1291</v>
      </c>
      <c r="E1102" t="s">
        <v>1526</v>
      </c>
      <c r="F1102" t="s">
        <v>1526</v>
      </c>
      <c r="G1102" t="s">
        <v>1526</v>
      </c>
      <c r="H1102" t="s">
        <v>1526</v>
      </c>
      <c r="I1102" t="s">
        <v>1526</v>
      </c>
      <c r="J1102" t="s">
        <v>1526</v>
      </c>
      <c r="L1102" t="s">
        <v>1526</v>
      </c>
      <c r="M1102" t="s">
        <v>2500</v>
      </c>
      <c r="N1102" t="s">
        <v>1526</v>
      </c>
      <c r="O1102" t="s">
        <v>1526</v>
      </c>
      <c r="P1102" t="s">
        <v>2514</v>
      </c>
      <c r="Q1102" t="s">
        <v>1526</v>
      </c>
      <c r="R1102" t="s">
        <v>1526</v>
      </c>
      <c r="S1102" t="s">
        <v>1526</v>
      </c>
      <c r="T1102" t="s">
        <v>1526</v>
      </c>
      <c r="U1102" t="s">
        <v>1526</v>
      </c>
      <c r="V1102">
        <v>300</v>
      </c>
      <c r="W1102" t="s">
        <v>2486</v>
      </c>
      <c r="X1102" t="s">
        <v>2487</v>
      </c>
      <c r="Y1102" t="s">
        <v>2488</v>
      </c>
      <c r="Z1102">
        <v>210000</v>
      </c>
      <c r="AA1102">
        <v>0</v>
      </c>
      <c r="AB1102" t="b">
        <v>1</v>
      </c>
      <c r="AC1102" t="b">
        <v>1</v>
      </c>
      <c r="AD1102" t="s">
        <v>1526</v>
      </c>
      <c r="AF1102" t="s">
        <v>1526</v>
      </c>
      <c r="AH1102" t="s">
        <v>1526</v>
      </c>
      <c r="AI1102" t="s">
        <v>1526</v>
      </c>
      <c r="AJ1102" t="s">
        <v>1526</v>
      </c>
      <c r="AK1102" t="s">
        <v>1526</v>
      </c>
      <c r="AL1102" t="s">
        <v>1526</v>
      </c>
      <c r="AM1102" t="s">
        <v>1526</v>
      </c>
      <c r="AN1102" t="s">
        <v>1526</v>
      </c>
      <c r="AO1102" t="s">
        <v>1526</v>
      </c>
      <c r="AP1102" t="s">
        <v>1526</v>
      </c>
      <c r="AQ1102" t="s">
        <v>1526</v>
      </c>
      <c r="AR1102" t="s">
        <v>1526</v>
      </c>
      <c r="AS1102" t="s">
        <v>1526</v>
      </c>
      <c r="AT1102" t="s">
        <v>1526</v>
      </c>
      <c r="AU1102" t="s">
        <v>1526</v>
      </c>
      <c r="AV1102" t="s">
        <v>1526</v>
      </c>
      <c r="AW1102" t="s">
        <v>1526</v>
      </c>
      <c r="AX1102" t="s">
        <v>1526</v>
      </c>
      <c r="AY1102" t="s">
        <v>1526</v>
      </c>
      <c r="AZ1102" t="s">
        <v>1526</v>
      </c>
      <c r="BA1102" t="s">
        <v>1526</v>
      </c>
      <c r="BB1102" t="s">
        <v>1526</v>
      </c>
      <c r="BC1102" t="s">
        <v>1526</v>
      </c>
      <c r="BD1102" t="s">
        <v>1526</v>
      </c>
      <c r="BE1102" t="s">
        <v>1526</v>
      </c>
      <c r="BF1102" t="s">
        <v>1526</v>
      </c>
      <c r="BG1102" t="s">
        <v>1526</v>
      </c>
      <c r="BH1102" t="s">
        <v>1526</v>
      </c>
      <c r="BI1102" t="s">
        <v>1526</v>
      </c>
      <c r="BJ1102" t="s">
        <v>1526</v>
      </c>
      <c r="BK1102" t="s">
        <v>1526</v>
      </c>
      <c r="BL1102" t="s">
        <v>1526</v>
      </c>
      <c r="BM1102" t="s">
        <v>1526</v>
      </c>
      <c r="BN1102" t="s">
        <v>1526</v>
      </c>
      <c r="BO1102" t="s">
        <v>1526</v>
      </c>
      <c r="BP1102" t="s">
        <v>1526</v>
      </c>
      <c r="BQ1102" t="s">
        <v>1526</v>
      </c>
      <c r="BR1102" t="s">
        <v>1526</v>
      </c>
      <c r="BS1102" t="s">
        <v>1526</v>
      </c>
      <c r="BT1102" t="s">
        <v>1526</v>
      </c>
      <c r="BU1102" t="s">
        <v>1526</v>
      </c>
      <c r="BV1102" t="s">
        <v>1526</v>
      </c>
      <c r="BW1102" t="s">
        <v>1526</v>
      </c>
      <c r="BX1102" t="s">
        <v>1526</v>
      </c>
      <c r="BY1102" t="s">
        <v>1526</v>
      </c>
      <c r="BZ1102" t="s">
        <v>1526</v>
      </c>
      <c r="CA1102" t="s">
        <v>1526</v>
      </c>
      <c r="CB1102" t="s">
        <v>1526</v>
      </c>
      <c r="CC1102" t="s">
        <v>1526</v>
      </c>
      <c r="CD1102" t="s">
        <v>1526</v>
      </c>
      <c r="CE1102" t="s">
        <v>1526</v>
      </c>
      <c r="CF1102" t="s">
        <v>1526</v>
      </c>
      <c r="CG1102" t="s">
        <v>1526</v>
      </c>
      <c r="CH1102" t="s">
        <v>2175</v>
      </c>
      <c r="CI1102" t="s">
        <v>6043</v>
      </c>
      <c r="CJ1102" t="s">
        <v>1526</v>
      </c>
      <c r="CK1102">
        <v>70000</v>
      </c>
      <c r="CM1102" t="s">
        <v>1526</v>
      </c>
      <c r="CN1102" t="s">
        <v>1526</v>
      </c>
      <c r="CP1102" t="s">
        <v>1526</v>
      </c>
      <c r="CQ1102" t="s">
        <v>1526</v>
      </c>
      <c r="CS1102" t="s">
        <v>1526</v>
      </c>
      <c r="CT1102" t="s">
        <v>1526</v>
      </c>
      <c r="CU1102" t="s">
        <v>1526</v>
      </c>
    </row>
    <row r="1103" spans="1:99" x14ac:dyDescent="0.2">
      <c r="A1103" s="1">
        <v>770106954873</v>
      </c>
      <c r="C1103">
        <f>VLOOKUP(A1103,Hoja5!O:P,2,FALSE)</f>
        <v>8301527</v>
      </c>
      <c r="D1103" t="s">
        <v>1292</v>
      </c>
      <c r="E1103" t="s">
        <v>1526</v>
      </c>
      <c r="F1103" t="s">
        <v>1526</v>
      </c>
      <c r="G1103" t="s">
        <v>1526</v>
      </c>
      <c r="H1103" t="s">
        <v>1526</v>
      </c>
      <c r="I1103" t="s">
        <v>1526</v>
      </c>
      <c r="J1103" t="s">
        <v>1526</v>
      </c>
      <c r="L1103" t="s">
        <v>1526</v>
      </c>
      <c r="M1103" t="s">
        <v>2500</v>
      </c>
      <c r="N1103" t="s">
        <v>1526</v>
      </c>
      <c r="O1103" t="s">
        <v>1526</v>
      </c>
      <c r="P1103" t="s">
        <v>2645</v>
      </c>
      <c r="Q1103" t="s">
        <v>1526</v>
      </c>
      <c r="R1103" t="s">
        <v>1526</v>
      </c>
      <c r="S1103" t="s">
        <v>1526</v>
      </c>
      <c r="T1103" t="s">
        <v>1526</v>
      </c>
      <c r="U1103" t="s">
        <v>1526</v>
      </c>
      <c r="V1103">
        <v>300</v>
      </c>
      <c r="W1103" t="s">
        <v>2486</v>
      </c>
      <c r="X1103" t="s">
        <v>2487</v>
      </c>
      <c r="Y1103" t="s">
        <v>2488</v>
      </c>
      <c r="Z1103">
        <v>210000</v>
      </c>
      <c r="AA1103">
        <v>0</v>
      </c>
      <c r="AB1103" t="b">
        <v>1</v>
      </c>
      <c r="AC1103" t="b">
        <v>1</v>
      </c>
      <c r="AD1103" t="s">
        <v>1526</v>
      </c>
      <c r="AF1103" t="s">
        <v>1526</v>
      </c>
      <c r="AH1103" t="s">
        <v>1526</v>
      </c>
      <c r="AI1103" t="s">
        <v>1526</v>
      </c>
      <c r="AJ1103" t="s">
        <v>1526</v>
      </c>
      <c r="AK1103" t="s">
        <v>1526</v>
      </c>
      <c r="AL1103" t="s">
        <v>1526</v>
      </c>
      <c r="AM1103" t="s">
        <v>1526</v>
      </c>
      <c r="AN1103" t="s">
        <v>1526</v>
      </c>
      <c r="AO1103" t="s">
        <v>1526</v>
      </c>
      <c r="AP1103" t="s">
        <v>1526</v>
      </c>
      <c r="AQ1103" t="s">
        <v>1526</v>
      </c>
      <c r="AR1103" t="s">
        <v>1526</v>
      </c>
      <c r="AS1103" t="s">
        <v>1526</v>
      </c>
      <c r="AT1103" t="s">
        <v>1526</v>
      </c>
      <c r="AU1103" t="s">
        <v>1526</v>
      </c>
      <c r="AV1103" t="s">
        <v>1526</v>
      </c>
      <c r="AW1103" t="s">
        <v>1526</v>
      </c>
      <c r="AX1103" t="s">
        <v>1526</v>
      </c>
      <c r="AY1103" t="s">
        <v>1526</v>
      </c>
      <c r="AZ1103" t="s">
        <v>1526</v>
      </c>
      <c r="BA1103" t="s">
        <v>1526</v>
      </c>
      <c r="BB1103" t="s">
        <v>1526</v>
      </c>
      <c r="BC1103" t="s">
        <v>1526</v>
      </c>
      <c r="BD1103" t="s">
        <v>1526</v>
      </c>
      <c r="BE1103" t="s">
        <v>1526</v>
      </c>
      <c r="BF1103" t="s">
        <v>1526</v>
      </c>
      <c r="BG1103" t="s">
        <v>1526</v>
      </c>
      <c r="BH1103" t="s">
        <v>1526</v>
      </c>
      <c r="BI1103" t="s">
        <v>1526</v>
      </c>
      <c r="BJ1103" t="s">
        <v>1526</v>
      </c>
      <c r="BK1103" t="s">
        <v>1526</v>
      </c>
      <c r="BL1103" t="s">
        <v>1526</v>
      </c>
      <c r="BM1103" t="s">
        <v>1526</v>
      </c>
      <c r="BN1103" t="s">
        <v>1526</v>
      </c>
      <c r="BO1103" t="s">
        <v>1526</v>
      </c>
      <c r="BP1103" t="s">
        <v>1526</v>
      </c>
      <c r="BQ1103" t="s">
        <v>1526</v>
      </c>
      <c r="BR1103" t="s">
        <v>1526</v>
      </c>
      <c r="BS1103" t="s">
        <v>1526</v>
      </c>
      <c r="BT1103" t="s">
        <v>1526</v>
      </c>
      <c r="BU1103" t="s">
        <v>1526</v>
      </c>
      <c r="BV1103" t="s">
        <v>1526</v>
      </c>
      <c r="BW1103" t="s">
        <v>1526</v>
      </c>
      <c r="BX1103" t="s">
        <v>1526</v>
      </c>
      <c r="BY1103" t="s">
        <v>1526</v>
      </c>
      <c r="BZ1103" t="s">
        <v>1526</v>
      </c>
      <c r="CA1103" t="s">
        <v>1526</v>
      </c>
      <c r="CB1103" t="s">
        <v>1526</v>
      </c>
      <c r="CC1103" t="s">
        <v>1526</v>
      </c>
      <c r="CD1103" t="s">
        <v>1526</v>
      </c>
      <c r="CE1103" t="s">
        <v>1526</v>
      </c>
      <c r="CF1103" t="s">
        <v>1526</v>
      </c>
      <c r="CG1103" t="s">
        <v>1526</v>
      </c>
      <c r="CH1103" t="s">
        <v>2175</v>
      </c>
      <c r="CI1103" t="s">
        <v>6043</v>
      </c>
      <c r="CJ1103" t="s">
        <v>1526</v>
      </c>
      <c r="CK1103">
        <v>70000</v>
      </c>
      <c r="CM1103" t="s">
        <v>1526</v>
      </c>
      <c r="CN1103" t="s">
        <v>1526</v>
      </c>
      <c r="CP1103" t="s">
        <v>1526</v>
      </c>
      <c r="CQ1103" t="s">
        <v>1526</v>
      </c>
      <c r="CS1103" t="s">
        <v>1526</v>
      </c>
      <c r="CT1103" t="s">
        <v>1526</v>
      </c>
      <c r="CU1103" t="s">
        <v>1526</v>
      </c>
    </row>
    <row r="1104" spans="1:99" x14ac:dyDescent="0.2">
      <c r="A1104" s="1">
        <v>770106795042</v>
      </c>
      <c r="C1104">
        <f>VLOOKUP(A1104,Hoja5!O:P,2,FALSE)</f>
        <v>8300529</v>
      </c>
      <c r="D1104" t="s">
        <v>1293</v>
      </c>
      <c r="E1104" t="s">
        <v>180</v>
      </c>
      <c r="F1104" t="s">
        <v>3262</v>
      </c>
      <c r="G1104" t="s">
        <v>2524</v>
      </c>
      <c r="H1104" t="s">
        <v>2609</v>
      </c>
      <c r="I1104" t="s">
        <v>3263</v>
      </c>
      <c r="J1104" t="s">
        <v>3196</v>
      </c>
      <c r="K1104" t="b">
        <v>1</v>
      </c>
      <c r="L1104" t="s">
        <v>2499</v>
      </c>
      <c r="M1104" t="s">
        <v>2500</v>
      </c>
      <c r="N1104" t="s">
        <v>1526</v>
      </c>
      <c r="O1104" t="s">
        <v>2501</v>
      </c>
      <c r="P1104" t="s">
        <v>2504</v>
      </c>
      <c r="Q1104" t="s">
        <v>1526</v>
      </c>
      <c r="R1104" t="s">
        <v>1526</v>
      </c>
      <c r="S1104" t="s">
        <v>1526</v>
      </c>
      <c r="T1104" t="s">
        <v>1526</v>
      </c>
      <c r="U1104" t="s">
        <v>3264</v>
      </c>
      <c r="V1104">
        <v>300</v>
      </c>
      <c r="W1104" t="s">
        <v>2486</v>
      </c>
      <c r="X1104" t="s">
        <v>2487</v>
      </c>
      <c r="Y1104" t="s">
        <v>2488</v>
      </c>
      <c r="Z1104">
        <v>280000</v>
      </c>
      <c r="AA1104">
        <v>0</v>
      </c>
      <c r="AB1104" t="b">
        <v>1</v>
      </c>
      <c r="AC1104" t="b">
        <v>1</v>
      </c>
      <c r="AD1104" t="s">
        <v>2177</v>
      </c>
      <c r="AE1104">
        <v>1</v>
      </c>
      <c r="AF1104" t="s">
        <v>1526</v>
      </c>
      <c r="AG1104" t="b">
        <v>0</v>
      </c>
      <c r="AH1104" t="s">
        <v>1526</v>
      </c>
      <c r="AI1104" t="s">
        <v>1526</v>
      </c>
      <c r="AJ1104" t="s">
        <v>1526</v>
      </c>
      <c r="AK1104" t="s">
        <v>1526</v>
      </c>
      <c r="AL1104" t="s">
        <v>1526</v>
      </c>
      <c r="AM1104" t="s">
        <v>1526</v>
      </c>
      <c r="AN1104" t="s">
        <v>1526</v>
      </c>
      <c r="AO1104" t="s">
        <v>1526</v>
      </c>
      <c r="AP1104" t="s">
        <v>1526</v>
      </c>
      <c r="AQ1104" t="s">
        <v>1526</v>
      </c>
      <c r="AR1104" t="s">
        <v>1526</v>
      </c>
      <c r="AS1104" t="s">
        <v>1526</v>
      </c>
      <c r="AT1104" t="s">
        <v>1526</v>
      </c>
      <c r="AU1104" t="s">
        <v>6121</v>
      </c>
      <c r="AV1104" t="s">
        <v>1526</v>
      </c>
      <c r="AW1104" t="s">
        <v>1526</v>
      </c>
      <c r="AX1104" t="s">
        <v>1526</v>
      </c>
      <c r="AY1104" t="s">
        <v>1526</v>
      </c>
      <c r="AZ1104" t="s">
        <v>1526</v>
      </c>
      <c r="BA1104" t="s">
        <v>1526</v>
      </c>
      <c r="BB1104" t="s">
        <v>1526</v>
      </c>
      <c r="BC1104" t="s">
        <v>1526</v>
      </c>
      <c r="BD1104" t="s">
        <v>1526</v>
      </c>
      <c r="BE1104" t="s">
        <v>1526</v>
      </c>
      <c r="BF1104" t="s">
        <v>1526</v>
      </c>
      <c r="BG1104" t="s">
        <v>1526</v>
      </c>
      <c r="BH1104" t="s">
        <v>1526</v>
      </c>
      <c r="BI1104" t="s">
        <v>6148</v>
      </c>
      <c r="BJ1104" t="s">
        <v>1526</v>
      </c>
      <c r="BK1104" t="s">
        <v>1526</v>
      </c>
      <c r="BL1104" t="s">
        <v>1526</v>
      </c>
      <c r="BM1104" t="s">
        <v>1526</v>
      </c>
      <c r="BN1104" t="s">
        <v>1526</v>
      </c>
      <c r="BO1104" t="s">
        <v>2706</v>
      </c>
      <c r="BP1104" t="s">
        <v>1526</v>
      </c>
      <c r="BQ1104" t="s">
        <v>1526</v>
      </c>
      <c r="BR1104" t="s">
        <v>1526</v>
      </c>
      <c r="BS1104" t="s">
        <v>1526</v>
      </c>
      <c r="BT1104" t="s">
        <v>1526</v>
      </c>
      <c r="BU1104" t="s">
        <v>1526</v>
      </c>
      <c r="BV1104" t="s">
        <v>1526</v>
      </c>
      <c r="BW1104" t="s">
        <v>1526</v>
      </c>
      <c r="BX1104" t="s">
        <v>1526</v>
      </c>
      <c r="BY1104" t="s">
        <v>1526</v>
      </c>
      <c r="BZ1104" t="s">
        <v>1526</v>
      </c>
      <c r="CA1104" t="s">
        <v>1526</v>
      </c>
      <c r="CB1104" t="s">
        <v>1526</v>
      </c>
      <c r="CC1104" t="s">
        <v>1526</v>
      </c>
      <c r="CD1104" t="s">
        <v>1526</v>
      </c>
      <c r="CE1104" t="s">
        <v>1526</v>
      </c>
      <c r="CF1104" t="s">
        <v>1526</v>
      </c>
      <c r="CG1104" t="s">
        <v>1526</v>
      </c>
      <c r="CH1104" t="s">
        <v>1526</v>
      </c>
      <c r="CI1104" t="s">
        <v>6043</v>
      </c>
      <c r="CJ1104" t="s">
        <v>1526</v>
      </c>
      <c r="CK1104">
        <v>88800</v>
      </c>
      <c r="CL1104" t="b">
        <v>1</v>
      </c>
      <c r="CM1104" t="s">
        <v>1526</v>
      </c>
      <c r="CN1104" t="s">
        <v>1526</v>
      </c>
      <c r="CO1104" t="b">
        <v>1</v>
      </c>
      <c r="CP1104" t="s">
        <v>1526</v>
      </c>
      <c r="CQ1104" t="s">
        <v>1526</v>
      </c>
      <c r="CR1104" t="b">
        <v>1</v>
      </c>
      <c r="CS1104" t="s">
        <v>1526</v>
      </c>
      <c r="CT1104" t="s">
        <v>1526</v>
      </c>
      <c r="CU1104" t="s">
        <v>6044</v>
      </c>
    </row>
    <row r="1105" spans="1:99" x14ac:dyDescent="0.2">
      <c r="A1105" s="1">
        <v>770106796725</v>
      </c>
      <c r="C1105">
        <f>VLOOKUP(A1105,Hoja5!O:P,2,FALSE)</f>
        <v>8301528</v>
      </c>
      <c r="D1105" t="s">
        <v>1294</v>
      </c>
      <c r="E1105" t="s">
        <v>1526</v>
      </c>
      <c r="F1105" t="s">
        <v>1526</v>
      </c>
      <c r="G1105" t="s">
        <v>1526</v>
      </c>
      <c r="H1105" t="s">
        <v>1526</v>
      </c>
      <c r="I1105" t="s">
        <v>1526</v>
      </c>
      <c r="J1105" t="s">
        <v>1526</v>
      </c>
      <c r="L1105" t="s">
        <v>1526</v>
      </c>
      <c r="M1105" t="s">
        <v>2500</v>
      </c>
      <c r="N1105" t="s">
        <v>1526</v>
      </c>
      <c r="O1105" t="s">
        <v>1526</v>
      </c>
      <c r="P1105" t="s">
        <v>2506</v>
      </c>
      <c r="Q1105" t="s">
        <v>1526</v>
      </c>
      <c r="R1105" t="s">
        <v>1526</v>
      </c>
      <c r="S1105" t="s">
        <v>1526</v>
      </c>
      <c r="T1105" t="s">
        <v>1526</v>
      </c>
      <c r="U1105" t="s">
        <v>3265</v>
      </c>
      <c r="V1105">
        <v>300</v>
      </c>
      <c r="W1105" t="s">
        <v>2486</v>
      </c>
      <c r="X1105" t="s">
        <v>2487</v>
      </c>
      <c r="Y1105" t="s">
        <v>2488</v>
      </c>
      <c r="Z1105">
        <v>280000</v>
      </c>
      <c r="AA1105">
        <v>0</v>
      </c>
      <c r="AB1105" t="b">
        <v>1</v>
      </c>
      <c r="AC1105" t="b">
        <v>1</v>
      </c>
      <c r="AD1105" t="s">
        <v>2178</v>
      </c>
      <c r="AE1105">
        <v>2</v>
      </c>
      <c r="AF1105" t="s">
        <v>1526</v>
      </c>
      <c r="AH1105" t="s">
        <v>1526</v>
      </c>
      <c r="AI1105" t="s">
        <v>1526</v>
      </c>
      <c r="AJ1105" t="s">
        <v>1526</v>
      </c>
      <c r="AK1105" t="s">
        <v>1526</v>
      </c>
      <c r="AL1105" t="s">
        <v>1526</v>
      </c>
      <c r="AM1105" t="s">
        <v>1526</v>
      </c>
      <c r="AN1105" t="s">
        <v>1526</v>
      </c>
      <c r="AO1105" t="s">
        <v>1526</v>
      </c>
      <c r="AP1105" t="s">
        <v>1526</v>
      </c>
      <c r="AQ1105" t="s">
        <v>1526</v>
      </c>
      <c r="AR1105" t="s">
        <v>1526</v>
      </c>
      <c r="AS1105" t="s">
        <v>1526</v>
      </c>
      <c r="AT1105" t="s">
        <v>1526</v>
      </c>
      <c r="AU1105" t="s">
        <v>1526</v>
      </c>
      <c r="AV1105" t="s">
        <v>1526</v>
      </c>
      <c r="AW1105" t="s">
        <v>1526</v>
      </c>
      <c r="AX1105" t="s">
        <v>1526</v>
      </c>
      <c r="AY1105" t="s">
        <v>1526</v>
      </c>
      <c r="AZ1105" t="s">
        <v>1526</v>
      </c>
      <c r="BA1105" t="s">
        <v>1526</v>
      </c>
      <c r="BB1105" t="s">
        <v>1526</v>
      </c>
      <c r="BC1105" t="s">
        <v>1526</v>
      </c>
      <c r="BD1105" t="s">
        <v>1526</v>
      </c>
      <c r="BE1105" t="s">
        <v>1526</v>
      </c>
      <c r="BF1105" t="s">
        <v>1526</v>
      </c>
      <c r="BG1105" t="s">
        <v>1526</v>
      </c>
      <c r="BH1105" t="s">
        <v>1526</v>
      </c>
      <c r="BI1105" t="s">
        <v>1526</v>
      </c>
      <c r="BJ1105" t="s">
        <v>1526</v>
      </c>
      <c r="BK1105" t="s">
        <v>1526</v>
      </c>
      <c r="BL1105" t="s">
        <v>1526</v>
      </c>
      <c r="BM1105" t="s">
        <v>1526</v>
      </c>
      <c r="BN1105" t="s">
        <v>1526</v>
      </c>
      <c r="BO1105" t="s">
        <v>1526</v>
      </c>
      <c r="BP1105" t="s">
        <v>1526</v>
      </c>
      <c r="BQ1105" t="s">
        <v>1526</v>
      </c>
      <c r="BR1105" t="s">
        <v>1526</v>
      </c>
      <c r="BS1105" t="s">
        <v>1526</v>
      </c>
      <c r="BT1105" t="s">
        <v>1526</v>
      </c>
      <c r="BU1105" t="s">
        <v>1526</v>
      </c>
      <c r="BV1105" t="s">
        <v>1526</v>
      </c>
      <c r="BW1105" t="s">
        <v>1526</v>
      </c>
      <c r="BX1105" t="s">
        <v>1526</v>
      </c>
      <c r="BY1105" t="s">
        <v>1526</v>
      </c>
      <c r="BZ1105" t="s">
        <v>1526</v>
      </c>
      <c r="CA1105" t="s">
        <v>1526</v>
      </c>
      <c r="CB1105" t="s">
        <v>1526</v>
      </c>
      <c r="CC1105" t="s">
        <v>1526</v>
      </c>
      <c r="CD1105" t="s">
        <v>1526</v>
      </c>
      <c r="CE1105" t="s">
        <v>1526</v>
      </c>
      <c r="CF1105" t="s">
        <v>1526</v>
      </c>
      <c r="CG1105" t="s">
        <v>1526</v>
      </c>
      <c r="CH1105" t="s">
        <v>1526</v>
      </c>
      <c r="CI1105" t="s">
        <v>6043</v>
      </c>
      <c r="CJ1105" t="s">
        <v>1526</v>
      </c>
      <c r="CK1105">
        <v>88800</v>
      </c>
      <c r="CM1105" t="s">
        <v>1526</v>
      </c>
      <c r="CN1105" t="s">
        <v>1526</v>
      </c>
      <c r="CP1105" t="s">
        <v>1526</v>
      </c>
      <c r="CQ1105" t="s">
        <v>1526</v>
      </c>
      <c r="CS1105" t="s">
        <v>1526</v>
      </c>
      <c r="CT1105" t="s">
        <v>1526</v>
      </c>
      <c r="CU1105" t="s">
        <v>1526</v>
      </c>
    </row>
    <row r="1106" spans="1:99" x14ac:dyDescent="0.2">
      <c r="A1106" s="1">
        <v>770106798407</v>
      </c>
      <c r="C1106">
        <f>VLOOKUP(A1106,Hoja5!O:P,2,FALSE)</f>
        <v>8301529</v>
      </c>
      <c r="D1106" t="s">
        <v>1295</v>
      </c>
      <c r="E1106" t="s">
        <v>1526</v>
      </c>
      <c r="F1106" t="s">
        <v>1526</v>
      </c>
      <c r="G1106" t="s">
        <v>1526</v>
      </c>
      <c r="H1106" t="s">
        <v>1526</v>
      </c>
      <c r="I1106" t="s">
        <v>1526</v>
      </c>
      <c r="J1106" t="s">
        <v>1526</v>
      </c>
      <c r="L1106" t="s">
        <v>1526</v>
      </c>
      <c r="M1106" t="s">
        <v>2500</v>
      </c>
      <c r="N1106" t="s">
        <v>1526</v>
      </c>
      <c r="O1106" t="s">
        <v>1526</v>
      </c>
      <c r="P1106" t="s">
        <v>2508</v>
      </c>
      <c r="Q1106" t="s">
        <v>1526</v>
      </c>
      <c r="R1106" t="s">
        <v>1526</v>
      </c>
      <c r="S1106" t="s">
        <v>1526</v>
      </c>
      <c r="T1106" t="s">
        <v>1526</v>
      </c>
      <c r="U1106" t="s">
        <v>3266</v>
      </c>
      <c r="V1106">
        <v>300</v>
      </c>
      <c r="W1106" t="s">
        <v>2486</v>
      </c>
      <c r="X1106" t="s">
        <v>2487</v>
      </c>
      <c r="Y1106" t="s">
        <v>2488</v>
      </c>
      <c r="Z1106">
        <v>280000</v>
      </c>
      <c r="AA1106">
        <v>0</v>
      </c>
      <c r="AB1106" t="b">
        <v>1</v>
      </c>
      <c r="AC1106" t="b">
        <v>1</v>
      </c>
      <c r="AD1106" t="s">
        <v>1526</v>
      </c>
      <c r="AF1106" t="s">
        <v>1526</v>
      </c>
      <c r="AH1106" t="s">
        <v>1526</v>
      </c>
      <c r="AI1106" t="s">
        <v>1526</v>
      </c>
      <c r="AJ1106" t="s">
        <v>1526</v>
      </c>
      <c r="AK1106" t="s">
        <v>1526</v>
      </c>
      <c r="AL1106" t="s">
        <v>1526</v>
      </c>
      <c r="AM1106" t="s">
        <v>1526</v>
      </c>
      <c r="AN1106" t="s">
        <v>1526</v>
      </c>
      <c r="AO1106" t="s">
        <v>1526</v>
      </c>
      <c r="AP1106" t="s">
        <v>1526</v>
      </c>
      <c r="AQ1106" t="s">
        <v>1526</v>
      </c>
      <c r="AR1106" t="s">
        <v>1526</v>
      </c>
      <c r="AS1106" t="s">
        <v>1526</v>
      </c>
      <c r="AT1106" t="s">
        <v>1526</v>
      </c>
      <c r="AU1106" t="s">
        <v>1526</v>
      </c>
      <c r="AV1106" t="s">
        <v>1526</v>
      </c>
      <c r="AW1106" t="s">
        <v>1526</v>
      </c>
      <c r="AX1106" t="s">
        <v>1526</v>
      </c>
      <c r="AY1106" t="s">
        <v>1526</v>
      </c>
      <c r="AZ1106" t="s">
        <v>1526</v>
      </c>
      <c r="BA1106" t="s">
        <v>1526</v>
      </c>
      <c r="BB1106" t="s">
        <v>1526</v>
      </c>
      <c r="BC1106" t="s">
        <v>1526</v>
      </c>
      <c r="BD1106" t="s">
        <v>1526</v>
      </c>
      <c r="BE1106" t="s">
        <v>1526</v>
      </c>
      <c r="BF1106" t="s">
        <v>1526</v>
      </c>
      <c r="BG1106" t="s">
        <v>1526</v>
      </c>
      <c r="BH1106" t="s">
        <v>1526</v>
      </c>
      <c r="BI1106" t="s">
        <v>1526</v>
      </c>
      <c r="BJ1106" t="s">
        <v>1526</v>
      </c>
      <c r="BK1106" t="s">
        <v>1526</v>
      </c>
      <c r="BL1106" t="s">
        <v>1526</v>
      </c>
      <c r="BM1106" t="s">
        <v>1526</v>
      </c>
      <c r="BN1106" t="s">
        <v>1526</v>
      </c>
      <c r="BO1106" t="s">
        <v>1526</v>
      </c>
      <c r="BP1106" t="s">
        <v>1526</v>
      </c>
      <c r="BQ1106" t="s">
        <v>1526</v>
      </c>
      <c r="BR1106" t="s">
        <v>1526</v>
      </c>
      <c r="BS1106" t="s">
        <v>1526</v>
      </c>
      <c r="BT1106" t="s">
        <v>1526</v>
      </c>
      <c r="BU1106" t="s">
        <v>1526</v>
      </c>
      <c r="BV1106" t="s">
        <v>1526</v>
      </c>
      <c r="BW1106" t="s">
        <v>1526</v>
      </c>
      <c r="BX1106" t="s">
        <v>1526</v>
      </c>
      <c r="BY1106" t="s">
        <v>1526</v>
      </c>
      <c r="BZ1106" t="s">
        <v>1526</v>
      </c>
      <c r="CA1106" t="s">
        <v>1526</v>
      </c>
      <c r="CB1106" t="s">
        <v>1526</v>
      </c>
      <c r="CC1106" t="s">
        <v>1526</v>
      </c>
      <c r="CD1106" t="s">
        <v>1526</v>
      </c>
      <c r="CE1106" t="s">
        <v>1526</v>
      </c>
      <c r="CF1106" t="s">
        <v>1526</v>
      </c>
      <c r="CG1106" t="s">
        <v>1526</v>
      </c>
      <c r="CH1106" t="s">
        <v>1526</v>
      </c>
      <c r="CI1106" t="s">
        <v>6043</v>
      </c>
      <c r="CJ1106" t="s">
        <v>1526</v>
      </c>
      <c r="CK1106">
        <v>88800</v>
      </c>
      <c r="CM1106" t="s">
        <v>1526</v>
      </c>
      <c r="CN1106" t="s">
        <v>1526</v>
      </c>
      <c r="CP1106" t="s">
        <v>1526</v>
      </c>
      <c r="CQ1106" t="s">
        <v>1526</v>
      </c>
      <c r="CS1106" t="s">
        <v>1526</v>
      </c>
      <c r="CT1106" t="s">
        <v>1526</v>
      </c>
      <c r="CU1106" t="s">
        <v>1526</v>
      </c>
    </row>
    <row r="1107" spans="1:99" x14ac:dyDescent="0.2">
      <c r="A1107" s="1">
        <v>770106800090</v>
      </c>
      <c r="C1107">
        <f>VLOOKUP(A1107,Hoja5!O:P,2,FALSE)</f>
        <v>8301530</v>
      </c>
      <c r="D1107" t="s">
        <v>1296</v>
      </c>
      <c r="E1107" t="s">
        <v>1526</v>
      </c>
      <c r="F1107" t="s">
        <v>1526</v>
      </c>
      <c r="G1107" t="s">
        <v>1526</v>
      </c>
      <c r="H1107" t="s">
        <v>1526</v>
      </c>
      <c r="I1107" t="s">
        <v>1526</v>
      </c>
      <c r="J1107" t="s">
        <v>1526</v>
      </c>
      <c r="L1107" t="s">
        <v>1526</v>
      </c>
      <c r="M1107" t="s">
        <v>2500</v>
      </c>
      <c r="N1107" t="s">
        <v>1526</v>
      </c>
      <c r="O1107" t="s">
        <v>1526</v>
      </c>
      <c r="P1107" t="s">
        <v>2510</v>
      </c>
      <c r="Q1107" t="s">
        <v>1526</v>
      </c>
      <c r="R1107" t="s">
        <v>1526</v>
      </c>
      <c r="S1107" t="s">
        <v>1526</v>
      </c>
      <c r="T1107" t="s">
        <v>1526</v>
      </c>
      <c r="U1107" t="s">
        <v>3267</v>
      </c>
      <c r="V1107">
        <v>300</v>
      </c>
      <c r="W1107" t="s">
        <v>2486</v>
      </c>
      <c r="X1107" t="s">
        <v>2487</v>
      </c>
      <c r="Y1107" t="s">
        <v>2488</v>
      </c>
      <c r="Z1107">
        <v>280000</v>
      </c>
      <c r="AA1107">
        <v>0</v>
      </c>
      <c r="AB1107" t="b">
        <v>1</v>
      </c>
      <c r="AC1107" t="b">
        <v>1</v>
      </c>
      <c r="AD1107" t="s">
        <v>1526</v>
      </c>
      <c r="AF1107" t="s">
        <v>1526</v>
      </c>
      <c r="AH1107" t="s">
        <v>1526</v>
      </c>
      <c r="AI1107" t="s">
        <v>1526</v>
      </c>
      <c r="AJ1107" t="s">
        <v>1526</v>
      </c>
      <c r="AK1107" t="s">
        <v>1526</v>
      </c>
      <c r="AL1107" t="s">
        <v>1526</v>
      </c>
      <c r="AM1107" t="s">
        <v>1526</v>
      </c>
      <c r="AN1107" t="s">
        <v>1526</v>
      </c>
      <c r="AO1107" t="s">
        <v>1526</v>
      </c>
      <c r="AP1107" t="s">
        <v>1526</v>
      </c>
      <c r="AQ1107" t="s">
        <v>1526</v>
      </c>
      <c r="AR1107" t="s">
        <v>1526</v>
      </c>
      <c r="AS1107" t="s">
        <v>1526</v>
      </c>
      <c r="AT1107" t="s">
        <v>1526</v>
      </c>
      <c r="AU1107" t="s">
        <v>1526</v>
      </c>
      <c r="AV1107" t="s">
        <v>1526</v>
      </c>
      <c r="AW1107" t="s">
        <v>1526</v>
      </c>
      <c r="AX1107" t="s">
        <v>1526</v>
      </c>
      <c r="AY1107" t="s">
        <v>1526</v>
      </c>
      <c r="AZ1107" t="s">
        <v>1526</v>
      </c>
      <c r="BA1107" t="s">
        <v>1526</v>
      </c>
      <c r="BB1107" t="s">
        <v>1526</v>
      </c>
      <c r="BC1107" t="s">
        <v>1526</v>
      </c>
      <c r="BD1107" t="s">
        <v>1526</v>
      </c>
      <c r="BE1107" t="s">
        <v>1526</v>
      </c>
      <c r="BF1107" t="s">
        <v>1526</v>
      </c>
      <c r="BG1107" t="s">
        <v>1526</v>
      </c>
      <c r="BH1107" t="s">
        <v>1526</v>
      </c>
      <c r="BI1107" t="s">
        <v>1526</v>
      </c>
      <c r="BJ1107" t="s">
        <v>1526</v>
      </c>
      <c r="BK1107" t="s">
        <v>1526</v>
      </c>
      <c r="BL1107" t="s">
        <v>1526</v>
      </c>
      <c r="BM1107" t="s">
        <v>1526</v>
      </c>
      <c r="BN1107" t="s">
        <v>1526</v>
      </c>
      <c r="BO1107" t="s">
        <v>1526</v>
      </c>
      <c r="BP1107" t="s">
        <v>1526</v>
      </c>
      <c r="BQ1107" t="s">
        <v>1526</v>
      </c>
      <c r="BR1107" t="s">
        <v>1526</v>
      </c>
      <c r="BS1107" t="s">
        <v>1526</v>
      </c>
      <c r="BT1107" t="s">
        <v>1526</v>
      </c>
      <c r="BU1107" t="s">
        <v>1526</v>
      </c>
      <c r="BV1107" t="s">
        <v>1526</v>
      </c>
      <c r="BW1107" t="s">
        <v>1526</v>
      </c>
      <c r="BX1107" t="s">
        <v>1526</v>
      </c>
      <c r="BY1107" t="s">
        <v>1526</v>
      </c>
      <c r="BZ1107" t="s">
        <v>1526</v>
      </c>
      <c r="CA1107" t="s">
        <v>1526</v>
      </c>
      <c r="CB1107" t="s">
        <v>1526</v>
      </c>
      <c r="CC1107" t="s">
        <v>1526</v>
      </c>
      <c r="CD1107" t="s">
        <v>1526</v>
      </c>
      <c r="CE1107" t="s">
        <v>1526</v>
      </c>
      <c r="CF1107" t="s">
        <v>1526</v>
      </c>
      <c r="CG1107" t="s">
        <v>1526</v>
      </c>
      <c r="CH1107" t="s">
        <v>1526</v>
      </c>
      <c r="CI1107" t="s">
        <v>6043</v>
      </c>
      <c r="CJ1107" t="s">
        <v>1526</v>
      </c>
      <c r="CK1107">
        <v>88800</v>
      </c>
      <c r="CM1107" t="s">
        <v>1526</v>
      </c>
      <c r="CN1107" t="s">
        <v>1526</v>
      </c>
      <c r="CP1107" t="s">
        <v>1526</v>
      </c>
      <c r="CQ1107" t="s">
        <v>1526</v>
      </c>
      <c r="CS1107" t="s">
        <v>1526</v>
      </c>
      <c r="CT1107" t="s">
        <v>1526</v>
      </c>
      <c r="CU1107" t="s">
        <v>1526</v>
      </c>
    </row>
    <row r="1108" spans="1:99" x14ac:dyDescent="0.2">
      <c r="A1108" s="1">
        <v>770106801772</v>
      </c>
      <c r="C1108">
        <f>VLOOKUP(A1108,Hoja5!O:P,2,FALSE)</f>
        <v>8301531</v>
      </c>
      <c r="D1108" t="s">
        <v>1297</v>
      </c>
      <c r="E1108" t="s">
        <v>1526</v>
      </c>
      <c r="F1108" t="s">
        <v>1526</v>
      </c>
      <c r="G1108" t="s">
        <v>1526</v>
      </c>
      <c r="H1108" t="s">
        <v>1526</v>
      </c>
      <c r="I1108" t="s">
        <v>1526</v>
      </c>
      <c r="J1108" t="s">
        <v>1526</v>
      </c>
      <c r="L1108" t="s">
        <v>1526</v>
      </c>
      <c r="M1108" t="s">
        <v>2500</v>
      </c>
      <c r="N1108" t="s">
        <v>1526</v>
      </c>
      <c r="O1108" t="s">
        <v>1526</v>
      </c>
      <c r="P1108" t="s">
        <v>2512</v>
      </c>
      <c r="Q1108" t="s">
        <v>1526</v>
      </c>
      <c r="R1108" t="s">
        <v>1526</v>
      </c>
      <c r="S1108" t="s">
        <v>1526</v>
      </c>
      <c r="T1108" t="s">
        <v>1526</v>
      </c>
      <c r="U1108" t="s">
        <v>2778</v>
      </c>
      <c r="V1108">
        <v>300</v>
      </c>
      <c r="W1108" t="s">
        <v>2486</v>
      </c>
      <c r="X1108" t="s">
        <v>2487</v>
      </c>
      <c r="Y1108" t="s">
        <v>2488</v>
      </c>
      <c r="Z1108">
        <v>280000</v>
      </c>
      <c r="AA1108">
        <v>0</v>
      </c>
      <c r="AB1108" t="b">
        <v>1</v>
      </c>
      <c r="AC1108" t="b">
        <v>1</v>
      </c>
      <c r="AD1108" t="s">
        <v>1526</v>
      </c>
      <c r="AF1108" t="s">
        <v>1526</v>
      </c>
      <c r="AH1108" t="s">
        <v>1526</v>
      </c>
      <c r="AI1108" t="s">
        <v>1526</v>
      </c>
      <c r="AJ1108" t="s">
        <v>1526</v>
      </c>
      <c r="AK1108" t="s">
        <v>1526</v>
      </c>
      <c r="AL1108" t="s">
        <v>1526</v>
      </c>
      <c r="AM1108" t="s">
        <v>1526</v>
      </c>
      <c r="AN1108" t="s">
        <v>1526</v>
      </c>
      <c r="AO1108" t="s">
        <v>1526</v>
      </c>
      <c r="AP1108" t="s">
        <v>1526</v>
      </c>
      <c r="AQ1108" t="s">
        <v>1526</v>
      </c>
      <c r="AR1108" t="s">
        <v>1526</v>
      </c>
      <c r="AS1108" t="s">
        <v>1526</v>
      </c>
      <c r="AT1108" t="s">
        <v>1526</v>
      </c>
      <c r="AU1108" t="s">
        <v>1526</v>
      </c>
      <c r="AV1108" t="s">
        <v>1526</v>
      </c>
      <c r="AW1108" t="s">
        <v>1526</v>
      </c>
      <c r="AX1108" t="s">
        <v>1526</v>
      </c>
      <c r="AY1108" t="s">
        <v>1526</v>
      </c>
      <c r="AZ1108" t="s">
        <v>1526</v>
      </c>
      <c r="BA1108" t="s">
        <v>1526</v>
      </c>
      <c r="BB1108" t="s">
        <v>1526</v>
      </c>
      <c r="BC1108" t="s">
        <v>1526</v>
      </c>
      <c r="BD1108" t="s">
        <v>1526</v>
      </c>
      <c r="BE1108" t="s">
        <v>1526</v>
      </c>
      <c r="BF1108" t="s">
        <v>1526</v>
      </c>
      <c r="BG1108" t="s">
        <v>1526</v>
      </c>
      <c r="BH1108" t="s">
        <v>1526</v>
      </c>
      <c r="BI1108" t="s">
        <v>1526</v>
      </c>
      <c r="BJ1108" t="s">
        <v>1526</v>
      </c>
      <c r="BK1108" t="s">
        <v>1526</v>
      </c>
      <c r="BL1108" t="s">
        <v>1526</v>
      </c>
      <c r="BM1108" t="s">
        <v>1526</v>
      </c>
      <c r="BN1108" t="s">
        <v>1526</v>
      </c>
      <c r="BO1108" t="s">
        <v>1526</v>
      </c>
      <c r="BP1108" t="s">
        <v>1526</v>
      </c>
      <c r="BQ1108" t="s">
        <v>1526</v>
      </c>
      <c r="BR1108" t="s">
        <v>1526</v>
      </c>
      <c r="BS1108" t="s">
        <v>1526</v>
      </c>
      <c r="BT1108" t="s">
        <v>1526</v>
      </c>
      <c r="BU1108" t="s">
        <v>1526</v>
      </c>
      <c r="BV1108" t="s">
        <v>1526</v>
      </c>
      <c r="BW1108" t="s">
        <v>1526</v>
      </c>
      <c r="BX1108" t="s">
        <v>1526</v>
      </c>
      <c r="BY1108" t="s">
        <v>1526</v>
      </c>
      <c r="BZ1108" t="s">
        <v>1526</v>
      </c>
      <c r="CA1108" t="s">
        <v>1526</v>
      </c>
      <c r="CB1108" t="s">
        <v>1526</v>
      </c>
      <c r="CC1108" t="s">
        <v>1526</v>
      </c>
      <c r="CD1108" t="s">
        <v>1526</v>
      </c>
      <c r="CE1108" t="s">
        <v>1526</v>
      </c>
      <c r="CF1108" t="s">
        <v>1526</v>
      </c>
      <c r="CG1108" t="s">
        <v>1526</v>
      </c>
      <c r="CH1108" t="s">
        <v>1526</v>
      </c>
      <c r="CI1108" t="s">
        <v>6043</v>
      </c>
      <c r="CJ1108" t="s">
        <v>1526</v>
      </c>
      <c r="CK1108">
        <v>88800</v>
      </c>
      <c r="CM1108" t="s">
        <v>1526</v>
      </c>
      <c r="CN1108" t="s">
        <v>1526</v>
      </c>
      <c r="CP1108" t="s">
        <v>1526</v>
      </c>
      <c r="CQ1108" t="s">
        <v>1526</v>
      </c>
      <c r="CS1108" t="s">
        <v>1526</v>
      </c>
      <c r="CT1108" t="s">
        <v>1526</v>
      </c>
      <c r="CU1108" t="s">
        <v>1526</v>
      </c>
    </row>
    <row r="1109" spans="1:99" x14ac:dyDescent="0.2">
      <c r="A1109" s="1">
        <v>770106803454</v>
      </c>
      <c r="C1109">
        <f>VLOOKUP(A1109,Hoja5!O:P,2,FALSE)</f>
        <v>8301532</v>
      </c>
      <c r="D1109" t="s">
        <v>1298</v>
      </c>
      <c r="E1109" t="s">
        <v>1526</v>
      </c>
      <c r="F1109" t="s">
        <v>1526</v>
      </c>
      <c r="G1109" t="s">
        <v>1526</v>
      </c>
      <c r="H1109" t="s">
        <v>1526</v>
      </c>
      <c r="I1109" t="s">
        <v>1526</v>
      </c>
      <c r="J1109" t="s">
        <v>1526</v>
      </c>
      <c r="L1109" t="s">
        <v>1526</v>
      </c>
      <c r="M1109" t="s">
        <v>2500</v>
      </c>
      <c r="N1109" t="s">
        <v>1526</v>
      </c>
      <c r="O1109" t="s">
        <v>1526</v>
      </c>
      <c r="P1109" t="s">
        <v>2514</v>
      </c>
      <c r="Q1109" t="s">
        <v>1526</v>
      </c>
      <c r="R1109" t="s">
        <v>1526</v>
      </c>
      <c r="S1109" t="s">
        <v>1526</v>
      </c>
      <c r="T1109" t="s">
        <v>1526</v>
      </c>
      <c r="U1109" t="s">
        <v>3268</v>
      </c>
      <c r="V1109">
        <v>300</v>
      </c>
      <c r="W1109" t="s">
        <v>2486</v>
      </c>
      <c r="X1109" t="s">
        <v>2487</v>
      </c>
      <c r="Y1109" t="s">
        <v>2488</v>
      </c>
      <c r="Z1109">
        <v>280000</v>
      </c>
      <c r="AA1109">
        <v>0</v>
      </c>
      <c r="AB1109" t="b">
        <v>1</v>
      </c>
      <c r="AC1109" t="b">
        <v>1</v>
      </c>
      <c r="AD1109" t="s">
        <v>1526</v>
      </c>
      <c r="AF1109" t="s">
        <v>1526</v>
      </c>
      <c r="AH1109" t="s">
        <v>1526</v>
      </c>
      <c r="AI1109" t="s">
        <v>1526</v>
      </c>
      <c r="AJ1109" t="s">
        <v>1526</v>
      </c>
      <c r="AK1109" t="s">
        <v>1526</v>
      </c>
      <c r="AL1109" t="s">
        <v>1526</v>
      </c>
      <c r="AM1109" t="s">
        <v>1526</v>
      </c>
      <c r="AN1109" t="s">
        <v>1526</v>
      </c>
      <c r="AO1109" t="s">
        <v>1526</v>
      </c>
      <c r="AP1109" t="s">
        <v>1526</v>
      </c>
      <c r="AQ1109" t="s">
        <v>1526</v>
      </c>
      <c r="AR1109" t="s">
        <v>1526</v>
      </c>
      <c r="AS1109" t="s">
        <v>1526</v>
      </c>
      <c r="AT1109" t="s">
        <v>1526</v>
      </c>
      <c r="AU1109" t="s">
        <v>1526</v>
      </c>
      <c r="AV1109" t="s">
        <v>1526</v>
      </c>
      <c r="AW1109" t="s">
        <v>1526</v>
      </c>
      <c r="AX1109" t="s">
        <v>1526</v>
      </c>
      <c r="AY1109" t="s">
        <v>1526</v>
      </c>
      <c r="AZ1109" t="s">
        <v>1526</v>
      </c>
      <c r="BA1109" t="s">
        <v>1526</v>
      </c>
      <c r="BB1109" t="s">
        <v>1526</v>
      </c>
      <c r="BC1109" t="s">
        <v>1526</v>
      </c>
      <c r="BD1109" t="s">
        <v>1526</v>
      </c>
      <c r="BE1109" t="s">
        <v>1526</v>
      </c>
      <c r="BF1109" t="s">
        <v>1526</v>
      </c>
      <c r="BG1109" t="s">
        <v>1526</v>
      </c>
      <c r="BH1109" t="s">
        <v>1526</v>
      </c>
      <c r="BI1109" t="s">
        <v>1526</v>
      </c>
      <c r="BJ1109" t="s">
        <v>1526</v>
      </c>
      <c r="BK1109" t="s">
        <v>1526</v>
      </c>
      <c r="BL1109" t="s">
        <v>1526</v>
      </c>
      <c r="BM1109" t="s">
        <v>1526</v>
      </c>
      <c r="BN1109" t="s">
        <v>1526</v>
      </c>
      <c r="BO1109" t="s">
        <v>1526</v>
      </c>
      <c r="BP1109" t="s">
        <v>1526</v>
      </c>
      <c r="BQ1109" t="s">
        <v>1526</v>
      </c>
      <c r="BR1109" t="s">
        <v>1526</v>
      </c>
      <c r="BS1109" t="s">
        <v>1526</v>
      </c>
      <c r="BT1109" t="s">
        <v>1526</v>
      </c>
      <c r="BU1109" t="s">
        <v>1526</v>
      </c>
      <c r="BV1109" t="s">
        <v>1526</v>
      </c>
      <c r="BW1109" t="s">
        <v>1526</v>
      </c>
      <c r="BX1109" t="s">
        <v>1526</v>
      </c>
      <c r="BY1109" t="s">
        <v>1526</v>
      </c>
      <c r="BZ1109" t="s">
        <v>1526</v>
      </c>
      <c r="CA1109" t="s">
        <v>1526</v>
      </c>
      <c r="CB1109" t="s">
        <v>1526</v>
      </c>
      <c r="CC1109" t="s">
        <v>1526</v>
      </c>
      <c r="CD1109" t="s">
        <v>1526</v>
      </c>
      <c r="CE1109" t="s">
        <v>1526</v>
      </c>
      <c r="CF1109" t="s">
        <v>1526</v>
      </c>
      <c r="CG1109" t="s">
        <v>1526</v>
      </c>
      <c r="CH1109" t="s">
        <v>1526</v>
      </c>
      <c r="CI1109" t="s">
        <v>6043</v>
      </c>
      <c r="CJ1109" t="s">
        <v>1526</v>
      </c>
      <c r="CK1109">
        <v>88800</v>
      </c>
      <c r="CM1109" t="s">
        <v>1526</v>
      </c>
      <c r="CN1109" t="s">
        <v>1526</v>
      </c>
      <c r="CP1109" t="s">
        <v>1526</v>
      </c>
      <c r="CQ1109" t="s">
        <v>1526</v>
      </c>
      <c r="CS1109" t="s">
        <v>1526</v>
      </c>
      <c r="CT1109" t="s">
        <v>1526</v>
      </c>
      <c r="CU1109" t="s">
        <v>1526</v>
      </c>
    </row>
    <row r="1110" spans="1:99" x14ac:dyDescent="0.2">
      <c r="A1110" s="1">
        <v>770107750619</v>
      </c>
      <c r="C1110">
        <f>VLOOKUP(A1110,Hoja5!O:P,2,FALSE)</f>
        <v>8300530</v>
      </c>
      <c r="D1110" t="s">
        <v>1299</v>
      </c>
      <c r="E1110" t="s">
        <v>181</v>
      </c>
      <c r="F1110" t="s">
        <v>3269</v>
      </c>
      <c r="G1110" t="s">
        <v>2611</v>
      </c>
      <c r="H1110" t="s">
        <v>2609</v>
      </c>
      <c r="I1110" t="s">
        <v>3270</v>
      </c>
      <c r="J1110" t="s">
        <v>2888</v>
      </c>
      <c r="K1110" t="b">
        <v>1</v>
      </c>
      <c r="L1110" t="s">
        <v>2527</v>
      </c>
      <c r="M1110" t="s">
        <v>3271</v>
      </c>
      <c r="N1110" t="s">
        <v>1526</v>
      </c>
      <c r="O1110" t="s">
        <v>2501</v>
      </c>
      <c r="P1110" t="s">
        <v>3272</v>
      </c>
      <c r="Q1110" t="s">
        <v>1526</v>
      </c>
      <c r="R1110" t="s">
        <v>1526</v>
      </c>
      <c r="S1110" t="s">
        <v>1526</v>
      </c>
      <c r="T1110" t="s">
        <v>1526</v>
      </c>
      <c r="U1110" t="s">
        <v>1526</v>
      </c>
      <c r="V1110">
        <v>300</v>
      </c>
      <c r="W1110" t="s">
        <v>2486</v>
      </c>
      <c r="X1110" t="s">
        <v>2487</v>
      </c>
      <c r="Y1110" t="s">
        <v>2488</v>
      </c>
      <c r="Z1110">
        <v>89900</v>
      </c>
      <c r="AA1110">
        <v>0</v>
      </c>
      <c r="AB1110" t="b">
        <v>1</v>
      </c>
      <c r="AC1110" t="b">
        <v>1</v>
      </c>
      <c r="AD1110" t="s">
        <v>2179</v>
      </c>
      <c r="AE1110">
        <v>1</v>
      </c>
      <c r="AF1110" t="s">
        <v>6162</v>
      </c>
      <c r="AG1110" t="b">
        <v>0</v>
      </c>
      <c r="AH1110" t="s">
        <v>1526</v>
      </c>
      <c r="AI1110" t="s">
        <v>1526</v>
      </c>
      <c r="AJ1110" t="s">
        <v>1526</v>
      </c>
      <c r="AK1110" t="s">
        <v>1526</v>
      </c>
      <c r="AL1110" t="s">
        <v>1526</v>
      </c>
      <c r="AM1110" t="s">
        <v>1526</v>
      </c>
      <c r="AN1110" t="s">
        <v>1526</v>
      </c>
      <c r="AO1110" t="s">
        <v>1526</v>
      </c>
      <c r="AP1110" t="s">
        <v>1526</v>
      </c>
      <c r="AQ1110" t="s">
        <v>1526</v>
      </c>
      <c r="AR1110" t="s">
        <v>1526</v>
      </c>
      <c r="AS1110" t="s">
        <v>1526</v>
      </c>
      <c r="AT1110" t="s">
        <v>1526</v>
      </c>
      <c r="AU1110" t="s">
        <v>1526</v>
      </c>
      <c r="AV1110" t="s">
        <v>1526</v>
      </c>
      <c r="AW1110" t="s">
        <v>1526</v>
      </c>
      <c r="AX1110" t="s">
        <v>1526</v>
      </c>
      <c r="AY1110" t="s">
        <v>1526</v>
      </c>
      <c r="AZ1110" t="s">
        <v>1526</v>
      </c>
      <c r="BA1110" t="s">
        <v>1526</v>
      </c>
      <c r="BB1110" t="s">
        <v>1526</v>
      </c>
      <c r="BC1110" t="s">
        <v>1526</v>
      </c>
      <c r="BD1110" t="s">
        <v>1526</v>
      </c>
      <c r="BE1110" t="s">
        <v>1526</v>
      </c>
      <c r="BF1110" t="s">
        <v>1526</v>
      </c>
      <c r="BG1110" t="s">
        <v>1526</v>
      </c>
      <c r="BH1110" t="s">
        <v>1526</v>
      </c>
      <c r="BI1110" t="s">
        <v>6115</v>
      </c>
      <c r="BJ1110" t="s">
        <v>1526</v>
      </c>
      <c r="BK1110" t="s">
        <v>1526</v>
      </c>
      <c r="BL1110" t="s">
        <v>1526</v>
      </c>
      <c r="BM1110" t="s">
        <v>1526</v>
      </c>
      <c r="BN1110" t="s">
        <v>1526</v>
      </c>
      <c r="BO1110" t="s">
        <v>6163</v>
      </c>
      <c r="BP1110" t="s">
        <v>1526</v>
      </c>
      <c r="BQ1110" t="s">
        <v>1526</v>
      </c>
      <c r="BR1110" t="s">
        <v>1526</v>
      </c>
      <c r="BS1110" t="s">
        <v>1526</v>
      </c>
      <c r="BT1110" t="s">
        <v>1526</v>
      </c>
      <c r="BU1110" t="s">
        <v>1526</v>
      </c>
      <c r="BV1110" t="s">
        <v>1526</v>
      </c>
      <c r="BW1110" t="s">
        <v>1526</v>
      </c>
      <c r="BX1110" t="s">
        <v>1526</v>
      </c>
      <c r="BY1110" t="s">
        <v>1526</v>
      </c>
      <c r="BZ1110" t="s">
        <v>1526</v>
      </c>
      <c r="CA1110" t="s">
        <v>1526</v>
      </c>
      <c r="CB1110" t="s">
        <v>1526</v>
      </c>
      <c r="CC1110" t="s">
        <v>1526</v>
      </c>
      <c r="CD1110" t="s">
        <v>1526</v>
      </c>
      <c r="CE1110" t="s">
        <v>1526</v>
      </c>
      <c r="CF1110" t="s">
        <v>1526</v>
      </c>
      <c r="CG1110" t="s">
        <v>1526</v>
      </c>
      <c r="CH1110" t="s">
        <v>2179</v>
      </c>
      <c r="CI1110" t="s">
        <v>6043</v>
      </c>
      <c r="CJ1110" t="s">
        <v>1526</v>
      </c>
      <c r="CK1110">
        <v>29909</v>
      </c>
      <c r="CL1110" t="b">
        <v>1</v>
      </c>
      <c r="CM1110" t="s">
        <v>1526</v>
      </c>
      <c r="CN1110" t="s">
        <v>1526</v>
      </c>
      <c r="CO1110" t="b">
        <v>1</v>
      </c>
      <c r="CP1110" t="s">
        <v>1526</v>
      </c>
      <c r="CQ1110" t="s">
        <v>1526</v>
      </c>
      <c r="CR1110" t="b">
        <v>1</v>
      </c>
      <c r="CS1110" t="s">
        <v>1526</v>
      </c>
      <c r="CT1110" t="s">
        <v>1526</v>
      </c>
      <c r="CU1110" t="s">
        <v>6044</v>
      </c>
    </row>
    <row r="1111" spans="1:99" x14ac:dyDescent="0.2">
      <c r="A1111" s="1">
        <v>770106779900</v>
      </c>
      <c r="C1111">
        <f>VLOOKUP(A1111,Hoja5!O:P,2,FALSE)</f>
        <v>8301533</v>
      </c>
      <c r="D1111" t="s">
        <v>1300</v>
      </c>
      <c r="E1111" t="s">
        <v>1526</v>
      </c>
      <c r="F1111" t="s">
        <v>1526</v>
      </c>
      <c r="G1111" t="s">
        <v>1526</v>
      </c>
      <c r="H1111" t="s">
        <v>1526</v>
      </c>
      <c r="I1111" t="s">
        <v>1526</v>
      </c>
      <c r="J1111" t="s">
        <v>1526</v>
      </c>
      <c r="L1111" t="s">
        <v>1526</v>
      </c>
      <c r="M1111" t="s">
        <v>3271</v>
      </c>
      <c r="N1111" t="s">
        <v>1526</v>
      </c>
      <c r="O1111" t="s">
        <v>1526</v>
      </c>
      <c r="P1111" t="s">
        <v>3273</v>
      </c>
      <c r="Q1111" t="s">
        <v>1526</v>
      </c>
      <c r="R1111" t="s">
        <v>1526</v>
      </c>
      <c r="S1111" t="s">
        <v>1526</v>
      </c>
      <c r="T1111" t="s">
        <v>1526</v>
      </c>
      <c r="U1111" t="s">
        <v>1526</v>
      </c>
      <c r="V1111">
        <v>300</v>
      </c>
      <c r="W1111" t="s">
        <v>2486</v>
      </c>
      <c r="X1111" t="s">
        <v>2487</v>
      </c>
      <c r="Y1111" t="s">
        <v>2488</v>
      </c>
      <c r="Z1111">
        <v>89900</v>
      </c>
      <c r="AA1111">
        <v>0</v>
      </c>
      <c r="AB1111" t="b">
        <v>1</v>
      </c>
      <c r="AC1111" t="b">
        <v>1</v>
      </c>
      <c r="AD1111" t="s">
        <v>2180</v>
      </c>
      <c r="AE1111">
        <v>2</v>
      </c>
      <c r="AF1111" t="s">
        <v>6162</v>
      </c>
      <c r="AH1111" t="s">
        <v>1526</v>
      </c>
      <c r="AI1111" t="s">
        <v>1526</v>
      </c>
      <c r="AJ1111" t="s">
        <v>1526</v>
      </c>
      <c r="AK1111" t="s">
        <v>1526</v>
      </c>
      <c r="AL1111" t="s">
        <v>1526</v>
      </c>
      <c r="AM1111" t="s">
        <v>1526</v>
      </c>
      <c r="AN1111" t="s">
        <v>1526</v>
      </c>
      <c r="AO1111" t="s">
        <v>1526</v>
      </c>
      <c r="AP1111" t="s">
        <v>1526</v>
      </c>
      <c r="AQ1111" t="s">
        <v>1526</v>
      </c>
      <c r="AR1111" t="s">
        <v>1526</v>
      </c>
      <c r="AS1111" t="s">
        <v>1526</v>
      </c>
      <c r="AT1111" t="s">
        <v>1526</v>
      </c>
      <c r="AU1111" t="s">
        <v>1526</v>
      </c>
      <c r="AV1111" t="s">
        <v>1526</v>
      </c>
      <c r="AW1111" t="s">
        <v>1526</v>
      </c>
      <c r="AX1111" t="s">
        <v>1526</v>
      </c>
      <c r="AY1111" t="s">
        <v>1526</v>
      </c>
      <c r="AZ1111" t="s">
        <v>1526</v>
      </c>
      <c r="BA1111" t="s">
        <v>1526</v>
      </c>
      <c r="BB1111" t="s">
        <v>1526</v>
      </c>
      <c r="BC1111" t="s">
        <v>1526</v>
      </c>
      <c r="BD1111" t="s">
        <v>1526</v>
      </c>
      <c r="BE1111" t="s">
        <v>1526</v>
      </c>
      <c r="BF1111" t="s">
        <v>1526</v>
      </c>
      <c r="BG1111" t="s">
        <v>1526</v>
      </c>
      <c r="BH1111" t="s">
        <v>1526</v>
      </c>
      <c r="BI1111" t="s">
        <v>1526</v>
      </c>
      <c r="BJ1111" t="s">
        <v>1526</v>
      </c>
      <c r="BK1111" t="s">
        <v>1526</v>
      </c>
      <c r="BL1111" t="s">
        <v>1526</v>
      </c>
      <c r="BM1111" t="s">
        <v>1526</v>
      </c>
      <c r="BN1111" t="s">
        <v>1526</v>
      </c>
      <c r="BO1111" t="s">
        <v>1526</v>
      </c>
      <c r="BP1111" t="s">
        <v>1526</v>
      </c>
      <c r="BQ1111" t="s">
        <v>1526</v>
      </c>
      <c r="BR1111" t="s">
        <v>1526</v>
      </c>
      <c r="BS1111" t="s">
        <v>1526</v>
      </c>
      <c r="BT1111" t="s">
        <v>1526</v>
      </c>
      <c r="BU1111" t="s">
        <v>1526</v>
      </c>
      <c r="BV1111" t="s">
        <v>1526</v>
      </c>
      <c r="BW1111" t="s">
        <v>1526</v>
      </c>
      <c r="BX1111" t="s">
        <v>1526</v>
      </c>
      <c r="BY1111" t="s">
        <v>1526</v>
      </c>
      <c r="BZ1111" t="s">
        <v>1526</v>
      </c>
      <c r="CA1111" t="s">
        <v>1526</v>
      </c>
      <c r="CB1111" t="s">
        <v>1526</v>
      </c>
      <c r="CC1111" t="s">
        <v>1526</v>
      </c>
      <c r="CD1111" t="s">
        <v>1526</v>
      </c>
      <c r="CE1111" t="s">
        <v>1526</v>
      </c>
      <c r="CF1111" t="s">
        <v>1526</v>
      </c>
      <c r="CG1111" t="s">
        <v>1526</v>
      </c>
      <c r="CH1111" t="s">
        <v>2179</v>
      </c>
      <c r="CI1111" t="s">
        <v>6043</v>
      </c>
      <c r="CJ1111" t="s">
        <v>1526</v>
      </c>
      <c r="CK1111">
        <v>29909</v>
      </c>
      <c r="CM1111" t="s">
        <v>1526</v>
      </c>
      <c r="CN1111" t="s">
        <v>1526</v>
      </c>
      <c r="CP1111" t="s">
        <v>1526</v>
      </c>
      <c r="CQ1111" t="s">
        <v>1526</v>
      </c>
      <c r="CS1111" t="s">
        <v>1526</v>
      </c>
      <c r="CT1111" t="s">
        <v>1526</v>
      </c>
      <c r="CU1111" t="s">
        <v>1526</v>
      </c>
    </row>
    <row r="1112" spans="1:99" x14ac:dyDescent="0.2">
      <c r="A1112" s="1">
        <v>770108387192</v>
      </c>
      <c r="C1112" t="e">
        <f>VLOOKUP(A1112,Hoja5!O:P,2,FALSE)</f>
        <v>#N/A</v>
      </c>
      <c r="D1112" t="s">
        <v>1299</v>
      </c>
      <c r="E1112" t="s">
        <v>1526</v>
      </c>
      <c r="F1112" t="s">
        <v>1526</v>
      </c>
      <c r="G1112" t="s">
        <v>1526</v>
      </c>
      <c r="H1112" t="s">
        <v>1526</v>
      </c>
      <c r="I1112" t="s">
        <v>1526</v>
      </c>
      <c r="J1112" t="s">
        <v>1526</v>
      </c>
      <c r="L1112" t="s">
        <v>1526</v>
      </c>
      <c r="M1112" t="s">
        <v>3274</v>
      </c>
      <c r="N1112" t="s">
        <v>1526</v>
      </c>
      <c r="O1112" t="s">
        <v>1526</v>
      </c>
      <c r="P1112" t="s">
        <v>3272</v>
      </c>
      <c r="Q1112" t="s">
        <v>1526</v>
      </c>
      <c r="R1112" t="s">
        <v>1526</v>
      </c>
      <c r="S1112" t="s">
        <v>1526</v>
      </c>
      <c r="T1112" t="s">
        <v>1526</v>
      </c>
      <c r="U1112" t="s">
        <v>2666</v>
      </c>
      <c r="V1112">
        <v>300</v>
      </c>
      <c r="W1112" t="s">
        <v>2486</v>
      </c>
      <c r="X1112" t="s">
        <v>2487</v>
      </c>
      <c r="Y1112" t="s">
        <v>2488</v>
      </c>
      <c r="Z1112">
        <v>99900</v>
      </c>
      <c r="AA1112">
        <v>0</v>
      </c>
      <c r="AB1112" t="b">
        <v>1</v>
      </c>
      <c r="AC1112" t="b">
        <v>1</v>
      </c>
      <c r="AD1112" t="s">
        <v>2181</v>
      </c>
      <c r="AE1112">
        <v>3</v>
      </c>
      <c r="AF1112" t="s">
        <v>6162</v>
      </c>
      <c r="AH1112" t="s">
        <v>1526</v>
      </c>
      <c r="AI1112" t="s">
        <v>1526</v>
      </c>
      <c r="AJ1112" t="s">
        <v>1526</v>
      </c>
      <c r="AK1112" t="s">
        <v>1526</v>
      </c>
      <c r="AL1112" t="s">
        <v>1526</v>
      </c>
      <c r="AM1112" t="s">
        <v>1526</v>
      </c>
      <c r="AN1112" t="s">
        <v>1526</v>
      </c>
      <c r="AO1112" t="s">
        <v>1526</v>
      </c>
      <c r="AP1112" t="s">
        <v>1526</v>
      </c>
      <c r="AQ1112" t="s">
        <v>1526</v>
      </c>
      <c r="AR1112" t="s">
        <v>1526</v>
      </c>
      <c r="AS1112" t="s">
        <v>1526</v>
      </c>
      <c r="AT1112" t="s">
        <v>1526</v>
      </c>
      <c r="AU1112" t="s">
        <v>1526</v>
      </c>
      <c r="AV1112" t="s">
        <v>1526</v>
      </c>
      <c r="AW1112" t="s">
        <v>1526</v>
      </c>
      <c r="AX1112" t="s">
        <v>1526</v>
      </c>
      <c r="AY1112" t="s">
        <v>1526</v>
      </c>
      <c r="AZ1112" t="s">
        <v>1526</v>
      </c>
      <c r="BA1112" t="s">
        <v>1526</v>
      </c>
      <c r="BB1112" t="s">
        <v>1526</v>
      </c>
      <c r="BC1112" t="s">
        <v>1526</v>
      </c>
      <c r="BD1112" t="s">
        <v>1526</v>
      </c>
      <c r="BE1112" t="s">
        <v>1526</v>
      </c>
      <c r="BF1112" t="s">
        <v>1526</v>
      </c>
      <c r="BG1112" t="s">
        <v>1526</v>
      </c>
      <c r="BH1112" t="s">
        <v>1526</v>
      </c>
      <c r="BI1112" t="s">
        <v>1526</v>
      </c>
      <c r="BJ1112" t="s">
        <v>1526</v>
      </c>
      <c r="BK1112" t="s">
        <v>1526</v>
      </c>
      <c r="BL1112" t="s">
        <v>1526</v>
      </c>
      <c r="BM1112" t="s">
        <v>1526</v>
      </c>
      <c r="BN1112" t="s">
        <v>1526</v>
      </c>
      <c r="BO1112" t="s">
        <v>1526</v>
      </c>
      <c r="BP1112" t="s">
        <v>1526</v>
      </c>
      <c r="BQ1112" t="s">
        <v>1526</v>
      </c>
      <c r="BR1112" t="s">
        <v>1526</v>
      </c>
      <c r="BS1112" t="s">
        <v>1526</v>
      </c>
      <c r="BT1112" t="s">
        <v>1526</v>
      </c>
      <c r="BU1112" t="s">
        <v>1526</v>
      </c>
      <c r="BV1112" t="s">
        <v>1526</v>
      </c>
      <c r="BW1112" t="s">
        <v>1526</v>
      </c>
      <c r="BX1112" t="s">
        <v>1526</v>
      </c>
      <c r="BY1112" t="s">
        <v>1526</v>
      </c>
      <c r="BZ1112" t="s">
        <v>1526</v>
      </c>
      <c r="CA1112" t="s">
        <v>1526</v>
      </c>
      <c r="CB1112" t="s">
        <v>1526</v>
      </c>
      <c r="CC1112" t="s">
        <v>1526</v>
      </c>
      <c r="CD1112" t="s">
        <v>1526</v>
      </c>
      <c r="CE1112" t="s">
        <v>1526</v>
      </c>
      <c r="CF1112" t="s">
        <v>1526</v>
      </c>
      <c r="CG1112" t="s">
        <v>1526</v>
      </c>
      <c r="CH1112" t="s">
        <v>2184</v>
      </c>
      <c r="CI1112" t="s">
        <v>6043</v>
      </c>
      <c r="CJ1112" t="s">
        <v>1526</v>
      </c>
      <c r="CK1112">
        <v>33067</v>
      </c>
      <c r="CM1112" t="s">
        <v>1526</v>
      </c>
      <c r="CN1112" t="s">
        <v>1526</v>
      </c>
      <c r="CP1112" t="s">
        <v>1526</v>
      </c>
      <c r="CQ1112" t="s">
        <v>1526</v>
      </c>
      <c r="CS1112" t="s">
        <v>1526</v>
      </c>
      <c r="CT1112" t="s">
        <v>1526</v>
      </c>
      <c r="CU1112" t="s">
        <v>1526</v>
      </c>
    </row>
    <row r="1113" spans="1:99" x14ac:dyDescent="0.2">
      <c r="A1113" s="1">
        <v>770108387193</v>
      </c>
      <c r="C1113" t="e">
        <f>VLOOKUP(A1113,Hoja5!O:P,2,FALSE)</f>
        <v>#N/A</v>
      </c>
      <c r="D1113" t="s">
        <v>1300</v>
      </c>
      <c r="E1113" t="s">
        <v>1526</v>
      </c>
      <c r="F1113" t="s">
        <v>1526</v>
      </c>
      <c r="G1113" t="s">
        <v>1526</v>
      </c>
      <c r="H1113" t="s">
        <v>1526</v>
      </c>
      <c r="I1113" t="s">
        <v>1526</v>
      </c>
      <c r="J1113" t="s">
        <v>1526</v>
      </c>
      <c r="L1113" t="s">
        <v>1526</v>
      </c>
      <c r="M1113" t="s">
        <v>3274</v>
      </c>
      <c r="N1113" t="s">
        <v>1526</v>
      </c>
      <c r="O1113" t="s">
        <v>1526</v>
      </c>
      <c r="P1113" t="s">
        <v>3273</v>
      </c>
      <c r="Q1113" t="s">
        <v>1526</v>
      </c>
      <c r="R1113" t="s">
        <v>1526</v>
      </c>
      <c r="S1113" t="s">
        <v>1526</v>
      </c>
      <c r="T1113" t="s">
        <v>1526</v>
      </c>
      <c r="U1113" t="s">
        <v>2666</v>
      </c>
      <c r="V1113">
        <v>300</v>
      </c>
      <c r="W1113" t="s">
        <v>2486</v>
      </c>
      <c r="X1113" t="s">
        <v>2487</v>
      </c>
      <c r="Y1113" t="s">
        <v>2488</v>
      </c>
      <c r="Z1113">
        <v>99900</v>
      </c>
      <c r="AA1113">
        <v>0</v>
      </c>
      <c r="AB1113" t="b">
        <v>1</v>
      </c>
      <c r="AC1113" t="b">
        <v>1</v>
      </c>
      <c r="AD1113" t="s">
        <v>2182</v>
      </c>
      <c r="AE1113">
        <v>4</v>
      </c>
      <c r="AF1113" t="s">
        <v>6162</v>
      </c>
      <c r="AH1113" t="s">
        <v>1526</v>
      </c>
      <c r="AI1113" t="s">
        <v>1526</v>
      </c>
      <c r="AJ1113" t="s">
        <v>1526</v>
      </c>
      <c r="AK1113" t="s">
        <v>1526</v>
      </c>
      <c r="AL1113" t="s">
        <v>1526</v>
      </c>
      <c r="AM1113" t="s">
        <v>1526</v>
      </c>
      <c r="AN1113" t="s">
        <v>1526</v>
      </c>
      <c r="AO1113" t="s">
        <v>1526</v>
      </c>
      <c r="AP1113" t="s">
        <v>1526</v>
      </c>
      <c r="AQ1113" t="s">
        <v>1526</v>
      </c>
      <c r="AR1113" t="s">
        <v>1526</v>
      </c>
      <c r="AS1113" t="s">
        <v>1526</v>
      </c>
      <c r="AT1113" t="s">
        <v>1526</v>
      </c>
      <c r="AU1113" t="s">
        <v>1526</v>
      </c>
      <c r="AV1113" t="s">
        <v>1526</v>
      </c>
      <c r="AW1113" t="s">
        <v>1526</v>
      </c>
      <c r="AX1113" t="s">
        <v>1526</v>
      </c>
      <c r="AY1113" t="s">
        <v>1526</v>
      </c>
      <c r="AZ1113" t="s">
        <v>1526</v>
      </c>
      <c r="BA1113" t="s">
        <v>1526</v>
      </c>
      <c r="BB1113" t="s">
        <v>1526</v>
      </c>
      <c r="BC1113" t="s">
        <v>1526</v>
      </c>
      <c r="BD1113" t="s">
        <v>1526</v>
      </c>
      <c r="BE1113" t="s">
        <v>1526</v>
      </c>
      <c r="BF1113" t="s">
        <v>1526</v>
      </c>
      <c r="BG1113" t="s">
        <v>1526</v>
      </c>
      <c r="BH1113" t="s">
        <v>1526</v>
      </c>
      <c r="BI1113" t="s">
        <v>1526</v>
      </c>
      <c r="BJ1113" t="s">
        <v>1526</v>
      </c>
      <c r="BK1113" t="s">
        <v>1526</v>
      </c>
      <c r="BL1113" t="s">
        <v>1526</v>
      </c>
      <c r="BM1113" t="s">
        <v>1526</v>
      </c>
      <c r="BN1113" t="s">
        <v>1526</v>
      </c>
      <c r="BO1113" t="s">
        <v>1526</v>
      </c>
      <c r="BP1113" t="s">
        <v>1526</v>
      </c>
      <c r="BQ1113" t="s">
        <v>1526</v>
      </c>
      <c r="BR1113" t="s">
        <v>1526</v>
      </c>
      <c r="BS1113" t="s">
        <v>1526</v>
      </c>
      <c r="BT1113" t="s">
        <v>1526</v>
      </c>
      <c r="BU1113" t="s">
        <v>1526</v>
      </c>
      <c r="BV1113" t="s">
        <v>1526</v>
      </c>
      <c r="BW1113" t="s">
        <v>1526</v>
      </c>
      <c r="BX1113" t="s">
        <v>1526</v>
      </c>
      <c r="BY1113" t="s">
        <v>1526</v>
      </c>
      <c r="BZ1113" t="s">
        <v>1526</v>
      </c>
      <c r="CA1113" t="s">
        <v>1526</v>
      </c>
      <c r="CB1113" t="s">
        <v>1526</v>
      </c>
      <c r="CC1113" t="s">
        <v>1526</v>
      </c>
      <c r="CD1113" t="s">
        <v>1526</v>
      </c>
      <c r="CE1113" t="s">
        <v>1526</v>
      </c>
      <c r="CF1113" t="s">
        <v>1526</v>
      </c>
      <c r="CG1113" t="s">
        <v>1526</v>
      </c>
      <c r="CH1113" t="s">
        <v>2184</v>
      </c>
      <c r="CI1113" t="s">
        <v>6043</v>
      </c>
      <c r="CJ1113" t="s">
        <v>1526</v>
      </c>
      <c r="CK1113">
        <v>33067</v>
      </c>
      <c r="CM1113" t="s">
        <v>1526</v>
      </c>
      <c r="CN1113" t="s">
        <v>1526</v>
      </c>
      <c r="CP1113" t="s">
        <v>1526</v>
      </c>
      <c r="CQ1113" t="s">
        <v>1526</v>
      </c>
      <c r="CS1113" t="s">
        <v>1526</v>
      </c>
      <c r="CT1113" t="s">
        <v>1526</v>
      </c>
      <c r="CU1113" t="s">
        <v>1526</v>
      </c>
    </row>
    <row r="1114" spans="1:99" x14ac:dyDescent="0.2">
      <c r="A1114" s="1">
        <v>770108387193</v>
      </c>
      <c r="C1114" t="e">
        <f>VLOOKUP(A1114,Hoja5!O:P,2,FALSE)</f>
        <v>#N/A</v>
      </c>
      <c r="D1114" t="s">
        <v>1301</v>
      </c>
      <c r="E1114" t="s">
        <v>1526</v>
      </c>
      <c r="F1114" t="s">
        <v>1526</v>
      </c>
      <c r="G1114" t="s">
        <v>1526</v>
      </c>
      <c r="H1114" t="s">
        <v>1526</v>
      </c>
      <c r="I1114" t="s">
        <v>1526</v>
      </c>
      <c r="J1114" t="s">
        <v>1526</v>
      </c>
      <c r="L1114" t="s">
        <v>1526</v>
      </c>
      <c r="M1114" t="s">
        <v>1526</v>
      </c>
      <c r="N1114" t="s">
        <v>1526</v>
      </c>
      <c r="O1114" t="s">
        <v>1526</v>
      </c>
      <c r="P1114" t="s">
        <v>1526</v>
      </c>
      <c r="Q1114" t="s">
        <v>1526</v>
      </c>
      <c r="R1114" t="s">
        <v>1526</v>
      </c>
      <c r="S1114" t="s">
        <v>1526</v>
      </c>
      <c r="T1114" t="s">
        <v>1526</v>
      </c>
      <c r="U1114" t="s">
        <v>1526</v>
      </c>
      <c r="W1114" t="s">
        <v>1526</v>
      </c>
      <c r="X1114" t="s">
        <v>1526</v>
      </c>
      <c r="Y1114" t="s">
        <v>1526</v>
      </c>
      <c r="AD1114" t="s">
        <v>2183</v>
      </c>
      <c r="AE1114">
        <v>5</v>
      </c>
      <c r="AF1114" t="s">
        <v>6162</v>
      </c>
      <c r="AH1114" t="s">
        <v>1526</v>
      </c>
      <c r="AI1114" t="s">
        <v>1526</v>
      </c>
      <c r="AJ1114" t="s">
        <v>1526</v>
      </c>
      <c r="AK1114" t="s">
        <v>1526</v>
      </c>
      <c r="AL1114" t="s">
        <v>1526</v>
      </c>
      <c r="AM1114" t="s">
        <v>1526</v>
      </c>
      <c r="AN1114" t="s">
        <v>1526</v>
      </c>
      <c r="AO1114" t="s">
        <v>1526</v>
      </c>
      <c r="AP1114" t="s">
        <v>1526</v>
      </c>
      <c r="AQ1114" t="s">
        <v>1526</v>
      </c>
      <c r="AR1114" t="s">
        <v>1526</v>
      </c>
      <c r="AS1114" t="s">
        <v>1526</v>
      </c>
      <c r="AT1114" t="s">
        <v>1526</v>
      </c>
      <c r="AU1114" t="s">
        <v>1526</v>
      </c>
      <c r="AV1114" t="s">
        <v>1526</v>
      </c>
      <c r="AW1114" t="s">
        <v>1526</v>
      </c>
      <c r="AX1114" t="s">
        <v>1526</v>
      </c>
      <c r="AY1114" t="s">
        <v>1526</v>
      </c>
      <c r="AZ1114" t="s">
        <v>1526</v>
      </c>
      <c r="BA1114" t="s">
        <v>1526</v>
      </c>
      <c r="BB1114" t="s">
        <v>1526</v>
      </c>
      <c r="BC1114" t="s">
        <v>1526</v>
      </c>
      <c r="BD1114" t="s">
        <v>1526</v>
      </c>
      <c r="BE1114" t="s">
        <v>1526</v>
      </c>
      <c r="BF1114" t="s">
        <v>1526</v>
      </c>
      <c r="BG1114" t="s">
        <v>1526</v>
      </c>
      <c r="BH1114" t="s">
        <v>1526</v>
      </c>
      <c r="BI1114" t="s">
        <v>1526</v>
      </c>
      <c r="BJ1114" t="s">
        <v>1526</v>
      </c>
      <c r="BK1114" t="s">
        <v>1526</v>
      </c>
      <c r="BL1114" t="s">
        <v>1526</v>
      </c>
      <c r="BM1114" t="s">
        <v>1526</v>
      </c>
      <c r="BN1114" t="s">
        <v>1526</v>
      </c>
      <c r="BO1114" t="s">
        <v>1526</v>
      </c>
      <c r="BP1114" t="s">
        <v>1526</v>
      </c>
      <c r="BQ1114" t="s">
        <v>1526</v>
      </c>
      <c r="BR1114" t="s">
        <v>1526</v>
      </c>
      <c r="BS1114" t="s">
        <v>1526</v>
      </c>
      <c r="BT1114" t="s">
        <v>1526</v>
      </c>
      <c r="BU1114" t="s">
        <v>1526</v>
      </c>
      <c r="BV1114" t="s">
        <v>1526</v>
      </c>
      <c r="BW1114" t="s">
        <v>1526</v>
      </c>
      <c r="BX1114" t="s">
        <v>1526</v>
      </c>
      <c r="BY1114" t="s">
        <v>1526</v>
      </c>
      <c r="BZ1114" t="s">
        <v>1526</v>
      </c>
      <c r="CA1114" t="s">
        <v>1526</v>
      </c>
      <c r="CB1114" t="s">
        <v>1526</v>
      </c>
      <c r="CC1114" t="s">
        <v>1526</v>
      </c>
      <c r="CD1114" t="s">
        <v>1526</v>
      </c>
      <c r="CE1114" t="s">
        <v>1526</v>
      </c>
      <c r="CF1114" t="s">
        <v>1526</v>
      </c>
      <c r="CG1114" t="s">
        <v>1526</v>
      </c>
      <c r="CH1114" t="s">
        <v>1526</v>
      </c>
      <c r="CI1114" t="s">
        <v>1526</v>
      </c>
      <c r="CJ1114" t="s">
        <v>1526</v>
      </c>
      <c r="CM1114" t="s">
        <v>1526</v>
      </c>
      <c r="CN1114" t="s">
        <v>1526</v>
      </c>
      <c r="CP1114" t="s">
        <v>1526</v>
      </c>
      <c r="CQ1114" t="s">
        <v>1526</v>
      </c>
      <c r="CS1114" t="s">
        <v>1526</v>
      </c>
      <c r="CT1114" t="s">
        <v>1526</v>
      </c>
      <c r="CU1114" t="s">
        <v>1526</v>
      </c>
    </row>
    <row r="1115" spans="1:99" x14ac:dyDescent="0.2">
      <c r="A1115" s="1">
        <v>770108387193</v>
      </c>
      <c r="C1115" t="e">
        <f>VLOOKUP(A1115,Hoja5!O:P,2,FALSE)</f>
        <v>#N/A</v>
      </c>
      <c r="D1115" t="s">
        <v>1301</v>
      </c>
      <c r="E1115" t="s">
        <v>1526</v>
      </c>
      <c r="F1115" t="s">
        <v>1526</v>
      </c>
      <c r="G1115" t="s">
        <v>1526</v>
      </c>
      <c r="H1115" t="s">
        <v>1526</v>
      </c>
      <c r="I1115" t="s">
        <v>1526</v>
      </c>
      <c r="J1115" t="s">
        <v>1526</v>
      </c>
      <c r="L1115" t="s">
        <v>1526</v>
      </c>
      <c r="M1115" t="s">
        <v>1526</v>
      </c>
      <c r="N1115" t="s">
        <v>1526</v>
      </c>
      <c r="O1115" t="s">
        <v>1526</v>
      </c>
      <c r="P1115" t="s">
        <v>1526</v>
      </c>
      <c r="Q1115" t="s">
        <v>1526</v>
      </c>
      <c r="R1115" t="s">
        <v>1526</v>
      </c>
      <c r="S1115" t="s">
        <v>1526</v>
      </c>
      <c r="T1115" t="s">
        <v>1526</v>
      </c>
      <c r="U1115" t="s">
        <v>1526</v>
      </c>
      <c r="W1115" t="s">
        <v>1526</v>
      </c>
      <c r="X1115" t="s">
        <v>1526</v>
      </c>
      <c r="Y1115" t="s">
        <v>1526</v>
      </c>
      <c r="AD1115" t="s">
        <v>2184</v>
      </c>
      <c r="AE1115">
        <v>6</v>
      </c>
      <c r="AF1115" t="s">
        <v>1526</v>
      </c>
      <c r="AH1115" t="s">
        <v>1526</v>
      </c>
      <c r="AI1115" t="s">
        <v>1526</v>
      </c>
      <c r="AJ1115" t="s">
        <v>1526</v>
      </c>
      <c r="AK1115" t="s">
        <v>1526</v>
      </c>
      <c r="AL1115" t="s">
        <v>1526</v>
      </c>
      <c r="AM1115" t="s">
        <v>1526</v>
      </c>
      <c r="AN1115" t="s">
        <v>1526</v>
      </c>
      <c r="AO1115" t="s">
        <v>1526</v>
      </c>
      <c r="AP1115" t="s">
        <v>1526</v>
      </c>
      <c r="AQ1115" t="s">
        <v>1526</v>
      </c>
      <c r="AR1115" t="s">
        <v>1526</v>
      </c>
      <c r="AS1115" t="s">
        <v>1526</v>
      </c>
      <c r="AT1115" t="s">
        <v>1526</v>
      </c>
      <c r="AU1115" t="s">
        <v>1526</v>
      </c>
      <c r="AV1115" t="s">
        <v>1526</v>
      </c>
      <c r="AW1115" t="s">
        <v>1526</v>
      </c>
      <c r="AX1115" t="s">
        <v>1526</v>
      </c>
      <c r="AY1115" t="s">
        <v>1526</v>
      </c>
      <c r="AZ1115" t="s">
        <v>1526</v>
      </c>
      <c r="BA1115" t="s">
        <v>1526</v>
      </c>
      <c r="BB1115" t="s">
        <v>1526</v>
      </c>
      <c r="BC1115" t="s">
        <v>1526</v>
      </c>
      <c r="BD1115" t="s">
        <v>1526</v>
      </c>
      <c r="BE1115" t="s">
        <v>1526</v>
      </c>
      <c r="BF1115" t="s">
        <v>1526</v>
      </c>
      <c r="BG1115" t="s">
        <v>1526</v>
      </c>
      <c r="BH1115" t="s">
        <v>1526</v>
      </c>
      <c r="BI1115" t="s">
        <v>1526</v>
      </c>
      <c r="BJ1115" t="s">
        <v>1526</v>
      </c>
      <c r="BK1115" t="s">
        <v>1526</v>
      </c>
      <c r="BL1115" t="s">
        <v>1526</v>
      </c>
      <c r="BM1115" t="s">
        <v>1526</v>
      </c>
      <c r="BN1115" t="s">
        <v>1526</v>
      </c>
      <c r="BO1115" t="s">
        <v>1526</v>
      </c>
      <c r="BP1115" t="s">
        <v>1526</v>
      </c>
      <c r="BQ1115" t="s">
        <v>1526</v>
      </c>
      <c r="BR1115" t="s">
        <v>1526</v>
      </c>
      <c r="BS1115" t="s">
        <v>1526</v>
      </c>
      <c r="BT1115" t="s">
        <v>1526</v>
      </c>
      <c r="BU1115" t="s">
        <v>1526</v>
      </c>
      <c r="BV1115" t="s">
        <v>1526</v>
      </c>
      <c r="BW1115" t="s">
        <v>1526</v>
      </c>
      <c r="BX1115" t="s">
        <v>1526</v>
      </c>
      <c r="BY1115" t="s">
        <v>1526</v>
      </c>
      <c r="BZ1115" t="s">
        <v>1526</v>
      </c>
      <c r="CA1115" t="s">
        <v>1526</v>
      </c>
      <c r="CB1115" t="s">
        <v>1526</v>
      </c>
      <c r="CC1115" t="s">
        <v>1526</v>
      </c>
      <c r="CD1115" t="s">
        <v>1526</v>
      </c>
      <c r="CE1115" t="s">
        <v>1526</v>
      </c>
      <c r="CF1115" t="s">
        <v>1526</v>
      </c>
      <c r="CG1115" t="s">
        <v>1526</v>
      </c>
      <c r="CH1115" t="s">
        <v>1526</v>
      </c>
      <c r="CI1115" t="s">
        <v>1526</v>
      </c>
      <c r="CJ1115" t="s">
        <v>1526</v>
      </c>
      <c r="CM1115" t="s">
        <v>1526</v>
      </c>
      <c r="CN1115" t="s">
        <v>1526</v>
      </c>
      <c r="CP1115" t="s">
        <v>1526</v>
      </c>
      <c r="CQ1115" t="s">
        <v>1526</v>
      </c>
      <c r="CS1115" t="s">
        <v>1526</v>
      </c>
      <c r="CT1115" t="s">
        <v>1526</v>
      </c>
      <c r="CU1115" t="s">
        <v>1526</v>
      </c>
    </row>
    <row r="1116" spans="1:99" x14ac:dyDescent="0.2">
      <c r="A1116" s="1">
        <v>770108387193</v>
      </c>
      <c r="C1116" t="e">
        <f>VLOOKUP(A1116,Hoja5!O:P,2,FALSE)</f>
        <v>#N/A</v>
      </c>
      <c r="D1116" t="s">
        <v>1301</v>
      </c>
      <c r="E1116" t="s">
        <v>1526</v>
      </c>
      <c r="F1116" t="s">
        <v>1526</v>
      </c>
      <c r="G1116" t="s">
        <v>1526</v>
      </c>
      <c r="H1116" t="s">
        <v>1526</v>
      </c>
      <c r="I1116" t="s">
        <v>1526</v>
      </c>
      <c r="J1116" t="s">
        <v>1526</v>
      </c>
      <c r="L1116" t="s">
        <v>1526</v>
      </c>
      <c r="M1116" t="s">
        <v>1526</v>
      </c>
      <c r="N1116" t="s">
        <v>1526</v>
      </c>
      <c r="O1116" t="s">
        <v>1526</v>
      </c>
      <c r="P1116" t="s">
        <v>1526</v>
      </c>
      <c r="Q1116" t="s">
        <v>1526</v>
      </c>
      <c r="R1116" t="s">
        <v>1526</v>
      </c>
      <c r="S1116" t="s">
        <v>1526</v>
      </c>
      <c r="T1116" t="s">
        <v>1526</v>
      </c>
      <c r="U1116" t="s">
        <v>1526</v>
      </c>
      <c r="W1116" t="s">
        <v>1526</v>
      </c>
      <c r="X1116" t="s">
        <v>1526</v>
      </c>
      <c r="Y1116" t="s">
        <v>1526</v>
      </c>
      <c r="AD1116" t="s">
        <v>2185</v>
      </c>
      <c r="AE1116">
        <v>7</v>
      </c>
      <c r="AF1116" t="s">
        <v>1526</v>
      </c>
      <c r="AH1116" t="s">
        <v>1526</v>
      </c>
      <c r="AI1116" t="s">
        <v>1526</v>
      </c>
      <c r="AJ1116" t="s">
        <v>1526</v>
      </c>
      <c r="AK1116" t="s">
        <v>1526</v>
      </c>
      <c r="AL1116" t="s">
        <v>1526</v>
      </c>
      <c r="AM1116" t="s">
        <v>1526</v>
      </c>
      <c r="AN1116" t="s">
        <v>1526</v>
      </c>
      <c r="AO1116" t="s">
        <v>1526</v>
      </c>
      <c r="AP1116" t="s">
        <v>1526</v>
      </c>
      <c r="AQ1116" t="s">
        <v>1526</v>
      </c>
      <c r="AR1116" t="s">
        <v>1526</v>
      </c>
      <c r="AS1116" t="s">
        <v>1526</v>
      </c>
      <c r="AT1116" t="s">
        <v>1526</v>
      </c>
      <c r="AU1116" t="s">
        <v>1526</v>
      </c>
      <c r="AV1116" t="s">
        <v>1526</v>
      </c>
      <c r="AW1116" t="s">
        <v>1526</v>
      </c>
      <c r="AX1116" t="s">
        <v>1526</v>
      </c>
      <c r="AY1116" t="s">
        <v>1526</v>
      </c>
      <c r="AZ1116" t="s">
        <v>1526</v>
      </c>
      <c r="BA1116" t="s">
        <v>1526</v>
      </c>
      <c r="BB1116" t="s">
        <v>1526</v>
      </c>
      <c r="BC1116" t="s">
        <v>1526</v>
      </c>
      <c r="BD1116" t="s">
        <v>1526</v>
      </c>
      <c r="BE1116" t="s">
        <v>1526</v>
      </c>
      <c r="BF1116" t="s">
        <v>1526</v>
      </c>
      <c r="BG1116" t="s">
        <v>1526</v>
      </c>
      <c r="BH1116" t="s">
        <v>1526</v>
      </c>
      <c r="BI1116" t="s">
        <v>1526</v>
      </c>
      <c r="BJ1116" t="s">
        <v>1526</v>
      </c>
      <c r="BK1116" t="s">
        <v>1526</v>
      </c>
      <c r="BL1116" t="s">
        <v>1526</v>
      </c>
      <c r="BM1116" t="s">
        <v>1526</v>
      </c>
      <c r="BN1116" t="s">
        <v>1526</v>
      </c>
      <c r="BO1116" t="s">
        <v>1526</v>
      </c>
      <c r="BP1116" t="s">
        <v>1526</v>
      </c>
      <c r="BQ1116" t="s">
        <v>1526</v>
      </c>
      <c r="BR1116" t="s">
        <v>1526</v>
      </c>
      <c r="BS1116" t="s">
        <v>1526</v>
      </c>
      <c r="BT1116" t="s">
        <v>1526</v>
      </c>
      <c r="BU1116" t="s">
        <v>1526</v>
      </c>
      <c r="BV1116" t="s">
        <v>1526</v>
      </c>
      <c r="BW1116" t="s">
        <v>1526</v>
      </c>
      <c r="BX1116" t="s">
        <v>1526</v>
      </c>
      <c r="BY1116" t="s">
        <v>1526</v>
      </c>
      <c r="BZ1116" t="s">
        <v>1526</v>
      </c>
      <c r="CA1116" t="s">
        <v>1526</v>
      </c>
      <c r="CB1116" t="s">
        <v>1526</v>
      </c>
      <c r="CC1116" t="s">
        <v>1526</v>
      </c>
      <c r="CD1116" t="s">
        <v>1526</v>
      </c>
      <c r="CE1116" t="s">
        <v>1526</v>
      </c>
      <c r="CF1116" t="s">
        <v>1526</v>
      </c>
      <c r="CG1116" t="s">
        <v>1526</v>
      </c>
      <c r="CH1116" t="s">
        <v>1526</v>
      </c>
      <c r="CI1116" t="s">
        <v>1526</v>
      </c>
      <c r="CJ1116" t="s">
        <v>1526</v>
      </c>
      <c r="CM1116" t="s">
        <v>1526</v>
      </c>
      <c r="CN1116" t="s">
        <v>1526</v>
      </c>
      <c r="CP1116" t="s">
        <v>1526</v>
      </c>
      <c r="CQ1116" t="s">
        <v>1526</v>
      </c>
      <c r="CS1116" t="s">
        <v>1526</v>
      </c>
      <c r="CT1116" t="s">
        <v>1526</v>
      </c>
      <c r="CU1116" t="s">
        <v>1526</v>
      </c>
    </row>
    <row r="1117" spans="1:99" x14ac:dyDescent="0.2">
      <c r="A1117" s="1">
        <v>770108387193</v>
      </c>
      <c r="C1117" t="e">
        <f>VLOOKUP(A1117,Hoja5!O:P,2,FALSE)</f>
        <v>#N/A</v>
      </c>
      <c r="D1117" t="s">
        <v>1301</v>
      </c>
      <c r="E1117" t="s">
        <v>1526</v>
      </c>
      <c r="F1117" t="s">
        <v>1526</v>
      </c>
      <c r="G1117" t="s">
        <v>1526</v>
      </c>
      <c r="H1117" t="s">
        <v>1526</v>
      </c>
      <c r="I1117" t="s">
        <v>1526</v>
      </c>
      <c r="J1117" t="s">
        <v>1526</v>
      </c>
      <c r="L1117" t="s">
        <v>1526</v>
      </c>
      <c r="M1117" t="s">
        <v>1526</v>
      </c>
      <c r="N1117" t="s">
        <v>1526</v>
      </c>
      <c r="O1117" t="s">
        <v>1526</v>
      </c>
      <c r="P1117" t="s">
        <v>1526</v>
      </c>
      <c r="Q1117" t="s">
        <v>1526</v>
      </c>
      <c r="R1117" t="s">
        <v>1526</v>
      </c>
      <c r="S1117" t="s">
        <v>1526</v>
      </c>
      <c r="T1117" t="s">
        <v>1526</v>
      </c>
      <c r="U1117" t="s">
        <v>1526</v>
      </c>
      <c r="W1117" t="s">
        <v>1526</v>
      </c>
      <c r="X1117" t="s">
        <v>1526</v>
      </c>
      <c r="Y1117" t="s">
        <v>1526</v>
      </c>
      <c r="AD1117" t="s">
        <v>2186</v>
      </c>
      <c r="AE1117">
        <v>8</v>
      </c>
      <c r="AF1117" t="s">
        <v>1526</v>
      </c>
      <c r="AH1117" t="s">
        <v>1526</v>
      </c>
      <c r="AI1117" t="s">
        <v>1526</v>
      </c>
      <c r="AJ1117" t="s">
        <v>1526</v>
      </c>
      <c r="AK1117" t="s">
        <v>1526</v>
      </c>
      <c r="AL1117" t="s">
        <v>1526</v>
      </c>
      <c r="AM1117" t="s">
        <v>1526</v>
      </c>
      <c r="AN1117" t="s">
        <v>1526</v>
      </c>
      <c r="AO1117" t="s">
        <v>1526</v>
      </c>
      <c r="AP1117" t="s">
        <v>1526</v>
      </c>
      <c r="AQ1117" t="s">
        <v>1526</v>
      </c>
      <c r="AR1117" t="s">
        <v>1526</v>
      </c>
      <c r="AS1117" t="s">
        <v>1526</v>
      </c>
      <c r="AT1117" t="s">
        <v>1526</v>
      </c>
      <c r="AU1117" t="s">
        <v>1526</v>
      </c>
      <c r="AV1117" t="s">
        <v>1526</v>
      </c>
      <c r="AW1117" t="s">
        <v>1526</v>
      </c>
      <c r="AX1117" t="s">
        <v>1526</v>
      </c>
      <c r="AY1117" t="s">
        <v>1526</v>
      </c>
      <c r="AZ1117" t="s">
        <v>1526</v>
      </c>
      <c r="BA1117" t="s">
        <v>1526</v>
      </c>
      <c r="BB1117" t="s">
        <v>1526</v>
      </c>
      <c r="BC1117" t="s">
        <v>1526</v>
      </c>
      <c r="BD1117" t="s">
        <v>1526</v>
      </c>
      <c r="BE1117" t="s">
        <v>1526</v>
      </c>
      <c r="BF1117" t="s">
        <v>1526</v>
      </c>
      <c r="BG1117" t="s">
        <v>1526</v>
      </c>
      <c r="BH1117" t="s">
        <v>1526</v>
      </c>
      <c r="BI1117" t="s">
        <v>1526</v>
      </c>
      <c r="BJ1117" t="s">
        <v>1526</v>
      </c>
      <c r="BK1117" t="s">
        <v>1526</v>
      </c>
      <c r="BL1117" t="s">
        <v>1526</v>
      </c>
      <c r="BM1117" t="s">
        <v>1526</v>
      </c>
      <c r="BN1117" t="s">
        <v>1526</v>
      </c>
      <c r="BO1117" t="s">
        <v>1526</v>
      </c>
      <c r="BP1117" t="s">
        <v>1526</v>
      </c>
      <c r="BQ1117" t="s">
        <v>1526</v>
      </c>
      <c r="BR1117" t="s">
        <v>1526</v>
      </c>
      <c r="BS1117" t="s">
        <v>1526</v>
      </c>
      <c r="BT1117" t="s">
        <v>1526</v>
      </c>
      <c r="BU1117" t="s">
        <v>1526</v>
      </c>
      <c r="BV1117" t="s">
        <v>1526</v>
      </c>
      <c r="BW1117" t="s">
        <v>1526</v>
      </c>
      <c r="BX1117" t="s">
        <v>1526</v>
      </c>
      <c r="BY1117" t="s">
        <v>1526</v>
      </c>
      <c r="BZ1117" t="s">
        <v>1526</v>
      </c>
      <c r="CA1117" t="s">
        <v>1526</v>
      </c>
      <c r="CB1117" t="s">
        <v>1526</v>
      </c>
      <c r="CC1117" t="s">
        <v>1526</v>
      </c>
      <c r="CD1117" t="s">
        <v>1526</v>
      </c>
      <c r="CE1117" t="s">
        <v>1526</v>
      </c>
      <c r="CF1117" t="s">
        <v>1526</v>
      </c>
      <c r="CG1117" t="s">
        <v>1526</v>
      </c>
      <c r="CH1117" t="s">
        <v>1526</v>
      </c>
      <c r="CI1117" t="s">
        <v>1526</v>
      </c>
      <c r="CJ1117" t="s">
        <v>1526</v>
      </c>
      <c r="CM1117" t="s">
        <v>1526</v>
      </c>
      <c r="CN1117" t="s">
        <v>1526</v>
      </c>
      <c r="CP1117" t="s">
        <v>1526</v>
      </c>
      <c r="CQ1117" t="s">
        <v>1526</v>
      </c>
      <c r="CS1117" t="s">
        <v>1526</v>
      </c>
      <c r="CT1117" t="s">
        <v>1526</v>
      </c>
      <c r="CU1117" t="s">
        <v>1526</v>
      </c>
    </row>
    <row r="1118" spans="1:99" x14ac:dyDescent="0.2">
      <c r="A1118" s="1">
        <v>770108387193</v>
      </c>
      <c r="C1118" t="e">
        <f>VLOOKUP(A1118,Hoja5!O:P,2,FALSE)</f>
        <v>#N/A</v>
      </c>
      <c r="D1118" t="s">
        <v>1301</v>
      </c>
      <c r="E1118" t="s">
        <v>1526</v>
      </c>
      <c r="F1118" t="s">
        <v>1526</v>
      </c>
      <c r="G1118" t="s">
        <v>1526</v>
      </c>
      <c r="H1118" t="s">
        <v>1526</v>
      </c>
      <c r="I1118" t="s">
        <v>1526</v>
      </c>
      <c r="J1118" t="s">
        <v>1526</v>
      </c>
      <c r="L1118" t="s">
        <v>1526</v>
      </c>
      <c r="M1118" t="s">
        <v>1526</v>
      </c>
      <c r="N1118" t="s">
        <v>1526</v>
      </c>
      <c r="O1118" t="s">
        <v>1526</v>
      </c>
      <c r="P1118" t="s">
        <v>1526</v>
      </c>
      <c r="Q1118" t="s">
        <v>1526</v>
      </c>
      <c r="R1118" t="s">
        <v>1526</v>
      </c>
      <c r="S1118" t="s">
        <v>1526</v>
      </c>
      <c r="T1118" t="s">
        <v>1526</v>
      </c>
      <c r="U1118" t="s">
        <v>1526</v>
      </c>
      <c r="W1118" t="s">
        <v>1526</v>
      </c>
      <c r="X1118" t="s">
        <v>1526</v>
      </c>
      <c r="Y1118" t="s">
        <v>1526</v>
      </c>
      <c r="AD1118" t="s">
        <v>2187</v>
      </c>
      <c r="AE1118">
        <v>9</v>
      </c>
      <c r="AF1118" t="s">
        <v>1526</v>
      </c>
      <c r="AH1118" t="s">
        <v>1526</v>
      </c>
      <c r="AI1118" t="s">
        <v>1526</v>
      </c>
      <c r="AJ1118" t="s">
        <v>1526</v>
      </c>
      <c r="AK1118" t="s">
        <v>1526</v>
      </c>
      <c r="AL1118" t="s">
        <v>1526</v>
      </c>
      <c r="AM1118" t="s">
        <v>1526</v>
      </c>
      <c r="AN1118" t="s">
        <v>1526</v>
      </c>
      <c r="AO1118" t="s">
        <v>1526</v>
      </c>
      <c r="AP1118" t="s">
        <v>1526</v>
      </c>
      <c r="AQ1118" t="s">
        <v>1526</v>
      </c>
      <c r="AR1118" t="s">
        <v>1526</v>
      </c>
      <c r="AS1118" t="s">
        <v>1526</v>
      </c>
      <c r="AT1118" t="s">
        <v>1526</v>
      </c>
      <c r="AU1118" t="s">
        <v>1526</v>
      </c>
      <c r="AV1118" t="s">
        <v>1526</v>
      </c>
      <c r="AW1118" t="s">
        <v>1526</v>
      </c>
      <c r="AX1118" t="s">
        <v>1526</v>
      </c>
      <c r="AY1118" t="s">
        <v>1526</v>
      </c>
      <c r="AZ1118" t="s">
        <v>1526</v>
      </c>
      <c r="BA1118" t="s">
        <v>1526</v>
      </c>
      <c r="BB1118" t="s">
        <v>1526</v>
      </c>
      <c r="BC1118" t="s">
        <v>1526</v>
      </c>
      <c r="BD1118" t="s">
        <v>1526</v>
      </c>
      <c r="BE1118" t="s">
        <v>1526</v>
      </c>
      <c r="BF1118" t="s">
        <v>1526</v>
      </c>
      <c r="BG1118" t="s">
        <v>1526</v>
      </c>
      <c r="BH1118" t="s">
        <v>1526</v>
      </c>
      <c r="BI1118" t="s">
        <v>1526</v>
      </c>
      <c r="BJ1118" t="s">
        <v>1526</v>
      </c>
      <c r="BK1118" t="s">
        <v>1526</v>
      </c>
      <c r="BL1118" t="s">
        <v>1526</v>
      </c>
      <c r="BM1118" t="s">
        <v>1526</v>
      </c>
      <c r="BN1118" t="s">
        <v>1526</v>
      </c>
      <c r="BO1118" t="s">
        <v>1526</v>
      </c>
      <c r="BP1118" t="s">
        <v>1526</v>
      </c>
      <c r="BQ1118" t="s">
        <v>1526</v>
      </c>
      <c r="BR1118" t="s">
        <v>1526</v>
      </c>
      <c r="BS1118" t="s">
        <v>1526</v>
      </c>
      <c r="BT1118" t="s">
        <v>1526</v>
      </c>
      <c r="BU1118" t="s">
        <v>1526</v>
      </c>
      <c r="BV1118" t="s">
        <v>1526</v>
      </c>
      <c r="BW1118" t="s">
        <v>1526</v>
      </c>
      <c r="BX1118" t="s">
        <v>1526</v>
      </c>
      <c r="BY1118" t="s">
        <v>1526</v>
      </c>
      <c r="BZ1118" t="s">
        <v>1526</v>
      </c>
      <c r="CA1118" t="s">
        <v>1526</v>
      </c>
      <c r="CB1118" t="s">
        <v>1526</v>
      </c>
      <c r="CC1118" t="s">
        <v>1526</v>
      </c>
      <c r="CD1118" t="s">
        <v>1526</v>
      </c>
      <c r="CE1118" t="s">
        <v>1526</v>
      </c>
      <c r="CF1118" t="s">
        <v>1526</v>
      </c>
      <c r="CG1118" t="s">
        <v>1526</v>
      </c>
      <c r="CH1118" t="s">
        <v>1526</v>
      </c>
      <c r="CI1118" t="s">
        <v>1526</v>
      </c>
      <c r="CJ1118" t="s">
        <v>1526</v>
      </c>
      <c r="CM1118" t="s">
        <v>1526</v>
      </c>
      <c r="CN1118" t="s">
        <v>1526</v>
      </c>
      <c r="CP1118" t="s">
        <v>1526</v>
      </c>
      <c r="CQ1118" t="s">
        <v>1526</v>
      </c>
      <c r="CS1118" t="s">
        <v>1526</v>
      </c>
      <c r="CT1118" t="s">
        <v>1526</v>
      </c>
      <c r="CU1118" t="s">
        <v>1526</v>
      </c>
    </row>
    <row r="1119" spans="1:99" x14ac:dyDescent="0.2">
      <c r="A1119" s="1">
        <v>770108387193</v>
      </c>
      <c r="C1119" t="e">
        <f>VLOOKUP(A1119,Hoja5!O:P,2,FALSE)</f>
        <v>#N/A</v>
      </c>
      <c r="D1119" t="s">
        <v>1301</v>
      </c>
      <c r="E1119" t="s">
        <v>1526</v>
      </c>
      <c r="F1119" t="s">
        <v>1526</v>
      </c>
      <c r="G1119" t="s">
        <v>1526</v>
      </c>
      <c r="H1119" t="s">
        <v>1526</v>
      </c>
      <c r="I1119" t="s">
        <v>1526</v>
      </c>
      <c r="J1119" t="s">
        <v>1526</v>
      </c>
      <c r="L1119" t="s">
        <v>1526</v>
      </c>
      <c r="M1119" t="s">
        <v>1526</v>
      </c>
      <c r="N1119" t="s">
        <v>1526</v>
      </c>
      <c r="O1119" t="s">
        <v>1526</v>
      </c>
      <c r="P1119" t="s">
        <v>1526</v>
      </c>
      <c r="Q1119" t="s">
        <v>1526</v>
      </c>
      <c r="R1119" t="s">
        <v>1526</v>
      </c>
      <c r="S1119" t="s">
        <v>1526</v>
      </c>
      <c r="T1119" t="s">
        <v>1526</v>
      </c>
      <c r="U1119" t="s">
        <v>1526</v>
      </c>
      <c r="W1119" t="s">
        <v>1526</v>
      </c>
      <c r="X1119" t="s">
        <v>1526</v>
      </c>
      <c r="Y1119" t="s">
        <v>1526</v>
      </c>
      <c r="AD1119" t="s">
        <v>2188</v>
      </c>
      <c r="AE1119">
        <v>10</v>
      </c>
      <c r="AF1119" t="s">
        <v>1526</v>
      </c>
      <c r="AH1119" t="s">
        <v>1526</v>
      </c>
      <c r="AI1119" t="s">
        <v>1526</v>
      </c>
      <c r="AJ1119" t="s">
        <v>1526</v>
      </c>
      <c r="AK1119" t="s">
        <v>1526</v>
      </c>
      <c r="AL1119" t="s">
        <v>1526</v>
      </c>
      <c r="AM1119" t="s">
        <v>1526</v>
      </c>
      <c r="AN1119" t="s">
        <v>1526</v>
      </c>
      <c r="AO1119" t="s">
        <v>1526</v>
      </c>
      <c r="AP1119" t="s">
        <v>1526</v>
      </c>
      <c r="AQ1119" t="s">
        <v>1526</v>
      </c>
      <c r="AR1119" t="s">
        <v>1526</v>
      </c>
      <c r="AS1119" t="s">
        <v>1526</v>
      </c>
      <c r="AT1119" t="s">
        <v>1526</v>
      </c>
      <c r="AU1119" t="s">
        <v>1526</v>
      </c>
      <c r="AV1119" t="s">
        <v>1526</v>
      </c>
      <c r="AW1119" t="s">
        <v>1526</v>
      </c>
      <c r="AX1119" t="s">
        <v>1526</v>
      </c>
      <c r="AY1119" t="s">
        <v>1526</v>
      </c>
      <c r="AZ1119" t="s">
        <v>1526</v>
      </c>
      <c r="BA1119" t="s">
        <v>1526</v>
      </c>
      <c r="BB1119" t="s">
        <v>1526</v>
      </c>
      <c r="BC1119" t="s">
        <v>1526</v>
      </c>
      <c r="BD1119" t="s">
        <v>1526</v>
      </c>
      <c r="BE1119" t="s">
        <v>1526</v>
      </c>
      <c r="BF1119" t="s">
        <v>1526</v>
      </c>
      <c r="BG1119" t="s">
        <v>1526</v>
      </c>
      <c r="BH1119" t="s">
        <v>1526</v>
      </c>
      <c r="BI1119" t="s">
        <v>1526</v>
      </c>
      <c r="BJ1119" t="s">
        <v>1526</v>
      </c>
      <c r="BK1119" t="s">
        <v>1526</v>
      </c>
      <c r="BL1119" t="s">
        <v>1526</v>
      </c>
      <c r="BM1119" t="s">
        <v>1526</v>
      </c>
      <c r="BN1119" t="s">
        <v>1526</v>
      </c>
      <c r="BO1119" t="s">
        <v>1526</v>
      </c>
      <c r="BP1119" t="s">
        <v>1526</v>
      </c>
      <c r="BQ1119" t="s">
        <v>1526</v>
      </c>
      <c r="BR1119" t="s">
        <v>1526</v>
      </c>
      <c r="BS1119" t="s">
        <v>1526</v>
      </c>
      <c r="BT1119" t="s">
        <v>1526</v>
      </c>
      <c r="BU1119" t="s">
        <v>1526</v>
      </c>
      <c r="BV1119" t="s">
        <v>1526</v>
      </c>
      <c r="BW1119" t="s">
        <v>1526</v>
      </c>
      <c r="BX1119" t="s">
        <v>1526</v>
      </c>
      <c r="BY1119" t="s">
        <v>1526</v>
      </c>
      <c r="BZ1119" t="s">
        <v>1526</v>
      </c>
      <c r="CA1119" t="s">
        <v>1526</v>
      </c>
      <c r="CB1119" t="s">
        <v>1526</v>
      </c>
      <c r="CC1119" t="s">
        <v>1526</v>
      </c>
      <c r="CD1119" t="s">
        <v>1526</v>
      </c>
      <c r="CE1119" t="s">
        <v>1526</v>
      </c>
      <c r="CF1119" t="s">
        <v>1526</v>
      </c>
      <c r="CG1119" t="s">
        <v>1526</v>
      </c>
      <c r="CH1119" t="s">
        <v>1526</v>
      </c>
      <c r="CI1119" t="s">
        <v>1526</v>
      </c>
      <c r="CJ1119" t="s">
        <v>1526</v>
      </c>
      <c r="CM1119" t="s">
        <v>1526</v>
      </c>
      <c r="CN1119" t="s">
        <v>1526</v>
      </c>
      <c r="CP1119" t="s">
        <v>1526</v>
      </c>
      <c r="CQ1119" t="s">
        <v>1526</v>
      </c>
      <c r="CS1119" t="s">
        <v>1526</v>
      </c>
      <c r="CT1119" t="s">
        <v>1526</v>
      </c>
      <c r="CU1119" t="s">
        <v>1526</v>
      </c>
    </row>
    <row r="1120" spans="1:99" x14ac:dyDescent="0.2">
      <c r="A1120" s="1">
        <v>770108387193</v>
      </c>
      <c r="C1120" t="e">
        <f>VLOOKUP(A1120,Hoja5!O:P,2,FALSE)</f>
        <v>#N/A</v>
      </c>
      <c r="D1120" t="s">
        <v>1301</v>
      </c>
      <c r="E1120" t="s">
        <v>1526</v>
      </c>
      <c r="F1120" t="s">
        <v>1526</v>
      </c>
      <c r="G1120" t="s">
        <v>1526</v>
      </c>
      <c r="H1120" t="s">
        <v>1526</v>
      </c>
      <c r="I1120" t="s">
        <v>1526</v>
      </c>
      <c r="J1120" t="s">
        <v>1526</v>
      </c>
      <c r="L1120" t="s">
        <v>1526</v>
      </c>
      <c r="M1120" t="s">
        <v>1526</v>
      </c>
      <c r="N1120" t="s">
        <v>1526</v>
      </c>
      <c r="O1120" t="s">
        <v>1526</v>
      </c>
      <c r="P1120" t="s">
        <v>1526</v>
      </c>
      <c r="Q1120" t="s">
        <v>1526</v>
      </c>
      <c r="R1120" t="s">
        <v>1526</v>
      </c>
      <c r="S1120" t="s">
        <v>1526</v>
      </c>
      <c r="T1120" t="s">
        <v>1526</v>
      </c>
      <c r="U1120" t="s">
        <v>1526</v>
      </c>
      <c r="W1120" t="s">
        <v>1526</v>
      </c>
      <c r="X1120" t="s">
        <v>1526</v>
      </c>
      <c r="Y1120" t="s">
        <v>1526</v>
      </c>
      <c r="AD1120" t="s">
        <v>2189</v>
      </c>
      <c r="AE1120">
        <v>11</v>
      </c>
      <c r="AF1120" t="s">
        <v>1526</v>
      </c>
      <c r="AH1120" t="s">
        <v>1526</v>
      </c>
      <c r="AI1120" t="s">
        <v>1526</v>
      </c>
      <c r="AJ1120" t="s">
        <v>1526</v>
      </c>
      <c r="AK1120" t="s">
        <v>1526</v>
      </c>
      <c r="AL1120" t="s">
        <v>1526</v>
      </c>
      <c r="AM1120" t="s">
        <v>1526</v>
      </c>
      <c r="AN1120" t="s">
        <v>1526</v>
      </c>
      <c r="AO1120" t="s">
        <v>1526</v>
      </c>
      <c r="AP1120" t="s">
        <v>1526</v>
      </c>
      <c r="AQ1120" t="s">
        <v>1526</v>
      </c>
      <c r="AR1120" t="s">
        <v>1526</v>
      </c>
      <c r="AS1120" t="s">
        <v>1526</v>
      </c>
      <c r="AT1120" t="s">
        <v>1526</v>
      </c>
      <c r="AU1120" t="s">
        <v>1526</v>
      </c>
      <c r="AV1120" t="s">
        <v>1526</v>
      </c>
      <c r="AW1120" t="s">
        <v>1526</v>
      </c>
      <c r="AX1120" t="s">
        <v>1526</v>
      </c>
      <c r="AY1120" t="s">
        <v>1526</v>
      </c>
      <c r="AZ1120" t="s">
        <v>1526</v>
      </c>
      <c r="BA1120" t="s">
        <v>1526</v>
      </c>
      <c r="BB1120" t="s">
        <v>1526</v>
      </c>
      <c r="BC1120" t="s">
        <v>1526</v>
      </c>
      <c r="BD1120" t="s">
        <v>1526</v>
      </c>
      <c r="BE1120" t="s">
        <v>1526</v>
      </c>
      <c r="BF1120" t="s">
        <v>1526</v>
      </c>
      <c r="BG1120" t="s">
        <v>1526</v>
      </c>
      <c r="BH1120" t="s">
        <v>1526</v>
      </c>
      <c r="BI1120" t="s">
        <v>1526</v>
      </c>
      <c r="BJ1120" t="s">
        <v>1526</v>
      </c>
      <c r="BK1120" t="s">
        <v>1526</v>
      </c>
      <c r="BL1120" t="s">
        <v>1526</v>
      </c>
      <c r="BM1120" t="s">
        <v>1526</v>
      </c>
      <c r="BN1120" t="s">
        <v>1526</v>
      </c>
      <c r="BO1120" t="s">
        <v>1526</v>
      </c>
      <c r="BP1120" t="s">
        <v>1526</v>
      </c>
      <c r="BQ1120" t="s">
        <v>1526</v>
      </c>
      <c r="BR1120" t="s">
        <v>1526</v>
      </c>
      <c r="BS1120" t="s">
        <v>1526</v>
      </c>
      <c r="BT1120" t="s">
        <v>1526</v>
      </c>
      <c r="BU1120" t="s">
        <v>1526</v>
      </c>
      <c r="BV1120" t="s">
        <v>1526</v>
      </c>
      <c r="BW1120" t="s">
        <v>1526</v>
      </c>
      <c r="BX1120" t="s">
        <v>1526</v>
      </c>
      <c r="BY1120" t="s">
        <v>1526</v>
      </c>
      <c r="BZ1120" t="s">
        <v>1526</v>
      </c>
      <c r="CA1120" t="s">
        <v>1526</v>
      </c>
      <c r="CB1120" t="s">
        <v>1526</v>
      </c>
      <c r="CC1120" t="s">
        <v>1526</v>
      </c>
      <c r="CD1120" t="s">
        <v>1526</v>
      </c>
      <c r="CE1120" t="s">
        <v>1526</v>
      </c>
      <c r="CF1120" t="s">
        <v>1526</v>
      </c>
      <c r="CG1120" t="s">
        <v>1526</v>
      </c>
      <c r="CH1120" t="s">
        <v>1526</v>
      </c>
      <c r="CI1120" t="s">
        <v>1526</v>
      </c>
      <c r="CJ1120" t="s">
        <v>1526</v>
      </c>
      <c r="CM1120" t="s">
        <v>1526</v>
      </c>
      <c r="CN1120" t="s">
        <v>1526</v>
      </c>
      <c r="CP1120" t="s">
        <v>1526</v>
      </c>
      <c r="CQ1120" t="s">
        <v>1526</v>
      </c>
      <c r="CS1120" t="s">
        <v>1526</v>
      </c>
      <c r="CT1120" t="s">
        <v>1526</v>
      </c>
      <c r="CU1120" t="s">
        <v>1526</v>
      </c>
    </row>
    <row r="1121" spans="1:99" x14ac:dyDescent="0.2">
      <c r="A1121" s="1">
        <v>770105855291</v>
      </c>
      <c r="C1121">
        <f>VLOOKUP(A1121,Hoja5!O:P,2,FALSE)</f>
        <v>8300531</v>
      </c>
      <c r="D1121" t="s">
        <v>1302</v>
      </c>
      <c r="E1121" t="s">
        <v>182</v>
      </c>
      <c r="F1121" t="s">
        <v>3275</v>
      </c>
      <c r="G1121" t="s">
        <v>2496</v>
      </c>
      <c r="H1121" t="s">
        <v>1526</v>
      </c>
      <c r="I1121" t="s">
        <v>2976</v>
      </c>
      <c r="J1121" t="s">
        <v>2483</v>
      </c>
      <c r="K1121" t="b">
        <v>0</v>
      </c>
      <c r="L1121" t="s">
        <v>2499</v>
      </c>
      <c r="M1121" t="s">
        <v>2551</v>
      </c>
      <c r="N1121" t="s">
        <v>1526</v>
      </c>
      <c r="O1121" t="s">
        <v>2501</v>
      </c>
      <c r="P1121" t="s">
        <v>2504</v>
      </c>
      <c r="Q1121" t="s">
        <v>1526</v>
      </c>
      <c r="R1121" t="s">
        <v>1526</v>
      </c>
      <c r="S1121" t="s">
        <v>1526</v>
      </c>
      <c r="T1121" t="s">
        <v>1526</v>
      </c>
      <c r="U1121" t="s">
        <v>1526</v>
      </c>
      <c r="V1121">
        <v>300</v>
      </c>
      <c r="W1121" t="s">
        <v>2486</v>
      </c>
      <c r="X1121" t="s">
        <v>2487</v>
      </c>
      <c r="Y1121" t="s">
        <v>2488</v>
      </c>
      <c r="Z1121">
        <v>229000</v>
      </c>
      <c r="AA1121">
        <v>399000</v>
      </c>
      <c r="AB1121" t="b">
        <v>1</v>
      </c>
      <c r="AC1121" t="b">
        <v>1</v>
      </c>
      <c r="AD1121" t="s">
        <v>2190</v>
      </c>
      <c r="AE1121">
        <v>1</v>
      </c>
      <c r="AF1121" t="s">
        <v>6164</v>
      </c>
      <c r="AG1121" t="b">
        <v>0</v>
      </c>
      <c r="AH1121" t="s">
        <v>1526</v>
      </c>
      <c r="AI1121" t="s">
        <v>1526</v>
      </c>
      <c r="AJ1121" t="s">
        <v>1526</v>
      </c>
      <c r="AK1121" t="s">
        <v>1526</v>
      </c>
      <c r="AL1121" t="s">
        <v>1526</v>
      </c>
      <c r="AM1121" t="s">
        <v>1526</v>
      </c>
      <c r="AN1121" t="s">
        <v>1526</v>
      </c>
      <c r="AO1121" t="s">
        <v>1526</v>
      </c>
      <c r="AP1121" t="s">
        <v>1526</v>
      </c>
      <c r="AQ1121" t="s">
        <v>1526</v>
      </c>
      <c r="AR1121" t="s">
        <v>1526</v>
      </c>
      <c r="AS1121" t="s">
        <v>1526</v>
      </c>
      <c r="AT1121" t="s">
        <v>1526</v>
      </c>
      <c r="AU1121" t="s">
        <v>6081</v>
      </c>
      <c r="AV1121" t="s">
        <v>1526</v>
      </c>
      <c r="AW1121" t="s">
        <v>1526</v>
      </c>
      <c r="AX1121" t="s">
        <v>1526</v>
      </c>
      <c r="AY1121" t="s">
        <v>1526</v>
      </c>
      <c r="AZ1121" t="s">
        <v>1526</v>
      </c>
      <c r="BA1121" t="s">
        <v>1526</v>
      </c>
      <c r="BB1121" t="s">
        <v>1526</v>
      </c>
      <c r="BC1121" t="s">
        <v>1526</v>
      </c>
      <c r="BD1121" t="s">
        <v>1526</v>
      </c>
      <c r="BE1121" t="s">
        <v>1526</v>
      </c>
      <c r="BF1121" t="s">
        <v>1526</v>
      </c>
      <c r="BG1121" t="s">
        <v>1526</v>
      </c>
      <c r="BH1121" t="s">
        <v>1526</v>
      </c>
      <c r="BI1121" t="s">
        <v>1526</v>
      </c>
      <c r="BJ1121" t="s">
        <v>1526</v>
      </c>
      <c r="BK1121" t="s">
        <v>6049</v>
      </c>
      <c r="BL1121" t="s">
        <v>1526</v>
      </c>
      <c r="BM1121" t="s">
        <v>1526</v>
      </c>
      <c r="BN1121" t="s">
        <v>6165</v>
      </c>
      <c r="BO1121" t="s">
        <v>6166</v>
      </c>
      <c r="BP1121" t="s">
        <v>1526</v>
      </c>
      <c r="BQ1121" t="s">
        <v>1526</v>
      </c>
      <c r="BR1121" t="s">
        <v>1526</v>
      </c>
      <c r="BS1121" t="s">
        <v>1526</v>
      </c>
      <c r="BT1121" t="s">
        <v>1526</v>
      </c>
      <c r="BU1121" t="s">
        <v>1526</v>
      </c>
      <c r="BV1121" t="s">
        <v>1526</v>
      </c>
      <c r="BW1121" t="s">
        <v>1526</v>
      </c>
      <c r="BX1121" t="s">
        <v>1526</v>
      </c>
      <c r="BY1121" t="s">
        <v>1526</v>
      </c>
      <c r="BZ1121" t="s">
        <v>1526</v>
      </c>
      <c r="CA1121" t="s">
        <v>1526</v>
      </c>
      <c r="CB1121" t="s">
        <v>1526</v>
      </c>
      <c r="CC1121" t="s">
        <v>1526</v>
      </c>
      <c r="CD1121" t="s">
        <v>1526</v>
      </c>
      <c r="CE1121" t="s">
        <v>1526</v>
      </c>
      <c r="CF1121" t="s">
        <v>1526</v>
      </c>
      <c r="CG1121" t="s">
        <v>1526</v>
      </c>
      <c r="CH1121" t="s">
        <v>2190</v>
      </c>
      <c r="CI1121" t="s">
        <v>6043</v>
      </c>
      <c r="CJ1121" t="s">
        <v>1526</v>
      </c>
      <c r="CK1121">
        <v>159500</v>
      </c>
      <c r="CL1121" t="b">
        <v>1</v>
      </c>
      <c r="CM1121" t="s">
        <v>1526</v>
      </c>
      <c r="CN1121" t="s">
        <v>1526</v>
      </c>
      <c r="CO1121" t="b">
        <v>1</v>
      </c>
      <c r="CP1121" t="s">
        <v>1526</v>
      </c>
      <c r="CQ1121" t="s">
        <v>1526</v>
      </c>
      <c r="CR1121" t="b">
        <v>1</v>
      </c>
      <c r="CS1121" t="s">
        <v>1526</v>
      </c>
      <c r="CT1121" t="s">
        <v>1526</v>
      </c>
      <c r="CU1121" t="s">
        <v>6044</v>
      </c>
    </row>
    <row r="1122" spans="1:99" x14ac:dyDescent="0.2">
      <c r="A1122" s="1">
        <v>770105856834</v>
      </c>
      <c r="C1122">
        <f>VLOOKUP(A1122,Hoja5!O:P,2,FALSE)</f>
        <v>8301543</v>
      </c>
      <c r="D1122" t="s">
        <v>1303</v>
      </c>
      <c r="E1122" t="s">
        <v>1526</v>
      </c>
      <c r="F1122" t="s">
        <v>1526</v>
      </c>
      <c r="G1122" t="s">
        <v>1526</v>
      </c>
      <c r="H1122" t="s">
        <v>1526</v>
      </c>
      <c r="I1122" t="s">
        <v>1526</v>
      </c>
      <c r="J1122" t="s">
        <v>1526</v>
      </c>
      <c r="L1122" t="s">
        <v>1526</v>
      </c>
      <c r="M1122" t="s">
        <v>2551</v>
      </c>
      <c r="N1122" t="s">
        <v>1526</v>
      </c>
      <c r="O1122" t="s">
        <v>1526</v>
      </c>
      <c r="P1122" t="s">
        <v>2506</v>
      </c>
      <c r="Q1122" t="s">
        <v>1526</v>
      </c>
      <c r="R1122" t="s">
        <v>1526</v>
      </c>
      <c r="S1122" t="s">
        <v>1526</v>
      </c>
      <c r="T1122" t="s">
        <v>1526</v>
      </c>
      <c r="U1122" t="s">
        <v>1526</v>
      </c>
      <c r="V1122">
        <v>300</v>
      </c>
      <c r="W1122" t="s">
        <v>2486</v>
      </c>
      <c r="X1122" t="s">
        <v>2487</v>
      </c>
      <c r="Y1122" t="s">
        <v>2488</v>
      </c>
      <c r="Z1122">
        <v>229000</v>
      </c>
      <c r="AA1122">
        <v>399000</v>
      </c>
      <c r="AB1122" t="b">
        <v>1</v>
      </c>
      <c r="AC1122" t="b">
        <v>1</v>
      </c>
      <c r="AD1122" t="s">
        <v>2191</v>
      </c>
      <c r="AE1122">
        <v>2</v>
      </c>
      <c r="AF1122" t="s">
        <v>6164</v>
      </c>
      <c r="AH1122" t="s">
        <v>1526</v>
      </c>
      <c r="AI1122" t="s">
        <v>1526</v>
      </c>
      <c r="AJ1122" t="s">
        <v>1526</v>
      </c>
      <c r="AK1122" t="s">
        <v>1526</v>
      </c>
      <c r="AL1122" t="s">
        <v>1526</v>
      </c>
      <c r="AM1122" t="s">
        <v>1526</v>
      </c>
      <c r="AN1122" t="s">
        <v>1526</v>
      </c>
      <c r="AO1122" t="s">
        <v>1526</v>
      </c>
      <c r="AP1122" t="s">
        <v>1526</v>
      </c>
      <c r="AQ1122" t="s">
        <v>1526</v>
      </c>
      <c r="AR1122" t="s">
        <v>1526</v>
      </c>
      <c r="AS1122" t="s">
        <v>1526</v>
      </c>
      <c r="AT1122" t="s">
        <v>1526</v>
      </c>
      <c r="AU1122" t="s">
        <v>1526</v>
      </c>
      <c r="AV1122" t="s">
        <v>1526</v>
      </c>
      <c r="AW1122" t="s">
        <v>1526</v>
      </c>
      <c r="AX1122" t="s">
        <v>1526</v>
      </c>
      <c r="AY1122" t="s">
        <v>1526</v>
      </c>
      <c r="AZ1122" t="s">
        <v>1526</v>
      </c>
      <c r="BA1122" t="s">
        <v>1526</v>
      </c>
      <c r="BB1122" t="s">
        <v>1526</v>
      </c>
      <c r="BC1122" t="s">
        <v>1526</v>
      </c>
      <c r="BD1122" t="s">
        <v>1526</v>
      </c>
      <c r="BE1122" t="s">
        <v>1526</v>
      </c>
      <c r="BF1122" t="s">
        <v>1526</v>
      </c>
      <c r="BG1122" t="s">
        <v>1526</v>
      </c>
      <c r="BH1122" t="s">
        <v>1526</v>
      </c>
      <c r="BI1122" t="s">
        <v>1526</v>
      </c>
      <c r="BJ1122" t="s">
        <v>1526</v>
      </c>
      <c r="BK1122" t="s">
        <v>1526</v>
      </c>
      <c r="BL1122" t="s">
        <v>1526</v>
      </c>
      <c r="BM1122" t="s">
        <v>1526</v>
      </c>
      <c r="BN1122" t="s">
        <v>1526</v>
      </c>
      <c r="BO1122" t="s">
        <v>1526</v>
      </c>
      <c r="BP1122" t="s">
        <v>1526</v>
      </c>
      <c r="BQ1122" t="s">
        <v>1526</v>
      </c>
      <c r="BR1122" t="s">
        <v>1526</v>
      </c>
      <c r="BS1122" t="s">
        <v>1526</v>
      </c>
      <c r="BT1122" t="s">
        <v>1526</v>
      </c>
      <c r="BU1122" t="s">
        <v>1526</v>
      </c>
      <c r="BV1122" t="s">
        <v>1526</v>
      </c>
      <c r="BW1122" t="s">
        <v>1526</v>
      </c>
      <c r="BX1122" t="s">
        <v>1526</v>
      </c>
      <c r="BY1122" t="s">
        <v>1526</v>
      </c>
      <c r="BZ1122" t="s">
        <v>1526</v>
      </c>
      <c r="CA1122" t="s">
        <v>1526</v>
      </c>
      <c r="CB1122" t="s">
        <v>1526</v>
      </c>
      <c r="CC1122" t="s">
        <v>1526</v>
      </c>
      <c r="CD1122" t="s">
        <v>1526</v>
      </c>
      <c r="CE1122" t="s">
        <v>1526</v>
      </c>
      <c r="CF1122" t="s">
        <v>1526</v>
      </c>
      <c r="CG1122" t="s">
        <v>1526</v>
      </c>
      <c r="CH1122" t="s">
        <v>2190</v>
      </c>
      <c r="CI1122" t="s">
        <v>6043</v>
      </c>
      <c r="CJ1122" t="s">
        <v>1526</v>
      </c>
      <c r="CK1122">
        <v>159500</v>
      </c>
      <c r="CM1122" t="s">
        <v>1526</v>
      </c>
      <c r="CN1122" t="s">
        <v>1526</v>
      </c>
      <c r="CP1122" t="s">
        <v>1526</v>
      </c>
      <c r="CQ1122" t="s">
        <v>1526</v>
      </c>
      <c r="CS1122" t="s">
        <v>1526</v>
      </c>
      <c r="CT1122" t="s">
        <v>1526</v>
      </c>
      <c r="CU1122" t="s">
        <v>1526</v>
      </c>
    </row>
    <row r="1123" spans="1:99" x14ac:dyDescent="0.2">
      <c r="A1123" s="1">
        <v>770105858377</v>
      </c>
      <c r="C1123">
        <f>VLOOKUP(A1123,Hoja5!O:P,2,FALSE)</f>
        <v>8301544</v>
      </c>
      <c r="D1123" t="s">
        <v>1304</v>
      </c>
      <c r="E1123" t="s">
        <v>1526</v>
      </c>
      <c r="F1123" t="s">
        <v>1526</v>
      </c>
      <c r="G1123" t="s">
        <v>1526</v>
      </c>
      <c r="H1123" t="s">
        <v>1526</v>
      </c>
      <c r="I1123" t="s">
        <v>1526</v>
      </c>
      <c r="J1123" t="s">
        <v>1526</v>
      </c>
      <c r="L1123" t="s">
        <v>1526</v>
      </c>
      <c r="M1123" t="s">
        <v>2551</v>
      </c>
      <c r="N1123" t="s">
        <v>1526</v>
      </c>
      <c r="O1123" t="s">
        <v>1526</v>
      </c>
      <c r="P1123" t="s">
        <v>2508</v>
      </c>
      <c r="Q1123" t="s">
        <v>1526</v>
      </c>
      <c r="R1123" t="s">
        <v>1526</v>
      </c>
      <c r="S1123" t="s">
        <v>1526</v>
      </c>
      <c r="T1123" t="s">
        <v>1526</v>
      </c>
      <c r="U1123" t="s">
        <v>1526</v>
      </c>
      <c r="V1123">
        <v>300</v>
      </c>
      <c r="W1123" t="s">
        <v>2486</v>
      </c>
      <c r="X1123" t="s">
        <v>2487</v>
      </c>
      <c r="Y1123" t="s">
        <v>2488</v>
      </c>
      <c r="Z1123">
        <v>229000</v>
      </c>
      <c r="AA1123">
        <v>399000</v>
      </c>
      <c r="AB1123" t="b">
        <v>1</v>
      </c>
      <c r="AC1123" t="b">
        <v>1</v>
      </c>
      <c r="AD1123" t="s">
        <v>2192</v>
      </c>
      <c r="AE1123">
        <v>3</v>
      </c>
      <c r="AF1123" t="s">
        <v>6164</v>
      </c>
      <c r="AH1123" t="s">
        <v>1526</v>
      </c>
      <c r="AI1123" t="s">
        <v>1526</v>
      </c>
      <c r="AJ1123" t="s">
        <v>1526</v>
      </c>
      <c r="AK1123" t="s">
        <v>1526</v>
      </c>
      <c r="AL1123" t="s">
        <v>1526</v>
      </c>
      <c r="AM1123" t="s">
        <v>1526</v>
      </c>
      <c r="AN1123" t="s">
        <v>1526</v>
      </c>
      <c r="AO1123" t="s">
        <v>1526</v>
      </c>
      <c r="AP1123" t="s">
        <v>1526</v>
      </c>
      <c r="AQ1123" t="s">
        <v>1526</v>
      </c>
      <c r="AR1123" t="s">
        <v>1526</v>
      </c>
      <c r="AS1123" t="s">
        <v>1526</v>
      </c>
      <c r="AT1123" t="s">
        <v>1526</v>
      </c>
      <c r="AU1123" t="s">
        <v>1526</v>
      </c>
      <c r="AV1123" t="s">
        <v>1526</v>
      </c>
      <c r="AW1123" t="s">
        <v>1526</v>
      </c>
      <c r="AX1123" t="s">
        <v>1526</v>
      </c>
      <c r="AY1123" t="s">
        <v>1526</v>
      </c>
      <c r="AZ1123" t="s">
        <v>1526</v>
      </c>
      <c r="BA1123" t="s">
        <v>1526</v>
      </c>
      <c r="BB1123" t="s">
        <v>1526</v>
      </c>
      <c r="BC1123" t="s">
        <v>1526</v>
      </c>
      <c r="BD1123" t="s">
        <v>1526</v>
      </c>
      <c r="BE1123" t="s">
        <v>1526</v>
      </c>
      <c r="BF1123" t="s">
        <v>1526</v>
      </c>
      <c r="BG1123" t="s">
        <v>1526</v>
      </c>
      <c r="BH1123" t="s">
        <v>1526</v>
      </c>
      <c r="BI1123" t="s">
        <v>1526</v>
      </c>
      <c r="BJ1123" t="s">
        <v>1526</v>
      </c>
      <c r="BK1123" t="s">
        <v>1526</v>
      </c>
      <c r="BL1123" t="s">
        <v>1526</v>
      </c>
      <c r="BM1123" t="s">
        <v>1526</v>
      </c>
      <c r="BN1123" t="s">
        <v>1526</v>
      </c>
      <c r="BO1123" t="s">
        <v>1526</v>
      </c>
      <c r="BP1123" t="s">
        <v>1526</v>
      </c>
      <c r="BQ1123" t="s">
        <v>1526</v>
      </c>
      <c r="BR1123" t="s">
        <v>1526</v>
      </c>
      <c r="BS1123" t="s">
        <v>1526</v>
      </c>
      <c r="BT1123" t="s">
        <v>1526</v>
      </c>
      <c r="BU1123" t="s">
        <v>1526</v>
      </c>
      <c r="BV1123" t="s">
        <v>1526</v>
      </c>
      <c r="BW1123" t="s">
        <v>1526</v>
      </c>
      <c r="BX1123" t="s">
        <v>1526</v>
      </c>
      <c r="BY1123" t="s">
        <v>1526</v>
      </c>
      <c r="BZ1123" t="s">
        <v>1526</v>
      </c>
      <c r="CA1123" t="s">
        <v>1526</v>
      </c>
      <c r="CB1123" t="s">
        <v>1526</v>
      </c>
      <c r="CC1123" t="s">
        <v>1526</v>
      </c>
      <c r="CD1123" t="s">
        <v>1526</v>
      </c>
      <c r="CE1123" t="s">
        <v>1526</v>
      </c>
      <c r="CF1123" t="s">
        <v>1526</v>
      </c>
      <c r="CG1123" t="s">
        <v>1526</v>
      </c>
      <c r="CH1123" t="s">
        <v>2190</v>
      </c>
      <c r="CI1123" t="s">
        <v>6043</v>
      </c>
      <c r="CJ1123" t="s">
        <v>1526</v>
      </c>
      <c r="CK1123">
        <v>159500</v>
      </c>
      <c r="CM1123" t="s">
        <v>1526</v>
      </c>
      <c r="CN1123" t="s">
        <v>1526</v>
      </c>
      <c r="CP1123" t="s">
        <v>1526</v>
      </c>
      <c r="CQ1123" t="s">
        <v>1526</v>
      </c>
      <c r="CS1123" t="s">
        <v>1526</v>
      </c>
      <c r="CT1123" t="s">
        <v>1526</v>
      </c>
      <c r="CU1123" t="s">
        <v>1526</v>
      </c>
    </row>
    <row r="1124" spans="1:99" x14ac:dyDescent="0.2">
      <c r="A1124" s="1">
        <v>770105859919</v>
      </c>
      <c r="C1124">
        <f>VLOOKUP(A1124,Hoja5!O:P,2,FALSE)</f>
        <v>8301545</v>
      </c>
      <c r="D1124" t="s">
        <v>1305</v>
      </c>
      <c r="E1124" t="s">
        <v>1526</v>
      </c>
      <c r="F1124" t="s">
        <v>1526</v>
      </c>
      <c r="G1124" t="s">
        <v>1526</v>
      </c>
      <c r="H1124" t="s">
        <v>1526</v>
      </c>
      <c r="I1124" t="s">
        <v>1526</v>
      </c>
      <c r="J1124" t="s">
        <v>1526</v>
      </c>
      <c r="L1124" t="s">
        <v>1526</v>
      </c>
      <c r="M1124" t="s">
        <v>2551</v>
      </c>
      <c r="N1124" t="s">
        <v>1526</v>
      </c>
      <c r="O1124" t="s">
        <v>1526</v>
      </c>
      <c r="P1124" t="s">
        <v>2510</v>
      </c>
      <c r="Q1124" t="s">
        <v>1526</v>
      </c>
      <c r="R1124" t="s">
        <v>1526</v>
      </c>
      <c r="S1124" t="s">
        <v>1526</v>
      </c>
      <c r="T1124" t="s">
        <v>1526</v>
      </c>
      <c r="U1124" t="s">
        <v>1526</v>
      </c>
      <c r="V1124">
        <v>300</v>
      </c>
      <c r="W1124" t="s">
        <v>2486</v>
      </c>
      <c r="X1124" t="s">
        <v>2487</v>
      </c>
      <c r="Y1124" t="s">
        <v>2488</v>
      </c>
      <c r="Z1124">
        <v>229000</v>
      </c>
      <c r="AA1124">
        <v>399000</v>
      </c>
      <c r="AB1124" t="b">
        <v>1</v>
      </c>
      <c r="AC1124" t="b">
        <v>1</v>
      </c>
      <c r="AD1124" t="s">
        <v>2193</v>
      </c>
      <c r="AE1124">
        <v>4</v>
      </c>
      <c r="AF1124" t="s">
        <v>6164</v>
      </c>
      <c r="AH1124" t="s">
        <v>1526</v>
      </c>
      <c r="AI1124" t="s">
        <v>1526</v>
      </c>
      <c r="AJ1124" t="s">
        <v>1526</v>
      </c>
      <c r="AK1124" t="s">
        <v>1526</v>
      </c>
      <c r="AL1124" t="s">
        <v>1526</v>
      </c>
      <c r="AM1124" t="s">
        <v>1526</v>
      </c>
      <c r="AN1124" t="s">
        <v>1526</v>
      </c>
      <c r="AO1124" t="s">
        <v>1526</v>
      </c>
      <c r="AP1124" t="s">
        <v>1526</v>
      </c>
      <c r="AQ1124" t="s">
        <v>1526</v>
      </c>
      <c r="AR1124" t="s">
        <v>1526</v>
      </c>
      <c r="AS1124" t="s">
        <v>1526</v>
      </c>
      <c r="AT1124" t="s">
        <v>1526</v>
      </c>
      <c r="AU1124" t="s">
        <v>1526</v>
      </c>
      <c r="AV1124" t="s">
        <v>1526</v>
      </c>
      <c r="AW1124" t="s">
        <v>1526</v>
      </c>
      <c r="AX1124" t="s">
        <v>1526</v>
      </c>
      <c r="AY1124" t="s">
        <v>1526</v>
      </c>
      <c r="AZ1124" t="s">
        <v>1526</v>
      </c>
      <c r="BA1124" t="s">
        <v>1526</v>
      </c>
      <c r="BB1124" t="s">
        <v>1526</v>
      </c>
      <c r="BC1124" t="s">
        <v>1526</v>
      </c>
      <c r="BD1124" t="s">
        <v>1526</v>
      </c>
      <c r="BE1124" t="s">
        <v>1526</v>
      </c>
      <c r="BF1124" t="s">
        <v>1526</v>
      </c>
      <c r="BG1124" t="s">
        <v>1526</v>
      </c>
      <c r="BH1124" t="s">
        <v>1526</v>
      </c>
      <c r="BI1124" t="s">
        <v>1526</v>
      </c>
      <c r="BJ1124" t="s">
        <v>1526</v>
      </c>
      <c r="BK1124" t="s">
        <v>1526</v>
      </c>
      <c r="BL1124" t="s">
        <v>1526</v>
      </c>
      <c r="BM1124" t="s">
        <v>1526</v>
      </c>
      <c r="BN1124" t="s">
        <v>1526</v>
      </c>
      <c r="BO1124" t="s">
        <v>1526</v>
      </c>
      <c r="BP1124" t="s">
        <v>1526</v>
      </c>
      <c r="BQ1124" t="s">
        <v>1526</v>
      </c>
      <c r="BR1124" t="s">
        <v>1526</v>
      </c>
      <c r="BS1124" t="s">
        <v>1526</v>
      </c>
      <c r="BT1124" t="s">
        <v>1526</v>
      </c>
      <c r="BU1124" t="s">
        <v>1526</v>
      </c>
      <c r="BV1124" t="s">
        <v>1526</v>
      </c>
      <c r="BW1124" t="s">
        <v>1526</v>
      </c>
      <c r="BX1124" t="s">
        <v>1526</v>
      </c>
      <c r="BY1124" t="s">
        <v>1526</v>
      </c>
      <c r="BZ1124" t="s">
        <v>1526</v>
      </c>
      <c r="CA1124" t="s">
        <v>1526</v>
      </c>
      <c r="CB1124" t="s">
        <v>1526</v>
      </c>
      <c r="CC1124" t="s">
        <v>1526</v>
      </c>
      <c r="CD1124" t="s">
        <v>1526</v>
      </c>
      <c r="CE1124" t="s">
        <v>1526</v>
      </c>
      <c r="CF1124" t="s">
        <v>1526</v>
      </c>
      <c r="CG1124" t="s">
        <v>1526</v>
      </c>
      <c r="CH1124" t="s">
        <v>2190</v>
      </c>
      <c r="CI1124" t="s">
        <v>6043</v>
      </c>
      <c r="CJ1124" t="s">
        <v>1526</v>
      </c>
      <c r="CK1124">
        <v>159500</v>
      </c>
      <c r="CM1124" t="s">
        <v>1526</v>
      </c>
      <c r="CN1124" t="s">
        <v>1526</v>
      </c>
      <c r="CP1124" t="s">
        <v>1526</v>
      </c>
      <c r="CQ1124" t="s">
        <v>1526</v>
      </c>
      <c r="CS1124" t="s">
        <v>1526</v>
      </c>
      <c r="CT1124" t="s">
        <v>1526</v>
      </c>
      <c r="CU1124" t="s">
        <v>1526</v>
      </c>
    </row>
    <row r="1125" spans="1:99" x14ac:dyDescent="0.2">
      <c r="A1125" s="1">
        <v>770105861462</v>
      </c>
      <c r="C1125">
        <f>VLOOKUP(A1125,Hoja5!O:P,2,FALSE)</f>
        <v>8301546</v>
      </c>
      <c r="D1125" t="s">
        <v>1306</v>
      </c>
      <c r="E1125" t="s">
        <v>1526</v>
      </c>
      <c r="F1125" t="s">
        <v>1526</v>
      </c>
      <c r="G1125" t="s">
        <v>1526</v>
      </c>
      <c r="H1125" t="s">
        <v>1526</v>
      </c>
      <c r="I1125" t="s">
        <v>1526</v>
      </c>
      <c r="J1125" t="s">
        <v>1526</v>
      </c>
      <c r="L1125" t="s">
        <v>1526</v>
      </c>
      <c r="M1125" t="s">
        <v>2551</v>
      </c>
      <c r="N1125" t="s">
        <v>1526</v>
      </c>
      <c r="O1125" t="s">
        <v>1526</v>
      </c>
      <c r="P1125" t="s">
        <v>2512</v>
      </c>
      <c r="Q1125" t="s">
        <v>1526</v>
      </c>
      <c r="R1125" t="s">
        <v>1526</v>
      </c>
      <c r="S1125" t="s">
        <v>1526</v>
      </c>
      <c r="T1125" t="s">
        <v>1526</v>
      </c>
      <c r="U1125" t="s">
        <v>1526</v>
      </c>
      <c r="V1125">
        <v>300</v>
      </c>
      <c r="W1125" t="s">
        <v>2486</v>
      </c>
      <c r="X1125" t="s">
        <v>2487</v>
      </c>
      <c r="Y1125" t="s">
        <v>2488</v>
      </c>
      <c r="Z1125">
        <v>229000</v>
      </c>
      <c r="AA1125">
        <v>399000</v>
      </c>
      <c r="AB1125" t="b">
        <v>1</v>
      </c>
      <c r="AC1125" t="b">
        <v>1</v>
      </c>
      <c r="AD1125" t="s">
        <v>1526</v>
      </c>
      <c r="AF1125" t="s">
        <v>1526</v>
      </c>
      <c r="AH1125" t="s">
        <v>1526</v>
      </c>
      <c r="AI1125" t="s">
        <v>1526</v>
      </c>
      <c r="AJ1125" t="s">
        <v>1526</v>
      </c>
      <c r="AK1125" t="s">
        <v>1526</v>
      </c>
      <c r="AL1125" t="s">
        <v>1526</v>
      </c>
      <c r="AM1125" t="s">
        <v>1526</v>
      </c>
      <c r="AN1125" t="s">
        <v>1526</v>
      </c>
      <c r="AO1125" t="s">
        <v>1526</v>
      </c>
      <c r="AP1125" t="s">
        <v>1526</v>
      </c>
      <c r="AQ1125" t="s">
        <v>1526</v>
      </c>
      <c r="AR1125" t="s">
        <v>1526</v>
      </c>
      <c r="AS1125" t="s">
        <v>1526</v>
      </c>
      <c r="AT1125" t="s">
        <v>1526</v>
      </c>
      <c r="AU1125" t="s">
        <v>1526</v>
      </c>
      <c r="AV1125" t="s">
        <v>1526</v>
      </c>
      <c r="AW1125" t="s">
        <v>1526</v>
      </c>
      <c r="AX1125" t="s">
        <v>1526</v>
      </c>
      <c r="AY1125" t="s">
        <v>1526</v>
      </c>
      <c r="AZ1125" t="s">
        <v>1526</v>
      </c>
      <c r="BA1125" t="s">
        <v>1526</v>
      </c>
      <c r="BB1125" t="s">
        <v>1526</v>
      </c>
      <c r="BC1125" t="s">
        <v>1526</v>
      </c>
      <c r="BD1125" t="s">
        <v>1526</v>
      </c>
      <c r="BE1125" t="s">
        <v>1526</v>
      </c>
      <c r="BF1125" t="s">
        <v>1526</v>
      </c>
      <c r="BG1125" t="s">
        <v>1526</v>
      </c>
      <c r="BH1125" t="s">
        <v>1526</v>
      </c>
      <c r="BI1125" t="s">
        <v>1526</v>
      </c>
      <c r="BJ1125" t="s">
        <v>1526</v>
      </c>
      <c r="BK1125" t="s">
        <v>1526</v>
      </c>
      <c r="BL1125" t="s">
        <v>1526</v>
      </c>
      <c r="BM1125" t="s">
        <v>1526</v>
      </c>
      <c r="BN1125" t="s">
        <v>1526</v>
      </c>
      <c r="BO1125" t="s">
        <v>1526</v>
      </c>
      <c r="BP1125" t="s">
        <v>1526</v>
      </c>
      <c r="BQ1125" t="s">
        <v>1526</v>
      </c>
      <c r="BR1125" t="s">
        <v>1526</v>
      </c>
      <c r="BS1125" t="s">
        <v>1526</v>
      </c>
      <c r="BT1125" t="s">
        <v>1526</v>
      </c>
      <c r="BU1125" t="s">
        <v>1526</v>
      </c>
      <c r="BV1125" t="s">
        <v>1526</v>
      </c>
      <c r="BW1125" t="s">
        <v>1526</v>
      </c>
      <c r="BX1125" t="s">
        <v>1526</v>
      </c>
      <c r="BY1125" t="s">
        <v>1526</v>
      </c>
      <c r="BZ1125" t="s">
        <v>1526</v>
      </c>
      <c r="CA1125" t="s">
        <v>1526</v>
      </c>
      <c r="CB1125" t="s">
        <v>1526</v>
      </c>
      <c r="CC1125" t="s">
        <v>1526</v>
      </c>
      <c r="CD1125" t="s">
        <v>1526</v>
      </c>
      <c r="CE1125" t="s">
        <v>1526</v>
      </c>
      <c r="CF1125" t="s">
        <v>1526</v>
      </c>
      <c r="CG1125" t="s">
        <v>1526</v>
      </c>
      <c r="CH1125" t="s">
        <v>2190</v>
      </c>
      <c r="CI1125" t="s">
        <v>6043</v>
      </c>
      <c r="CJ1125" t="s">
        <v>1526</v>
      </c>
      <c r="CK1125">
        <v>159500</v>
      </c>
      <c r="CM1125" t="s">
        <v>1526</v>
      </c>
      <c r="CN1125" t="s">
        <v>1526</v>
      </c>
      <c r="CP1125" t="s">
        <v>1526</v>
      </c>
      <c r="CQ1125" t="s">
        <v>1526</v>
      </c>
      <c r="CS1125" t="s">
        <v>1526</v>
      </c>
      <c r="CT1125" t="s">
        <v>1526</v>
      </c>
      <c r="CU1125" t="s">
        <v>1526</v>
      </c>
    </row>
    <row r="1126" spans="1:99" x14ac:dyDescent="0.2">
      <c r="A1126" s="1">
        <v>770105863004</v>
      </c>
      <c r="C1126">
        <f>VLOOKUP(A1126,Hoja5!O:P,2,FALSE)</f>
        <v>8301547</v>
      </c>
      <c r="D1126" t="s">
        <v>1307</v>
      </c>
      <c r="E1126" t="s">
        <v>1526</v>
      </c>
      <c r="F1126" t="s">
        <v>1526</v>
      </c>
      <c r="G1126" t="s">
        <v>1526</v>
      </c>
      <c r="H1126" t="s">
        <v>1526</v>
      </c>
      <c r="I1126" t="s">
        <v>1526</v>
      </c>
      <c r="J1126" t="s">
        <v>1526</v>
      </c>
      <c r="L1126" t="s">
        <v>1526</v>
      </c>
      <c r="M1126" t="s">
        <v>2551</v>
      </c>
      <c r="N1126" t="s">
        <v>1526</v>
      </c>
      <c r="O1126" t="s">
        <v>1526</v>
      </c>
      <c r="P1126" t="s">
        <v>3276</v>
      </c>
      <c r="Q1126" t="s">
        <v>1526</v>
      </c>
      <c r="R1126" t="s">
        <v>1526</v>
      </c>
      <c r="S1126" t="s">
        <v>1526</v>
      </c>
      <c r="T1126" t="s">
        <v>1526</v>
      </c>
      <c r="U1126" t="s">
        <v>1526</v>
      </c>
      <c r="V1126">
        <v>300</v>
      </c>
      <c r="W1126" t="s">
        <v>2486</v>
      </c>
      <c r="X1126" t="s">
        <v>2487</v>
      </c>
      <c r="Y1126" t="s">
        <v>2488</v>
      </c>
      <c r="Z1126">
        <v>229000</v>
      </c>
      <c r="AA1126">
        <v>399000</v>
      </c>
      <c r="AB1126" t="b">
        <v>1</v>
      </c>
      <c r="AC1126" t="b">
        <v>1</v>
      </c>
      <c r="AD1126" t="s">
        <v>1526</v>
      </c>
      <c r="AF1126" t="s">
        <v>1526</v>
      </c>
      <c r="AH1126" t="s">
        <v>1526</v>
      </c>
      <c r="AI1126" t="s">
        <v>1526</v>
      </c>
      <c r="AJ1126" t="s">
        <v>1526</v>
      </c>
      <c r="AK1126" t="s">
        <v>1526</v>
      </c>
      <c r="AL1126" t="s">
        <v>1526</v>
      </c>
      <c r="AM1126" t="s">
        <v>1526</v>
      </c>
      <c r="AN1126" t="s">
        <v>1526</v>
      </c>
      <c r="AO1126" t="s">
        <v>1526</v>
      </c>
      <c r="AP1126" t="s">
        <v>1526</v>
      </c>
      <c r="AQ1126" t="s">
        <v>1526</v>
      </c>
      <c r="AR1126" t="s">
        <v>1526</v>
      </c>
      <c r="AS1126" t="s">
        <v>1526</v>
      </c>
      <c r="AT1126" t="s">
        <v>1526</v>
      </c>
      <c r="AU1126" t="s">
        <v>1526</v>
      </c>
      <c r="AV1126" t="s">
        <v>1526</v>
      </c>
      <c r="AW1126" t="s">
        <v>1526</v>
      </c>
      <c r="AX1126" t="s">
        <v>1526</v>
      </c>
      <c r="AY1126" t="s">
        <v>1526</v>
      </c>
      <c r="AZ1126" t="s">
        <v>1526</v>
      </c>
      <c r="BA1126" t="s">
        <v>1526</v>
      </c>
      <c r="BB1126" t="s">
        <v>1526</v>
      </c>
      <c r="BC1126" t="s">
        <v>1526</v>
      </c>
      <c r="BD1126" t="s">
        <v>1526</v>
      </c>
      <c r="BE1126" t="s">
        <v>1526</v>
      </c>
      <c r="BF1126" t="s">
        <v>1526</v>
      </c>
      <c r="BG1126" t="s">
        <v>1526</v>
      </c>
      <c r="BH1126" t="s">
        <v>1526</v>
      </c>
      <c r="BI1126" t="s">
        <v>1526</v>
      </c>
      <c r="BJ1126" t="s">
        <v>1526</v>
      </c>
      <c r="BK1126" t="s">
        <v>1526</v>
      </c>
      <c r="BL1126" t="s">
        <v>1526</v>
      </c>
      <c r="BM1126" t="s">
        <v>1526</v>
      </c>
      <c r="BN1126" t="s">
        <v>1526</v>
      </c>
      <c r="BO1126" t="s">
        <v>1526</v>
      </c>
      <c r="BP1126" t="s">
        <v>1526</v>
      </c>
      <c r="BQ1126" t="s">
        <v>1526</v>
      </c>
      <c r="BR1126" t="s">
        <v>1526</v>
      </c>
      <c r="BS1126" t="s">
        <v>1526</v>
      </c>
      <c r="BT1126" t="s">
        <v>1526</v>
      </c>
      <c r="BU1126" t="s">
        <v>1526</v>
      </c>
      <c r="BV1126" t="s">
        <v>1526</v>
      </c>
      <c r="BW1126" t="s">
        <v>1526</v>
      </c>
      <c r="BX1126" t="s">
        <v>1526</v>
      </c>
      <c r="BY1126" t="s">
        <v>1526</v>
      </c>
      <c r="BZ1126" t="s">
        <v>1526</v>
      </c>
      <c r="CA1126" t="s">
        <v>1526</v>
      </c>
      <c r="CB1126" t="s">
        <v>1526</v>
      </c>
      <c r="CC1126" t="s">
        <v>1526</v>
      </c>
      <c r="CD1126" t="s">
        <v>1526</v>
      </c>
      <c r="CE1126" t="s">
        <v>1526</v>
      </c>
      <c r="CF1126" t="s">
        <v>1526</v>
      </c>
      <c r="CG1126" t="s">
        <v>1526</v>
      </c>
      <c r="CH1126" t="s">
        <v>2190</v>
      </c>
      <c r="CI1126" t="s">
        <v>6043</v>
      </c>
      <c r="CJ1126" t="s">
        <v>1526</v>
      </c>
      <c r="CK1126">
        <v>159500</v>
      </c>
      <c r="CM1126" t="s">
        <v>1526</v>
      </c>
      <c r="CN1126" t="s">
        <v>1526</v>
      </c>
      <c r="CP1126" t="s">
        <v>1526</v>
      </c>
      <c r="CQ1126" t="s">
        <v>1526</v>
      </c>
      <c r="CS1126" t="s">
        <v>1526</v>
      </c>
      <c r="CT1126" t="s">
        <v>1526</v>
      </c>
      <c r="CU1126" t="s">
        <v>1526</v>
      </c>
    </row>
    <row r="1127" spans="1:99" x14ac:dyDescent="0.2">
      <c r="A1127" s="1">
        <v>770105864547</v>
      </c>
      <c r="C1127">
        <f>VLOOKUP(A1127,Hoja5!O:P,2,FALSE)</f>
        <v>8301548</v>
      </c>
      <c r="D1127" t="s">
        <v>1308</v>
      </c>
      <c r="E1127" t="s">
        <v>1526</v>
      </c>
      <c r="F1127" t="s">
        <v>1526</v>
      </c>
      <c r="G1127" t="s">
        <v>1526</v>
      </c>
      <c r="H1127" t="s">
        <v>1526</v>
      </c>
      <c r="I1127" t="s">
        <v>1526</v>
      </c>
      <c r="J1127" t="s">
        <v>1526</v>
      </c>
      <c r="L1127" t="s">
        <v>1526</v>
      </c>
      <c r="M1127" t="s">
        <v>2558</v>
      </c>
      <c r="N1127" t="s">
        <v>1526</v>
      </c>
      <c r="O1127" t="s">
        <v>1526</v>
      </c>
      <c r="P1127" t="s">
        <v>3277</v>
      </c>
      <c r="Q1127" t="s">
        <v>1526</v>
      </c>
      <c r="R1127" t="s">
        <v>1526</v>
      </c>
      <c r="S1127" t="s">
        <v>1526</v>
      </c>
      <c r="T1127" t="s">
        <v>1526</v>
      </c>
      <c r="U1127" t="s">
        <v>1526</v>
      </c>
      <c r="V1127">
        <v>300</v>
      </c>
      <c r="W1127" t="s">
        <v>2486</v>
      </c>
      <c r="X1127" t="s">
        <v>2487</v>
      </c>
      <c r="Y1127" t="s">
        <v>2488</v>
      </c>
      <c r="Z1127">
        <v>229000</v>
      </c>
      <c r="AA1127">
        <v>399000</v>
      </c>
      <c r="AB1127" t="b">
        <v>1</v>
      </c>
      <c r="AC1127" t="b">
        <v>1</v>
      </c>
      <c r="AD1127" t="s">
        <v>1526</v>
      </c>
      <c r="AF1127" t="s">
        <v>1526</v>
      </c>
      <c r="AH1127" t="s">
        <v>1526</v>
      </c>
      <c r="AI1127" t="s">
        <v>1526</v>
      </c>
      <c r="AJ1127" t="s">
        <v>1526</v>
      </c>
      <c r="AK1127" t="s">
        <v>1526</v>
      </c>
      <c r="AL1127" t="s">
        <v>1526</v>
      </c>
      <c r="AM1127" t="s">
        <v>1526</v>
      </c>
      <c r="AN1127" t="s">
        <v>1526</v>
      </c>
      <c r="AO1127" t="s">
        <v>1526</v>
      </c>
      <c r="AP1127" t="s">
        <v>1526</v>
      </c>
      <c r="AQ1127" t="s">
        <v>1526</v>
      </c>
      <c r="AR1127" t="s">
        <v>1526</v>
      </c>
      <c r="AS1127" t="s">
        <v>1526</v>
      </c>
      <c r="AT1127" t="s">
        <v>1526</v>
      </c>
      <c r="AU1127" t="s">
        <v>1526</v>
      </c>
      <c r="AV1127" t="s">
        <v>1526</v>
      </c>
      <c r="AW1127" t="s">
        <v>1526</v>
      </c>
      <c r="AX1127" t="s">
        <v>1526</v>
      </c>
      <c r="AY1127" t="s">
        <v>1526</v>
      </c>
      <c r="AZ1127" t="s">
        <v>1526</v>
      </c>
      <c r="BA1127" t="s">
        <v>1526</v>
      </c>
      <c r="BB1127" t="s">
        <v>1526</v>
      </c>
      <c r="BC1127" t="s">
        <v>1526</v>
      </c>
      <c r="BD1127" t="s">
        <v>1526</v>
      </c>
      <c r="BE1127" t="s">
        <v>1526</v>
      </c>
      <c r="BF1127" t="s">
        <v>1526</v>
      </c>
      <c r="BG1127" t="s">
        <v>1526</v>
      </c>
      <c r="BH1127" t="s">
        <v>1526</v>
      </c>
      <c r="BI1127" t="s">
        <v>1526</v>
      </c>
      <c r="BJ1127" t="s">
        <v>1526</v>
      </c>
      <c r="BK1127" t="s">
        <v>1526</v>
      </c>
      <c r="BL1127" t="s">
        <v>1526</v>
      </c>
      <c r="BM1127" t="s">
        <v>1526</v>
      </c>
      <c r="BN1127" t="s">
        <v>1526</v>
      </c>
      <c r="BO1127" t="s">
        <v>1526</v>
      </c>
      <c r="BP1127" t="s">
        <v>1526</v>
      </c>
      <c r="BQ1127" t="s">
        <v>1526</v>
      </c>
      <c r="BR1127" t="s">
        <v>1526</v>
      </c>
      <c r="BS1127" t="s">
        <v>1526</v>
      </c>
      <c r="BT1127" t="s">
        <v>1526</v>
      </c>
      <c r="BU1127" t="s">
        <v>1526</v>
      </c>
      <c r="BV1127" t="s">
        <v>1526</v>
      </c>
      <c r="BW1127" t="s">
        <v>1526</v>
      </c>
      <c r="BX1127" t="s">
        <v>1526</v>
      </c>
      <c r="BY1127" t="s">
        <v>1526</v>
      </c>
      <c r="BZ1127" t="s">
        <v>1526</v>
      </c>
      <c r="CA1127" t="s">
        <v>1526</v>
      </c>
      <c r="CB1127" t="s">
        <v>1526</v>
      </c>
      <c r="CC1127" t="s">
        <v>1526</v>
      </c>
      <c r="CD1127" t="s">
        <v>1526</v>
      </c>
      <c r="CE1127" t="s">
        <v>1526</v>
      </c>
      <c r="CF1127" t="s">
        <v>1526</v>
      </c>
      <c r="CG1127" t="s">
        <v>1526</v>
      </c>
      <c r="CH1127" t="s">
        <v>2190</v>
      </c>
      <c r="CI1127" t="s">
        <v>6043</v>
      </c>
      <c r="CJ1127" t="s">
        <v>1526</v>
      </c>
      <c r="CK1127">
        <v>159500</v>
      </c>
      <c r="CM1127" t="s">
        <v>1526</v>
      </c>
      <c r="CN1127" t="s">
        <v>1526</v>
      </c>
      <c r="CP1127" t="s">
        <v>1526</v>
      </c>
      <c r="CQ1127" t="s">
        <v>1526</v>
      </c>
      <c r="CS1127" t="s">
        <v>1526</v>
      </c>
      <c r="CT1127" t="s">
        <v>1526</v>
      </c>
      <c r="CU1127" t="s">
        <v>1526</v>
      </c>
    </row>
    <row r="1128" spans="1:99" x14ac:dyDescent="0.2">
      <c r="A1128" s="1">
        <v>770105866090</v>
      </c>
      <c r="C1128" t="e">
        <f>VLOOKUP(A1128,Hoja5!O:P,2,FALSE)</f>
        <v>#N/A</v>
      </c>
      <c r="D1128" t="s">
        <v>1302</v>
      </c>
      <c r="E1128" t="s">
        <v>1526</v>
      </c>
      <c r="F1128" t="s">
        <v>1526</v>
      </c>
      <c r="G1128" t="s">
        <v>1526</v>
      </c>
      <c r="H1128" t="s">
        <v>1526</v>
      </c>
      <c r="I1128" t="s">
        <v>1526</v>
      </c>
      <c r="J1128" t="s">
        <v>1526</v>
      </c>
      <c r="L1128" t="s">
        <v>1526</v>
      </c>
      <c r="M1128" t="s">
        <v>2558</v>
      </c>
      <c r="N1128" t="s">
        <v>1526</v>
      </c>
      <c r="O1128" t="s">
        <v>1526</v>
      </c>
      <c r="P1128" t="s">
        <v>2504</v>
      </c>
      <c r="Q1128" t="s">
        <v>1526</v>
      </c>
      <c r="R1128" t="s">
        <v>1526</v>
      </c>
      <c r="S1128" t="s">
        <v>1526</v>
      </c>
      <c r="T1128" t="s">
        <v>1526</v>
      </c>
      <c r="U1128" t="s">
        <v>1526</v>
      </c>
      <c r="V1128">
        <v>300</v>
      </c>
      <c r="W1128" t="s">
        <v>2486</v>
      </c>
      <c r="X1128" t="s">
        <v>2487</v>
      </c>
      <c r="Y1128" t="s">
        <v>2488</v>
      </c>
      <c r="Z1128">
        <v>229000</v>
      </c>
      <c r="AA1128">
        <v>399000</v>
      </c>
      <c r="AB1128" t="b">
        <v>1</v>
      </c>
      <c r="AC1128" t="b">
        <v>1</v>
      </c>
      <c r="AD1128" t="s">
        <v>1526</v>
      </c>
      <c r="AF1128" t="s">
        <v>1526</v>
      </c>
      <c r="AH1128" t="s">
        <v>1526</v>
      </c>
      <c r="AI1128" t="s">
        <v>1526</v>
      </c>
      <c r="AJ1128" t="s">
        <v>1526</v>
      </c>
      <c r="AK1128" t="s">
        <v>1526</v>
      </c>
      <c r="AL1128" t="s">
        <v>1526</v>
      </c>
      <c r="AM1128" t="s">
        <v>1526</v>
      </c>
      <c r="AN1128" t="s">
        <v>1526</v>
      </c>
      <c r="AO1128" t="s">
        <v>1526</v>
      </c>
      <c r="AP1128" t="s">
        <v>1526</v>
      </c>
      <c r="AQ1128" t="s">
        <v>1526</v>
      </c>
      <c r="AR1128" t="s">
        <v>1526</v>
      </c>
      <c r="AS1128" t="s">
        <v>1526</v>
      </c>
      <c r="AT1128" t="s">
        <v>1526</v>
      </c>
      <c r="AU1128" t="s">
        <v>1526</v>
      </c>
      <c r="AV1128" t="s">
        <v>1526</v>
      </c>
      <c r="AW1128" t="s">
        <v>1526</v>
      </c>
      <c r="AX1128" t="s">
        <v>1526</v>
      </c>
      <c r="AY1128" t="s">
        <v>1526</v>
      </c>
      <c r="AZ1128" t="s">
        <v>1526</v>
      </c>
      <c r="BA1128" t="s">
        <v>1526</v>
      </c>
      <c r="BB1128" t="s">
        <v>1526</v>
      </c>
      <c r="BC1128" t="s">
        <v>1526</v>
      </c>
      <c r="BD1128" t="s">
        <v>1526</v>
      </c>
      <c r="BE1128" t="s">
        <v>1526</v>
      </c>
      <c r="BF1128" t="s">
        <v>1526</v>
      </c>
      <c r="BG1128" t="s">
        <v>1526</v>
      </c>
      <c r="BH1128" t="s">
        <v>1526</v>
      </c>
      <c r="BI1128" t="s">
        <v>1526</v>
      </c>
      <c r="BJ1128" t="s">
        <v>1526</v>
      </c>
      <c r="BK1128" t="s">
        <v>1526</v>
      </c>
      <c r="BL1128" t="s">
        <v>1526</v>
      </c>
      <c r="BM1128" t="s">
        <v>1526</v>
      </c>
      <c r="BN1128" t="s">
        <v>1526</v>
      </c>
      <c r="BO1128" t="s">
        <v>1526</v>
      </c>
      <c r="BP1128" t="s">
        <v>1526</v>
      </c>
      <c r="BQ1128" t="s">
        <v>1526</v>
      </c>
      <c r="BR1128" t="s">
        <v>1526</v>
      </c>
      <c r="BS1128" t="s">
        <v>1526</v>
      </c>
      <c r="BT1128" t="s">
        <v>1526</v>
      </c>
      <c r="BU1128" t="s">
        <v>1526</v>
      </c>
      <c r="BV1128" t="s">
        <v>1526</v>
      </c>
      <c r="BW1128" t="s">
        <v>1526</v>
      </c>
      <c r="BX1128" t="s">
        <v>1526</v>
      </c>
      <c r="BY1128" t="s">
        <v>1526</v>
      </c>
      <c r="BZ1128" t="s">
        <v>1526</v>
      </c>
      <c r="CA1128" t="s">
        <v>1526</v>
      </c>
      <c r="CB1128" t="s">
        <v>1526</v>
      </c>
      <c r="CC1128" t="s">
        <v>1526</v>
      </c>
      <c r="CD1128" t="s">
        <v>1526</v>
      </c>
      <c r="CE1128" t="s">
        <v>1526</v>
      </c>
      <c r="CF1128" t="s">
        <v>1526</v>
      </c>
      <c r="CG1128" t="s">
        <v>1526</v>
      </c>
      <c r="CH1128" t="s">
        <v>2190</v>
      </c>
      <c r="CI1128" t="s">
        <v>6043</v>
      </c>
      <c r="CJ1128" t="s">
        <v>1526</v>
      </c>
      <c r="CK1128">
        <v>159500</v>
      </c>
      <c r="CM1128" t="s">
        <v>1526</v>
      </c>
      <c r="CN1128" t="s">
        <v>1526</v>
      </c>
      <c r="CP1128" t="s">
        <v>1526</v>
      </c>
      <c r="CQ1128" t="s">
        <v>1526</v>
      </c>
      <c r="CS1128" t="s">
        <v>1526</v>
      </c>
      <c r="CT1128" t="s">
        <v>1526</v>
      </c>
      <c r="CU1128" t="s">
        <v>1526</v>
      </c>
    </row>
    <row r="1129" spans="1:99" x14ac:dyDescent="0.2">
      <c r="A1129" s="1">
        <v>770105867632</v>
      </c>
      <c r="C1129" t="e">
        <f>VLOOKUP(A1129,Hoja5!O:P,2,FALSE)</f>
        <v>#N/A</v>
      </c>
      <c r="D1129" t="s">
        <v>1303</v>
      </c>
      <c r="E1129" t="s">
        <v>1526</v>
      </c>
      <c r="F1129" t="s">
        <v>1526</v>
      </c>
      <c r="G1129" t="s">
        <v>1526</v>
      </c>
      <c r="H1129" t="s">
        <v>1526</v>
      </c>
      <c r="I1129" t="s">
        <v>1526</v>
      </c>
      <c r="J1129" t="s">
        <v>1526</v>
      </c>
      <c r="L1129" t="s">
        <v>1526</v>
      </c>
      <c r="M1129" t="s">
        <v>2558</v>
      </c>
      <c r="N1129" t="s">
        <v>1526</v>
      </c>
      <c r="O1129" t="s">
        <v>1526</v>
      </c>
      <c r="P1129" t="s">
        <v>2506</v>
      </c>
      <c r="Q1129" t="s">
        <v>1526</v>
      </c>
      <c r="R1129" t="s">
        <v>1526</v>
      </c>
      <c r="S1129" t="s">
        <v>1526</v>
      </c>
      <c r="T1129" t="s">
        <v>1526</v>
      </c>
      <c r="U1129" t="s">
        <v>1526</v>
      </c>
      <c r="V1129">
        <v>300</v>
      </c>
      <c r="W1129" t="s">
        <v>2486</v>
      </c>
      <c r="X1129" t="s">
        <v>2487</v>
      </c>
      <c r="Y1129" t="s">
        <v>2488</v>
      </c>
      <c r="Z1129">
        <v>229000</v>
      </c>
      <c r="AA1129">
        <v>399000</v>
      </c>
      <c r="AB1129" t="b">
        <v>1</v>
      </c>
      <c r="AC1129" t="b">
        <v>1</v>
      </c>
      <c r="AD1129" t="s">
        <v>1526</v>
      </c>
      <c r="AF1129" t="s">
        <v>1526</v>
      </c>
      <c r="AH1129" t="s">
        <v>1526</v>
      </c>
      <c r="AI1129" t="s">
        <v>1526</v>
      </c>
      <c r="AJ1129" t="s">
        <v>1526</v>
      </c>
      <c r="AK1129" t="s">
        <v>1526</v>
      </c>
      <c r="AL1129" t="s">
        <v>1526</v>
      </c>
      <c r="AM1129" t="s">
        <v>1526</v>
      </c>
      <c r="AN1129" t="s">
        <v>1526</v>
      </c>
      <c r="AO1129" t="s">
        <v>1526</v>
      </c>
      <c r="AP1129" t="s">
        <v>1526</v>
      </c>
      <c r="AQ1129" t="s">
        <v>1526</v>
      </c>
      <c r="AR1129" t="s">
        <v>1526</v>
      </c>
      <c r="AS1129" t="s">
        <v>1526</v>
      </c>
      <c r="AT1129" t="s">
        <v>1526</v>
      </c>
      <c r="AU1129" t="s">
        <v>1526</v>
      </c>
      <c r="AV1129" t="s">
        <v>1526</v>
      </c>
      <c r="AW1129" t="s">
        <v>1526</v>
      </c>
      <c r="AX1129" t="s">
        <v>1526</v>
      </c>
      <c r="AY1129" t="s">
        <v>1526</v>
      </c>
      <c r="AZ1129" t="s">
        <v>1526</v>
      </c>
      <c r="BA1129" t="s">
        <v>1526</v>
      </c>
      <c r="BB1129" t="s">
        <v>1526</v>
      </c>
      <c r="BC1129" t="s">
        <v>1526</v>
      </c>
      <c r="BD1129" t="s">
        <v>1526</v>
      </c>
      <c r="BE1129" t="s">
        <v>1526</v>
      </c>
      <c r="BF1129" t="s">
        <v>1526</v>
      </c>
      <c r="BG1129" t="s">
        <v>1526</v>
      </c>
      <c r="BH1129" t="s">
        <v>1526</v>
      </c>
      <c r="BI1129" t="s">
        <v>1526</v>
      </c>
      <c r="BJ1129" t="s">
        <v>1526</v>
      </c>
      <c r="BK1129" t="s">
        <v>1526</v>
      </c>
      <c r="BL1129" t="s">
        <v>1526</v>
      </c>
      <c r="BM1129" t="s">
        <v>1526</v>
      </c>
      <c r="BN1129" t="s">
        <v>1526</v>
      </c>
      <c r="BO1129" t="s">
        <v>1526</v>
      </c>
      <c r="BP1129" t="s">
        <v>1526</v>
      </c>
      <c r="BQ1129" t="s">
        <v>1526</v>
      </c>
      <c r="BR1129" t="s">
        <v>1526</v>
      </c>
      <c r="BS1129" t="s">
        <v>1526</v>
      </c>
      <c r="BT1129" t="s">
        <v>1526</v>
      </c>
      <c r="BU1129" t="s">
        <v>1526</v>
      </c>
      <c r="BV1129" t="s">
        <v>1526</v>
      </c>
      <c r="BW1129" t="s">
        <v>1526</v>
      </c>
      <c r="BX1129" t="s">
        <v>1526</v>
      </c>
      <c r="BY1129" t="s">
        <v>1526</v>
      </c>
      <c r="BZ1129" t="s">
        <v>1526</v>
      </c>
      <c r="CA1129" t="s">
        <v>1526</v>
      </c>
      <c r="CB1129" t="s">
        <v>1526</v>
      </c>
      <c r="CC1129" t="s">
        <v>1526</v>
      </c>
      <c r="CD1129" t="s">
        <v>1526</v>
      </c>
      <c r="CE1129" t="s">
        <v>1526</v>
      </c>
      <c r="CF1129" t="s">
        <v>1526</v>
      </c>
      <c r="CG1129" t="s">
        <v>1526</v>
      </c>
      <c r="CH1129" t="s">
        <v>2190</v>
      </c>
      <c r="CI1129" t="s">
        <v>6043</v>
      </c>
      <c r="CJ1129" t="s">
        <v>1526</v>
      </c>
      <c r="CK1129">
        <v>159500</v>
      </c>
      <c r="CM1129" t="s">
        <v>1526</v>
      </c>
      <c r="CN1129" t="s">
        <v>1526</v>
      </c>
      <c r="CP1129" t="s">
        <v>1526</v>
      </c>
      <c r="CQ1129" t="s">
        <v>1526</v>
      </c>
      <c r="CS1129" t="s">
        <v>1526</v>
      </c>
      <c r="CT1129" t="s">
        <v>1526</v>
      </c>
      <c r="CU1129" t="s">
        <v>1526</v>
      </c>
    </row>
    <row r="1130" spans="1:99" x14ac:dyDescent="0.2">
      <c r="A1130" s="1">
        <v>770105869175</v>
      </c>
      <c r="C1130" t="e">
        <f>VLOOKUP(A1130,Hoja5!O:P,2,FALSE)</f>
        <v>#N/A</v>
      </c>
      <c r="D1130" t="s">
        <v>1304</v>
      </c>
      <c r="E1130" t="s">
        <v>1526</v>
      </c>
      <c r="F1130" t="s">
        <v>1526</v>
      </c>
      <c r="G1130" t="s">
        <v>1526</v>
      </c>
      <c r="H1130" t="s">
        <v>1526</v>
      </c>
      <c r="I1130" t="s">
        <v>1526</v>
      </c>
      <c r="J1130" t="s">
        <v>1526</v>
      </c>
      <c r="L1130" t="s">
        <v>1526</v>
      </c>
      <c r="M1130" t="s">
        <v>2558</v>
      </c>
      <c r="N1130" t="s">
        <v>1526</v>
      </c>
      <c r="O1130" t="s">
        <v>1526</v>
      </c>
      <c r="P1130" t="s">
        <v>2508</v>
      </c>
      <c r="Q1130" t="s">
        <v>1526</v>
      </c>
      <c r="R1130" t="s">
        <v>1526</v>
      </c>
      <c r="S1130" t="s">
        <v>1526</v>
      </c>
      <c r="T1130" t="s">
        <v>1526</v>
      </c>
      <c r="U1130" t="s">
        <v>1526</v>
      </c>
      <c r="V1130">
        <v>300</v>
      </c>
      <c r="W1130" t="s">
        <v>2486</v>
      </c>
      <c r="X1130" t="s">
        <v>2487</v>
      </c>
      <c r="Y1130" t="s">
        <v>2488</v>
      </c>
      <c r="Z1130">
        <v>229000</v>
      </c>
      <c r="AA1130">
        <v>399000</v>
      </c>
      <c r="AB1130" t="b">
        <v>1</v>
      </c>
      <c r="AC1130" t="b">
        <v>1</v>
      </c>
      <c r="AD1130" t="s">
        <v>1526</v>
      </c>
      <c r="AF1130" t="s">
        <v>1526</v>
      </c>
      <c r="AH1130" t="s">
        <v>1526</v>
      </c>
      <c r="AI1130" t="s">
        <v>1526</v>
      </c>
      <c r="AJ1130" t="s">
        <v>1526</v>
      </c>
      <c r="AK1130" t="s">
        <v>1526</v>
      </c>
      <c r="AL1130" t="s">
        <v>1526</v>
      </c>
      <c r="AM1130" t="s">
        <v>1526</v>
      </c>
      <c r="AN1130" t="s">
        <v>1526</v>
      </c>
      <c r="AO1130" t="s">
        <v>1526</v>
      </c>
      <c r="AP1130" t="s">
        <v>1526</v>
      </c>
      <c r="AQ1130" t="s">
        <v>1526</v>
      </c>
      <c r="AR1130" t="s">
        <v>1526</v>
      </c>
      <c r="AS1130" t="s">
        <v>1526</v>
      </c>
      <c r="AT1130" t="s">
        <v>1526</v>
      </c>
      <c r="AU1130" t="s">
        <v>1526</v>
      </c>
      <c r="AV1130" t="s">
        <v>1526</v>
      </c>
      <c r="AW1130" t="s">
        <v>1526</v>
      </c>
      <c r="AX1130" t="s">
        <v>1526</v>
      </c>
      <c r="AY1130" t="s">
        <v>1526</v>
      </c>
      <c r="AZ1130" t="s">
        <v>1526</v>
      </c>
      <c r="BA1130" t="s">
        <v>1526</v>
      </c>
      <c r="BB1130" t="s">
        <v>1526</v>
      </c>
      <c r="BC1130" t="s">
        <v>1526</v>
      </c>
      <c r="BD1130" t="s">
        <v>1526</v>
      </c>
      <c r="BE1130" t="s">
        <v>1526</v>
      </c>
      <c r="BF1130" t="s">
        <v>1526</v>
      </c>
      <c r="BG1130" t="s">
        <v>1526</v>
      </c>
      <c r="BH1130" t="s">
        <v>1526</v>
      </c>
      <c r="BI1130" t="s">
        <v>1526</v>
      </c>
      <c r="BJ1130" t="s">
        <v>1526</v>
      </c>
      <c r="BK1130" t="s">
        <v>1526</v>
      </c>
      <c r="BL1130" t="s">
        <v>1526</v>
      </c>
      <c r="BM1130" t="s">
        <v>1526</v>
      </c>
      <c r="BN1130" t="s">
        <v>1526</v>
      </c>
      <c r="BO1130" t="s">
        <v>1526</v>
      </c>
      <c r="BP1130" t="s">
        <v>1526</v>
      </c>
      <c r="BQ1130" t="s">
        <v>1526</v>
      </c>
      <c r="BR1130" t="s">
        <v>1526</v>
      </c>
      <c r="BS1130" t="s">
        <v>1526</v>
      </c>
      <c r="BT1130" t="s">
        <v>1526</v>
      </c>
      <c r="BU1130" t="s">
        <v>1526</v>
      </c>
      <c r="BV1130" t="s">
        <v>1526</v>
      </c>
      <c r="BW1130" t="s">
        <v>1526</v>
      </c>
      <c r="BX1130" t="s">
        <v>1526</v>
      </c>
      <c r="BY1130" t="s">
        <v>1526</v>
      </c>
      <c r="BZ1130" t="s">
        <v>1526</v>
      </c>
      <c r="CA1130" t="s">
        <v>1526</v>
      </c>
      <c r="CB1130" t="s">
        <v>1526</v>
      </c>
      <c r="CC1130" t="s">
        <v>1526</v>
      </c>
      <c r="CD1130" t="s">
        <v>1526</v>
      </c>
      <c r="CE1130" t="s">
        <v>1526</v>
      </c>
      <c r="CF1130" t="s">
        <v>1526</v>
      </c>
      <c r="CG1130" t="s">
        <v>1526</v>
      </c>
      <c r="CH1130" t="s">
        <v>2190</v>
      </c>
      <c r="CI1130" t="s">
        <v>6043</v>
      </c>
      <c r="CJ1130" t="s">
        <v>1526</v>
      </c>
      <c r="CK1130">
        <v>159500</v>
      </c>
      <c r="CM1130" t="s">
        <v>1526</v>
      </c>
      <c r="CN1130" t="s">
        <v>1526</v>
      </c>
      <c r="CP1130" t="s">
        <v>1526</v>
      </c>
      <c r="CQ1130" t="s">
        <v>1526</v>
      </c>
      <c r="CS1130" t="s">
        <v>1526</v>
      </c>
      <c r="CT1130" t="s">
        <v>1526</v>
      </c>
      <c r="CU1130" t="s">
        <v>1526</v>
      </c>
    </row>
    <row r="1131" spans="1:99" x14ac:dyDescent="0.2">
      <c r="A1131" s="1">
        <v>770105687149</v>
      </c>
      <c r="C1131">
        <f>VLOOKUP(A1131,Hoja5!O:P,2,FALSE)</f>
        <v>8300532</v>
      </c>
      <c r="D1131" t="s">
        <v>1309</v>
      </c>
      <c r="E1131" t="s">
        <v>183</v>
      </c>
      <c r="F1131" t="s">
        <v>3278</v>
      </c>
      <c r="G1131" t="s">
        <v>2524</v>
      </c>
      <c r="H1131" t="s">
        <v>2609</v>
      </c>
      <c r="I1131" t="s">
        <v>3279</v>
      </c>
      <c r="J1131" t="s">
        <v>2888</v>
      </c>
      <c r="K1131" t="b">
        <v>0</v>
      </c>
      <c r="L1131" t="s">
        <v>2499</v>
      </c>
      <c r="M1131" t="s">
        <v>2500</v>
      </c>
      <c r="N1131" t="s">
        <v>1526</v>
      </c>
      <c r="O1131" t="s">
        <v>2501</v>
      </c>
      <c r="P1131" t="s">
        <v>3277</v>
      </c>
      <c r="Q1131" t="s">
        <v>1526</v>
      </c>
      <c r="R1131" t="s">
        <v>1526</v>
      </c>
      <c r="S1131" t="s">
        <v>1526</v>
      </c>
      <c r="T1131" t="s">
        <v>1526</v>
      </c>
      <c r="U1131" t="s">
        <v>1526</v>
      </c>
      <c r="V1131">
        <v>300</v>
      </c>
      <c r="W1131" t="s">
        <v>2486</v>
      </c>
      <c r="X1131" t="s">
        <v>2487</v>
      </c>
      <c r="Y1131" t="s">
        <v>2488</v>
      </c>
      <c r="Z1131">
        <v>149250</v>
      </c>
      <c r="AA1131">
        <v>199000</v>
      </c>
      <c r="AB1131" t="b">
        <v>1</v>
      </c>
      <c r="AC1131" t="b">
        <v>1</v>
      </c>
      <c r="AD1131" t="s">
        <v>2194</v>
      </c>
      <c r="AE1131">
        <v>1</v>
      </c>
      <c r="AF1131" t="s">
        <v>6167</v>
      </c>
      <c r="AG1131" t="b">
        <v>0</v>
      </c>
      <c r="AH1131" t="s">
        <v>1526</v>
      </c>
      <c r="AI1131" t="s">
        <v>1526</v>
      </c>
      <c r="AJ1131" t="s">
        <v>1526</v>
      </c>
      <c r="AK1131" t="s">
        <v>1526</v>
      </c>
      <c r="AL1131" t="s">
        <v>1526</v>
      </c>
      <c r="AM1131" t="s">
        <v>1526</v>
      </c>
      <c r="AN1131" t="s">
        <v>1526</v>
      </c>
      <c r="AO1131" t="s">
        <v>1526</v>
      </c>
      <c r="AP1131" t="s">
        <v>1526</v>
      </c>
      <c r="AQ1131" t="s">
        <v>1526</v>
      </c>
      <c r="AR1131" t="s">
        <v>1526</v>
      </c>
      <c r="AS1131" t="s">
        <v>1526</v>
      </c>
      <c r="AT1131" t="s">
        <v>1526</v>
      </c>
      <c r="AU1131" t="s">
        <v>6099</v>
      </c>
      <c r="AV1131" t="s">
        <v>1526</v>
      </c>
      <c r="AW1131" t="s">
        <v>1526</v>
      </c>
      <c r="AX1131" t="s">
        <v>1526</v>
      </c>
      <c r="AY1131" t="s">
        <v>1526</v>
      </c>
      <c r="AZ1131" t="s">
        <v>1526</v>
      </c>
      <c r="BA1131" t="s">
        <v>1526</v>
      </c>
      <c r="BB1131" t="s">
        <v>1526</v>
      </c>
      <c r="BC1131" t="s">
        <v>1526</v>
      </c>
      <c r="BD1131" t="s">
        <v>1526</v>
      </c>
      <c r="BE1131" t="s">
        <v>1526</v>
      </c>
      <c r="BF1131" t="s">
        <v>1526</v>
      </c>
      <c r="BG1131" t="s">
        <v>1526</v>
      </c>
      <c r="BH1131" t="s">
        <v>1526</v>
      </c>
      <c r="BI1131" t="s">
        <v>1526</v>
      </c>
      <c r="BJ1131" t="s">
        <v>1526</v>
      </c>
      <c r="BK1131" t="s">
        <v>6168</v>
      </c>
      <c r="BL1131" t="s">
        <v>6046</v>
      </c>
      <c r="BM1131" t="s">
        <v>1526</v>
      </c>
      <c r="BN1131" t="s">
        <v>1526</v>
      </c>
      <c r="BO1131" t="s">
        <v>6060</v>
      </c>
      <c r="BP1131" t="s">
        <v>1526</v>
      </c>
      <c r="BQ1131" t="s">
        <v>1526</v>
      </c>
      <c r="BR1131" t="s">
        <v>1526</v>
      </c>
      <c r="BS1131" t="s">
        <v>1526</v>
      </c>
      <c r="BT1131" t="s">
        <v>1526</v>
      </c>
      <c r="BU1131" t="s">
        <v>1526</v>
      </c>
      <c r="BV1131" t="s">
        <v>1526</v>
      </c>
      <c r="BW1131" t="s">
        <v>1526</v>
      </c>
      <c r="BX1131" t="s">
        <v>1526</v>
      </c>
      <c r="BY1131" t="s">
        <v>1526</v>
      </c>
      <c r="BZ1131" t="s">
        <v>1526</v>
      </c>
      <c r="CA1131" t="s">
        <v>1526</v>
      </c>
      <c r="CB1131" t="s">
        <v>1526</v>
      </c>
      <c r="CC1131" t="s">
        <v>1526</v>
      </c>
      <c r="CD1131" t="s">
        <v>1526</v>
      </c>
      <c r="CE1131" t="s">
        <v>1526</v>
      </c>
      <c r="CF1131" t="s">
        <v>1526</v>
      </c>
      <c r="CG1131" t="s">
        <v>1526</v>
      </c>
      <c r="CH1131" t="s">
        <v>2194</v>
      </c>
      <c r="CI1131" t="s">
        <v>6043</v>
      </c>
      <c r="CJ1131" t="s">
        <v>1526</v>
      </c>
      <c r="CK1131">
        <v>67000</v>
      </c>
      <c r="CL1131" t="b">
        <v>1</v>
      </c>
      <c r="CM1131" t="s">
        <v>1526</v>
      </c>
      <c r="CN1131" t="s">
        <v>1526</v>
      </c>
      <c r="CO1131" t="b">
        <v>1</v>
      </c>
      <c r="CP1131" t="s">
        <v>1526</v>
      </c>
      <c r="CQ1131" t="s">
        <v>1526</v>
      </c>
      <c r="CR1131" t="b">
        <v>1</v>
      </c>
      <c r="CS1131" t="s">
        <v>1526</v>
      </c>
      <c r="CT1131" t="s">
        <v>1526</v>
      </c>
      <c r="CU1131" t="s">
        <v>6044</v>
      </c>
    </row>
    <row r="1132" spans="1:99" x14ac:dyDescent="0.2">
      <c r="A1132" s="1">
        <v>770105688691</v>
      </c>
      <c r="C1132">
        <f>VLOOKUP(A1132,Hoja5!O:P,2,FALSE)</f>
        <v>8301552</v>
      </c>
      <c r="D1132" t="s">
        <v>1310</v>
      </c>
      <c r="E1132" t="s">
        <v>1526</v>
      </c>
      <c r="F1132" t="s">
        <v>1526</v>
      </c>
      <c r="G1132" t="s">
        <v>1526</v>
      </c>
      <c r="H1132" t="s">
        <v>1526</v>
      </c>
      <c r="I1132" t="s">
        <v>1526</v>
      </c>
      <c r="J1132" t="s">
        <v>1526</v>
      </c>
      <c r="L1132" t="s">
        <v>1526</v>
      </c>
      <c r="M1132" t="s">
        <v>2500</v>
      </c>
      <c r="N1132" t="s">
        <v>1526</v>
      </c>
      <c r="O1132" t="s">
        <v>1526</v>
      </c>
      <c r="P1132" t="s">
        <v>2504</v>
      </c>
      <c r="Q1132" t="s">
        <v>1526</v>
      </c>
      <c r="R1132" t="s">
        <v>1526</v>
      </c>
      <c r="S1132" t="s">
        <v>1526</v>
      </c>
      <c r="T1132" t="s">
        <v>1526</v>
      </c>
      <c r="U1132" t="s">
        <v>1526</v>
      </c>
      <c r="V1132">
        <v>300</v>
      </c>
      <c r="W1132" t="s">
        <v>2486</v>
      </c>
      <c r="X1132" t="s">
        <v>2487</v>
      </c>
      <c r="Y1132" t="s">
        <v>2488</v>
      </c>
      <c r="Z1132">
        <v>149250</v>
      </c>
      <c r="AA1132">
        <v>199000</v>
      </c>
      <c r="AB1132" t="b">
        <v>1</v>
      </c>
      <c r="AC1132" t="b">
        <v>1</v>
      </c>
      <c r="AD1132" t="s">
        <v>2195</v>
      </c>
      <c r="AE1132">
        <v>2</v>
      </c>
      <c r="AF1132" t="s">
        <v>6167</v>
      </c>
      <c r="AH1132" t="s">
        <v>1526</v>
      </c>
      <c r="AI1132" t="s">
        <v>1526</v>
      </c>
      <c r="AJ1132" t="s">
        <v>1526</v>
      </c>
      <c r="AK1132" t="s">
        <v>1526</v>
      </c>
      <c r="AL1132" t="s">
        <v>1526</v>
      </c>
      <c r="AM1132" t="s">
        <v>1526</v>
      </c>
      <c r="AN1132" t="s">
        <v>1526</v>
      </c>
      <c r="AO1132" t="s">
        <v>1526</v>
      </c>
      <c r="AP1132" t="s">
        <v>1526</v>
      </c>
      <c r="AQ1132" t="s">
        <v>1526</v>
      </c>
      <c r="AR1132" t="s">
        <v>1526</v>
      </c>
      <c r="AS1132" t="s">
        <v>1526</v>
      </c>
      <c r="AT1132" t="s">
        <v>1526</v>
      </c>
      <c r="AU1132" t="s">
        <v>1526</v>
      </c>
      <c r="AV1132" t="s">
        <v>1526</v>
      </c>
      <c r="AW1132" t="s">
        <v>1526</v>
      </c>
      <c r="AX1132" t="s">
        <v>1526</v>
      </c>
      <c r="AY1132" t="s">
        <v>1526</v>
      </c>
      <c r="AZ1132" t="s">
        <v>1526</v>
      </c>
      <c r="BA1132" t="s">
        <v>1526</v>
      </c>
      <c r="BB1132" t="s">
        <v>1526</v>
      </c>
      <c r="BC1132" t="s">
        <v>1526</v>
      </c>
      <c r="BD1132" t="s">
        <v>1526</v>
      </c>
      <c r="BE1132" t="s">
        <v>1526</v>
      </c>
      <c r="BF1132" t="s">
        <v>1526</v>
      </c>
      <c r="BG1132" t="s">
        <v>1526</v>
      </c>
      <c r="BH1132" t="s">
        <v>1526</v>
      </c>
      <c r="BI1132" t="s">
        <v>1526</v>
      </c>
      <c r="BJ1132" t="s">
        <v>1526</v>
      </c>
      <c r="BK1132" t="s">
        <v>1526</v>
      </c>
      <c r="BL1132" t="s">
        <v>1526</v>
      </c>
      <c r="BM1132" t="s">
        <v>1526</v>
      </c>
      <c r="BN1132" t="s">
        <v>1526</v>
      </c>
      <c r="BO1132" t="s">
        <v>1526</v>
      </c>
      <c r="BP1132" t="s">
        <v>1526</v>
      </c>
      <c r="BQ1132" t="s">
        <v>1526</v>
      </c>
      <c r="BR1132" t="s">
        <v>1526</v>
      </c>
      <c r="BS1132" t="s">
        <v>1526</v>
      </c>
      <c r="BT1132" t="s">
        <v>1526</v>
      </c>
      <c r="BU1132" t="s">
        <v>1526</v>
      </c>
      <c r="BV1132" t="s">
        <v>1526</v>
      </c>
      <c r="BW1132" t="s">
        <v>1526</v>
      </c>
      <c r="BX1132" t="s">
        <v>1526</v>
      </c>
      <c r="BY1132" t="s">
        <v>1526</v>
      </c>
      <c r="BZ1132" t="s">
        <v>1526</v>
      </c>
      <c r="CA1132" t="s">
        <v>1526</v>
      </c>
      <c r="CB1132" t="s">
        <v>1526</v>
      </c>
      <c r="CC1132" t="s">
        <v>1526</v>
      </c>
      <c r="CD1132" t="s">
        <v>1526</v>
      </c>
      <c r="CE1132" t="s">
        <v>1526</v>
      </c>
      <c r="CF1132" t="s">
        <v>1526</v>
      </c>
      <c r="CG1132" t="s">
        <v>1526</v>
      </c>
      <c r="CH1132" t="s">
        <v>2194</v>
      </c>
      <c r="CI1132" t="s">
        <v>6043</v>
      </c>
      <c r="CJ1132" t="s">
        <v>1526</v>
      </c>
      <c r="CK1132">
        <v>67000</v>
      </c>
      <c r="CM1132" t="s">
        <v>1526</v>
      </c>
      <c r="CN1132" t="s">
        <v>1526</v>
      </c>
      <c r="CP1132" t="s">
        <v>1526</v>
      </c>
      <c r="CQ1132" t="s">
        <v>1526</v>
      </c>
      <c r="CS1132" t="s">
        <v>1526</v>
      </c>
      <c r="CT1132" t="s">
        <v>1526</v>
      </c>
      <c r="CU1132" t="s">
        <v>1526</v>
      </c>
    </row>
    <row r="1133" spans="1:99" x14ac:dyDescent="0.2">
      <c r="A1133" s="1">
        <v>770105690234</v>
      </c>
      <c r="C1133">
        <f>VLOOKUP(A1133,Hoja5!O:P,2,FALSE)</f>
        <v>8301553</v>
      </c>
      <c r="D1133" t="s">
        <v>1311</v>
      </c>
      <c r="E1133" t="s">
        <v>1526</v>
      </c>
      <c r="F1133" t="s">
        <v>1526</v>
      </c>
      <c r="G1133" t="s">
        <v>1526</v>
      </c>
      <c r="H1133" t="s">
        <v>1526</v>
      </c>
      <c r="I1133" t="s">
        <v>1526</v>
      </c>
      <c r="J1133" t="s">
        <v>1526</v>
      </c>
      <c r="L1133" t="s">
        <v>1526</v>
      </c>
      <c r="M1133" t="s">
        <v>2500</v>
      </c>
      <c r="N1133" t="s">
        <v>1526</v>
      </c>
      <c r="O1133" t="s">
        <v>1526</v>
      </c>
      <c r="P1133" t="s">
        <v>2506</v>
      </c>
      <c r="Q1133" t="s">
        <v>1526</v>
      </c>
      <c r="R1133" t="s">
        <v>1526</v>
      </c>
      <c r="S1133" t="s">
        <v>1526</v>
      </c>
      <c r="T1133" t="s">
        <v>1526</v>
      </c>
      <c r="U1133" t="s">
        <v>1526</v>
      </c>
      <c r="V1133">
        <v>300</v>
      </c>
      <c r="W1133" t="s">
        <v>2486</v>
      </c>
      <c r="X1133" t="s">
        <v>2487</v>
      </c>
      <c r="Y1133" t="s">
        <v>2488</v>
      </c>
      <c r="Z1133">
        <v>149250</v>
      </c>
      <c r="AA1133">
        <v>199000</v>
      </c>
      <c r="AB1133" t="b">
        <v>1</v>
      </c>
      <c r="AC1133" t="b">
        <v>1</v>
      </c>
      <c r="AD1133" t="s">
        <v>2196</v>
      </c>
      <c r="AE1133">
        <v>3</v>
      </c>
      <c r="AF1133" t="s">
        <v>6167</v>
      </c>
      <c r="AH1133" t="s">
        <v>1526</v>
      </c>
      <c r="AI1133" t="s">
        <v>1526</v>
      </c>
      <c r="AJ1133" t="s">
        <v>1526</v>
      </c>
      <c r="AK1133" t="s">
        <v>1526</v>
      </c>
      <c r="AL1133" t="s">
        <v>1526</v>
      </c>
      <c r="AM1133" t="s">
        <v>1526</v>
      </c>
      <c r="AN1133" t="s">
        <v>1526</v>
      </c>
      <c r="AO1133" t="s">
        <v>1526</v>
      </c>
      <c r="AP1133" t="s">
        <v>1526</v>
      </c>
      <c r="AQ1133" t="s">
        <v>1526</v>
      </c>
      <c r="AR1133" t="s">
        <v>1526</v>
      </c>
      <c r="AS1133" t="s">
        <v>1526</v>
      </c>
      <c r="AT1133" t="s">
        <v>1526</v>
      </c>
      <c r="AU1133" t="s">
        <v>1526</v>
      </c>
      <c r="AV1133" t="s">
        <v>1526</v>
      </c>
      <c r="AW1133" t="s">
        <v>1526</v>
      </c>
      <c r="AX1133" t="s">
        <v>1526</v>
      </c>
      <c r="AY1133" t="s">
        <v>1526</v>
      </c>
      <c r="AZ1133" t="s">
        <v>1526</v>
      </c>
      <c r="BA1133" t="s">
        <v>1526</v>
      </c>
      <c r="BB1133" t="s">
        <v>1526</v>
      </c>
      <c r="BC1133" t="s">
        <v>1526</v>
      </c>
      <c r="BD1133" t="s">
        <v>1526</v>
      </c>
      <c r="BE1133" t="s">
        <v>1526</v>
      </c>
      <c r="BF1133" t="s">
        <v>1526</v>
      </c>
      <c r="BG1133" t="s">
        <v>1526</v>
      </c>
      <c r="BH1133" t="s">
        <v>1526</v>
      </c>
      <c r="BI1133" t="s">
        <v>1526</v>
      </c>
      <c r="BJ1133" t="s">
        <v>1526</v>
      </c>
      <c r="BK1133" t="s">
        <v>1526</v>
      </c>
      <c r="BL1133" t="s">
        <v>1526</v>
      </c>
      <c r="BM1133" t="s">
        <v>1526</v>
      </c>
      <c r="BN1133" t="s">
        <v>1526</v>
      </c>
      <c r="BO1133" t="s">
        <v>1526</v>
      </c>
      <c r="BP1133" t="s">
        <v>1526</v>
      </c>
      <c r="BQ1133" t="s">
        <v>1526</v>
      </c>
      <c r="BR1133" t="s">
        <v>1526</v>
      </c>
      <c r="BS1133" t="s">
        <v>1526</v>
      </c>
      <c r="BT1133" t="s">
        <v>1526</v>
      </c>
      <c r="BU1133" t="s">
        <v>1526</v>
      </c>
      <c r="BV1133" t="s">
        <v>1526</v>
      </c>
      <c r="BW1133" t="s">
        <v>1526</v>
      </c>
      <c r="BX1133" t="s">
        <v>1526</v>
      </c>
      <c r="BY1133" t="s">
        <v>1526</v>
      </c>
      <c r="BZ1133" t="s">
        <v>1526</v>
      </c>
      <c r="CA1133" t="s">
        <v>1526</v>
      </c>
      <c r="CB1133" t="s">
        <v>1526</v>
      </c>
      <c r="CC1133" t="s">
        <v>1526</v>
      </c>
      <c r="CD1133" t="s">
        <v>1526</v>
      </c>
      <c r="CE1133" t="s">
        <v>1526</v>
      </c>
      <c r="CF1133" t="s">
        <v>1526</v>
      </c>
      <c r="CG1133" t="s">
        <v>1526</v>
      </c>
      <c r="CH1133" t="s">
        <v>2194</v>
      </c>
      <c r="CI1133" t="s">
        <v>6043</v>
      </c>
      <c r="CJ1133" t="s">
        <v>1526</v>
      </c>
      <c r="CK1133">
        <v>67000</v>
      </c>
      <c r="CM1133" t="s">
        <v>1526</v>
      </c>
      <c r="CN1133" t="s">
        <v>1526</v>
      </c>
      <c r="CP1133" t="s">
        <v>1526</v>
      </c>
      <c r="CQ1133" t="s">
        <v>1526</v>
      </c>
      <c r="CS1133" t="s">
        <v>1526</v>
      </c>
      <c r="CT1133" t="s">
        <v>1526</v>
      </c>
      <c r="CU1133" t="s">
        <v>1526</v>
      </c>
    </row>
    <row r="1134" spans="1:99" x14ac:dyDescent="0.2">
      <c r="A1134" s="1">
        <v>770105691777</v>
      </c>
      <c r="C1134">
        <f>VLOOKUP(A1134,Hoja5!O:P,2,FALSE)</f>
        <v>8301554</v>
      </c>
      <c r="D1134" t="s">
        <v>1312</v>
      </c>
      <c r="E1134" t="s">
        <v>1526</v>
      </c>
      <c r="F1134" t="s">
        <v>1526</v>
      </c>
      <c r="G1134" t="s">
        <v>1526</v>
      </c>
      <c r="H1134" t="s">
        <v>1526</v>
      </c>
      <c r="I1134" t="s">
        <v>1526</v>
      </c>
      <c r="J1134" t="s">
        <v>1526</v>
      </c>
      <c r="L1134" t="s">
        <v>1526</v>
      </c>
      <c r="M1134" t="s">
        <v>2500</v>
      </c>
      <c r="N1134" t="s">
        <v>1526</v>
      </c>
      <c r="O1134" t="s">
        <v>1526</v>
      </c>
      <c r="P1134" t="s">
        <v>2508</v>
      </c>
      <c r="Q1134" t="s">
        <v>1526</v>
      </c>
      <c r="R1134" t="s">
        <v>1526</v>
      </c>
      <c r="S1134" t="s">
        <v>1526</v>
      </c>
      <c r="T1134" t="s">
        <v>1526</v>
      </c>
      <c r="U1134" t="s">
        <v>1526</v>
      </c>
      <c r="V1134">
        <v>300</v>
      </c>
      <c r="W1134" t="s">
        <v>2486</v>
      </c>
      <c r="X1134" t="s">
        <v>2487</v>
      </c>
      <c r="Y1134" t="s">
        <v>2488</v>
      </c>
      <c r="Z1134">
        <v>149250</v>
      </c>
      <c r="AA1134">
        <v>199000</v>
      </c>
      <c r="AB1134" t="b">
        <v>1</v>
      </c>
      <c r="AC1134" t="b">
        <v>1</v>
      </c>
      <c r="AD1134" t="s">
        <v>2197</v>
      </c>
      <c r="AE1134">
        <v>4</v>
      </c>
      <c r="AF1134" t="s">
        <v>6167</v>
      </c>
      <c r="AH1134" t="s">
        <v>1526</v>
      </c>
      <c r="AI1134" t="s">
        <v>1526</v>
      </c>
      <c r="AJ1134" t="s">
        <v>1526</v>
      </c>
      <c r="AK1134" t="s">
        <v>1526</v>
      </c>
      <c r="AL1134" t="s">
        <v>1526</v>
      </c>
      <c r="AM1134" t="s">
        <v>1526</v>
      </c>
      <c r="AN1134" t="s">
        <v>1526</v>
      </c>
      <c r="AO1134" t="s">
        <v>1526</v>
      </c>
      <c r="AP1134" t="s">
        <v>1526</v>
      </c>
      <c r="AQ1134" t="s">
        <v>1526</v>
      </c>
      <c r="AR1134" t="s">
        <v>1526</v>
      </c>
      <c r="AS1134" t="s">
        <v>1526</v>
      </c>
      <c r="AT1134" t="s">
        <v>1526</v>
      </c>
      <c r="AU1134" t="s">
        <v>1526</v>
      </c>
      <c r="AV1134" t="s">
        <v>1526</v>
      </c>
      <c r="AW1134" t="s">
        <v>1526</v>
      </c>
      <c r="AX1134" t="s">
        <v>1526</v>
      </c>
      <c r="AY1134" t="s">
        <v>1526</v>
      </c>
      <c r="AZ1134" t="s">
        <v>1526</v>
      </c>
      <c r="BA1134" t="s">
        <v>1526</v>
      </c>
      <c r="BB1134" t="s">
        <v>1526</v>
      </c>
      <c r="BC1134" t="s">
        <v>1526</v>
      </c>
      <c r="BD1134" t="s">
        <v>1526</v>
      </c>
      <c r="BE1134" t="s">
        <v>1526</v>
      </c>
      <c r="BF1134" t="s">
        <v>1526</v>
      </c>
      <c r="BG1134" t="s">
        <v>1526</v>
      </c>
      <c r="BH1134" t="s">
        <v>1526</v>
      </c>
      <c r="BI1134" t="s">
        <v>1526</v>
      </c>
      <c r="BJ1134" t="s">
        <v>1526</v>
      </c>
      <c r="BK1134" t="s">
        <v>1526</v>
      </c>
      <c r="BL1134" t="s">
        <v>1526</v>
      </c>
      <c r="BM1134" t="s">
        <v>1526</v>
      </c>
      <c r="BN1134" t="s">
        <v>1526</v>
      </c>
      <c r="BO1134" t="s">
        <v>1526</v>
      </c>
      <c r="BP1134" t="s">
        <v>1526</v>
      </c>
      <c r="BQ1134" t="s">
        <v>1526</v>
      </c>
      <c r="BR1134" t="s">
        <v>1526</v>
      </c>
      <c r="BS1134" t="s">
        <v>1526</v>
      </c>
      <c r="BT1134" t="s">
        <v>1526</v>
      </c>
      <c r="BU1134" t="s">
        <v>1526</v>
      </c>
      <c r="BV1134" t="s">
        <v>1526</v>
      </c>
      <c r="BW1134" t="s">
        <v>1526</v>
      </c>
      <c r="BX1134" t="s">
        <v>1526</v>
      </c>
      <c r="BY1134" t="s">
        <v>1526</v>
      </c>
      <c r="BZ1134" t="s">
        <v>1526</v>
      </c>
      <c r="CA1134" t="s">
        <v>1526</v>
      </c>
      <c r="CB1134" t="s">
        <v>1526</v>
      </c>
      <c r="CC1134" t="s">
        <v>1526</v>
      </c>
      <c r="CD1134" t="s">
        <v>1526</v>
      </c>
      <c r="CE1134" t="s">
        <v>1526</v>
      </c>
      <c r="CF1134" t="s">
        <v>1526</v>
      </c>
      <c r="CG1134" t="s">
        <v>1526</v>
      </c>
      <c r="CH1134" t="s">
        <v>2194</v>
      </c>
      <c r="CI1134" t="s">
        <v>6043</v>
      </c>
      <c r="CJ1134" t="s">
        <v>1526</v>
      </c>
      <c r="CK1134">
        <v>67000</v>
      </c>
      <c r="CM1134" t="s">
        <v>1526</v>
      </c>
      <c r="CN1134" t="s">
        <v>1526</v>
      </c>
      <c r="CP1134" t="s">
        <v>1526</v>
      </c>
      <c r="CQ1134" t="s">
        <v>1526</v>
      </c>
      <c r="CS1134" t="s">
        <v>1526</v>
      </c>
      <c r="CT1134" t="s">
        <v>1526</v>
      </c>
      <c r="CU1134" t="s">
        <v>1526</v>
      </c>
    </row>
    <row r="1135" spans="1:99" x14ac:dyDescent="0.2">
      <c r="A1135" s="1">
        <v>770105693319</v>
      </c>
      <c r="C1135">
        <f>VLOOKUP(A1135,Hoja5!O:P,2,FALSE)</f>
        <v>8301555</v>
      </c>
      <c r="D1135" t="s">
        <v>1313</v>
      </c>
      <c r="E1135" t="s">
        <v>1526</v>
      </c>
      <c r="F1135" t="s">
        <v>1526</v>
      </c>
      <c r="G1135" t="s">
        <v>1526</v>
      </c>
      <c r="H1135" t="s">
        <v>1526</v>
      </c>
      <c r="I1135" t="s">
        <v>1526</v>
      </c>
      <c r="J1135" t="s">
        <v>1526</v>
      </c>
      <c r="L1135" t="s">
        <v>1526</v>
      </c>
      <c r="M1135" t="s">
        <v>2500</v>
      </c>
      <c r="N1135" t="s">
        <v>1526</v>
      </c>
      <c r="O1135" t="s">
        <v>1526</v>
      </c>
      <c r="P1135" t="s">
        <v>2510</v>
      </c>
      <c r="Q1135" t="s">
        <v>1526</v>
      </c>
      <c r="R1135" t="s">
        <v>1526</v>
      </c>
      <c r="S1135" t="s">
        <v>1526</v>
      </c>
      <c r="T1135" t="s">
        <v>1526</v>
      </c>
      <c r="U1135" t="s">
        <v>1526</v>
      </c>
      <c r="V1135">
        <v>300</v>
      </c>
      <c r="W1135" t="s">
        <v>2486</v>
      </c>
      <c r="X1135" t="s">
        <v>2487</v>
      </c>
      <c r="Y1135" t="s">
        <v>2488</v>
      </c>
      <c r="Z1135">
        <v>149250</v>
      </c>
      <c r="AA1135">
        <v>199000</v>
      </c>
      <c r="AB1135" t="b">
        <v>1</v>
      </c>
      <c r="AC1135" t="b">
        <v>1</v>
      </c>
      <c r="AD1135" t="s">
        <v>2198</v>
      </c>
      <c r="AE1135">
        <v>5</v>
      </c>
      <c r="AF1135" t="s">
        <v>6167</v>
      </c>
      <c r="AH1135" t="s">
        <v>1526</v>
      </c>
      <c r="AI1135" t="s">
        <v>1526</v>
      </c>
      <c r="AJ1135" t="s">
        <v>1526</v>
      </c>
      <c r="AK1135" t="s">
        <v>1526</v>
      </c>
      <c r="AL1135" t="s">
        <v>1526</v>
      </c>
      <c r="AM1135" t="s">
        <v>1526</v>
      </c>
      <c r="AN1135" t="s">
        <v>1526</v>
      </c>
      <c r="AO1135" t="s">
        <v>1526</v>
      </c>
      <c r="AP1135" t="s">
        <v>1526</v>
      </c>
      <c r="AQ1135" t="s">
        <v>1526</v>
      </c>
      <c r="AR1135" t="s">
        <v>1526</v>
      </c>
      <c r="AS1135" t="s">
        <v>1526</v>
      </c>
      <c r="AT1135" t="s">
        <v>1526</v>
      </c>
      <c r="AU1135" t="s">
        <v>1526</v>
      </c>
      <c r="AV1135" t="s">
        <v>1526</v>
      </c>
      <c r="AW1135" t="s">
        <v>1526</v>
      </c>
      <c r="AX1135" t="s">
        <v>1526</v>
      </c>
      <c r="AY1135" t="s">
        <v>1526</v>
      </c>
      <c r="AZ1135" t="s">
        <v>1526</v>
      </c>
      <c r="BA1135" t="s">
        <v>1526</v>
      </c>
      <c r="BB1135" t="s">
        <v>1526</v>
      </c>
      <c r="BC1135" t="s">
        <v>1526</v>
      </c>
      <c r="BD1135" t="s">
        <v>1526</v>
      </c>
      <c r="BE1135" t="s">
        <v>1526</v>
      </c>
      <c r="BF1135" t="s">
        <v>1526</v>
      </c>
      <c r="BG1135" t="s">
        <v>1526</v>
      </c>
      <c r="BH1135" t="s">
        <v>1526</v>
      </c>
      <c r="BI1135" t="s">
        <v>1526</v>
      </c>
      <c r="BJ1135" t="s">
        <v>1526</v>
      </c>
      <c r="BK1135" t="s">
        <v>1526</v>
      </c>
      <c r="BL1135" t="s">
        <v>1526</v>
      </c>
      <c r="BM1135" t="s">
        <v>1526</v>
      </c>
      <c r="BN1135" t="s">
        <v>1526</v>
      </c>
      <c r="BO1135" t="s">
        <v>1526</v>
      </c>
      <c r="BP1135" t="s">
        <v>1526</v>
      </c>
      <c r="BQ1135" t="s">
        <v>1526</v>
      </c>
      <c r="BR1135" t="s">
        <v>1526</v>
      </c>
      <c r="BS1135" t="s">
        <v>1526</v>
      </c>
      <c r="BT1135" t="s">
        <v>1526</v>
      </c>
      <c r="BU1135" t="s">
        <v>1526</v>
      </c>
      <c r="BV1135" t="s">
        <v>1526</v>
      </c>
      <c r="BW1135" t="s">
        <v>1526</v>
      </c>
      <c r="BX1135" t="s">
        <v>1526</v>
      </c>
      <c r="BY1135" t="s">
        <v>1526</v>
      </c>
      <c r="BZ1135" t="s">
        <v>1526</v>
      </c>
      <c r="CA1135" t="s">
        <v>1526</v>
      </c>
      <c r="CB1135" t="s">
        <v>1526</v>
      </c>
      <c r="CC1135" t="s">
        <v>1526</v>
      </c>
      <c r="CD1135" t="s">
        <v>1526</v>
      </c>
      <c r="CE1135" t="s">
        <v>1526</v>
      </c>
      <c r="CF1135" t="s">
        <v>1526</v>
      </c>
      <c r="CG1135" t="s">
        <v>1526</v>
      </c>
      <c r="CH1135" t="s">
        <v>2194</v>
      </c>
      <c r="CI1135" t="s">
        <v>6043</v>
      </c>
      <c r="CJ1135" t="s">
        <v>1526</v>
      </c>
      <c r="CK1135">
        <v>67000</v>
      </c>
      <c r="CM1135" t="s">
        <v>1526</v>
      </c>
      <c r="CN1135" t="s">
        <v>1526</v>
      </c>
      <c r="CP1135" t="s">
        <v>1526</v>
      </c>
      <c r="CQ1135" t="s">
        <v>1526</v>
      </c>
      <c r="CS1135" t="s">
        <v>1526</v>
      </c>
      <c r="CT1135" t="s">
        <v>1526</v>
      </c>
      <c r="CU1135" t="s">
        <v>1526</v>
      </c>
    </row>
    <row r="1136" spans="1:99" x14ac:dyDescent="0.2">
      <c r="A1136" s="1">
        <v>770105694862</v>
      </c>
      <c r="C1136">
        <f>VLOOKUP(A1136,Hoja5!O:P,2,FALSE)</f>
        <v>8301556</v>
      </c>
      <c r="D1136" t="s">
        <v>1314</v>
      </c>
      <c r="E1136" t="s">
        <v>1526</v>
      </c>
      <c r="F1136" t="s">
        <v>1526</v>
      </c>
      <c r="G1136" t="s">
        <v>1526</v>
      </c>
      <c r="H1136" t="s">
        <v>1526</v>
      </c>
      <c r="I1136" t="s">
        <v>1526</v>
      </c>
      <c r="J1136" t="s">
        <v>1526</v>
      </c>
      <c r="L1136" t="s">
        <v>1526</v>
      </c>
      <c r="M1136" t="s">
        <v>2500</v>
      </c>
      <c r="N1136" t="s">
        <v>1526</v>
      </c>
      <c r="O1136" t="s">
        <v>1526</v>
      </c>
      <c r="P1136" t="s">
        <v>2512</v>
      </c>
      <c r="Q1136" t="s">
        <v>1526</v>
      </c>
      <c r="R1136" t="s">
        <v>1526</v>
      </c>
      <c r="S1136" t="s">
        <v>1526</v>
      </c>
      <c r="T1136" t="s">
        <v>1526</v>
      </c>
      <c r="U1136" t="s">
        <v>1526</v>
      </c>
      <c r="V1136">
        <v>300</v>
      </c>
      <c r="W1136" t="s">
        <v>2486</v>
      </c>
      <c r="X1136" t="s">
        <v>2487</v>
      </c>
      <c r="Y1136" t="s">
        <v>2488</v>
      </c>
      <c r="Z1136">
        <v>149250</v>
      </c>
      <c r="AA1136">
        <v>199000</v>
      </c>
      <c r="AB1136" t="b">
        <v>1</v>
      </c>
      <c r="AC1136" t="b">
        <v>1</v>
      </c>
      <c r="AD1136" t="s">
        <v>2199</v>
      </c>
      <c r="AE1136">
        <v>6</v>
      </c>
      <c r="AF1136" t="s">
        <v>6167</v>
      </c>
      <c r="AH1136" t="s">
        <v>1526</v>
      </c>
      <c r="AI1136" t="s">
        <v>1526</v>
      </c>
      <c r="AJ1136" t="s">
        <v>1526</v>
      </c>
      <c r="AK1136" t="s">
        <v>1526</v>
      </c>
      <c r="AL1136" t="s">
        <v>1526</v>
      </c>
      <c r="AM1136" t="s">
        <v>1526</v>
      </c>
      <c r="AN1136" t="s">
        <v>1526</v>
      </c>
      <c r="AO1136" t="s">
        <v>1526</v>
      </c>
      <c r="AP1136" t="s">
        <v>1526</v>
      </c>
      <c r="AQ1136" t="s">
        <v>1526</v>
      </c>
      <c r="AR1136" t="s">
        <v>1526</v>
      </c>
      <c r="AS1136" t="s">
        <v>1526</v>
      </c>
      <c r="AT1136" t="s">
        <v>1526</v>
      </c>
      <c r="AU1136" t="s">
        <v>1526</v>
      </c>
      <c r="AV1136" t="s">
        <v>1526</v>
      </c>
      <c r="AW1136" t="s">
        <v>1526</v>
      </c>
      <c r="AX1136" t="s">
        <v>1526</v>
      </c>
      <c r="AY1136" t="s">
        <v>1526</v>
      </c>
      <c r="AZ1136" t="s">
        <v>1526</v>
      </c>
      <c r="BA1136" t="s">
        <v>1526</v>
      </c>
      <c r="BB1136" t="s">
        <v>1526</v>
      </c>
      <c r="BC1136" t="s">
        <v>1526</v>
      </c>
      <c r="BD1136" t="s">
        <v>1526</v>
      </c>
      <c r="BE1136" t="s">
        <v>1526</v>
      </c>
      <c r="BF1136" t="s">
        <v>1526</v>
      </c>
      <c r="BG1136" t="s">
        <v>1526</v>
      </c>
      <c r="BH1136" t="s">
        <v>1526</v>
      </c>
      <c r="BI1136" t="s">
        <v>1526</v>
      </c>
      <c r="BJ1136" t="s">
        <v>1526</v>
      </c>
      <c r="BK1136" t="s">
        <v>1526</v>
      </c>
      <c r="BL1136" t="s">
        <v>1526</v>
      </c>
      <c r="BM1136" t="s">
        <v>1526</v>
      </c>
      <c r="BN1136" t="s">
        <v>1526</v>
      </c>
      <c r="BO1136" t="s">
        <v>1526</v>
      </c>
      <c r="BP1136" t="s">
        <v>1526</v>
      </c>
      <c r="BQ1136" t="s">
        <v>1526</v>
      </c>
      <c r="BR1136" t="s">
        <v>1526</v>
      </c>
      <c r="BS1136" t="s">
        <v>1526</v>
      </c>
      <c r="BT1136" t="s">
        <v>1526</v>
      </c>
      <c r="BU1136" t="s">
        <v>1526</v>
      </c>
      <c r="BV1136" t="s">
        <v>1526</v>
      </c>
      <c r="BW1136" t="s">
        <v>1526</v>
      </c>
      <c r="BX1136" t="s">
        <v>1526</v>
      </c>
      <c r="BY1136" t="s">
        <v>1526</v>
      </c>
      <c r="BZ1136" t="s">
        <v>1526</v>
      </c>
      <c r="CA1136" t="s">
        <v>1526</v>
      </c>
      <c r="CB1136" t="s">
        <v>1526</v>
      </c>
      <c r="CC1136" t="s">
        <v>1526</v>
      </c>
      <c r="CD1136" t="s">
        <v>1526</v>
      </c>
      <c r="CE1136" t="s">
        <v>1526</v>
      </c>
      <c r="CF1136" t="s">
        <v>1526</v>
      </c>
      <c r="CG1136" t="s">
        <v>1526</v>
      </c>
      <c r="CH1136" t="s">
        <v>2194</v>
      </c>
      <c r="CI1136" t="s">
        <v>6043</v>
      </c>
      <c r="CJ1136" t="s">
        <v>1526</v>
      </c>
      <c r="CK1136">
        <v>67000</v>
      </c>
      <c r="CM1136" t="s">
        <v>1526</v>
      </c>
      <c r="CN1136" t="s">
        <v>1526</v>
      </c>
      <c r="CP1136" t="s">
        <v>1526</v>
      </c>
      <c r="CQ1136" t="s">
        <v>1526</v>
      </c>
      <c r="CS1136" t="s">
        <v>1526</v>
      </c>
      <c r="CT1136" t="s">
        <v>1526</v>
      </c>
      <c r="CU1136" t="s">
        <v>1526</v>
      </c>
    </row>
    <row r="1137" spans="1:99" x14ac:dyDescent="0.2">
      <c r="A1137" s="1">
        <v>770105696404</v>
      </c>
      <c r="C1137">
        <f>VLOOKUP(A1137,Hoja5!O:P,2,FALSE)</f>
        <v>8301557</v>
      </c>
      <c r="D1137" t="s">
        <v>1315</v>
      </c>
      <c r="E1137" t="s">
        <v>1526</v>
      </c>
      <c r="F1137" t="s">
        <v>1526</v>
      </c>
      <c r="G1137" t="s">
        <v>1526</v>
      </c>
      <c r="H1137" t="s">
        <v>1526</v>
      </c>
      <c r="I1137" t="s">
        <v>1526</v>
      </c>
      <c r="J1137" t="s">
        <v>1526</v>
      </c>
      <c r="L1137" t="s">
        <v>1526</v>
      </c>
      <c r="M1137" t="s">
        <v>2500</v>
      </c>
      <c r="N1137" t="s">
        <v>1526</v>
      </c>
      <c r="O1137" t="s">
        <v>1526</v>
      </c>
      <c r="P1137" t="s">
        <v>3276</v>
      </c>
      <c r="Q1137" t="s">
        <v>1526</v>
      </c>
      <c r="R1137" t="s">
        <v>1526</v>
      </c>
      <c r="S1137" t="s">
        <v>1526</v>
      </c>
      <c r="T1137" t="s">
        <v>1526</v>
      </c>
      <c r="U1137" t="s">
        <v>1526</v>
      </c>
      <c r="V1137">
        <v>300</v>
      </c>
      <c r="W1137" t="s">
        <v>2486</v>
      </c>
      <c r="X1137" t="s">
        <v>2487</v>
      </c>
      <c r="Y1137" t="s">
        <v>2488</v>
      </c>
      <c r="Z1137">
        <v>149250</v>
      </c>
      <c r="AA1137">
        <v>199000</v>
      </c>
      <c r="AB1137" t="b">
        <v>1</v>
      </c>
      <c r="AC1137" t="b">
        <v>1</v>
      </c>
      <c r="AD1137" t="s">
        <v>1526</v>
      </c>
      <c r="AF1137" t="s">
        <v>1526</v>
      </c>
      <c r="AH1137" t="s">
        <v>1526</v>
      </c>
      <c r="AI1137" t="s">
        <v>1526</v>
      </c>
      <c r="AJ1137" t="s">
        <v>1526</v>
      </c>
      <c r="AK1137" t="s">
        <v>1526</v>
      </c>
      <c r="AL1137" t="s">
        <v>1526</v>
      </c>
      <c r="AM1137" t="s">
        <v>1526</v>
      </c>
      <c r="AN1137" t="s">
        <v>1526</v>
      </c>
      <c r="AO1137" t="s">
        <v>1526</v>
      </c>
      <c r="AP1137" t="s">
        <v>1526</v>
      </c>
      <c r="AQ1137" t="s">
        <v>1526</v>
      </c>
      <c r="AR1137" t="s">
        <v>1526</v>
      </c>
      <c r="AS1137" t="s">
        <v>1526</v>
      </c>
      <c r="AT1137" t="s">
        <v>1526</v>
      </c>
      <c r="AU1137" t="s">
        <v>1526</v>
      </c>
      <c r="AV1137" t="s">
        <v>1526</v>
      </c>
      <c r="AW1137" t="s">
        <v>1526</v>
      </c>
      <c r="AX1137" t="s">
        <v>1526</v>
      </c>
      <c r="AY1137" t="s">
        <v>1526</v>
      </c>
      <c r="AZ1137" t="s">
        <v>1526</v>
      </c>
      <c r="BA1137" t="s">
        <v>1526</v>
      </c>
      <c r="BB1137" t="s">
        <v>1526</v>
      </c>
      <c r="BC1137" t="s">
        <v>1526</v>
      </c>
      <c r="BD1137" t="s">
        <v>1526</v>
      </c>
      <c r="BE1137" t="s">
        <v>1526</v>
      </c>
      <c r="BF1137" t="s">
        <v>1526</v>
      </c>
      <c r="BG1137" t="s">
        <v>1526</v>
      </c>
      <c r="BH1137" t="s">
        <v>1526</v>
      </c>
      <c r="BI1137" t="s">
        <v>1526</v>
      </c>
      <c r="BJ1137" t="s">
        <v>1526</v>
      </c>
      <c r="BK1137" t="s">
        <v>1526</v>
      </c>
      <c r="BL1137" t="s">
        <v>1526</v>
      </c>
      <c r="BM1137" t="s">
        <v>1526</v>
      </c>
      <c r="BN1137" t="s">
        <v>1526</v>
      </c>
      <c r="BO1137" t="s">
        <v>1526</v>
      </c>
      <c r="BP1137" t="s">
        <v>1526</v>
      </c>
      <c r="BQ1137" t="s">
        <v>1526</v>
      </c>
      <c r="BR1137" t="s">
        <v>1526</v>
      </c>
      <c r="BS1137" t="s">
        <v>1526</v>
      </c>
      <c r="BT1137" t="s">
        <v>1526</v>
      </c>
      <c r="BU1137" t="s">
        <v>1526</v>
      </c>
      <c r="BV1137" t="s">
        <v>1526</v>
      </c>
      <c r="BW1137" t="s">
        <v>1526</v>
      </c>
      <c r="BX1137" t="s">
        <v>1526</v>
      </c>
      <c r="BY1137" t="s">
        <v>1526</v>
      </c>
      <c r="BZ1137" t="s">
        <v>1526</v>
      </c>
      <c r="CA1137" t="s">
        <v>1526</v>
      </c>
      <c r="CB1137" t="s">
        <v>1526</v>
      </c>
      <c r="CC1137" t="s">
        <v>1526</v>
      </c>
      <c r="CD1137" t="s">
        <v>1526</v>
      </c>
      <c r="CE1137" t="s">
        <v>1526</v>
      </c>
      <c r="CF1137" t="s">
        <v>1526</v>
      </c>
      <c r="CG1137" t="s">
        <v>1526</v>
      </c>
      <c r="CH1137" t="s">
        <v>2194</v>
      </c>
      <c r="CI1137" t="s">
        <v>6043</v>
      </c>
      <c r="CJ1137" t="s">
        <v>1526</v>
      </c>
      <c r="CK1137">
        <v>67000</v>
      </c>
      <c r="CM1137" t="s">
        <v>1526</v>
      </c>
      <c r="CN1137" t="s">
        <v>1526</v>
      </c>
      <c r="CP1137" t="s">
        <v>1526</v>
      </c>
      <c r="CQ1137" t="s">
        <v>1526</v>
      </c>
      <c r="CS1137" t="s">
        <v>1526</v>
      </c>
      <c r="CT1137" t="s">
        <v>1526</v>
      </c>
      <c r="CU1137" t="s">
        <v>1526</v>
      </c>
    </row>
    <row r="1138" spans="1:99" x14ac:dyDescent="0.2">
      <c r="A1138" s="1">
        <v>770105654754</v>
      </c>
      <c r="C1138">
        <f>VLOOKUP(A1138,Hoja5!O:P,2,FALSE)</f>
        <v>8300533</v>
      </c>
      <c r="D1138" t="s">
        <v>1316</v>
      </c>
      <c r="E1138" t="s">
        <v>184</v>
      </c>
      <c r="F1138" t="s">
        <v>3280</v>
      </c>
      <c r="G1138" t="s">
        <v>2524</v>
      </c>
      <c r="H1138" t="s">
        <v>1526</v>
      </c>
      <c r="I1138" t="s">
        <v>3281</v>
      </c>
      <c r="J1138" t="s">
        <v>2888</v>
      </c>
      <c r="K1138" t="b">
        <v>1</v>
      </c>
      <c r="L1138" t="s">
        <v>2499</v>
      </c>
      <c r="M1138" t="s">
        <v>2500</v>
      </c>
      <c r="N1138" t="s">
        <v>1526</v>
      </c>
      <c r="O1138" t="s">
        <v>2501</v>
      </c>
      <c r="P1138" t="s">
        <v>2502</v>
      </c>
      <c r="Q1138" t="s">
        <v>1526</v>
      </c>
      <c r="R1138" t="s">
        <v>1526</v>
      </c>
      <c r="S1138" t="s">
        <v>1526</v>
      </c>
      <c r="T1138" t="s">
        <v>1526</v>
      </c>
      <c r="U1138" t="s">
        <v>2764</v>
      </c>
      <c r="V1138">
        <v>300</v>
      </c>
      <c r="W1138" t="s">
        <v>2486</v>
      </c>
      <c r="X1138" t="s">
        <v>2487</v>
      </c>
      <c r="Y1138" t="s">
        <v>2488</v>
      </c>
      <c r="Z1138">
        <v>146250</v>
      </c>
      <c r="AA1138">
        <v>195000</v>
      </c>
      <c r="AB1138" t="b">
        <v>1</v>
      </c>
      <c r="AC1138" t="b">
        <v>1</v>
      </c>
      <c r="AD1138" t="s">
        <v>2200</v>
      </c>
      <c r="AE1138">
        <v>1</v>
      </c>
      <c r="AF1138" t="s">
        <v>1526</v>
      </c>
      <c r="AG1138" t="b">
        <v>0</v>
      </c>
      <c r="AH1138" t="s">
        <v>1526</v>
      </c>
      <c r="AI1138" t="s">
        <v>1526</v>
      </c>
      <c r="AJ1138" t="s">
        <v>1526</v>
      </c>
      <c r="AK1138" t="s">
        <v>1526</v>
      </c>
      <c r="AL1138" t="s">
        <v>1526</v>
      </c>
      <c r="AM1138" t="s">
        <v>1526</v>
      </c>
      <c r="AN1138" t="s">
        <v>1526</v>
      </c>
      <c r="AO1138" t="s">
        <v>1526</v>
      </c>
      <c r="AP1138" t="s">
        <v>1526</v>
      </c>
      <c r="AQ1138" t="s">
        <v>1526</v>
      </c>
      <c r="AR1138" t="s">
        <v>1526</v>
      </c>
      <c r="AS1138" t="s">
        <v>1526</v>
      </c>
      <c r="AT1138" t="s">
        <v>1526</v>
      </c>
      <c r="AU1138" t="s">
        <v>6099</v>
      </c>
      <c r="AV1138" t="s">
        <v>1526</v>
      </c>
      <c r="AW1138" t="s">
        <v>1526</v>
      </c>
      <c r="AX1138" t="s">
        <v>1526</v>
      </c>
      <c r="AY1138" t="s">
        <v>1526</v>
      </c>
      <c r="AZ1138" t="s">
        <v>1526</v>
      </c>
      <c r="BA1138" t="s">
        <v>1526</v>
      </c>
      <c r="BB1138" t="s">
        <v>1526</v>
      </c>
      <c r="BC1138" t="s">
        <v>1526</v>
      </c>
      <c r="BD1138" t="s">
        <v>1526</v>
      </c>
      <c r="BE1138" t="s">
        <v>1526</v>
      </c>
      <c r="BF1138" t="s">
        <v>1526</v>
      </c>
      <c r="BG1138" t="s">
        <v>1526</v>
      </c>
      <c r="BH1138" t="s">
        <v>1526</v>
      </c>
      <c r="BI1138" t="s">
        <v>6169</v>
      </c>
      <c r="BJ1138" t="s">
        <v>1526</v>
      </c>
      <c r="BK1138" t="s">
        <v>6168</v>
      </c>
      <c r="BL1138" t="s">
        <v>6047</v>
      </c>
      <c r="BM1138" t="s">
        <v>1526</v>
      </c>
      <c r="BN1138" t="s">
        <v>1526</v>
      </c>
      <c r="BO1138" t="s">
        <v>2705</v>
      </c>
      <c r="BP1138" t="s">
        <v>1526</v>
      </c>
      <c r="BQ1138" t="s">
        <v>1526</v>
      </c>
      <c r="BR1138" t="s">
        <v>1526</v>
      </c>
      <c r="BS1138" t="s">
        <v>1526</v>
      </c>
      <c r="BT1138" t="s">
        <v>1526</v>
      </c>
      <c r="BU1138" t="s">
        <v>1526</v>
      </c>
      <c r="BV1138" t="s">
        <v>1526</v>
      </c>
      <c r="BW1138" t="s">
        <v>1526</v>
      </c>
      <c r="BX1138" t="s">
        <v>1526</v>
      </c>
      <c r="BY1138" t="s">
        <v>1526</v>
      </c>
      <c r="BZ1138" t="s">
        <v>1526</v>
      </c>
      <c r="CA1138" t="s">
        <v>1526</v>
      </c>
      <c r="CB1138" t="s">
        <v>1526</v>
      </c>
      <c r="CC1138" t="s">
        <v>1526</v>
      </c>
      <c r="CD1138" t="s">
        <v>1526</v>
      </c>
      <c r="CE1138" t="s">
        <v>1526</v>
      </c>
      <c r="CF1138" t="s">
        <v>1526</v>
      </c>
      <c r="CG1138" t="s">
        <v>1526</v>
      </c>
      <c r="CH1138" t="s">
        <v>2200</v>
      </c>
      <c r="CI1138" t="s">
        <v>6043</v>
      </c>
      <c r="CJ1138" t="s">
        <v>1526</v>
      </c>
      <c r="CK1138">
        <v>60000</v>
      </c>
      <c r="CL1138" t="b">
        <v>1</v>
      </c>
      <c r="CM1138" t="s">
        <v>1526</v>
      </c>
      <c r="CN1138" t="s">
        <v>1526</v>
      </c>
      <c r="CO1138" t="b">
        <v>1</v>
      </c>
      <c r="CP1138" t="s">
        <v>1526</v>
      </c>
      <c r="CQ1138" t="s">
        <v>1526</v>
      </c>
      <c r="CR1138" t="b">
        <v>1</v>
      </c>
      <c r="CS1138" t="s">
        <v>1526</v>
      </c>
      <c r="CT1138" t="s">
        <v>1526</v>
      </c>
      <c r="CU1138" t="s">
        <v>6044</v>
      </c>
    </row>
    <row r="1139" spans="1:99" x14ac:dyDescent="0.2">
      <c r="A1139" s="1">
        <v>770105656297</v>
      </c>
      <c r="C1139">
        <f>VLOOKUP(A1139,Hoja5!O:P,2,FALSE)</f>
        <v>8301558</v>
      </c>
      <c r="D1139" t="s">
        <v>1317</v>
      </c>
      <c r="E1139" t="s">
        <v>1526</v>
      </c>
      <c r="F1139" t="s">
        <v>1526</v>
      </c>
      <c r="G1139" t="s">
        <v>1526</v>
      </c>
      <c r="H1139" t="s">
        <v>1526</v>
      </c>
      <c r="I1139" t="s">
        <v>1526</v>
      </c>
      <c r="J1139" t="s">
        <v>1526</v>
      </c>
      <c r="L1139" t="s">
        <v>1526</v>
      </c>
      <c r="M1139" t="s">
        <v>2500</v>
      </c>
      <c r="N1139" t="s">
        <v>1526</v>
      </c>
      <c r="O1139" t="s">
        <v>1526</v>
      </c>
      <c r="P1139" t="s">
        <v>2504</v>
      </c>
      <c r="Q1139" t="s">
        <v>1526</v>
      </c>
      <c r="R1139" t="s">
        <v>1526</v>
      </c>
      <c r="S1139" t="s">
        <v>1526</v>
      </c>
      <c r="T1139" t="s">
        <v>1526</v>
      </c>
      <c r="U1139" t="s">
        <v>1526</v>
      </c>
      <c r="V1139">
        <v>300</v>
      </c>
      <c r="W1139" t="s">
        <v>2486</v>
      </c>
      <c r="X1139" t="s">
        <v>2487</v>
      </c>
      <c r="Y1139" t="s">
        <v>2488</v>
      </c>
      <c r="Z1139">
        <v>146250</v>
      </c>
      <c r="AA1139">
        <v>195000</v>
      </c>
      <c r="AB1139" t="b">
        <v>1</v>
      </c>
      <c r="AC1139" t="b">
        <v>1</v>
      </c>
      <c r="AD1139" t="s">
        <v>2201</v>
      </c>
      <c r="AE1139">
        <v>2</v>
      </c>
      <c r="AF1139" t="s">
        <v>1526</v>
      </c>
      <c r="AH1139" t="s">
        <v>1526</v>
      </c>
      <c r="AI1139" t="s">
        <v>1526</v>
      </c>
      <c r="AJ1139" t="s">
        <v>1526</v>
      </c>
      <c r="AK1139" t="s">
        <v>1526</v>
      </c>
      <c r="AL1139" t="s">
        <v>1526</v>
      </c>
      <c r="AM1139" t="s">
        <v>1526</v>
      </c>
      <c r="AN1139" t="s">
        <v>1526</v>
      </c>
      <c r="AO1139" t="s">
        <v>1526</v>
      </c>
      <c r="AP1139" t="s">
        <v>1526</v>
      </c>
      <c r="AQ1139" t="s">
        <v>1526</v>
      </c>
      <c r="AR1139" t="s">
        <v>1526</v>
      </c>
      <c r="AS1139" t="s">
        <v>1526</v>
      </c>
      <c r="AT1139" t="s">
        <v>1526</v>
      </c>
      <c r="AU1139" t="s">
        <v>1526</v>
      </c>
      <c r="AV1139" t="s">
        <v>1526</v>
      </c>
      <c r="AW1139" t="s">
        <v>1526</v>
      </c>
      <c r="AX1139" t="s">
        <v>1526</v>
      </c>
      <c r="AY1139" t="s">
        <v>1526</v>
      </c>
      <c r="AZ1139" t="s">
        <v>1526</v>
      </c>
      <c r="BA1139" t="s">
        <v>1526</v>
      </c>
      <c r="BB1139" t="s">
        <v>1526</v>
      </c>
      <c r="BC1139" t="s">
        <v>1526</v>
      </c>
      <c r="BD1139" t="s">
        <v>1526</v>
      </c>
      <c r="BE1139" t="s">
        <v>1526</v>
      </c>
      <c r="BF1139" t="s">
        <v>1526</v>
      </c>
      <c r="BG1139" t="s">
        <v>1526</v>
      </c>
      <c r="BH1139" t="s">
        <v>1526</v>
      </c>
      <c r="BI1139" t="s">
        <v>1526</v>
      </c>
      <c r="BJ1139" t="s">
        <v>1526</v>
      </c>
      <c r="BK1139" t="s">
        <v>1526</v>
      </c>
      <c r="BL1139" t="s">
        <v>1526</v>
      </c>
      <c r="BM1139" t="s">
        <v>1526</v>
      </c>
      <c r="BN1139" t="s">
        <v>1526</v>
      </c>
      <c r="BO1139" t="s">
        <v>1526</v>
      </c>
      <c r="BP1139" t="s">
        <v>1526</v>
      </c>
      <c r="BQ1139" t="s">
        <v>1526</v>
      </c>
      <c r="BR1139" t="s">
        <v>1526</v>
      </c>
      <c r="BS1139" t="s">
        <v>1526</v>
      </c>
      <c r="BT1139" t="s">
        <v>1526</v>
      </c>
      <c r="BU1139" t="s">
        <v>1526</v>
      </c>
      <c r="BV1139" t="s">
        <v>1526</v>
      </c>
      <c r="BW1139" t="s">
        <v>1526</v>
      </c>
      <c r="BX1139" t="s">
        <v>1526</v>
      </c>
      <c r="BY1139" t="s">
        <v>1526</v>
      </c>
      <c r="BZ1139" t="s">
        <v>1526</v>
      </c>
      <c r="CA1139" t="s">
        <v>1526</v>
      </c>
      <c r="CB1139" t="s">
        <v>1526</v>
      </c>
      <c r="CC1139" t="s">
        <v>1526</v>
      </c>
      <c r="CD1139" t="s">
        <v>1526</v>
      </c>
      <c r="CE1139" t="s">
        <v>1526</v>
      </c>
      <c r="CF1139" t="s">
        <v>1526</v>
      </c>
      <c r="CG1139" t="s">
        <v>1526</v>
      </c>
      <c r="CH1139" t="s">
        <v>2200</v>
      </c>
      <c r="CI1139" t="s">
        <v>6043</v>
      </c>
      <c r="CJ1139" t="s">
        <v>1526</v>
      </c>
      <c r="CK1139">
        <v>60000</v>
      </c>
      <c r="CM1139" t="s">
        <v>1526</v>
      </c>
      <c r="CN1139" t="s">
        <v>1526</v>
      </c>
      <c r="CP1139" t="s">
        <v>1526</v>
      </c>
      <c r="CQ1139" t="s">
        <v>1526</v>
      </c>
      <c r="CS1139" t="s">
        <v>1526</v>
      </c>
      <c r="CT1139" t="s">
        <v>1526</v>
      </c>
      <c r="CU1139" t="s">
        <v>1526</v>
      </c>
    </row>
    <row r="1140" spans="1:99" x14ac:dyDescent="0.2">
      <c r="A1140" s="1">
        <v>770105657840</v>
      </c>
      <c r="C1140">
        <f>VLOOKUP(A1140,Hoja5!O:P,2,FALSE)</f>
        <v>8301559</v>
      </c>
      <c r="D1140" t="s">
        <v>1318</v>
      </c>
      <c r="E1140" t="s">
        <v>1526</v>
      </c>
      <c r="F1140" t="s">
        <v>1526</v>
      </c>
      <c r="G1140" t="s">
        <v>1526</v>
      </c>
      <c r="H1140" t="s">
        <v>1526</v>
      </c>
      <c r="I1140" t="s">
        <v>1526</v>
      </c>
      <c r="J1140" t="s">
        <v>1526</v>
      </c>
      <c r="L1140" t="s">
        <v>1526</v>
      </c>
      <c r="M1140" t="s">
        <v>2500</v>
      </c>
      <c r="N1140" t="s">
        <v>1526</v>
      </c>
      <c r="O1140" t="s">
        <v>1526</v>
      </c>
      <c r="P1140" t="s">
        <v>2506</v>
      </c>
      <c r="Q1140" t="s">
        <v>1526</v>
      </c>
      <c r="R1140" t="s">
        <v>1526</v>
      </c>
      <c r="S1140" t="s">
        <v>1526</v>
      </c>
      <c r="T1140" t="s">
        <v>1526</v>
      </c>
      <c r="U1140" t="s">
        <v>1526</v>
      </c>
      <c r="V1140">
        <v>300</v>
      </c>
      <c r="W1140" t="s">
        <v>2486</v>
      </c>
      <c r="X1140" t="s">
        <v>2487</v>
      </c>
      <c r="Y1140" t="s">
        <v>2488</v>
      </c>
      <c r="Z1140">
        <v>146250</v>
      </c>
      <c r="AA1140">
        <v>195000</v>
      </c>
      <c r="AB1140" t="b">
        <v>1</v>
      </c>
      <c r="AC1140" t="b">
        <v>1</v>
      </c>
      <c r="AD1140" t="s">
        <v>2202</v>
      </c>
      <c r="AE1140">
        <v>3</v>
      </c>
      <c r="AF1140" t="s">
        <v>1526</v>
      </c>
      <c r="AH1140" t="s">
        <v>1526</v>
      </c>
      <c r="AI1140" t="s">
        <v>1526</v>
      </c>
      <c r="AJ1140" t="s">
        <v>1526</v>
      </c>
      <c r="AK1140" t="s">
        <v>1526</v>
      </c>
      <c r="AL1140" t="s">
        <v>1526</v>
      </c>
      <c r="AM1140" t="s">
        <v>1526</v>
      </c>
      <c r="AN1140" t="s">
        <v>1526</v>
      </c>
      <c r="AO1140" t="s">
        <v>1526</v>
      </c>
      <c r="AP1140" t="s">
        <v>1526</v>
      </c>
      <c r="AQ1140" t="s">
        <v>1526</v>
      </c>
      <c r="AR1140" t="s">
        <v>1526</v>
      </c>
      <c r="AS1140" t="s">
        <v>1526</v>
      </c>
      <c r="AT1140" t="s">
        <v>1526</v>
      </c>
      <c r="AU1140" t="s">
        <v>1526</v>
      </c>
      <c r="AV1140" t="s">
        <v>1526</v>
      </c>
      <c r="AW1140" t="s">
        <v>1526</v>
      </c>
      <c r="AX1140" t="s">
        <v>1526</v>
      </c>
      <c r="AY1140" t="s">
        <v>1526</v>
      </c>
      <c r="AZ1140" t="s">
        <v>1526</v>
      </c>
      <c r="BA1140" t="s">
        <v>1526</v>
      </c>
      <c r="BB1140" t="s">
        <v>1526</v>
      </c>
      <c r="BC1140" t="s">
        <v>1526</v>
      </c>
      <c r="BD1140" t="s">
        <v>1526</v>
      </c>
      <c r="BE1140" t="s">
        <v>1526</v>
      </c>
      <c r="BF1140" t="s">
        <v>1526</v>
      </c>
      <c r="BG1140" t="s">
        <v>1526</v>
      </c>
      <c r="BH1140" t="s">
        <v>1526</v>
      </c>
      <c r="BI1140" t="s">
        <v>1526</v>
      </c>
      <c r="BJ1140" t="s">
        <v>1526</v>
      </c>
      <c r="BK1140" t="s">
        <v>1526</v>
      </c>
      <c r="BL1140" t="s">
        <v>1526</v>
      </c>
      <c r="BM1140" t="s">
        <v>1526</v>
      </c>
      <c r="BN1140" t="s">
        <v>1526</v>
      </c>
      <c r="BO1140" t="s">
        <v>1526</v>
      </c>
      <c r="BP1140" t="s">
        <v>1526</v>
      </c>
      <c r="BQ1140" t="s">
        <v>1526</v>
      </c>
      <c r="BR1140" t="s">
        <v>1526</v>
      </c>
      <c r="BS1140" t="s">
        <v>1526</v>
      </c>
      <c r="BT1140" t="s">
        <v>1526</v>
      </c>
      <c r="BU1140" t="s">
        <v>1526</v>
      </c>
      <c r="BV1140" t="s">
        <v>1526</v>
      </c>
      <c r="BW1140" t="s">
        <v>1526</v>
      </c>
      <c r="BX1140" t="s">
        <v>1526</v>
      </c>
      <c r="BY1140" t="s">
        <v>1526</v>
      </c>
      <c r="BZ1140" t="s">
        <v>1526</v>
      </c>
      <c r="CA1140" t="s">
        <v>1526</v>
      </c>
      <c r="CB1140" t="s">
        <v>1526</v>
      </c>
      <c r="CC1140" t="s">
        <v>1526</v>
      </c>
      <c r="CD1140" t="s">
        <v>1526</v>
      </c>
      <c r="CE1140" t="s">
        <v>1526</v>
      </c>
      <c r="CF1140" t="s">
        <v>1526</v>
      </c>
      <c r="CG1140" t="s">
        <v>1526</v>
      </c>
      <c r="CH1140" t="s">
        <v>2200</v>
      </c>
      <c r="CI1140" t="s">
        <v>6043</v>
      </c>
      <c r="CJ1140" t="s">
        <v>1526</v>
      </c>
      <c r="CK1140">
        <v>60000</v>
      </c>
      <c r="CM1140" t="s">
        <v>1526</v>
      </c>
      <c r="CN1140" t="s">
        <v>1526</v>
      </c>
      <c r="CP1140" t="s">
        <v>1526</v>
      </c>
      <c r="CQ1140" t="s">
        <v>1526</v>
      </c>
      <c r="CS1140" t="s">
        <v>1526</v>
      </c>
      <c r="CT1140" t="s">
        <v>1526</v>
      </c>
      <c r="CU1140" t="s">
        <v>1526</v>
      </c>
    </row>
    <row r="1141" spans="1:99" x14ac:dyDescent="0.2">
      <c r="A1141" s="1">
        <v>770105659382</v>
      </c>
      <c r="C1141">
        <f>VLOOKUP(A1141,Hoja5!O:P,2,FALSE)</f>
        <v>8301560</v>
      </c>
      <c r="D1141" t="s">
        <v>1319</v>
      </c>
      <c r="E1141" t="s">
        <v>1526</v>
      </c>
      <c r="F1141" t="s">
        <v>1526</v>
      </c>
      <c r="G1141" t="s">
        <v>1526</v>
      </c>
      <c r="H1141" t="s">
        <v>1526</v>
      </c>
      <c r="I1141" t="s">
        <v>1526</v>
      </c>
      <c r="J1141" t="s">
        <v>1526</v>
      </c>
      <c r="L1141" t="s">
        <v>1526</v>
      </c>
      <c r="M1141" t="s">
        <v>2500</v>
      </c>
      <c r="N1141" t="s">
        <v>1526</v>
      </c>
      <c r="O1141" t="s">
        <v>1526</v>
      </c>
      <c r="P1141" t="s">
        <v>2508</v>
      </c>
      <c r="Q1141" t="s">
        <v>1526</v>
      </c>
      <c r="R1141" t="s">
        <v>1526</v>
      </c>
      <c r="S1141" t="s">
        <v>1526</v>
      </c>
      <c r="T1141" t="s">
        <v>1526</v>
      </c>
      <c r="U1141" t="s">
        <v>3282</v>
      </c>
      <c r="V1141">
        <v>300</v>
      </c>
      <c r="W1141" t="s">
        <v>2486</v>
      </c>
      <c r="X1141" t="s">
        <v>2487</v>
      </c>
      <c r="Y1141" t="s">
        <v>2488</v>
      </c>
      <c r="Z1141">
        <v>146250</v>
      </c>
      <c r="AA1141">
        <v>195000</v>
      </c>
      <c r="AB1141" t="b">
        <v>1</v>
      </c>
      <c r="AC1141" t="b">
        <v>1</v>
      </c>
      <c r="AD1141" t="s">
        <v>2203</v>
      </c>
      <c r="AE1141">
        <v>4</v>
      </c>
      <c r="AF1141" t="s">
        <v>1526</v>
      </c>
      <c r="AH1141" t="s">
        <v>1526</v>
      </c>
      <c r="AI1141" t="s">
        <v>1526</v>
      </c>
      <c r="AJ1141" t="s">
        <v>1526</v>
      </c>
      <c r="AK1141" t="s">
        <v>1526</v>
      </c>
      <c r="AL1141" t="s">
        <v>1526</v>
      </c>
      <c r="AM1141" t="s">
        <v>1526</v>
      </c>
      <c r="AN1141" t="s">
        <v>1526</v>
      </c>
      <c r="AO1141" t="s">
        <v>1526</v>
      </c>
      <c r="AP1141" t="s">
        <v>1526</v>
      </c>
      <c r="AQ1141" t="s">
        <v>1526</v>
      </c>
      <c r="AR1141" t="s">
        <v>1526</v>
      </c>
      <c r="AS1141" t="s">
        <v>1526</v>
      </c>
      <c r="AT1141" t="s">
        <v>1526</v>
      </c>
      <c r="AU1141" t="s">
        <v>1526</v>
      </c>
      <c r="AV1141" t="s">
        <v>1526</v>
      </c>
      <c r="AW1141" t="s">
        <v>1526</v>
      </c>
      <c r="AX1141" t="s">
        <v>1526</v>
      </c>
      <c r="AY1141" t="s">
        <v>1526</v>
      </c>
      <c r="AZ1141" t="s">
        <v>1526</v>
      </c>
      <c r="BA1141" t="s">
        <v>1526</v>
      </c>
      <c r="BB1141" t="s">
        <v>1526</v>
      </c>
      <c r="BC1141" t="s">
        <v>1526</v>
      </c>
      <c r="BD1141" t="s">
        <v>1526</v>
      </c>
      <c r="BE1141" t="s">
        <v>1526</v>
      </c>
      <c r="BF1141" t="s">
        <v>1526</v>
      </c>
      <c r="BG1141" t="s">
        <v>1526</v>
      </c>
      <c r="BH1141" t="s">
        <v>1526</v>
      </c>
      <c r="BI1141" t="s">
        <v>1526</v>
      </c>
      <c r="BJ1141" t="s">
        <v>1526</v>
      </c>
      <c r="BK1141" t="s">
        <v>1526</v>
      </c>
      <c r="BL1141" t="s">
        <v>1526</v>
      </c>
      <c r="BM1141" t="s">
        <v>1526</v>
      </c>
      <c r="BN1141" t="s">
        <v>1526</v>
      </c>
      <c r="BO1141" t="s">
        <v>1526</v>
      </c>
      <c r="BP1141" t="s">
        <v>1526</v>
      </c>
      <c r="BQ1141" t="s">
        <v>1526</v>
      </c>
      <c r="BR1141" t="s">
        <v>1526</v>
      </c>
      <c r="BS1141" t="s">
        <v>1526</v>
      </c>
      <c r="BT1141" t="s">
        <v>1526</v>
      </c>
      <c r="BU1141" t="s">
        <v>1526</v>
      </c>
      <c r="BV1141" t="s">
        <v>1526</v>
      </c>
      <c r="BW1141" t="s">
        <v>1526</v>
      </c>
      <c r="BX1141" t="s">
        <v>1526</v>
      </c>
      <c r="BY1141" t="s">
        <v>1526</v>
      </c>
      <c r="BZ1141" t="s">
        <v>1526</v>
      </c>
      <c r="CA1141" t="s">
        <v>1526</v>
      </c>
      <c r="CB1141" t="s">
        <v>1526</v>
      </c>
      <c r="CC1141" t="s">
        <v>1526</v>
      </c>
      <c r="CD1141" t="s">
        <v>1526</v>
      </c>
      <c r="CE1141" t="s">
        <v>1526</v>
      </c>
      <c r="CF1141" t="s">
        <v>1526</v>
      </c>
      <c r="CG1141" t="s">
        <v>1526</v>
      </c>
      <c r="CH1141" t="s">
        <v>2200</v>
      </c>
      <c r="CI1141" t="s">
        <v>6043</v>
      </c>
      <c r="CJ1141" t="s">
        <v>1526</v>
      </c>
      <c r="CK1141">
        <v>60000</v>
      </c>
      <c r="CM1141" t="s">
        <v>1526</v>
      </c>
      <c r="CN1141" t="s">
        <v>1526</v>
      </c>
      <c r="CP1141" t="s">
        <v>1526</v>
      </c>
      <c r="CQ1141" t="s">
        <v>1526</v>
      </c>
      <c r="CS1141" t="s">
        <v>1526</v>
      </c>
      <c r="CT1141" t="s">
        <v>1526</v>
      </c>
      <c r="CU1141" t="s">
        <v>1526</v>
      </c>
    </row>
    <row r="1142" spans="1:99" x14ac:dyDescent="0.2">
      <c r="A1142" s="1">
        <v>770105660925</v>
      </c>
      <c r="C1142">
        <f>VLOOKUP(A1142,Hoja5!O:P,2,FALSE)</f>
        <v>8301561</v>
      </c>
      <c r="D1142" t="s">
        <v>1320</v>
      </c>
      <c r="E1142" t="s">
        <v>1526</v>
      </c>
      <c r="F1142" t="s">
        <v>1526</v>
      </c>
      <c r="G1142" t="s">
        <v>1526</v>
      </c>
      <c r="H1142" t="s">
        <v>1526</v>
      </c>
      <c r="I1142" t="s">
        <v>1526</v>
      </c>
      <c r="J1142" t="s">
        <v>1526</v>
      </c>
      <c r="L1142" t="s">
        <v>1526</v>
      </c>
      <c r="M1142" t="s">
        <v>2500</v>
      </c>
      <c r="N1142" t="s">
        <v>1526</v>
      </c>
      <c r="O1142" t="s">
        <v>1526</v>
      </c>
      <c r="P1142" t="s">
        <v>2510</v>
      </c>
      <c r="Q1142" t="s">
        <v>1526</v>
      </c>
      <c r="R1142" t="s">
        <v>1526</v>
      </c>
      <c r="S1142" t="s">
        <v>1526</v>
      </c>
      <c r="T1142" t="s">
        <v>1526</v>
      </c>
      <c r="U1142" t="s">
        <v>1526</v>
      </c>
      <c r="V1142">
        <v>300</v>
      </c>
      <c r="W1142" t="s">
        <v>2486</v>
      </c>
      <c r="X1142" t="s">
        <v>2487</v>
      </c>
      <c r="Y1142" t="s">
        <v>2488</v>
      </c>
      <c r="Z1142">
        <v>146250</v>
      </c>
      <c r="AA1142">
        <v>195000</v>
      </c>
      <c r="AB1142" t="b">
        <v>1</v>
      </c>
      <c r="AC1142" t="b">
        <v>1</v>
      </c>
      <c r="AD1142" t="s">
        <v>2204</v>
      </c>
      <c r="AE1142">
        <v>5</v>
      </c>
      <c r="AF1142" t="s">
        <v>1526</v>
      </c>
      <c r="AH1142" t="s">
        <v>1526</v>
      </c>
      <c r="AI1142" t="s">
        <v>1526</v>
      </c>
      <c r="AJ1142" t="s">
        <v>1526</v>
      </c>
      <c r="AK1142" t="s">
        <v>1526</v>
      </c>
      <c r="AL1142" t="s">
        <v>1526</v>
      </c>
      <c r="AM1142" t="s">
        <v>1526</v>
      </c>
      <c r="AN1142" t="s">
        <v>1526</v>
      </c>
      <c r="AO1142" t="s">
        <v>1526</v>
      </c>
      <c r="AP1142" t="s">
        <v>1526</v>
      </c>
      <c r="AQ1142" t="s">
        <v>1526</v>
      </c>
      <c r="AR1142" t="s">
        <v>1526</v>
      </c>
      <c r="AS1142" t="s">
        <v>1526</v>
      </c>
      <c r="AT1142" t="s">
        <v>1526</v>
      </c>
      <c r="AU1142" t="s">
        <v>1526</v>
      </c>
      <c r="AV1142" t="s">
        <v>1526</v>
      </c>
      <c r="AW1142" t="s">
        <v>1526</v>
      </c>
      <c r="AX1142" t="s">
        <v>1526</v>
      </c>
      <c r="AY1142" t="s">
        <v>1526</v>
      </c>
      <c r="AZ1142" t="s">
        <v>1526</v>
      </c>
      <c r="BA1142" t="s">
        <v>1526</v>
      </c>
      <c r="BB1142" t="s">
        <v>1526</v>
      </c>
      <c r="BC1142" t="s">
        <v>1526</v>
      </c>
      <c r="BD1142" t="s">
        <v>1526</v>
      </c>
      <c r="BE1142" t="s">
        <v>1526</v>
      </c>
      <c r="BF1142" t="s">
        <v>1526</v>
      </c>
      <c r="BG1142" t="s">
        <v>1526</v>
      </c>
      <c r="BH1142" t="s">
        <v>1526</v>
      </c>
      <c r="BI1142" t="s">
        <v>1526</v>
      </c>
      <c r="BJ1142" t="s">
        <v>1526</v>
      </c>
      <c r="BK1142" t="s">
        <v>1526</v>
      </c>
      <c r="BL1142" t="s">
        <v>1526</v>
      </c>
      <c r="BM1142" t="s">
        <v>1526</v>
      </c>
      <c r="BN1142" t="s">
        <v>1526</v>
      </c>
      <c r="BO1142" t="s">
        <v>1526</v>
      </c>
      <c r="BP1142" t="s">
        <v>1526</v>
      </c>
      <c r="BQ1142" t="s">
        <v>1526</v>
      </c>
      <c r="BR1142" t="s">
        <v>1526</v>
      </c>
      <c r="BS1142" t="s">
        <v>1526</v>
      </c>
      <c r="BT1142" t="s">
        <v>1526</v>
      </c>
      <c r="BU1142" t="s">
        <v>1526</v>
      </c>
      <c r="BV1142" t="s">
        <v>1526</v>
      </c>
      <c r="BW1142" t="s">
        <v>1526</v>
      </c>
      <c r="BX1142" t="s">
        <v>1526</v>
      </c>
      <c r="BY1142" t="s">
        <v>1526</v>
      </c>
      <c r="BZ1142" t="s">
        <v>1526</v>
      </c>
      <c r="CA1142" t="s">
        <v>1526</v>
      </c>
      <c r="CB1142" t="s">
        <v>1526</v>
      </c>
      <c r="CC1142" t="s">
        <v>1526</v>
      </c>
      <c r="CD1142" t="s">
        <v>1526</v>
      </c>
      <c r="CE1142" t="s">
        <v>1526</v>
      </c>
      <c r="CF1142" t="s">
        <v>1526</v>
      </c>
      <c r="CG1142" t="s">
        <v>1526</v>
      </c>
      <c r="CH1142" t="s">
        <v>2200</v>
      </c>
      <c r="CI1142" t="s">
        <v>6043</v>
      </c>
      <c r="CJ1142" t="s">
        <v>1526</v>
      </c>
      <c r="CK1142">
        <v>60000</v>
      </c>
      <c r="CM1142" t="s">
        <v>1526</v>
      </c>
      <c r="CN1142" t="s">
        <v>1526</v>
      </c>
      <c r="CP1142" t="s">
        <v>1526</v>
      </c>
      <c r="CQ1142" t="s">
        <v>1526</v>
      </c>
      <c r="CS1142" t="s">
        <v>1526</v>
      </c>
      <c r="CT1142" t="s">
        <v>1526</v>
      </c>
      <c r="CU1142" t="s">
        <v>1526</v>
      </c>
    </row>
    <row r="1143" spans="1:99" x14ac:dyDescent="0.2">
      <c r="A1143" s="1">
        <v>770105662467</v>
      </c>
      <c r="C1143">
        <f>VLOOKUP(A1143,Hoja5!O:P,2,FALSE)</f>
        <v>8301562</v>
      </c>
      <c r="D1143" t="s">
        <v>1321</v>
      </c>
      <c r="E1143" t="s">
        <v>1526</v>
      </c>
      <c r="F1143" t="s">
        <v>1526</v>
      </c>
      <c r="G1143" t="s">
        <v>1526</v>
      </c>
      <c r="H1143" t="s">
        <v>1526</v>
      </c>
      <c r="I1143" t="s">
        <v>1526</v>
      </c>
      <c r="J1143" t="s">
        <v>1526</v>
      </c>
      <c r="L1143" t="s">
        <v>1526</v>
      </c>
      <c r="M1143" t="s">
        <v>2500</v>
      </c>
      <c r="N1143" t="s">
        <v>1526</v>
      </c>
      <c r="O1143" t="s">
        <v>1526</v>
      </c>
      <c r="P1143" t="s">
        <v>2512</v>
      </c>
      <c r="Q1143" t="s">
        <v>1526</v>
      </c>
      <c r="R1143" t="s">
        <v>1526</v>
      </c>
      <c r="S1143" t="s">
        <v>1526</v>
      </c>
      <c r="T1143" t="s">
        <v>1526</v>
      </c>
      <c r="U1143" t="s">
        <v>1526</v>
      </c>
      <c r="V1143">
        <v>300</v>
      </c>
      <c r="W1143" t="s">
        <v>2486</v>
      </c>
      <c r="X1143" t="s">
        <v>2487</v>
      </c>
      <c r="Y1143" t="s">
        <v>2488</v>
      </c>
      <c r="Z1143">
        <v>146250</v>
      </c>
      <c r="AA1143">
        <v>195000</v>
      </c>
      <c r="AB1143" t="b">
        <v>1</v>
      </c>
      <c r="AC1143" t="b">
        <v>1</v>
      </c>
      <c r="AD1143" t="s">
        <v>2205</v>
      </c>
      <c r="AE1143">
        <v>6</v>
      </c>
      <c r="AF1143" t="s">
        <v>1526</v>
      </c>
      <c r="AH1143" t="s">
        <v>1526</v>
      </c>
      <c r="AI1143" t="s">
        <v>1526</v>
      </c>
      <c r="AJ1143" t="s">
        <v>1526</v>
      </c>
      <c r="AK1143" t="s">
        <v>1526</v>
      </c>
      <c r="AL1143" t="s">
        <v>1526</v>
      </c>
      <c r="AM1143" t="s">
        <v>1526</v>
      </c>
      <c r="AN1143" t="s">
        <v>1526</v>
      </c>
      <c r="AO1143" t="s">
        <v>1526</v>
      </c>
      <c r="AP1143" t="s">
        <v>1526</v>
      </c>
      <c r="AQ1143" t="s">
        <v>1526</v>
      </c>
      <c r="AR1143" t="s">
        <v>1526</v>
      </c>
      <c r="AS1143" t="s">
        <v>1526</v>
      </c>
      <c r="AT1143" t="s">
        <v>1526</v>
      </c>
      <c r="AU1143" t="s">
        <v>1526</v>
      </c>
      <c r="AV1143" t="s">
        <v>1526</v>
      </c>
      <c r="AW1143" t="s">
        <v>1526</v>
      </c>
      <c r="AX1143" t="s">
        <v>1526</v>
      </c>
      <c r="AY1143" t="s">
        <v>1526</v>
      </c>
      <c r="AZ1143" t="s">
        <v>1526</v>
      </c>
      <c r="BA1143" t="s">
        <v>1526</v>
      </c>
      <c r="BB1143" t="s">
        <v>1526</v>
      </c>
      <c r="BC1143" t="s">
        <v>1526</v>
      </c>
      <c r="BD1143" t="s">
        <v>1526</v>
      </c>
      <c r="BE1143" t="s">
        <v>1526</v>
      </c>
      <c r="BF1143" t="s">
        <v>1526</v>
      </c>
      <c r="BG1143" t="s">
        <v>1526</v>
      </c>
      <c r="BH1143" t="s">
        <v>1526</v>
      </c>
      <c r="BI1143" t="s">
        <v>1526</v>
      </c>
      <c r="BJ1143" t="s">
        <v>1526</v>
      </c>
      <c r="BK1143" t="s">
        <v>1526</v>
      </c>
      <c r="BL1143" t="s">
        <v>1526</v>
      </c>
      <c r="BM1143" t="s">
        <v>1526</v>
      </c>
      <c r="BN1143" t="s">
        <v>1526</v>
      </c>
      <c r="BO1143" t="s">
        <v>1526</v>
      </c>
      <c r="BP1143" t="s">
        <v>1526</v>
      </c>
      <c r="BQ1143" t="s">
        <v>1526</v>
      </c>
      <c r="BR1143" t="s">
        <v>1526</v>
      </c>
      <c r="BS1143" t="s">
        <v>1526</v>
      </c>
      <c r="BT1143" t="s">
        <v>1526</v>
      </c>
      <c r="BU1143" t="s">
        <v>1526</v>
      </c>
      <c r="BV1143" t="s">
        <v>1526</v>
      </c>
      <c r="BW1143" t="s">
        <v>1526</v>
      </c>
      <c r="BX1143" t="s">
        <v>1526</v>
      </c>
      <c r="BY1143" t="s">
        <v>1526</v>
      </c>
      <c r="BZ1143" t="s">
        <v>1526</v>
      </c>
      <c r="CA1143" t="s">
        <v>1526</v>
      </c>
      <c r="CB1143" t="s">
        <v>1526</v>
      </c>
      <c r="CC1143" t="s">
        <v>1526</v>
      </c>
      <c r="CD1143" t="s">
        <v>1526</v>
      </c>
      <c r="CE1143" t="s">
        <v>1526</v>
      </c>
      <c r="CF1143" t="s">
        <v>1526</v>
      </c>
      <c r="CG1143" t="s">
        <v>1526</v>
      </c>
      <c r="CH1143" t="s">
        <v>2200</v>
      </c>
      <c r="CI1143" t="s">
        <v>6043</v>
      </c>
      <c r="CJ1143" t="s">
        <v>1526</v>
      </c>
      <c r="CK1143">
        <v>60000</v>
      </c>
      <c r="CM1143" t="s">
        <v>1526</v>
      </c>
      <c r="CN1143" t="s">
        <v>1526</v>
      </c>
      <c r="CP1143" t="s">
        <v>1526</v>
      </c>
      <c r="CQ1143" t="s">
        <v>1526</v>
      </c>
      <c r="CS1143" t="s">
        <v>1526</v>
      </c>
      <c r="CT1143" t="s">
        <v>1526</v>
      </c>
      <c r="CU1143" t="s">
        <v>1526</v>
      </c>
    </row>
    <row r="1144" spans="1:99" x14ac:dyDescent="0.2">
      <c r="A1144" s="1">
        <v>770105664010</v>
      </c>
      <c r="C1144">
        <f>VLOOKUP(A1144,Hoja5!O:P,2,FALSE)</f>
        <v>8301563</v>
      </c>
      <c r="D1144" t="s">
        <v>1322</v>
      </c>
      <c r="E1144" t="s">
        <v>1526</v>
      </c>
      <c r="F1144" t="s">
        <v>1526</v>
      </c>
      <c r="G1144" t="s">
        <v>1526</v>
      </c>
      <c r="H1144" t="s">
        <v>1526</v>
      </c>
      <c r="I1144" t="s">
        <v>1526</v>
      </c>
      <c r="J1144" t="s">
        <v>1526</v>
      </c>
      <c r="L1144" t="s">
        <v>1526</v>
      </c>
      <c r="M1144" t="s">
        <v>2500</v>
      </c>
      <c r="N1144" t="s">
        <v>1526</v>
      </c>
      <c r="O1144" t="s">
        <v>1526</v>
      </c>
      <c r="P1144" t="s">
        <v>2514</v>
      </c>
      <c r="Q1144" t="s">
        <v>1526</v>
      </c>
      <c r="R1144" t="s">
        <v>1526</v>
      </c>
      <c r="S1144" t="s">
        <v>1526</v>
      </c>
      <c r="T1144" t="s">
        <v>1526</v>
      </c>
      <c r="U1144" t="s">
        <v>1526</v>
      </c>
      <c r="V1144">
        <v>300</v>
      </c>
      <c r="W1144" t="s">
        <v>2486</v>
      </c>
      <c r="X1144" t="s">
        <v>2487</v>
      </c>
      <c r="Y1144" t="s">
        <v>2488</v>
      </c>
      <c r="Z1144">
        <v>146250</v>
      </c>
      <c r="AA1144">
        <v>195000</v>
      </c>
      <c r="AB1144" t="b">
        <v>1</v>
      </c>
      <c r="AC1144" t="b">
        <v>1</v>
      </c>
      <c r="AD1144" t="s">
        <v>1526</v>
      </c>
      <c r="AF1144" t="s">
        <v>1526</v>
      </c>
      <c r="AH1144" t="s">
        <v>1526</v>
      </c>
      <c r="AI1144" t="s">
        <v>1526</v>
      </c>
      <c r="AJ1144" t="s">
        <v>1526</v>
      </c>
      <c r="AK1144" t="s">
        <v>1526</v>
      </c>
      <c r="AL1144" t="s">
        <v>1526</v>
      </c>
      <c r="AM1144" t="s">
        <v>1526</v>
      </c>
      <c r="AN1144" t="s">
        <v>1526</v>
      </c>
      <c r="AO1144" t="s">
        <v>1526</v>
      </c>
      <c r="AP1144" t="s">
        <v>1526</v>
      </c>
      <c r="AQ1144" t="s">
        <v>1526</v>
      </c>
      <c r="AR1144" t="s">
        <v>1526</v>
      </c>
      <c r="AS1144" t="s">
        <v>1526</v>
      </c>
      <c r="AT1144" t="s">
        <v>1526</v>
      </c>
      <c r="AU1144" t="s">
        <v>1526</v>
      </c>
      <c r="AV1144" t="s">
        <v>1526</v>
      </c>
      <c r="AW1144" t="s">
        <v>1526</v>
      </c>
      <c r="AX1144" t="s">
        <v>1526</v>
      </c>
      <c r="AY1144" t="s">
        <v>1526</v>
      </c>
      <c r="AZ1144" t="s">
        <v>1526</v>
      </c>
      <c r="BA1144" t="s">
        <v>1526</v>
      </c>
      <c r="BB1144" t="s">
        <v>1526</v>
      </c>
      <c r="BC1144" t="s">
        <v>1526</v>
      </c>
      <c r="BD1144" t="s">
        <v>1526</v>
      </c>
      <c r="BE1144" t="s">
        <v>1526</v>
      </c>
      <c r="BF1144" t="s">
        <v>1526</v>
      </c>
      <c r="BG1144" t="s">
        <v>1526</v>
      </c>
      <c r="BH1144" t="s">
        <v>1526</v>
      </c>
      <c r="BI1144" t="s">
        <v>1526</v>
      </c>
      <c r="BJ1144" t="s">
        <v>1526</v>
      </c>
      <c r="BK1144" t="s">
        <v>1526</v>
      </c>
      <c r="BL1144" t="s">
        <v>1526</v>
      </c>
      <c r="BM1144" t="s">
        <v>1526</v>
      </c>
      <c r="BN1144" t="s">
        <v>1526</v>
      </c>
      <c r="BO1144" t="s">
        <v>1526</v>
      </c>
      <c r="BP1144" t="s">
        <v>1526</v>
      </c>
      <c r="BQ1144" t="s">
        <v>1526</v>
      </c>
      <c r="BR1144" t="s">
        <v>1526</v>
      </c>
      <c r="BS1144" t="s">
        <v>1526</v>
      </c>
      <c r="BT1144" t="s">
        <v>1526</v>
      </c>
      <c r="BU1144" t="s">
        <v>1526</v>
      </c>
      <c r="BV1144" t="s">
        <v>1526</v>
      </c>
      <c r="BW1144" t="s">
        <v>1526</v>
      </c>
      <c r="BX1144" t="s">
        <v>1526</v>
      </c>
      <c r="BY1144" t="s">
        <v>1526</v>
      </c>
      <c r="BZ1144" t="s">
        <v>1526</v>
      </c>
      <c r="CA1144" t="s">
        <v>1526</v>
      </c>
      <c r="CB1144" t="s">
        <v>1526</v>
      </c>
      <c r="CC1144" t="s">
        <v>1526</v>
      </c>
      <c r="CD1144" t="s">
        <v>1526</v>
      </c>
      <c r="CE1144" t="s">
        <v>1526</v>
      </c>
      <c r="CF1144" t="s">
        <v>1526</v>
      </c>
      <c r="CG1144" t="s">
        <v>1526</v>
      </c>
      <c r="CH1144" t="s">
        <v>2200</v>
      </c>
      <c r="CI1144" t="s">
        <v>6043</v>
      </c>
      <c r="CJ1144" t="s">
        <v>1526</v>
      </c>
      <c r="CK1144">
        <v>60000</v>
      </c>
      <c r="CM1144" t="s">
        <v>1526</v>
      </c>
      <c r="CN1144" t="s">
        <v>1526</v>
      </c>
      <c r="CP1144" t="s">
        <v>1526</v>
      </c>
      <c r="CQ1144" t="s">
        <v>1526</v>
      </c>
      <c r="CS1144" t="s">
        <v>1526</v>
      </c>
      <c r="CT1144" t="s">
        <v>1526</v>
      </c>
      <c r="CU1144" t="s">
        <v>1526</v>
      </c>
    </row>
    <row r="1145" spans="1:99" x14ac:dyDescent="0.2">
      <c r="A1145" s="1">
        <v>770108386477</v>
      </c>
      <c r="C1145">
        <f>VLOOKUP(A1145,Hoja5!O:P,2,FALSE)</f>
        <v>8301564</v>
      </c>
      <c r="D1145" t="s">
        <v>1323</v>
      </c>
      <c r="E1145" t="s">
        <v>1526</v>
      </c>
      <c r="F1145" t="s">
        <v>1526</v>
      </c>
      <c r="G1145" t="s">
        <v>1526</v>
      </c>
      <c r="H1145" t="s">
        <v>1526</v>
      </c>
      <c r="I1145" t="s">
        <v>1526</v>
      </c>
      <c r="J1145" t="s">
        <v>1526</v>
      </c>
      <c r="L1145" t="s">
        <v>1526</v>
      </c>
      <c r="M1145" t="s">
        <v>2500</v>
      </c>
      <c r="N1145" t="s">
        <v>1526</v>
      </c>
      <c r="O1145" t="s">
        <v>1526</v>
      </c>
      <c r="P1145" t="s">
        <v>2645</v>
      </c>
      <c r="Q1145" t="s">
        <v>1526</v>
      </c>
      <c r="R1145" t="s">
        <v>1526</v>
      </c>
      <c r="S1145" t="s">
        <v>1526</v>
      </c>
      <c r="T1145" t="s">
        <v>1526</v>
      </c>
      <c r="U1145" t="s">
        <v>1526</v>
      </c>
      <c r="V1145">
        <v>300</v>
      </c>
      <c r="W1145" t="s">
        <v>2486</v>
      </c>
      <c r="X1145" t="s">
        <v>2487</v>
      </c>
      <c r="Y1145" t="s">
        <v>2488</v>
      </c>
      <c r="Z1145">
        <v>146250</v>
      </c>
      <c r="AA1145">
        <v>195000</v>
      </c>
      <c r="AB1145" t="b">
        <v>1</v>
      </c>
      <c r="AC1145" t="b">
        <v>1</v>
      </c>
      <c r="AD1145" t="s">
        <v>1526</v>
      </c>
      <c r="AF1145" t="s">
        <v>1526</v>
      </c>
      <c r="AH1145" t="s">
        <v>1526</v>
      </c>
      <c r="AI1145" t="s">
        <v>1526</v>
      </c>
      <c r="AJ1145" t="s">
        <v>1526</v>
      </c>
      <c r="AK1145" t="s">
        <v>1526</v>
      </c>
      <c r="AL1145" t="s">
        <v>1526</v>
      </c>
      <c r="AM1145" t="s">
        <v>1526</v>
      </c>
      <c r="AN1145" t="s">
        <v>1526</v>
      </c>
      <c r="AO1145" t="s">
        <v>1526</v>
      </c>
      <c r="AP1145" t="s">
        <v>1526</v>
      </c>
      <c r="AQ1145" t="s">
        <v>1526</v>
      </c>
      <c r="AR1145" t="s">
        <v>1526</v>
      </c>
      <c r="AS1145" t="s">
        <v>1526</v>
      </c>
      <c r="AT1145" t="s">
        <v>1526</v>
      </c>
      <c r="AU1145" t="s">
        <v>1526</v>
      </c>
      <c r="AV1145" t="s">
        <v>1526</v>
      </c>
      <c r="AW1145" t="s">
        <v>1526</v>
      </c>
      <c r="AX1145" t="s">
        <v>1526</v>
      </c>
      <c r="AY1145" t="s">
        <v>1526</v>
      </c>
      <c r="AZ1145" t="s">
        <v>1526</v>
      </c>
      <c r="BA1145" t="s">
        <v>1526</v>
      </c>
      <c r="BB1145" t="s">
        <v>1526</v>
      </c>
      <c r="BC1145" t="s">
        <v>1526</v>
      </c>
      <c r="BD1145" t="s">
        <v>1526</v>
      </c>
      <c r="BE1145" t="s">
        <v>1526</v>
      </c>
      <c r="BF1145" t="s">
        <v>1526</v>
      </c>
      <c r="BG1145" t="s">
        <v>1526</v>
      </c>
      <c r="BH1145" t="s">
        <v>1526</v>
      </c>
      <c r="BI1145" t="s">
        <v>1526</v>
      </c>
      <c r="BJ1145" t="s">
        <v>1526</v>
      </c>
      <c r="BK1145" t="s">
        <v>1526</v>
      </c>
      <c r="BL1145" t="s">
        <v>1526</v>
      </c>
      <c r="BM1145" t="s">
        <v>1526</v>
      </c>
      <c r="BN1145" t="s">
        <v>1526</v>
      </c>
      <c r="BO1145" t="s">
        <v>1526</v>
      </c>
      <c r="BP1145" t="s">
        <v>1526</v>
      </c>
      <c r="BQ1145" t="s">
        <v>1526</v>
      </c>
      <c r="BR1145" t="s">
        <v>1526</v>
      </c>
      <c r="BS1145" t="s">
        <v>1526</v>
      </c>
      <c r="BT1145" t="s">
        <v>1526</v>
      </c>
      <c r="BU1145" t="s">
        <v>1526</v>
      </c>
      <c r="BV1145" t="s">
        <v>1526</v>
      </c>
      <c r="BW1145" t="s">
        <v>1526</v>
      </c>
      <c r="BX1145" t="s">
        <v>1526</v>
      </c>
      <c r="BY1145" t="s">
        <v>1526</v>
      </c>
      <c r="BZ1145" t="s">
        <v>1526</v>
      </c>
      <c r="CA1145" t="s">
        <v>1526</v>
      </c>
      <c r="CB1145" t="s">
        <v>1526</v>
      </c>
      <c r="CC1145" t="s">
        <v>1526</v>
      </c>
      <c r="CD1145" t="s">
        <v>1526</v>
      </c>
      <c r="CE1145" t="s">
        <v>1526</v>
      </c>
      <c r="CF1145" t="s">
        <v>1526</v>
      </c>
      <c r="CG1145" t="s">
        <v>1526</v>
      </c>
      <c r="CH1145" t="s">
        <v>2200</v>
      </c>
      <c r="CI1145" t="s">
        <v>6043</v>
      </c>
      <c r="CJ1145" t="s">
        <v>1526</v>
      </c>
      <c r="CK1145">
        <v>60000</v>
      </c>
      <c r="CM1145" t="s">
        <v>1526</v>
      </c>
      <c r="CN1145" t="s">
        <v>1526</v>
      </c>
      <c r="CP1145" t="s">
        <v>1526</v>
      </c>
      <c r="CQ1145" t="s">
        <v>1526</v>
      </c>
      <c r="CS1145" t="s">
        <v>1526</v>
      </c>
      <c r="CT1145" t="s">
        <v>1526</v>
      </c>
      <c r="CU1145" t="s">
        <v>1526</v>
      </c>
    </row>
    <row r="1146" spans="1:99" x14ac:dyDescent="0.2">
      <c r="A1146" s="1">
        <v>770105551401</v>
      </c>
      <c r="C1146">
        <f>VLOOKUP(A1146,Hoja5!O:P,2,FALSE)</f>
        <v>8300534</v>
      </c>
      <c r="D1146" t="s">
        <v>1324</v>
      </c>
      <c r="E1146" t="s">
        <v>185</v>
      </c>
      <c r="F1146" t="s">
        <v>3283</v>
      </c>
      <c r="G1146" t="s">
        <v>2524</v>
      </c>
      <c r="H1146" t="s">
        <v>1526</v>
      </c>
      <c r="I1146" t="s">
        <v>2976</v>
      </c>
      <c r="J1146" t="s">
        <v>2483</v>
      </c>
      <c r="K1146" t="b">
        <v>0</v>
      </c>
      <c r="L1146" t="s">
        <v>2499</v>
      </c>
      <c r="M1146" t="s">
        <v>2500</v>
      </c>
      <c r="N1146" t="s">
        <v>1526</v>
      </c>
      <c r="O1146" t="s">
        <v>2501</v>
      </c>
      <c r="P1146" t="s">
        <v>3277</v>
      </c>
      <c r="Q1146" t="s">
        <v>1526</v>
      </c>
      <c r="R1146" t="s">
        <v>1526</v>
      </c>
      <c r="S1146" t="s">
        <v>1526</v>
      </c>
      <c r="T1146" t="s">
        <v>1526</v>
      </c>
      <c r="U1146" t="s">
        <v>1526</v>
      </c>
      <c r="V1146">
        <v>300</v>
      </c>
      <c r="W1146" t="s">
        <v>2486</v>
      </c>
      <c r="X1146" t="s">
        <v>2487</v>
      </c>
      <c r="Y1146" t="s">
        <v>2488</v>
      </c>
      <c r="Z1146">
        <v>150000</v>
      </c>
      <c r="AA1146">
        <v>320000</v>
      </c>
      <c r="AB1146" t="b">
        <v>1</v>
      </c>
      <c r="AC1146" t="b">
        <v>1</v>
      </c>
      <c r="AD1146" t="s">
        <v>2206</v>
      </c>
      <c r="AE1146">
        <v>1</v>
      </c>
      <c r="AF1146" t="s">
        <v>6170</v>
      </c>
      <c r="AG1146" t="b">
        <v>0</v>
      </c>
      <c r="AH1146" t="s">
        <v>1526</v>
      </c>
      <c r="AI1146" t="s">
        <v>1526</v>
      </c>
      <c r="AJ1146" t="s">
        <v>1526</v>
      </c>
      <c r="AK1146" t="s">
        <v>1526</v>
      </c>
      <c r="AL1146" t="s">
        <v>1526</v>
      </c>
      <c r="AM1146" t="s">
        <v>1526</v>
      </c>
      <c r="AN1146" t="s">
        <v>1526</v>
      </c>
      <c r="AO1146" t="s">
        <v>1526</v>
      </c>
      <c r="AP1146" t="s">
        <v>1526</v>
      </c>
      <c r="AQ1146" t="s">
        <v>1526</v>
      </c>
      <c r="AR1146" t="s">
        <v>1526</v>
      </c>
      <c r="AS1146" t="s">
        <v>1526</v>
      </c>
      <c r="AT1146" t="s">
        <v>1526</v>
      </c>
      <c r="AU1146" t="s">
        <v>1526</v>
      </c>
      <c r="AV1146" t="s">
        <v>1526</v>
      </c>
      <c r="AW1146" t="s">
        <v>1526</v>
      </c>
      <c r="AX1146" t="s">
        <v>1526</v>
      </c>
      <c r="AY1146" t="s">
        <v>1526</v>
      </c>
      <c r="AZ1146" t="s">
        <v>1526</v>
      </c>
      <c r="BA1146" t="s">
        <v>1526</v>
      </c>
      <c r="BB1146" t="s">
        <v>1526</v>
      </c>
      <c r="BC1146" t="s">
        <v>1526</v>
      </c>
      <c r="BD1146" t="s">
        <v>1526</v>
      </c>
      <c r="BE1146" t="s">
        <v>1526</v>
      </c>
      <c r="BF1146" t="s">
        <v>1526</v>
      </c>
      <c r="BG1146" t="s">
        <v>1526</v>
      </c>
      <c r="BH1146" t="s">
        <v>1526</v>
      </c>
      <c r="BI1146" t="s">
        <v>1526</v>
      </c>
      <c r="BJ1146" t="s">
        <v>1526</v>
      </c>
      <c r="BK1146" t="s">
        <v>6049</v>
      </c>
      <c r="BL1146" t="s">
        <v>6047</v>
      </c>
      <c r="BM1146" t="s">
        <v>1526</v>
      </c>
      <c r="BN1146" t="s">
        <v>6165</v>
      </c>
      <c r="BO1146" t="s">
        <v>6056</v>
      </c>
      <c r="BP1146" t="s">
        <v>1526</v>
      </c>
      <c r="BQ1146" t="s">
        <v>1526</v>
      </c>
      <c r="BR1146" t="s">
        <v>1526</v>
      </c>
      <c r="BS1146" t="s">
        <v>1526</v>
      </c>
      <c r="BT1146" t="s">
        <v>1526</v>
      </c>
      <c r="BU1146" t="s">
        <v>1526</v>
      </c>
      <c r="BV1146" t="s">
        <v>1526</v>
      </c>
      <c r="BW1146" t="s">
        <v>1526</v>
      </c>
      <c r="BX1146" t="s">
        <v>1526</v>
      </c>
      <c r="BY1146" t="s">
        <v>1526</v>
      </c>
      <c r="BZ1146" t="s">
        <v>1526</v>
      </c>
      <c r="CA1146" t="s">
        <v>1526</v>
      </c>
      <c r="CB1146" t="s">
        <v>1526</v>
      </c>
      <c r="CC1146" t="s">
        <v>1526</v>
      </c>
      <c r="CD1146" t="s">
        <v>1526</v>
      </c>
      <c r="CE1146" t="s">
        <v>1526</v>
      </c>
      <c r="CF1146" t="s">
        <v>1526</v>
      </c>
      <c r="CG1146" t="s">
        <v>1526</v>
      </c>
      <c r="CH1146" t="s">
        <v>2206</v>
      </c>
      <c r="CI1146" t="s">
        <v>6043</v>
      </c>
      <c r="CJ1146" t="s">
        <v>1526</v>
      </c>
      <c r="CK1146">
        <v>95900</v>
      </c>
      <c r="CL1146" t="b">
        <v>1</v>
      </c>
      <c r="CM1146" t="s">
        <v>1526</v>
      </c>
      <c r="CN1146" t="s">
        <v>1526</v>
      </c>
      <c r="CO1146" t="b">
        <v>1</v>
      </c>
      <c r="CP1146" t="s">
        <v>1526</v>
      </c>
      <c r="CQ1146" t="s">
        <v>1526</v>
      </c>
      <c r="CR1146" t="b">
        <v>1</v>
      </c>
      <c r="CS1146" t="s">
        <v>1526</v>
      </c>
      <c r="CT1146" t="s">
        <v>1526</v>
      </c>
      <c r="CU1146" t="s">
        <v>6044</v>
      </c>
    </row>
    <row r="1147" spans="1:99" x14ac:dyDescent="0.2">
      <c r="A1147" s="1">
        <v>770105552943</v>
      </c>
      <c r="C1147">
        <f>VLOOKUP(A1147,Hoja5!O:P,2,FALSE)</f>
        <v>8301565</v>
      </c>
      <c r="D1147" t="s">
        <v>1325</v>
      </c>
      <c r="E1147" t="s">
        <v>1526</v>
      </c>
      <c r="F1147" t="s">
        <v>1526</v>
      </c>
      <c r="G1147" t="s">
        <v>1526</v>
      </c>
      <c r="H1147" t="s">
        <v>1526</v>
      </c>
      <c r="I1147" t="s">
        <v>1526</v>
      </c>
      <c r="J1147" t="s">
        <v>1526</v>
      </c>
      <c r="L1147" t="s">
        <v>1526</v>
      </c>
      <c r="M1147" t="s">
        <v>2500</v>
      </c>
      <c r="N1147" t="s">
        <v>1526</v>
      </c>
      <c r="O1147" t="s">
        <v>1526</v>
      </c>
      <c r="P1147" t="s">
        <v>2504</v>
      </c>
      <c r="Q1147" t="s">
        <v>1526</v>
      </c>
      <c r="R1147" t="s">
        <v>1526</v>
      </c>
      <c r="S1147" t="s">
        <v>1526</v>
      </c>
      <c r="T1147" t="s">
        <v>1526</v>
      </c>
      <c r="U1147" t="s">
        <v>1526</v>
      </c>
      <c r="V1147">
        <v>300</v>
      </c>
      <c r="W1147" t="s">
        <v>2486</v>
      </c>
      <c r="X1147" t="s">
        <v>2487</v>
      </c>
      <c r="Y1147" t="s">
        <v>2488</v>
      </c>
      <c r="Z1147">
        <v>150000</v>
      </c>
      <c r="AA1147">
        <v>320000</v>
      </c>
      <c r="AB1147" t="b">
        <v>1</v>
      </c>
      <c r="AC1147" t="b">
        <v>1</v>
      </c>
      <c r="AD1147" t="s">
        <v>2207</v>
      </c>
      <c r="AE1147">
        <v>2</v>
      </c>
      <c r="AF1147" t="s">
        <v>6170</v>
      </c>
      <c r="AH1147" t="s">
        <v>1526</v>
      </c>
      <c r="AI1147" t="s">
        <v>1526</v>
      </c>
      <c r="AJ1147" t="s">
        <v>1526</v>
      </c>
      <c r="AK1147" t="s">
        <v>1526</v>
      </c>
      <c r="AL1147" t="s">
        <v>1526</v>
      </c>
      <c r="AM1147" t="s">
        <v>1526</v>
      </c>
      <c r="AN1147" t="s">
        <v>1526</v>
      </c>
      <c r="AO1147" t="s">
        <v>1526</v>
      </c>
      <c r="AP1147" t="s">
        <v>1526</v>
      </c>
      <c r="AQ1147" t="s">
        <v>1526</v>
      </c>
      <c r="AR1147" t="s">
        <v>1526</v>
      </c>
      <c r="AS1147" t="s">
        <v>1526</v>
      </c>
      <c r="AT1147" t="s">
        <v>1526</v>
      </c>
      <c r="AU1147" t="s">
        <v>1526</v>
      </c>
      <c r="AV1147" t="s">
        <v>1526</v>
      </c>
      <c r="AW1147" t="s">
        <v>1526</v>
      </c>
      <c r="AX1147" t="s">
        <v>1526</v>
      </c>
      <c r="AY1147" t="s">
        <v>1526</v>
      </c>
      <c r="AZ1147" t="s">
        <v>1526</v>
      </c>
      <c r="BA1147" t="s">
        <v>1526</v>
      </c>
      <c r="BB1147" t="s">
        <v>1526</v>
      </c>
      <c r="BC1147" t="s">
        <v>1526</v>
      </c>
      <c r="BD1147" t="s">
        <v>1526</v>
      </c>
      <c r="BE1147" t="s">
        <v>1526</v>
      </c>
      <c r="BF1147" t="s">
        <v>1526</v>
      </c>
      <c r="BG1147" t="s">
        <v>1526</v>
      </c>
      <c r="BH1147" t="s">
        <v>1526</v>
      </c>
      <c r="BI1147" t="s">
        <v>1526</v>
      </c>
      <c r="BJ1147" t="s">
        <v>1526</v>
      </c>
      <c r="BK1147" t="s">
        <v>1526</v>
      </c>
      <c r="BL1147" t="s">
        <v>1526</v>
      </c>
      <c r="BM1147" t="s">
        <v>1526</v>
      </c>
      <c r="BN1147" t="s">
        <v>1526</v>
      </c>
      <c r="BO1147" t="s">
        <v>1526</v>
      </c>
      <c r="BP1147" t="s">
        <v>1526</v>
      </c>
      <c r="BQ1147" t="s">
        <v>1526</v>
      </c>
      <c r="BR1147" t="s">
        <v>1526</v>
      </c>
      <c r="BS1147" t="s">
        <v>1526</v>
      </c>
      <c r="BT1147" t="s">
        <v>1526</v>
      </c>
      <c r="BU1147" t="s">
        <v>1526</v>
      </c>
      <c r="BV1147" t="s">
        <v>1526</v>
      </c>
      <c r="BW1147" t="s">
        <v>1526</v>
      </c>
      <c r="BX1147" t="s">
        <v>1526</v>
      </c>
      <c r="BY1147" t="s">
        <v>1526</v>
      </c>
      <c r="BZ1147" t="s">
        <v>1526</v>
      </c>
      <c r="CA1147" t="s">
        <v>1526</v>
      </c>
      <c r="CB1147" t="s">
        <v>1526</v>
      </c>
      <c r="CC1147" t="s">
        <v>1526</v>
      </c>
      <c r="CD1147" t="s">
        <v>1526</v>
      </c>
      <c r="CE1147" t="s">
        <v>1526</v>
      </c>
      <c r="CF1147" t="s">
        <v>1526</v>
      </c>
      <c r="CG1147" t="s">
        <v>1526</v>
      </c>
      <c r="CH1147" t="s">
        <v>2206</v>
      </c>
      <c r="CI1147" t="s">
        <v>6043</v>
      </c>
      <c r="CJ1147" t="s">
        <v>1526</v>
      </c>
      <c r="CK1147">
        <v>95900</v>
      </c>
      <c r="CM1147" t="s">
        <v>1526</v>
      </c>
      <c r="CN1147" t="s">
        <v>1526</v>
      </c>
      <c r="CP1147" t="s">
        <v>1526</v>
      </c>
      <c r="CQ1147" t="s">
        <v>1526</v>
      </c>
      <c r="CS1147" t="s">
        <v>1526</v>
      </c>
      <c r="CT1147" t="s">
        <v>1526</v>
      </c>
      <c r="CU1147" t="s">
        <v>1526</v>
      </c>
    </row>
    <row r="1148" spans="1:99" x14ac:dyDescent="0.2">
      <c r="A1148" s="1">
        <v>770105554486</v>
      </c>
      <c r="C1148">
        <f>VLOOKUP(A1148,Hoja5!O:P,2,FALSE)</f>
        <v>8301566</v>
      </c>
      <c r="D1148" t="s">
        <v>1326</v>
      </c>
      <c r="E1148" t="s">
        <v>1526</v>
      </c>
      <c r="F1148" t="s">
        <v>1526</v>
      </c>
      <c r="G1148" t="s">
        <v>1526</v>
      </c>
      <c r="H1148" t="s">
        <v>1526</v>
      </c>
      <c r="I1148" t="s">
        <v>1526</v>
      </c>
      <c r="J1148" t="s">
        <v>1526</v>
      </c>
      <c r="L1148" t="s">
        <v>1526</v>
      </c>
      <c r="M1148" t="s">
        <v>2500</v>
      </c>
      <c r="N1148" t="s">
        <v>1526</v>
      </c>
      <c r="O1148" t="s">
        <v>1526</v>
      </c>
      <c r="P1148" t="s">
        <v>2506</v>
      </c>
      <c r="Q1148" t="s">
        <v>1526</v>
      </c>
      <c r="R1148" t="s">
        <v>1526</v>
      </c>
      <c r="S1148" t="s">
        <v>1526</v>
      </c>
      <c r="T1148" t="s">
        <v>1526</v>
      </c>
      <c r="U1148" t="s">
        <v>2659</v>
      </c>
      <c r="V1148">
        <v>300</v>
      </c>
      <c r="W1148" t="s">
        <v>2486</v>
      </c>
      <c r="X1148" t="s">
        <v>2487</v>
      </c>
      <c r="Y1148" t="s">
        <v>2488</v>
      </c>
      <c r="Z1148">
        <v>150000</v>
      </c>
      <c r="AA1148">
        <v>320000</v>
      </c>
      <c r="AB1148" t="b">
        <v>1</v>
      </c>
      <c r="AC1148" t="b">
        <v>1</v>
      </c>
      <c r="AD1148" t="s">
        <v>1526</v>
      </c>
      <c r="AF1148" t="s">
        <v>1526</v>
      </c>
      <c r="AH1148" t="s">
        <v>1526</v>
      </c>
      <c r="AI1148" t="s">
        <v>1526</v>
      </c>
      <c r="AJ1148" t="s">
        <v>1526</v>
      </c>
      <c r="AK1148" t="s">
        <v>1526</v>
      </c>
      <c r="AL1148" t="s">
        <v>1526</v>
      </c>
      <c r="AM1148" t="s">
        <v>1526</v>
      </c>
      <c r="AN1148" t="s">
        <v>1526</v>
      </c>
      <c r="AO1148" t="s">
        <v>1526</v>
      </c>
      <c r="AP1148" t="s">
        <v>1526</v>
      </c>
      <c r="AQ1148" t="s">
        <v>1526</v>
      </c>
      <c r="AR1148" t="s">
        <v>1526</v>
      </c>
      <c r="AS1148" t="s">
        <v>1526</v>
      </c>
      <c r="AT1148" t="s">
        <v>1526</v>
      </c>
      <c r="AU1148" t="s">
        <v>1526</v>
      </c>
      <c r="AV1148" t="s">
        <v>1526</v>
      </c>
      <c r="AW1148" t="s">
        <v>1526</v>
      </c>
      <c r="AX1148" t="s">
        <v>1526</v>
      </c>
      <c r="AY1148" t="s">
        <v>1526</v>
      </c>
      <c r="AZ1148" t="s">
        <v>1526</v>
      </c>
      <c r="BA1148" t="s">
        <v>1526</v>
      </c>
      <c r="BB1148" t="s">
        <v>1526</v>
      </c>
      <c r="BC1148" t="s">
        <v>1526</v>
      </c>
      <c r="BD1148" t="s">
        <v>1526</v>
      </c>
      <c r="BE1148" t="s">
        <v>1526</v>
      </c>
      <c r="BF1148" t="s">
        <v>1526</v>
      </c>
      <c r="BG1148" t="s">
        <v>1526</v>
      </c>
      <c r="BH1148" t="s">
        <v>1526</v>
      </c>
      <c r="BI1148" t="s">
        <v>1526</v>
      </c>
      <c r="BJ1148" t="s">
        <v>1526</v>
      </c>
      <c r="BK1148" t="s">
        <v>1526</v>
      </c>
      <c r="BL1148" t="s">
        <v>1526</v>
      </c>
      <c r="BM1148" t="s">
        <v>1526</v>
      </c>
      <c r="BN1148" t="s">
        <v>1526</v>
      </c>
      <c r="BO1148" t="s">
        <v>1526</v>
      </c>
      <c r="BP1148" t="s">
        <v>1526</v>
      </c>
      <c r="BQ1148" t="s">
        <v>1526</v>
      </c>
      <c r="BR1148" t="s">
        <v>1526</v>
      </c>
      <c r="BS1148" t="s">
        <v>1526</v>
      </c>
      <c r="BT1148" t="s">
        <v>1526</v>
      </c>
      <c r="BU1148" t="s">
        <v>1526</v>
      </c>
      <c r="BV1148" t="s">
        <v>1526</v>
      </c>
      <c r="BW1148" t="s">
        <v>1526</v>
      </c>
      <c r="BX1148" t="s">
        <v>1526</v>
      </c>
      <c r="BY1148" t="s">
        <v>1526</v>
      </c>
      <c r="BZ1148" t="s">
        <v>1526</v>
      </c>
      <c r="CA1148" t="s">
        <v>1526</v>
      </c>
      <c r="CB1148" t="s">
        <v>1526</v>
      </c>
      <c r="CC1148" t="s">
        <v>1526</v>
      </c>
      <c r="CD1148" t="s">
        <v>1526</v>
      </c>
      <c r="CE1148" t="s">
        <v>1526</v>
      </c>
      <c r="CF1148" t="s">
        <v>1526</v>
      </c>
      <c r="CG1148" t="s">
        <v>1526</v>
      </c>
      <c r="CH1148" t="s">
        <v>2206</v>
      </c>
      <c r="CI1148" t="s">
        <v>6043</v>
      </c>
      <c r="CJ1148" t="s">
        <v>1526</v>
      </c>
      <c r="CK1148">
        <v>95900</v>
      </c>
      <c r="CM1148" t="s">
        <v>1526</v>
      </c>
      <c r="CN1148" t="s">
        <v>1526</v>
      </c>
      <c r="CP1148" t="s">
        <v>1526</v>
      </c>
      <c r="CQ1148" t="s">
        <v>1526</v>
      </c>
      <c r="CS1148" t="s">
        <v>1526</v>
      </c>
      <c r="CT1148" t="s">
        <v>1526</v>
      </c>
      <c r="CU1148" t="s">
        <v>1526</v>
      </c>
    </row>
    <row r="1149" spans="1:99" x14ac:dyDescent="0.2">
      <c r="A1149" s="1">
        <v>770105556028</v>
      </c>
      <c r="C1149">
        <f>VLOOKUP(A1149,Hoja5!O:P,2,FALSE)</f>
        <v>8301567</v>
      </c>
      <c r="D1149" t="s">
        <v>1327</v>
      </c>
      <c r="E1149" t="s">
        <v>1526</v>
      </c>
      <c r="F1149" t="s">
        <v>1526</v>
      </c>
      <c r="G1149" t="s">
        <v>1526</v>
      </c>
      <c r="H1149" t="s">
        <v>1526</v>
      </c>
      <c r="I1149" t="s">
        <v>1526</v>
      </c>
      <c r="J1149" t="s">
        <v>1526</v>
      </c>
      <c r="L1149" t="s">
        <v>1526</v>
      </c>
      <c r="M1149" t="s">
        <v>2500</v>
      </c>
      <c r="N1149" t="s">
        <v>1526</v>
      </c>
      <c r="O1149" t="s">
        <v>1526</v>
      </c>
      <c r="P1149" t="s">
        <v>2508</v>
      </c>
      <c r="Q1149" t="s">
        <v>1526</v>
      </c>
      <c r="R1149" t="s">
        <v>1526</v>
      </c>
      <c r="S1149" t="s">
        <v>1526</v>
      </c>
      <c r="T1149" t="s">
        <v>1526</v>
      </c>
      <c r="U1149" t="s">
        <v>2659</v>
      </c>
      <c r="V1149">
        <v>300</v>
      </c>
      <c r="W1149" t="s">
        <v>2486</v>
      </c>
      <c r="X1149" t="s">
        <v>2487</v>
      </c>
      <c r="Y1149" t="s">
        <v>2488</v>
      </c>
      <c r="Z1149">
        <v>150000</v>
      </c>
      <c r="AA1149">
        <v>320000</v>
      </c>
      <c r="AB1149" t="b">
        <v>1</v>
      </c>
      <c r="AC1149" t="b">
        <v>1</v>
      </c>
      <c r="AD1149" t="s">
        <v>1526</v>
      </c>
      <c r="AF1149" t="s">
        <v>1526</v>
      </c>
      <c r="AH1149" t="s">
        <v>1526</v>
      </c>
      <c r="AI1149" t="s">
        <v>1526</v>
      </c>
      <c r="AJ1149" t="s">
        <v>1526</v>
      </c>
      <c r="AK1149" t="s">
        <v>1526</v>
      </c>
      <c r="AL1149" t="s">
        <v>1526</v>
      </c>
      <c r="AM1149" t="s">
        <v>1526</v>
      </c>
      <c r="AN1149" t="s">
        <v>1526</v>
      </c>
      <c r="AO1149" t="s">
        <v>1526</v>
      </c>
      <c r="AP1149" t="s">
        <v>1526</v>
      </c>
      <c r="AQ1149" t="s">
        <v>1526</v>
      </c>
      <c r="AR1149" t="s">
        <v>1526</v>
      </c>
      <c r="AS1149" t="s">
        <v>1526</v>
      </c>
      <c r="AT1149" t="s">
        <v>1526</v>
      </c>
      <c r="AU1149" t="s">
        <v>1526</v>
      </c>
      <c r="AV1149" t="s">
        <v>1526</v>
      </c>
      <c r="AW1149" t="s">
        <v>1526</v>
      </c>
      <c r="AX1149" t="s">
        <v>1526</v>
      </c>
      <c r="AY1149" t="s">
        <v>1526</v>
      </c>
      <c r="AZ1149" t="s">
        <v>1526</v>
      </c>
      <c r="BA1149" t="s">
        <v>1526</v>
      </c>
      <c r="BB1149" t="s">
        <v>1526</v>
      </c>
      <c r="BC1149" t="s">
        <v>1526</v>
      </c>
      <c r="BD1149" t="s">
        <v>1526</v>
      </c>
      <c r="BE1149" t="s">
        <v>1526</v>
      </c>
      <c r="BF1149" t="s">
        <v>1526</v>
      </c>
      <c r="BG1149" t="s">
        <v>1526</v>
      </c>
      <c r="BH1149" t="s">
        <v>1526</v>
      </c>
      <c r="BI1149" t="s">
        <v>1526</v>
      </c>
      <c r="BJ1149" t="s">
        <v>1526</v>
      </c>
      <c r="BK1149" t="s">
        <v>1526</v>
      </c>
      <c r="BL1149" t="s">
        <v>1526</v>
      </c>
      <c r="BM1149" t="s">
        <v>1526</v>
      </c>
      <c r="BN1149" t="s">
        <v>1526</v>
      </c>
      <c r="BO1149" t="s">
        <v>1526</v>
      </c>
      <c r="BP1149" t="s">
        <v>1526</v>
      </c>
      <c r="BQ1149" t="s">
        <v>1526</v>
      </c>
      <c r="BR1149" t="s">
        <v>1526</v>
      </c>
      <c r="BS1149" t="s">
        <v>1526</v>
      </c>
      <c r="BT1149" t="s">
        <v>1526</v>
      </c>
      <c r="BU1149" t="s">
        <v>1526</v>
      </c>
      <c r="BV1149" t="s">
        <v>1526</v>
      </c>
      <c r="BW1149" t="s">
        <v>1526</v>
      </c>
      <c r="BX1149" t="s">
        <v>1526</v>
      </c>
      <c r="BY1149" t="s">
        <v>1526</v>
      </c>
      <c r="BZ1149" t="s">
        <v>1526</v>
      </c>
      <c r="CA1149" t="s">
        <v>1526</v>
      </c>
      <c r="CB1149" t="s">
        <v>1526</v>
      </c>
      <c r="CC1149" t="s">
        <v>1526</v>
      </c>
      <c r="CD1149" t="s">
        <v>1526</v>
      </c>
      <c r="CE1149" t="s">
        <v>1526</v>
      </c>
      <c r="CF1149" t="s">
        <v>1526</v>
      </c>
      <c r="CG1149" t="s">
        <v>1526</v>
      </c>
      <c r="CH1149" t="s">
        <v>2206</v>
      </c>
      <c r="CI1149" t="s">
        <v>6043</v>
      </c>
      <c r="CJ1149" t="s">
        <v>1526</v>
      </c>
      <c r="CK1149">
        <v>95900</v>
      </c>
      <c r="CM1149" t="s">
        <v>1526</v>
      </c>
      <c r="CN1149" t="s">
        <v>1526</v>
      </c>
      <c r="CP1149" t="s">
        <v>1526</v>
      </c>
      <c r="CQ1149" t="s">
        <v>1526</v>
      </c>
      <c r="CS1149" t="s">
        <v>1526</v>
      </c>
      <c r="CT1149" t="s">
        <v>1526</v>
      </c>
      <c r="CU1149" t="s">
        <v>1526</v>
      </c>
    </row>
    <row r="1150" spans="1:99" x14ac:dyDescent="0.2">
      <c r="A1150" s="1">
        <v>770105557571</v>
      </c>
      <c r="C1150">
        <f>VLOOKUP(A1150,Hoja5!O:P,2,FALSE)</f>
        <v>8301568</v>
      </c>
      <c r="D1150" t="s">
        <v>1328</v>
      </c>
      <c r="E1150" t="s">
        <v>1526</v>
      </c>
      <c r="F1150" t="s">
        <v>1526</v>
      </c>
      <c r="G1150" t="s">
        <v>1526</v>
      </c>
      <c r="H1150" t="s">
        <v>1526</v>
      </c>
      <c r="I1150" t="s">
        <v>1526</v>
      </c>
      <c r="J1150" t="s">
        <v>1526</v>
      </c>
      <c r="L1150" t="s">
        <v>1526</v>
      </c>
      <c r="M1150" t="s">
        <v>2500</v>
      </c>
      <c r="N1150" t="s">
        <v>1526</v>
      </c>
      <c r="O1150" t="s">
        <v>1526</v>
      </c>
      <c r="P1150" t="s">
        <v>2510</v>
      </c>
      <c r="Q1150" t="s">
        <v>1526</v>
      </c>
      <c r="R1150" t="s">
        <v>1526</v>
      </c>
      <c r="S1150" t="s">
        <v>1526</v>
      </c>
      <c r="T1150" t="s">
        <v>1526</v>
      </c>
      <c r="U1150" t="s">
        <v>2659</v>
      </c>
      <c r="V1150">
        <v>300</v>
      </c>
      <c r="W1150" t="s">
        <v>2486</v>
      </c>
      <c r="X1150" t="s">
        <v>2487</v>
      </c>
      <c r="Y1150" t="s">
        <v>2488</v>
      </c>
      <c r="Z1150">
        <v>150000</v>
      </c>
      <c r="AA1150">
        <v>320000</v>
      </c>
      <c r="AB1150" t="b">
        <v>1</v>
      </c>
      <c r="AC1150" t="b">
        <v>1</v>
      </c>
      <c r="AD1150" t="s">
        <v>1526</v>
      </c>
      <c r="AF1150" t="s">
        <v>1526</v>
      </c>
      <c r="AH1150" t="s">
        <v>1526</v>
      </c>
      <c r="AI1150" t="s">
        <v>1526</v>
      </c>
      <c r="AJ1150" t="s">
        <v>1526</v>
      </c>
      <c r="AK1150" t="s">
        <v>1526</v>
      </c>
      <c r="AL1150" t="s">
        <v>1526</v>
      </c>
      <c r="AM1150" t="s">
        <v>1526</v>
      </c>
      <c r="AN1150" t="s">
        <v>1526</v>
      </c>
      <c r="AO1150" t="s">
        <v>1526</v>
      </c>
      <c r="AP1150" t="s">
        <v>1526</v>
      </c>
      <c r="AQ1150" t="s">
        <v>1526</v>
      </c>
      <c r="AR1150" t="s">
        <v>1526</v>
      </c>
      <c r="AS1150" t="s">
        <v>1526</v>
      </c>
      <c r="AT1150" t="s">
        <v>1526</v>
      </c>
      <c r="AU1150" t="s">
        <v>1526</v>
      </c>
      <c r="AV1150" t="s">
        <v>1526</v>
      </c>
      <c r="AW1150" t="s">
        <v>1526</v>
      </c>
      <c r="AX1150" t="s">
        <v>1526</v>
      </c>
      <c r="AY1150" t="s">
        <v>1526</v>
      </c>
      <c r="AZ1150" t="s">
        <v>1526</v>
      </c>
      <c r="BA1150" t="s">
        <v>1526</v>
      </c>
      <c r="BB1150" t="s">
        <v>1526</v>
      </c>
      <c r="BC1150" t="s">
        <v>1526</v>
      </c>
      <c r="BD1150" t="s">
        <v>1526</v>
      </c>
      <c r="BE1150" t="s">
        <v>1526</v>
      </c>
      <c r="BF1150" t="s">
        <v>1526</v>
      </c>
      <c r="BG1150" t="s">
        <v>1526</v>
      </c>
      <c r="BH1150" t="s">
        <v>1526</v>
      </c>
      <c r="BI1150" t="s">
        <v>1526</v>
      </c>
      <c r="BJ1150" t="s">
        <v>1526</v>
      </c>
      <c r="BK1150" t="s">
        <v>1526</v>
      </c>
      <c r="BL1150" t="s">
        <v>1526</v>
      </c>
      <c r="BM1150" t="s">
        <v>1526</v>
      </c>
      <c r="BN1150" t="s">
        <v>1526</v>
      </c>
      <c r="BO1150" t="s">
        <v>1526</v>
      </c>
      <c r="BP1150" t="s">
        <v>1526</v>
      </c>
      <c r="BQ1150" t="s">
        <v>1526</v>
      </c>
      <c r="BR1150" t="s">
        <v>1526</v>
      </c>
      <c r="BS1150" t="s">
        <v>1526</v>
      </c>
      <c r="BT1150" t="s">
        <v>1526</v>
      </c>
      <c r="BU1150" t="s">
        <v>1526</v>
      </c>
      <c r="BV1150" t="s">
        <v>1526</v>
      </c>
      <c r="BW1150" t="s">
        <v>1526</v>
      </c>
      <c r="BX1150" t="s">
        <v>1526</v>
      </c>
      <c r="BY1150" t="s">
        <v>1526</v>
      </c>
      <c r="BZ1150" t="s">
        <v>1526</v>
      </c>
      <c r="CA1150" t="s">
        <v>1526</v>
      </c>
      <c r="CB1150" t="s">
        <v>1526</v>
      </c>
      <c r="CC1150" t="s">
        <v>1526</v>
      </c>
      <c r="CD1150" t="s">
        <v>1526</v>
      </c>
      <c r="CE1150" t="s">
        <v>1526</v>
      </c>
      <c r="CF1150" t="s">
        <v>1526</v>
      </c>
      <c r="CG1150" t="s">
        <v>1526</v>
      </c>
      <c r="CH1150" t="s">
        <v>2206</v>
      </c>
      <c r="CI1150" t="s">
        <v>6043</v>
      </c>
      <c r="CJ1150" t="s">
        <v>1526</v>
      </c>
      <c r="CK1150">
        <v>95900</v>
      </c>
      <c r="CM1150" t="s">
        <v>1526</v>
      </c>
      <c r="CN1150" t="s">
        <v>1526</v>
      </c>
      <c r="CP1150" t="s">
        <v>1526</v>
      </c>
      <c r="CQ1150" t="s">
        <v>1526</v>
      </c>
      <c r="CS1150" t="s">
        <v>1526</v>
      </c>
      <c r="CT1150" t="s">
        <v>1526</v>
      </c>
      <c r="CU1150" t="s">
        <v>1526</v>
      </c>
    </row>
    <row r="1151" spans="1:99" x14ac:dyDescent="0.2">
      <c r="A1151" s="1">
        <v>770105559114</v>
      </c>
      <c r="C1151">
        <f>VLOOKUP(A1151,Hoja5!O:P,2,FALSE)</f>
        <v>8301569</v>
      </c>
      <c r="D1151" t="s">
        <v>1329</v>
      </c>
      <c r="E1151" t="s">
        <v>1526</v>
      </c>
      <c r="F1151" t="s">
        <v>1526</v>
      </c>
      <c r="G1151" t="s">
        <v>1526</v>
      </c>
      <c r="H1151" t="s">
        <v>1526</v>
      </c>
      <c r="I1151" t="s">
        <v>1526</v>
      </c>
      <c r="J1151" t="s">
        <v>1526</v>
      </c>
      <c r="L1151" t="s">
        <v>1526</v>
      </c>
      <c r="M1151" t="s">
        <v>2500</v>
      </c>
      <c r="N1151" t="s">
        <v>1526</v>
      </c>
      <c r="O1151" t="s">
        <v>1526</v>
      </c>
      <c r="P1151" t="s">
        <v>2512</v>
      </c>
      <c r="Q1151" t="s">
        <v>1526</v>
      </c>
      <c r="R1151" t="s">
        <v>1526</v>
      </c>
      <c r="S1151" t="s">
        <v>1526</v>
      </c>
      <c r="T1151" t="s">
        <v>1526</v>
      </c>
      <c r="U1151" t="s">
        <v>2659</v>
      </c>
      <c r="V1151">
        <v>300</v>
      </c>
      <c r="W1151" t="s">
        <v>2486</v>
      </c>
      <c r="X1151" t="s">
        <v>2487</v>
      </c>
      <c r="Y1151" t="s">
        <v>2488</v>
      </c>
      <c r="Z1151">
        <v>150000</v>
      </c>
      <c r="AA1151">
        <v>320000</v>
      </c>
      <c r="AB1151" t="b">
        <v>1</v>
      </c>
      <c r="AC1151" t="b">
        <v>1</v>
      </c>
      <c r="AD1151" t="s">
        <v>1526</v>
      </c>
      <c r="AF1151" t="s">
        <v>1526</v>
      </c>
      <c r="AH1151" t="s">
        <v>1526</v>
      </c>
      <c r="AI1151" t="s">
        <v>1526</v>
      </c>
      <c r="AJ1151" t="s">
        <v>1526</v>
      </c>
      <c r="AK1151" t="s">
        <v>1526</v>
      </c>
      <c r="AL1151" t="s">
        <v>1526</v>
      </c>
      <c r="AM1151" t="s">
        <v>1526</v>
      </c>
      <c r="AN1151" t="s">
        <v>1526</v>
      </c>
      <c r="AO1151" t="s">
        <v>1526</v>
      </c>
      <c r="AP1151" t="s">
        <v>1526</v>
      </c>
      <c r="AQ1151" t="s">
        <v>1526</v>
      </c>
      <c r="AR1151" t="s">
        <v>1526</v>
      </c>
      <c r="AS1151" t="s">
        <v>1526</v>
      </c>
      <c r="AT1151" t="s">
        <v>1526</v>
      </c>
      <c r="AU1151" t="s">
        <v>1526</v>
      </c>
      <c r="AV1151" t="s">
        <v>1526</v>
      </c>
      <c r="AW1151" t="s">
        <v>1526</v>
      </c>
      <c r="AX1151" t="s">
        <v>1526</v>
      </c>
      <c r="AY1151" t="s">
        <v>1526</v>
      </c>
      <c r="AZ1151" t="s">
        <v>1526</v>
      </c>
      <c r="BA1151" t="s">
        <v>1526</v>
      </c>
      <c r="BB1151" t="s">
        <v>1526</v>
      </c>
      <c r="BC1151" t="s">
        <v>1526</v>
      </c>
      <c r="BD1151" t="s">
        <v>1526</v>
      </c>
      <c r="BE1151" t="s">
        <v>1526</v>
      </c>
      <c r="BF1151" t="s">
        <v>1526</v>
      </c>
      <c r="BG1151" t="s">
        <v>1526</v>
      </c>
      <c r="BH1151" t="s">
        <v>1526</v>
      </c>
      <c r="BI1151" t="s">
        <v>1526</v>
      </c>
      <c r="BJ1151" t="s">
        <v>1526</v>
      </c>
      <c r="BK1151" t="s">
        <v>1526</v>
      </c>
      <c r="BL1151" t="s">
        <v>1526</v>
      </c>
      <c r="BM1151" t="s">
        <v>1526</v>
      </c>
      <c r="BN1151" t="s">
        <v>1526</v>
      </c>
      <c r="BO1151" t="s">
        <v>1526</v>
      </c>
      <c r="BP1151" t="s">
        <v>1526</v>
      </c>
      <c r="BQ1151" t="s">
        <v>1526</v>
      </c>
      <c r="BR1151" t="s">
        <v>1526</v>
      </c>
      <c r="BS1151" t="s">
        <v>1526</v>
      </c>
      <c r="BT1151" t="s">
        <v>1526</v>
      </c>
      <c r="BU1151" t="s">
        <v>1526</v>
      </c>
      <c r="BV1151" t="s">
        <v>1526</v>
      </c>
      <c r="BW1151" t="s">
        <v>1526</v>
      </c>
      <c r="BX1151" t="s">
        <v>1526</v>
      </c>
      <c r="BY1151" t="s">
        <v>1526</v>
      </c>
      <c r="BZ1151" t="s">
        <v>1526</v>
      </c>
      <c r="CA1151" t="s">
        <v>1526</v>
      </c>
      <c r="CB1151" t="s">
        <v>1526</v>
      </c>
      <c r="CC1151" t="s">
        <v>1526</v>
      </c>
      <c r="CD1151" t="s">
        <v>1526</v>
      </c>
      <c r="CE1151" t="s">
        <v>1526</v>
      </c>
      <c r="CF1151" t="s">
        <v>1526</v>
      </c>
      <c r="CG1151" t="s">
        <v>1526</v>
      </c>
      <c r="CH1151" t="s">
        <v>2206</v>
      </c>
      <c r="CI1151" t="s">
        <v>6043</v>
      </c>
      <c r="CJ1151" t="s">
        <v>1526</v>
      </c>
      <c r="CK1151">
        <v>95900</v>
      </c>
      <c r="CM1151" t="s">
        <v>1526</v>
      </c>
      <c r="CN1151" t="s">
        <v>1526</v>
      </c>
      <c r="CP1151" t="s">
        <v>1526</v>
      </c>
      <c r="CQ1151" t="s">
        <v>1526</v>
      </c>
      <c r="CS1151" t="s">
        <v>1526</v>
      </c>
      <c r="CT1151" t="s">
        <v>1526</v>
      </c>
      <c r="CU1151" t="s">
        <v>1526</v>
      </c>
    </row>
    <row r="1152" spans="1:99" x14ac:dyDescent="0.2">
      <c r="A1152" s="1">
        <v>770105560656</v>
      </c>
      <c r="C1152">
        <f>VLOOKUP(A1152,Hoja5!O:P,2,FALSE)</f>
        <v>8301570</v>
      </c>
      <c r="D1152" t="s">
        <v>1330</v>
      </c>
      <c r="E1152" t="s">
        <v>1526</v>
      </c>
      <c r="F1152" t="s">
        <v>1526</v>
      </c>
      <c r="G1152" t="s">
        <v>1526</v>
      </c>
      <c r="H1152" t="s">
        <v>1526</v>
      </c>
      <c r="I1152" t="s">
        <v>1526</v>
      </c>
      <c r="J1152" t="s">
        <v>1526</v>
      </c>
      <c r="L1152" t="s">
        <v>1526</v>
      </c>
      <c r="M1152" t="s">
        <v>2500</v>
      </c>
      <c r="N1152" t="s">
        <v>1526</v>
      </c>
      <c r="O1152" t="s">
        <v>1526</v>
      </c>
      <c r="P1152" t="s">
        <v>3276</v>
      </c>
      <c r="Q1152" t="s">
        <v>1526</v>
      </c>
      <c r="R1152" t="s">
        <v>1526</v>
      </c>
      <c r="S1152" t="s">
        <v>1526</v>
      </c>
      <c r="T1152" t="s">
        <v>1526</v>
      </c>
      <c r="U1152" t="s">
        <v>1526</v>
      </c>
      <c r="V1152">
        <v>300</v>
      </c>
      <c r="W1152" t="s">
        <v>2486</v>
      </c>
      <c r="X1152" t="s">
        <v>2487</v>
      </c>
      <c r="Y1152" t="s">
        <v>2488</v>
      </c>
      <c r="Z1152">
        <v>150000</v>
      </c>
      <c r="AA1152">
        <v>320000</v>
      </c>
      <c r="AB1152" t="b">
        <v>1</v>
      </c>
      <c r="AC1152" t="b">
        <v>1</v>
      </c>
      <c r="AD1152" t="s">
        <v>1526</v>
      </c>
      <c r="AF1152" t="s">
        <v>1526</v>
      </c>
      <c r="AH1152" t="s">
        <v>1526</v>
      </c>
      <c r="AI1152" t="s">
        <v>1526</v>
      </c>
      <c r="AJ1152" t="s">
        <v>1526</v>
      </c>
      <c r="AK1152" t="s">
        <v>1526</v>
      </c>
      <c r="AL1152" t="s">
        <v>1526</v>
      </c>
      <c r="AM1152" t="s">
        <v>1526</v>
      </c>
      <c r="AN1152" t="s">
        <v>1526</v>
      </c>
      <c r="AO1152" t="s">
        <v>1526</v>
      </c>
      <c r="AP1152" t="s">
        <v>1526</v>
      </c>
      <c r="AQ1152" t="s">
        <v>1526</v>
      </c>
      <c r="AR1152" t="s">
        <v>1526</v>
      </c>
      <c r="AS1152" t="s">
        <v>1526</v>
      </c>
      <c r="AT1152" t="s">
        <v>1526</v>
      </c>
      <c r="AU1152" t="s">
        <v>1526</v>
      </c>
      <c r="AV1152" t="s">
        <v>1526</v>
      </c>
      <c r="AW1152" t="s">
        <v>1526</v>
      </c>
      <c r="AX1152" t="s">
        <v>1526</v>
      </c>
      <c r="AY1152" t="s">
        <v>1526</v>
      </c>
      <c r="AZ1152" t="s">
        <v>1526</v>
      </c>
      <c r="BA1152" t="s">
        <v>1526</v>
      </c>
      <c r="BB1152" t="s">
        <v>1526</v>
      </c>
      <c r="BC1152" t="s">
        <v>1526</v>
      </c>
      <c r="BD1152" t="s">
        <v>1526</v>
      </c>
      <c r="BE1152" t="s">
        <v>1526</v>
      </c>
      <c r="BF1152" t="s">
        <v>1526</v>
      </c>
      <c r="BG1152" t="s">
        <v>1526</v>
      </c>
      <c r="BH1152" t="s">
        <v>1526</v>
      </c>
      <c r="BI1152" t="s">
        <v>1526</v>
      </c>
      <c r="BJ1152" t="s">
        <v>1526</v>
      </c>
      <c r="BK1152" t="s">
        <v>1526</v>
      </c>
      <c r="BL1152" t="s">
        <v>1526</v>
      </c>
      <c r="BM1152" t="s">
        <v>1526</v>
      </c>
      <c r="BN1152" t="s">
        <v>1526</v>
      </c>
      <c r="BO1152" t="s">
        <v>1526</v>
      </c>
      <c r="BP1152" t="s">
        <v>1526</v>
      </c>
      <c r="BQ1152" t="s">
        <v>1526</v>
      </c>
      <c r="BR1152" t="s">
        <v>1526</v>
      </c>
      <c r="BS1152" t="s">
        <v>1526</v>
      </c>
      <c r="BT1152" t="s">
        <v>1526</v>
      </c>
      <c r="BU1152" t="s">
        <v>1526</v>
      </c>
      <c r="BV1152" t="s">
        <v>1526</v>
      </c>
      <c r="BW1152" t="s">
        <v>1526</v>
      </c>
      <c r="BX1152" t="s">
        <v>1526</v>
      </c>
      <c r="BY1152" t="s">
        <v>1526</v>
      </c>
      <c r="BZ1152" t="s">
        <v>1526</v>
      </c>
      <c r="CA1152" t="s">
        <v>1526</v>
      </c>
      <c r="CB1152" t="s">
        <v>1526</v>
      </c>
      <c r="CC1152" t="s">
        <v>1526</v>
      </c>
      <c r="CD1152" t="s">
        <v>1526</v>
      </c>
      <c r="CE1152" t="s">
        <v>1526</v>
      </c>
      <c r="CF1152" t="s">
        <v>1526</v>
      </c>
      <c r="CG1152" t="s">
        <v>1526</v>
      </c>
      <c r="CH1152" t="s">
        <v>2206</v>
      </c>
      <c r="CI1152" t="s">
        <v>6043</v>
      </c>
      <c r="CJ1152" t="s">
        <v>1526</v>
      </c>
      <c r="CK1152">
        <v>95900</v>
      </c>
      <c r="CM1152" t="s">
        <v>1526</v>
      </c>
      <c r="CN1152" t="s">
        <v>1526</v>
      </c>
      <c r="CP1152" t="s">
        <v>1526</v>
      </c>
      <c r="CQ1152" t="s">
        <v>1526</v>
      </c>
      <c r="CS1152" t="s">
        <v>1526</v>
      </c>
      <c r="CT1152" t="s">
        <v>1526</v>
      </c>
      <c r="CU1152" t="s">
        <v>1526</v>
      </c>
    </row>
    <row r="1153" spans="1:99" x14ac:dyDescent="0.2">
      <c r="A1153" s="1">
        <v>770105562199</v>
      </c>
      <c r="C1153">
        <f>VLOOKUP(A1153,Hoja5!O:P,2,FALSE)</f>
        <v>8301571</v>
      </c>
      <c r="D1153" t="s">
        <v>1331</v>
      </c>
      <c r="E1153" t="s">
        <v>1526</v>
      </c>
      <c r="F1153" t="s">
        <v>1526</v>
      </c>
      <c r="G1153" t="s">
        <v>1526</v>
      </c>
      <c r="H1153" t="s">
        <v>1526</v>
      </c>
      <c r="I1153" t="s">
        <v>1526</v>
      </c>
      <c r="J1153" t="s">
        <v>1526</v>
      </c>
      <c r="L1153" t="s">
        <v>1526</v>
      </c>
      <c r="M1153" t="s">
        <v>2500</v>
      </c>
      <c r="N1153" t="s">
        <v>1526</v>
      </c>
      <c r="O1153" t="s">
        <v>1526</v>
      </c>
      <c r="P1153" t="s">
        <v>3284</v>
      </c>
      <c r="Q1153" t="s">
        <v>1526</v>
      </c>
      <c r="R1153" t="s">
        <v>1526</v>
      </c>
      <c r="S1153" t="s">
        <v>1526</v>
      </c>
      <c r="T1153" t="s">
        <v>1526</v>
      </c>
      <c r="U1153" t="s">
        <v>1526</v>
      </c>
      <c r="V1153">
        <v>300</v>
      </c>
      <c r="W1153" t="s">
        <v>2486</v>
      </c>
      <c r="X1153" t="s">
        <v>2487</v>
      </c>
      <c r="Y1153" t="s">
        <v>2488</v>
      </c>
      <c r="Z1153">
        <v>150000</v>
      </c>
      <c r="AA1153">
        <v>320000</v>
      </c>
      <c r="AB1153" t="b">
        <v>1</v>
      </c>
      <c r="AC1153" t="b">
        <v>1</v>
      </c>
      <c r="AD1153" t="s">
        <v>1526</v>
      </c>
      <c r="AF1153" t="s">
        <v>1526</v>
      </c>
      <c r="AH1153" t="s">
        <v>1526</v>
      </c>
      <c r="AI1153" t="s">
        <v>1526</v>
      </c>
      <c r="AJ1153" t="s">
        <v>1526</v>
      </c>
      <c r="AK1153" t="s">
        <v>1526</v>
      </c>
      <c r="AL1153" t="s">
        <v>1526</v>
      </c>
      <c r="AM1153" t="s">
        <v>1526</v>
      </c>
      <c r="AN1153" t="s">
        <v>1526</v>
      </c>
      <c r="AO1153" t="s">
        <v>1526</v>
      </c>
      <c r="AP1153" t="s">
        <v>1526</v>
      </c>
      <c r="AQ1153" t="s">
        <v>1526</v>
      </c>
      <c r="AR1153" t="s">
        <v>1526</v>
      </c>
      <c r="AS1153" t="s">
        <v>1526</v>
      </c>
      <c r="AT1153" t="s">
        <v>1526</v>
      </c>
      <c r="AU1153" t="s">
        <v>1526</v>
      </c>
      <c r="AV1153" t="s">
        <v>1526</v>
      </c>
      <c r="AW1153" t="s">
        <v>1526</v>
      </c>
      <c r="AX1153" t="s">
        <v>1526</v>
      </c>
      <c r="AY1153" t="s">
        <v>1526</v>
      </c>
      <c r="AZ1153" t="s">
        <v>1526</v>
      </c>
      <c r="BA1153" t="s">
        <v>1526</v>
      </c>
      <c r="BB1153" t="s">
        <v>1526</v>
      </c>
      <c r="BC1153" t="s">
        <v>1526</v>
      </c>
      <c r="BD1153" t="s">
        <v>1526</v>
      </c>
      <c r="BE1153" t="s">
        <v>1526</v>
      </c>
      <c r="BF1153" t="s">
        <v>1526</v>
      </c>
      <c r="BG1153" t="s">
        <v>1526</v>
      </c>
      <c r="BH1153" t="s">
        <v>1526</v>
      </c>
      <c r="BI1153" t="s">
        <v>1526</v>
      </c>
      <c r="BJ1153" t="s">
        <v>1526</v>
      </c>
      <c r="BK1153" t="s">
        <v>1526</v>
      </c>
      <c r="BL1153" t="s">
        <v>1526</v>
      </c>
      <c r="BM1153" t="s">
        <v>1526</v>
      </c>
      <c r="BN1153" t="s">
        <v>1526</v>
      </c>
      <c r="BO1153" t="s">
        <v>1526</v>
      </c>
      <c r="BP1153" t="s">
        <v>1526</v>
      </c>
      <c r="BQ1153" t="s">
        <v>1526</v>
      </c>
      <c r="BR1153" t="s">
        <v>1526</v>
      </c>
      <c r="BS1153" t="s">
        <v>1526</v>
      </c>
      <c r="BT1153" t="s">
        <v>1526</v>
      </c>
      <c r="BU1153" t="s">
        <v>1526</v>
      </c>
      <c r="BV1153" t="s">
        <v>1526</v>
      </c>
      <c r="BW1153" t="s">
        <v>1526</v>
      </c>
      <c r="BX1153" t="s">
        <v>1526</v>
      </c>
      <c r="BY1153" t="s">
        <v>1526</v>
      </c>
      <c r="BZ1153" t="s">
        <v>1526</v>
      </c>
      <c r="CA1153" t="s">
        <v>1526</v>
      </c>
      <c r="CB1153" t="s">
        <v>1526</v>
      </c>
      <c r="CC1153" t="s">
        <v>1526</v>
      </c>
      <c r="CD1153" t="s">
        <v>1526</v>
      </c>
      <c r="CE1153" t="s">
        <v>1526</v>
      </c>
      <c r="CF1153" t="s">
        <v>1526</v>
      </c>
      <c r="CG1153" t="s">
        <v>1526</v>
      </c>
      <c r="CH1153" t="s">
        <v>2206</v>
      </c>
      <c r="CI1153" t="s">
        <v>6043</v>
      </c>
      <c r="CJ1153" t="s">
        <v>1526</v>
      </c>
      <c r="CK1153">
        <v>95900</v>
      </c>
      <c r="CM1153" t="s">
        <v>1526</v>
      </c>
      <c r="CN1153" t="s">
        <v>1526</v>
      </c>
      <c r="CP1153" t="s">
        <v>1526</v>
      </c>
      <c r="CQ1153" t="s">
        <v>1526</v>
      </c>
      <c r="CS1153" t="s">
        <v>1526</v>
      </c>
      <c r="CT1153" t="s">
        <v>1526</v>
      </c>
      <c r="CU1153" t="s">
        <v>1526</v>
      </c>
    </row>
    <row r="1154" spans="1:99" x14ac:dyDescent="0.2">
      <c r="A1154" s="1">
        <v>770105494325</v>
      </c>
      <c r="C1154">
        <f>VLOOKUP(A1154,Hoja5!O:P,2,FALSE)</f>
        <v>8300535</v>
      </c>
      <c r="D1154" t="s">
        <v>1332</v>
      </c>
      <c r="E1154" t="s">
        <v>186</v>
      </c>
      <c r="F1154" t="s">
        <v>3285</v>
      </c>
      <c r="G1154" t="s">
        <v>2496</v>
      </c>
      <c r="H1154" t="s">
        <v>1526</v>
      </c>
      <c r="I1154" t="s">
        <v>2976</v>
      </c>
      <c r="J1154" t="s">
        <v>2483</v>
      </c>
      <c r="K1154" t="b">
        <v>0</v>
      </c>
      <c r="L1154" t="s">
        <v>2499</v>
      </c>
      <c r="M1154" t="s">
        <v>2500</v>
      </c>
      <c r="N1154" t="s">
        <v>1526</v>
      </c>
      <c r="O1154" t="s">
        <v>2501</v>
      </c>
      <c r="P1154" t="s">
        <v>3277</v>
      </c>
      <c r="Q1154" t="s">
        <v>1526</v>
      </c>
      <c r="R1154" t="s">
        <v>1526</v>
      </c>
      <c r="S1154" t="s">
        <v>1526</v>
      </c>
      <c r="T1154" t="s">
        <v>1526</v>
      </c>
      <c r="U1154" t="s">
        <v>1526</v>
      </c>
      <c r="V1154">
        <v>300</v>
      </c>
      <c r="W1154" t="s">
        <v>2486</v>
      </c>
      <c r="X1154" t="s">
        <v>2487</v>
      </c>
      <c r="Y1154" t="s">
        <v>2488</v>
      </c>
      <c r="Z1154">
        <v>99000</v>
      </c>
      <c r="AA1154">
        <v>260000</v>
      </c>
      <c r="AB1154" t="b">
        <v>1</v>
      </c>
      <c r="AC1154" t="b">
        <v>1</v>
      </c>
      <c r="AD1154" t="s">
        <v>2208</v>
      </c>
      <c r="AE1154">
        <v>1</v>
      </c>
      <c r="AF1154" t="s">
        <v>6171</v>
      </c>
      <c r="AG1154" t="b">
        <v>0</v>
      </c>
      <c r="AH1154" t="s">
        <v>1526</v>
      </c>
      <c r="AI1154" t="s">
        <v>1526</v>
      </c>
      <c r="AJ1154" t="s">
        <v>1526</v>
      </c>
      <c r="AK1154" t="s">
        <v>1526</v>
      </c>
      <c r="AL1154" t="s">
        <v>1526</v>
      </c>
      <c r="AM1154" t="s">
        <v>1526</v>
      </c>
      <c r="AN1154" t="s">
        <v>1526</v>
      </c>
      <c r="AO1154" t="s">
        <v>1526</v>
      </c>
      <c r="AP1154" t="s">
        <v>1526</v>
      </c>
      <c r="AQ1154" t="s">
        <v>1526</v>
      </c>
      <c r="AR1154" t="s">
        <v>1526</v>
      </c>
      <c r="AS1154" t="s">
        <v>1526</v>
      </c>
      <c r="AT1154" t="s">
        <v>1526</v>
      </c>
      <c r="AU1154" t="s">
        <v>6099</v>
      </c>
      <c r="AV1154" t="s">
        <v>1526</v>
      </c>
      <c r="AW1154" t="s">
        <v>1526</v>
      </c>
      <c r="AX1154" t="s">
        <v>1526</v>
      </c>
      <c r="AY1154" t="s">
        <v>1526</v>
      </c>
      <c r="AZ1154" t="s">
        <v>1526</v>
      </c>
      <c r="BA1154" t="s">
        <v>1526</v>
      </c>
      <c r="BB1154" t="s">
        <v>1526</v>
      </c>
      <c r="BC1154" t="s">
        <v>1526</v>
      </c>
      <c r="BD1154" t="s">
        <v>1526</v>
      </c>
      <c r="BE1154" t="s">
        <v>1526</v>
      </c>
      <c r="BF1154" t="s">
        <v>1526</v>
      </c>
      <c r="BG1154" t="s">
        <v>1526</v>
      </c>
      <c r="BH1154" t="s">
        <v>1526</v>
      </c>
      <c r="BI1154" t="s">
        <v>6148</v>
      </c>
      <c r="BJ1154" t="s">
        <v>1526</v>
      </c>
      <c r="BK1154" t="s">
        <v>6052</v>
      </c>
      <c r="BL1154" t="s">
        <v>6046</v>
      </c>
      <c r="BM1154" t="s">
        <v>1526</v>
      </c>
      <c r="BN1154" t="s">
        <v>6172</v>
      </c>
      <c r="BO1154" t="s">
        <v>6055</v>
      </c>
      <c r="BP1154" t="s">
        <v>1526</v>
      </c>
      <c r="BQ1154" t="s">
        <v>1526</v>
      </c>
      <c r="BR1154" t="s">
        <v>1526</v>
      </c>
      <c r="BS1154" t="s">
        <v>1526</v>
      </c>
      <c r="BT1154" t="s">
        <v>1526</v>
      </c>
      <c r="BU1154" t="s">
        <v>1526</v>
      </c>
      <c r="BV1154" t="s">
        <v>1526</v>
      </c>
      <c r="BW1154" t="s">
        <v>1526</v>
      </c>
      <c r="BX1154" t="s">
        <v>1526</v>
      </c>
      <c r="BY1154" t="s">
        <v>1526</v>
      </c>
      <c r="BZ1154" t="s">
        <v>1526</v>
      </c>
      <c r="CA1154" t="s">
        <v>1526</v>
      </c>
      <c r="CB1154" t="s">
        <v>1526</v>
      </c>
      <c r="CC1154" t="s">
        <v>1526</v>
      </c>
      <c r="CD1154" t="s">
        <v>1526</v>
      </c>
      <c r="CE1154" t="s">
        <v>1526</v>
      </c>
      <c r="CF1154" t="s">
        <v>1526</v>
      </c>
      <c r="CG1154" t="s">
        <v>1526</v>
      </c>
      <c r="CH1154" t="s">
        <v>2208</v>
      </c>
      <c r="CI1154" t="s">
        <v>6043</v>
      </c>
      <c r="CJ1154" t="s">
        <v>1526</v>
      </c>
      <c r="CK1154">
        <v>80000</v>
      </c>
      <c r="CL1154" t="b">
        <v>1</v>
      </c>
      <c r="CM1154" t="s">
        <v>1526</v>
      </c>
      <c r="CN1154" t="s">
        <v>1526</v>
      </c>
      <c r="CO1154" t="b">
        <v>1</v>
      </c>
      <c r="CP1154" t="s">
        <v>1526</v>
      </c>
      <c r="CQ1154" t="s">
        <v>1526</v>
      </c>
      <c r="CR1154" t="b">
        <v>1</v>
      </c>
      <c r="CS1154" t="s">
        <v>1526</v>
      </c>
      <c r="CT1154" t="s">
        <v>1526</v>
      </c>
      <c r="CU1154" t="s">
        <v>6044</v>
      </c>
    </row>
    <row r="1155" spans="1:99" x14ac:dyDescent="0.2">
      <c r="A1155" s="1">
        <v>770105495867</v>
      </c>
      <c r="C1155">
        <f>VLOOKUP(A1155,Hoja5!O:P,2,FALSE)</f>
        <v>8301572</v>
      </c>
      <c r="D1155" t="s">
        <v>1333</v>
      </c>
      <c r="E1155" t="s">
        <v>1526</v>
      </c>
      <c r="F1155" t="s">
        <v>1526</v>
      </c>
      <c r="G1155" t="s">
        <v>1526</v>
      </c>
      <c r="H1155" t="s">
        <v>1526</v>
      </c>
      <c r="I1155" t="s">
        <v>1526</v>
      </c>
      <c r="J1155" t="s">
        <v>1526</v>
      </c>
      <c r="L1155" t="s">
        <v>1526</v>
      </c>
      <c r="M1155" t="s">
        <v>2500</v>
      </c>
      <c r="N1155" t="s">
        <v>1526</v>
      </c>
      <c r="O1155" t="s">
        <v>1526</v>
      </c>
      <c r="P1155" t="s">
        <v>2504</v>
      </c>
      <c r="Q1155" t="s">
        <v>1526</v>
      </c>
      <c r="R1155" t="s">
        <v>1526</v>
      </c>
      <c r="S1155" t="s">
        <v>1526</v>
      </c>
      <c r="T1155" t="s">
        <v>1526</v>
      </c>
      <c r="U1155" t="s">
        <v>1526</v>
      </c>
      <c r="V1155">
        <v>300</v>
      </c>
      <c r="W1155" t="s">
        <v>2486</v>
      </c>
      <c r="X1155" t="s">
        <v>2487</v>
      </c>
      <c r="Y1155" t="s">
        <v>2488</v>
      </c>
      <c r="Z1155">
        <v>99000</v>
      </c>
      <c r="AA1155">
        <v>260000</v>
      </c>
      <c r="AB1155" t="b">
        <v>1</v>
      </c>
      <c r="AC1155" t="b">
        <v>1</v>
      </c>
      <c r="AD1155" t="s">
        <v>2209</v>
      </c>
      <c r="AE1155">
        <v>2</v>
      </c>
      <c r="AF1155" t="s">
        <v>6171</v>
      </c>
      <c r="AH1155" t="s">
        <v>1526</v>
      </c>
      <c r="AI1155" t="s">
        <v>1526</v>
      </c>
      <c r="AJ1155" t="s">
        <v>1526</v>
      </c>
      <c r="AK1155" t="s">
        <v>1526</v>
      </c>
      <c r="AL1155" t="s">
        <v>1526</v>
      </c>
      <c r="AM1155" t="s">
        <v>1526</v>
      </c>
      <c r="AN1155" t="s">
        <v>1526</v>
      </c>
      <c r="AO1155" t="s">
        <v>1526</v>
      </c>
      <c r="AP1155" t="s">
        <v>1526</v>
      </c>
      <c r="AQ1155" t="s">
        <v>1526</v>
      </c>
      <c r="AR1155" t="s">
        <v>1526</v>
      </c>
      <c r="AS1155" t="s">
        <v>1526</v>
      </c>
      <c r="AT1155" t="s">
        <v>1526</v>
      </c>
      <c r="AU1155" t="s">
        <v>1526</v>
      </c>
      <c r="AV1155" t="s">
        <v>1526</v>
      </c>
      <c r="AW1155" t="s">
        <v>1526</v>
      </c>
      <c r="AX1155" t="s">
        <v>1526</v>
      </c>
      <c r="AY1155" t="s">
        <v>1526</v>
      </c>
      <c r="AZ1155" t="s">
        <v>1526</v>
      </c>
      <c r="BA1155" t="s">
        <v>1526</v>
      </c>
      <c r="BB1155" t="s">
        <v>1526</v>
      </c>
      <c r="BC1155" t="s">
        <v>1526</v>
      </c>
      <c r="BD1155" t="s">
        <v>1526</v>
      </c>
      <c r="BE1155" t="s">
        <v>1526</v>
      </c>
      <c r="BF1155" t="s">
        <v>1526</v>
      </c>
      <c r="BG1155" t="s">
        <v>1526</v>
      </c>
      <c r="BH1155" t="s">
        <v>1526</v>
      </c>
      <c r="BI1155" t="s">
        <v>1526</v>
      </c>
      <c r="BJ1155" t="s">
        <v>1526</v>
      </c>
      <c r="BK1155" t="s">
        <v>1526</v>
      </c>
      <c r="BL1155" t="s">
        <v>1526</v>
      </c>
      <c r="BM1155" t="s">
        <v>1526</v>
      </c>
      <c r="BN1155" t="s">
        <v>1526</v>
      </c>
      <c r="BO1155" t="s">
        <v>1526</v>
      </c>
      <c r="BP1155" t="s">
        <v>1526</v>
      </c>
      <c r="BQ1155" t="s">
        <v>1526</v>
      </c>
      <c r="BR1155" t="s">
        <v>1526</v>
      </c>
      <c r="BS1155" t="s">
        <v>1526</v>
      </c>
      <c r="BT1155" t="s">
        <v>1526</v>
      </c>
      <c r="BU1155" t="s">
        <v>1526</v>
      </c>
      <c r="BV1155" t="s">
        <v>1526</v>
      </c>
      <c r="BW1155" t="s">
        <v>1526</v>
      </c>
      <c r="BX1155" t="s">
        <v>1526</v>
      </c>
      <c r="BY1155" t="s">
        <v>1526</v>
      </c>
      <c r="BZ1155" t="s">
        <v>1526</v>
      </c>
      <c r="CA1155" t="s">
        <v>1526</v>
      </c>
      <c r="CB1155" t="s">
        <v>1526</v>
      </c>
      <c r="CC1155" t="s">
        <v>1526</v>
      </c>
      <c r="CD1155" t="s">
        <v>1526</v>
      </c>
      <c r="CE1155" t="s">
        <v>1526</v>
      </c>
      <c r="CF1155" t="s">
        <v>1526</v>
      </c>
      <c r="CG1155" t="s">
        <v>1526</v>
      </c>
      <c r="CH1155" t="s">
        <v>2208</v>
      </c>
      <c r="CI1155" t="s">
        <v>6043</v>
      </c>
      <c r="CJ1155" t="s">
        <v>1526</v>
      </c>
      <c r="CK1155">
        <v>80000</v>
      </c>
      <c r="CM1155" t="s">
        <v>1526</v>
      </c>
      <c r="CN1155" t="s">
        <v>1526</v>
      </c>
      <c r="CP1155" t="s">
        <v>1526</v>
      </c>
      <c r="CQ1155" t="s">
        <v>1526</v>
      </c>
      <c r="CS1155" t="s">
        <v>1526</v>
      </c>
      <c r="CT1155" t="s">
        <v>1526</v>
      </c>
      <c r="CU1155" t="s">
        <v>1526</v>
      </c>
    </row>
    <row r="1156" spans="1:99" x14ac:dyDescent="0.2">
      <c r="A1156" s="1">
        <v>770105497410</v>
      </c>
      <c r="C1156">
        <f>VLOOKUP(A1156,Hoja5!O:P,2,FALSE)</f>
        <v>8301573</v>
      </c>
      <c r="D1156" t="s">
        <v>1334</v>
      </c>
      <c r="E1156" t="s">
        <v>1526</v>
      </c>
      <c r="F1156" t="s">
        <v>1526</v>
      </c>
      <c r="G1156" t="s">
        <v>1526</v>
      </c>
      <c r="H1156" t="s">
        <v>1526</v>
      </c>
      <c r="I1156" t="s">
        <v>1526</v>
      </c>
      <c r="J1156" t="s">
        <v>1526</v>
      </c>
      <c r="L1156" t="s">
        <v>1526</v>
      </c>
      <c r="M1156" t="s">
        <v>2500</v>
      </c>
      <c r="N1156" t="s">
        <v>1526</v>
      </c>
      <c r="O1156" t="s">
        <v>1526</v>
      </c>
      <c r="P1156" t="s">
        <v>2506</v>
      </c>
      <c r="Q1156" t="s">
        <v>1526</v>
      </c>
      <c r="R1156" t="s">
        <v>1526</v>
      </c>
      <c r="S1156" t="s">
        <v>1526</v>
      </c>
      <c r="T1156" t="s">
        <v>1526</v>
      </c>
      <c r="U1156" t="s">
        <v>1526</v>
      </c>
      <c r="V1156">
        <v>300</v>
      </c>
      <c r="W1156" t="s">
        <v>2486</v>
      </c>
      <c r="X1156" t="s">
        <v>2487</v>
      </c>
      <c r="Y1156" t="s">
        <v>2488</v>
      </c>
      <c r="Z1156">
        <v>99000</v>
      </c>
      <c r="AA1156">
        <v>260000</v>
      </c>
      <c r="AB1156" t="b">
        <v>1</v>
      </c>
      <c r="AC1156" t="b">
        <v>1</v>
      </c>
      <c r="AD1156" t="s">
        <v>2210</v>
      </c>
      <c r="AE1156">
        <v>3</v>
      </c>
      <c r="AF1156" t="s">
        <v>6171</v>
      </c>
      <c r="AH1156" t="s">
        <v>1526</v>
      </c>
      <c r="AI1156" t="s">
        <v>1526</v>
      </c>
      <c r="AJ1156" t="s">
        <v>1526</v>
      </c>
      <c r="AK1156" t="s">
        <v>1526</v>
      </c>
      <c r="AL1156" t="s">
        <v>1526</v>
      </c>
      <c r="AM1156" t="s">
        <v>1526</v>
      </c>
      <c r="AN1156" t="s">
        <v>1526</v>
      </c>
      <c r="AO1156" t="s">
        <v>1526</v>
      </c>
      <c r="AP1156" t="s">
        <v>1526</v>
      </c>
      <c r="AQ1156" t="s">
        <v>1526</v>
      </c>
      <c r="AR1156" t="s">
        <v>1526</v>
      </c>
      <c r="AS1156" t="s">
        <v>1526</v>
      </c>
      <c r="AT1156" t="s">
        <v>1526</v>
      </c>
      <c r="AU1156" t="s">
        <v>1526</v>
      </c>
      <c r="AV1156" t="s">
        <v>1526</v>
      </c>
      <c r="AW1156" t="s">
        <v>1526</v>
      </c>
      <c r="AX1156" t="s">
        <v>1526</v>
      </c>
      <c r="AY1156" t="s">
        <v>1526</v>
      </c>
      <c r="AZ1156" t="s">
        <v>1526</v>
      </c>
      <c r="BA1156" t="s">
        <v>1526</v>
      </c>
      <c r="BB1156" t="s">
        <v>1526</v>
      </c>
      <c r="BC1156" t="s">
        <v>1526</v>
      </c>
      <c r="BD1156" t="s">
        <v>1526</v>
      </c>
      <c r="BE1156" t="s">
        <v>1526</v>
      </c>
      <c r="BF1156" t="s">
        <v>1526</v>
      </c>
      <c r="BG1156" t="s">
        <v>1526</v>
      </c>
      <c r="BH1156" t="s">
        <v>1526</v>
      </c>
      <c r="BI1156" t="s">
        <v>1526</v>
      </c>
      <c r="BJ1156" t="s">
        <v>1526</v>
      </c>
      <c r="BK1156" t="s">
        <v>1526</v>
      </c>
      <c r="BL1156" t="s">
        <v>1526</v>
      </c>
      <c r="BM1156" t="s">
        <v>1526</v>
      </c>
      <c r="BN1156" t="s">
        <v>1526</v>
      </c>
      <c r="BO1156" t="s">
        <v>1526</v>
      </c>
      <c r="BP1156" t="s">
        <v>1526</v>
      </c>
      <c r="BQ1156" t="s">
        <v>1526</v>
      </c>
      <c r="BR1156" t="s">
        <v>1526</v>
      </c>
      <c r="BS1156" t="s">
        <v>1526</v>
      </c>
      <c r="BT1156" t="s">
        <v>1526</v>
      </c>
      <c r="BU1156" t="s">
        <v>1526</v>
      </c>
      <c r="BV1156" t="s">
        <v>1526</v>
      </c>
      <c r="BW1156" t="s">
        <v>1526</v>
      </c>
      <c r="BX1156" t="s">
        <v>1526</v>
      </c>
      <c r="BY1156" t="s">
        <v>1526</v>
      </c>
      <c r="BZ1156" t="s">
        <v>1526</v>
      </c>
      <c r="CA1156" t="s">
        <v>1526</v>
      </c>
      <c r="CB1156" t="s">
        <v>1526</v>
      </c>
      <c r="CC1156" t="s">
        <v>1526</v>
      </c>
      <c r="CD1156" t="s">
        <v>1526</v>
      </c>
      <c r="CE1156" t="s">
        <v>1526</v>
      </c>
      <c r="CF1156" t="s">
        <v>1526</v>
      </c>
      <c r="CG1156" t="s">
        <v>1526</v>
      </c>
      <c r="CH1156" t="s">
        <v>2208</v>
      </c>
      <c r="CI1156" t="s">
        <v>6043</v>
      </c>
      <c r="CJ1156" t="s">
        <v>1526</v>
      </c>
      <c r="CK1156">
        <v>80000</v>
      </c>
      <c r="CM1156" t="s">
        <v>1526</v>
      </c>
      <c r="CN1156" t="s">
        <v>1526</v>
      </c>
      <c r="CP1156" t="s">
        <v>1526</v>
      </c>
      <c r="CQ1156" t="s">
        <v>1526</v>
      </c>
      <c r="CS1156" t="s">
        <v>1526</v>
      </c>
      <c r="CT1156" t="s">
        <v>1526</v>
      </c>
      <c r="CU1156" t="s">
        <v>1526</v>
      </c>
    </row>
    <row r="1157" spans="1:99" x14ac:dyDescent="0.2">
      <c r="A1157" s="1">
        <v>770105498952</v>
      </c>
      <c r="C1157">
        <f>VLOOKUP(A1157,Hoja5!O:P,2,FALSE)</f>
        <v>8301574</v>
      </c>
      <c r="D1157" t="s">
        <v>1335</v>
      </c>
      <c r="E1157" t="s">
        <v>1526</v>
      </c>
      <c r="F1157" t="s">
        <v>1526</v>
      </c>
      <c r="G1157" t="s">
        <v>1526</v>
      </c>
      <c r="H1157" t="s">
        <v>1526</v>
      </c>
      <c r="I1157" t="s">
        <v>1526</v>
      </c>
      <c r="J1157" t="s">
        <v>1526</v>
      </c>
      <c r="L1157" t="s">
        <v>1526</v>
      </c>
      <c r="M1157" t="s">
        <v>2500</v>
      </c>
      <c r="N1157" t="s">
        <v>1526</v>
      </c>
      <c r="O1157" t="s">
        <v>1526</v>
      </c>
      <c r="P1157" t="s">
        <v>2508</v>
      </c>
      <c r="Q1157" t="s">
        <v>1526</v>
      </c>
      <c r="R1157" t="s">
        <v>1526</v>
      </c>
      <c r="S1157" t="s">
        <v>1526</v>
      </c>
      <c r="T1157" t="s">
        <v>1526</v>
      </c>
      <c r="U1157" t="s">
        <v>1526</v>
      </c>
      <c r="V1157">
        <v>300</v>
      </c>
      <c r="W1157" t="s">
        <v>2486</v>
      </c>
      <c r="X1157" t="s">
        <v>2487</v>
      </c>
      <c r="Y1157" t="s">
        <v>2488</v>
      </c>
      <c r="Z1157">
        <v>99000</v>
      </c>
      <c r="AA1157">
        <v>260000</v>
      </c>
      <c r="AB1157" t="b">
        <v>1</v>
      </c>
      <c r="AC1157" t="b">
        <v>1</v>
      </c>
      <c r="AD1157" t="s">
        <v>2211</v>
      </c>
      <c r="AE1157">
        <v>4</v>
      </c>
      <c r="AF1157" t="s">
        <v>6171</v>
      </c>
      <c r="AH1157" t="s">
        <v>1526</v>
      </c>
      <c r="AI1157" t="s">
        <v>1526</v>
      </c>
      <c r="AJ1157" t="s">
        <v>1526</v>
      </c>
      <c r="AK1157" t="s">
        <v>1526</v>
      </c>
      <c r="AL1157" t="s">
        <v>1526</v>
      </c>
      <c r="AM1157" t="s">
        <v>1526</v>
      </c>
      <c r="AN1157" t="s">
        <v>1526</v>
      </c>
      <c r="AO1157" t="s">
        <v>1526</v>
      </c>
      <c r="AP1157" t="s">
        <v>1526</v>
      </c>
      <c r="AQ1157" t="s">
        <v>1526</v>
      </c>
      <c r="AR1157" t="s">
        <v>1526</v>
      </c>
      <c r="AS1157" t="s">
        <v>1526</v>
      </c>
      <c r="AT1157" t="s">
        <v>1526</v>
      </c>
      <c r="AU1157" t="s">
        <v>1526</v>
      </c>
      <c r="AV1157" t="s">
        <v>1526</v>
      </c>
      <c r="AW1157" t="s">
        <v>1526</v>
      </c>
      <c r="AX1157" t="s">
        <v>1526</v>
      </c>
      <c r="AY1157" t="s">
        <v>1526</v>
      </c>
      <c r="AZ1157" t="s">
        <v>1526</v>
      </c>
      <c r="BA1157" t="s">
        <v>1526</v>
      </c>
      <c r="BB1157" t="s">
        <v>1526</v>
      </c>
      <c r="BC1157" t="s">
        <v>1526</v>
      </c>
      <c r="BD1157" t="s">
        <v>1526</v>
      </c>
      <c r="BE1157" t="s">
        <v>1526</v>
      </c>
      <c r="BF1157" t="s">
        <v>1526</v>
      </c>
      <c r="BG1157" t="s">
        <v>1526</v>
      </c>
      <c r="BH1157" t="s">
        <v>1526</v>
      </c>
      <c r="BI1157" t="s">
        <v>1526</v>
      </c>
      <c r="BJ1157" t="s">
        <v>1526</v>
      </c>
      <c r="BK1157" t="s">
        <v>1526</v>
      </c>
      <c r="BL1157" t="s">
        <v>1526</v>
      </c>
      <c r="BM1157" t="s">
        <v>1526</v>
      </c>
      <c r="BN1157" t="s">
        <v>1526</v>
      </c>
      <c r="BO1157" t="s">
        <v>1526</v>
      </c>
      <c r="BP1157" t="s">
        <v>1526</v>
      </c>
      <c r="BQ1157" t="s">
        <v>1526</v>
      </c>
      <c r="BR1157" t="s">
        <v>1526</v>
      </c>
      <c r="BS1157" t="s">
        <v>1526</v>
      </c>
      <c r="BT1157" t="s">
        <v>1526</v>
      </c>
      <c r="BU1157" t="s">
        <v>1526</v>
      </c>
      <c r="BV1157" t="s">
        <v>1526</v>
      </c>
      <c r="BW1157" t="s">
        <v>1526</v>
      </c>
      <c r="BX1157" t="s">
        <v>1526</v>
      </c>
      <c r="BY1157" t="s">
        <v>1526</v>
      </c>
      <c r="BZ1157" t="s">
        <v>1526</v>
      </c>
      <c r="CA1157" t="s">
        <v>1526</v>
      </c>
      <c r="CB1157" t="s">
        <v>1526</v>
      </c>
      <c r="CC1157" t="s">
        <v>1526</v>
      </c>
      <c r="CD1157" t="s">
        <v>1526</v>
      </c>
      <c r="CE1157" t="s">
        <v>1526</v>
      </c>
      <c r="CF1157" t="s">
        <v>1526</v>
      </c>
      <c r="CG1157" t="s">
        <v>1526</v>
      </c>
      <c r="CH1157" t="s">
        <v>2208</v>
      </c>
      <c r="CI1157" t="s">
        <v>6043</v>
      </c>
      <c r="CJ1157" t="s">
        <v>1526</v>
      </c>
      <c r="CK1157">
        <v>80000</v>
      </c>
      <c r="CM1157" t="s">
        <v>1526</v>
      </c>
      <c r="CN1157" t="s">
        <v>1526</v>
      </c>
      <c r="CP1157" t="s">
        <v>1526</v>
      </c>
      <c r="CQ1157" t="s">
        <v>1526</v>
      </c>
      <c r="CS1157" t="s">
        <v>1526</v>
      </c>
      <c r="CT1157" t="s">
        <v>1526</v>
      </c>
      <c r="CU1157" t="s">
        <v>1526</v>
      </c>
    </row>
    <row r="1158" spans="1:99" x14ac:dyDescent="0.2">
      <c r="A1158" s="1">
        <v>770105500495</v>
      </c>
      <c r="C1158">
        <f>VLOOKUP(A1158,Hoja5!O:P,2,FALSE)</f>
        <v>8301575</v>
      </c>
      <c r="D1158" t="s">
        <v>1336</v>
      </c>
      <c r="E1158" t="s">
        <v>1526</v>
      </c>
      <c r="F1158" t="s">
        <v>1526</v>
      </c>
      <c r="G1158" t="s">
        <v>1526</v>
      </c>
      <c r="H1158" t="s">
        <v>1526</v>
      </c>
      <c r="I1158" t="s">
        <v>1526</v>
      </c>
      <c r="J1158" t="s">
        <v>1526</v>
      </c>
      <c r="L1158" t="s">
        <v>1526</v>
      </c>
      <c r="M1158" t="s">
        <v>2500</v>
      </c>
      <c r="N1158" t="s">
        <v>1526</v>
      </c>
      <c r="O1158" t="s">
        <v>1526</v>
      </c>
      <c r="P1158" t="s">
        <v>2510</v>
      </c>
      <c r="Q1158" t="s">
        <v>1526</v>
      </c>
      <c r="R1158" t="s">
        <v>1526</v>
      </c>
      <c r="S1158" t="s">
        <v>1526</v>
      </c>
      <c r="T1158" t="s">
        <v>1526</v>
      </c>
      <c r="U1158" t="s">
        <v>1526</v>
      </c>
      <c r="V1158">
        <v>300</v>
      </c>
      <c r="W1158" t="s">
        <v>2486</v>
      </c>
      <c r="X1158" t="s">
        <v>2487</v>
      </c>
      <c r="Y1158" t="s">
        <v>2488</v>
      </c>
      <c r="Z1158">
        <v>99000</v>
      </c>
      <c r="AA1158">
        <v>260000</v>
      </c>
      <c r="AB1158" t="b">
        <v>1</v>
      </c>
      <c r="AC1158" t="b">
        <v>1</v>
      </c>
      <c r="AD1158" t="s">
        <v>2212</v>
      </c>
      <c r="AE1158">
        <v>5</v>
      </c>
      <c r="AF1158" t="s">
        <v>6171</v>
      </c>
      <c r="AH1158" t="s">
        <v>1526</v>
      </c>
      <c r="AI1158" t="s">
        <v>1526</v>
      </c>
      <c r="AJ1158" t="s">
        <v>1526</v>
      </c>
      <c r="AK1158" t="s">
        <v>1526</v>
      </c>
      <c r="AL1158" t="s">
        <v>1526</v>
      </c>
      <c r="AM1158" t="s">
        <v>1526</v>
      </c>
      <c r="AN1158" t="s">
        <v>1526</v>
      </c>
      <c r="AO1158" t="s">
        <v>1526</v>
      </c>
      <c r="AP1158" t="s">
        <v>1526</v>
      </c>
      <c r="AQ1158" t="s">
        <v>1526</v>
      </c>
      <c r="AR1158" t="s">
        <v>1526</v>
      </c>
      <c r="AS1158" t="s">
        <v>1526</v>
      </c>
      <c r="AT1158" t="s">
        <v>1526</v>
      </c>
      <c r="AU1158" t="s">
        <v>1526</v>
      </c>
      <c r="AV1158" t="s">
        <v>1526</v>
      </c>
      <c r="AW1158" t="s">
        <v>1526</v>
      </c>
      <c r="AX1158" t="s">
        <v>1526</v>
      </c>
      <c r="AY1158" t="s">
        <v>1526</v>
      </c>
      <c r="AZ1158" t="s">
        <v>1526</v>
      </c>
      <c r="BA1158" t="s">
        <v>1526</v>
      </c>
      <c r="BB1158" t="s">
        <v>1526</v>
      </c>
      <c r="BC1158" t="s">
        <v>1526</v>
      </c>
      <c r="BD1158" t="s">
        <v>1526</v>
      </c>
      <c r="BE1158" t="s">
        <v>1526</v>
      </c>
      <c r="BF1158" t="s">
        <v>1526</v>
      </c>
      <c r="BG1158" t="s">
        <v>1526</v>
      </c>
      <c r="BH1158" t="s">
        <v>1526</v>
      </c>
      <c r="BI1158" t="s">
        <v>1526</v>
      </c>
      <c r="BJ1158" t="s">
        <v>1526</v>
      </c>
      <c r="BK1158" t="s">
        <v>1526</v>
      </c>
      <c r="BL1158" t="s">
        <v>1526</v>
      </c>
      <c r="BM1158" t="s">
        <v>1526</v>
      </c>
      <c r="BN1158" t="s">
        <v>1526</v>
      </c>
      <c r="BO1158" t="s">
        <v>1526</v>
      </c>
      <c r="BP1158" t="s">
        <v>1526</v>
      </c>
      <c r="BQ1158" t="s">
        <v>1526</v>
      </c>
      <c r="BR1158" t="s">
        <v>1526</v>
      </c>
      <c r="BS1158" t="s">
        <v>1526</v>
      </c>
      <c r="BT1158" t="s">
        <v>1526</v>
      </c>
      <c r="BU1158" t="s">
        <v>1526</v>
      </c>
      <c r="BV1158" t="s">
        <v>1526</v>
      </c>
      <c r="BW1158" t="s">
        <v>1526</v>
      </c>
      <c r="BX1158" t="s">
        <v>1526</v>
      </c>
      <c r="BY1158" t="s">
        <v>1526</v>
      </c>
      <c r="BZ1158" t="s">
        <v>1526</v>
      </c>
      <c r="CA1158" t="s">
        <v>1526</v>
      </c>
      <c r="CB1158" t="s">
        <v>1526</v>
      </c>
      <c r="CC1158" t="s">
        <v>1526</v>
      </c>
      <c r="CD1158" t="s">
        <v>1526</v>
      </c>
      <c r="CE1158" t="s">
        <v>1526</v>
      </c>
      <c r="CF1158" t="s">
        <v>1526</v>
      </c>
      <c r="CG1158" t="s">
        <v>1526</v>
      </c>
      <c r="CH1158" t="s">
        <v>2208</v>
      </c>
      <c r="CI1158" t="s">
        <v>6043</v>
      </c>
      <c r="CJ1158" t="s">
        <v>1526</v>
      </c>
      <c r="CK1158">
        <v>80000</v>
      </c>
      <c r="CM1158" t="s">
        <v>1526</v>
      </c>
      <c r="CN1158" t="s">
        <v>1526</v>
      </c>
      <c r="CP1158" t="s">
        <v>1526</v>
      </c>
      <c r="CQ1158" t="s">
        <v>1526</v>
      </c>
      <c r="CS1158" t="s">
        <v>1526</v>
      </c>
      <c r="CT1158" t="s">
        <v>1526</v>
      </c>
      <c r="CU1158" t="s">
        <v>1526</v>
      </c>
    </row>
    <row r="1159" spans="1:99" x14ac:dyDescent="0.2">
      <c r="A1159" s="1">
        <v>770105502038</v>
      </c>
      <c r="C1159">
        <f>VLOOKUP(A1159,Hoja5!O:P,2,FALSE)</f>
        <v>8301576</v>
      </c>
      <c r="D1159" t="s">
        <v>1337</v>
      </c>
      <c r="E1159" t="s">
        <v>1526</v>
      </c>
      <c r="F1159" t="s">
        <v>1526</v>
      </c>
      <c r="G1159" t="s">
        <v>1526</v>
      </c>
      <c r="H1159" t="s">
        <v>1526</v>
      </c>
      <c r="I1159" t="s">
        <v>1526</v>
      </c>
      <c r="J1159" t="s">
        <v>1526</v>
      </c>
      <c r="L1159" t="s">
        <v>1526</v>
      </c>
      <c r="M1159" t="s">
        <v>2500</v>
      </c>
      <c r="N1159" t="s">
        <v>1526</v>
      </c>
      <c r="O1159" t="s">
        <v>1526</v>
      </c>
      <c r="P1159" t="s">
        <v>2512</v>
      </c>
      <c r="Q1159" t="s">
        <v>1526</v>
      </c>
      <c r="R1159" t="s">
        <v>1526</v>
      </c>
      <c r="S1159" t="s">
        <v>1526</v>
      </c>
      <c r="T1159" t="s">
        <v>1526</v>
      </c>
      <c r="U1159" t="s">
        <v>1526</v>
      </c>
      <c r="V1159">
        <v>300</v>
      </c>
      <c r="W1159" t="s">
        <v>2486</v>
      </c>
      <c r="X1159" t="s">
        <v>2487</v>
      </c>
      <c r="Y1159" t="s">
        <v>2488</v>
      </c>
      <c r="Z1159">
        <v>99000</v>
      </c>
      <c r="AA1159">
        <v>260000</v>
      </c>
      <c r="AB1159" t="b">
        <v>1</v>
      </c>
      <c r="AC1159" t="b">
        <v>1</v>
      </c>
      <c r="AD1159" t="s">
        <v>2213</v>
      </c>
      <c r="AE1159">
        <v>6</v>
      </c>
      <c r="AF1159" t="s">
        <v>6171</v>
      </c>
      <c r="AH1159" t="s">
        <v>1526</v>
      </c>
      <c r="AI1159" t="s">
        <v>1526</v>
      </c>
      <c r="AJ1159" t="s">
        <v>1526</v>
      </c>
      <c r="AK1159" t="s">
        <v>1526</v>
      </c>
      <c r="AL1159" t="s">
        <v>1526</v>
      </c>
      <c r="AM1159" t="s">
        <v>1526</v>
      </c>
      <c r="AN1159" t="s">
        <v>1526</v>
      </c>
      <c r="AO1159" t="s">
        <v>1526</v>
      </c>
      <c r="AP1159" t="s">
        <v>1526</v>
      </c>
      <c r="AQ1159" t="s">
        <v>1526</v>
      </c>
      <c r="AR1159" t="s">
        <v>1526</v>
      </c>
      <c r="AS1159" t="s">
        <v>1526</v>
      </c>
      <c r="AT1159" t="s">
        <v>1526</v>
      </c>
      <c r="AU1159" t="s">
        <v>1526</v>
      </c>
      <c r="AV1159" t="s">
        <v>1526</v>
      </c>
      <c r="AW1159" t="s">
        <v>1526</v>
      </c>
      <c r="AX1159" t="s">
        <v>1526</v>
      </c>
      <c r="AY1159" t="s">
        <v>1526</v>
      </c>
      <c r="AZ1159" t="s">
        <v>1526</v>
      </c>
      <c r="BA1159" t="s">
        <v>1526</v>
      </c>
      <c r="BB1159" t="s">
        <v>1526</v>
      </c>
      <c r="BC1159" t="s">
        <v>1526</v>
      </c>
      <c r="BD1159" t="s">
        <v>1526</v>
      </c>
      <c r="BE1159" t="s">
        <v>1526</v>
      </c>
      <c r="BF1159" t="s">
        <v>1526</v>
      </c>
      <c r="BG1159" t="s">
        <v>1526</v>
      </c>
      <c r="BH1159" t="s">
        <v>1526</v>
      </c>
      <c r="BI1159" t="s">
        <v>1526</v>
      </c>
      <c r="BJ1159" t="s">
        <v>1526</v>
      </c>
      <c r="BK1159" t="s">
        <v>1526</v>
      </c>
      <c r="BL1159" t="s">
        <v>1526</v>
      </c>
      <c r="BM1159" t="s">
        <v>1526</v>
      </c>
      <c r="BN1159" t="s">
        <v>1526</v>
      </c>
      <c r="BO1159" t="s">
        <v>1526</v>
      </c>
      <c r="BP1159" t="s">
        <v>1526</v>
      </c>
      <c r="BQ1159" t="s">
        <v>1526</v>
      </c>
      <c r="BR1159" t="s">
        <v>1526</v>
      </c>
      <c r="BS1159" t="s">
        <v>1526</v>
      </c>
      <c r="BT1159" t="s">
        <v>1526</v>
      </c>
      <c r="BU1159" t="s">
        <v>1526</v>
      </c>
      <c r="BV1159" t="s">
        <v>1526</v>
      </c>
      <c r="BW1159" t="s">
        <v>1526</v>
      </c>
      <c r="BX1159" t="s">
        <v>1526</v>
      </c>
      <c r="BY1159" t="s">
        <v>1526</v>
      </c>
      <c r="BZ1159" t="s">
        <v>1526</v>
      </c>
      <c r="CA1159" t="s">
        <v>1526</v>
      </c>
      <c r="CB1159" t="s">
        <v>1526</v>
      </c>
      <c r="CC1159" t="s">
        <v>1526</v>
      </c>
      <c r="CD1159" t="s">
        <v>1526</v>
      </c>
      <c r="CE1159" t="s">
        <v>1526</v>
      </c>
      <c r="CF1159" t="s">
        <v>1526</v>
      </c>
      <c r="CG1159" t="s">
        <v>1526</v>
      </c>
      <c r="CH1159" t="s">
        <v>2208</v>
      </c>
      <c r="CI1159" t="s">
        <v>6043</v>
      </c>
      <c r="CJ1159" t="s">
        <v>1526</v>
      </c>
      <c r="CK1159">
        <v>80000</v>
      </c>
      <c r="CM1159" t="s">
        <v>1526</v>
      </c>
      <c r="CN1159" t="s">
        <v>1526</v>
      </c>
      <c r="CP1159" t="s">
        <v>1526</v>
      </c>
      <c r="CQ1159" t="s">
        <v>1526</v>
      </c>
      <c r="CS1159" t="s">
        <v>1526</v>
      </c>
      <c r="CT1159" t="s">
        <v>1526</v>
      </c>
      <c r="CU1159" t="s">
        <v>1526</v>
      </c>
    </row>
    <row r="1160" spans="1:99" x14ac:dyDescent="0.2">
      <c r="A1160" s="1">
        <v>770105503580</v>
      </c>
      <c r="C1160">
        <f>VLOOKUP(A1160,Hoja5!O:P,2,FALSE)</f>
        <v>8301577</v>
      </c>
      <c r="D1160" t="s">
        <v>1338</v>
      </c>
      <c r="E1160" t="s">
        <v>1526</v>
      </c>
      <c r="F1160" t="s">
        <v>1526</v>
      </c>
      <c r="G1160" t="s">
        <v>1526</v>
      </c>
      <c r="H1160" t="s">
        <v>1526</v>
      </c>
      <c r="I1160" t="s">
        <v>1526</v>
      </c>
      <c r="J1160" t="s">
        <v>1526</v>
      </c>
      <c r="L1160" t="s">
        <v>1526</v>
      </c>
      <c r="M1160" t="s">
        <v>2500</v>
      </c>
      <c r="N1160" t="s">
        <v>1526</v>
      </c>
      <c r="O1160" t="s">
        <v>1526</v>
      </c>
      <c r="P1160" t="s">
        <v>3276</v>
      </c>
      <c r="Q1160" t="s">
        <v>1526</v>
      </c>
      <c r="R1160" t="s">
        <v>1526</v>
      </c>
      <c r="S1160" t="s">
        <v>1526</v>
      </c>
      <c r="T1160" t="s">
        <v>1526</v>
      </c>
      <c r="U1160" t="s">
        <v>1526</v>
      </c>
      <c r="V1160">
        <v>300</v>
      </c>
      <c r="W1160" t="s">
        <v>2486</v>
      </c>
      <c r="X1160" t="s">
        <v>2487</v>
      </c>
      <c r="Y1160" t="s">
        <v>2488</v>
      </c>
      <c r="Z1160">
        <v>99000</v>
      </c>
      <c r="AA1160">
        <v>260000</v>
      </c>
      <c r="AB1160" t="b">
        <v>1</v>
      </c>
      <c r="AC1160" t="b">
        <v>1</v>
      </c>
      <c r="AD1160" t="s">
        <v>1526</v>
      </c>
      <c r="AF1160" t="s">
        <v>1526</v>
      </c>
      <c r="AH1160" t="s">
        <v>1526</v>
      </c>
      <c r="AI1160" t="s">
        <v>1526</v>
      </c>
      <c r="AJ1160" t="s">
        <v>1526</v>
      </c>
      <c r="AK1160" t="s">
        <v>1526</v>
      </c>
      <c r="AL1160" t="s">
        <v>1526</v>
      </c>
      <c r="AM1160" t="s">
        <v>1526</v>
      </c>
      <c r="AN1160" t="s">
        <v>1526</v>
      </c>
      <c r="AO1160" t="s">
        <v>1526</v>
      </c>
      <c r="AP1160" t="s">
        <v>1526</v>
      </c>
      <c r="AQ1160" t="s">
        <v>1526</v>
      </c>
      <c r="AR1160" t="s">
        <v>1526</v>
      </c>
      <c r="AS1160" t="s">
        <v>1526</v>
      </c>
      <c r="AT1160" t="s">
        <v>1526</v>
      </c>
      <c r="AU1160" t="s">
        <v>1526</v>
      </c>
      <c r="AV1160" t="s">
        <v>1526</v>
      </c>
      <c r="AW1160" t="s">
        <v>1526</v>
      </c>
      <c r="AX1160" t="s">
        <v>1526</v>
      </c>
      <c r="AY1160" t="s">
        <v>1526</v>
      </c>
      <c r="AZ1160" t="s">
        <v>1526</v>
      </c>
      <c r="BA1160" t="s">
        <v>1526</v>
      </c>
      <c r="BB1160" t="s">
        <v>1526</v>
      </c>
      <c r="BC1160" t="s">
        <v>1526</v>
      </c>
      <c r="BD1160" t="s">
        <v>1526</v>
      </c>
      <c r="BE1160" t="s">
        <v>1526</v>
      </c>
      <c r="BF1160" t="s">
        <v>1526</v>
      </c>
      <c r="BG1160" t="s">
        <v>1526</v>
      </c>
      <c r="BH1160" t="s">
        <v>1526</v>
      </c>
      <c r="BI1160" t="s">
        <v>1526</v>
      </c>
      <c r="BJ1160" t="s">
        <v>1526</v>
      </c>
      <c r="BK1160" t="s">
        <v>1526</v>
      </c>
      <c r="BL1160" t="s">
        <v>1526</v>
      </c>
      <c r="BM1160" t="s">
        <v>1526</v>
      </c>
      <c r="BN1160" t="s">
        <v>1526</v>
      </c>
      <c r="BO1160" t="s">
        <v>1526</v>
      </c>
      <c r="BP1160" t="s">
        <v>1526</v>
      </c>
      <c r="BQ1160" t="s">
        <v>1526</v>
      </c>
      <c r="BR1160" t="s">
        <v>1526</v>
      </c>
      <c r="BS1160" t="s">
        <v>1526</v>
      </c>
      <c r="BT1160" t="s">
        <v>1526</v>
      </c>
      <c r="BU1160" t="s">
        <v>1526</v>
      </c>
      <c r="BV1160" t="s">
        <v>1526</v>
      </c>
      <c r="BW1160" t="s">
        <v>1526</v>
      </c>
      <c r="BX1160" t="s">
        <v>1526</v>
      </c>
      <c r="BY1160" t="s">
        <v>1526</v>
      </c>
      <c r="BZ1160" t="s">
        <v>1526</v>
      </c>
      <c r="CA1160" t="s">
        <v>1526</v>
      </c>
      <c r="CB1160" t="s">
        <v>1526</v>
      </c>
      <c r="CC1160" t="s">
        <v>1526</v>
      </c>
      <c r="CD1160" t="s">
        <v>1526</v>
      </c>
      <c r="CE1160" t="s">
        <v>1526</v>
      </c>
      <c r="CF1160" t="s">
        <v>1526</v>
      </c>
      <c r="CG1160" t="s">
        <v>1526</v>
      </c>
      <c r="CH1160" t="s">
        <v>2208</v>
      </c>
      <c r="CI1160" t="s">
        <v>6043</v>
      </c>
      <c r="CJ1160" t="s">
        <v>1526</v>
      </c>
      <c r="CK1160">
        <v>80000</v>
      </c>
      <c r="CM1160" t="s">
        <v>1526</v>
      </c>
      <c r="CN1160" t="s">
        <v>1526</v>
      </c>
      <c r="CP1160" t="s">
        <v>1526</v>
      </c>
      <c r="CQ1160" t="s">
        <v>1526</v>
      </c>
      <c r="CS1160" t="s">
        <v>1526</v>
      </c>
      <c r="CT1160" t="s">
        <v>1526</v>
      </c>
      <c r="CU1160" t="s">
        <v>1526</v>
      </c>
    </row>
    <row r="1161" spans="1:99" x14ac:dyDescent="0.2">
      <c r="A1161" s="1">
        <v>770105505123</v>
      </c>
      <c r="C1161">
        <f>VLOOKUP(A1161,Hoja5!O:P,2,FALSE)</f>
        <v>8301578</v>
      </c>
      <c r="D1161" t="s">
        <v>1339</v>
      </c>
      <c r="E1161" t="s">
        <v>1526</v>
      </c>
      <c r="F1161" t="s">
        <v>1526</v>
      </c>
      <c r="G1161" t="s">
        <v>1526</v>
      </c>
      <c r="H1161" t="s">
        <v>1526</v>
      </c>
      <c r="I1161" t="s">
        <v>1526</v>
      </c>
      <c r="J1161" t="s">
        <v>1526</v>
      </c>
      <c r="L1161" t="s">
        <v>1526</v>
      </c>
      <c r="M1161" t="s">
        <v>2500</v>
      </c>
      <c r="N1161" t="s">
        <v>1526</v>
      </c>
      <c r="O1161" t="s">
        <v>1526</v>
      </c>
      <c r="P1161" t="s">
        <v>3284</v>
      </c>
      <c r="Q1161" t="s">
        <v>1526</v>
      </c>
      <c r="R1161" t="s">
        <v>1526</v>
      </c>
      <c r="S1161" t="s">
        <v>1526</v>
      </c>
      <c r="T1161" t="s">
        <v>1526</v>
      </c>
      <c r="U1161" t="s">
        <v>1526</v>
      </c>
      <c r="V1161">
        <v>300</v>
      </c>
      <c r="W1161" t="s">
        <v>2486</v>
      </c>
      <c r="X1161" t="s">
        <v>2487</v>
      </c>
      <c r="Y1161" t="s">
        <v>2488</v>
      </c>
      <c r="Z1161">
        <v>99000</v>
      </c>
      <c r="AA1161">
        <v>260000</v>
      </c>
      <c r="AB1161" t="b">
        <v>1</v>
      </c>
      <c r="AC1161" t="b">
        <v>1</v>
      </c>
      <c r="AD1161" t="s">
        <v>1526</v>
      </c>
      <c r="AF1161" t="s">
        <v>1526</v>
      </c>
      <c r="AH1161" t="s">
        <v>1526</v>
      </c>
      <c r="AI1161" t="s">
        <v>1526</v>
      </c>
      <c r="AJ1161" t="s">
        <v>1526</v>
      </c>
      <c r="AK1161" t="s">
        <v>1526</v>
      </c>
      <c r="AL1161" t="s">
        <v>1526</v>
      </c>
      <c r="AM1161" t="s">
        <v>1526</v>
      </c>
      <c r="AN1161" t="s">
        <v>1526</v>
      </c>
      <c r="AO1161" t="s">
        <v>1526</v>
      </c>
      <c r="AP1161" t="s">
        <v>1526</v>
      </c>
      <c r="AQ1161" t="s">
        <v>1526</v>
      </c>
      <c r="AR1161" t="s">
        <v>1526</v>
      </c>
      <c r="AS1161" t="s">
        <v>1526</v>
      </c>
      <c r="AT1161" t="s">
        <v>1526</v>
      </c>
      <c r="AU1161" t="s">
        <v>1526</v>
      </c>
      <c r="AV1161" t="s">
        <v>1526</v>
      </c>
      <c r="AW1161" t="s">
        <v>1526</v>
      </c>
      <c r="AX1161" t="s">
        <v>1526</v>
      </c>
      <c r="AY1161" t="s">
        <v>1526</v>
      </c>
      <c r="AZ1161" t="s">
        <v>1526</v>
      </c>
      <c r="BA1161" t="s">
        <v>1526</v>
      </c>
      <c r="BB1161" t="s">
        <v>1526</v>
      </c>
      <c r="BC1161" t="s">
        <v>1526</v>
      </c>
      <c r="BD1161" t="s">
        <v>1526</v>
      </c>
      <c r="BE1161" t="s">
        <v>1526</v>
      </c>
      <c r="BF1161" t="s">
        <v>1526</v>
      </c>
      <c r="BG1161" t="s">
        <v>1526</v>
      </c>
      <c r="BH1161" t="s">
        <v>1526</v>
      </c>
      <c r="BI1161" t="s">
        <v>1526</v>
      </c>
      <c r="BJ1161" t="s">
        <v>1526</v>
      </c>
      <c r="BK1161" t="s">
        <v>1526</v>
      </c>
      <c r="BL1161" t="s">
        <v>1526</v>
      </c>
      <c r="BM1161" t="s">
        <v>1526</v>
      </c>
      <c r="BN1161" t="s">
        <v>1526</v>
      </c>
      <c r="BO1161" t="s">
        <v>1526</v>
      </c>
      <c r="BP1161" t="s">
        <v>1526</v>
      </c>
      <c r="BQ1161" t="s">
        <v>1526</v>
      </c>
      <c r="BR1161" t="s">
        <v>1526</v>
      </c>
      <c r="BS1161" t="s">
        <v>1526</v>
      </c>
      <c r="BT1161" t="s">
        <v>1526</v>
      </c>
      <c r="BU1161" t="s">
        <v>1526</v>
      </c>
      <c r="BV1161" t="s">
        <v>1526</v>
      </c>
      <c r="BW1161" t="s">
        <v>1526</v>
      </c>
      <c r="BX1161" t="s">
        <v>1526</v>
      </c>
      <c r="BY1161" t="s">
        <v>1526</v>
      </c>
      <c r="BZ1161" t="s">
        <v>1526</v>
      </c>
      <c r="CA1161" t="s">
        <v>1526</v>
      </c>
      <c r="CB1161" t="s">
        <v>1526</v>
      </c>
      <c r="CC1161" t="s">
        <v>1526</v>
      </c>
      <c r="CD1161" t="s">
        <v>1526</v>
      </c>
      <c r="CE1161" t="s">
        <v>1526</v>
      </c>
      <c r="CF1161" t="s">
        <v>1526</v>
      </c>
      <c r="CG1161" t="s">
        <v>1526</v>
      </c>
      <c r="CH1161" t="s">
        <v>2208</v>
      </c>
      <c r="CI1161" t="s">
        <v>6043</v>
      </c>
      <c r="CJ1161" t="s">
        <v>1526</v>
      </c>
      <c r="CK1161">
        <v>80000</v>
      </c>
      <c r="CM1161" t="s">
        <v>1526</v>
      </c>
      <c r="CN1161" t="s">
        <v>1526</v>
      </c>
      <c r="CP1161" t="s">
        <v>1526</v>
      </c>
      <c r="CQ1161" t="s">
        <v>1526</v>
      </c>
      <c r="CS1161" t="s">
        <v>1526</v>
      </c>
      <c r="CT1161" t="s">
        <v>1526</v>
      </c>
      <c r="CU1161" t="s">
        <v>1526</v>
      </c>
    </row>
    <row r="1162" spans="1:99" x14ac:dyDescent="0.2">
      <c r="A1162" s="1">
        <v>770105377087</v>
      </c>
      <c r="C1162">
        <f>VLOOKUP(A1162,Hoja5!O:P,2,FALSE)</f>
        <v>8300536</v>
      </c>
      <c r="D1162" t="s">
        <v>1340</v>
      </c>
      <c r="E1162" t="s">
        <v>187</v>
      </c>
      <c r="F1162" t="s">
        <v>3286</v>
      </c>
      <c r="G1162" t="s">
        <v>2496</v>
      </c>
      <c r="H1162" t="s">
        <v>1526</v>
      </c>
      <c r="I1162" t="s">
        <v>2976</v>
      </c>
      <c r="J1162" t="s">
        <v>2483</v>
      </c>
      <c r="K1162" t="b">
        <v>0</v>
      </c>
      <c r="L1162" t="s">
        <v>2499</v>
      </c>
      <c r="M1162" t="s">
        <v>2500</v>
      </c>
      <c r="N1162" t="s">
        <v>1526</v>
      </c>
      <c r="O1162" t="s">
        <v>2501</v>
      </c>
      <c r="P1162" t="s">
        <v>3277</v>
      </c>
      <c r="Q1162" t="s">
        <v>1526</v>
      </c>
      <c r="R1162" t="s">
        <v>1526</v>
      </c>
      <c r="S1162" t="s">
        <v>1526</v>
      </c>
      <c r="T1162" t="s">
        <v>1526</v>
      </c>
      <c r="U1162" t="s">
        <v>1526</v>
      </c>
      <c r="V1162">
        <v>300</v>
      </c>
      <c r="W1162" t="s">
        <v>2486</v>
      </c>
      <c r="X1162" t="s">
        <v>2487</v>
      </c>
      <c r="Y1162" t="s">
        <v>2488</v>
      </c>
      <c r="Z1162">
        <v>99000</v>
      </c>
      <c r="AA1162">
        <v>260000</v>
      </c>
      <c r="AB1162" t="b">
        <v>1</v>
      </c>
      <c r="AC1162" t="b">
        <v>1</v>
      </c>
      <c r="AD1162" t="s">
        <v>2214</v>
      </c>
      <c r="AE1162">
        <v>1</v>
      </c>
      <c r="AF1162" t="s">
        <v>6173</v>
      </c>
      <c r="AG1162" t="b">
        <v>0</v>
      </c>
      <c r="AH1162" t="s">
        <v>1526</v>
      </c>
      <c r="AI1162" t="s">
        <v>1526</v>
      </c>
      <c r="AJ1162" t="s">
        <v>1526</v>
      </c>
      <c r="AK1162" t="s">
        <v>1526</v>
      </c>
      <c r="AL1162" t="s">
        <v>1526</v>
      </c>
      <c r="AM1162" t="s">
        <v>1526</v>
      </c>
      <c r="AN1162" t="s">
        <v>1526</v>
      </c>
      <c r="AO1162" t="s">
        <v>1526</v>
      </c>
      <c r="AP1162" t="s">
        <v>1526</v>
      </c>
      <c r="AQ1162" t="s">
        <v>1526</v>
      </c>
      <c r="AR1162" t="s">
        <v>1526</v>
      </c>
      <c r="AS1162" t="s">
        <v>1526</v>
      </c>
      <c r="AT1162" t="s">
        <v>1526</v>
      </c>
      <c r="AU1162" t="s">
        <v>6099</v>
      </c>
      <c r="AV1162" t="s">
        <v>1526</v>
      </c>
      <c r="AW1162" t="s">
        <v>1526</v>
      </c>
      <c r="AX1162" t="s">
        <v>1526</v>
      </c>
      <c r="AY1162" t="s">
        <v>1526</v>
      </c>
      <c r="AZ1162" t="s">
        <v>1526</v>
      </c>
      <c r="BA1162" t="s">
        <v>1526</v>
      </c>
      <c r="BB1162" t="s">
        <v>1526</v>
      </c>
      <c r="BC1162" t="s">
        <v>1526</v>
      </c>
      <c r="BD1162" t="s">
        <v>1526</v>
      </c>
      <c r="BE1162" t="s">
        <v>1526</v>
      </c>
      <c r="BF1162" t="s">
        <v>1526</v>
      </c>
      <c r="BG1162" t="s">
        <v>1526</v>
      </c>
      <c r="BH1162" t="s">
        <v>1526</v>
      </c>
      <c r="BI1162" t="s">
        <v>1526</v>
      </c>
      <c r="BJ1162" t="s">
        <v>1526</v>
      </c>
      <c r="BK1162" t="s">
        <v>6052</v>
      </c>
      <c r="BL1162" t="s">
        <v>6046</v>
      </c>
      <c r="BM1162" t="s">
        <v>1526</v>
      </c>
      <c r="BN1162" t="s">
        <v>1526</v>
      </c>
      <c r="BO1162" t="s">
        <v>6166</v>
      </c>
      <c r="BP1162" t="s">
        <v>1526</v>
      </c>
      <c r="BQ1162" t="s">
        <v>1526</v>
      </c>
      <c r="BR1162" t="s">
        <v>1526</v>
      </c>
      <c r="BS1162" t="s">
        <v>1526</v>
      </c>
      <c r="BT1162" t="s">
        <v>1526</v>
      </c>
      <c r="BU1162" t="s">
        <v>1526</v>
      </c>
      <c r="BV1162" t="s">
        <v>1526</v>
      </c>
      <c r="BW1162" t="s">
        <v>1526</v>
      </c>
      <c r="BX1162" t="s">
        <v>1526</v>
      </c>
      <c r="BY1162" t="s">
        <v>1526</v>
      </c>
      <c r="BZ1162" t="s">
        <v>1526</v>
      </c>
      <c r="CA1162" t="s">
        <v>1526</v>
      </c>
      <c r="CB1162" t="s">
        <v>1526</v>
      </c>
      <c r="CC1162" t="s">
        <v>1526</v>
      </c>
      <c r="CD1162" t="s">
        <v>1526</v>
      </c>
      <c r="CE1162" t="s">
        <v>1526</v>
      </c>
      <c r="CF1162" t="s">
        <v>1526</v>
      </c>
      <c r="CG1162" t="s">
        <v>1526</v>
      </c>
      <c r="CH1162" t="s">
        <v>2214</v>
      </c>
      <c r="CI1162" t="s">
        <v>6043</v>
      </c>
      <c r="CJ1162" t="s">
        <v>1526</v>
      </c>
      <c r="CK1162">
        <v>80000</v>
      </c>
      <c r="CL1162" t="b">
        <v>1</v>
      </c>
      <c r="CM1162" t="s">
        <v>1526</v>
      </c>
      <c r="CN1162" t="s">
        <v>1526</v>
      </c>
      <c r="CO1162" t="b">
        <v>1</v>
      </c>
      <c r="CP1162" t="s">
        <v>1526</v>
      </c>
      <c r="CQ1162" t="s">
        <v>1526</v>
      </c>
      <c r="CR1162" t="b">
        <v>1</v>
      </c>
      <c r="CS1162" t="s">
        <v>1526</v>
      </c>
      <c r="CT1162" t="s">
        <v>1526</v>
      </c>
      <c r="CU1162" t="s">
        <v>6044</v>
      </c>
    </row>
    <row r="1163" spans="1:99" x14ac:dyDescent="0.2">
      <c r="A1163" s="1">
        <v>770105378630</v>
      </c>
      <c r="C1163">
        <f>VLOOKUP(A1163,Hoja5!O:P,2,FALSE)</f>
        <v>8301579</v>
      </c>
      <c r="D1163" t="s">
        <v>1341</v>
      </c>
      <c r="E1163" t="s">
        <v>1526</v>
      </c>
      <c r="F1163" t="s">
        <v>1526</v>
      </c>
      <c r="G1163" t="s">
        <v>1526</v>
      </c>
      <c r="H1163" t="s">
        <v>1526</v>
      </c>
      <c r="I1163" t="s">
        <v>1526</v>
      </c>
      <c r="J1163" t="s">
        <v>1526</v>
      </c>
      <c r="L1163" t="s">
        <v>1526</v>
      </c>
      <c r="M1163" t="s">
        <v>2500</v>
      </c>
      <c r="N1163" t="s">
        <v>1526</v>
      </c>
      <c r="O1163" t="s">
        <v>1526</v>
      </c>
      <c r="P1163" t="s">
        <v>2504</v>
      </c>
      <c r="Q1163" t="s">
        <v>1526</v>
      </c>
      <c r="R1163" t="s">
        <v>1526</v>
      </c>
      <c r="S1163" t="s">
        <v>1526</v>
      </c>
      <c r="T1163" t="s">
        <v>1526</v>
      </c>
      <c r="U1163" t="s">
        <v>1526</v>
      </c>
      <c r="V1163">
        <v>300</v>
      </c>
      <c r="W1163" t="s">
        <v>2486</v>
      </c>
      <c r="X1163" t="s">
        <v>2487</v>
      </c>
      <c r="Y1163" t="s">
        <v>2488</v>
      </c>
      <c r="Z1163">
        <v>99000</v>
      </c>
      <c r="AA1163">
        <v>260000</v>
      </c>
      <c r="AB1163" t="b">
        <v>1</v>
      </c>
      <c r="AC1163" t="b">
        <v>1</v>
      </c>
      <c r="AD1163" t="s">
        <v>2215</v>
      </c>
      <c r="AE1163">
        <v>2</v>
      </c>
      <c r="AF1163" t="s">
        <v>6173</v>
      </c>
      <c r="AH1163" t="s">
        <v>1526</v>
      </c>
      <c r="AI1163" t="s">
        <v>1526</v>
      </c>
      <c r="AJ1163" t="s">
        <v>1526</v>
      </c>
      <c r="AK1163" t="s">
        <v>1526</v>
      </c>
      <c r="AL1163" t="s">
        <v>1526</v>
      </c>
      <c r="AM1163" t="s">
        <v>1526</v>
      </c>
      <c r="AN1163" t="s">
        <v>1526</v>
      </c>
      <c r="AO1163" t="s">
        <v>1526</v>
      </c>
      <c r="AP1163" t="s">
        <v>1526</v>
      </c>
      <c r="AQ1163" t="s">
        <v>1526</v>
      </c>
      <c r="AR1163" t="s">
        <v>1526</v>
      </c>
      <c r="AS1163" t="s">
        <v>1526</v>
      </c>
      <c r="AT1163" t="s">
        <v>1526</v>
      </c>
      <c r="AU1163" t="s">
        <v>1526</v>
      </c>
      <c r="AV1163" t="s">
        <v>1526</v>
      </c>
      <c r="AW1163" t="s">
        <v>1526</v>
      </c>
      <c r="AX1163" t="s">
        <v>1526</v>
      </c>
      <c r="AY1163" t="s">
        <v>1526</v>
      </c>
      <c r="AZ1163" t="s">
        <v>1526</v>
      </c>
      <c r="BA1163" t="s">
        <v>1526</v>
      </c>
      <c r="BB1163" t="s">
        <v>1526</v>
      </c>
      <c r="BC1163" t="s">
        <v>1526</v>
      </c>
      <c r="BD1163" t="s">
        <v>1526</v>
      </c>
      <c r="BE1163" t="s">
        <v>1526</v>
      </c>
      <c r="BF1163" t="s">
        <v>1526</v>
      </c>
      <c r="BG1163" t="s">
        <v>1526</v>
      </c>
      <c r="BH1163" t="s">
        <v>1526</v>
      </c>
      <c r="BI1163" t="s">
        <v>1526</v>
      </c>
      <c r="BJ1163" t="s">
        <v>1526</v>
      </c>
      <c r="BK1163" t="s">
        <v>1526</v>
      </c>
      <c r="BL1163" t="s">
        <v>1526</v>
      </c>
      <c r="BM1163" t="s">
        <v>1526</v>
      </c>
      <c r="BN1163" t="s">
        <v>1526</v>
      </c>
      <c r="BO1163" t="s">
        <v>1526</v>
      </c>
      <c r="BP1163" t="s">
        <v>1526</v>
      </c>
      <c r="BQ1163" t="s">
        <v>1526</v>
      </c>
      <c r="BR1163" t="s">
        <v>1526</v>
      </c>
      <c r="BS1163" t="s">
        <v>1526</v>
      </c>
      <c r="BT1163" t="s">
        <v>1526</v>
      </c>
      <c r="BU1163" t="s">
        <v>1526</v>
      </c>
      <c r="BV1163" t="s">
        <v>1526</v>
      </c>
      <c r="BW1163" t="s">
        <v>1526</v>
      </c>
      <c r="BX1163" t="s">
        <v>1526</v>
      </c>
      <c r="BY1163" t="s">
        <v>1526</v>
      </c>
      <c r="BZ1163" t="s">
        <v>1526</v>
      </c>
      <c r="CA1163" t="s">
        <v>1526</v>
      </c>
      <c r="CB1163" t="s">
        <v>1526</v>
      </c>
      <c r="CC1163" t="s">
        <v>1526</v>
      </c>
      <c r="CD1163" t="s">
        <v>1526</v>
      </c>
      <c r="CE1163" t="s">
        <v>1526</v>
      </c>
      <c r="CF1163" t="s">
        <v>1526</v>
      </c>
      <c r="CG1163" t="s">
        <v>1526</v>
      </c>
      <c r="CH1163" t="s">
        <v>2214</v>
      </c>
      <c r="CI1163" t="s">
        <v>6043</v>
      </c>
      <c r="CJ1163" t="s">
        <v>1526</v>
      </c>
      <c r="CK1163">
        <v>80000</v>
      </c>
      <c r="CM1163" t="s">
        <v>1526</v>
      </c>
      <c r="CN1163" t="s">
        <v>1526</v>
      </c>
      <c r="CP1163" t="s">
        <v>1526</v>
      </c>
      <c r="CQ1163" t="s">
        <v>1526</v>
      </c>
      <c r="CS1163" t="s">
        <v>1526</v>
      </c>
      <c r="CT1163" t="s">
        <v>1526</v>
      </c>
      <c r="CU1163" t="s">
        <v>1526</v>
      </c>
    </row>
    <row r="1164" spans="1:99" x14ac:dyDescent="0.2">
      <c r="A1164" s="1">
        <v>770105380173</v>
      </c>
      <c r="C1164">
        <f>VLOOKUP(A1164,Hoja5!O:P,2,FALSE)</f>
        <v>8301580</v>
      </c>
      <c r="D1164" t="s">
        <v>1342</v>
      </c>
      <c r="E1164" t="s">
        <v>1526</v>
      </c>
      <c r="F1164" t="s">
        <v>1526</v>
      </c>
      <c r="G1164" t="s">
        <v>1526</v>
      </c>
      <c r="H1164" t="s">
        <v>1526</v>
      </c>
      <c r="I1164" t="s">
        <v>1526</v>
      </c>
      <c r="J1164" t="s">
        <v>1526</v>
      </c>
      <c r="L1164" t="s">
        <v>1526</v>
      </c>
      <c r="M1164" t="s">
        <v>2500</v>
      </c>
      <c r="N1164" t="s">
        <v>1526</v>
      </c>
      <c r="O1164" t="s">
        <v>1526</v>
      </c>
      <c r="P1164" t="s">
        <v>2506</v>
      </c>
      <c r="Q1164" t="s">
        <v>1526</v>
      </c>
      <c r="R1164" t="s">
        <v>1526</v>
      </c>
      <c r="S1164" t="s">
        <v>1526</v>
      </c>
      <c r="T1164" t="s">
        <v>1526</v>
      </c>
      <c r="U1164" t="s">
        <v>1526</v>
      </c>
      <c r="V1164">
        <v>300</v>
      </c>
      <c r="W1164" t="s">
        <v>2486</v>
      </c>
      <c r="X1164" t="s">
        <v>2487</v>
      </c>
      <c r="Y1164" t="s">
        <v>2488</v>
      </c>
      <c r="Z1164">
        <v>99000</v>
      </c>
      <c r="AA1164">
        <v>260000</v>
      </c>
      <c r="AB1164" t="b">
        <v>1</v>
      </c>
      <c r="AC1164" t="b">
        <v>1</v>
      </c>
      <c r="AD1164" t="s">
        <v>2216</v>
      </c>
      <c r="AE1164">
        <v>3</v>
      </c>
      <c r="AF1164" t="s">
        <v>6173</v>
      </c>
      <c r="AH1164" t="s">
        <v>1526</v>
      </c>
      <c r="AI1164" t="s">
        <v>1526</v>
      </c>
      <c r="AJ1164" t="s">
        <v>1526</v>
      </c>
      <c r="AK1164" t="s">
        <v>1526</v>
      </c>
      <c r="AL1164" t="s">
        <v>1526</v>
      </c>
      <c r="AM1164" t="s">
        <v>1526</v>
      </c>
      <c r="AN1164" t="s">
        <v>1526</v>
      </c>
      <c r="AO1164" t="s">
        <v>1526</v>
      </c>
      <c r="AP1164" t="s">
        <v>1526</v>
      </c>
      <c r="AQ1164" t="s">
        <v>1526</v>
      </c>
      <c r="AR1164" t="s">
        <v>1526</v>
      </c>
      <c r="AS1164" t="s">
        <v>1526</v>
      </c>
      <c r="AT1164" t="s">
        <v>1526</v>
      </c>
      <c r="AU1164" t="s">
        <v>1526</v>
      </c>
      <c r="AV1164" t="s">
        <v>1526</v>
      </c>
      <c r="AW1164" t="s">
        <v>1526</v>
      </c>
      <c r="AX1164" t="s">
        <v>1526</v>
      </c>
      <c r="AY1164" t="s">
        <v>1526</v>
      </c>
      <c r="AZ1164" t="s">
        <v>1526</v>
      </c>
      <c r="BA1164" t="s">
        <v>1526</v>
      </c>
      <c r="BB1164" t="s">
        <v>1526</v>
      </c>
      <c r="BC1164" t="s">
        <v>1526</v>
      </c>
      <c r="BD1164" t="s">
        <v>1526</v>
      </c>
      <c r="BE1164" t="s">
        <v>1526</v>
      </c>
      <c r="BF1164" t="s">
        <v>1526</v>
      </c>
      <c r="BG1164" t="s">
        <v>1526</v>
      </c>
      <c r="BH1164" t="s">
        <v>1526</v>
      </c>
      <c r="BI1164" t="s">
        <v>1526</v>
      </c>
      <c r="BJ1164" t="s">
        <v>1526</v>
      </c>
      <c r="BK1164" t="s">
        <v>1526</v>
      </c>
      <c r="BL1164" t="s">
        <v>1526</v>
      </c>
      <c r="BM1164" t="s">
        <v>1526</v>
      </c>
      <c r="BN1164" t="s">
        <v>1526</v>
      </c>
      <c r="BO1164" t="s">
        <v>1526</v>
      </c>
      <c r="BP1164" t="s">
        <v>1526</v>
      </c>
      <c r="BQ1164" t="s">
        <v>1526</v>
      </c>
      <c r="BR1164" t="s">
        <v>1526</v>
      </c>
      <c r="BS1164" t="s">
        <v>1526</v>
      </c>
      <c r="BT1164" t="s">
        <v>1526</v>
      </c>
      <c r="BU1164" t="s">
        <v>1526</v>
      </c>
      <c r="BV1164" t="s">
        <v>1526</v>
      </c>
      <c r="BW1164" t="s">
        <v>1526</v>
      </c>
      <c r="BX1164" t="s">
        <v>1526</v>
      </c>
      <c r="BY1164" t="s">
        <v>1526</v>
      </c>
      <c r="BZ1164" t="s">
        <v>1526</v>
      </c>
      <c r="CA1164" t="s">
        <v>1526</v>
      </c>
      <c r="CB1164" t="s">
        <v>1526</v>
      </c>
      <c r="CC1164" t="s">
        <v>1526</v>
      </c>
      <c r="CD1164" t="s">
        <v>1526</v>
      </c>
      <c r="CE1164" t="s">
        <v>1526</v>
      </c>
      <c r="CF1164" t="s">
        <v>1526</v>
      </c>
      <c r="CG1164" t="s">
        <v>1526</v>
      </c>
      <c r="CH1164" t="s">
        <v>2214</v>
      </c>
      <c r="CI1164" t="s">
        <v>6043</v>
      </c>
      <c r="CJ1164" t="s">
        <v>1526</v>
      </c>
      <c r="CK1164">
        <v>80000</v>
      </c>
      <c r="CM1164" t="s">
        <v>1526</v>
      </c>
      <c r="CN1164" t="s">
        <v>1526</v>
      </c>
      <c r="CP1164" t="s">
        <v>1526</v>
      </c>
      <c r="CQ1164" t="s">
        <v>1526</v>
      </c>
      <c r="CS1164" t="s">
        <v>1526</v>
      </c>
      <c r="CT1164" t="s">
        <v>1526</v>
      </c>
      <c r="CU1164" t="s">
        <v>1526</v>
      </c>
    </row>
    <row r="1165" spans="1:99" x14ac:dyDescent="0.2">
      <c r="A1165" s="1">
        <v>770105381715</v>
      </c>
      <c r="C1165">
        <f>VLOOKUP(A1165,Hoja5!O:P,2,FALSE)</f>
        <v>8301581</v>
      </c>
      <c r="D1165" t="s">
        <v>1343</v>
      </c>
      <c r="E1165" t="s">
        <v>1526</v>
      </c>
      <c r="F1165" t="s">
        <v>1526</v>
      </c>
      <c r="G1165" t="s">
        <v>1526</v>
      </c>
      <c r="H1165" t="s">
        <v>1526</v>
      </c>
      <c r="I1165" t="s">
        <v>1526</v>
      </c>
      <c r="J1165" t="s">
        <v>1526</v>
      </c>
      <c r="L1165" t="s">
        <v>1526</v>
      </c>
      <c r="M1165" t="s">
        <v>2500</v>
      </c>
      <c r="N1165" t="s">
        <v>1526</v>
      </c>
      <c r="O1165" t="s">
        <v>1526</v>
      </c>
      <c r="P1165" t="s">
        <v>2508</v>
      </c>
      <c r="Q1165" t="s">
        <v>1526</v>
      </c>
      <c r="R1165" t="s">
        <v>1526</v>
      </c>
      <c r="S1165" t="s">
        <v>1526</v>
      </c>
      <c r="T1165" t="s">
        <v>1526</v>
      </c>
      <c r="U1165" t="s">
        <v>1526</v>
      </c>
      <c r="V1165">
        <v>300</v>
      </c>
      <c r="W1165" t="s">
        <v>2486</v>
      </c>
      <c r="X1165" t="s">
        <v>2487</v>
      </c>
      <c r="Y1165" t="s">
        <v>2488</v>
      </c>
      <c r="Z1165">
        <v>99000</v>
      </c>
      <c r="AA1165">
        <v>260000</v>
      </c>
      <c r="AB1165" t="b">
        <v>1</v>
      </c>
      <c r="AC1165" t="b">
        <v>1</v>
      </c>
      <c r="AD1165" t="s">
        <v>2217</v>
      </c>
      <c r="AE1165">
        <v>4</v>
      </c>
      <c r="AF1165" t="s">
        <v>6173</v>
      </c>
      <c r="AH1165" t="s">
        <v>1526</v>
      </c>
      <c r="AI1165" t="s">
        <v>1526</v>
      </c>
      <c r="AJ1165" t="s">
        <v>1526</v>
      </c>
      <c r="AK1165" t="s">
        <v>1526</v>
      </c>
      <c r="AL1165" t="s">
        <v>1526</v>
      </c>
      <c r="AM1165" t="s">
        <v>1526</v>
      </c>
      <c r="AN1165" t="s">
        <v>1526</v>
      </c>
      <c r="AO1165" t="s">
        <v>1526</v>
      </c>
      <c r="AP1165" t="s">
        <v>1526</v>
      </c>
      <c r="AQ1165" t="s">
        <v>1526</v>
      </c>
      <c r="AR1165" t="s">
        <v>1526</v>
      </c>
      <c r="AS1165" t="s">
        <v>1526</v>
      </c>
      <c r="AT1165" t="s">
        <v>1526</v>
      </c>
      <c r="AU1165" t="s">
        <v>1526</v>
      </c>
      <c r="AV1165" t="s">
        <v>1526</v>
      </c>
      <c r="AW1165" t="s">
        <v>1526</v>
      </c>
      <c r="AX1165" t="s">
        <v>1526</v>
      </c>
      <c r="AY1165" t="s">
        <v>1526</v>
      </c>
      <c r="AZ1165" t="s">
        <v>1526</v>
      </c>
      <c r="BA1165" t="s">
        <v>1526</v>
      </c>
      <c r="BB1165" t="s">
        <v>1526</v>
      </c>
      <c r="BC1165" t="s">
        <v>1526</v>
      </c>
      <c r="BD1165" t="s">
        <v>1526</v>
      </c>
      <c r="BE1165" t="s">
        <v>1526</v>
      </c>
      <c r="BF1165" t="s">
        <v>1526</v>
      </c>
      <c r="BG1165" t="s">
        <v>1526</v>
      </c>
      <c r="BH1165" t="s">
        <v>1526</v>
      </c>
      <c r="BI1165" t="s">
        <v>1526</v>
      </c>
      <c r="BJ1165" t="s">
        <v>1526</v>
      </c>
      <c r="BK1165" t="s">
        <v>1526</v>
      </c>
      <c r="BL1165" t="s">
        <v>1526</v>
      </c>
      <c r="BM1165" t="s">
        <v>1526</v>
      </c>
      <c r="BN1165" t="s">
        <v>1526</v>
      </c>
      <c r="BO1165" t="s">
        <v>1526</v>
      </c>
      <c r="BP1165" t="s">
        <v>1526</v>
      </c>
      <c r="BQ1165" t="s">
        <v>1526</v>
      </c>
      <c r="BR1165" t="s">
        <v>1526</v>
      </c>
      <c r="BS1165" t="s">
        <v>1526</v>
      </c>
      <c r="BT1165" t="s">
        <v>1526</v>
      </c>
      <c r="BU1165" t="s">
        <v>1526</v>
      </c>
      <c r="BV1165" t="s">
        <v>1526</v>
      </c>
      <c r="BW1165" t="s">
        <v>1526</v>
      </c>
      <c r="BX1165" t="s">
        <v>1526</v>
      </c>
      <c r="BY1165" t="s">
        <v>1526</v>
      </c>
      <c r="BZ1165" t="s">
        <v>1526</v>
      </c>
      <c r="CA1165" t="s">
        <v>1526</v>
      </c>
      <c r="CB1165" t="s">
        <v>1526</v>
      </c>
      <c r="CC1165" t="s">
        <v>1526</v>
      </c>
      <c r="CD1165" t="s">
        <v>1526</v>
      </c>
      <c r="CE1165" t="s">
        <v>1526</v>
      </c>
      <c r="CF1165" t="s">
        <v>1526</v>
      </c>
      <c r="CG1165" t="s">
        <v>1526</v>
      </c>
      <c r="CH1165" t="s">
        <v>2214</v>
      </c>
      <c r="CI1165" t="s">
        <v>6043</v>
      </c>
      <c r="CJ1165" t="s">
        <v>1526</v>
      </c>
      <c r="CK1165">
        <v>80000</v>
      </c>
      <c r="CM1165" t="s">
        <v>1526</v>
      </c>
      <c r="CN1165" t="s">
        <v>1526</v>
      </c>
      <c r="CP1165" t="s">
        <v>1526</v>
      </c>
      <c r="CQ1165" t="s">
        <v>1526</v>
      </c>
      <c r="CS1165" t="s">
        <v>1526</v>
      </c>
      <c r="CT1165" t="s">
        <v>1526</v>
      </c>
      <c r="CU1165" t="s">
        <v>1526</v>
      </c>
    </row>
    <row r="1166" spans="1:99" x14ac:dyDescent="0.2">
      <c r="A1166" s="1">
        <v>770105383258</v>
      </c>
      <c r="C1166">
        <f>VLOOKUP(A1166,Hoja5!O:P,2,FALSE)</f>
        <v>8301582</v>
      </c>
      <c r="D1166" t="s">
        <v>1344</v>
      </c>
      <c r="E1166" t="s">
        <v>1526</v>
      </c>
      <c r="F1166" t="s">
        <v>1526</v>
      </c>
      <c r="G1166" t="s">
        <v>1526</v>
      </c>
      <c r="H1166" t="s">
        <v>1526</v>
      </c>
      <c r="I1166" t="s">
        <v>1526</v>
      </c>
      <c r="J1166" t="s">
        <v>1526</v>
      </c>
      <c r="L1166" t="s">
        <v>1526</v>
      </c>
      <c r="M1166" t="s">
        <v>2500</v>
      </c>
      <c r="N1166" t="s">
        <v>1526</v>
      </c>
      <c r="O1166" t="s">
        <v>1526</v>
      </c>
      <c r="P1166" t="s">
        <v>2510</v>
      </c>
      <c r="Q1166" t="s">
        <v>1526</v>
      </c>
      <c r="R1166" t="s">
        <v>1526</v>
      </c>
      <c r="S1166" t="s">
        <v>1526</v>
      </c>
      <c r="T1166" t="s">
        <v>1526</v>
      </c>
      <c r="U1166" t="s">
        <v>1526</v>
      </c>
      <c r="V1166">
        <v>300</v>
      </c>
      <c r="W1166" t="s">
        <v>2486</v>
      </c>
      <c r="X1166" t="s">
        <v>2487</v>
      </c>
      <c r="Y1166" t="s">
        <v>2488</v>
      </c>
      <c r="Z1166">
        <v>99000</v>
      </c>
      <c r="AA1166">
        <v>260000</v>
      </c>
      <c r="AB1166" t="b">
        <v>1</v>
      </c>
      <c r="AC1166" t="b">
        <v>1</v>
      </c>
      <c r="AD1166" t="s">
        <v>2218</v>
      </c>
      <c r="AE1166">
        <v>5</v>
      </c>
      <c r="AF1166" t="s">
        <v>6173</v>
      </c>
      <c r="AH1166" t="s">
        <v>1526</v>
      </c>
      <c r="AI1166" t="s">
        <v>1526</v>
      </c>
      <c r="AJ1166" t="s">
        <v>1526</v>
      </c>
      <c r="AK1166" t="s">
        <v>1526</v>
      </c>
      <c r="AL1166" t="s">
        <v>1526</v>
      </c>
      <c r="AM1166" t="s">
        <v>1526</v>
      </c>
      <c r="AN1166" t="s">
        <v>1526</v>
      </c>
      <c r="AO1166" t="s">
        <v>1526</v>
      </c>
      <c r="AP1166" t="s">
        <v>1526</v>
      </c>
      <c r="AQ1166" t="s">
        <v>1526</v>
      </c>
      <c r="AR1166" t="s">
        <v>1526</v>
      </c>
      <c r="AS1166" t="s">
        <v>1526</v>
      </c>
      <c r="AT1166" t="s">
        <v>1526</v>
      </c>
      <c r="AU1166" t="s">
        <v>1526</v>
      </c>
      <c r="AV1166" t="s">
        <v>1526</v>
      </c>
      <c r="AW1166" t="s">
        <v>1526</v>
      </c>
      <c r="AX1166" t="s">
        <v>1526</v>
      </c>
      <c r="AY1166" t="s">
        <v>1526</v>
      </c>
      <c r="AZ1166" t="s">
        <v>1526</v>
      </c>
      <c r="BA1166" t="s">
        <v>1526</v>
      </c>
      <c r="BB1166" t="s">
        <v>1526</v>
      </c>
      <c r="BC1166" t="s">
        <v>1526</v>
      </c>
      <c r="BD1166" t="s">
        <v>1526</v>
      </c>
      <c r="BE1166" t="s">
        <v>1526</v>
      </c>
      <c r="BF1166" t="s">
        <v>1526</v>
      </c>
      <c r="BG1166" t="s">
        <v>1526</v>
      </c>
      <c r="BH1166" t="s">
        <v>1526</v>
      </c>
      <c r="BI1166" t="s">
        <v>1526</v>
      </c>
      <c r="BJ1166" t="s">
        <v>1526</v>
      </c>
      <c r="BK1166" t="s">
        <v>1526</v>
      </c>
      <c r="BL1166" t="s">
        <v>1526</v>
      </c>
      <c r="BM1166" t="s">
        <v>1526</v>
      </c>
      <c r="BN1166" t="s">
        <v>1526</v>
      </c>
      <c r="BO1166" t="s">
        <v>1526</v>
      </c>
      <c r="BP1166" t="s">
        <v>1526</v>
      </c>
      <c r="BQ1166" t="s">
        <v>1526</v>
      </c>
      <c r="BR1166" t="s">
        <v>1526</v>
      </c>
      <c r="BS1166" t="s">
        <v>1526</v>
      </c>
      <c r="BT1166" t="s">
        <v>1526</v>
      </c>
      <c r="BU1166" t="s">
        <v>1526</v>
      </c>
      <c r="BV1166" t="s">
        <v>1526</v>
      </c>
      <c r="BW1166" t="s">
        <v>1526</v>
      </c>
      <c r="BX1166" t="s">
        <v>1526</v>
      </c>
      <c r="BY1166" t="s">
        <v>1526</v>
      </c>
      <c r="BZ1166" t="s">
        <v>1526</v>
      </c>
      <c r="CA1166" t="s">
        <v>1526</v>
      </c>
      <c r="CB1166" t="s">
        <v>1526</v>
      </c>
      <c r="CC1166" t="s">
        <v>1526</v>
      </c>
      <c r="CD1166" t="s">
        <v>1526</v>
      </c>
      <c r="CE1166" t="s">
        <v>1526</v>
      </c>
      <c r="CF1166" t="s">
        <v>1526</v>
      </c>
      <c r="CG1166" t="s">
        <v>1526</v>
      </c>
      <c r="CH1166" t="s">
        <v>2214</v>
      </c>
      <c r="CI1166" t="s">
        <v>6043</v>
      </c>
      <c r="CJ1166" t="s">
        <v>1526</v>
      </c>
      <c r="CK1166">
        <v>80000</v>
      </c>
      <c r="CM1166" t="s">
        <v>1526</v>
      </c>
      <c r="CN1166" t="s">
        <v>1526</v>
      </c>
      <c r="CP1166" t="s">
        <v>1526</v>
      </c>
      <c r="CQ1166" t="s">
        <v>1526</v>
      </c>
      <c r="CS1166" t="s">
        <v>1526</v>
      </c>
      <c r="CT1166" t="s">
        <v>1526</v>
      </c>
      <c r="CU1166" t="s">
        <v>1526</v>
      </c>
    </row>
    <row r="1167" spans="1:99" x14ac:dyDescent="0.2">
      <c r="A1167" s="1">
        <v>770105384800</v>
      </c>
      <c r="C1167">
        <f>VLOOKUP(A1167,Hoja5!O:P,2,FALSE)</f>
        <v>8301583</v>
      </c>
      <c r="D1167" t="s">
        <v>1345</v>
      </c>
      <c r="E1167" t="s">
        <v>1526</v>
      </c>
      <c r="F1167" t="s">
        <v>1526</v>
      </c>
      <c r="G1167" t="s">
        <v>1526</v>
      </c>
      <c r="H1167" t="s">
        <v>1526</v>
      </c>
      <c r="I1167" t="s">
        <v>1526</v>
      </c>
      <c r="J1167" t="s">
        <v>1526</v>
      </c>
      <c r="L1167" t="s">
        <v>1526</v>
      </c>
      <c r="M1167" t="s">
        <v>2500</v>
      </c>
      <c r="N1167" t="s">
        <v>1526</v>
      </c>
      <c r="O1167" t="s">
        <v>1526</v>
      </c>
      <c r="P1167" t="s">
        <v>2512</v>
      </c>
      <c r="Q1167" t="s">
        <v>1526</v>
      </c>
      <c r="R1167" t="s">
        <v>1526</v>
      </c>
      <c r="S1167" t="s">
        <v>1526</v>
      </c>
      <c r="T1167" t="s">
        <v>1526</v>
      </c>
      <c r="U1167" t="s">
        <v>1526</v>
      </c>
      <c r="V1167">
        <v>300</v>
      </c>
      <c r="W1167" t="s">
        <v>2486</v>
      </c>
      <c r="X1167" t="s">
        <v>2487</v>
      </c>
      <c r="Y1167" t="s">
        <v>2488</v>
      </c>
      <c r="Z1167">
        <v>99000</v>
      </c>
      <c r="AA1167">
        <v>260000</v>
      </c>
      <c r="AB1167" t="b">
        <v>1</v>
      </c>
      <c r="AC1167" t="b">
        <v>1</v>
      </c>
      <c r="AD1167" t="s">
        <v>2219</v>
      </c>
      <c r="AE1167">
        <v>6</v>
      </c>
      <c r="AF1167" t="s">
        <v>6173</v>
      </c>
      <c r="AH1167" t="s">
        <v>1526</v>
      </c>
      <c r="AI1167" t="s">
        <v>1526</v>
      </c>
      <c r="AJ1167" t="s">
        <v>1526</v>
      </c>
      <c r="AK1167" t="s">
        <v>1526</v>
      </c>
      <c r="AL1167" t="s">
        <v>1526</v>
      </c>
      <c r="AM1167" t="s">
        <v>1526</v>
      </c>
      <c r="AN1167" t="s">
        <v>1526</v>
      </c>
      <c r="AO1167" t="s">
        <v>1526</v>
      </c>
      <c r="AP1167" t="s">
        <v>1526</v>
      </c>
      <c r="AQ1167" t="s">
        <v>1526</v>
      </c>
      <c r="AR1167" t="s">
        <v>1526</v>
      </c>
      <c r="AS1167" t="s">
        <v>1526</v>
      </c>
      <c r="AT1167" t="s">
        <v>1526</v>
      </c>
      <c r="AU1167" t="s">
        <v>1526</v>
      </c>
      <c r="AV1167" t="s">
        <v>1526</v>
      </c>
      <c r="AW1167" t="s">
        <v>1526</v>
      </c>
      <c r="AX1167" t="s">
        <v>1526</v>
      </c>
      <c r="AY1167" t="s">
        <v>1526</v>
      </c>
      <c r="AZ1167" t="s">
        <v>1526</v>
      </c>
      <c r="BA1167" t="s">
        <v>1526</v>
      </c>
      <c r="BB1167" t="s">
        <v>1526</v>
      </c>
      <c r="BC1167" t="s">
        <v>1526</v>
      </c>
      <c r="BD1167" t="s">
        <v>1526</v>
      </c>
      <c r="BE1167" t="s">
        <v>1526</v>
      </c>
      <c r="BF1167" t="s">
        <v>1526</v>
      </c>
      <c r="BG1167" t="s">
        <v>1526</v>
      </c>
      <c r="BH1167" t="s">
        <v>1526</v>
      </c>
      <c r="BI1167" t="s">
        <v>1526</v>
      </c>
      <c r="BJ1167" t="s">
        <v>1526</v>
      </c>
      <c r="BK1167" t="s">
        <v>1526</v>
      </c>
      <c r="BL1167" t="s">
        <v>1526</v>
      </c>
      <c r="BM1167" t="s">
        <v>1526</v>
      </c>
      <c r="BN1167" t="s">
        <v>1526</v>
      </c>
      <c r="BO1167" t="s">
        <v>1526</v>
      </c>
      <c r="BP1167" t="s">
        <v>1526</v>
      </c>
      <c r="BQ1167" t="s">
        <v>1526</v>
      </c>
      <c r="BR1167" t="s">
        <v>1526</v>
      </c>
      <c r="BS1167" t="s">
        <v>1526</v>
      </c>
      <c r="BT1167" t="s">
        <v>1526</v>
      </c>
      <c r="BU1167" t="s">
        <v>1526</v>
      </c>
      <c r="BV1167" t="s">
        <v>1526</v>
      </c>
      <c r="BW1167" t="s">
        <v>1526</v>
      </c>
      <c r="BX1167" t="s">
        <v>1526</v>
      </c>
      <c r="BY1167" t="s">
        <v>1526</v>
      </c>
      <c r="BZ1167" t="s">
        <v>1526</v>
      </c>
      <c r="CA1167" t="s">
        <v>1526</v>
      </c>
      <c r="CB1167" t="s">
        <v>1526</v>
      </c>
      <c r="CC1167" t="s">
        <v>1526</v>
      </c>
      <c r="CD1167" t="s">
        <v>1526</v>
      </c>
      <c r="CE1167" t="s">
        <v>1526</v>
      </c>
      <c r="CF1167" t="s">
        <v>1526</v>
      </c>
      <c r="CG1167" t="s">
        <v>1526</v>
      </c>
      <c r="CH1167" t="s">
        <v>2214</v>
      </c>
      <c r="CI1167" t="s">
        <v>6043</v>
      </c>
      <c r="CJ1167" t="s">
        <v>1526</v>
      </c>
      <c r="CK1167">
        <v>80000</v>
      </c>
      <c r="CM1167" t="s">
        <v>1526</v>
      </c>
      <c r="CN1167" t="s">
        <v>1526</v>
      </c>
      <c r="CP1167" t="s">
        <v>1526</v>
      </c>
      <c r="CQ1167" t="s">
        <v>1526</v>
      </c>
      <c r="CS1167" t="s">
        <v>1526</v>
      </c>
      <c r="CT1167" t="s">
        <v>1526</v>
      </c>
      <c r="CU1167" t="s">
        <v>1526</v>
      </c>
    </row>
    <row r="1168" spans="1:99" x14ac:dyDescent="0.2">
      <c r="A1168" s="1">
        <v>770105386343</v>
      </c>
      <c r="C1168">
        <f>VLOOKUP(A1168,Hoja5!O:P,2,FALSE)</f>
        <v>8301584</v>
      </c>
      <c r="D1168" t="s">
        <v>1346</v>
      </c>
      <c r="E1168" t="s">
        <v>1526</v>
      </c>
      <c r="F1168" t="s">
        <v>1526</v>
      </c>
      <c r="G1168" t="s">
        <v>1526</v>
      </c>
      <c r="H1168" t="s">
        <v>1526</v>
      </c>
      <c r="I1168" t="s">
        <v>1526</v>
      </c>
      <c r="J1168" t="s">
        <v>1526</v>
      </c>
      <c r="L1168" t="s">
        <v>1526</v>
      </c>
      <c r="M1168" t="s">
        <v>2500</v>
      </c>
      <c r="N1168" t="s">
        <v>1526</v>
      </c>
      <c r="O1168" t="s">
        <v>1526</v>
      </c>
      <c r="P1168" t="s">
        <v>3276</v>
      </c>
      <c r="Q1168" t="s">
        <v>1526</v>
      </c>
      <c r="R1168" t="s">
        <v>1526</v>
      </c>
      <c r="S1168" t="s">
        <v>1526</v>
      </c>
      <c r="T1168" t="s">
        <v>1526</v>
      </c>
      <c r="U1168" t="s">
        <v>1526</v>
      </c>
      <c r="V1168">
        <v>300</v>
      </c>
      <c r="W1168" t="s">
        <v>2486</v>
      </c>
      <c r="X1168" t="s">
        <v>2487</v>
      </c>
      <c r="Y1168" t="s">
        <v>2488</v>
      </c>
      <c r="Z1168">
        <v>99000</v>
      </c>
      <c r="AA1168">
        <v>260000</v>
      </c>
      <c r="AB1168" t="b">
        <v>1</v>
      </c>
      <c r="AC1168" t="b">
        <v>1</v>
      </c>
      <c r="AD1168" t="s">
        <v>1526</v>
      </c>
      <c r="AF1168" t="s">
        <v>1526</v>
      </c>
      <c r="AH1168" t="s">
        <v>1526</v>
      </c>
      <c r="AI1168" t="s">
        <v>1526</v>
      </c>
      <c r="AJ1168" t="s">
        <v>1526</v>
      </c>
      <c r="AK1168" t="s">
        <v>1526</v>
      </c>
      <c r="AL1168" t="s">
        <v>1526</v>
      </c>
      <c r="AM1168" t="s">
        <v>1526</v>
      </c>
      <c r="AN1168" t="s">
        <v>1526</v>
      </c>
      <c r="AO1168" t="s">
        <v>1526</v>
      </c>
      <c r="AP1168" t="s">
        <v>1526</v>
      </c>
      <c r="AQ1168" t="s">
        <v>1526</v>
      </c>
      <c r="AR1168" t="s">
        <v>1526</v>
      </c>
      <c r="AS1168" t="s">
        <v>1526</v>
      </c>
      <c r="AT1168" t="s">
        <v>1526</v>
      </c>
      <c r="AU1168" t="s">
        <v>1526</v>
      </c>
      <c r="AV1168" t="s">
        <v>1526</v>
      </c>
      <c r="AW1168" t="s">
        <v>1526</v>
      </c>
      <c r="AX1168" t="s">
        <v>1526</v>
      </c>
      <c r="AY1168" t="s">
        <v>1526</v>
      </c>
      <c r="AZ1168" t="s">
        <v>1526</v>
      </c>
      <c r="BA1168" t="s">
        <v>1526</v>
      </c>
      <c r="BB1168" t="s">
        <v>1526</v>
      </c>
      <c r="BC1168" t="s">
        <v>1526</v>
      </c>
      <c r="BD1168" t="s">
        <v>1526</v>
      </c>
      <c r="BE1168" t="s">
        <v>1526</v>
      </c>
      <c r="BF1168" t="s">
        <v>1526</v>
      </c>
      <c r="BG1168" t="s">
        <v>1526</v>
      </c>
      <c r="BH1168" t="s">
        <v>1526</v>
      </c>
      <c r="BI1168" t="s">
        <v>1526</v>
      </c>
      <c r="BJ1168" t="s">
        <v>1526</v>
      </c>
      <c r="BK1168" t="s">
        <v>1526</v>
      </c>
      <c r="BL1168" t="s">
        <v>1526</v>
      </c>
      <c r="BM1168" t="s">
        <v>1526</v>
      </c>
      <c r="BN1168" t="s">
        <v>1526</v>
      </c>
      <c r="BO1168" t="s">
        <v>1526</v>
      </c>
      <c r="BP1168" t="s">
        <v>1526</v>
      </c>
      <c r="BQ1168" t="s">
        <v>1526</v>
      </c>
      <c r="BR1168" t="s">
        <v>1526</v>
      </c>
      <c r="BS1168" t="s">
        <v>1526</v>
      </c>
      <c r="BT1168" t="s">
        <v>1526</v>
      </c>
      <c r="BU1168" t="s">
        <v>1526</v>
      </c>
      <c r="BV1168" t="s">
        <v>1526</v>
      </c>
      <c r="BW1168" t="s">
        <v>1526</v>
      </c>
      <c r="BX1168" t="s">
        <v>1526</v>
      </c>
      <c r="BY1168" t="s">
        <v>1526</v>
      </c>
      <c r="BZ1168" t="s">
        <v>1526</v>
      </c>
      <c r="CA1168" t="s">
        <v>1526</v>
      </c>
      <c r="CB1168" t="s">
        <v>1526</v>
      </c>
      <c r="CC1168" t="s">
        <v>1526</v>
      </c>
      <c r="CD1168" t="s">
        <v>1526</v>
      </c>
      <c r="CE1168" t="s">
        <v>1526</v>
      </c>
      <c r="CF1168" t="s">
        <v>1526</v>
      </c>
      <c r="CG1168" t="s">
        <v>1526</v>
      </c>
      <c r="CH1168" t="s">
        <v>2214</v>
      </c>
      <c r="CI1168" t="s">
        <v>6043</v>
      </c>
      <c r="CJ1168" t="s">
        <v>1526</v>
      </c>
      <c r="CK1168">
        <v>80000</v>
      </c>
      <c r="CM1168" t="s">
        <v>1526</v>
      </c>
      <c r="CN1168" t="s">
        <v>1526</v>
      </c>
      <c r="CP1168" t="s">
        <v>1526</v>
      </c>
      <c r="CQ1168" t="s">
        <v>1526</v>
      </c>
      <c r="CS1168" t="s">
        <v>1526</v>
      </c>
      <c r="CT1168" t="s">
        <v>1526</v>
      </c>
      <c r="CU1168" t="s">
        <v>1526</v>
      </c>
    </row>
    <row r="1169" spans="1:99" x14ac:dyDescent="0.2">
      <c r="A1169" s="1">
        <v>770105387886</v>
      </c>
      <c r="C1169">
        <f>VLOOKUP(A1169,Hoja5!O:P,2,FALSE)</f>
        <v>8301585</v>
      </c>
      <c r="D1169" t="s">
        <v>1347</v>
      </c>
      <c r="E1169" t="s">
        <v>1526</v>
      </c>
      <c r="F1169" t="s">
        <v>1526</v>
      </c>
      <c r="G1169" t="s">
        <v>1526</v>
      </c>
      <c r="H1169" t="s">
        <v>1526</v>
      </c>
      <c r="I1169" t="s">
        <v>1526</v>
      </c>
      <c r="J1169" t="s">
        <v>1526</v>
      </c>
      <c r="L1169" t="s">
        <v>1526</v>
      </c>
      <c r="M1169" t="s">
        <v>2500</v>
      </c>
      <c r="N1169" t="s">
        <v>1526</v>
      </c>
      <c r="O1169" t="s">
        <v>1526</v>
      </c>
      <c r="P1169" t="s">
        <v>3284</v>
      </c>
      <c r="Q1169" t="s">
        <v>1526</v>
      </c>
      <c r="R1169" t="s">
        <v>1526</v>
      </c>
      <c r="S1169" t="s">
        <v>1526</v>
      </c>
      <c r="T1169" t="s">
        <v>1526</v>
      </c>
      <c r="U1169" t="s">
        <v>1526</v>
      </c>
      <c r="V1169">
        <v>300</v>
      </c>
      <c r="W1169" t="s">
        <v>2486</v>
      </c>
      <c r="X1169" t="s">
        <v>2487</v>
      </c>
      <c r="Y1169" t="s">
        <v>2488</v>
      </c>
      <c r="Z1169">
        <v>99000</v>
      </c>
      <c r="AA1169">
        <v>260000</v>
      </c>
      <c r="AB1169" t="b">
        <v>1</v>
      </c>
      <c r="AC1169" t="b">
        <v>1</v>
      </c>
      <c r="AD1169" t="s">
        <v>1526</v>
      </c>
      <c r="AF1169" t="s">
        <v>1526</v>
      </c>
      <c r="AH1169" t="s">
        <v>1526</v>
      </c>
      <c r="AI1169" t="s">
        <v>1526</v>
      </c>
      <c r="AJ1169" t="s">
        <v>1526</v>
      </c>
      <c r="AK1169" t="s">
        <v>1526</v>
      </c>
      <c r="AL1169" t="s">
        <v>1526</v>
      </c>
      <c r="AM1169" t="s">
        <v>1526</v>
      </c>
      <c r="AN1169" t="s">
        <v>1526</v>
      </c>
      <c r="AO1169" t="s">
        <v>1526</v>
      </c>
      <c r="AP1169" t="s">
        <v>1526</v>
      </c>
      <c r="AQ1169" t="s">
        <v>1526</v>
      </c>
      <c r="AR1169" t="s">
        <v>1526</v>
      </c>
      <c r="AS1169" t="s">
        <v>1526</v>
      </c>
      <c r="AT1169" t="s">
        <v>1526</v>
      </c>
      <c r="AU1169" t="s">
        <v>1526</v>
      </c>
      <c r="AV1169" t="s">
        <v>1526</v>
      </c>
      <c r="AW1169" t="s">
        <v>1526</v>
      </c>
      <c r="AX1169" t="s">
        <v>1526</v>
      </c>
      <c r="AY1169" t="s">
        <v>1526</v>
      </c>
      <c r="AZ1169" t="s">
        <v>1526</v>
      </c>
      <c r="BA1169" t="s">
        <v>1526</v>
      </c>
      <c r="BB1169" t="s">
        <v>1526</v>
      </c>
      <c r="BC1169" t="s">
        <v>1526</v>
      </c>
      <c r="BD1169" t="s">
        <v>1526</v>
      </c>
      <c r="BE1169" t="s">
        <v>1526</v>
      </c>
      <c r="BF1169" t="s">
        <v>1526</v>
      </c>
      <c r="BG1169" t="s">
        <v>1526</v>
      </c>
      <c r="BH1169" t="s">
        <v>1526</v>
      </c>
      <c r="BI1169" t="s">
        <v>1526</v>
      </c>
      <c r="BJ1169" t="s">
        <v>1526</v>
      </c>
      <c r="BK1169" t="s">
        <v>1526</v>
      </c>
      <c r="BL1169" t="s">
        <v>1526</v>
      </c>
      <c r="BM1169" t="s">
        <v>1526</v>
      </c>
      <c r="BN1169" t="s">
        <v>1526</v>
      </c>
      <c r="BO1169" t="s">
        <v>1526</v>
      </c>
      <c r="BP1169" t="s">
        <v>1526</v>
      </c>
      <c r="BQ1169" t="s">
        <v>1526</v>
      </c>
      <c r="BR1169" t="s">
        <v>1526</v>
      </c>
      <c r="BS1169" t="s">
        <v>1526</v>
      </c>
      <c r="BT1169" t="s">
        <v>1526</v>
      </c>
      <c r="BU1169" t="s">
        <v>1526</v>
      </c>
      <c r="BV1169" t="s">
        <v>1526</v>
      </c>
      <c r="BW1169" t="s">
        <v>1526</v>
      </c>
      <c r="BX1169" t="s">
        <v>1526</v>
      </c>
      <c r="BY1169" t="s">
        <v>1526</v>
      </c>
      <c r="BZ1169" t="s">
        <v>1526</v>
      </c>
      <c r="CA1169" t="s">
        <v>1526</v>
      </c>
      <c r="CB1169" t="s">
        <v>1526</v>
      </c>
      <c r="CC1169" t="s">
        <v>1526</v>
      </c>
      <c r="CD1169" t="s">
        <v>1526</v>
      </c>
      <c r="CE1169" t="s">
        <v>1526</v>
      </c>
      <c r="CF1169" t="s">
        <v>1526</v>
      </c>
      <c r="CG1169" t="s">
        <v>1526</v>
      </c>
      <c r="CH1169" t="s">
        <v>2214</v>
      </c>
      <c r="CI1169" t="s">
        <v>6043</v>
      </c>
      <c r="CJ1169" t="s">
        <v>1526</v>
      </c>
      <c r="CK1169">
        <v>80000</v>
      </c>
      <c r="CM1169" t="s">
        <v>1526</v>
      </c>
      <c r="CN1169" t="s">
        <v>1526</v>
      </c>
      <c r="CP1169" t="s">
        <v>1526</v>
      </c>
      <c r="CQ1169" t="s">
        <v>1526</v>
      </c>
      <c r="CS1169" t="s">
        <v>1526</v>
      </c>
      <c r="CT1169" t="s">
        <v>1526</v>
      </c>
      <c r="CU1169" t="s">
        <v>1526</v>
      </c>
    </row>
    <row r="1170" spans="1:99" x14ac:dyDescent="0.2">
      <c r="A1170" s="1">
        <v>770104967414</v>
      </c>
      <c r="C1170">
        <f>VLOOKUP(A1170,Hoja5!O:P,2,FALSE)</f>
        <v>8300537</v>
      </c>
      <c r="D1170" t="s">
        <v>1348</v>
      </c>
      <c r="E1170" t="s">
        <v>188</v>
      </c>
      <c r="F1170" t="s">
        <v>3287</v>
      </c>
      <c r="G1170" t="s">
        <v>2611</v>
      </c>
      <c r="H1170" t="s">
        <v>1526</v>
      </c>
      <c r="I1170" t="s">
        <v>2976</v>
      </c>
      <c r="J1170" t="s">
        <v>2483</v>
      </c>
      <c r="K1170" t="b">
        <v>0</v>
      </c>
      <c r="L1170" t="s">
        <v>2499</v>
      </c>
      <c r="M1170" t="s">
        <v>2551</v>
      </c>
      <c r="N1170" t="s">
        <v>1526</v>
      </c>
      <c r="O1170" t="s">
        <v>2501</v>
      </c>
      <c r="P1170" t="s">
        <v>2504</v>
      </c>
      <c r="Q1170" t="s">
        <v>1526</v>
      </c>
      <c r="R1170" t="s">
        <v>3288</v>
      </c>
      <c r="S1170" t="s">
        <v>2528</v>
      </c>
      <c r="T1170" t="s">
        <v>1526</v>
      </c>
      <c r="U1170" t="s">
        <v>1526</v>
      </c>
      <c r="V1170">
        <v>300</v>
      </c>
      <c r="W1170" t="s">
        <v>2486</v>
      </c>
      <c r="X1170" t="s">
        <v>2487</v>
      </c>
      <c r="Y1170" t="s">
        <v>2488</v>
      </c>
      <c r="Z1170">
        <v>99000</v>
      </c>
      <c r="AA1170">
        <v>260000</v>
      </c>
      <c r="AB1170" t="b">
        <v>1</v>
      </c>
      <c r="AC1170" t="b">
        <v>1</v>
      </c>
      <c r="AD1170" t="s">
        <v>2220</v>
      </c>
      <c r="AE1170">
        <v>1</v>
      </c>
      <c r="AF1170" t="s">
        <v>6174</v>
      </c>
      <c r="AG1170" t="b">
        <v>0</v>
      </c>
      <c r="AH1170" t="s">
        <v>1526</v>
      </c>
      <c r="AI1170" t="s">
        <v>1526</v>
      </c>
      <c r="AJ1170" t="s">
        <v>1526</v>
      </c>
      <c r="AK1170" t="s">
        <v>1526</v>
      </c>
      <c r="AL1170" t="s">
        <v>1526</v>
      </c>
      <c r="AM1170" t="s">
        <v>1526</v>
      </c>
      <c r="AN1170" t="s">
        <v>1526</v>
      </c>
      <c r="AO1170" t="s">
        <v>1526</v>
      </c>
      <c r="AP1170" t="s">
        <v>1526</v>
      </c>
      <c r="AQ1170" t="s">
        <v>1526</v>
      </c>
      <c r="AR1170" t="s">
        <v>1526</v>
      </c>
      <c r="AS1170" t="s">
        <v>1526</v>
      </c>
      <c r="AT1170" t="s">
        <v>1526</v>
      </c>
      <c r="AU1170" t="s">
        <v>6099</v>
      </c>
      <c r="AV1170" t="s">
        <v>1526</v>
      </c>
      <c r="AW1170" t="s">
        <v>1526</v>
      </c>
      <c r="AX1170" t="s">
        <v>1526</v>
      </c>
      <c r="AY1170" t="s">
        <v>1526</v>
      </c>
      <c r="AZ1170" t="s">
        <v>1526</v>
      </c>
      <c r="BA1170" t="s">
        <v>1526</v>
      </c>
      <c r="BB1170" t="s">
        <v>1526</v>
      </c>
      <c r="BC1170" t="s">
        <v>1526</v>
      </c>
      <c r="BD1170" t="s">
        <v>1526</v>
      </c>
      <c r="BE1170" t="s">
        <v>1526</v>
      </c>
      <c r="BF1170" t="s">
        <v>1526</v>
      </c>
      <c r="BG1170" t="s">
        <v>1526</v>
      </c>
      <c r="BH1170" t="s">
        <v>1526</v>
      </c>
      <c r="BI1170" t="s">
        <v>1526</v>
      </c>
      <c r="BJ1170" t="s">
        <v>1526</v>
      </c>
      <c r="BK1170" t="s">
        <v>6045</v>
      </c>
      <c r="BL1170" t="s">
        <v>1526</v>
      </c>
      <c r="BM1170" t="s">
        <v>1526</v>
      </c>
      <c r="BN1170" t="s">
        <v>6175</v>
      </c>
      <c r="BO1170" t="s">
        <v>6067</v>
      </c>
      <c r="BP1170" t="s">
        <v>1526</v>
      </c>
      <c r="BQ1170" t="s">
        <v>1526</v>
      </c>
      <c r="BR1170" t="s">
        <v>1526</v>
      </c>
      <c r="BS1170" t="s">
        <v>1526</v>
      </c>
      <c r="BT1170" t="s">
        <v>1526</v>
      </c>
      <c r="BU1170" t="s">
        <v>1526</v>
      </c>
      <c r="BV1170" t="s">
        <v>1526</v>
      </c>
      <c r="BW1170" t="s">
        <v>1526</v>
      </c>
      <c r="BX1170" t="s">
        <v>1526</v>
      </c>
      <c r="BY1170" t="s">
        <v>1526</v>
      </c>
      <c r="BZ1170" t="s">
        <v>1526</v>
      </c>
      <c r="CA1170" t="s">
        <v>1526</v>
      </c>
      <c r="CB1170" t="s">
        <v>1526</v>
      </c>
      <c r="CC1170" t="s">
        <v>1526</v>
      </c>
      <c r="CD1170" t="s">
        <v>1526</v>
      </c>
      <c r="CE1170" t="s">
        <v>1526</v>
      </c>
      <c r="CF1170" t="s">
        <v>1526</v>
      </c>
      <c r="CG1170" t="s">
        <v>1526</v>
      </c>
      <c r="CH1170" t="s">
        <v>2220</v>
      </c>
      <c r="CI1170" t="s">
        <v>6043</v>
      </c>
      <c r="CJ1170" t="s">
        <v>1526</v>
      </c>
      <c r="CK1170">
        <v>87745</v>
      </c>
      <c r="CL1170" t="b">
        <v>1</v>
      </c>
      <c r="CM1170" t="s">
        <v>1526</v>
      </c>
      <c r="CN1170" t="s">
        <v>1526</v>
      </c>
      <c r="CO1170" t="b">
        <v>1</v>
      </c>
      <c r="CP1170" t="s">
        <v>1526</v>
      </c>
      <c r="CQ1170" t="s">
        <v>1526</v>
      </c>
      <c r="CR1170" t="b">
        <v>1</v>
      </c>
      <c r="CS1170" t="s">
        <v>1526</v>
      </c>
      <c r="CT1170" t="s">
        <v>1526</v>
      </c>
      <c r="CU1170" t="s">
        <v>6044</v>
      </c>
    </row>
    <row r="1171" spans="1:99" x14ac:dyDescent="0.2">
      <c r="A1171" s="1">
        <v>770106180957</v>
      </c>
      <c r="C1171" t="e">
        <f>VLOOKUP(A1171,Hoja5!O:P,2,FALSE)</f>
        <v>#N/A</v>
      </c>
      <c r="D1171" t="s">
        <v>1348</v>
      </c>
      <c r="E1171" t="s">
        <v>1526</v>
      </c>
      <c r="F1171" t="s">
        <v>1526</v>
      </c>
      <c r="G1171" t="s">
        <v>1526</v>
      </c>
      <c r="H1171" t="s">
        <v>1526</v>
      </c>
      <c r="I1171" t="s">
        <v>1526</v>
      </c>
      <c r="J1171" t="s">
        <v>1526</v>
      </c>
      <c r="L1171" t="s">
        <v>1526</v>
      </c>
      <c r="M1171" t="s">
        <v>2551</v>
      </c>
      <c r="N1171" t="s">
        <v>1526</v>
      </c>
      <c r="O1171" t="s">
        <v>1526</v>
      </c>
      <c r="P1171" t="s">
        <v>2504</v>
      </c>
      <c r="Q1171" t="s">
        <v>1526</v>
      </c>
      <c r="R1171" t="s">
        <v>1526</v>
      </c>
      <c r="S1171" t="s">
        <v>2711</v>
      </c>
      <c r="T1171" t="s">
        <v>1526</v>
      </c>
      <c r="U1171" t="s">
        <v>1526</v>
      </c>
      <c r="V1171">
        <v>300</v>
      </c>
      <c r="W1171" t="s">
        <v>2486</v>
      </c>
      <c r="X1171" t="s">
        <v>2487</v>
      </c>
      <c r="Y1171" t="s">
        <v>2488</v>
      </c>
      <c r="Z1171">
        <v>99000</v>
      </c>
      <c r="AA1171">
        <v>260000</v>
      </c>
      <c r="AB1171" t="b">
        <v>1</v>
      </c>
      <c r="AC1171" t="b">
        <v>1</v>
      </c>
      <c r="AD1171" t="s">
        <v>2221</v>
      </c>
      <c r="AE1171">
        <v>2</v>
      </c>
      <c r="AF1171" t="s">
        <v>6174</v>
      </c>
      <c r="AH1171" t="s">
        <v>1526</v>
      </c>
      <c r="AI1171" t="s">
        <v>1526</v>
      </c>
      <c r="AJ1171" t="s">
        <v>1526</v>
      </c>
      <c r="AK1171" t="s">
        <v>1526</v>
      </c>
      <c r="AL1171" t="s">
        <v>1526</v>
      </c>
      <c r="AM1171" t="s">
        <v>1526</v>
      </c>
      <c r="AN1171" t="s">
        <v>1526</v>
      </c>
      <c r="AO1171" t="s">
        <v>1526</v>
      </c>
      <c r="AP1171" t="s">
        <v>1526</v>
      </c>
      <c r="AQ1171" t="s">
        <v>1526</v>
      </c>
      <c r="AR1171" t="s">
        <v>1526</v>
      </c>
      <c r="AS1171" t="s">
        <v>1526</v>
      </c>
      <c r="AT1171" t="s">
        <v>1526</v>
      </c>
      <c r="AU1171" t="s">
        <v>1526</v>
      </c>
      <c r="AV1171" t="s">
        <v>1526</v>
      </c>
      <c r="AW1171" t="s">
        <v>1526</v>
      </c>
      <c r="AX1171" t="s">
        <v>1526</v>
      </c>
      <c r="AY1171" t="s">
        <v>1526</v>
      </c>
      <c r="AZ1171" t="s">
        <v>1526</v>
      </c>
      <c r="BA1171" t="s">
        <v>1526</v>
      </c>
      <c r="BB1171" t="s">
        <v>1526</v>
      </c>
      <c r="BC1171" t="s">
        <v>1526</v>
      </c>
      <c r="BD1171" t="s">
        <v>1526</v>
      </c>
      <c r="BE1171" t="s">
        <v>1526</v>
      </c>
      <c r="BF1171" t="s">
        <v>1526</v>
      </c>
      <c r="BG1171" t="s">
        <v>1526</v>
      </c>
      <c r="BH1171" t="s">
        <v>1526</v>
      </c>
      <c r="BI1171" t="s">
        <v>1526</v>
      </c>
      <c r="BJ1171" t="s">
        <v>1526</v>
      </c>
      <c r="BK1171" t="s">
        <v>1526</v>
      </c>
      <c r="BL1171" t="s">
        <v>1526</v>
      </c>
      <c r="BM1171" t="s">
        <v>1526</v>
      </c>
      <c r="BN1171" t="s">
        <v>1526</v>
      </c>
      <c r="BO1171" t="s">
        <v>1526</v>
      </c>
      <c r="BP1171" t="s">
        <v>1526</v>
      </c>
      <c r="BQ1171" t="s">
        <v>1526</v>
      </c>
      <c r="BR1171" t="s">
        <v>1526</v>
      </c>
      <c r="BS1171" t="s">
        <v>1526</v>
      </c>
      <c r="BT1171" t="s">
        <v>1526</v>
      </c>
      <c r="BU1171" t="s">
        <v>1526</v>
      </c>
      <c r="BV1171" t="s">
        <v>1526</v>
      </c>
      <c r="BW1171" t="s">
        <v>1526</v>
      </c>
      <c r="BX1171" t="s">
        <v>1526</v>
      </c>
      <c r="BY1171" t="s">
        <v>1526</v>
      </c>
      <c r="BZ1171" t="s">
        <v>1526</v>
      </c>
      <c r="CA1171" t="s">
        <v>1526</v>
      </c>
      <c r="CB1171" t="s">
        <v>1526</v>
      </c>
      <c r="CC1171" t="s">
        <v>1526</v>
      </c>
      <c r="CD1171" t="s">
        <v>1526</v>
      </c>
      <c r="CE1171" t="s">
        <v>1526</v>
      </c>
      <c r="CF1171" t="s">
        <v>1526</v>
      </c>
      <c r="CG1171" t="s">
        <v>1526</v>
      </c>
      <c r="CH1171" t="s">
        <v>2224</v>
      </c>
      <c r="CI1171" t="s">
        <v>6043</v>
      </c>
      <c r="CJ1171" t="s">
        <v>1526</v>
      </c>
      <c r="CK1171">
        <v>87745</v>
      </c>
      <c r="CM1171" t="s">
        <v>1526</v>
      </c>
      <c r="CN1171" t="s">
        <v>1526</v>
      </c>
      <c r="CP1171" t="s">
        <v>1526</v>
      </c>
      <c r="CQ1171" t="s">
        <v>1526</v>
      </c>
      <c r="CS1171" t="s">
        <v>1526</v>
      </c>
      <c r="CT1171" t="s">
        <v>1526</v>
      </c>
      <c r="CU1171" t="s">
        <v>1526</v>
      </c>
    </row>
    <row r="1172" spans="1:99" x14ac:dyDescent="0.2">
      <c r="A1172" s="1">
        <v>770104968860</v>
      </c>
      <c r="C1172">
        <f>VLOOKUP(A1172,Hoja5!O:P,2,FALSE)</f>
        <v>8301587</v>
      </c>
      <c r="D1172" t="s">
        <v>1349</v>
      </c>
      <c r="E1172" t="s">
        <v>1526</v>
      </c>
      <c r="F1172" t="s">
        <v>1526</v>
      </c>
      <c r="G1172" t="s">
        <v>1526</v>
      </c>
      <c r="H1172" t="s">
        <v>1526</v>
      </c>
      <c r="I1172" t="s">
        <v>1526</v>
      </c>
      <c r="J1172" t="s">
        <v>1526</v>
      </c>
      <c r="L1172" t="s">
        <v>1526</v>
      </c>
      <c r="M1172" t="s">
        <v>2551</v>
      </c>
      <c r="N1172" t="s">
        <v>1526</v>
      </c>
      <c r="O1172" t="s">
        <v>1526</v>
      </c>
      <c r="P1172" t="s">
        <v>2506</v>
      </c>
      <c r="Q1172" t="s">
        <v>1526</v>
      </c>
      <c r="R1172" t="s">
        <v>1526</v>
      </c>
      <c r="S1172" t="s">
        <v>2528</v>
      </c>
      <c r="T1172" t="s">
        <v>1526</v>
      </c>
      <c r="U1172" t="s">
        <v>1526</v>
      </c>
      <c r="V1172">
        <v>300</v>
      </c>
      <c r="W1172" t="s">
        <v>2486</v>
      </c>
      <c r="X1172" t="s">
        <v>2487</v>
      </c>
      <c r="Y1172" t="s">
        <v>2488</v>
      </c>
      <c r="Z1172">
        <v>99000</v>
      </c>
      <c r="AA1172">
        <v>260000</v>
      </c>
      <c r="AB1172" t="b">
        <v>1</v>
      </c>
      <c r="AC1172" t="b">
        <v>1</v>
      </c>
      <c r="AD1172" t="s">
        <v>2222</v>
      </c>
      <c r="AE1172">
        <v>3</v>
      </c>
      <c r="AF1172" t="s">
        <v>6174</v>
      </c>
      <c r="AH1172" t="s">
        <v>1526</v>
      </c>
      <c r="AI1172" t="s">
        <v>1526</v>
      </c>
      <c r="AJ1172" t="s">
        <v>1526</v>
      </c>
      <c r="AK1172" t="s">
        <v>1526</v>
      </c>
      <c r="AL1172" t="s">
        <v>1526</v>
      </c>
      <c r="AM1172" t="s">
        <v>1526</v>
      </c>
      <c r="AN1172" t="s">
        <v>1526</v>
      </c>
      <c r="AO1172" t="s">
        <v>1526</v>
      </c>
      <c r="AP1172" t="s">
        <v>1526</v>
      </c>
      <c r="AQ1172" t="s">
        <v>1526</v>
      </c>
      <c r="AR1172" t="s">
        <v>1526</v>
      </c>
      <c r="AS1172" t="s">
        <v>1526</v>
      </c>
      <c r="AT1172" t="s">
        <v>1526</v>
      </c>
      <c r="AU1172" t="s">
        <v>1526</v>
      </c>
      <c r="AV1172" t="s">
        <v>1526</v>
      </c>
      <c r="AW1172" t="s">
        <v>1526</v>
      </c>
      <c r="AX1172" t="s">
        <v>1526</v>
      </c>
      <c r="AY1172" t="s">
        <v>1526</v>
      </c>
      <c r="AZ1172" t="s">
        <v>1526</v>
      </c>
      <c r="BA1172" t="s">
        <v>1526</v>
      </c>
      <c r="BB1172" t="s">
        <v>1526</v>
      </c>
      <c r="BC1172" t="s">
        <v>1526</v>
      </c>
      <c r="BD1172" t="s">
        <v>1526</v>
      </c>
      <c r="BE1172" t="s">
        <v>1526</v>
      </c>
      <c r="BF1172" t="s">
        <v>1526</v>
      </c>
      <c r="BG1172" t="s">
        <v>1526</v>
      </c>
      <c r="BH1172" t="s">
        <v>1526</v>
      </c>
      <c r="BI1172" t="s">
        <v>1526</v>
      </c>
      <c r="BJ1172" t="s">
        <v>1526</v>
      </c>
      <c r="BK1172" t="s">
        <v>1526</v>
      </c>
      <c r="BL1172" t="s">
        <v>1526</v>
      </c>
      <c r="BM1172" t="s">
        <v>1526</v>
      </c>
      <c r="BN1172" t="s">
        <v>1526</v>
      </c>
      <c r="BO1172" t="s">
        <v>1526</v>
      </c>
      <c r="BP1172" t="s">
        <v>1526</v>
      </c>
      <c r="BQ1172" t="s">
        <v>1526</v>
      </c>
      <c r="BR1172" t="s">
        <v>1526</v>
      </c>
      <c r="BS1172" t="s">
        <v>1526</v>
      </c>
      <c r="BT1172" t="s">
        <v>1526</v>
      </c>
      <c r="BU1172" t="s">
        <v>1526</v>
      </c>
      <c r="BV1172" t="s">
        <v>1526</v>
      </c>
      <c r="BW1172" t="s">
        <v>1526</v>
      </c>
      <c r="BX1172" t="s">
        <v>1526</v>
      </c>
      <c r="BY1172" t="s">
        <v>1526</v>
      </c>
      <c r="BZ1172" t="s">
        <v>1526</v>
      </c>
      <c r="CA1172" t="s">
        <v>1526</v>
      </c>
      <c r="CB1172" t="s">
        <v>1526</v>
      </c>
      <c r="CC1172" t="s">
        <v>1526</v>
      </c>
      <c r="CD1172" t="s">
        <v>1526</v>
      </c>
      <c r="CE1172" t="s">
        <v>1526</v>
      </c>
      <c r="CF1172" t="s">
        <v>1526</v>
      </c>
      <c r="CG1172" t="s">
        <v>1526</v>
      </c>
      <c r="CH1172" t="s">
        <v>2220</v>
      </c>
      <c r="CI1172" t="s">
        <v>6043</v>
      </c>
      <c r="CJ1172" t="s">
        <v>1526</v>
      </c>
      <c r="CK1172">
        <v>87745</v>
      </c>
      <c r="CM1172" t="s">
        <v>1526</v>
      </c>
      <c r="CN1172" t="s">
        <v>1526</v>
      </c>
      <c r="CP1172" t="s">
        <v>1526</v>
      </c>
      <c r="CQ1172" t="s">
        <v>1526</v>
      </c>
      <c r="CS1172" t="s">
        <v>1526</v>
      </c>
      <c r="CT1172" t="s">
        <v>1526</v>
      </c>
      <c r="CU1172" t="s">
        <v>1526</v>
      </c>
    </row>
    <row r="1173" spans="1:99" x14ac:dyDescent="0.2">
      <c r="A1173" s="1">
        <v>770106182639</v>
      </c>
      <c r="C1173" t="e">
        <f>VLOOKUP(A1173,Hoja5!O:P,2,FALSE)</f>
        <v>#N/A</v>
      </c>
      <c r="D1173" t="s">
        <v>1349</v>
      </c>
      <c r="E1173" t="s">
        <v>1526</v>
      </c>
      <c r="F1173" t="s">
        <v>1526</v>
      </c>
      <c r="G1173" t="s">
        <v>1526</v>
      </c>
      <c r="H1173" t="s">
        <v>1526</v>
      </c>
      <c r="I1173" t="s">
        <v>1526</v>
      </c>
      <c r="J1173" t="s">
        <v>1526</v>
      </c>
      <c r="L1173" t="s">
        <v>1526</v>
      </c>
      <c r="M1173" t="s">
        <v>2551</v>
      </c>
      <c r="N1173" t="s">
        <v>1526</v>
      </c>
      <c r="O1173" t="s">
        <v>1526</v>
      </c>
      <c r="P1173" t="s">
        <v>2506</v>
      </c>
      <c r="Q1173" t="s">
        <v>1526</v>
      </c>
      <c r="R1173" t="s">
        <v>1526</v>
      </c>
      <c r="S1173" t="s">
        <v>2711</v>
      </c>
      <c r="T1173" t="s">
        <v>1526</v>
      </c>
      <c r="U1173" t="s">
        <v>1526</v>
      </c>
      <c r="V1173">
        <v>300</v>
      </c>
      <c r="W1173" t="s">
        <v>2486</v>
      </c>
      <c r="X1173" t="s">
        <v>2487</v>
      </c>
      <c r="Y1173" t="s">
        <v>2488</v>
      </c>
      <c r="Z1173">
        <v>99000</v>
      </c>
      <c r="AA1173">
        <v>260000</v>
      </c>
      <c r="AB1173" t="b">
        <v>1</v>
      </c>
      <c r="AC1173" t="b">
        <v>1</v>
      </c>
      <c r="AD1173" t="s">
        <v>2223</v>
      </c>
      <c r="AE1173">
        <v>4</v>
      </c>
      <c r="AF1173" t="s">
        <v>6174</v>
      </c>
      <c r="AH1173" t="s">
        <v>1526</v>
      </c>
      <c r="AI1173" t="s">
        <v>1526</v>
      </c>
      <c r="AJ1173" t="s">
        <v>1526</v>
      </c>
      <c r="AK1173" t="s">
        <v>1526</v>
      </c>
      <c r="AL1173" t="s">
        <v>1526</v>
      </c>
      <c r="AM1173" t="s">
        <v>1526</v>
      </c>
      <c r="AN1173" t="s">
        <v>1526</v>
      </c>
      <c r="AO1173" t="s">
        <v>1526</v>
      </c>
      <c r="AP1173" t="s">
        <v>1526</v>
      </c>
      <c r="AQ1173" t="s">
        <v>1526</v>
      </c>
      <c r="AR1173" t="s">
        <v>1526</v>
      </c>
      <c r="AS1173" t="s">
        <v>1526</v>
      </c>
      <c r="AT1173" t="s">
        <v>1526</v>
      </c>
      <c r="AU1173" t="s">
        <v>1526</v>
      </c>
      <c r="AV1173" t="s">
        <v>1526</v>
      </c>
      <c r="AW1173" t="s">
        <v>1526</v>
      </c>
      <c r="AX1173" t="s">
        <v>1526</v>
      </c>
      <c r="AY1173" t="s">
        <v>1526</v>
      </c>
      <c r="AZ1173" t="s">
        <v>1526</v>
      </c>
      <c r="BA1173" t="s">
        <v>1526</v>
      </c>
      <c r="BB1173" t="s">
        <v>1526</v>
      </c>
      <c r="BC1173" t="s">
        <v>1526</v>
      </c>
      <c r="BD1173" t="s">
        <v>1526</v>
      </c>
      <c r="BE1173" t="s">
        <v>1526</v>
      </c>
      <c r="BF1173" t="s">
        <v>1526</v>
      </c>
      <c r="BG1173" t="s">
        <v>1526</v>
      </c>
      <c r="BH1173" t="s">
        <v>1526</v>
      </c>
      <c r="BI1173" t="s">
        <v>1526</v>
      </c>
      <c r="BJ1173" t="s">
        <v>1526</v>
      </c>
      <c r="BK1173" t="s">
        <v>1526</v>
      </c>
      <c r="BL1173" t="s">
        <v>1526</v>
      </c>
      <c r="BM1173" t="s">
        <v>1526</v>
      </c>
      <c r="BN1173" t="s">
        <v>1526</v>
      </c>
      <c r="BO1173" t="s">
        <v>1526</v>
      </c>
      <c r="BP1173" t="s">
        <v>1526</v>
      </c>
      <c r="BQ1173" t="s">
        <v>1526</v>
      </c>
      <c r="BR1173" t="s">
        <v>1526</v>
      </c>
      <c r="BS1173" t="s">
        <v>1526</v>
      </c>
      <c r="BT1173" t="s">
        <v>1526</v>
      </c>
      <c r="BU1173" t="s">
        <v>1526</v>
      </c>
      <c r="BV1173" t="s">
        <v>1526</v>
      </c>
      <c r="BW1173" t="s">
        <v>1526</v>
      </c>
      <c r="BX1173" t="s">
        <v>1526</v>
      </c>
      <c r="BY1173" t="s">
        <v>1526</v>
      </c>
      <c r="BZ1173" t="s">
        <v>1526</v>
      </c>
      <c r="CA1173" t="s">
        <v>1526</v>
      </c>
      <c r="CB1173" t="s">
        <v>1526</v>
      </c>
      <c r="CC1173" t="s">
        <v>1526</v>
      </c>
      <c r="CD1173" t="s">
        <v>1526</v>
      </c>
      <c r="CE1173" t="s">
        <v>1526</v>
      </c>
      <c r="CF1173" t="s">
        <v>1526</v>
      </c>
      <c r="CG1173" t="s">
        <v>1526</v>
      </c>
      <c r="CH1173" t="s">
        <v>2224</v>
      </c>
      <c r="CI1173" t="s">
        <v>6043</v>
      </c>
      <c r="CJ1173" t="s">
        <v>1526</v>
      </c>
      <c r="CK1173">
        <v>87745</v>
      </c>
      <c r="CM1173" t="s">
        <v>1526</v>
      </c>
      <c r="CN1173" t="s">
        <v>1526</v>
      </c>
      <c r="CP1173" t="s">
        <v>1526</v>
      </c>
      <c r="CQ1173" t="s">
        <v>1526</v>
      </c>
      <c r="CS1173" t="s">
        <v>1526</v>
      </c>
      <c r="CT1173" t="s">
        <v>1526</v>
      </c>
      <c r="CU1173" t="s">
        <v>1526</v>
      </c>
    </row>
    <row r="1174" spans="1:99" x14ac:dyDescent="0.2">
      <c r="A1174" s="1">
        <v>770104970307</v>
      </c>
      <c r="C1174">
        <f>VLOOKUP(A1174,Hoja5!O:P,2,FALSE)</f>
        <v>8301589</v>
      </c>
      <c r="D1174" t="s">
        <v>1350</v>
      </c>
      <c r="E1174" t="s">
        <v>1526</v>
      </c>
      <c r="F1174" t="s">
        <v>1526</v>
      </c>
      <c r="G1174" t="s">
        <v>1526</v>
      </c>
      <c r="H1174" t="s">
        <v>1526</v>
      </c>
      <c r="I1174" t="s">
        <v>1526</v>
      </c>
      <c r="J1174" t="s">
        <v>1526</v>
      </c>
      <c r="L1174" t="s">
        <v>1526</v>
      </c>
      <c r="M1174" t="s">
        <v>2551</v>
      </c>
      <c r="N1174" t="s">
        <v>1526</v>
      </c>
      <c r="O1174" t="s">
        <v>1526</v>
      </c>
      <c r="P1174" t="s">
        <v>2508</v>
      </c>
      <c r="Q1174" t="s">
        <v>1526</v>
      </c>
      <c r="R1174" t="s">
        <v>1526</v>
      </c>
      <c r="S1174" t="s">
        <v>2528</v>
      </c>
      <c r="T1174" t="s">
        <v>1526</v>
      </c>
      <c r="U1174" t="s">
        <v>1526</v>
      </c>
      <c r="V1174">
        <v>300</v>
      </c>
      <c r="W1174" t="s">
        <v>2486</v>
      </c>
      <c r="X1174" t="s">
        <v>2487</v>
      </c>
      <c r="Y1174" t="s">
        <v>2488</v>
      </c>
      <c r="Z1174">
        <v>99000</v>
      </c>
      <c r="AA1174">
        <v>260000</v>
      </c>
      <c r="AB1174" t="b">
        <v>1</v>
      </c>
      <c r="AC1174" t="b">
        <v>1</v>
      </c>
      <c r="AD1174" t="s">
        <v>2224</v>
      </c>
      <c r="AE1174">
        <v>5</v>
      </c>
      <c r="AF1174" t="s">
        <v>6174</v>
      </c>
      <c r="AH1174" t="s">
        <v>1526</v>
      </c>
      <c r="AI1174" t="s">
        <v>1526</v>
      </c>
      <c r="AJ1174" t="s">
        <v>1526</v>
      </c>
      <c r="AK1174" t="s">
        <v>1526</v>
      </c>
      <c r="AL1174" t="s">
        <v>1526</v>
      </c>
      <c r="AM1174" t="s">
        <v>1526</v>
      </c>
      <c r="AN1174" t="s">
        <v>1526</v>
      </c>
      <c r="AO1174" t="s">
        <v>1526</v>
      </c>
      <c r="AP1174" t="s">
        <v>1526</v>
      </c>
      <c r="AQ1174" t="s">
        <v>1526</v>
      </c>
      <c r="AR1174" t="s">
        <v>1526</v>
      </c>
      <c r="AS1174" t="s">
        <v>1526</v>
      </c>
      <c r="AT1174" t="s">
        <v>1526</v>
      </c>
      <c r="AU1174" t="s">
        <v>1526</v>
      </c>
      <c r="AV1174" t="s">
        <v>1526</v>
      </c>
      <c r="AW1174" t="s">
        <v>1526</v>
      </c>
      <c r="AX1174" t="s">
        <v>1526</v>
      </c>
      <c r="AY1174" t="s">
        <v>1526</v>
      </c>
      <c r="AZ1174" t="s">
        <v>1526</v>
      </c>
      <c r="BA1174" t="s">
        <v>1526</v>
      </c>
      <c r="BB1174" t="s">
        <v>1526</v>
      </c>
      <c r="BC1174" t="s">
        <v>1526</v>
      </c>
      <c r="BD1174" t="s">
        <v>1526</v>
      </c>
      <c r="BE1174" t="s">
        <v>1526</v>
      </c>
      <c r="BF1174" t="s">
        <v>1526</v>
      </c>
      <c r="BG1174" t="s">
        <v>1526</v>
      </c>
      <c r="BH1174" t="s">
        <v>1526</v>
      </c>
      <c r="BI1174" t="s">
        <v>1526</v>
      </c>
      <c r="BJ1174" t="s">
        <v>1526</v>
      </c>
      <c r="BK1174" t="s">
        <v>1526</v>
      </c>
      <c r="BL1174" t="s">
        <v>1526</v>
      </c>
      <c r="BM1174" t="s">
        <v>1526</v>
      </c>
      <c r="BN1174" t="s">
        <v>1526</v>
      </c>
      <c r="BO1174" t="s">
        <v>1526</v>
      </c>
      <c r="BP1174" t="s">
        <v>1526</v>
      </c>
      <c r="BQ1174" t="s">
        <v>1526</v>
      </c>
      <c r="BR1174" t="s">
        <v>1526</v>
      </c>
      <c r="BS1174" t="s">
        <v>1526</v>
      </c>
      <c r="BT1174" t="s">
        <v>1526</v>
      </c>
      <c r="BU1174" t="s">
        <v>1526</v>
      </c>
      <c r="BV1174" t="s">
        <v>1526</v>
      </c>
      <c r="BW1174" t="s">
        <v>1526</v>
      </c>
      <c r="BX1174" t="s">
        <v>1526</v>
      </c>
      <c r="BY1174" t="s">
        <v>1526</v>
      </c>
      <c r="BZ1174" t="s">
        <v>1526</v>
      </c>
      <c r="CA1174" t="s">
        <v>1526</v>
      </c>
      <c r="CB1174" t="s">
        <v>1526</v>
      </c>
      <c r="CC1174" t="s">
        <v>1526</v>
      </c>
      <c r="CD1174" t="s">
        <v>1526</v>
      </c>
      <c r="CE1174" t="s">
        <v>1526</v>
      </c>
      <c r="CF1174" t="s">
        <v>1526</v>
      </c>
      <c r="CG1174" t="s">
        <v>1526</v>
      </c>
      <c r="CH1174" t="s">
        <v>2220</v>
      </c>
      <c r="CI1174" t="s">
        <v>6043</v>
      </c>
      <c r="CJ1174" t="s">
        <v>1526</v>
      </c>
      <c r="CK1174">
        <v>87745</v>
      </c>
      <c r="CM1174" t="s">
        <v>1526</v>
      </c>
      <c r="CN1174" t="s">
        <v>1526</v>
      </c>
      <c r="CP1174" t="s">
        <v>1526</v>
      </c>
      <c r="CQ1174" t="s">
        <v>1526</v>
      </c>
      <c r="CS1174" t="s">
        <v>1526</v>
      </c>
      <c r="CT1174" t="s">
        <v>1526</v>
      </c>
      <c r="CU1174" t="s">
        <v>1526</v>
      </c>
    </row>
    <row r="1175" spans="1:99" x14ac:dyDescent="0.2">
      <c r="A1175" s="1">
        <v>770106184321</v>
      </c>
      <c r="C1175" t="e">
        <f>VLOOKUP(A1175,Hoja5!O:P,2,FALSE)</f>
        <v>#N/A</v>
      </c>
      <c r="D1175" t="s">
        <v>1350</v>
      </c>
      <c r="E1175" t="s">
        <v>1526</v>
      </c>
      <c r="F1175" t="s">
        <v>1526</v>
      </c>
      <c r="G1175" t="s">
        <v>1526</v>
      </c>
      <c r="H1175" t="s">
        <v>1526</v>
      </c>
      <c r="I1175" t="s">
        <v>1526</v>
      </c>
      <c r="J1175" t="s">
        <v>1526</v>
      </c>
      <c r="L1175" t="s">
        <v>1526</v>
      </c>
      <c r="M1175" t="s">
        <v>2551</v>
      </c>
      <c r="N1175" t="s">
        <v>1526</v>
      </c>
      <c r="O1175" t="s">
        <v>1526</v>
      </c>
      <c r="P1175" t="s">
        <v>2508</v>
      </c>
      <c r="Q1175" t="s">
        <v>1526</v>
      </c>
      <c r="R1175" t="s">
        <v>1526</v>
      </c>
      <c r="S1175" t="s">
        <v>2711</v>
      </c>
      <c r="T1175" t="s">
        <v>1526</v>
      </c>
      <c r="U1175" t="s">
        <v>1526</v>
      </c>
      <c r="V1175">
        <v>300</v>
      </c>
      <c r="W1175" t="s">
        <v>2486</v>
      </c>
      <c r="X1175" t="s">
        <v>2487</v>
      </c>
      <c r="Y1175" t="s">
        <v>2488</v>
      </c>
      <c r="Z1175">
        <v>99000</v>
      </c>
      <c r="AA1175">
        <v>260000</v>
      </c>
      <c r="AB1175" t="b">
        <v>1</v>
      </c>
      <c r="AC1175" t="b">
        <v>1</v>
      </c>
      <c r="AD1175" t="s">
        <v>2225</v>
      </c>
      <c r="AE1175">
        <v>6</v>
      </c>
      <c r="AF1175" t="s">
        <v>6174</v>
      </c>
      <c r="AH1175" t="s">
        <v>1526</v>
      </c>
      <c r="AI1175" t="s">
        <v>1526</v>
      </c>
      <c r="AJ1175" t="s">
        <v>1526</v>
      </c>
      <c r="AK1175" t="s">
        <v>1526</v>
      </c>
      <c r="AL1175" t="s">
        <v>1526</v>
      </c>
      <c r="AM1175" t="s">
        <v>1526</v>
      </c>
      <c r="AN1175" t="s">
        <v>1526</v>
      </c>
      <c r="AO1175" t="s">
        <v>1526</v>
      </c>
      <c r="AP1175" t="s">
        <v>1526</v>
      </c>
      <c r="AQ1175" t="s">
        <v>1526</v>
      </c>
      <c r="AR1175" t="s">
        <v>1526</v>
      </c>
      <c r="AS1175" t="s">
        <v>1526</v>
      </c>
      <c r="AT1175" t="s">
        <v>1526</v>
      </c>
      <c r="AU1175" t="s">
        <v>1526</v>
      </c>
      <c r="AV1175" t="s">
        <v>1526</v>
      </c>
      <c r="AW1175" t="s">
        <v>1526</v>
      </c>
      <c r="AX1175" t="s">
        <v>1526</v>
      </c>
      <c r="AY1175" t="s">
        <v>1526</v>
      </c>
      <c r="AZ1175" t="s">
        <v>1526</v>
      </c>
      <c r="BA1175" t="s">
        <v>1526</v>
      </c>
      <c r="BB1175" t="s">
        <v>1526</v>
      </c>
      <c r="BC1175" t="s">
        <v>1526</v>
      </c>
      <c r="BD1175" t="s">
        <v>1526</v>
      </c>
      <c r="BE1175" t="s">
        <v>1526</v>
      </c>
      <c r="BF1175" t="s">
        <v>1526</v>
      </c>
      <c r="BG1175" t="s">
        <v>1526</v>
      </c>
      <c r="BH1175" t="s">
        <v>1526</v>
      </c>
      <c r="BI1175" t="s">
        <v>1526</v>
      </c>
      <c r="BJ1175" t="s">
        <v>1526</v>
      </c>
      <c r="BK1175" t="s">
        <v>1526</v>
      </c>
      <c r="BL1175" t="s">
        <v>1526</v>
      </c>
      <c r="BM1175" t="s">
        <v>1526</v>
      </c>
      <c r="BN1175" t="s">
        <v>1526</v>
      </c>
      <c r="BO1175" t="s">
        <v>1526</v>
      </c>
      <c r="BP1175" t="s">
        <v>1526</v>
      </c>
      <c r="BQ1175" t="s">
        <v>1526</v>
      </c>
      <c r="BR1175" t="s">
        <v>1526</v>
      </c>
      <c r="BS1175" t="s">
        <v>1526</v>
      </c>
      <c r="BT1175" t="s">
        <v>1526</v>
      </c>
      <c r="BU1175" t="s">
        <v>1526</v>
      </c>
      <c r="BV1175" t="s">
        <v>1526</v>
      </c>
      <c r="BW1175" t="s">
        <v>1526</v>
      </c>
      <c r="BX1175" t="s">
        <v>1526</v>
      </c>
      <c r="BY1175" t="s">
        <v>1526</v>
      </c>
      <c r="BZ1175" t="s">
        <v>1526</v>
      </c>
      <c r="CA1175" t="s">
        <v>1526</v>
      </c>
      <c r="CB1175" t="s">
        <v>1526</v>
      </c>
      <c r="CC1175" t="s">
        <v>1526</v>
      </c>
      <c r="CD1175" t="s">
        <v>1526</v>
      </c>
      <c r="CE1175" t="s">
        <v>1526</v>
      </c>
      <c r="CF1175" t="s">
        <v>1526</v>
      </c>
      <c r="CG1175" t="s">
        <v>1526</v>
      </c>
      <c r="CH1175" t="s">
        <v>2224</v>
      </c>
      <c r="CI1175" t="s">
        <v>6043</v>
      </c>
      <c r="CJ1175" t="s">
        <v>1526</v>
      </c>
      <c r="CK1175">
        <v>87745</v>
      </c>
      <c r="CM1175" t="s">
        <v>1526</v>
      </c>
      <c r="CN1175" t="s">
        <v>1526</v>
      </c>
      <c r="CP1175" t="s">
        <v>1526</v>
      </c>
      <c r="CQ1175" t="s">
        <v>1526</v>
      </c>
      <c r="CS1175" t="s">
        <v>1526</v>
      </c>
      <c r="CT1175" t="s">
        <v>1526</v>
      </c>
      <c r="CU1175" t="s">
        <v>1526</v>
      </c>
    </row>
    <row r="1176" spans="1:99" x14ac:dyDescent="0.2">
      <c r="A1176" s="1">
        <v>770104971753</v>
      </c>
      <c r="C1176">
        <f>VLOOKUP(A1176,Hoja5!O:P,2,FALSE)</f>
        <v>8301591</v>
      </c>
      <c r="D1176" t="s">
        <v>1351</v>
      </c>
      <c r="E1176" t="s">
        <v>1526</v>
      </c>
      <c r="F1176" t="s">
        <v>1526</v>
      </c>
      <c r="G1176" t="s">
        <v>1526</v>
      </c>
      <c r="H1176" t="s">
        <v>1526</v>
      </c>
      <c r="I1176" t="s">
        <v>1526</v>
      </c>
      <c r="J1176" t="s">
        <v>1526</v>
      </c>
      <c r="L1176" t="s">
        <v>1526</v>
      </c>
      <c r="M1176" t="s">
        <v>2551</v>
      </c>
      <c r="N1176" t="s">
        <v>1526</v>
      </c>
      <c r="O1176" t="s">
        <v>1526</v>
      </c>
      <c r="P1176" t="s">
        <v>2510</v>
      </c>
      <c r="Q1176" t="s">
        <v>1526</v>
      </c>
      <c r="R1176" t="s">
        <v>1526</v>
      </c>
      <c r="S1176" t="s">
        <v>2528</v>
      </c>
      <c r="T1176" t="s">
        <v>1526</v>
      </c>
      <c r="U1176" t="s">
        <v>1526</v>
      </c>
      <c r="V1176">
        <v>300</v>
      </c>
      <c r="W1176" t="s">
        <v>2486</v>
      </c>
      <c r="X1176" t="s">
        <v>2487</v>
      </c>
      <c r="Y1176" t="s">
        <v>2488</v>
      </c>
      <c r="Z1176">
        <v>99000</v>
      </c>
      <c r="AA1176">
        <v>260000</v>
      </c>
      <c r="AB1176" t="b">
        <v>1</v>
      </c>
      <c r="AC1176" t="b">
        <v>1</v>
      </c>
      <c r="AD1176" t="s">
        <v>2226</v>
      </c>
      <c r="AE1176">
        <v>7</v>
      </c>
      <c r="AF1176" t="s">
        <v>6174</v>
      </c>
      <c r="AH1176" t="s">
        <v>1526</v>
      </c>
      <c r="AI1176" t="s">
        <v>1526</v>
      </c>
      <c r="AJ1176" t="s">
        <v>1526</v>
      </c>
      <c r="AK1176" t="s">
        <v>1526</v>
      </c>
      <c r="AL1176" t="s">
        <v>1526</v>
      </c>
      <c r="AM1176" t="s">
        <v>1526</v>
      </c>
      <c r="AN1176" t="s">
        <v>1526</v>
      </c>
      <c r="AO1176" t="s">
        <v>1526</v>
      </c>
      <c r="AP1176" t="s">
        <v>1526</v>
      </c>
      <c r="AQ1176" t="s">
        <v>1526</v>
      </c>
      <c r="AR1176" t="s">
        <v>1526</v>
      </c>
      <c r="AS1176" t="s">
        <v>1526</v>
      </c>
      <c r="AT1176" t="s">
        <v>1526</v>
      </c>
      <c r="AU1176" t="s">
        <v>1526</v>
      </c>
      <c r="AV1176" t="s">
        <v>1526</v>
      </c>
      <c r="AW1176" t="s">
        <v>1526</v>
      </c>
      <c r="AX1176" t="s">
        <v>1526</v>
      </c>
      <c r="AY1176" t="s">
        <v>1526</v>
      </c>
      <c r="AZ1176" t="s">
        <v>1526</v>
      </c>
      <c r="BA1176" t="s">
        <v>1526</v>
      </c>
      <c r="BB1176" t="s">
        <v>1526</v>
      </c>
      <c r="BC1176" t="s">
        <v>1526</v>
      </c>
      <c r="BD1176" t="s">
        <v>1526</v>
      </c>
      <c r="BE1176" t="s">
        <v>1526</v>
      </c>
      <c r="BF1176" t="s">
        <v>1526</v>
      </c>
      <c r="BG1176" t="s">
        <v>1526</v>
      </c>
      <c r="BH1176" t="s">
        <v>1526</v>
      </c>
      <c r="BI1176" t="s">
        <v>1526</v>
      </c>
      <c r="BJ1176" t="s">
        <v>1526</v>
      </c>
      <c r="BK1176" t="s">
        <v>1526</v>
      </c>
      <c r="BL1176" t="s">
        <v>1526</v>
      </c>
      <c r="BM1176" t="s">
        <v>1526</v>
      </c>
      <c r="BN1176" t="s">
        <v>1526</v>
      </c>
      <c r="BO1176" t="s">
        <v>1526</v>
      </c>
      <c r="BP1176" t="s">
        <v>1526</v>
      </c>
      <c r="BQ1176" t="s">
        <v>1526</v>
      </c>
      <c r="BR1176" t="s">
        <v>1526</v>
      </c>
      <c r="BS1176" t="s">
        <v>1526</v>
      </c>
      <c r="BT1176" t="s">
        <v>1526</v>
      </c>
      <c r="BU1176" t="s">
        <v>1526</v>
      </c>
      <c r="BV1176" t="s">
        <v>1526</v>
      </c>
      <c r="BW1176" t="s">
        <v>1526</v>
      </c>
      <c r="BX1176" t="s">
        <v>1526</v>
      </c>
      <c r="BY1176" t="s">
        <v>1526</v>
      </c>
      <c r="BZ1176" t="s">
        <v>1526</v>
      </c>
      <c r="CA1176" t="s">
        <v>1526</v>
      </c>
      <c r="CB1176" t="s">
        <v>1526</v>
      </c>
      <c r="CC1176" t="s">
        <v>1526</v>
      </c>
      <c r="CD1176" t="s">
        <v>1526</v>
      </c>
      <c r="CE1176" t="s">
        <v>1526</v>
      </c>
      <c r="CF1176" t="s">
        <v>1526</v>
      </c>
      <c r="CG1176" t="s">
        <v>1526</v>
      </c>
      <c r="CH1176" t="s">
        <v>2220</v>
      </c>
      <c r="CI1176" t="s">
        <v>6043</v>
      </c>
      <c r="CJ1176" t="s">
        <v>1526</v>
      </c>
      <c r="CK1176">
        <v>87745</v>
      </c>
      <c r="CM1176" t="s">
        <v>1526</v>
      </c>
      <c r="CN1176" t="s">
        <v>1526</v>
      </c>
      <c r="CP1176" t="s">
        <v>1526</v>
      </c>
      <c r="CQ1176" t="s">
        <v>1526</v>
      </c>
      <c r="CS1176" t="s">
        <v>1526</v>
      </c>
      <c r="CT1176" t="s">
        <v>1526</v>
      </c>
      <c r="CU1176" t="s">
        <v>1526</v>
      </c>
    </row>
    <row r="1177" spans="1:99" x14ac:dyDescent="0.2">
      <c r="A1177" s="1">
        <v>770106186004</v>
      </c>
      <c r="C1177" t="e">
        <f>VLOOKUP(A1177,Hoja5!O:P,2,FALSE)</f>
        <v>#N/A</v>
      </c>
      <c r="D1177" t="s">
        <v>1351</v>
      </c>
      <c r="E1177" t="s">
        <v>1526</v>
      </c>
      <c r="F1177" t="s">
        <v>1526</v>
      </c>
      <c r="G1177" t="s">
        <v>1526</v>
      </c>
      <c r="H1177" t="s">
        <v>1526</v>
      </c>
      <c r="I1177" t="s">
        <v>1526</v>
      </c>
      <c r="J1177" t="s">
        <v>1526</v>
      </c>
      <c r="L1177" t="s">
        <v>1526</v>
      </c>
      <c r="M1177" t="s">
        <v>2551</v>
      </c>
      <c r="N1177" t="s">
        <v>1526</v>
      </c>
      <c r="O1177" t="s">
        <v>1526</v>
      </c>
      <c r="P1177" t="s">
        <v>2510</v>
      </c>
      <c r="Q1177" t="s">
        <v>1526</v>
      </c>
      <c r="R1177" t="s">
        <v>1526</v>
      </c>
      <c r="S1177" t="s">
        <v>2711</v>
      </c>
      <c r="T1177" t="s">
        <v>1526</v>
      </c>
      <c r="U1177" t="s">
        <v>1526</v>
      </c>
      <c r="V1177">
        <v>300</v>
      </c>
      <c r="W1177" t="s">
        <v>2486</v>
      </c>
      <c r="X1177" t="s">
        <v>2487</v>
      </c>
      <c r="Y1177" t="s">
        <v>2488</v>
      </c>
      <c r="Z1177">
        <v>99000</v>
      </c>
      <c r="AA1177">
        <v>260000</v>
      </c>
      <c r="AB1177" t="b">
        <v>1</v>
      </c>
      <c r="AC1177" t="b">
        <v>1</v>
      </c>
      <c r="AD1177" t="s">
        <v>2227</v>
      </c>
      <c r="AE1177">
        <v>8</v>
      </c>
      <c r="AF1177" t="s">
        <v>6174</v>
      </c>
      <c r="AH1177" t="s">
        <v>1526</v>
      </c>
      <c r="AI1177" t="s">
        <v>1526</v>
      </c>
      <c r="AJ1177" t="s">
        <v>1526</v>
      </c>
      <c r="AK1177" t="s">
        <v>1526</v>
      </c>
      <c r="AL1177" t="s">
        <v>1526</v>
      </c>
      <c r="AM1177" t="s">
        <v>1526</v>
      </c>
      <c r="AN1177" t="s">
        <v>1526</v>
      </c>
      <c r="AO1177" t="s">
        <v>1526</v>
      </c>
      <c r="AP1177" t="s">
        <v>1526</v>
      </c>
      <c r="AQ1177" t="s">
        <v>1526</v>
      </c>
      <c r="AR1177" t="s">
        <v>1526</v>
      </c>
      <c r="AS1177" t="s">
        <v>1526</v>
      </c>
      <c r="AT1177" t="s">
        <v>1526</v>
      </c>
      <c r="AU1177" t="s">
        <v>1526</v>
      </c>
      <c r="AV1177" t="s">
        <v>1526</v>
      </c>
      <c r="AW1177" t="s">
        <v>1526</v>
      </c>
      <c r="AX1177" t="s">
        <v>1526</v>
      </c>
      <c r="AY1177" t="s">
        <v>1526</v>
      </c>
      <c r="AZ1177" t="s">
        <v>1526</v>
      </c>
      <c r="BA1177" t="s">
        <v>1526</v>
      </c>
      <c r="BB1177" t="s">
        <v>1526</v>
      </c>
      <c r="BC1177" t="s">
        <v>1526</v>
      </c>
      <c r="BD1177" t="s">
        <v>1526</v>
      </c>
      <c r="BE1177" t="s">
        <v>1526</v>
      </c>
      <c r="BF1177" t="s">
        <v>1526</v>
      </c>
      <c r="BG1177" t="s">
        <v>1526</v>
      </c>
      <c r="BH1177" t="s">
        <v>1526</v>
      </c>
      <c r="BI1177" t="s">
        <v>1526</v>
      </c>
      <c r="BJ1177" t="s">
        <v>1526</v>
      </c>
      <c r="BK1177" t="s">
        <v>1526</v>
      </c>
      <c r="BL1177" t="s">
        <v>1526</v>
      </c>
      <c r="BM1177" t="s">
        <v>1526</v>
      </c>
      <c r="BN1177" t="s">
        <v>1526</v>
      </c>
      <c r="BO1177" t="s">
        <v>1526</v>
      </c>
      <c r="BP1177" t="s">
        <v>1526</v>
      </c>
      <c r="BQ1177" t="s">
        <v>1526</v>
      </c>
      <c r="BR1177" t="s">
        <v>1526</v>
      </c>
      <c r="BS1177" t="s">
        <v>1526</v>
      </c>
      <c r="BT1177" t="s">
        <v>1526</v>
      </c>
      <c r="BU1177" t="s">
        <v>1526</v>
      </c>
      <c r="BV1177" t="s">
        <v>1526</v>
      </c>
      <c r="BW1177" t="s">
        <v>1526</v>
      </c>
      <c r="BX1177" t="s">
        <v>1526</v>
      </c>
      <c r="BY1177" t="s">
        <v>1526</v>
      </c>
      <c r="BZ1177" t="s">
        <v>1526</v>
      </c>
      <c r="CA1177" t="s">
        <v>1526</v>
      </c>
      <c r="CB1177" t="s">
        <v>1526</v>
      </c>
      <c r="CC1177" t="s">
        <v>1526</v>
      </c>
      <c r="CD1177" t="s">
        <v>1526</v>
      </c>
      <c r="CE1177" t="s">
        <v>1526</v>
      </c>
      <c r="CF1177" t="s">
        <v>1526</v>
      </c>
      <c r="CG1177" t="s">
        <v>1526</v>
      </c>
      <c r="CH1177" t="s">
        <v>2224</v>
      </c>
      <c r="CI1177" t="s">
        <v>6043</v>
      </c>
      <c r="CJ1177" t="s">
        <v>1526</v>
      </c>
      <c r="CK1177">
        <v>87745</v>
      </c>
      <c r="CM1177" t="s">
        <v>1526</v>
      </c>
      <c r="CN1177" t="s">
        <v>1526</v>
      </c>
      <c r="CP1177" t="s">
        <v>1526</v>
      </c>
      <c r="CQ1177" t="s">
        <v>1526</v>
      </c>
      <c r="CS1177" t="s">
        <v>1526</v>
      </c>
      <c r="CT1177" t="s">
        <v>1526</v>
      </c>
      <c r="CU1177" t="s">
        <v>1526</v>
      </c>
    </row>
    <row r="1178" spans="1:99" x14ac:dyDescent="0.2">
      <c r="A1178" s="1">
        <v>770104973199</v>
      </c>
      <c r="C1178">
        <f>VLOOKUP(A1178,Hoja5!O:P,2,FALSE)</f>
        <v>8301593</v>
      </c>
      <c r="D1178" t="s">
        <v>1352</v>
      </c>
      <c r="E1178" t="s">
        <v>1526</v>
      </c>
      <c r="F1178" t="s">
        <v>1526</v>
      </c>
      <c r="G1178" t="s">
        <v>1526</v>
      </c>
      <c r="H1178" t="s">
        <v>1526</v>
      </c>
      <c r="I1178" t="s">
        <v>1526</v>
      </c>
      <c r="J1178" t="s">
        <v>1526</v>
      </c>
      <c r="L1178" t="s">
        <v>1526</v>
      </c>
      <c r="M1178" t="s">
        <v>2551</v>
      </c>
      <c r="N1178" t="s">
        <v>1526</v>
      </c>
      <c r="O1178" t="s">
        <v>1526</v>
      </c>
      <c r="P1178" t="s">
        <v>2512</v>
      </c>
      <c r="Q1178" t="s">
        <v>1526</v>
      </c>
      <c r="R1178" t="s">
        <v>1526</v>
      </c>
      <c r="S1178" t="s">
        <v>2528</v>
      </c>
      <c r="T1178" t="s">
        <v>1526</v>
      </c>
      <c r="U1178" t="s">
        <v>1526</v>
      </c>
      <c r="V1178">
        <v>300</v>
      </c>
      <c r="W1178" t="s">
        <v>2486</v>
      </c>
      <c r="X1178" t="s">
        <v>2487</v>
      </c>
      <c r="Y1178" t="s">
        <v>2488</v>
      </c>
      <c r="Z1178">
        <v>99000</v>
      </c>
      <c r="AA1178">
        <v>260000</v>
      </c>
      <c r="AB1178" t="b">
        <v>1</v>
      </c>
      <c r="AC1178" t="b">
        <v>1</v>
      </c>
      <c r="AD1178" t="s">
        <v>2228</v>
      </c>
      <c r="AE1178">
        <v>9</v>
      </c>
      <c r="AF1178" t="s">
        <v>6174</v>
      </c>
      <c r="AH1178" t="s">
        <v>1526</v>
      </c>
      <c r="AI1178" t="s">
        <v>1526</v>
      </c>
      <c r="AJ1178" t="s">
        <v>1526</v>
      </c>
      <c r="AK1178" t="s">
        <v>1526</v>
      </c>
      <c r="AL1178" t="s">
        <v>1526</v>
      </c>
      <c r="AM1178" t="s">
        <v>1526</v>
      </c>
      <c r="AN1178" t="s">
        <v>1526</v>
      </c>
      <c r="AO1178" t="s">
        <v>1526</v>
      </c>
      <c r="AP1178" t="s">
        <v>1526</v>
      </c>
      <c r="AQ1178" t="s">
        <v>1526</v>
      </c>
      <c r="AR1178" t="s">
        <v>1526</v>
      </c>
      <c r="AS1178" t="s">
        <v>1526</v>
      </c>
      <c r="AT1178" t="s">
        <v>1526</v>
      </c>
      <c r="AU1178" t="s">
        <v>1526</v>
      </c>
      <c r="AV1178" t="s">
        <v>1526</v>
      </c>
      <c r="AW1178" t="s">
        <v>1526</v>
      </c>
      <c r="AX1178" t="s">
        <v>1526</v>
      </c>
      <c r="AY1178" t="s">
        <v>1526</v>
      </c>
      <c r="AZ1178" t="s">
        <v>1526</v>
      </c>
      <c r="BA1178" t="s">
        <v>1526</v>
      </c>
      <c r="BB1178" t="s">
        <v>1526</v>
      </c>
      <c r="BC1178" t="s">
        <v>1526</v>
      </c>
      <c r="BD1178" t="s">
        <v>1526</v>
      </c>
      <c r="BE1178" t="s">
        <v>1526</v>
      </c>
      <c r="BF1178" t="s">
        <v>1526</v>
      </c>
      <c r="BG1178" t="s">
        <v>1526</v>
      </c>
      <c r="BH1178" t="s">
        <v>1526</v>
      </c>
      <c r="BI1178" t="s">
        <v>1526</v>
      </c>
      <c r="BJ1178" t="s">
        <v>1526</v>
      </c>
      <c r="BK1178" t="s">
        <v>1526</v>
      </c>
      <c r="BL1178" t="s">
        <v>1526</v>
      </c>
      <c r="BM1178" t="s">
        <v>1526</v>
      </c>
      <c r="BN1178" t="s">
        <v>1526</v>
      </c>
      <c r="BO1178" t="s">
        <v>1526</v>
      </c>
      <c r="BP1178" t="s">
        <v>1526</v>
      </c>
      <c r="BQ1178" t="s">
        <v>1526</v>
      </c>
      <c r="BR1178" t="s">
        <v>1526</v>
      </c>
      <c r="BS1178" t="s">
        <v>1526</v>
      </c>
      <c r="BT1178" t="s">
        <v>1526</v>
      </c>
      <c r="BU1178" t="s">
        <v>1526</v>
      </c>
      <c r="BV1178" t="s">
        <v>1526</v>
      </c>
      <c r="BW1178" t="s">
        <v>1526</v>
      </c>
      <c r="BX1178" t="s">
        <v>1526</v>
      </c>
      <c r="BY1178" t="s">
        <v>1526</v>
      </c>
      <c r="BZ1178" t="s">
        <v>1526</v>
      </c>
      <c r="CA1178" t="s">
        <v>1526</v>
      </c>
      <c r="CB1178" t="s">
        <v>1526</v>
      </c>
      <c r="CC1178" t="s">
        <v>1526</v>
      </c>
      <c r="CD1178" t="s">
        <v>1526</v>
      </c>
      <c r="CE1178" t="s">
        <v>1526</v>
      </c>
      <c r="CF1178" t="s">
        <v>1526</v>
      </c>
      <c r="CG1178" t="s">
        <v>1526</v>
      </c>
      <c r="CH1178" t="s">
        <v>2220</v>
      </c>
      <c r="CI1178" t="s">
        <v>6043</v>
      </c>
      <c r="CJ1178" t="s">
        <v>1526</v>
      </c>
      <c r="CK1178">
        <v>87745</v>
      </c>
      <c r="CM1178" t="s">
        <v>1526</v>
      </c>
      <c r="CN1178" t="s">
        <v>1526</v>
      </c>
      <c r="CP1178" t="s">
        <v>1526</v>
      </c>
      <c r="CQ1178" t="s">
        <v>1526</v>
      </c>
      <c r="CS1178" t="s">
        <v>1526</v>
      </c>
      <c r="CT1178" t="s">
        <v>1526</v>
      </c>
      <c r="CU1178" t="s">
        <v>1526</v>
      </c>
    </row>
    <row r="1179" spans="1:99" x14ac:dyDescent="0.2">
      <c r="A1179" s="1">
        <v>770106187686</v>
      </c>
      <c r="C1179" t="e">
        <f>VLOOKUP(A1179,Hoja5!O:P,2,FALSE)</f>
        <v>#N/A</v>
      </c>
      <c r="D1179" t="s">
        <v>1352</v>
      </c>
      <c r="E1179" t="s">
        <v>1526</v>
      </c>
      <c r="F1179" t="s">
        <v>1526</v>
      </c>
      <c r="G1179" t="s">
        <v>1526</v>
      </c>
      <c r="H1179" t="s">
        <v>1526</v>
      </c>
      <c r="I1179" t="s">
        <v>1526</v>
      </c>
      <c r="J1179" t="s">
        <v>1526</v>
      </c>
      <c r="L1179" t="s">
        <v>1526</v>
      </c>
      <c r="M1179" t="s">
        <v>2551</v>
      </c>
      <c r="N1179" t="s">
        <v>1526</v>
      </c>
      <c r="O1179" t="s">
        <v>1526</v>
      </c>
      <c r="P1179" t="s">
        <v>2512</v>
      </c>
      <c r="Q1179" t="s">
        <v>1526</v>
      </c>
      <c r="R1179" t="s">
        <v>1526</v>
      </c>
      <c r="S1179" t="s">
        <v>2711</v>
      </c>
      <c r="T1179" t="s">
        <v>1526</v>
      </c>
      <c r="U1179" t="s">
        <v>1526</v>
      </c>
      <c r="V1179">
        <v>300</v>
      </c>
      <c r="W1179" t="s">
        <v>2486</v>
      </c>
      <c r="X1179" t="s">
        <v>2487</v>
      </c>
      <c r="Y1179" t="s">
        <v>2488</v>
      </c>
      <c r="Z1179">
        <v>99000</v>
      </c>
      <c r="AA1179">
        <v>260000</v>
      </c>
      <c r="AB1179" t="b">
        <v>1</v>
      </c>
      <c r="AC1179" t="b">
        <v>1</v>
      </c>
      <c r="AD1179" t="s">
        <v>2229</v>
      </c>
      <c r="AE1179">
        <v>10</v>
      </c>
      <c r="AF1179" t="s">
        <v>6174</v>
      </c>
      <c r="AH1179" t="s">
        <v>1526</v>
      </c>
      <c r="AI1179" t="s">
        <v>1526</v>
      </c>
      <c r="AJ1179" t="s">
        <v>1526</v>
      </c>
      <c r="AK1179" t="s">
        <v>1526</v>
      </c>
      <c r="AL1179" t="s">
        <v>1526</v>
      </c>
      <c r="AM1179" t="s">
        <v>1526</v>
      </c>
      <c r="AN1179" t="s">
        <v>1526</v>
      </c>
      <c r="AO1179" t="s">
        <v>1526</v>
      </c>
      <c r="AP1179" t="s">
        <v>1526</v>
      </c>
      <c r="AQ1179" t="s">
        <v>1526</v>
      </c>
      <c r="AR1179" t="s">
        <v>1526</v>
      </c>
      <c r="AS1179" t="s">
        <v>1526</v>
      </c>
      <c r="AT1179" t="s">
        <v>1526</v>
      </c>
      <c r="AU1179" t="s">
        <v>1526</v>
      </c>
      <c r="AV1179" t="s">
        <v>1526</v>
      </c>
      <c r="AW1179" t="s">
        <v>1526</v>
      </c>
      <c r="AX1179" t="s">
        <v>1526</v>
      </c>
      <c r="AY1179" t="s">
        <v>1526</v>
      </c>
      <c r="AZ1179" t="s">
        <v>1526</v>
      </c>
      <c r="BA1179" t="s">
        <v>1526</v>
      </c>
      <c r="BB1179" t="s">
        <v>1526</v>
      </c>
      <c r="BC1179" t="s">
        <v>1526</v>
      </c>
      <c r="BD1179" t="s">
        <v>1526</v>
      </c>
      <c r="BE1179" t="s">
        <v>1526</v>
      </c>
      <c r="BF1179" t="s">
        <v>1526</v>
      </c>
      <c r="BG1179" t="s">
        <v>1526</v>
      </c>
      <c r="BH1179" t="s">
        <v>1526</v>
      </c>
      <c r="BI1179" t="s">
        <v>1526</v>
      </c>
      <c r="BJ1179" t="s">
        <v>1526</v>
      </c>
      <c r="BK1179" t="s">
        <v>1526</v>
      </c>
      <c r="BL1179" t="s">
        <v>1526</v>
      </c>
      <c r="BM1179" t="s">
        <v>1526</v>
      </c>
      <c r="BN1179" t="s">
        <v>1526</v>
      </c>
      <c r="BO1179" t="s">
        <v>1526</v>
      </c>
      <c r="BP1179" t="s">
        <v>1526</v>
      </c>
      <c r="BQ1179" t="s">
        <v>1526</v>
      </c>
      <c r="BR1179" t="s">
        <v>1526</v>
      </c>
      <c r="BS1179" t="s">
        <v>1526</v>
      </c>
      <c r="BT1179" t="s">
        <v>1526</v>
      </c>
      <c r="BU1179" t="s">
        <v>1526</v>
      </c>
      <c r="BV1179" t="s">
        <v>1526</v>
      </c>
      <c r="BW1179" t="s">
        <v>1526</v>
      </c>
      <c r="BX1179" t="s">
        <v>1526</v>
      </c>
      <c r="BY1179" t="s">
        <v>1526</v>
      </c>
      <c r="BZ1179" t="s">
        <v>1526</v>
      </c>
      <c r="CA1179" t="s">
        <v>1526</v>
      </c>
      <c r="CB1179" t="s">
        <v>1526</v>
      </c>
      <c r="CC1179" t="s">
        <v>1526</v>
      </c>
      <c r="CD1179" t="s">
        <v>1526</v>
      </c>
      <c r="CE1179" t="s">
        <v>1526</v>
      </c>
      <c r="CF1179" t="s">
        <v>1526</v>
      </c>
      <c r="CG1179" t="s">
        <v>1526</v>
      </c>
      <c r="CH1179" t="s">
        <v>2224</v>
      </c>
      <c r="CI1179" t="s">
        <v>6043</v>
      </c>
      <c r="CJ1179" t="s">
        <v>1526</v>
      </c>
      <c r="CK1179">
        <v>87745</v>
      </c>
      <c r="CM1179" t="s">
        <v>1526</v>
      </c>
      <c r="CN1179" t="s">
        <v>1526</v>
      </c>
      <c r="CP1179" t="s">
        <v>1526</v>
      </c>
      <c r="CQ1179" t="s">
        <v>1526</v>
      </c>
      <c r="CS1179" t="s">
        <v>1526</v>
      </c>
      <c r="CT1179" t="s">
        <v>1526</v>
      </c>
      <c r="CU1179" t="s">
        <v>1526</v>
      </c>
    </row>
    <row r="1180" spans="1:99" x14ac:dyDescent="0.2">
      <c r="A1180" s="1">
        <v>770104974645</v>
      </c>
      <c r="C1180">
        <f>VLOOKUP(A1180,Hoja5!O:P,2,FALSE)</f>
        <v>8301595</v>
      </c>
      <c r="D1180" t="s">
        <v>1353</v>
      </c>
      <c r="E1180" t="s">
        <v>1526</v>
      </c>
      <c r="F1180" t="s">
        <v>1526</v>
      </c>
      <c r="G1180" t="s">
        <v>1526</v>
      </c>
      <c r="H1180" t="s">
        <v>1526</v>
      </c>
      <c r="I1180" t="s">
        <v>1526</v>
      </c>
      <c r="J1180" t="s">
        <v>1526</v>
      </c>
      <c r="L1180" t="s">
        <v>1526</v>
      </c>
      <c r="M1180" t="s">
        <v>2551</v>
      </c>
      <c r="N1180" t="s">
        <v>1526</v>
      </c>
      <c r="O1180" t="s">
        <v>1526</v>
      </c>
      <c r="P1180" t="s">
        <v>3276</v>
      </c>
      <c r="Q1180" t="s">
        <v>1526</v>
      </c>
      <c r="R1180" t="s">
        <v>1526</v>
      </c>
      <c r="S1180" t="s">
        <v>2528</v>
      </c>
      <c r="T1180" t="s">
        <v>1526</v>
      </c>
      <c r="U1180" t="s">
        <v>1526</v>
      </c>
      <c r="V1180">
        <v>300</v>
      </c>
      <c r="W1180" t="s">
        <v>2486</v>
      </c>
      <c r="X1180" t="s">
        <v>2487</v>
      </c>
      <c r="Y1180" t="s">
        <v>2488</v>
      </c>
      <c r="Z1180">
        <v>99000</v>
      </c>
      <c r="AA1180">
        <v>260000</v>
      </c>
      <c r="AB1180" t="b">
        <v>1</v>
      </c>
      <c r="AC1180" t="b">
        <v>1</v>
      </c>
      <c r="AD1180" t="s">
        <v>2230</v>
      </c>
      <c r="AE1180">
        <v>11</v>
      </c>
      <c r="AF1180" t="s">
        <v>6174</v>
      </c>
      <c r="AH1180" t="s">
        <v>1526</v>
      </c>
      <c r="AI1180" t="s">
        <v>1526</v>
      </c>
      <c r="AJ1180" t="s">
        <v>1526</v>
      </c>
      <c r="AK1180" t="s">
        <v>1526</v>
      </c>
      <c r="AL1180" t="s">
        <v>1526</v>
      </c>
      <c r="AM1180" t="s">
        <v>1526</v>
      </c>
      <c r="AN1180" t="s">
        <v>1526</v>
      </c>
      <c r="AO1180" t="s">
        <v>1526</v>
      </c>
      <c r="AP1180" t="s">
        <v>1526</v>
      </c>
      <c r="AQ1180" t="s">
        <v>1526</v>
      </c>
      <c r="AR1180" t="s">
        <v>1526</v>
      </c>
      <c r="AS1180" t="s">
        <v>1526</v>
      </c>
      <c r="AT1180" t="s">
        <v>1526</v>
      </c>
      <c r="AU1180" t="s">
        <v>1526</v>
      </c>
      <c r="AV1180" t="s">
        <v>1526</v>
      </c>
      <c r="AW1180" t="s">
        <v>1526</v>
      </c>
      <c r="AX1180" t="s">
        <v>1526</v>
      </c>
      <c r="AY1180" t="s">
        <v>1526</v>
      </c>
      <c r="AZ1180" t="s">
        <v>1526</v>
      </c>
      <c r="BA1180" t="s">
        <v>1526</v>
      </c>
      <c r="BB1180" t="s">
        <v>1526</v>
      </c>
      <c r="BC1180" t="s">
        <v>1526</v>
      </c>
      <c r="BD1180" t="s">
        <v>1526</v>
      </c>
      <c r="BE1180" t="s">
        <v>1526</v>
      </c>
      <c r="BF1180" t="s">
        <v>1526</v>
      </c>
      <c r="BG1180" t="s">
        <v>1526</v>
      </c>
      <c r="BH1180" t="s">
        <v>1526</v>
      </c>
      <c r="BI1180" t="s">
        <v>1526</v>
      </c>
      <c r="BJ1180" t="s">
        <v>1526</v>
      </c>
      <c r="BK1180" t="s">
        <v>1526</v>
      </c>
      <c r="BL1180" t="s">
        <v>1526</v>
      </c>
      <c r="BM1180" t="s">
        <v>1526</v>
      </c>
      <c r="BN1180" t="s">
        <v>1526</v>
      </c>
      <c r="BO1180" t="s">
        <v>1526</v>
      </c>
      <c r="BP1180" t="s">
        <v>1526</v>
      </c>
      <c r="BQ1180" t="s">
        <v>1526</v>
      </c>
      <c r="BR1180" t="s">
        <v>1526</v>
      </c>
      <c r="BS1180" t="s">
        <v>1526</v>
      </c>
      <c r="BT1180" t="s">
        <v>1526</v>
      </c>
      <c r="BU1180" t="s">
        <v>1526</v>
      </c>
      <c r="BV1180" t="s">
        <v>1526</v>
      </c>
      <c r="BW1180" t="s">
        <v>1526</v>
      </c>
      <c r="BX1180" t="s">
        <v>1526</v>
      </c>
      <c r="BY1180" t="s">
        <v>1526</v>
      </c>
      <c r="BZ1180" t="s">
        <v>1526</v>
      </c>
      <c r="CA1180" t="s">
        <v>1526</v>
      </c>
      <c r="CB1180" t="s">
        <v>1526</v>
      </c>
      <c r="CC1180" t="s">
        <v>1526</v>
      </c>
      <c r="CD1180" t="s">
        <v>1526</v>
      </c>
      <c r="CE1180" t="s">
        <v>1526</v>
      </c>
      <c r="CF1180" t="s">
        <v>1526</v>
      </c>
      <c r="CG1180" t="s">
        <v>1526</v>
      </c>
      <c r="CH1180" t="s">
        <v>2220</v>
      </c>
      <c r="CI1180" t="s">
        <v>6043</v>
      </c>
      <c r="CJ1180" t="s">
        <v>1526</v>
      </c>
      <c r="CK1180">
        <v>87745</v>
      </c>
      <c r="CM1180" t="s">
        <v>1526</v>
      </c>
      <c r="CN1180" t="s">
        <v>1526</v>
      </c>
      <c r="CP1180" t="s">
        <v>1526</v>
      </c>
      <c r="CQ1180" t="s">
        <v>1526</v>
      </c>
      <c r="CS1180" t="s">
        <v>1526</v>
      </c>
      <c r="CT1180" t="s">
        <v>1526</v>
      </c>
      <c r="CU1180" t="s">
        <v>1526</v>
      </c>
    </row>
    <row r="1181" spans="1:99" x14ac:dyDescent="0.2">
      <c r="A1181" s="1">
        <v>770106189369</v>
      </c>
      <c r="C1181" t="e">
        <f>VLOOKUP(A1181,Hoja5!O:P,2,FALSE)</f>
        <v>#N/A</v>
      </c>
      <c r="D1181" t="s">
        <v>1353</v>
      </c>
      <c r="E1181" t="s">
        <v>1526</v>
      </c>
      <c r="F1181" t="s">
        <v>1526</v>
      </c>
      <c r="G1181" t="s">
        <v>1526</v>
      </c>
      <c r="H1181" t="s">
        <v>1526</v>
      </c>
      <c r="I1181" t="s">
        <v>1526</v>
      </c>
      <c r="J1181" t="s">
        <v>1526</v>
      </c>
      <c r="L1181" t="s">
        <v>1526</v>
      </c>
      <c r="M1181" t="s">
        <v>2551</v>
      </c>
      <c r="N1181" t="s">
        <v>1526</v>
      </c>
      <c r="O1181" t="s">
        <v>1526</v>
      </c>
      <c r="P1181" t="s">
        <v>3276</v>
      </c>
      <c r="Q1181" t="s">
        <v>1526</v>
      </c>
      <c r="R1181" t="s">
        <v>1526</v>
      </c>
      <c r="S1181" t="s">
        <v>2711</v>
      </c>
      <c r="T1181" t="s">
        <v>1526</v>
      </c>
      <c r="U1181" t="s">
        <v>1526</v>
      </c>
      <c r="V1181">
        <v>300</v>
      </c>
      <c r="W1181" t="s">
        <v>2486</v>
      </c>
      <c r="X1181" t="s">
        <v>2487</v>
      </c>
      <c r="Y1181" t="s">
        <v>2488</v>
      </c>
      <c r="Z1181">
        <v>99000</v>
      </c>
      <c r="AA1181">
        <v>260000</v>
      </c>
      <c r="AB1181" t="b">
        <v>1</v>
      </c>
      <c r="AC1181" t="b">
        <v>1</v>
      </c>
      <c r="AD1181" t="s">
        <v>2231</v>
      </c>
      <c r="AE1181">
        <v>12</v>
      </c>
      <c r="AF1181" t="s">
        <v>6174</v>
      </c>
      <c r="AH1181" t="s">
        <v>1526</v>
      </c>
      <c r="AI1181" t="s">
        <v>1526</v>
      </c>
      <c r="AJ1181" t="s">
        <v>1526</v>
      </c>
      <c r="AK1181" t="s">
        <v>1526</v>
      </c>
      <c r="AL1181" t="s">
        <v>1526</v>
      </c>
      <c r="AM1181" t="s">
        <v>1526</v>
      </c>
      <c r="AN1181" t="s">
        <v>1526</v>
      </c>
      <c r="AO1181" t="s">
        <v>1526</v>
      </c>
      <c r="AP1181" t="s">
        <v>1526</v>
      </c>
      <c r="AQ1181" t="s">
        <v>1526</v>
      </c>
      <c r="AR1181" t="s">
        <v>1526</v>
      </c>
      <c r="AS1181" t="s">
        <v>1526</v>
      </c>
      <c r="AT1181" t="s">
        <v>1526</v>
      </c>
      <c r="AU1181" t="s">
        <v>1526</v>
      </c>
      <c r="AV1181" t="s">
        <v>1526</v>
      </c>
      <c r="AW1181" t="s">
        <v>1526</v>
      </c>
      <c r="AX1181" t="s">
        <v>1526</v>
      </c>
      <c r="AY1181" t="s">
        <v>1526</v>
      </c>
      <c r="AZ1181" t="s">
        <v>1526</v>
      </c>
      <c r="BA1181" t="s">
        <v>1526</v>
      </c>
      <c r="BB1181" t="s">
        <v>1526</v>
      </c>
      <c r="BC1181" t="s">
        <v>1526</v>
      </c>
      <c r="BD1181" t="s">
        <v>1526</v>
      </c>
      <c r="BE1181" t="s">
        <v>1526</v>
      </c>
      <c r="BF1181" t="s">
        <v>1526</v>
      </c>
      <c r="BG1181" t="s">
        <v>1526</v>
      </c>
      <c r="BH1181" t="s">
        <v>1526</v>
      </c>
      <c r="BI1181" t="s">
        <v>1526</v>
      </c>
      <c r="BJ1181" t="s">
        <v>1526</v>
      </c>
      <c r="BK1181" t="s">
        <v>1526</v>
      </c>
      <c r="BL1181" t="s">
        <v>1526</v>
      </c>
      <c r="BM1181" t="s">
        <v>1526</v>
      </c>
      <c r="BN1181" t="s">
        <v>1526</v>
      </c>
      <c r="BO1181" t="s">
        <v>1526</v>
      </c>
      <c r="BP1181" t="s">
        <v>1526</v>
      </c>
      <c r="BQ1181" t="s">
        <v>1526</v>
      </c>
      <c r="BR1181" t="s">
        <v>1526</v>
      </c>
      <c r="BS1181" t="s">
        <v>1526</v>
      </c>
      <c r="BT1181" t="s">
        <v>1526</v>
      </c>
      <c r="BU1181" t="s">
        <v>1526</v>
      </c>
      <c r="BV1181" t="s">
        <v>1526</v>
      </c>
      <c r="BW1181" t="s">
        <v>1526</v>
      </c>
      <c r="BX1181" t="s">
        <v>1526</v>
      </c>
      <c r="BY1181" t="s">
        <v>1526</v>
      </c>
      <c r="BZ1181" t="s">
        <v>1526</v>
      </c>
      <c r="CA1181" t="s">
        <v>1526</v>
      </c>
      <c r="CB1181" t="s">
        <v>1526</v>
      </c>
      <c r="CC1181" t="s">
        <v>1526</v>
      </c>
      <c r="CD1181" t="s">
        <v>1526</v>
      </c>
      <c r="CE1181" t="s">
        <v>1526</v>
      </c>
      <c r="CF1181" t="s">
        <v>1526</v>
      </c>
      <c r="CG1181" t="s">
        <v>1526</v>
      </c>
      <c r="CH1181" t="s">
        <v>2224</v>
      </c>
      <c r="CI1181" t="s">
        <v>6043</v>
      </c>
      <c r="CJ1181" t="s">
        <v>1526</v>
      </c>
      <c r="CK1181">
        <v>87745</v>
      </c>
      <c r="CM1181" t="s">
        <v>1526</v>
      </c>
      <c r="CN1181" t="s">
        <v>1526</v>
      </c>
      <c r="CP1181" t="s">
        <v>1526</v>
      </c>
      <c r="CQ1181" t="s">
        <v>1526</v>
      </c>
      <c r="CS1181" t="s">
        <v>1526</v>
      </c>
      <c r="CT1181" t="s">
        <v>1526</v>
      </c>
      <c r="CU1181" t="s">
        <v>1526</v>
      </c>
    </row>
    <row r="1182" spans="1:99" x14ac:dyDescent="0.2">
      <c r="A1182" s="1">
        <v>770104976091</v>
      </c>
      <c r="C1182" t="e">
        <f>VLOOKUP(A1182,Hoja5!O:P,2,FALSE)</f>
        <v>#N/A</v>
      </c>
      <c r="D1182" t="s">
        <v>1348</v>
      </c>
      <c r="E1182" t="s">
        <v>1526</v>
      </c>
      <c r="F1182" t="s">
        <v>1526</v>
      </c>
      <c r="G1182" t="s">
        <v>1526</v>
      </c>
      <c r="H1182" t="s">
        <v>1526</v>
      </c>
      <c r="I1182" t="s">
        <v>1526</v>
      </c>
      <c r="J1182" t="s">
        <v>1526</v>
      </c>
      <c r="L1182" t="s">
        <v>1526</v>
      </c>
      <c r="M1182" t="s">
        <v>2558</v>
      </c>
      <c r="N1182" t="s">
        <v>1526</v>
      </c>
      <c r="O1182" t="s">
        <v>1526</v>
      </c>
      <c r="P1182" t="s">
        <v>2504</v>
      </c>
      <c r="Q1182" t="s">
        <v>1526</v>
      </c>
      <c r="R1182" t="s">
        <v>1526</v>
      </c>
      <c r="S1182" t="s">
        <v>2528</v>
      </c>
      <c r="T1182" t="s">
        <v>1526</v>
      </c>
      <c r="U1182" t="s">
        <v>1526</v>
      </c>
      <c r="V1182">
        <v>300</v>
      </c>
      <c r="W1182" t="s">
        <v>2486</v>
      </c>
      <c r="X1182" t="s">
        <v>2487</v>
      </c>
      <c r="Y1182" t="s">
        <v>2488</v>
      </c>
      <c r="Z1182">
        <v>99000</v>
      </c>
      <c r="AA1182">
        <v>260000</v>
      </c>
      <c r="AB1182" t="b">
        <v>1</v>
      </c>
      <c r="AC1182" t="b">
        <v>1</v>
      </c>
      <c r="AD1182" t="s">
        <v>1526</v>
      </c>
      <c r="AF1182" t="s">
        <v>1526</v>
      </c>
      <c r="AH1182" t="s">
        <v>1526</v>
      </c>
      <c r="AI1182" t="s">
        <v>1526</v>
      </c>
      <c r="AJ1182" t="s">
        <v>1526</v>
      </c>
      <c r="AK1182" t="s">
        <v>1526</v>
      </c>
      <c r="AL1182" t="s">
        <v>1526</v>
      </c>
      <c r="AM1182" t="s">
        <v>1526</v>
      </c>
      <c r="AN1182" t="s">
        <v>1526</v>
      </c>
      <c r="AO1182" t="s">
        <v>1526</v>
      </c>
      <c r="AP1182" t="s">
        <v>1526</v>
      </c>
      <c r="AQ1182" t="s">
        <v>1526</v>
      </c>
      <c r="AR1182" t="s">
        <v>1526</v>
      </c>
      <c r="AS1182" t="s">
        <v>1526</v>
      </c>
      <c r="AT1182" t="s">
        <v>1526</v>
      </c>
      <c r="AU1182" t="s">
        <v>1526</v>
      </c>
      <c r="AV1182" t="s">
        <v>1526</v>
      </c>
      <c r="AW1182" t="s">
        <v>1526</v>
      </c>
      <c r="AX1182" t="s">
        <v>1526</v>
      </c>
      <c r="AY1182" t="s">
        <v>1526</v>
      </c>
      <c r="AZ1182" t="s">
        <v>1526</v>
      </c>
      <c r="BA1182" t="s">
        <v>1526</v>
      </c>
      <c r="BB1182" t="s">
        <v>1526</v>
      </c>
      <c r="BC1182" t="s">
        <v>1526</v>
      </c>
      <c r="BD1182" t="s">
        <v>1526</v>
      </c>
      <c r="BE1182" t="s">
        <v>1526</v>
      </c>
      <c r="BF1182" t="s">
        <v>1526</v>
      </c>
      <c r="BG1182" t="s">
        <v>1526</v>
      </c>
      <c r="BH1182" t="s">
        <v>1526</v>
      </c>
      <c r="BI1182" t="s">
        <v>1526</v>
      </c>
      <c r="BJ1182" t="s">
        <v>1526</v>
      </c>
      <c r="BK1182" t="s">
        <v>1526</v>
      </c>
      <c r="BL1182" t="s">
        <v>1526</v>
      </c>
      <c r="BM1182" t="s">
        <v>1526</v>
      </c>
      <c r="BN1182" t="s">
        <v>1526</v>
      </c>
      <c r="BO1182" t="s">
        <v>1526</v>
      </c>
      <c r="BP1182" t="s">
        <v>1526</v>
      </c>
      <c r="BQ1182" t="s">
        <v>1526</v>
      </c>
      <c r="BR1182" t="s">
        <v>1526</v>
      </c>
      <c r="BS1182" t="s">
        <v>1526</v>
      </c>
      <c r="BT1182" t="s">
        <v>1526</v>
      </c>
      <c r="BU1182" t="s">
        <v>1526</v>
      </c>
      <c r="BV1182" t="s">
        <v>1526</v>
      </c>
      <c r="BW1182" t="s">
        <v>1526</v>
      </c>
      <c r="BX1182" t="s">
        <v>1526</v>
      </c>
      <c r="BY1182" t="s">
        <v>1526</v>
      </c>
      <c r="BZ1182" t="s">
        <v>1526</v>
      </c>
      <c r="CA1182" t="s">
        <v>1526</v>
      </c>
      <c r="CB1182" t="s">
        <v>1526</v>
      </c>
      <c r="CC1182" t="s">
        <v>1526</v>
      </c>
      <c r="CD1182" t="s">
        <v>1526</v>
      </c>
      <c r="CE1182" t="s">
        <v>1526</v>
      </c>
      <c r="CF1182" t="s">
        <v>1526</v>
      </c>
      <c r="CG1182" t="s">
        <v>1526</v>
      </c>
      <c r="CH1182" t="s">
        <v>2220</v>
      </c>
      <c r="CI1182" t="s">
        <v>6043</v>
      </c>
      <c r="CJ1182" t="s">
        <v>1526</v>
      </c>
      <c r="CK1182">
        <v>87745</v>
      </c>
      <c r="CM1182" t="s">
        <v>1526</v>
      </c>
      <c r="CN1182" t="s">
        <v>1526</v>
      </c>
      <c r="CP1182" t="s">
        <v>1526</v>
      </c>
      <c r="CQ1182" t="s">
        <v>1526</v>
      </c>
      <c r="CS1182" t="s">
        <v>1526</v>
      </c>
      <c r="CT1182" t="s">
        <v>1526</v>
      </c>
      <c r="CU1182" t="s">
        <v>1526</v>
      </c>
    </row>
    <row r="1183" spans="1:99" x14ac:dyDescent="0.2">
      <c r="A1183" s="1">
        <v>770106191051</v>
      </c>
      <c r="C1183" t="e">
        <f>VLOOKUP(A1183,Hoja5!O:P,2,FALSE)</f>
        <v>#N/A</v>
      </c>
      <c r="D1183" t="s">
        <v>1348</v>
      </c>
      <c r="E1183" t="s">
        <v>1526</v>
      </c>
      <c r="F1183" t="s">
        <v>1526</v>
      </c>
      <c r="G1183" t="s">
        <v>1526</v>
      </c>
      <c r="H1183" t="s">
        <v>1526</v>
      </c>
      <c r="I1183" t="s">
        <v>1526</v>
      </c>
      <c r="J1183" t="s">
        <v>1526</v>
      </c>
      <c r="L1183" t="s">
        <v>1526</v>
      </c>
      <c r="M1183" t="s">
        <v>2558</v>
      </c>
      <c r="N1183" t="s">
        <v>1526</v>
      </c>
      <c r="O1183" t="s">
        <v>1526</v>
      </c>
      <c r="P1183" t="s">
        <v>2504</v>
      </c>
      <c r="Q1183" t="s">
        <v>1526</v>
      </c>
      <c r="R1183" t="s">
        <v>1526</v>
      </c>
      <c r="S1183" t="s">
        <v>2711</v>
      </c>
      <c r="T1183" t="s">
        <v>1526</v>
      </c>
      <c r="U1183" t="s">
        <v>1526</v>
      </c>
      <c r="V1183">
        <v>300</v>
      </c>
      <c r="W1183" t="s">
        <v>2486</v>
      </c>
      <c r="X1183" t="s">
        <v>2487</v>
      </c>
      <c r="Y1183" t="s">
        <v>2488</v>
      </c>
      <c r="Z1183">
        <v>99000</v>
      </c>
      <c r="AA1183">
        <v>260000</v>
      </c>
      <c r="AB1183" t="b">
        <v>1</v>
      </c>
      <c r="AC1183" t="b">
        <v>1</v>
      </c>
      <c r="AD1183" t="s">
        <v>1526</v>
      </c>
      <c r="AF1183" t="s">
        <v>1526</v>
      </c>
      <c r="AH1183" t="s">
        <v>1526</v>
      </c>
      <c r="AI1183" t="s">
        <v>1526</v>
      </c>
      <c r="AJ1183" t="s">
        <v>1526</v>
      </c>
      <c r="AK1183" t="s">
        <v>1526</v>
      </c>
      <c r="AL1183" t="s">
        <v>1526</v>
      </c>
      <c r="AM1183" t="s">
        <v>1526</v>
      </c>
      <c r="AN1183" t="s">
        <v>1526</v>
      </c>
      <c r="AO1183" t="s">
        <v>1526</v>
      </c>
      <c r="AP1183" t="s">
        <v>1526</v>
      </c>
      <c r="AQ1183" t="s">
        <v>1526</v>
      </c>
      <c r="AR1183" t="s">
        <v>1526</v>
      </c>
      <c r="AS1183" t="s">
        <v>1526</v>
      </c>
      <c r="AT1183" t="s">
        <v>1526</v>
      </c>
      <c r="AU1183" t="s">
        <v>1526</v>
      </c>
      <c r="AV1183" t="s">
        <v>1526</v>
      </c>
      <c r="AW1183" t="s">
        <v>1526</v>
      </c>
      <c r="AX1183" t="s">
        <v>1526</v>
      </c>
      <c r="AY1183" t="s">
        <v>1526</v>
      </c>
      <c r="AZ1183" t="s">
        <v>1526</v>
      </c>
      <c r="BA1183" t="s">
        <v>1526</v>
      </c>
      <c r="BB1183" t="s">
        <v>1526</v>
      </c>
      <c r="BC1183" t="s">
        <v>1526</v>
      </c>
      <c r="BD1183" t="s">
        <v>1526</v>
      </c>
      <c r="BE1183" t="s">
        <v>1526</v>
      </c>
      <c r="BF1183" t="s">
        <v>1526</v>
      </c>
      <c r="BG1183" t="s">
        <v>1526</v>
      </c>
      <c r="BH1183" t="s">
        <v>1526</v>
      </c>
      <c r="BI1183" t="s">
        <v>1526</v>
      </c>
      <c r="BJ1183" t="s">
        <v>1526</v>
      </c>
      <c r="BK1183" t="s">
        <v>1526</v>
      </c>
      <c r="BL1183" t="s">
        <v>1526</v>
      </c>
      <c r="BM1183" t="s">
        <v>1526</v>
      </c>
      <c r="BN1183" t="s">
        <v>1526</v>
      </c>
      <c r="BO1183" t="s">
        <v>1526</v>
      </c>
      <c r="BP1183" t="s">
        <v>1526</v>
      </c>
      <c r="BQ1183" t="s">
        <v>1526</v>
      </c>
      <c r="BR1183" t="s">
        <v>1526</v>
      </c>
      <c r="BS1183" t="s">
        <v>1526</v>
      </c>
      <c r="BT1183" t="s">
        <v>1526</v>
      </c>
      <c r="BU1183" t="s">
        <v>1526</v>
      </c>
      <c r="BV1183" t="s">
        <v>1526</v>
      </c>
      <c r="BW1183" t="s">
        <v>1526</v>
      </c>
      <c r="BX1183" t="s">
        <v>1526</v>
      </c>
      <c r="BY1183" t="s">
        <v>1526</v>
      </c>
      <c r="BZ1183" t="s">
        <v>1526</v>
      </c>
      <c r="CA1183" t="s">
        <v>1526</v>
      </c>
      <c r="CB1183" t="s">
        <v>1526</v>
      </c>
      <c r="CC1183" t="s">
        <v>1526</v>
      </c>
      <c r="CD1183" t="s">
        <v>1526</v>
      </c>
      <c r="CE1183" t="s">
        <v>1526</v>
      </c>
      <c r="CF1183" t="s">
        <v>1526</v>
      </c>
      <c r="CG1183" t="s">
        <v>1526</v>
      </c>
      <c r="CH1183" t="s">
        <v>2228</v>
      </c>
      <c r="CI1183" t="s">
        <v>6043</v>
      </c>
      <c r="CJ1183" t="s">
        <v>1526</v>
      </c>
      <c r="CK1183">
        <v>87745</v>
      </c>
      <c r="CM1183" t="s">
        <v>1526</v>
      </c>
      <c r="CN1183" t="s">
        <v>1526</v>
      </c>
      <c r="CP1183" t="s">
        <v>1526</v>
      </c>
      <c r="CQ1183" t="s">
        <v>1526</v>
      </c>
      <c r="CS1183" t="s">
        <v>1526</v>
      </c>
      <c r="CT1183" t="s">
        <v>1526</v>
      </c>
      <c r="CU1183" t="s">
        <v>1526</v>
      </c>
    </row>
    <row r="1184" spans="1:99" x14ac:dyDescent="0.2">
      <c r="A1184" s="1">
        <v>770104977538</v>
      </c>
      <c r="C1184" t="e">
        <f>VLOOKUP(A1184,Hoja5!O:P,2,FALSE)</f>
        <v>#N/A</v>
      </c>
      <c r="D1184" t="s">
        <v>1349</v>
      </c>
      <c r="E1184" t="s">
        <v>1526</v>
      </c>
      <c r="F1184" t="s">
        <v>1526</v>
      </c>
      <c r="G1184" t="s">
        <v>1526</v>
      </c>
      <c r="H1184" t="s">
        <v>1526</v>
      </c>
      <c r="I1184" t="s">
        <v>1526</v>
      </c>
      <c r="J1184" t="s">
        <v>1526</v>
      </c>
      <c r="L1184" t="s">
        <v>1526</v>
      </c>
      <c r="M1184" t="s">
        <v>2558</v>
      </c>
      <c r="N1184" t="s">
        <v>1526</v>
      </c>
      <c r="O1184" t="s">
        <v>1526</v>
      </c>
      <c r="P1184" t="s">
        <v>2506</v>
      </c>
      <c r="Q1184" t="s">
        <v>1526</v>
      </c>
      <c r="R1184" t="s">
        <v>1526</v>
      </c>
      <c r="S1184" t="s">
        <v>2528</v>
      </c>
      <c r="T1184" t="s">
        <v>1526</v>
      </c>
      <c r="U1184" t="s">
        <v>1526</v>
      </c>
      <c r="V1184">
        <v>300</v>
      </c>
      <c r="W1184" t="s">
        <v>2486</v>
      </c>
      <c r="X1184" t="s">
        <v>2487</v>
      </c>
      <c r="Y1184" t="s">
        <v>2488</v>
      </c>
      <c r="Z1184">
        <v>99000</v>
      </c>
      <c r="AA1184">
        <v>260000</v>
      </c>
      <c r="AB1184" t="b">
        <v>1</v>
      </c>
      <c r="AC1184" t="b">
        <v>1</v>
      </c>
      <c r="AD1184" t="s">
        <v>1526</v>
      </c>
      <c r="AF1184" t="s">
        <v>1526</v>
      </c>
      <c r="AH1184" t="s">
        <v>1526</v>
      </c>
      <c r="AI1184" t="s">
        <v>1526</v>
      </c>
      <c r="AJ1184" t="s">
        <v>1526</v>
      </c>
      <c r="AK1184" t="s">
        <v>1526</v>
      </c>
      <c r="AL1184" t="s">
        <v>1526</v>
      </c>
      <c r="AM1184" t="s">
        <v>1526</v>
      </c>
      <c r="AN1184" t="s">
        <v>1526</v>
      </c>
      <c r="AO1184" t="s">
        <v>1526</v>
      </c>
      <c r="AP1184" t="s">
        <v>1526</v>
      </c>
      <c r="AQ1184" t="s">
        <v>1526</v>
      </c>
      <c r="AR1184" t="s">
        <v>1526</v>
      </c>
      <c r="AS1184" t="s">
        <v>1526</v>
      </c>
      <c r="AT1184" t="s">
        <v>1526</v>
      </c>
      <c r="AU1184" t="s">
        <v>1526</v>
      </c>
      <c r="AV1184" t="s">
        <v>1526</v>
      </c>
      <c r="AW1184" t="s">
        <v>1526</v>
      </c>
      <c r="AX1184" t="s">
        <v>1526</v>
      </c>
      <c r="AY1184" t="s">
        <v>1526</v>
      </c>
      <c r="AZ1184" t="s">
        <v>1526</v>
      </c>
      <c r="BA1184" t="s">
        <v>1526</v>
      </c>
      <c r="BB1184" t="s">
        <v>1526</v>
      </c>
      <c r="BC1184" t="s">
        <v>1526</v>
      </c>
      <c r="BD1184" t="s">
        <v>1526</v>
      </c>
      <c r="BE1184" t="s">
        <v>1526</v>
      </c>
      <c r="BF1184" t="s">
        <v>1526</v>
      </c>
      <c r="BG1184" t="s">
        <v>1526</v>
      </c>
      <c r="BH1184" t="s">
        <v>1526</v>
      </c>
      <c r="BI1184" t="s">
        <v>1526</v>
      </c>
      <c r="BJ1184" t="s">
        <v>1526</v>
      </c>
      <c r="BK1184" t="s">
        <v>1526</v>
      </c>
      <c r="BL1184" t="s">
        <v>1526</v>
      </c>
      <c r="BM1184" t="s">
        <v>1526</v>
      </c>
      <c r="BN1184" t="s">
        <v>1526</v>
      </c>
      <c r="BO1184" t="s">
        <v>1526</v>
      </c>
      <c r="BP1184" t="s">
        <v>1526</v>
      </c>
      <c r="BQ1184" t="s">
        <v>1526</v>
      </c>
      <c r="BR1184" t="s">
        <v>1526</v>
      </c>
      <c r="BS1184" t="s">
        <v>1526</v>
      </c>
      <c r="BT1184" t="s">
        <v>1526</v>
      </c>
      <c r="BU1184" t="s">
        <v>1526</v>
      </c>
      <c r="BV1184" t="s">
        <v>1526</v>
      </c>
      <c r="BW1184" t="s">
        <v>1526</v>
      </c>
      <c r="BX1184" t="s">
        <v>1526</v>
      </c>
      <c r="BY1184" t="s">
        <v>1526</v>
      </c>
      <c r="BZ1184" t="s">
        <v>1526</v>
      </c>
      <c r="CA1184" t="s">
        <v>1526</v>
      </c>
      <c r="CB1184" t="s">
        <v>1526</v>
      </c>
      <c r="CC1184" t="s">
        <v>1526</v>
      </c>
      <c r="CD1184" t="s">
        <v>1526</v>
      </c>
      <c r="CE1184" t="s">
        <v>1526</v>
      </c>
      <c r="CF1184" t="s">
        <v>1526</v>
      </c>
      <c r="CG1184" t="s">
        <v>1526</v>
      </c>
      <c r="CH1184" t="s">
        <v>2220</v>
      </c>
      <c r="CI1184" t="s">
        <v>6043</v>
      </c>
      <c r="CJ1184" t="s">
        <v>1526</v>
      </c>
      <c r="CK1184">
        <v>87745</v>
      </c>
      <c r="CM1184" t="s">
        <v>1526</v>
      </c>
      <c r="CN1184" t="s">
        <v>1526</v>
      </c>
      <c r="CP1184" t="s">
        <v>1526</v>
      </c>
      <c r="CQ1184" t="s">
        <v>1526</v>
      </c>
      <c r="CS1184" t="s">
        <v>1526</v>
      </c>
      <c r="CT1184" t="s">
        <v>1526</v>
      </c>
      <c r="CU1184" t="s">
        <v>1526</v>
      </c>
    </row>
    <row r="1185" spans="1:99" x14ac:dyDescent="0.2">
      <c r="A1185" s="1">
        <v>770106192734</v>
      </c>
      <c r="C1185" t="e">
        <f>VLOOKUP(A1185,Hoja5!O:P,2,FALSE)</f>
        <v>#N/A</v>
      </c>
      <c r="D1185" t="s">
        <v>1349</v>
      </c>
      <c r="E1185" t="s">
        <v>1526</v>
      </c>
      <c r="F1185" t="s">
        <v>1526</v>
      </c>
      <c r="G1185" t="s">
        <v>1526</v>
      </c>
      <c r="H1185" t="s">
        <v>1526</v>
      </c>
      <c r="I1185" t="s">
        <v>1526</v>
      </c>
      <c r="J1185" t="s">
        <v>1526</v>
      </c>
      <c r="L1185" t="s">
        <v>1526</v>
      </c>
      <c r="M1185" t="s">
        <v>2558</v>
      </c>
      <c r="N1185" t="s">
        <v>1526</v>
      </c>
      <c r="O1185" t="s">
        <v>1526</v>
      </c>
      <c r="P1185" t="s">
        <v>2506</v>
      </c>
      <c r="Q1185" t="s">
        <v>1526</v>
      </c>
      <c r="R1185" t="s">
        <v>1526</v>
      </c>
      <c r="S1185" t="s">
        <v>2711</v>
      </c>
      <c r="T1185" t="s">
        <v>1526</v>
      </c>
      <c r="U1185" t="s">
        <v>1526</v>
      </c>
      <c r="V1185">
        <v>300</v>
      </c>
      <c r="W1185" t="s">
        <v>2486</v>
      </c>
      <c r="X1185" t="s">
        <v>2487</v>
      </c>
      <c r="Y1185" t="s">
        <v>2488</v>
      </c>
      <c r="Z1185">
        <v>99000</v>
      </c>
      <c r="AA1185">
        <v>260000</v>
      </c>
      <c r="AB1185" t="b">
        <v>1</v>
      </c>
      <c r="AC1185" t="b">
        <v>1</v>
      </c>
      <c r="AD1185" t="s">
        <v>1526</v>
      </c>
      <c r="AF1185" t="s">
        <v>1526</v>
      </c>
      <c r="AH1185" t="s">
        <v>1526</v>
      </c>
      <c r="AI1185" t="s">
        <v>1526</v>
      </c>
      <c r="AJ1185" t="s">
        <v>1526</v>
      </c>
      <c r="AK1185" t="s">
        <v>1526</v>
      </c>
      <c r="AL1185" t="s">
        <v>1526</v>
      </c>
      <c r="AM1185" t="s">
        <v>1526</v>
      </c>
      <c r="AN1185" t="s">
        <v>1526</v>
      </c>
      <c r="AO1185" t="s">
        <v>1526</v>
      </c>
      <c r="AP1185" t="s">
        <v>1526</v>
      </c>
      <c r="AQ1185" t="s">
        <v>1526</v>
      </c>
      <c r="AR1185" t="s">
        <v>1526</v>
      </c>
      <c r="AS1185" t="s">
        <v>1526</v>
      </c>
      <c r="AT1185" t="s">
        <v>1526</v>
      </c>
      <c r="AU1185" t="s">
        <v>1526</v>
      </c>
      <c r="AV1185" t="s">
        <v>1526</v>
      </c>
      <c r="AW1185" t="s">
        <v>1526</v>
      </c>
      <c r="AX1185" t="s">
        <v>1526</v>
      </c>
      <c r="AY1185" t="s">
        <v>1526</v>
      </c>
      <c r="AZ1185" t="s">
        <v>1526</v>
      </c>
      <c r="BA1185" t="s">
        <v>1526</v>
      </c>
      <c r="BB1185" t="s">
        <v>1526</v>
      </c>
      <c r="BC1185" t="s">
        <v>1526</v>
      </c>
      <c r="BD1185" t="s">
        <v>1526</v>
      </c>
      <c r="BE1185" t="s">
        <v>1526</v>
      </c>
      <c r="BF1185" t="s">
        <v>1526</v>
      </c>
      <c r="BG1185" t="s">
        <v>1526</v>
      </c>
      <c r="BH1185" t="s">
        <v>1526</v>
      </c>
      <c r="BI1185" t="s">
        <v>1526</v>
      </c>
      <c r="BJ1185" t="s">
        <v>1526</v>
      </c>
      <c r="BK1185" t="s">
        <v>1526</v>
      </c>
      <c r="BL1185" t="s">
        <v>1526</v>
      </c>
      <c r="BM1185" t="s">
        <v>1526</v>
      </c>
      <c r="BN1185" t="s">
        <v>1526</v>
      </c>
      <c r="BO1185" t="s">
        <v>1526</v>
      </c>
      <c r="BP1185" t="s">
        <v>1526</v>
      </c>
      <c r="BQ1185" t="s">
        <v>1526</v>
      </c>
      <c r="BR1185" t="s">
        <v>1526</v>
      </c>
      <c r="BS1185" t="s">
        <v>1526</v>
      </c>
      <c r="BT1185" t="s">
        <v>1526</v>
      </c>
      <c r="BU1185" t="s">
        <v>1526</v>
      </c>
      <c r="BV1185" t="s">
        <v>1526</v>
      </c>
      <c r="BW1185" t="s">
        <v>1526</v>
      </c>
      <c r="BX1185" t="s">
        <v>1526</v>
      </c>
      <c r="BY1185" t="s">
        <v>1526</v>
      </c>
      <c r="BZ1185" t="s">
        <v>1526</v>
      </c>
      <c r="CA1185" t="s">
        <v>1526</v>
      </c>
      <c r="CB1185" t="s">
        <v>1526</v>
      </c>
      <c r="CC1185" t="s">
        <v>1526</v>
      </c>
      <c r="CD1185" t="s">
        <v>1526</v>
      </c>
      <c r="CE1185" t="s">
        <v>1526</v>
      </c>
      <c r="CF1185" t="s">
        <v>1526</v>
      </c>
      <c r="CG1185" t="s">
        <v>1526</v>
      </c>
      <c r="CH1185" t="s">
        <v>2228</v>
      </c>
      <c r="CI1185" t="s">
        <v>6043</v>
      </c>
      <c r="CJ1185" t="s">
        <v>1526</v>
      </c>
      <c r="CK1185">
        <v>87745</v>
      </c>
      <c r="CM1185" t="s">
        <v>1526</v>
      </c>
      <c r="CN1185" t="s">
        <v>1526</v>
      </c>
      <c r="CP1185" t="s">
        <v>1526</v>
      </c>
      <c r="CQ1185" t="s">
        <v>1526</v>
      </c>
      <c r="CS1185" t="s">
        <v>1526</v>
      </c>
      <c r="CT1185" t="s">
        <v>1526</v>
      </c>
      <c r="CU1185" t="s">
        <v>1526</v>
      </c>
    </row>
    <row r="1186" spans="1:99" x14ac:dyDescent="0.2">
      <c r="A1186" s="1">
        <v>770104978984</v>
      </c>
      <c r="C1186" t="e">
        <f>VLOOKUP(A1186,Hoja5!O:P,2,FALSE)</f>
        <v>#N/A</v>
      </c>
      <c r="D1186" t="s">
        <v>1350</v>
      </c>
      <c r="E1186" t="s">
        <v>1526</v>
      </c>
      <c r="F1186" t="s">
        <v>1526</v>
      </c>
      <c r="G1186" t="s">
        <v>1526</v>
      </c>
      <c r="H1186" t="s">
        <v>1526</v>
      </c>
      <c r="I1186" t="s">
        <v>1526</v>
      </c>
      <c r="J1186" t="s">
        <v>1526</v>
      </c>
      <c r="L1186" t="s">
        <v>1526</v>
      </c>
      <c r="M1186" t="s">
        <v>2558</v>
      </c>
      <c r="N1186" t="s">
        <v>1526</v>
      </c>
      <c r="O1186" t="s">
        <v>1526</v>
      </c>
      <c r="P1186" t="s">
        <v>2508</v>
      </c>
      <c r="Q1186" t="s">
        <v>1526</v>
      </c>
      <c r="R1186" t="s">
        <v>1526</v>
      </c>
      <c r="S1186" t="s">
        <v>2528</v>
      </c>
      <c r="T1186" t="s">
        <v>1526</v>
      </c>
      <c r="U1186" t="s">
        <v>1526</v>
      </c>
      <c r="V1186">
        <v>300</v>
      </c>
      <c r="W1186" t="s">
        <v>2486</v>
      </c>
      <c r="X1186" t="s">
        <v>2487</v>
      </c>
      <c r="Y1186" t="s">
        <v>2488</v>
      </c>
      <c r="Z1186">
        <v>99000</v>
      </c>
      <c r="AA1186">
        <v>260000</v>
      </c>
      <c r="AB1186" t="b">
        <v>1</v>
      </c>
      <c r="AC1186" t="b">
        <v>1</v>
      </c>
      <c r="AD1186" t="s">
        <v>1526</v>
      </c>
      <c r="AF1186" t="s">
        <v>1526</v>
      </c>
      <c r="AH1186" t="s">
        <v>1526</v>
      </c>
      <c r="AI1186" t="s">
        <v>1526</v>
      </c>
      <c r="AJ1186" t="s">
        <v>1526</v>
      </c>
      <c r="AK1186" t="s">
        <v>1526</v>
      </c>
      <c r="AL1186" t="s">
        <v>1526</v>
      </c>
      <c r="AM1186" t="s">
        <v>1526</v>
      </c>
      <c r="AN1186" t="s">
        <v>1526</v>
      </c>
      <c r="AO1186" t="s">
        <v>1526</v>
      </c>
      <c r="AP1186" t="s">
        <v>1526</v>
      </c>
      <c r="AQ1186" t="s">
        <v>1526</v>
      </c>
      <c r="AR1186" t="s">
        <v>1526</v>
      </c>
      <c r="AS1186" t="s">
        <v>1526</v>
      </c>
      <c r="AT1186" t="s">
        <v>1526</v>
      </c>
      <c r="AU1186" t="s">
        <v>1526</v>
      </c>
      <c r="AV1186" t="s">
        <v>1526</v>
      </c>
      <c r="AW1186" t="s">
        <v>1526</v>
      </c>
      <c r="AX1186" t="s">
        <v>1526</v>
      </c>
      <c r="AY1186" t="s">
        <v>1526</v>
      </c>
      <c r="AZ1186" t="s">
        <v>1526</v>
      </c>
      <c r="BA1186" t="s">
        <v>1526</v>
      </c>
      <c r="BB1186" t="s">
        <v>1526</v>
      </c>
      <c r="BC1186" t="s">
        <v>1526</v>
      </c>
      <c r="BD1186" t="s">
        <v>1526</v>
      </c>
      <c r="BE1186" t="s">
        <v>1526</v>
      </c>
      <c r="BF1186" t="s">
        <v>1526</v>
      </c>
      <c r="BG1186" t="s">
        <v>1526</v>
      </c>
      <c r="BH1186" t="s">
        <v>1526</v>
      </c>
      <c r="BI1186" t="s">
        <v>1526</v>
      </c>
      <c r="BJ1186" t="s">
        <v>1526</v>
      </c>
      <c r="BK1186" t="s">
        <v>1526</v>
      </c>
      <c r="BL1186" t="s">
        <v>1526</v>
      </c>
      <c r="BM1186" t="s">
        <v>1526</v>
      </c>
      <c r="BN1186" t="s">
        <v>1526</v>
      </c>
      <c r="BO1186" t="s">
        <v>1526</v>
      </c>
      <c r="BP1186" t="s">
        <v>1526</v>
      </c>
      <c r="BQ1186" t="s">
        <v>1526</v>
      </c>
      <c r="BR1186" t="s">
        <v>1526</v>
      </c>
      <c r="BS1186" t="s">
        <v>1526</v>
      </c>
      <c r="BT1186" t="s">
        <v>1526</v>
      </c>
      <c r="BU1186" t="s">
        <v>1526</v>
      </c>
      <c r="BV1186" t="s">
        <v>1526</v>
      </c>
      <c r="BW1186" t="s">
        <v>1526</v>
      </c>
      <c r="BX1186" t="s">
        <v>1526</v>
      </c>
      <c r="BY1186" t="s">
        <v>1526</v>
      </c>
      <c r="BZ1186" t="s">
        <v>1526</v>
      </c>
      <c r="CA1186" t="s">
        <v>1526</v>
      </c>
      <c r="CB1186" t="s">
        <v>1526</v>
      </c>
      <c r="CC1186" t="s">
        <v>1526</v>
      </c>
      <c r="CD1186" t="s">
        <v>1526</v>
      </c>
      <c r="CE1186" t="s">
        <v>1526</v>
      </c>
      <c r="CF1186" t="s">
        <v>1526</v>
      </c>
      <c r="CG1186" t="s">
        <v>1526</v>
      </c>
      <c r="CH1186" t="s">
        <v>2220</v>
      </c>
      <c r="CI1186" t="s">
        <v>6043</v>
      </c>
      <c r="CJ1186" t="s">
        <v>1526</v>
      </c>
      <c r="CK1186">
        <v>87745</v>
      </c>
      <c r="CM1186" t="s">
        <v>1526</v>
      </c>
      <c r="CN1186" t="s">
        <v>1526</v>
      </c>
      <c r="CP1186" t="s">
        <v>1526</v>
      </c>
      <c r="CQ1186" t="s">
        <v>1526</v>
      </c>
      <c r="CS1186" t="s">
        <v>1526</v>
      </c>
      <c r="CT1186" t="s">
        <v>1526</v>
      </c>
      <c r="CU1186" t="s">
        <v>1526</v>
      </c>
    </row>
    <row r="1187" spans="1:99" x14ac:dyDescent="0.2">
      <c r="A1187" s="1">
        <v>770106194416</v>
      </c>
      <c r="C1187" t="e">
        <f>VLOOKUP(A1187,Hoja5!O:P,2,FALSE)</f>
        <v>#N/A</v>
      </c>
      <c r="D1187" t="s">
        <v>1350</v>
      </c>
      <c r="E1187" t="s">
        <v>1526</v>
      </c>
      <c r="F1187" t="s">
        <v>1526</v>
      </c>
      <c r="G1187" t="s">
        <v>1526</v>
      </c>
      <c r="H1187" t="s">
        <v>1526</v>
      </c>
      <c r="I1187" t="s">
        <v>1526</v>
      </c>
      <c r="J1187" t="s">
        <v>1526</v>
      </c>
      <c r="L1187" t="s">
        <v>1526</v>
      </c>
      <c r="M1187" t="s">
        <v>2558</v>
      </c>
      <c r="N1187" t="s">
        <v>1526</v>
      </c>
      <c r="O1187" t="s">
        <v>1526</v>
      </c>
      <c r="P1187" t="s">
        <v>2508</v>
      </c>
      <c r="Q1187" t="s">
        <v>1526</v>
      </c>
      <c r="R1187" t="s">
        <v>1526</v>
      </c>
      <c r="S1187" t="s">
        <v>2711</v>
      </c>
      <c r="T1187" t="s">
        <v>1526</v>
      </c>
      <c r="U1187" t="s">
        <v>1526</v>
      </c>
      <c r="V1187">
        <v>300</v>
      </c>
      <c r="W1187" t="s">
        <v>2486</v>
      </c>
      <c r="X1187" t="s">
        <v>2487</v>
      </c>
      <c r="Y1187" t="s">
        <v>2488</v>
      </c>
      <c r="Z1187">
        <v>99000</v>
      </c>
      <c r="AA1187">
        <v>260000</v>
      </c>
      <c r="AB1187" t="b">
        <v>1</v>
      </c>
      <c r="AC1187" t="b">
        <v>1</v>
      </c>
      <c r="AD1187" t="s">
        <v>1526</v>
      </c>
      <c r="AF1187" t="s">
        <v>1526</v>
      </c>
      <c r="AH1187" t="s">
        <v>1526</v>
      </c>
      <c r="AI1187" t="s">
        <v>1526</v>
      </c>
      <c r="AJ1187" t="s">
        <v>1526</v>
      </c>
      <c r="AK1187" t="s">
        <v>1526</v>
      </c>
      <c r="AL1187" t="s">
        <v>1526</v>
      </c>
      <c r="AM1187" t="s">
        <v>1526</v>
      </c>
      <c r="AN1187" t="s">
        <v>1526</v>
      </c>
      <c r="AO1187" t="s">
        <v>1526</v>
      </c>
      <c r="AP1187" t="s">
        <v>1526</v>
      </c>
      <c r="AQ1187" t="s">
        <v>1526</v>
      </c>
      <c r="AR1187" t="s">
        <v>1526</v>
      </c>
      <c r="AS1187" t="s">
        <v>1526</v>
      </c>
      <c r="AT1187" t="s">
        <v>1526</v>
      </c>
      <c r="AU1187" t="s">
        <v>1526</v>
      </c>
      <c r="AV1187" t="s">
        <v>1526</v>
      </c>
      <c r="AW1187" t="s">
        <v>1526</v>
      </c>
      <c r="AX1187" t="s">
        <v>1526</v>
      </c>
      <c r="AY1187" t="s">
        <v>1526</v>
      </c>
      <c r="AZ1187" t="s">
        <v>1526</v>
      </c>
      <c r="BA1187" t="s">
        <v>1526</v>
      </c>
      <c r="BB1187" t="s">
        <v>1526</v>
      </c>
      <c r="BC1187" t="s">
        <v>1526</v>
      </c>
      <c r="BD1187" t="s">
        <v>1526</v>
      </c>
      <c r="BE1187" t="s">
        <v>1526</v>
      </c>
      <c r="BF1187" t="s">
        <v>1526</v>
      </c>
      <c r="BG1187" t="s">
        <v>1526</v>
      </c>
      <c r="BH1187" t="s">
        <v>1526</v>
      </c>
      <c r="BI1187" t="s">
        <v>1526</v>
      </c>
      <c r="BJ1187" t="s">
        <v>1526</v>
      </c>
      <c r="BK1187" t="s">
        <v>1526</v>
      </c>
      <c r="BL1187" t="s">
        <v>1526</v>
      </c>
      <c r="BM1187" t="s">
        <v>1526</v>
      </c>
      <c r="BN1187" t="s">
        <v>1526</v>
      </c>
      <c r="BO1187" t="s">
        <v>1526</v>
      </c>
      <c r="BP1187" t="s">
        <v>1526</v>
      </c>
      <c r="BQ1187" t="s">
        <v>1526</v>
      </c>
      <c r="BR1187" t="s">
        <v>1526</v>
      </c>
      <c r="BS1187" t="s">
        <v>1526</v>
      </c>
      <c r="BT1187" t="s">
        <v>1526</v>
      </c>
      <c r="BU1187" t="s">
        <v>1526</v>
      </c>
      <c r="BV1187" t="s">
        <v>1526</v>
      </c>
      <c r="BW1187" t="s">
        <v>1526</v>
      </c>
      <c r="BX1187" t="s">
        <v>1526</v>
      </c>
      <c r="BY1187" t="s">
        <v>1526</v>
      </c>
      <c r="BZ1187" t="s">
        <v>1526</v>
      </c>
      <c r="CA1187" t="s">
        <v>1526</v>
      </c>
      <c r="CB1187" t="s">
        <v>1526</v>
      </c>
      <c r="CC1187" t="s">
        <v>1526</v>
      </c>
      <c r="CD1187" t="s">
        <v>1526</v>
      </c>
      <c r="CE1187" t="s">
        <v>1526</v>
      </c>
      <c r="CF1187" t="s">
        <v>1526</v>
      </c>
      <c r="CG1187" t="s">
        <v>1526</v>
      </c>
      <c r="CH1187" t="s">
        <v>2228</v>
      </c>
      <c r="CI1187" t="s">
        <v>6043</v>
      </c>
      <c r="CJ1187" t="s">
        <v>1526</v>
      </c>
      <c r="CK1187">
        <v>87745</v>
      </c>
      <c r="CM1187" t="s">
        <v>1526</v>
      </c>
      <c r="CN1187" t="s">
        <v>1526</v>
      </c>
      <c r="CP1187" t="s">
        <v>1526</v>
      </c>
      <c r="CQ1187" t="s">
        <v>1526</v>
      </c>
      <c r="CS1187" t="s">
        <v>1526</v>
      </c>
      <c r="CT1187" t="s">
        <v>1526</v>
      </c>
      <c r="CU1187" t="s">
        <v>1526</v>
      </c>
    </row>
    <row r="1188" spans="1:99" x14ac:dyDescent="0.2">
      <c r="A1188" s="1">
        <v>770104980430</v>
      </c>
      <c r="C1188" t="e">
        <f>VLOOKUP(A1188,Hoja5!O:P,2,FALSE)</f>
        <v>#N/A</v>
      </c>
      <c r="D1188" t="s">
        <v>1351</v>
      </c>
      <c r="E1188" t="s">
        <v>1526</v>
      </c>
      <c r="F1188" t="s">
        <v>1526</v>
      </c>
      <c r="G1188" t="s">
        <v>1526</v>
      </c>
      <c r="H1188" t="s">
        <v>1526</v>
      </c>
      <c r="I1188" t="s">
        <v>1526</v>
      </c>
      <c r="J1188" t="s">
        <v>1526</v>
      </c>
      <c r="L1188" t="s">
        <v>1526</v>
      </c>
      <c r="M1188" t="s">
        <v>2558</v>
      </c>
      <c r="N1188" t="s">
        <v>1526</v>
      </c>
      <c r="O1188" t="s">
        <v>1526</v>
      </c>
      <c r="P1188" t="s">
        <v>2510</v>
      </c>
      <c r="Q1188" t="s">
        <v>1526</v>
      </c>
      <c r="R1188" t="s">
        <v>1526</v>
      </c>
      <c r="S1188" t="s">
        <v>2528</v>
      </c>
      <c r="T1188" t="s">
        <v>1526</v>
      </c>
      <c r="U1188" t="s">
        <v>1526</v>
      </c>
      <c r="V1188">
        <v>300</v>
      </c>
      <c r="W1188" t="s">
        <v>2486</v>
      </c>
      <c r="X1188" t="s">
        <v>2487</v>
      </c>
      <c r="Y1188" t="s">
        <v>2488</v>
      </c>
      <c r="Z1188">
        <v>99000</v>
      </c>
      <c r="AA1188">
        <v>260000</v>
      </c>
      <c r="AB1188" t="b">
        <v>1</v>
      </c>
      <c r="AC1188" t="b">
        <v>1</v>
      </c>
      <c r="AD1188" t="s">
        <v>1526</v>
      </c>
      <c r="AF1188" t="s">
        <v>1526</v>
      </c>
      <c r="AH1188" t="s">
        <v>1526</v>
      </c>
      <c r="AI1188" t="s">
        <v>1526</v>
      </c>
      <c r="AJ1188" t="s">
        <v>1526</v>
      </c>
      <c r="AK1188" t="s">
        <v>1526</v>
      </c>
      <c r="AL1188" t="s">
        <v>1526</v>
      </c>
      <c r="AM1188" t="s">
        <v>1526</v>
      </c>
      <c r="AN1188" t="s">
        <v>1526</v>
      </c>
      <c r="AO1188" t="s">
        <v>1526</v>
      </c>
      <c r="AP1188" t="s">
        <v>1526</v>
      </c>
      <c r="AQ1188" t="s">
        <v>1526</v>
      </c>
      <c r="AR1188" t="s">
        <v>1526</v>
      </c>
      <c r="AS1188" t="s">
        <v>1526</v>
      </c>
      <c r="AT1188" t="s">
        <v>1526</v>
      </c>
      <c r="AU1188" t="s">
        <v>1526</v>
      </c>
      <c r="AV1188" t="s">
        <v>1526</v>
      </c>
      <c r="AW1188" t="s">
        <v>1526</v>
      </c>
      <c r="AX1188" t="s">
        <v>1526</v>
      </c>
      <c r="AY1188" t="s">
        <v>1526</v>
      </c>
      <c r="AZ1188" t="s">
        <v>1526</v>
      </c>
      <c r="BA1188" t="s">
        <v>1526</v>
      </c>
      <c r="BB1188" t="s">
        <v>1526</v>
      </c>
      <c r="BC1188" t="s">
        <v>1526</v>
      </c>
      <c r="BD1188" t="s">
        <v>1526</v>
      </c>
      <c r="BE1188" t="s">
        <v>1526</v>
      </c>
      <c r="BF1188" t="s">
        <v>1526</v>
      </c>
      <c r="BG1188" t="s">
        <v>1526</v>
      </c>
      <c r="BH1188" t="s">
        <v>1526</v>
      </c>
      <c r="BI1188" t="s">
        <v>1526</v>
      </c>
      <c r="BJ1188" t="s">
        <v>1526</v>
      </c>
      <c r="BK1188" t="s">
        <v>1526</v>
      </c>
      <c r="BL1188" t="s">
        <v>1526</v>
      </c>
      <c r="BM1188" t="s">
        <v>1526</v>
      </c>
      <c r="BN1188" t="s">
        <v>1526</v>
      </c>
      <c r="BO1188" t="s">
        <v>1526</v>
      </c>
      <c r="BP1188" t="s">
        <v>1526</v>
      </c>
      <c r="BQ1188" t="s">
        <v>1526</v>
      </c>
      <c r="BR1188" t="s">
        <v>1526</v>
      </c>
      <c r="BS1188" t="s">
        <v>1526</v>
      </c>
      <c r="BT1188" t="s">
        <v>1526</v>
      </c>
      <c r="BU1188" t="s">
        <v>1526</v>
      </c>
      <c r="BV1188" t="s">
        <v>1526</v>
      </c>
      <c r="BW1188" t="s">
        <v>1526</v>
      </c>
      <c r="BX1188" t="s">
        <v>1526</v>
      </c>
      <c r="BY1188" t="s">
        <v>1526</v>
      </c>
      <c r="BZ1188" t="s">
        <v>1526</v>
      </c>
      <c r="CA1188" t="s">
        <v>1526</v>
      </c>
      <c r="CB1188" t="s">
        <v>1526</v>
      </c>
      <c r="CC1188" t="s">
        <v>1526</v>
      </c>
      <c r="CD1188" t="s">
        <v>1526</v>
      </c>
      <c r="CE1188" t="s">
        <v>1526</v>
      </c>
      <c r="CF1188" t="s">
        <v>1526</v>
      </c>
      <c r="CG1188" t="s">
        <v>1526</v>
      </c>
      <c r="CH1188" t="s">
        <v>2220</v>
      </c>
      <c r="CI1188" t="s">
        <v>6043</v>
      </c>
      <c r="CJ1188" t="s">
        <v>1526</v>
      </c>
      <c r="CK1188">
        <v>87745</v>
      </c>
      <c r="CM1188" t="s">
        <v>1526</v>
      </c>
      <c r="CN1188" t="s">
        <v>1526</v>
      </c>
      <c r="CP1188" t="s">
        <v>1526</v>
      </c>
      <c r="CQ1188" t="s">
        <v>1526</v>
      </c>
      <c r="CS1188" t="s">
        <v>1526</v>
      </c>
      <c r="CT1188" t="s">
        <v>1526</v>
      </c>
      <c r="CU1188" t="s">
        <v>1526</v>
      </c>
    </row>
    <row r="1189" spans="1:99" x14ac:dyDescent="0.2">
      <c r="A1189" s="1">
        <v>770106196098</v>
      </c>
      <c r="C1189" t="e">
        <f>VLOOKUP(A1189,Hoja5!O:P,2,FALSE)</f>
        <v>#N/A</v>
      </c>
      <c r="D1189" t="s">
        <v>1351</v>
      </c>
      <c r="E1189" t="s">
        <v>1526</v>
      </c>
      <c r="F1189" t="s">
        <v>1526</v>
      </c>
      <c r="G1189" t="s">
        <v>1526</v>
      </c>
      <c r="H1189" t="s">
        <v>1526</v>
      </c>
      <c r="I1189" t="s">
        <v>1526</v>
      </c>
      <c r="J1189" t="s">
        <v>1526</v>
      </c>
      <c r="L1189" t="s">
        <v>1526</v>
      </c>
      <c r="M1189" t="s">
        <v>2558</v>
      </c>
      <c r="N1189" t="s">
        <v>1526</v>
      </c>
      <c r="O1189" t="s">
        <v>1526</v>
      </c>
      <c r="P1189" t="s">
        <v>2510</v>
      </c>
      <c r="Q1189" t="s">
        <v>1526</v>
      </c>
      <c r="R1189" t="s">
        <v>1526</v>
      </c>
      <c r="S1189" t="s">
        <v>2711</v>
      </c>
      <c r="T1189" t="s">
        <v>1526</v>
      </c>
      <c r="U1189" t="s">
        <v>1526</v>
      </c>
      <c r="V1189">
        <v>300</v>
      </c>
      <c r="W1189" t="s">
        <v>2486</v>
      </c>
      <c r="X1189" t="s">
        <v>2487</v>
      </c>
      <c r="Y1189" t="s">
        <v>2488</v>
      </c>
      <c r="Z1189">
        <v>99000</v>
      </c>
      <c r="AA1189">
        <v>260000</v>
      </c>
      <c r="AB1189" t="b">
        <v>1</v>
      </c>
      <c r="AC1189" t="b">
        <v>1</v>
      </c>
      <c r="AD1189" t="s">
        <v>1526</v>
      </c>
      <c r="AF1189" t="s">
        <v>1526</v>
      </c>
      <c r="AH1189" t="s">
        <v>1526</v>
      </c>
      <c r="AI1189" t="s">
        <v>1526</v>
      </c>
      <c r="AJ1189" t="s">
        <v>1526</v>
      </c>
      <c r="AK1189" t="s">
        <v>1526</v>
      </c>
      <c r="AL1189" t="s">
        <v>1526</v>
      </c>
      <c r="AM1189" t="s">
        <v>1526</v>
      </c>
      <c r="AN1189" t="s">
        <v>1526</v>
      </c>
      <c r="AO1189" t="s">
        <v>1526</v>
      </c>
      <c r="AP1189" t="s">
        <v>1526</v>
      </c>
      <c r="AQ1189" t="s">
        <v>1526</v>
      </c>
      <c r="AR1189" t="s">
        <v>1526</v>
      </c>
      <c r="AS1189" t="s">
        <v>1526</v>
      </c>
      <c r="AT1189" t="s">
        <v>1526</v>
      </c>
      <c r="AU1189" t="s">
        <v>1526</v>
      </c>
      <c r="AV1189" t="s">
        <v>1526</v>
      </c>
      <c r="AW1189" t="s">
        <v>1526</v>
      </c>
      <c r="AX1189" t="s">
        <v>1526</v>
      </c>
      <c r="AY1189" t="s">
        <v>1526</v>
      </c>
      <c r="AZ1189" t="s">
        <v>1526</v>
      </c>
      <c r="BA1189" t="s">
        <v>1526</v>
      </c>
      <c r="BB1189" t="s">
        <v>1526</v>
      </c>
      <c r="BC1189" t="s">
        <v>1526</v>
      </c>
      <c r="BD1189" t="s">
        <v>1526</v>
      </c>
      <c r="BE1189" t="s">
        <v>1526</v>
      </c>
      <c r="BF1189" t="s">
        <v>1526</v>
      </c>
      <c r="BG1189" t="s">
        <v>1526</v>
      </c>
      <c r="BH1189" t="s">
        <v>1526</v>
      </c>
      <c r="BI1189" t="s">
        <v>1526</v>
      </c>
      <c r="BJ1189" t="s">
        <v>1526</v>
      </c>
      <c r="BK1189" t="s">
        <v>1526</v>
      </c>
      <c r="BL1189" t="s">
        <v>1526</v>
      </c>
      <c r="BM1189" t="s">
        <v>1526</v>
      </c>
      <c r="BN1189" t="s">
        <v>1526</v>
      </c>
      <c r="BO1189" t="s">
        <v>1526</v>
      </c>
      <c r="BP1189" t="s">
        <v>1526</v>
      </c>
      <c r="BQ1189" t="s">
        <v>1526</v>
      </c>
      <c r="BR1189" t="s">
        <v>1526</v>
      </c>
      <c r="BS1189" t="s">
        <v>1526</v>
      </c>
      <c r="BT1189" t="s">
        <v>1526</v>
      </c>
      <c r="BU1189" t="s">
        <v>1526</v>
      </c>
      <c r="BV1189" t="s">
        <v>1526</v>
      </c>
      <c r="BW1189" t="s">
        <v>1526</v>
      </c>
      <c r="BX1189" t="s">
        <v>1526</v>
      </c>
      <c r="BY1189" t="s">
        <v>1526</v>
      </c>
      <c r="BZ1189" t="s">
        <v>1526</v>
      </c>
      <c r="CA1189" t="s">
        <v>1526</v>
      </c>
      <c r="CB1189" t="s">
        <v>1526</v>
      </c>
      <c r="CC1189" t="s">
        <v>1526</v>
      </c>
      <c r="CD1189" t="s">
        <v>1526</v>
      </c>
      <c r="CE1189" t="s">
        <v>1526</v>
      </c>
      <c r="CF1189" t="s">
        <v>1526</v>
      </c>
      <c r="CG1189" t="s">
        <v>1526</v>
      </c>
      <c r="CH1189" t="s">
        <v>2228</v>
      </c>
      <c r="CI1189" t="s">
        <v>6043</v>
      </c>
      <c r="CJ1189" t="s">
        <v>1526</v>
      </c>
      <c r="CK1189">
        <v>87745</v>
      </c>
      <c r="CM1189" t="s">
        <v>1526</v>
      </c>
      <c r="CN1189" t="s">
        <v>1526</v>
      </c>
      <c r="CP1189" t="s">
        <v>1526</v>
      </c>
      <c r="CQ1189" t="s">
        <v>1526</v>
      </c>
      <c r="CS1189" t="s">
        <v>1526</v>
      </c>
      <c r="CT1189" t="s">
        <v>1526</v>
      </c>
      <c r="CU1189" t="s">
        <v>1526</v>
      </c>
    </row>
    <row r="1190" spans="1:99" x14ac:dyDescent="0.2">
      <c r="A1190" s="1">
        <v>770103668857</v>
      </c>
      <c r="C1190">
        <f>VLOOKUP(A1190,Hoja5!O:P,2,FALSE)</f>
        <v>8300538</v>
      </c>
      <c r="D1190" t="s">
        <v>1354</v>
      </c>
      <c r="E1190" t="s">
        <v>189</v>
      </c>
      <c r="F1190" t="s">
        <v>3289</v>
      </c>
      <c r="G1190" t="s">
        <v>2524</v>
      </c>
      <c r="H1190" t="s">
        <v>2609</v>
      </c>
      <c r="I1190" t="s">
        <v>3290</v>
      </c>
      <c r="J1190" t="s">
        <v>2888</v>
      </c>
      <c r="K1190" t="b">
        <v>1</v>
      </c>
      <c r="L1190" t="s">
        <v>2499</v>
      </c>
      <c r="M1190" t="s">
        <v>2500</v>
      </c>
      <c r="N1190" t="s">
        <v>1526</v>
      </c>
      <c r="O1190" t="s">
        <v>2501</v>
      </c>
      <c r="P1190" t="s">
        <v>2504</v>
      </c>
      <c r="Q1190" t="s">
        <v>1526</v>
      </c>
      <c r="R1190" t="s">
        <v>2527</v>
      </c>
      <c r="S1190" t="s">
        <v>2528</v>
      </c>
      <c r="T1190" t="s">
        <v>1526</v>
      </c>
      <c r="U1190" t="s">
        <v>3291</v>
      </c>
      <c r="V1190">
        <v>300</v>
      </c>
      <c r="W1190" t="s">
        <v>2486</v>
      </c>
      <c r="X1190" t="s">
        <v>2487</v>
      </c>
      <c r="Y1190" t="s">
        <v>2488</v>
      </c>
      <c r="Z1190">
        <v>97000</v>
      </c>
      <c r="AA1190">
        <v>0</v>
      </c>
      <c r="AB1190" t="b">
        <v>1</v>
      </c>
      <c r="AC1190" t="b">
        <v>1</v>
      </c>
      <c r="AD1190" t="s">
        <v>2232</v>
      </c>
      <c r="AE1190">
        <v>1</v>
      </c>
      <c r="AF1190" t="s">
        <v>1526</v>
      </c>
      <c r="AG1190" t="b">
        <v>0</v>
      </c>
      <c r="AH1190" t="s">
        <v>1526</v>
      </c>
      <c r="AI1190" t="s">
        <v>1526</v>
      </c>
      <c r="AJ1190" t="s">
        <v>1526</v>
      </c>
      <c r="AK1190" t="s">
        <v>1526</v>
      </c>
      <c r="AL1190" t="s">
        <v>1526</v>
      </c>
      <c r="AM1190" t="s">
        <v>1526</v>
      </c>
      <c r="AN1190" t="s">
        <v>1526</v>
      </c>
      <c r="AO1190" t="s">
        <v>1526</v>
      </c>
      <c r="AP1190" t="s">
        <v>1526</v>
      </c>
      <c r="AQ1190" t="s">
        <v>1526</v>
      </c>
      <c r="AR1190" t="s">
        <v>1526</v>
      </c>
      <c r="AS1190" t="s">
        <v>1526</v>
      </c>
      <c r="AT1190" t="s">
        <v>1526</v>
      </c>
      <c r="AU1190" t="s">
        <v>1526</v>
      </c>
      <c r="AV1190" t="s">
        <v>1526</v>
      </c>
      <c r="AW1190" t="s">
        <v>1526</v>
      </c>
      <c r="AX1190" t="s">
        <v>1526</v>
      </c>
      <c r="AY1190" t="s">
        <v>1526</v>
      </c>
      <c r="AZ1190" t="s">
        <v>1526</v>
      </c>
      <c r="BA1190" t="s">
        <v>1526</v>
      </c>
      <c r="BB1190" t="s">
        <v>1526</v>
      </c>
      <c r="BC1190" t="s">
        <v>1526</v>
      </c>
      <c r="BD1190" t="s">
        <v>1526</v>
      </c>
      <c r="BE1190" t="s">
        <v>1526</v>
      </c>
      <c r="BF1190" t="s">
        <v>1526</v>
      </c>
      <c r="BG1190" t="s">
        <v>1526</v>
      </c>
      <c r="BH1190" t="s">
        <v>1526</v>
      </c>
      <c r="BI1190" t="s">
        <v>1526</v>
      </c>
      <c r="BJ1190" t="s">
        <v>1526</v>
      </c>
      <c r="BK1190" t="s">
        <v>1526</v>
      </c>
      <c r="BL1190" t="s">
        <v>1526</v>
      </c>
      <c r="BM1190" t="s">
        <v>1526</v>
      </c>
      <c r="BN1190" t="s">
        <v>1526</v>
      </c>
      <c r="BO1190" t="s">
        <v>6176</v>
      </c>
      <c r="BP1190" t="s">
        <v>1526</v>
      </c>
      <c r="BQ1190" t="s">
        <v>1526</v>
      </c>
      <c r="BR1190" t="s">
        <v>1526</v>
      </c>
      <c r="BS1190" t="s">
        <v>1526</v>
      </c>
      <c r="BT1190" t="s">
        <v>1526</v>
      </c>
      <c r="BU1190" t="s">
        <v>1526</v>
      </c>
      <c r="BV1190" t="s">
        <v>1526</v>
      </c>
      <c r="BW1190" t="s">
        <v>1526</v>
      </c>
      <c r="BX1190" t="s">
        <v>1526</v>
      </c>
      <c r="BY1190" t="s">
        <v>1526</v>
      </c>
      <c r="BZ1190" t="s">
        <v>1526</v>
      </c>
      <c r="CA1190" t="s">
        <v>1526</v>
      </c>
      <c r="CB1190" t="s">
        <v>1526</v>
      </c>
      <c r="CC1190" t="s">
        <v>1526</v>
      </c>
      <c r="CD1190" t="s">
        <v>1526</v>
      </c>
      <c r="CE1190" t="s">
        <v>1526</v>
      </c>
      <c r="CF1190" t="s">
        <v>1526</v>
      </c>
      <c r="CG1190" t="s">
        <v>1526</v>
      </c>
      <c r="CH1190" t="s">
        <v>2239</v>
      </c>
      <c r="CI1190" t="s">
        <v>6043</v>
      </c>
      <c r="CJ1190" t="s">
        <v>1526</v>
      </c>
      <c r="CK1190">
        <v>32400</v>
      </c>
      <c r="CL1190" t="b">
        <v>1</v>
      </c>
      <c r="CM1190" t="s">
        <v>1526</v>
      </c>
      <c r="CN1190" t="s">
        <v>1526</v>
      </c>
      <c r="CO1190" t="b">
        <v>1</v>
      </c>
      <c r="CP1190" t="s">
        <v>1526</v>
      </c>
      <c r="CQ1190" t="s">
        <v>1526</v>
      </c>
      <c r="CR1190" t="b">
        <v>1</v>
      </c>
      <c r="CS1190" t="s">
        <v>1526</v>
      </c>
      <c r="CT1190" t="s">
        <v>1526</v>
      </c>
      <c r="CU1190" t="s">
        <v>6044</v>
      </c>
    </row>
    <row r="1191" spans="1:99" x14ac:dyDescent="0.2">
      <c r="A1191" s="1">
        <v>770103679155</v>
      </c>
      <c r="C1191" t="e">
        <f>VLOOKUP(A1191,Hoja5!O:P,2,FALSE)</f>
        <v>#N/A</v>
      </c>
      <c r="D1191" t="s">
        <v>1354</v>
      </c>
      <c r="E1191" t="s">
        <v>1526</v>
      </c>
      <c r="F1191" t="s">
        <v>1526</v>
      </c>
      <c r="G1191" t="s">
        <v>1526</v>
      </c>
      <c r="H1191" t="s">
        <v>1526</v>
      </c>
      <c r="I1191" t="s">
        <v>1526</v>
      </c>
      <c r="J1191" t="s">
        <v>1526</v>
      </c>
      <c r="L1191" t="s">
        <v>1526</v>
      </c>
      <c r="M1191" t="s">
        <v>2500</v>
      </c>
      <c r="N1191" t="s">
        <v>1526</v>
      </c>
      <c r="O1191" t="s">
        <v>1526</v>
      </c>
      <c r="P1191" t="s">
        <v>2504</v>
      </c>
      <c r="Q1191" t="s">
        <v>1526</v>
      </c>
      <c r="R1191" t="s">
        <v>1526</v>
      </c>
      <c r="S1191" t="s">
        <v>2711</v>
      </c>
      <c r="T1191" t="s">
        <v>1526</v>
      </c>
      <c r="U1191" t="s">
        <v>3292</v>
      </c>
      <c r="V1191">
        <v>300</v>
      </c>
      <c r="W1191" t="s">
        <v>2486</v>
      </c>
      <c r="X1191" t="s">
        <v>2487</v>
      </c>
      <c r="Y1191" t="s">
        <v>2488</v>
      </c>
      <c r="Z1191">
        <v>97000</v>
      </c>
      <c r="AA1191">
        <v>0</v>
      </c>
      <c r="AB1191" t="b">
        <v>1</v>
      </c>
      <c r="AC1191" t="b">
        <v>1</v>
      </c>
      <c r="AD1191" t="s">
        <v>2233</v>
      </c>
      <c r="AE1191">
        <v>2</v>
      </c>
      <c r="AF1191" t="s">
        <v>1526</v>
      </c>
      <c r="AH1191" t="s">
        <v>1526</v>
      </c>
      <c r="AI1191" t="s">
        <v>1526</v>
      </c>
      <c r="AJ1191" t="s">
        <v>1526</v>
      </c>
      <c r="AK1191" t="s">
        <v>1526</v>
      </c>
      <c r="AL1191" t="s">
        <v>1526</v>
      </c>
      <c r="AM1191" t="s">
        <v>1526</v>
      </c>
      <c r="AN1191" t="s">
        <v>1526</v>
      </c>
      <c r="AO1191" t="s">
        <v>1526</v>
      </c>
      <c r="AP1191" t="s">
        <v>1526</v>
      </c>
      <c r="AQ1191" t="s">
        <v>1526</v>
      </c>
      <c r="AR1191" t="s">
        <v>1526</v>
      </c>
      <c r="AS1191" t="s">
        <v>1526</v>
      </c>
      <c r="AT1191" t="s">
        <v>1526</v>
      </c>
      <c r="AU1191" t="s">
        <v>1526</v>
      </c>
      <c r="AV1191" t="s">
        <v>1526</v>
      </c>
      <c r="AW1191" t="s">
        <v>1526</v>
      </c>
      <c r="AX1191" t="s">
        <v>1526</v>
      </c>
      <c r="AY1191" t="s">
        <v>1526</v>
      </c>
      <c r="AZ1191" t="s">
        <v>1526</v>
      </c>
      <c r="BA1191" t="s">
        <v>1526</v>
      </c>
      <c r="BB1191" t="s">
        <v>1526</v>
      </c>
      <c r="BC1191" t="s">
        <v>1526</v>
      </c>
      <c r="BD1191" t="s">
        <v>1526</v>
      </c>
      <c r="BE1191" t="s">
        <v>1526</v>
      </c>
      <c r="BF1191" t="s">
        <v>1526</v>
      </c>
      <c r="BG1191" t="s">
        <v>1526</v>
      </c>
      <c r="BH1191" t="s">
        <v>1526</v>
      </c>
      <c r="BI1191" t="s">
        <v>1526</v>
      </c>
      <c r="BJ1191" t="s">
        <v>1526</v>
      </c>
      <c r="BK1191" t="s">
        <v>1526</v>
      </c>
      <c r="BL1191" t="s">
        <v>1526</v>
      </c>
      <c r="BM1191" t="s">
        <v>1526</v>
      </c>
      <c r="BN1191" t="s">
        <v>1526</v>
      </c>
      <c r="BO1191" t="s">
        <v>1526</v>
      </c>
      <c r="BP1191" t="s">
        <v>1526</v>
      </c>
      <c r="BQ1191" t="s">
        <v>1526</v>
      </c>
      <c r="BR1191" t="s">
        <v>1526</v>
      </c>
      <c r="BS1191" t="s">
        <v>1526</v>
      </c>
      <c r="BT1191" t="s">
        <v>1526</v>
      </c>
      <c r="BU1191" t="s">
        <v>1526</v>
      </c>
      <c r="BV1191" t="s">
        <v>1526</v>
      </c>
      <c r="BW1191" t="s">
        <v>1526</v>
      </c>
      <c r="BX1191" t="s">
        <v>1526</v>
      </c>
      <c r="BY1191" t="s">
        <v>1526</v>
      </c>
      <c r="BZ1191" t="s">
        <v>1526</v>
      </c>
      <c r="CA1191" t="s">
        <v>1526</v>
      </c>
      <c r="CB1191" t="s">
        <v>1526</v>
      </c>
      <c r="CC1191" t="s">
        <v>1526</v>
      </c>
      <c r="CD1191" t="s">
        <v>1526</v>
      </c>
      <c r="CE1191" t="s">
        <v>1526</v>
      </c>
      <c r="CF1191" t="s">
        <v>1526</v>
      </c>
      <c r="CG1191" t="s">
        <v>1526</v>
      </c>
      <c r="CH1191" t="s">
        <v>2232</v>
      </c>
      <c r="CI1191" t="s">
        <v>6043</v>
      </c>
      <c r="CJ1191" t="s">
        <v>1526</v>
      </c>
      <c r="CK1191">
        <v>32400</v>
      </c>
      <c r="CM1191" t="s">
        <v>1526</v>
      </c>
      <c r="CN1191" t="s">
        <v>1526</v>
      </c>
      <c r="CP1191" t="s">
        <v>1526</v>
      </c>
      <c r="CQ1191" t="s">
        <v>1526</v>
      </c>
      <c r="CS1191" t="s">
        <v>1526</v>
      </c>
      <c r="CT1191" t="s">
        <v>1526</v>
      </c>
      <c r="CU1191" t="s">
        <v>1526</v>
      </c>
    </row>
    <row r="1192" spans="1:99" x14ac:dyDescent="0.2">
      <c r="A1192" s="1">
        <v>770103670329</v>
      </c>
      <c r="C1192">
        <f>VLOOKUP(A1192,Hoja5!O:P,2,FALSE)</f>
        <v>8301606</v>
      </c>
      <c r="D1192" t="s">
        <v>1355</v>
      </c>
      <c r="E1192" t="s">
        <v>1526</v>
      </c>
      <c r="F1192" t="s">
        <v>1526</v>
      </c>
      <c r="G1192" t="s">
        <v>1526</v>
      </c>
      <c r="H1192" t="s">
        <v>1526</v>
      </c>
      <c r="I1192" t="s">
        <v>1526</v>
      </c>
      <c r="J1192" t="s">
        <v>1526</v>
      </c>
      <c r="L1192" t="s">
        <v>1526</v>
      </c>
      <c r="M1192" t="s">
        <v>2500</v>
      </c>
      <c r="N1192" t="s">
        <v>1526</v>
      </c>
      <c r="O1192" t="s">
        <v>1526</v>
      </c>
      <c r="P1192" t="s">
        <v>2506</v>
      </c>
      <c r="Q1192" t="s">
        <v>1526</v>
      </c>
      <c r="R1192" t="s">
        <v>1526</v>
      </c>
      <c r="S1192" t="s">
        <v>2528</v>
      </c>
      <c r="T1192" t="s">
        <v>1526</v>
      </c>
      <c r="U1192" t="s">
        <v>3293</v>
      </c>
      <c r="V1192">
        <v>300</v>
      </c>
      <c r="W1192" t="s">
        <v>2486</v>
      </c>
      <c r="X1192" t="s">
        <v>2487</v>
      </c>
      <c r="Y1192" t="s">
        <v>2488</v>
      </c>
      <c r="Z1192">
        <v>97000</v>
      </c>
      <c r="AA1192">
        <v>0</v>
      </c>
      <c r="AB1192" t="b">
        <v>1</v>
      </c>
      <c r="AC1192" t="b">
        <v>1</v>
      </c>
      <c r="AD1192" t="s">
        <v>2234</v>
      </c>
      <c r="AE1192">
        <v>3</v>
      </c>
      <c r="AF1192" t="s">
        <v>1526</v>
      </c>
      <c r="AH1192" t="s">
        <v>1526</v>
      </c>
      <c r="AI1192" t="s">
        <v>1526</v>
      </c>
      <c r="AJ1192" t="s">
        <v>1526</v>
      </c>
      <c r="AK1192" t="s">
        <v>1526</v>
      </c>
      <c r="AL1192" t="s">
        <v>1526</v>
      </c>
      <c r="AM1192" t="s">
        <v>1526</v>
      </c>
      <c r="AN1192" t="s">
        <v>1526</v>
      </c>
      <c r="AO1192" t="s">
        <v>1526</v>
      </c>
      <c r="AP1192" t="s">
        <v>1526</v>
      </c>
      <c r="AQ1192" t="s">
        <v>1526</v>
      </c>
      <c r="AR1192" t="s">
        <v>1526</v>
      </c>
      <c r="AS1192" t="s">
        <v>1526</v>
      </c>
      <c r="AT1192" t="s">
        <v>1526</v>
      </c>
      <c r="AU1192" t="s">
        <v>1526</v>
      </c>
      <c r="AV1192" t="s">
        <v>1526</v>
      </c>
      <c r="AW1192" t="s">
        <v>1526</v>
      </c>
      <c r="AX1192" t="s">
        <v>1526</v>
      </c>
      <c r="AY1192" t="s">
        <v>1526</v>
      </c>
      <c r="AZ1192" t="s">
        <v>1526</v>
      </c>
      <c r="BA1192" t="s">
        <v>1526</v>
      </c>
      <c r="BB1192" t="s">
        <v>1526</v>
      </c>
      <c r="BC1192" t="s">
        <v>1526</v>
      </c>
      <c r="BD1192" t="s">
        <v>1526</v>
      </c>
      <c r="BE1192" t="s">
        <v>1526</v>
      </c>
      <c r="BF1192" t="s">
        <v>1526</v>
      </c>
      <c r="BG1192" t="s">
        <v>1526</v>
      </c>
      <c r="BH1192" t="s">
        <v>1526</v>
      </c>
      <c r="BI1192" t="s">
        <v>1526</v>
      </c>
      <c r="BJ1192" t="s">
        <v>1526</v>
      </c>
      <c r="BK1192" t="s">
        <v>1526</v>
      </c>
      <c r="BL1192" t="s">
        <v>1526</v>
      </c>
      <c r="BM1192" t="s">
        <v>1526</v>
      </c>
      <c r="BN1192" t="s">
        <v>1526</v>
      </c>
      <c r="BO1192" t="s">
        <v>1526</v>
      </c>
      <c r="BP1192" t="s">
        <v>1526</v>
      </c>
      <c r="BQ1192" t="s">
        <v>1526</v>
      </c>
      <c r="BR1192" t="s">
        <v>1526</v>
      </c>
      <c r="BS1192" t="s">
        <v>1526</v>
      </c>
      <c r="BT1192" t="s">
        <v>1526</v>
      </c>
      <c r="BU1192" t="s">
        <v>1526</v>
      </c>
      <c r="BV1192" t="s">
        <v>1526</v>
      </c>
      <c r="BW1192" t="s">
        <v>1526</v>
      </c>
      <c r="BX1192" t="s">
        <v>1526</v>
      </c>
      <c r="BY1192" t="s">
        <v>1526</v>
      </c>
      <c r="BZ1192" t="s">
        <v>1526</v>
      </c>
      <c r="CA1192" t="s">
        <v>1526</v>
      </c>
      <c r="CB1192" t="s">
        <v>1526</v>
      </c>
      <c r="CC1192" t="s">
        <v>1526</v>
      </c>
      <c r="CD1192" t="s">
        <v>1526</v>
      </c>
      <c r="CE1192" t="s">
        <v>1526</v>
      </c>
      <c r="CF1192" t="s">
        <v>1526</v>
      </c>
      <c r="CG1192" t="s">
        <v>1526</v>
      </c>
      <c r="CH1192" t="s">
        <v>2239</v>
      </c>
      <c r="CI1192" t="s">
        <v>6043</v>
      </c>
      <c r="CJ1192" t="s">
        <v>1526</v>
      </c>
      <c r="CK1192">
        <v>32400</v>
      </c>
      <c r="CM1192" t="s">
        <v>1526</v>
      </c>
      <c r="CN1192" t="s">
        <v>1526</v>
      </c>
      <c r="CP1192" t="s">
        <v>1526</v>
      </c>
      <c r="CQ1192" t="s">
        <v>1526</v>
      </c>
      <c r="CS1192" t="s">
        <v>1526</v>
      </c>
      <c r="CT1192" t="s">
        <v>1526</v>
      </c>
      <c r="CU1192" t="s">
        <v>1526</v>
      </c>
    </row>
    <row r="1193" spans="1:99" x14ac:dyDescent="0.2">
      <c r="A1193" s="1">
        <v>770103680626</v>
      </c>
      <c r="C1193" t="e">
        <f>VLOOKUP(A1193,Hoja5!O:P,2,FALSE)</f>
        <v>#N/A</v>
      </c>
      <c r="D1193" t="s">
        <v>1355</v>
      </c>
      <c r="E1193" t="s">
        <v>1526</v>
      </c>
      <c r="F1193" t="s">
        <v>1526</v>
      </c>
      <c r="G1193" t="s">
        <v>1526</v>
      </c>
      <c r="H1193" t="s">
        <v>1526</v>
      </c>
      <c r="I1193" t="s">
        <v>1526</v>
      </c>
      <c r="J1193" t="s">
        <v>1526</v>
      </c>
      <c r="L1193" t="s">
        <v>1526</v>
      </c>
      <c r="M1193" t="s">
        <v>2500</v>
      </c>
      <c r="N1193" t="s">
        <v>1526</v>
      </c>
      <c r="O1193" t="s">
        <v>1526</v>
      </c>
      <c r="P1193" t="s">
        <v>2506</v>
      </c>
      <c r="Q1193" t="s">
        <v>1526</v>
      </c>
      <c r="R1193" t="s">
        <v>1526</v>
      </c>
      <c r="S1193" t="s">
        <v>2711</v>
      </c>
      <c r="T1193" t="s">
        <v>1526</v>
      </c>
      <c r="U1193" t="s">
        <v>3294</v>
      </c>
      <c r="V1193">
        <v>300</v>
      </c>
      <c r="W1193" t="s">
        <v>2486</v>
      </c>
      <c r="X1193" t="s">
        <v>2487</v>
      </c>
      <c r="Y1193" t="s">
        <v>2488</v>
      </c>
      <c r="Z1193">
        <v>97000</v>
      </c>
      <c r="AA1193">
        <v>0</v>
      </c>
      <c r="AB1193" t="b">
        <v>1</v>
      </c>
      <c r="AC1193" t="b">
        <v>1</v>
      </c>
      <c r="AD1193" t="s">
        <v>2235</v>
      </c>
      <c r="AE1193">
        <v>4</v>
      </c>
      <c r="AF1193" t="s">
        <v>1526</v>
      </c>
      <c r="AH1193" t="s">
        <v>1526</v>
      </c>
      <c r="AI1193" t="s">
        <v>1526</v>
      </c>
      <c r="AJ1193" t="s">
        <v>1526</v>
      </c>
      <c r="AK1193" t="s">
        <v>1526</v>
      </c>
      <c r="AL1193" t="s">
        <v>1526</v>
      </c>
      <c r="AM1193" t="s">
        <v>1526</v>
      </c>
      <c r="AN1193" t="s">
        <v>1526</v>
      </c>
      <c r="AO1193" t="s">
        <v>1526</v>
      </c>
      <c r="AP1193" t="s">
        <v>1526</v>
      </c>
      <c r="AQ1193" t="s">
        <v>1526</v>
      </c>
      <c r="AR1193" t="s">
        <v>1526</v>
      </c>
      <c r="AS1193" t="s">
        <v>1526</v>
      </c>
      <c r="AT1193" t="s">
        <v>1526</v>
      </c>
      <c r="AU1193" t="s">
        <v>1526</v>
      </c>
      <c r="AV1193" t="s">
        <v>1526</v>
      </c>
      <c r="AW1193" t="s">
        <v>1526</v>
      </c>
      <c r="AX1193" t="s">
        <v>1526</v>
      </c>
      <c r="AY1193" t="s">
        <v>1526</v>
      </c>
      <c r="AZ1193" t="s">
        <v>1526</v>
      </c>
      <c r="BA1193" t="s">
        <v>1526</v>
      </c>
      <c r="BB1193" t="s">
        <v>1526</v>
      </c>
      <c r="BC1193" t="s">
        <v>1526</v>
      </c>
      <c r="BD1193" t="s">
        <v>1526</v>
      </c>
      <c r="BE1193" t="s">
        <v>1526</v>
      </c>
      <c r="BF1193" t="s">
        <v>1526</v>
      </c>
      <c r="BG1193" t="s">
        <v>1526</v>
      </c>
      <c r="BH1193" t="s">
        <v>1526</v>
      </c>
      <c r="BI1193" t="s">
        <v>1526</v>
      </c>
      <c r="BJ1193" t="s">
        <v>1526</v>
      </c>
      <c r="BK1193" t="s">
        <v>1526</v>
      </c>
      <c r="BL1193" t="s">
        <v>1526</v>
      </c>
      <c r="BM1193" t="s">
        <v>1526</v>
      </c>
      <c r="BN1193" t="s">
        <v>1526</v>
      </c>
      <c r="BO1193" t="s">
        <v>1526</v>
      </c>
      <c r="BP1193" t="s">
        <v>1526</v>
      </c>
      <c r="BQ1193" t="s">
        <v>1526</v>
      </c>
      <c r="BR1193" t="s">
        <v>1526</v>
      </c>
      <c r="BS1193" t="s">
        <v>1526</v>
      </c>
      <c r="BT1193" t="s">
        <v>1526</v>
      </c>
      <c r="BU1193" t="s">
        <v>1526</v>
      </c>
      <c r="BV1193" t="s">
        <v>1526</v>
      </c>
      <c r="BW1193" t="s">
        <v>1526</v>
      </c>
      <c r="BX1193" t="s">
        <v>1526</v>
      </c>
      <c r="BY1193" t="s">
        <v>1526</v>
      </c>
      <c r="BZ1193" t="s">
        <v>1526</v>
      </c>
      <c r="CA1193" t="s">
        <v>1526</v>
      </c>
      <c r="CB1193" t="s">
        <v>1526</v>
      </c>
      <c r="CC1193" t="s">
        <v>1526</v>
      </c>
      <c r="CD1193" t="s">
        <v>1526</v>
      </c>
      <c r="CE1193" t="s">
        <v>1526</v>
      </c>
      <c r="CF1193" t="s">
        <v>1526</v>
      </c>
      <c r="CG1193" t="s">
        <v>1526</v>
      </c>
      <c r="CH1193" t="s">
        <v>2232</v>
      </c>
      <c r="CI1193" t="s">
        <v>6043</v>
      </c>
      <c r="CJ1193" t="s">
        <v>1526</v>
      </c>
      <c r="CK1193">
        <v>32400</v>
      </c>
      <c r="CM1193" t="s">
        <v>1526</v>
      </c>
      <c r="CN1193" t="s">
        <v>1526</v>
      </c>
      <c r="CP1193" t="s">
        <v>1526</v>
      </c>
      <c r="CQ1193" t="s">
        <v>1526</v>
      </c>
      <c r="CS1193" t="s">
        <v>1526</v>
      </c>
      <c r="CT1193" t="s">
        <v>1526</v>
      </c>
      <c r="CU1193" t="s">
        <v>1526</v>
      </c>
    </row>
    <row r="1194" spans="1:99" x14ac:dyDescent="0.2">
      <c r="A1194" s="1">
        <v>770103671800</v>
      </c>
      <c r="C1194">
        <f>VLOOKUP(A1194,Hoja5!O:P,2,FALSE)</f>
        <v>8301608</v>
      </c>
      <c r="D1194" t="s">
        <v>1356</v>
      </c>
      <c r="E1194" t="s">
        <v>1526</v>
      </c>
      <c r="F1194" t="s">
        <v>1526</v>
      </c>
      <c r="G1194" t="s">
        <v>1526</v>
      </c>
      <c r="H1194" t="s">
        <v>1526</v>
      </c>
      <c r="I1194" t="s">
        <v>1526</v>
      </c>
      <c r="J1194" t="s">
        <v>1526</v>
      </c>
      <c r="L1194" t="s">
        <v>1526</v>
      </c>
      <c r="M1194" t="s">
        <v>2500</v>
      </c>
      <c r="N1194" t="s">
        <v>1526</v>
      </c>
      <c r="O1194" t="s">
        <v>1526</v>
      </c>
      <c r="P1194" t="s">
        <v>2508</v>
      </c>
      <c r="Q1194" t="s">
        <v>1526</v>
      </c>
      <c r="R1194" t="s">
        <v>1526</v>
      </c>
      <c r="S1194" t="s">
        <v>2528</v>
      </c>
      <c r="T1194" t="s">
        <v>1526</v>
      </c>
      <c r="U1194" t="s">
        <v>3295</v>
      </c>
      <c r="V1194">
        <v>300</v>
      </c>
      <c r="W1194" t="s">
        <v>2486</v>
      </c>
      <c r="X1194" t="s">
        <v>2487</v>
      </c>
      <c r="Y1194" t="s">
        <v>2488</v>
      </c>
      <c r="Z1194">
        <v>97000</v>
      </c>
      <c r="AA1194">
        <v>0</v>
      </c>
      <c r="AB1194" t="b">
        <v>1</v>
      </c>
      <c r="AC1194" t="b">
        <v>1</v>
      </c>
      <c r="AD1194" t="s">
        <v>2236</v>
      </c>
      <c r="AE1194">
        <v>5</v>
      </c>
      <c r="AF1194" t="s">
        <v>1526</v>
      </c>
      <c r="AH1194" t="s">
        <v>1526</v>
      </c>
      <c r="AI1194" t="s">
        <v>1526</v>
      </c>
      <c r="AJ1194" t="s">
        <v>1526</v>
      </c>
      <c r="AK1194" t="s">
        <v>1526</v>
      </c>
      <c r="AL1194" t="s">
        <v>1526</v>
      </c>
      <c r="AM1194" t="s">
        <v>1526</v>
      </c>
      <c r="AN1194" t="s">
        <v>1526</v>
      </c>
      <c r="AO1194" t="s">
        <v>1526</v>
      </c>
      <c r="AP1194" t="s">
        <v>1526</v>
      </c>
      <c r="AQ1194" t="s">
        <v>1526</v>
      </c>
      <c r="AR1194" t="s">
        <v>1526</v>
      </c>
      <c r="AS1194" t="s">
        <v>1526</v>
      </c>
      <c r="AT1194" t="s">
        <v>1526</v>
      </c>
      <c r="AU1194" t="s">
        <v>1526</v>
      </c>
      <c r="AV1194" t="s">
        <v>1526</v>
      </c>
      <c r="AW1194" t="s">
        <v>1526</v>
      </c>
      <c r="AX1194" t="s">
        <v>1526</v>
      </c>
      <c r="AY1194" t="s">
        <v>1526</v>
      </c>
      <c r="AZ1194" t="s">
        <v>1526</v>
      </c>
      <c r="BA1194" t="s">
        <v>1526</v>
      </c>
      <c r="BB1194" t="s">
        <v>1526</v>
      </c>
      <c r="BC1194" t="s">
        <v>1526</v>
      </c>
      <c r="BD1194" t="s">
        <v>1526</v>
      </c>
      <c r="BE1194" t="s">
        <v>1526</v>
      </c>
      <c r="BF1194" t="s">
        <v>1526</v>
      </c>
      <c r="BG1194" t="s">
        <v>1526</v>
      </c>
      <c r="BH1194" t="s">
        <v>1526</v>
      </c>
      <c r="BI1194" t="s">
        <v>1526</v>
      </c>
      <c r="BJ1194" t="s">
        <v>1526</v>
      </c>
      <c r="BK1194" t="s">
        <v>1526</v>
      </c>
      <c r="BL1194" t="s">
        <v>1526</v>
      </c>
      <c r="BM1194" t="s">
        <v>1526</v>
      </c>
      <c r="BN1194" t="s">
        <v>1526</v>
      </c>
      <c r="BO1194" t="s">
        <v>1526</v>
      </c>
      <c r="BP1194" t="s">
        <v>1526</v>
      </c>
      <c r="BQ1194" t="s">
        <v>1526</v>
      </c>
      <c r="BR1194" t="s">
        <v>1526</v>
      </c>
      <c r="BS1194" t="s">
        <v>1526</v>
      </c>
      <c r="BT1194" t="s">
        <v>1526</v>
      </c>
      <c r="BU1194" t="s">
        <v>1526</v>
      </c>
      <c r="BV1194" t="s">
        <v>1526</v>
      </c>
      <c r="BW1194" t="s">
        <v>1526</v>
      </c>
      <c r="BX1194" t="s">
        <v>1526</v>
      </c>
      <c r="BY1194" t="s">
        <v>1526</v>
      </c>
      <c r="BZ1194" t="s">
        <v>1526</v>
      </c>
      <c r="CA1194" t="s">
        <v>1526</v>
      </c>
      <c r="CB1194" t="s">
        <v>1526</v>
      </c>
      <c r="CC1194" t="s">
        <v>1526</v>
      </c>
      <c r="CD1194" t="s">
        <v>1526</v>
      </c>
      <c r="CE1194" t="s">
        <v>1526</v>
      </c>
      <c r="CF1194" t="s">
        <v>1526</v>
      </c>
      <c r="CG1194" t="s">
        <v>1526</v>
      </c>
      <c r="CH1194" t="s">
        <v>2239</v>
      </c>
      <c r="CI1194" t="s">
        <v>6043</v>
      </c>
      <c r="CJ1194" t="s">
        <v>1526</v>
      </c>
      <c r="CK1194">
        <v>32400</v>
      </c>
      <c r="CM1194" t="s">
        <v>1526</v>
      </c>
      <c r="CN1194" t="s">
        <v>1526</v>
      </c>
      <c r="CP1194" t="s">
        <v>1526</v>
      </c>
      <c r="CQ1194" t="s">
        <v>1526</v>
      </c>
      <c r="CS1194" t="s">
        <v>1526</v>
      </c>
      <c r="CT1194" t="s">
        <v>1526</v>
      </c>
      <c r="CU1194" t="s">
        <v>1526</v>
      </c>
    </row>
    <row r="1195" spans="1:99" x14ac:dyDescent="0.2">
      <c r="A1195" s="1">
        <v>770103682097</v>
      </c>
      <c r="C1195" t="e">
        <f>VLOOKUP(A1195,Hoja5!O:P,2,FALSE)</f>
        <v>#N/A</v>
      </c>
      <c r="D1195" t="s">
        <v>1356</v>
      </c>
      <c r="E1195" t="s">
        <v>1526</v>
      </c>
      <c r="F1195" t="s">
        <v>1526</v>
      </c>
      <c r="G1195" t="s">
        <v>1526</v>
      </c>
      <c r="H1195" t="s">
        <v>1526</v>
      </c>
      <c r="I1195" t="s">
        <v>1526</v>
      </c>
      <c r="J1195" t="s">
        <v>1526</v>
      </c>
      <c r="L1195" t="s">
        <v>1526</v>
      </c>
      <c r="M1195" t="s">
        <v>2500</v>
      </c>
      <c r="N1195" t="s">
        <v>1526</v>
      </c>
      <c r="O1195" t="s">
        <v>1526</v>
      </c>
      <c r="P1195" t="s">
        <v>2508</v>
      </c>
      <c r="Q1195" t="s">
        <v>1526</v>
      </c>
      <c r="R1195" t="s">
        <v>1526</v>
      </c>
      <c r="S1195" t="s">
        <v>2711</v>
      </c>
      <c r="T1195" t="s">
        <v>1526</v>
      </c>
      <c r="U1195" t="s">
        <v>3296</v>
      </c>
      <c r="V1195">
        <v>300</v>
      </c>
      <c r="W1195" t="s">
        <v>2486</v>
      </c>
      <c r="X1195" t="s">
        <v>2487</v>
      </c>
      <c r="Y1195" t="s">
        <v>2488</v>
      </c>
      <c r="Z1195">
        <v>97000</v>
      </c>
      <c r="AA1195">
        <v>0</v>
      </c>
      <c r="AB1195" t="b">
        <v>1</v>
      </c>
      <c r="AC1195" t="b">
        <v>1</v>
      </c>
      <c r="AD1195" t="s">
        <v>2237</v>
      </c>
      <c r="AE1195">
        <v>6</v>
      </c>
      <c r="AF1195" t="s">
        <v>1526</v>
      </c>
      <c r="AH1195" t="s">
        <v>1526</v>
      </c>
      <c r="AI1195" t="s">
        <v>1526</v>
      </c>
      <c r="AJ1195" t="s">
        <v>1526</v>
      </c>
      <c r="AK1195" t="s">
        <v>1526</v>
      </c>
      <c r="AL1195" t="s">
        <v>1526</v>
      </c>
      <c r="AM1195" t="s">
        <v>1526</v>
      </c>
      <c r="AN1195" t="s">
        <v>1526</v>
      </c>
      <c r="AO1195" t="s">
        <v>1526</v>
      </c>
      <c r="AP1195" t="s">
        <v>1526</v>
      </c>
      <c r="AQ1195" t="s">
        <v>1526</v>
      </c>
      <c r="AR1195" t="s">
        <v>1526</v>
      </c>
      <c r="AS1195" t="s">
        <v>1526</v>
      </c>
      <c r="AT1195" t="s">
        <v>1526</v>
      </c>
      <c r="AU1195" t="s">
        <v>1526</v>
      </c>
      <c r="AV1195" t="s">
        <v>1526</v>
      </c>
      <c r="AW1195" t="s">
        <v>1526</v>
      </c>
      <c r="AX1195" t="s">
        <v>1526</v>
      </c>
      <c r="AY1195" t="s">
        <v>1526</v>
      </c>
      <c r="AZ1195" t="s">
        <v>1526</v>
      </c>
      <c r="BA1195" t="s">
        <v>1526</v>
      </c>
      <c r="BB1195" t="s">
        <v>1526</v>
      </c>
      <c r="BC1195" t="s">
        <v>1526</v>
      </c>
      <c r="BD1195" t="s">
        <v>1526</v>
      </c>
      <c r="BE1195" t="s">
        <v>1526</v>
      </c>
      <c r="BF1195" t="s">
        <v>1526</v>
      </c>
      <c r="BG1195" t="s">
        <v>1526</v>
      </c>
      <c r="BH1195" t="s">
        <v>1526</v>
      </c>
      <c r="BI1195" t="s">
        <v>1526</v>
      </c>
      <c r="BJ1195" t="s">
        <v>1526</v>
      </c>
      <c r="BK1195" t="s">
        <v>1526</v>
      </c>
      <c r="BL1195" t="s">
        <v>1526</v>
      </c>
      <c r="BM1195" t="s">
        <v>1526</v>
      </c>
      <c r="BN1195" t="s">
        <v>1526</v>
      </c>
      <c r="BO1195" t="s">
        <v>1526</v>
      </c>
      <c r="BP1195" t="s">
        <v>1526</v>
      </c>
      <c r="BQ1195" t="s">
        <v>1526</v>
      </c>
      <c r="BR1195" t="s">
        <v>1526</v>
      </c>
      <c r="BS1195" t="s">
        <v>1526</v>
      </c>
      <c r="BT1195" t="s">
        <v>1526</v>
      </c>
      <c r="BU1195" t="s">
        <v>1526</v>
      </c>
      <c r="BV1195" t="s">
        <v>1526</v>
      </c>
      <c r="BW1195" t="s">
        <v>1526</v>
      </c>
      <c r="BX1195" t="s">
        <v>1526</v>
      </c>
      <c r="BY1195" t="s">
        <v>1526</v>
      </c>
      <c r="BZ1195" t="s">
        <v>1526</v>
      </c>
      <c r="CA1195" t="s">
        <v>1526</v>
      </c>
      <c r="CB1195" t="s">
        <v>1526</v>
      </c>
      <c r="CC1195" t="s">
        <v>1526</v>
      </c>
      <c r="CD1195" t="s">
        <v>1526</v>
      </c>
      <c r="CE1195" t="s">
        <v>1526</v>
      </c>
      <c r="CF1195" t="s">
        <v>1526</v>
      </c>
      <c r="CG1195" t="s">
        <v>1526</v>
      </c>
      <c r="CH1195" t="s">
        <v>2232</v>
      </c>
      <c r="CI1195" t="s">
        <v>6043</v>
      </c>
      <c r="CJ1195" t="s">
        <v>1526</v>
      </c>
      <c r="CK1195">
        <v>32400</v>
      </c>
      <c r="CM1195" t="s">
        <v>1526</v>
      </c>
      <c r="CN1195" t="s">
        <v>1526</v>
      </c>
      <c r="CP1195" t="s">
        <v>1526</v>
      </c>
      <c r="CQ1195" t="s">
        <v>1526</v>
      </c>
      <c r="CS1195" t="s">
        <v>1526</v>
      </c>
      <c r="CT1195" t="s">
        <v>1526</v>
      </c>
      <c r="CU1195" t="s">
        <v>1526</v>
      </c>
    </row>
    <row r="1196" spans="1:99" x14ac:dyDescent="0.2">
      <c r="A1196" s="1">
        <v>770103673271</v>
      </c>
      <c r="C1196">
        <f>VLOOKUP(A1196,Hoja5!O:P,2,FALSE)</f>
        <v>8301610</v>
      </c>
      <c r="D1196" t="s">
        <v>1357</v>
      </c>
      <c r="E1196" t="s">
        <v>1526</v>
      </c>
      <c r="F1196" t="s">
        <v>1526</v>
      </c>
      <c r="G1196" t="s">
        <v>1526</v>
      </c>
      <c r="H1196" t="s">
        <v>1526</v>
      </c>
      <c r="I1196" t="s">
        <v>1526</v>
      </c>
      <c r="J1196" t="s">
        <v>1526</v>
      </c>
      <c r="L1196" t="s">
        <v>1526</v>
      </c>
      <c r="M1196" t="s">
        <v>2500</v>
      </c>
      <c r="N1196" t="s">
        <v>1526</v>
      </c>
      <c r="O1196" t="s">
        <v>1526</v>
      </c>
      <c r="P1196" t="s">
        <v>2510</v>
      </c>
      <c r="Q1196" t="s">
        <v>1526</v>
      </c>
      <c r="R1196" t="s">
        <v>1526</v>
      </c>
      <c r="S1196" t="s">
        <v>2528</v>
      </c>
      <c r="T1196" t="s">
        <v>1526</v>
      </c>
      <c r="U1196" t="s">
        <v>3297</v>
      </c>
      <c r="V1196">
        <v>300</v>
      </c>
      <c r="W1196" t="s">
        <v>2486</v>
      </c>
      <c r="X1196" t="s">
        <v>2487</v>
      </c>
      <c r="Y1196" t="s">
        <v>2488</v>
      </c>
      <c r="Z1196">
        <v>97000</v>
      </c>
      <c r="AA1196">
        <v>0</v>
      </c>
      <c r="AB1196" t="b">
        <v>1</v>
      </c>
      <c r="AC1196" t="b">
        <v>1</v>
      </c>
      <c r="AD1196" t="s">
        <v>2238</v>
      </c>
      <c r="AE1196">
        <v>7</v>
      </c>
      <c r="AF1196" t="s">
        <v>1526</v>
      </c>
      <c r="AH1196" t="s">
        <v>1526</v>
      </c>
      <c r="AI1196" t="s">
        <v>1526</v>
      </c>
      <c r="AJ1196" t="s">
        <v>1526</v>
      </c>
      <c r="AK1196" t="s">
        <v>1526</v>
      </c>
      <c r="AL1196" t="s">
        <v>1526</v>
      </c>
      <c r="AM1196" t="s">
        <v>1526</v>
      </c>
      <c r="AN1196" t="s">
        <v>1526</v>
      </c>
      <c r="AO1196" t="s">
        <v>1526</v>
      </c>
      <c r="AP1196" t="s">
        <v>1526</v>
      </c>
      <c r="AQ1196" t="s">
        <v>1526</v>
      </c>
      <c r="AR1196" t="s">
        <v>1526</v>
      </c>
      <c r="AS1196" t="s">
        <v>1526</v>
      </c>
      <c r="AT1196" t="s">
        <v>1526</v>
      </c>
      <c r="AU1196" t="s">
        <v>1526</v>
      </c>
      <c r="AV1196" t="s">
        <v>1526</v>
      </c>
      <c r="AW1196" t="s">
        <v>1526</v>
      </c>
      <c r="AX1196" t="s">
        <v>1526</v>
      </c>
      <c r="AY1196" t="s">
        <v>1526</v>
      </c>
      <c r="AZ1196" t="s">
        <v>1526</v>
      </c>
      <c r="BA1196" t="s">
        <v>1526</v>
      </c>
      <c r="BB1196" t="s">
        <v>1526</v>
      </c>
      <c r="BC1196" t="s">
        <v>1526</v>
      </c>
      <c r="BD1196" t="s">
        <v>1526</v>
      </c>
      <c r="BE1196" t="s">
        <v>1526</v>
      </c>
      <c r="BF1196" t="s">
        <v>1526</v>
      </c>
      <c r="BG1196" t="s">
        <v>1526</v>
      </c>
      <c r="BH1196" t="s">
        <v>1526</v>
      </c>
      <c r="BI1196" t="s">
        <v>1526</v>
      </c>
      <c r="BJ1196" t="s">
        <v>1526</v>
      </c>
      <c r="BK1196" t="s">
        <v>1526</v>
      </c>
      <c r="BL1196" t="s">
        <v>1526</v>
      </c>
      <c r="BM1196" t="s">
        <v>1526</v>
      </c>
      <c r="BN1196" t="s">
        <v>1526</v>
      </c>
      <c r="BO1196" t="s">
        <v>1526</v>
      </c>
      <c r="BP1196" t="s">
        <v>1526</v>
      </c>
      <c r="BQ1196" t="s">
        <v>1526</v>
      </c>
      <c r="BR1196" t="s">
        <v>1526</v>
      </c>
      <c r="BS1196" t="s">
        <v>1526</v>
      </c>
      <c r="BT1196" t="s">
        <v>1526</v>
      </c>
      <c r="BU1196" t="s">
        <v>1526</v>
      </c>
      <c r="BV1196" t="s">
        <v>1526</v>
      </c>
      <c r="BW1196" t="s">
        <v>1526</v>
      </c>
      <c r="BX1196" t="s">
        <v>1526</v>
      </c>
      <c r="BY1196" t="s">
        <v>1526</v>
      </c>
      <c r="BZ1196" t="s">
        <v>1526</v>
      </c>
      <c r="CA1196" t="s">
        <v>1526</v>
      </c>
      <c r="CB1196" t="s">
        <v>1526</v>
      </c>
      <c r="CC1196" t="s">
        <v>1526</v>
      </c>
      <c r="CD1196" t="s">
        <v>1526</v>
      </c>
      <c r="CE1196" t="s">
        <v>1526</v>
      </c>
      <c r="CF1196" t="s">
        <v>1526</v>
      </c>
      <c r="CG1196" t="s">
        <v>1526</v>
      </c>
      <c r="CH1196" t="s">
        <v>2239</v>
      </c>
      <c r="CI1196" t="s">
        <v>6043</v>
      </c>
      <c r="CJ1196" t="s">
        <v>1526</v>
      </c>
      <c r="CK1196">
        <v>32400</v>
      </c>
      <c r="CM1196" t="s">
        <v>1526</v>
      </c>
      <c r="CN1196" t="s">
        <v>1526</v>
      </c>
      <c r="CP1196" t="s">
        <v>1526</v>
      </c>
      <c r="CQ1196" t="s">
        <v>1526</v>
      </c>
      <c r="CS1196" t="s">
        <v>1526</v>
      </c>
      <c r="CT1196" t="s">
        <v>1526</v>
      </c>
      <c r="CU1196" t="s">
        <v>1526</v>
      </c>
    </row>
    <row r="1197" spans="1:99" x14ac:dyDescent="0.2">
      <c r="A1197" s="1">
        <v>770103683568</v>
      </c>
      <c r="C1197" t="e">
        <f>VLOOKUP(A1197,Hoja5!O:P,2,FALSE)</f>
        <v>#N/A</v>
      </c>
      <c r="D1197" t="s">
        <v>1357</v>
      </c>
      <c r="E1197" t="s">
        <v>1526</v>
      </c>
      <c r="F1197" t="s">
        <v>1526</v>
      </c>
      <c r="G1197" t="s">
        <v>1526</v>
      </c>
      <c r="H1197" t="s">
        <v>1526</v>
      </c>
      <c r="I1197" t="s">
        <v>1526</v>
      </c>
      <c r="J1197" t="s">
        <v>1526</v>
      </c>
      <c r="L1197" t="s">
        <v>1526</v>
      </c>
      <c r="M1197" t="s">
        <v>2500</v>
      </c>
      <c r="N1197" t="s">
        <v>1526</v>
      </c>
      <c r="O1197" t="s">
        <v>1526</v>
      </c>
      <c r="P1197" t="s">
        <v>2510</v>
      </c>
      <c r="Q1197" t="s">
        <v>1526</v>
      </c>
      <c r="R1197" t="s">
        <v>1526</v>
      </c>
      <c r="S1197" t="s">
        <v>2711</v>
      </c>
      <c r="T1197" t="s">
        <v>1526</v>
      </c>
      <c r="U1197" t="s">
        <v>3298</v>
      </c>
      <c r="V1197">
        <v>300</v>
      </c>
      <c r="W1197" t="s">
        <v>2486</v>
      </c>
      <c r="X1197" t="s">
        <v>2487</v>
      </c>
      <c r="Y1197" t="s">
        <v>2488</v>
      </c>
      <c r="Z1197">
        <v>97000</v>
      </c>
      <c r="AA1197">
        <v>0</v>
      </c>
      <c r="AB1197" t="b">
        <v>1</v>
      </c>
      <c r="AC1197" t="b">
        <v>1</v>
      </c>
      <c r="AD1197" t="s">
        <v>2239</v>
      </c>
      <c r="AE1197">
        <v>8</v>
      </c>
      <c r="AF1197" t="s">
        <v>1526</v>
      </c>
      <c r="AH1197" t="s">
        <v>1526</v>
      </c>
      <c r="AI1197" t="s">
        <v>1526</v>
      </c>
      <c r="AJ1197" t="s">
        <v>1526</v>
      </c>
      <c r="AK1197" t="s">
        <v>1526</v>
      </c>
      <c r="AL1197" t="s">
        <v>1526</v>
      </c>
      <c r="AM1197" t="s">
        <v>1526</v>
      </c>
      <c r="AN1197" t="s">
        <v>1526</v>
      </c>
      <c r="AO1197" t="s">
        <v>1526</v>
      </c>
      <c r="AP1197" t="s">
        <v>1526</v>
      </c>
      <c r="AQ1197" t="s">
        <v>1526</v>
      </c>
      <c r="AR1197" t="s">
        <v>1526</v>
      </c>
      <c r="AS1197" t="s">
        <v>1526</v>
      </c>
      <c r="AT1197" t="s">
        <v>1526</v>
      </c>
      <c r="AU1197" t="s">
        <v>1526</v>
      </c>
      <c r="AV1197" t="s">
        <v>1526</v>
      </c>
      <c r="AW1197" t="s">
        <v>1526</v>
      </c>
      <c r="AX1197" t="s">
        <v>1526</v>
      </c>
      <c r="AY1197" t="s">
        <v>1526</v>
      </c>
      <c r="AZ1197" t="s">
        <v>1526</v>
      </c>
      <c r="BA1197" t="s">
        <v>1526</v>
      </c>
      <c r="BB1197" t="s">
        <v>1526</v>
      </c>
      <c r="BC1197" t="s">
        <v>1526</v>
      </c>
      <c r="BD1197" t="s">
        <v>1526</v>
      </c>
      <c r="BE1197" t="s">
        <v>1526</v>
      </c>
      <c r="BF1197" t="s">
        <v>1526</v>
      </c>
      <c r="BG1197" t="s">
        <v>1526</v>
      </c>
      <c r="BH1197" t="s">
        <v>1526</v>
      </c>
      <c r="BI1197" t="s">
        <v>1526</v>
      </c>
      <c r="BJ1197" t="s">
        <v>1526</v>
      </c>
      <c r="BK1197" t="s">
        <v>1526</v>
      </c>
      <c r="BL1197" t="s">
        <v>1526</v>
      </c>
      <c r="BM1197" t="s">
        <v>1526</v>
      </c>
      <c r="BN1197" t="s">
        <v>1526</v>
      </c>
      <c r="BO1197" t="s">
        <v>1526</v>
      </c>
      <c r="BP1197" t="s">
        <v>1526</v>
      </c>
      <c r="BQ1197" t="s">
        <v>1526</v>
      </c>
      <c r="BR1197" t="s">
        <v>1526</v>
      </c>
      <c r="BS1197" t="s">
        <v>1526</v>
      </c>
      <c r="BT1197" t="s">
        <v>1526</v>
      </c>
      <c r="BU1197" t="s">
        <v>1526</v>
      </c>
      <c r="BV1197" t="s">
        <v>1526</v>
      </c>
      <c r="BW1197" t="s">
        <v>1526</v>
      </c>
      <c r="BX1197" t="s">
        <v>1526</v>
      </c>
      <c r="BY1197" t="s">
        <v>1526</v>
      </c>
      <c r="BZ1197" t="s">
        <v>1526</v>
      </c>
      <c r="CA1197" t="s">
        <v>1526</v>
      </c>
      <c r="CB1197" t="s">
        <v>1526</v>
      </c>
      <c r="CC1197" t="s">
        <v>1526</v>
      </c>
      <c r="CD1197" t="s">
        <v>1526</v>
      </c>
      <c r="CE1197" t="s">
        <v>1526</v>
      </c>
      <c r="CF1197" t="s">
        <v>1526</v>
      </c>
      <c r="CG1197" t="s">
        <v>1526</v>
      </c>
      <c r="CH1197" t="s">
        <v>2232</v>
      </c>
      <c r="CI1197" t="s">
        <v>6043</v>
      </c>
      <c r="CJ1197" t="s">
        <v>1526</v>
      </c>
      <c r="CK1197">
        <v>32400</v>
      </c>
      <c r="CM1197" t="s">
        <v>1526</v>
      </c>
      <c r="CN1197" t="s">
        <v>1526</v>
      </c>
      <c r="CP1197" t="s">
        <v>1526</v>
      </c>
      <c r="CQ1197" t="s">
        <v>1526</v>
      </c>
      <c r="CS1197" t="s">
        <v>1526</v>
      </c>
      <c r="CT1197" t="s">
        <v>1526</v>
      </c>
      <c r="CU1197" t="s">
        <v>1526</v>
      </c>
    </row>
    <row r="1198" spans="1:99" x14ac:dyDescent="0.2">
      <c r="A1198" s="1">
        <v>770103674742</v>
      </c>
      <c r="C1198">
        <f>VLOOKUP(A1198,Hoja5!O:P,2,FALSE)</f>
        <v>8301612</v>
      </c>
      <c r="D1198" t="s">
        <v>1358</v>
      </c>
      <c r="E1198" t="s">
        <v>1526</v>
      </c>
      <c r="F1198" t="s">
        <v>1526</v>
      </c>
      <c r="G1198" t="s">
        <v>1526</v>
      </c>
      <c r="H1198" t="s">
        <v>1526</v>
      </c>
      <c r="I1198" t="s">
        <v>1526</v>
      </c>
      <c r="J1198" t="s">
        <v>1526</v>
      </c>
      <c r="L1198" t="s">
        <v>1526</v>
      </c>
      <c r="M1198" t="s">
        <v>2500</v>
      </c>
      <c r="N1198" t="s">
        <v>1526</v>
      </c>
      <c r="O1198" t="s">
        <v>1526</v>
      </c>
      <c r="P1198" t="s">
        <v>2512</v>
      </c>
      <c r="Q1198" t="s">
        <v>1526</v>
      </c>
      <c r="R1198" t="s">
        <v>1526</v>
      </c>
      <c r="S1198" t="s">
        <v>2528</v>
      </c>
      <c r="T1198" t="s">
        <v>1526</v>
      </c>
      <c r="U1198" t="s">
        <v>3299</v>
      </c>
      <c r="V1198">
        <v>300</v>
      </c>
      <c r="W1198" t="s">
        <v>2486</v>
      </c>
      <c r="X1198" t="s">
        <v>2487</v>
      </c>
      <c r="Y1198" t="s">
        <v>2488</v>
      </c>
      <c r="Z1198">
        <v>97000</v>
      </c>
      <c r="AA1198">
        <v>0</v>
      </c>
      <c r="AB1198" t="b">
        <v>1</v>
      </c>
      <c r="AC1198" t="b">
        <v>1</v>
      </c>
      <c r="AD1198" t="s">
        <v>2240</v>
      </c>
      <c r="AE1198">
        <v>9</v>
      </c>
      <c r="AF1198" t="s">
        <v>1526</v>
      </c>
      <c r="AH1198" t="s">
        <v>1526</v>
      </c>
      <c r="AI1198" t="s">
        <v>1526</v>
      </c>
      <c r="AJ1198" t="s">
        <v>1526</v>
      </c>
      <c r="AK1198" t="s">
        <v>1526</v>
      </c>
      <c r="AL1198" t="s">
        <v>1526</v>
      </c>
      <c r="AM1198" t="s">
        <v>1526</v>
      </c>
      <c r="AN1198" t="s">
        <v>1526</v>
      </c>
      <c r="AO1198" t="s">
        <v>1526</v>
      </c>
      <c r="AP1198" t="s">
        <v>1526</v>
      </c>
      <c r="AQ1198" t="s">
        <v>1526</v>
      </c>
      <c r="AR1198" t="s">
        <v>1526</v>
      </c>
      <c r="AS1198" t="s">
        <v>1526</v>
      </c>
      <c r="AT1198" t="s">
        <v>1526</v>
      </c>
      <c r="AU1198" t="s">
        <v>1526</v>
      </c>
      <c r="AV1198" t="s">
        <v>1526</v>
      </c>
      <c r="AW1198" t="s">
        <v>1526</v>
      </c>
      <c r="AX1198" t="s">
        <v>1526</v>
      </c>
      <c r="AY1198" t="s">
        <v>1526</v>
      </c>
      <c r="AZ1198" t="s">
        <v>1526</v>
      </c>
      <c r="BA1198" t="s">
        <v>1526</v>
      </c>
      <c r="BB1198" t="s">
        <v>1526</v>
      </c>
      <c r="BC1198" t="s">
        <v>1526</v>
      </c>
      <c r="BD1198" t="s">
        <v>1526</v>
      </c>
      <c r="BE1198" t="s">
        <v>1526</v>
      </c>
      <c r="BF1198" t="s">
        <v>1526</v>
      </c>
      <c r="BG1198" t="s">
        <v>1526</v>
      </c>
      <c r="BH1198" t="s">
        <v>1526</v>
      </c>
      <c r="BI1198" t="s">
        <v>1526</v>
      </c>
      <c r="BJ1198" t="s">
        <v>1526</v>
      </c>
      <c r="BK1198" t="s">
        <v>1526</v>
      </c>
      <c r="BL1198" t="s">
        <v>1526</v>
      </c>
      <c r="BM1198" t="s">
        <v>1526</v>
      </c>
      <c r="BN1198" t="s">
        <v>1526</v>
      </c>
      <c r="BO1198" t="s">
        <v>1526</v>
      </c>
      <c r="BP1198" t="s">
        <v>1526</v>
      </c>
      <c r="BQ1198" t="s">
        <v>1526</v>
      </c>
      <c r="BR1198" t="s">
        <v>1526</v>
      </c>
      <c r="BS1198" t="s">
        <v>1526</v>
      </c>
      <c r="BT1198" t="s">
        <v>1526</v>
      </c>
      <c r="BU1198" t="s">
        <v>1526</v>
      </c>
      <c r="BV1198" t="s">
        <v>1526</v>
      </c>
      <c r="BW1198" t="s">
        <v>1526</v>
      </c>
      <c r="BX1198" t="s">
        <v>1526</v>
      </c>
      <c r="BY1198" t="s">
        <v>1526</v>
      </c>
      <c r="BZ1198" t="s">
        <v>1526</v>
      </c>
      <c r="CA1198" t="s">
        <v>1526</v>
      </c>
      <c r="CB1198" t="s">
        <v>1526</v>
      </c>
      <c r="CC1198" t="s">
        <v>1526</v>
      </c>
      <c r="CD1198" t="s">
        <v>1526</v>
      </c>
      <c r="CE1198" t="s">
        <v>1526</v>
      </c>
      <c r="CF1198" t="s">
        <v>1526</v>
      </c>
      <c r="CG1198" t="s">
        <v>1526</v>
      </c>
      <c r="CH1198" t="s">
        <v>2239</v>
      </c>
      <c r="CI1198" t="s">
        <v>6043</v>
      </c>
      <c r="CJ1198" t="s">
        <v>1526</v>
      </c>
      <c r="CK1198">
        <v>32400</v>
      </c>
      <c r="CM1198" t="s">
        <v>1526</v>
      </c>
      <c r="CN1198" t="s">
        <v>1526</v>
      </c>
      <c r="CP1198" t="s">
        <v>1526</v>
      </c>
      <c r="CQ1198" t="s">
        <v>1526</v>
      </c>
      <c r="CS1198" t="s">
        <v>1526</v>
      </c>
      <c r="CT1198" t="s">
        <v>1526</v>
      </c>
      <c r="CU1198" t="s">
        <v>1526</v>
      </c>
    </row>
    <row r="1199" spans="1:99" x14ac:dyDescent="0.2">
      <c r="A1199" s="1">
        <v>770103685039</v>
      </c>
      <c r="C1199" t="e">
        <f>VLOOKUP(A1199,Hoja5!O:P,2,FALSE)</f>
        <v>#N/A</v>
      </c>
      <c r="D1199" t="s">
        <v>1358</v>
      </c>
      <c r="E1199" t="s">
        <v>1526</v>
      </c>
      <c r="F1199" t="s">
        <v>1526</v>
      </c>
      <c r="G1199" t="s">
        <v>1526</v>
      </c>
      <c r="H1199" t="s">
        <v>1526</v>
      </c>
      <c r="I1199" t="s">
        <v>1526</v>
      </c>
      <c r="J1199" t="s">
        <v>1526</v>
      </c>
      <c r="L1199" t="s">
        <v>1526</v>
      </c>
      <c r="M1199" t="s">
        <v>2500</v>
      </c>
      <c r="N1199" t="s">
        <v>1526</v>
      </c>
      <c r="O1199" t="s">
        <v>1526</v>
      </c>
      <c r="P1199" t="s">
        <v>2512</v>
      </c>
      <c r="Q1199" t="s">
        <v>1526</v>
      </c>
      <c r="R1199" t="s">
        <v>1526</v>
      </c>
      <c r="S1199" t="s">
        <v>2711</v>
      </c>
      <c r="T1199" t="s">
        <v>1526</v>
      </c>
      <c r="U1199" t="s">
        <v>3300</v>
      </c>
      <c r="V1199">
        <v>300</v>
      </c>
      <c r="W1199" t="s">
        <v>2486</v>
      </c>
      <c r="X1199" t="s">
        <v>2487</v>
      </c>
      <c r="Y1199" t="s">
        <v>2488</v>
      </c>
      <c r="Z1199">
        <v>97000</v>
      </c>
      <c r="AA1199">
        <v>0</v>
      </c>
      <c r="AB1199" t="b">
        <v>1</v>
      </c>
      <c r="AC1199" t="b">
        <v>1</v>
      </c>
      <c r="AD1199" t="s">
        <v>2241</v>
      </c>
      <c r="AE1199">
        <v>10</v>
      </c>
      <c r="AF1199" t="s">
        <v>1526</v>
      </c>
      <c r="AH1199" t="s">
        <v>1526</v>
      </c>
      <c r="AI1199" t="s">
        <v>1526</v>
      </c>
      <c r="AJ1199" t="s">
        <v>1526</v>
      </c>
      <c r="AK1199" t="s">
        <v>1526</v>
      </c>
      <c r="AL1199" t="s">
        <v>1526</v>
      </c>
      <c r="AM1199" t="s">
        <v>1526</v>
      </c>
      <c r="AN1199" t="s">
        <v>1526</v>
      </c>
      <c r="AO1199" t="s">
        <v>1526</v>
      </c>
      <c r="AP1199" t="s">
        <v>1526</v>
      </c>
      <c r="AQ1199" t="s">
        <v>1526</v>
      </c>
      <c r="AR1199" t="s">
        <v>1526</v>
      </c>
      <c r="AS1199" t="s">
        <v>1526</v>
      </c>
      <c r="AT1199" t="s">
        <v>1526</v>
      </c>
      <c r="AU1199" t="s">
        <v>1526</v>
      </c>
      <c r="AV1199" t="s">
        <v>1526</v>
      </c>
      <c r="AW1199" t="s">
        <v>1526</v>
      </c>
      <c r="AX1199" t="s">
        <v>1526</v>
      </c>
      <c r="AY1199" t="s">
        <v>1526</v>
      </c>
      <c r="AZ1199" t="s">
        <v>1526</v>
      </c>
      <c r="BA1199" t="s">
        <v>1526</v>
      </c>
      <c r="BB1199" t="s">
        <v>1526</v>
      </c>
      <c r="BC1199" t="s">
        <v>1526</v>
      </c>
      <c r="BD1199" t="s">
        <v>1526</v>
      </c>
      <c r="BE1199" t="s">
        <v>1526</v>
      </c>
      <c r="BF1199" t="s">
        <v>1526</v>
      </c>
      <c r="BG1199" t="s">
        <v>1526</v>
      </c>
      <c r="BH1199" t="s">
        <v>1526</v>
      </c>
      <c r="BI1199" t="s">
        <v>1526</v>
      </c>
      <c r="BJ1199" t="s">
        <v>1526</v>
      </c>
      <c r="BK1199" t="s">
        <v>1526</v>
      </c>
      <c r="BL1199" t="s">
        <v>1526</v>
      </c>
      <c r="BM1199" t="s">
        <v>1526</v>
      </c>
      <c r="BN1199" t="s">
        <v>1526</v>
      </c>
      <c r="BO1199" t="s">
        <v>1526</v>
      </c>
      <c r="BP1199" t="s">
        <v>1526</v>
      </c>
      <c r="BQ1199" t="s">
        <v>1526</v>
      </c>
      <c r="BR1199" t="s">
        <v>1526</v>
      </c>
      <c r="BS1199" t="s">
        <v>1526</v>
      </c>
      <c r="BT1199" t="s">
        <v>1526</v>
      </c>
      <c r="BU1199" t="s">
        <v>1526</v>
      </c>
      <c r="BV1199" t="s">
        <v>1526</v>
      </c>
      <c r="BW1199" t="s">
        <v>1526</v>
      </c>
      <c r="BX1199" t="s">
        <v>1526</v>
      </c>
      <c r="BY1199" t="s">
        <v>1526</v>
      </c>
      <c r="BZ1199" t="s">
        <v>1526</v>
      </c>
      <c r="CA1199" t="s">
        <v>1526</v>
      </c>
      <c r="CB1199" t="s">
        <v>1526</v>
      </c>
      <c r="CC1199" t="s">
        <v>1526</v>
      </c>
      <c r="CD1199" t="s">
        <v>1526</v>
      </c>
      <c r="CE1199" t="s">
        <v>1526</v>
      </c>
      <c r="CF1199" t="s">
        <v>1526</v>
      </c>
      <c r="CG1199" t="s">
        <v>1526</v>
      </c>
      <c r="CH1199" t="s">
        <v>2232</v>
      </c>
      <c r="CI1199" t="s">
        <v>6043</v>
      </c>
      <c r="CJ1199" t="s">
        <v>1526</v>
      </c>
      <c r="CK1199">
        <v>32400</v>
      </c>
      <c r="CM1199" t="s">
        <v>1526</v>
      </c>
      <c r="CN1199" t="s">
        <v>1526</v>
      </c>
      <c r="CP1199" t="s">
        <v>1526</v>
      </c>
      <c r="CQ1199" t="s">
        <v>1526</v>
      </c>
      <c r="CS1199" t="s">
        <v>1526</v>
      </c>
      <c r="CT1199" t="s">
        <v>1526</v>
      </c>
      <c r="CU1199" t="s">
        <v>1526</v>
      </c>
    </row>
    <row r="1200" spans="1:99" x14ac:dyDescent="0.2">
      <c r="A1200" s="1">
        <v>770103676213</v>
      </c>
      <c r="C1200">
        <f>VLOOKUP(A1200,Hoja5!O:P,2,FALSE)</f>
        <v>8301614</v>
      </c>
      <c r="D1200" t="s">
        <v>1359</v>
      </c>
      <c r="E1200" t="s">
        <v>1526</v>
      </c>
      <c r="F1200" t="s">
        <v>1526</v>
      </c>
      <c r="G1200" t="s">
        <v>1526</v>
      </c>
      <c r="H1200" t="s">
        <v>1526</v>
      </c>
      <c r="I1200" t="s">
        <v>1526</v>
      </c>
      <c r="J1200" t="s">
        <v>1526</v>
      </c>
      <c r="L1200" t="s">
        <v>1526</v>
      </c>
      <c r="M1200" t="s">
        <v>2500</v>
      </c>
      <c r="N1200" t="s">
        <v>1526</v>
      </c>
      <c r="O1200" t="s">
        <v>1526</v>
      </c>
      <c r="P1200" t="s">
        <v>2514</v>
      </c>
      <c r="Q1200" t="s">
        <v>1526</v>
      </c>
      <c r="R1200" t="s">
        <v>1526</v>
      </c>
      <c r="S1200" t="s">
        <v>2528</v>
      </c>
      <c r="T1200" t="s">
        <v>1526</v>
      </c>
      <c r="U1200" t="s">
        <v>3301</v>
      </c>
      <c r="V1200">
        <v>300</v>
      </c>
      <c r="W1200" t="s">
        <v>2486</v>
      </c>
      <c r="X1200" t="s">
        <v>2487</v>
      </c>
      <c r="Y1200" t="s">
        <v>2488</v>
      </c>
      <c r="Z1200">
        <v>97000</v>
      </c>
      <c r="AA1200">
        <v>0</v>
      </c>
      <c r="AB1200" t="b">
        <v>1</v>
      </c>
      <c r="AC1200" t="b">
        <v>1</v>
      </c>
      <c r="AD1200" t="s">
        <v>2242</v>
      </c>
      <c r="AE1200">
        <v>11</v>
      </c>
      <c r="AF1200" t="s">
        <v>1526</v>
      </c>
      <c r="AH1200" t="s">
        <v>1526</v>
      </c>
      <c r="AI1200" t="s">
        <v>1526</v>
      </c>
      <c r="AJ1200" t="s">
        <v>1526</v>
      </c>
      <c r="AK1200" t="s">
        <v>1526</v>
      </c>
      <c r="AL1200" t="s">
        <v>1526</v>
      </c>
      <c r="AM1200" t="s">
        <v>1526</v>
      </c>
      <c r="AN1200" t="s">
        <v>1526</v>
      </c>
      <c r="AO1200" t="s">
        <v>1526</v>
      </c>
      <c r="AP1200" t="s">
        <v>1526</v>
      </c>
      <c r="AQ1200" t="s">
        <v>1526</v>
      </c>
      <c r="AR1200" t="s">
        <v>1526</v>
      </c>
      <c r="AS1200" t="s">
        <v>1526</v>
      </c>
      <c r="AT1200" t="s">
        <v>1526</v>
      </c>
      <c r="AU1200" t="s">
        <v>1526</v>
      </c>
      <c r="AV1200" t="s">
        <v>1526</v>
      </c>
      <c r="AW1200" t="s">
        <v>1526</v>
      </c>
      <c r="AX1200" t="s">
        <v>1526</v>
      </c>
      <c r="AY1200" t="s">
        <v>1526</v>
      </c>
      <c r="AZ1200" t="s">
        <v>1526</v>
      </c>
      <c r="BA1200" t="s">
        <v>1526</v>
      </c>
      <c r="BB1200" t="s">
        <v>1526</v>
      </c>
      <c r="BC1200" t="s">
        <v>1526</v>
      </c>
      <c r="BD1200" t="s">
        <v>1526</v>
      </c>
      <c r="BE1200" t="s">
        <v>1526</v>
      </c>
      <c r="BF1200" t="s">
        <v>1526</v>
      </c>
      <c r="BG1200" t="s">
        <v>1526</v>
      </c>
      <c r="BH1200" t="s">
        <v>1526</v>
      </c>
      <c r="BI1200" t="s">
        <v>1526</v>
      </c>
      <c r="BJ1200" t="s">
        <v>1526</v>
      </c>
      <c r="BK1200" t="s">
        <v>1526</v>
      </c>
      <c r="BL1200" t="s">
        <v>1526</v>
      </c>
      <c r="BM1200" t="s">
        <v>1526</v>
      </c>
      <c r="BN1200" t="s">
        <v>1526</v>
      </c>
      <c r="BO1200" t="s">
        <v>1526</v>
      </c>
      <c r="BP1200" t="s">
        <v>1526</v>
      </c>
      <c r="BQ1200" t="s">
        <v>1526</v>
      </c>
      <c r="BR1200" t="s">
        <v>1526</v>
      </c>
      <c r="BS1200" t="s">
        <v>1526</v>
      </c>
      <c r="BT1200" t="s">
        <v>1526</v>
      </c>
      <c r="BU1200" t="s">
        <v>1526</v>
      </c>
      <c r="BV1200" t="s">
        <v>1526</v>
      </c>
      <c r="BW1200" t="s">
        <v>1526</v>
      </c>
      <c r="BX1200" t="s">
        <v>1526</v>
      </c>
      <c r="BY1200" t="s">
        <v>1526</v>
      </c>
      <c r="BZ1200" t="s">
        <v>1526</v>
      </c>
      <c r="CA1200" t="s">
        <v>1526</v>
      </c>
      <c r="CB1200" t="s">
        <v>1526</v>
      </c>
      <c r="CC1200" t="s">
        <v>1526</v>
      </c>
      <c r="CD1200" t="s">
        <v>1526</v>
      </c>
      <c r="CE1200" t="s">
        <v>1526</v>
      </c>
      <c r="CF1200" t="s">
        <v>1526</v>
      </c>
      <c r="CG1200" t="s">
        <v>1526</v>
      </c>
      <c r="CH1200" t="s">
        <v>2239</v>
      </c>
      <c r="CI1200" t="s">
        <v>6043</v>
      </c>
      <c r="CJ1200" t="s">
        <v>1526</v>
      </c>
      <c r="CK1200">
        <v>32400</v>
      </c>
      <c r="CM1200" t="s">
        <v>1526</v>
      </c>
      <c r="CN1200" t="s">
        <v>1526</v>
      </c>
      <c r="CP1200" t="s">
        <v>1526</v>
      </c>
      <c r="CQ1200" t="s">
        <v>1526</v>
      </c>
      <c r="CS1200" t="s">
        <v>1526</v>
      </c>
      <c r="CT1200" t="s">
        <v>1526</v>
      </c>
      <c r="CU1200" t="s">
        <v>1526</v>
      </c>
    </row>
    <row r="1201" spans="1:99" x14ac:dyDescent="0.2">
      <c r="A1201" s="1">
        <v>770103686510</v>
      </c>
      <c r="C1201" t="e">
        <f>VLOOKUP(A1201,Hoja5!O:P,2,FALSE)</f>
        <v>#N/A</v>
      </c>
      <c r="D1201" t="s">
        <v>1359</v>
      </c>
      <c r="E1201" t="s">
        <v>1526</v>
      </c>
      <c r="F1201" t="s">
        <v>1526</v>
      </c>
      <c r="G1201" t="s">
        <v>1526</v>
      </c>
      <c r="H1201" t="s">
        <v>1526</v>
      </c>
      <c r="I1201" t="s">
        <v>1526</v>
      </c>
      <c r="J1201" t="s">
        <v>1526</v>
      </c>
      <c r="L1201" t="s">
        <v>1526</v>
      </c>
      <c r="M1201" t="s">
        <v>2500</v>
      </c>
      <c r="N1201" t="s">
        <v>1526</v>
      </c>
      <c r="O1201" t="s">
        <v>1526</v>
      </c>
      <c r="P1201" t="s">
        <v>2514</v>
      </c>
      <c r="Q1201" t="s">
        <v>1526</v>
      </c>
      <c r="R1201" t="s">
        <v>1526</v>
      </c>
      <c r="S1201" t="s">
        <v>2711</v>
      </c>
      <c r="T1201" t="s">
        <v>1526</v>
      </c>
      <c r="U1201" t="s">
        <v>3302</v>
      </c>
      <c r="V1201">
        <v>300</v>
      </c>
      <c r="W1201" t="s">
        <v>2486</v>
      </c>
      <c r="X1201" t="s">
        <v>2487</v>
      </c>
      <c r="Y1201" t="s">
        <v>2488</v>
      </c>
      <c r="Z1201">
        <v>97000</v>
      </c>
      <c r="AA1201">
        <v>0</v>
      </c>
      <c r="AB1201" t="b">
        <v>1</v>
      </c>
      <c r="AC1201" t="b">
        <v>1</v>
      </c>
      <c r="AD1201" t="s">
        <v>1526</v>
      </c>
      <c r="AF1201" t="s">
        <v>1526</v>
      </c>
      <c r="AH1201" t="s">
        <v>1526</v>
      </c>
      <c r="AI1201" t="s">
        <v>1526</v>
      </c>
      <c r="AJ1201" t="s">
        <v>1526</v>
      </c>
      <c r="AK1201" t="s">
        <v>1526</v>
      </c>
      <c r="AL1201" t="s">
        <v>1526</v>
      </c>
      <c r="AM1201" t="s">
        <v>1526</v>
      </c>
      <c r="AN1201" t="s">
        <v>1526</v>
      </c>
      <c r="AO1201" t="s">
        <v>1526</v>
      </c>
      <c r="AP1201" t="s">
        <v>1526</v>
      </c>
      <c r="AQ1201" t="s">
        <v>1526</v>
      </c>
      <c r="AR1201" t="s">
        <v>1526</v>
      </c>
      <c r="AS1201" t="s">
        <v>1526</v>
      </c>
      <c r="AT1201" t="s">
        <v>1526</v>
      </c>
      <c r="AU1201" t="s">
        <v>1526</v>
      </c>
      <c r="AV1201" t="s">
        <v>1526</v>
      </c>
      <c r="AW1201" t="s">
        <v>1526</v>
      </c>
      <c r="AX1201" t="s">
        <v>1526</v>
      </c>
      <c r="AY1201" t="s">
        <v>1526</v>
      </c>
      <c r="AZ1201" t="s">
        <v>1526</v>
      </c>
      <c r="BA1201" t="s">
        <v>1526</v>
      </c>
      <c r="BB1201" t="s">
        <v>1526</v>
      </c>
      <c r="BC1201" t="s">
        <v>1526</v>
      </c>
      <c r="BD1201" t="s">
        <v>1526</v>
      </c>
      <c r="BE1201" t="s">
        <v>1526</v>
      </c>
      <c r="BF1201" t="s">
        <v>1526</v>
      </c>
      <c r="BG1201" t="s">
        <v>1526</v>
      </c>
      <c r="BH1201" t="s">
        <v>1526</v>
      </c>
      <c r="BI1201" t="s">
        <v>1526</v>
      </c>
      <c r="BJ1201" t="s">
        <v>1526</v>
      </c>
      <c r="BK1201" t="s">
        <v>1526</v>
      </c>
      <c r="BL1201" t="s">
        <v>1526</v>
      </c>
      <c r="BM1201" t="s">
        <v>1526</v>
      </c>
      <c r="BN1201" t="s">
        <v>1526</v>
      </c>
      <c r="BO1201" t="s">
        <v>1526</v>
      </c>
      <c r="BP1201" t="s">
        <v>1526</v>
      </c>
      <c r="BQ1201" t="s">
        <v>1526</v>
      </c>
      <c r="BR1201" t="s">
        <v>1526</v>
      </c>
      <c r="BS1201" t="s">
        <v>1526</v>
      </c>
      <c r="BT1201" t="s">
        <v>1526</v>
      </c>
      <c r="BU1201" t="s">
        <v>1526</v>
      </c>
      <c r="BV1201" t="s">
        <v>1526</v>
      </c>
      <c r="BW1201" t="s">
        <v>1526</v>
      </c>
      <c r="BX1201" t="s">
        <v>1526</v>
      </c>
      <c r="BY1201" t="s">
        <v>1526</v>
      </c>
      <c r="BZ1201" t="s">
        <v>1526</v>
      </c>
      <c r="CA1201" t="s">
        <v>1526</v>
      </c>
      <c r="CB1201" t="s">
        <v>1526</v>
      </c>
      <c r="CC1201" t="s">
        <v>1526</v>
      </c>
      <c r="CD1201" t="s">
        <v>1526</v>
      </c>
      <c r="CE1201" t="s">
        <v>1526</v>
      </c>
      <c r="CF1201" t="s">
        <v>1526</v>
      </c>
      <c r="CG1201" t="s">
        <v>1526</v>
      </c>
      <c r="CH1201" t="s">
        <v>2232</v>
      </c>
      <c r="CI1201" t="s">
        <v>6043</v>
      </c>
      <c r="CJ1201" t="s">
        <v>1526</v>
      </c>
      <c r="CK1201">
        <v>32400</v>
      </c>
      <c r="CM1201" t="s">
        <v>1526</v>
      </c>
      <c r="CN1201" t="s">
        <v>1526</v>
      </c>
      <c r="CP1201" t="s">
        <v>1526</v>
      </c>
      <c r="CQ1201" t="s">
        <v>1526</v>
      </c>
      <c r="CS1201" t="s">
        <v>1526</v>
      </c>
      <c r="CT1201" t="s">
        <v>1526</v>
      </c>
      <c r="CU1201" t="s">
        <v>1526</v>
      </c>
    </row>
    <row r="1202" spans="1:99" x14ac:dyDescent="0.2">
      <c r="A1202" s="1">
        <v>770103677684</v>
      </c>
      <c r="C1202">
        <f>VLOOKUP(A1202,Hoja5!O:P,2,FALSE)</f>
        <v>8301616</v>
      </c>
      <c r="D1202" t="s">
        <v>1360</v>
      </c>
      <c r="E1202" t="s">
        <v>1526</v>
      </c>
      <c r="F1202" t="s">
        <v>1526</v>
      </c>
      <c r="G1202" t="s">
        <v>1526</v>
      </c>
      <c r="H1202" t="s">
        <v>1526</v>
      </c>
      <c r="I1202" t="s">
        <v>1526</v>
      </c>
      <c r="J1202" t="s">
        <v>1526</v>
      </c>
      <c r="L1202" t="s">
        <v>1526</v>
      </c>
      <c r="M1202" t="s">
        <v>2500</v>
      </c>
      <c r="N1202" t="s">
        <v>1526</v>
      </c>
      <c r="O1202" t="s">
        <v>1526</v>
      </c>
      <c r="P1202" t="s">
        <v>2645</v>
      </c>
      <c r="Q1202" t="s">
        <v>1526</v>
      </c>
      <c r="R1202" t="s">
        <v>1526</v>
      </c>
      <c r="S1202" t="s">
        <v>2528</v>
      </c>
      <c r="T1202" t="s">
        <v>1526</v>
      </c>
      <c r="U1202" t="s">
        <v>3303</v>
      </c>
      <c r="V1202">
        <v>300</v>
      </c>
      <c r="W1202" t="s">
        <v>2486</v>
      </c>
      <c r="X1202" t="s">
        <v>2487</v>
      </c>
      <c r="Y1202" t="s">
        <v>2488</v>
      </c>
      <c r="Z1202">
        <v>97000</v>
      </c>
      <c r="AA1202">
        <v>0</v>
      </c>
      <c r="AB1202" t="b">
        <v>1</v>
      </c>
      <c r="AC1202" t="b">
        <v>1</v>
      </c>
      <c r="AD1202" t="s">
        <v>1526</v>
      </c>
      <c r="AF1202" t="s">
        <v>1526</v>
      </c>
      <c r="AH1202" t="s">
        <v>1526</v>
      </c>
      <c r="AI1202" t="s">
        <v>1526</v>
      </c>
      <c r="AJ1202" t="s">
        <v>1526</v>
      </c>
      <c r="AK1202" t="s">
        <v>1526</v>
      </c>
      <c r="AL1202" t="s">
        <v>1526</v>
      </c>
      <c r="AM1202" t="s">
        <v>1526</v>
      </c>
      <c r="AN1202" t="s">
        <v>1526</v>
      </c>
      <c r="AO1202" t="s">
        <v>1526</v>
      </c>
      <c r="AP1202" t="s">
        <v>1526</v>
      </c>
      <c r="AQ1202" t="s">
        <v>1526</v>
      </c>
      <c r="AR1202" t="s">
        <v>1526</v>
      </c>
      <c r="AS1202" t="s">
        <v>1526</v>
      </c>
      <c r="AT1202" t="s">
        <v>1526</v>
      </c>
      <c r="AU1202" t="s">
        <v>1526</v>
      </c>
      <c r="AV1202" t="s">
        <v>1526</v>
      </c>
      <c r="AW1202" t="s">
        <v>1526</v>
      </c>
      <c r="AX1202" t="s">
        <v>1526</v>
      </c>
      <c r="AY1202" t="s">
        <v>1526</v>
      </c>
      <c r="AZ1202" t="s">
        <v>1526</v>
      </c>
      <c r="BA1202" t="s">
        <v>1526</v>
      </c>
      <c r="BB1202" t="s">
        <v>1526</v>
      </c>
      <c r="BC1202" t="s">
        <v>1526</v>
      </c>
      <c r="BD1202" t="s">
        <v>1526</v>
      </c>
      <c r="BE1202" t="s">
        <v>1526</v>
      </c>
      <c r="BF1202" t="s">
        <v>1526</v>
      </c>
      <c r="BG1202" t="s">
        <v>1526</v>
      </c>
      <c r="BH1202" t="s">
        <v>1526</v>
      </c>
      <c r="BI1202" t="s">
        <v>1526</v>
      </c>
      <c r="BJ1202" t="s">
        <v>1526</v>
      </c>
      <c r="BK1202" t="s">
        <v>1526</v>
      </c>
      <c r="BL1202" t="s">
        <v>1526</v>
      </c>
      <c r="BM1202" t="s">
        <v>1526</v>
      </c>
      <c r="BN1202" t="s">
        <v>1526</v>
      </c>
      <c r="BO1202" t="s">
        <v>1526</v>
      </c>
      <c r="BP1202" t="s">
        <v>1526</v>
      </c>
      <c r="BQ1202" t="s">
        <v>1526</v>
      </c>
      <c r="BR1202" t="s">
        <v>1526</v>
      </c>
      <c r="BS1202" t="s">
        <v>1526</v>
      </c>
      <c r="BT1202" t="s">
        <v>1526</v>
      </c>
      <c r="BU1202" t="s">
        <v>1526</v>
      </c>
      <c r="BV1202" t="s">
        <v>1526</v>
      </c>
      <c r="BW1202" t="s">
        <v>1526</v>
      </c>
      <c r="BX1202" t="s">
        <v>1526</v>
      </c>
      <c r="BY1202" t="s">
        <v>1526</v>
      </c>
      <c r="BZ1202" t="s">
        <v>1526</v>
      </c>
      <c r="CA1202" t="s">
        <v>1526</v>
      </c>
      <c r="CB1202" t="s">
        <v>1526</v>
      </c>
      <c r="CC1202" t="s">
        <v>1526</v>
      </c>
      <c r="CD1202" t="s">
        <v>1526</v>
      </c>
      <c r="CE1202" t="s">
        <v>1526</v>
      </c>
      <c r="CF1202" t="s">
        <v>1526</v>
      </c>
      <c r="CG1202" t="s">
        <v>1526</v>
      </c>
      <c r="CH1202" t="s">
        <v>2239</v>
      </c>
      <c r="CI1202" t="s">
        <v>6043</v>
      </c>
      <c r="CJ1202" t="s">
        <v>1526</v>
      </c>
      <c r="CK1202">
        <v>32400</v>
      </c>
      <c r="CM1202" t="s">
        <v>1526</v>
      </c>
      <c r="CN1202" t="s">
        <v>1526</v>
      </c>
      <c r="CP1202" t="s">
        <v>1526</v>
      </c>
      <c r="CQ1202" t="s">
        <v>1526</v>
      </c>
      <c r="CS1202" t="s">
        <v>1526</v>
      </c>
      <c r="CT1202" t="s">
        <v>1526</v>
      </c>
      <c r="CU1202" t="s">
        <v>1526</v>
      </c>
    </row>
    <row r="1203" spans="1:99" x14ac:dyDescent="0.2">
      <c r="A1203" s="1">
        <v>770103687981</v>
      </c>
      <c r="C1203" t="e">
        <f>VLOOKUP(A1203,Hoja5!O:P,2,FALSE)</f>
        <v>#N/A</v>
      </c>
      <c r="D1203" t="s">
        <v>1360</v>
      </c>
      <c r="E1203" t="s">
        <v>1526</v>
      </c>
      <c r="F1203" t="s">
        <v>1526</v>
      </c>
      <c r="G1203" t="s">
        <v>1526</v>
      </c>
      <c r="H1203" t="s">
        <v>1526</v>
      </c>
      <c r="I1203" t="s">
        <v>1526</v>
      </c>
      <c r="J1203" t="s">
        <v>1526</v>
      </c>
      <c r="L1203" t="s">
        <v>1526</v>
      </c>
      <c r="M1203" t="s">
        <v>2500</v>
      </c>
      <c r="N1203" t="s">
        <v>1526</v>
      </c>
      <c r="O1203" t="s">
        <v>1526</v>
      </c>
      <c r="P1203" t="s">
        <v>2645</v>
      </c>
      <c r="Q1203" t="s">
        <v>1526</v>
      </c>
      <c r="R1203" t="s">
        <v>1526</v>
      </c>
      <c r="S1203" t="s">
        <v>2711</v>
      </c>
      <c r="T1203" t="s">
        <v>1526</v>
      </c>
      <c r="U1203" t="s">
        <v>3304</v>
      </c>
      <c r="V1203">
        <v>300</v>
      </c>
      <c r="W1203" t="s">
        <v>2486</v>
      </c>
      <c r="X1203" t="s">
        <v>2487</v>
      </c>
      <c r="Y1203" t="s">
        <v>2488</v>
      </c>
      <c r="Z1203">
        <v>97000</v>
      </c>
      <c r="AA1203">
        <v>0</v>
      </c>
      <c r="AB1203" t="b">
        <v>1</v>
      </c>
      <c r="AC1203" t="b">
        <v>1</v>
      </c>
      <c r="AD1203" t="s">
        <v>1526</v>
      </c>
      <c r="AF1203" t="s">
        <v>1526</v>
      </c>
      <c r="AH1203" t="s">
        <v>1526</v>
      </c>
      <c r="AI1203" t="s">
        <v>1526</v>
      </c>
      <c r="AJ1203" t="s">
        <v>1526</v>
      </c>
      <c r="AK1203" t="s">
        <v>1526</v>
      </c>
      <c r="AL1203" t="s">
        <v>1526</v>
      </c>
      <c r="AM1203" t="s">
        <v>1526</v>
      </c>
      <c r="AN1203" t="s">
        <v>1526</v>
      </c>
      <c r="AO1203" t="s">
        <v>1526</v>
      </c>
      <c r="AP1203" t="s">
        <v>1526</v>
      </c>
      <c r="AQ1203" t="s">
        <v>1526</v>
      </c>
      <c r="AR1203" t="s">
        <v>1526</v>
      </c>
      <c r="AS1203" t="s">
        <v>1526</v>
      </c>
      <c r="AT1203" t="s">
        <v>1526</v>
      </c>
      <c r="AU1203" t="s">
        <v>1526</v>
      </c>
      <c r="AV1203" t="s">
        <v>1526</v>
      </c>
      <c r="AW1203" t="s">
        <v>1526</v>
      </c>
      <c r="AX1203" t="s">
        <v>1526</v>
      </c>
      <c r="AY1203" t="s">
        <v>1526</v>
      </c>
      <c r="AZ1203" t="s">
        <v>1526</v>
      </c>
      <c r="BA1203" t="s">
        <v>1526</v>
      </c>
      <c r="BB1203" t="s">
        <v>1526</v>
      </c>
      <c r="BC1203" t="s">
        <v>1526</v>
      </c>
      <c r="BD1203" t="s">
        <v>1526</v>
      </c>
      <c r="BE1203" t="s">
        <v>1526</v>
      </c>
      <c r="BF1203" t="s">
        <v>1526</v>
      </c>
      <c r="BG1203" t="s">
        <v>1526</v>
      </c>
      <c r="BH1203" t="s">
        <v>1526</v>
      </c>
      <c r="BI1203" t="s">
        <v>1526</v>
      </c>
      <c r="BJ1203" t="s">
        <v>1526</v>
      </c>
      <c r="BK1203" t="s">
        <v>1526</v>
      </c>
      <c r="BL1203" t="s">
        <v>1526</v>
      </c>
      <c r="BM1203" t="s">
        <v>1526</v>
      </c>
      <c r="BN1203" t="s">
        <v>1526</v>
      </c>
      <c r="BO1203" t="s">
        <v>1526</v>
      </c>
      <c r="BP1203" t="s">
        <v>1526</v>
      </c>
      <c r="BQ1203" t="s">
        <v>1526</v>
      </c>
      <c r="BR1203" t="s">
        <v>1526</v>
      </c>
      <c r="BS1203" t="s">
        <v>1526</v>
      </c>
      <c r="BT1203" t="s">
        <v>1526</v>
      </c>
      <c r="BU1203" t="s">
        <v>1526</v>
      </c>
      <c r="BV1203" t="s">
        <v>1526</v>
      </c>
      <c r="BW1203" t="s">
        <v>1526</v>
      </c>
      <c r="BX1203" t="s">
        <v>1526</v>
      </c>
      <c r="BY1203" t="s">
        <v>1526</v>
      </c>
      <c r="BZ1203" t="s">
        <v>1526</v>
      </c>
      <c r="CA1203" t="s">
        <v>1526</v>
      </c>
      <c r="CB1203" t="s">
        <v>1526</v>
      </c>
      <c r="CC1203" t="s">
        <v>1526</v>
      </c>
      <c r="CD1203" t="s">
        <v>1526</v>
      </c>
      <c r="CE1203" t="s">
        <v>1526</v>
      </c>
      <c r="CF1203" t="s">
        <v>1526</v>
      </c>
      <c r="CG1203" t="s">
        <v>1526</v>
      </c>
      <c r="CH1203" t="s">
        <v>2232</v>
      </c>
      <c r="CI1203" t="s">
        <v>6043</v>
      </c>
      <c r="CJ1203" t="s">
        <v>1526</v>
      </c>
      <c r="CK1203">
        <v>32400</v>
      </c>
      <c r="CM1203" t="s">
        <v>1526</v>
      </c>
      <c r="CN1203" t="s">
        <v>1526</v>
      </c>
      <c r="CP1203" t="s">
        <v>1526</v>
      </c>
      <c r="CQ1203" t="s">
        <v>1526</v>
      </c>
      <c r="CS1203" t="s">
        <v>1526</v>
      </c>
      <c r="CT1203" t="s">
        <v>1526</v>
      </c>
      <c r="CU1203" t="s">
        <v>1526</v>
      </c>
    </row>
    <row r="1204" spans="1:99" x14ac:dyDescent="0.2">
      <c r="A1204" s="1">
        <v>770104464701</v>
      </c>
      <c r="C1204">
        <f>VLOOKUP(A1204,Hoja5!O:P,2,FALSE)</f>
        <v>8300539</v>
      </c>
      <c r="D1204" t="s">
        <v>1361</v>
      </c>
      <c r="E1204" t="s">
        <v>190</v>
      </c>
      <c r="F1204" t="s">
        <v>3305</v>
      </c>
      <c r="G1204" t="s">
        <v>3306</v>
      </c>
      <c r="H1204" t="s">
        <v>2609</v>
      </c>
      <c r="I1204" t="s">
        <v>2995</v>
      </c>
      <c r="J1204" t="s">
        <v>2888</v>
      </c>
      <c r="K1204" t="b">
        <v>1</v>
      </c>
      <c r="L1204" t="s">
        <v>2527</v>
      </c>
      <c r="M1204" t="s">
        <v>2528</v>
      </c>
      <c r="N1204" t="s">
        <v>1526</v>
      </c>
      <c r="O1204" t="s">
        <v>1526</v>
      </c>
      <c r="P1204" t="s">
        <v>1526</v>
      </c>
      <c r="Q1204" t="s">
        <v>1526</v>
      </c>
      <c r="R1204" t="s">
        <v>1526</v>
      </c>
      <c r="S1204" t="s">
        <v>1526</v>
      </c>
      <c r="T1204" t="s">
        <v>1526</v>
      </c>
      <c r="U1204" t="s">
        <v>3307</v>
      </c>
      <c r="V1204">
        <v>300</v>
      </c>
      <c r="W1204" t="s">
        <v>2486</v>
      </c>
      <c r="X1204" t="s">
        <v>2487</v>
      </c>
      <c r="Y1204" t="s">
        <v>2488</v>
      </c>
      <c r="Z1204">
        <v>20900</v>
      </c>
      <c r="AA1204">
        <v>0</v>
      </c>
      <c r="AB1204" t="b">
        <v>1</v>
      </c>
      <c r="AC1204" t="b">
        <v>1</v>
      </c>
      <c r="AD1204" t="s">
        <v>2243</v>
      </c>
      <c r="AE1204">
        <v>1</v>
      </c>
      <c r="AF1204" t="s">
        <v>6177</v>
      </c>
      <c r="AG1204" t="b">
        <v>0</v>
      </c>
      <c r="AH1204" t="s">
        <v>1526</v>
      </c>
      <c r="AI1204" t="s">
        <v>1526</v>
      </c>
      <c r="AJ1204" t="s">
        <v>1526</v>
      </c>
      <c r="AK1204" t="s">
        <v>1526</v>
      </c>
      <c r="AL1204" t="s">
        <v>1526</v>
      </c>
      <c r="AM1204" t="s">
        <v>1526</v>
      </c>
      <c r="AN1204" t="s">
        <v>1526</v>
      </c>
      <c r="AO1204" t="s">
        <v>1526</v>
      </c>
      <c r="AP1204" t="s">
        <v>1526</v>
      </c>
      <c r="AQ1204" t="s">
        <v>1526</v>
      </c>
      <c r="AR1204" t="s">
        <v>1526</v>
      </c>
      <c r="AS1204" t="s">
        <v>1526</v>
      </c>
      <c r="AT1204" t="s">
        <v>1526</v>
      </c>
      <c r="AU1204" t="s">
        <v>6099</v>
      </c>
      <c r="AV1204" t="s">
        <v>1526</v>
      </c>
      <c r="AW1204" t="s">
        <v>1526</v>
      </c>
      <c r="AX1204" t="s">
        <v>1526</v>
      </c>
      <c r="AY1204" t="s">
        <v>1526</v>
      </c>
      <c r="AZ1204" t="s">
        <v>1526</v>
      </c>
      <c r="BA1204" t="s">
        <v>1526</v>
      </c>
      <c r="BB1204" t="s">
        <v>1526</v>
      </c>
      <c r="BC1204" t="s">
        <v>1526</v>
      </c>
      <c r="BD1204" t="s">
        <v>1526</v>
      </c>
      <c r="BE1204" t="s">
        <v>1526</v>
      </c>
      <c r="BF1204" t="s">
        <v>1526</v>
      </c>
      <c r="BG1204" t="s">
        <v>1526</v>
      </c>
      <c r="BH1204" t="s">
        <v>1526</v>
      </c>
      <c r="BI1204" t="s">
        <v>6178</v>
      </c>
      <c r="BJ1204" t="s">
        <v>1526</v>
      </c>
      <c r="BK1204" t="s">
        <v>6045</v>
      </c>
      <c r="BL1204" t="s">
        <v>1526</v>
      </c>
      <c r="BM1204" t="s">
        <v>1526</v>
      </c>
      <c r="BN1204" t="s">
        <v>1526</v>
      </c>
      <c r="BO1204" t="s">
        <v>6179</v>
      </c>
      <c r="BP1204" t="s">
        <v>1526</v>
      </c>
      <c r="BQ1204" t="s">
        <v>1526</v>
      </c>
      <c r="BR1204" t="s">
        <v>1526</v>
      </c>
      <c r="BS1204" t="s">
        <v>1526</v>
      </c>
      <c r="BT1204" t="s">
        <v>1526</v>
      </c>
      <c r="BU1204" t="s">
        <v>1526</v>
      </c>
      <c r="BV1204" t="s">
        <v>1526</v>
      </c>
      <c r="BW1204" t="s">
        <v>1526</v>
      </c>
      <c r="BX1204" t="s">
        <v>1526</v>
      </c>
      <c r="BY1204" t="s">
        <v>1526</v>
      </c>
      <c r="BZ1204" t="s">
        <v>1526</v>
      </c>
      <c r="CA1204" t="s">
        <v>1526</v>
      </c>
      <c r="CB1204" t="s">
        <v>1526</v>
      </c>
      <c r="CC1204" t="s">
        <v>1526</v>
      </c>
      <c r="CD1204" t="s">
        <v>1526</v>
      </c>
      <c r="CE1204" t="s">
        <v>1526</v>
      </c>
      <c r="CF1204" t="s">
        <v>1526</v>
      </c>
      <c r="CG1204" t="s">
        <v>1526</v>
      </c>
      <c r="CH1204" t="s">
        <v>2243</v>
      </c>
      <c r="CI1204" t="s">
        <v>6043</v>
      </c>
      <c r="CJ1204" t="s">
        <v>1526</v>
      </c>
      <c r="CK1204">
        <v>6890</v>
      </c>
      <c r="CL1204" t="b">
        <v>1</v>
      </c>
      <c r="CM1204" t="s">
        <v>1526</v>
      </c>
      <c r="CN1204" t="s">
        <v>1526</v>
      </c>
      <c r="CO1204" t="b">
        <v>1</v>
      </c>
      <c r="CP1204" t="s">
        <v>1526</v>
      </c>
      <c r="CQ1204" t="s">
        <v>1526</v>
      </c>
      <c r="CR1204" t="b">
        <v>1</v>
      </c>
      <c r="CS1204" t="s">
        <v>1526</v>
      </c>
      <c r="CT1204" t="s">
        <v>1526</v>
      </c>
      <c r="CU1204" t="s">
        <v>6044</v>
      </c>
    </row>
    <row r="1205" spans="1:99" x14ac:dyDescent="0.2">
      <c r="A1205" s="1">
        <v>770104466172</v>
      </c>
      <c r="C1205" t="e">
        <f>VLOOKUP(A1205,Hoja5!O:P,2,FALSE)</f>
        <v>#N/A</v>
      </c>
      <c r="D1205" t="s">
        <v>1361</v>
      </c>
      <c r="E1205" t="s">
        <v>1526</v>
      </c>
      <c r="F1205" t="s">
        <v>1526</v>
      </c>
      <c r="G1205" t="s">
        <v>1526</v>
      </c>
      <c r="H1205" t="s">
        <v>1526</v>
      </c>
      <c r="I1205" t="s">
        <v>1526</v>
      </c>
      <c r="J1205" t="s">
        <v>1526</v>
      </c>
      <c r="L1205" t="s">
        <v>1526</v>
      </c>
      <c r="M1205" t="s">
        <v>2711</v>
      </c>
      <c r="N1205" t="s">
        <v>1526</v>
      </c>
      <c r="O1205" t="s">
        <v>1526</v>
      </c>
      <c r="P1205" t="s">
        <v>1526</v>
      </c>
      <c r="Q1205" t="s">
        <v>1526</v>
      </c>
      <c r="R1205" t="s">
        <v>1526</v>
      </c>
      <c r="S1205" t="s">
        <v>1526</v>
      </c>
      <c r="T1205" t="s">
        <v>1526</v>
      </c>
      <c r="U1205" t="s">
        <v>3308</v>
      </c>
      <c r="V1205">
        <v>300</v>
      </c>
      <c r="W1205" t="s">
        <v>2486</v>
      </c>
      <c r="X1205" t="s">
        <v>2487</v>
      </c>
      <c r="Y1205" t="s">
        <v>2488</v>
      </c>
      <c r="Z1205">
        <v>20900</v>
      </c>
      <c r="AA1205">
        <v>0</v>
      </c>
      <c r="AB1205" t="b">
        <v>1</v>
      </c>
      <c r="AC1205" t="b">
        <v>1</v>
      </c>
      <c r="AD1205" t="s">
        <v>2244</v>
      </c>
      <c r="AE1205">
        <v>2</v>
      </c>
      <c r="AF1205" t="s">
        <v>6177</v>
      </c>
      <c r="AH1205" t="s">
        <v>1526</v>
      </c>
      <c r="AI1205" t="s">
        <v>1526</v>
      </c>
      <c r="AJ1205" t="s">
        <v>1526</v>
      </c>
      <c r="AK1205" t="s">
        <v>1526</v>
      </c>
      <c r="AL1205" t="s">
        <v>1526</v>
      </c>
      <c r="AM1205" t="s">
        <v>1526</v>
      </c>
      <c r="AN1205" t="s">
        <v>1526</v>
      </c>
      <c r="AO1205" t="s">
        <v>1526</v>
      </c>
      <c r="AP1205" t="s">
        <v>1526</v>
      </c>
      <c r="AQ1205" t="s">
        <v>1526</v>
      </c>
      <c r="AR1205" t="s">
        <v>1526</v>
      </c>
      <c r="AS1205" t="s">
        <v>1526</v>
      </c>
      <c r="AT1205" t="s">
        <v>1526</v>
      </c>
      <c r="AU1205" t="s">
        <v>1526</v>
      </c>
      <c r="AV1205" t="s">
        <v>1526</v>
      </c>
      <c r="AW1205" t="s">
        <v>1526</v>
      </c>
      <c r="AX1205" t="s">
        <v>1526</v>
      </c>
      <c r="AY1205" t="s">
        <v>1526</v>
      </c>
      <c r="AZ1205" t="s">
        <v>1526</v>
      </c>
      <c r="BA1205" t="s">
        <v>1526</v>
      </c>
      <c r="BB1205" t="s">
        <v>1526</v>
      </c>
      <c r="BC1205" t="s">
        <v>1526</v>
      </c>
      <c r="BD1205" t="s">
        <v>1526</v>
      </c>
      <c r="BE1205" t="s">
        <v>1526</v>
      </c>
      <c r="BF1205" t="s">
        <v>1526</v>
      </c>
      <c r="BG1205" t="s">
        <v>1526</v>
      </c>
      <c r="BH1205" t="s">
        <v>1526</v>
      </c>
      <c r="BI1205" t="s">
        <v>1526</v>
      </c>
      <c r="BJ1205" t="s">
        <v>1526</v>
      </c>
      <c r="BK1205" t="s">
        <v>1526</v>
      </c>
      <c r="BL1205" t="s">
        <v>1526</v>
      </c>
      <c r="BM1205" t="s">
        <v>1526</v>
      </c>
      <c r="BN1205" t="s">
        <v>1526</v>
      </c>
      <c r="BO1205" t="s">
        <v>1526</v>
      </c>
      <c r="BP1205" t="s">
        <v>1526</v>
      </c>
      <c r="BQ1205" t="s">
        <v>1526</v>
      </c>
      <c r="BR1205" t="s">
        <v>1526</v>
      </c>
      <c r="BS1205" t="s">
        <v>1526</v>
      </c>
      <c r="BT1205" t="s">
        <v>1526</v>
      </c>
      <c r="BU1205" t="s">
        <v>1526</v>
      </c>
      <c r="BV1205" t="s">
        <v>1526</v>
      </c>
      <c r="BW1205" t="s">
        <v>1526</v>
      </c>
      <c r="BX1205" t="s">
        <v>1526</v>
      </c>
      <c r="BY1205" t="s">
        <v>1526</v>
      </c>
      <c r="BZ1205" t="s">
        <v>1526</v>
      </c>
      <c r="CA1205" t="s">
        <v>1526</v>
      </c>
      <c r="CB1205" t="s">
        <v>1526</v>
      </c>
      <c r="CC1205" t="s">
        <v>1526</v>
      </c>
      <c r="CD1205" t="s">
        <v>1526</v>
      </c>
      <c r="CE1205" t="s">
        <v>1526</v>
      </c>
      <c r="CF1205" t="s">
        <v>1526</v>
      </c>
      <c r="CG1205" t="s">
        <v>1526</v>
      </c>
      <c r="CH1205" t="s">
        <v>2245</v>
      </c>
      <c r="CI1205" t="s">
        <v>6043</v>
      </c>
      <c r="CJ1205" t="s">
        <v>1526</v>
      </c>
      <c r="CK1205">
        <v>6890</v>
      </c>
      <c r="CM1205" t="s">
        <v>1526</v>
      </c>
      <c r="CN1205" t="s">
        <v>1526</v>
      </c>
      <c r="CP1205" t="s">
        <v>1526</v>
      </c>
      <c r="CQ1205" t="s">
        <v>1526</v>
      </c>
      <c r="CS1205" t="s">
        <v>1526</v>
      </c>
      <c r="CT1205" t="s">
        <v>1526</v>
      </c>
      <c r="CU1205" t="s">
        <v>1526</v>
      </c>
    </row>
    <row r="1206" spans="1:99" x14ac:dyDescent="0.2">
      <c r="A1206" s="1">
        <v>770104467643</v>
      </c>
      <c r="C1206" t="e">
        <f>VLOOKUP(A1206,Hoja5!O:P,2,FALSE)</f>
        <v>#N/A</v>
      </c>
      <c r="D1206" t="s">
        <v>1361</v>
      </c>
      <c r="E1206" t="s">
        <v>1526</v>
      </c>
      <c r="F1206" t="s">
        <v>1526</v>
      </c>
      <c r="G1206" t="s">
        <v>1526</v>
      </c>
      <c r="H1206" t="s">
        <v>1526</v>
      </c>
      <c r="I1206" t="s">
        <v>1526</v>
      </c>
      <c r="J1206" t="s">
        <v>1526</v>
      </c>
      <c r="L1206" t="s">
        <v>1526</v>
      </c>
      <c r="M1206" t="s">
        <v>3309</v>
      </c>
      <c r="N1206" t="s">
        <v>1526</v>
      </c>
      <c r="O1206" t="s">
        <v>1526</v>
      </c>
      <c r="P1206" t="s">
        <v>1526</v>
      </c>
      <c r="Q1206" t="s">
        <v>1526</v>
      </c>
      <c r="R1206" t="s">
        <v>1526</v>
      </c>
      <c r="S1206" t="s">
        <v>1526</v>
      </c>
      <c r="T1206" t="s">
        <v>1526</v>
      </c>
      <c r="U1206" t="s">
        <v>3310</v>
      </c>
      <c r="V1206">
        <v>300</v>
      </c>
      <c r="W1206" t="s">
        <v>2486</v>
      </c>
      <c r="X1206" t="s">
        <v>2487</v>
      </c>
      <c r="Y1206" t="s">
        <v>2488</v>
      </c>
      <c r="Z1206">
        <v>20900</v>
      </c>
      <c r="AA1206">
        <v>0</v>
      </c>
      <c r="AB1206" t="b">
        <v>1</v>
      </c>
      <c r="AC1206" t="b">
        <v>1</v>
      </c>
      <c r="AD1206" t="s">
        <v>2245</v>
      </c>
      <c r="AE1206">
        <v>3</v>
      </c>
      <c r="AF1206" t="s">
        <v>6177</v>
      </c>
      <c r="AH1206" t="s">
        <v>1526</v>
      </c>
      <c r="AI1206" t="s">
        <v>1526</v>
      </c>
      <c r="AJ1206" t="s">
        <v>1526</v>
      </c>
      <c r="AK1206" t="s">
        <v>1526</v>
      </c>
      <c r="AL1206" t="s">
        <v>1526</v>
      </c>
      <c r="AM1206" t="s">
        <v>1526</v>
      </c>
      <c r="AN1206" t="s">
        <v>1526</v>
      </c>
      <c r="AO1206" t="s">
        <v>1526</v>
      </c>
      <c r="AP1206" t="s">
        <v>1526</v>
      </c>
      <c r="AQ1206" t="s">
        <v>1526</v>
      </c>
      <c r="AR1206" t="s">
        <v>1526</v>
      </c>
      <c r="AS1206" t="s">
        <v>1526</v>
      </c>
      <c r="AT1206" t="s">
        <v>1526</v>
      </c>
      <c r="AU1206" t="s">
        <v>1526</v>
      </c>
      <c r="AV1206" t="s">
        <v>1526</v>
      </c>
      <c r="AW1206" t="s">
        <v>1526</v>
      </c>
      <c r="AX1206" t="s">
        <v>1526</v>
      </c>
      <c r="AY1206" t="s">
        <v>1526</v>
      </c>
      <c r="AZ1206" t="s">
        <v>1526</v>
      </c>
      <c r="BA1206" t="s">
        <v>1526</v>
      </c>
      <c r="BB1206" t="s">
        <v>1526</v>
      </c>
      <c r="BC1206" t="s">
        <v>1526</v>
      </c>
      <c r="BD1206" t="s">
        <v>1526</v>
      </c>
      <c r="BE1206" t="s">
        <v>1526</v>
      </c>
      <c r="BF1206" t="s">
        <v>1526</v>
      </c>
      <c r="BG1206" t="s">
        <v>1526</v>
      </c>
      <c r="BH1206" t="s">
        <v>1526</v>
      </c>
      <c r="BI1206" t="s">
        <v>1526</v>
      </c>
      <c r="BJ1206" t="s">
        <v>1526</v>
      </c>
      <c r="BK1206" t="s">
        <v>1526</v>
      </c>
      <c r="BL1206" t="s">
        <v>1526</v>
      </c>
      <c r="BM1206" t="s">
        <v>1526</v>
      </c>
      <c r="BN1206" t="s">
        <v>1526</v>
      </c>
      <c r="BO1206" t="s">
        <v>1526</v>
      </c>
      <c r="BP1206" t="s">
        <v>1526</v>
      </c>
      <c r="BQ1206" t="s">
        <v>1526</v>
      </c>
      <c r="BR1206" t="s">
        <v>1526</v>
      </c>
      <c r="BS1206" t="s">
        <v>1526</v>
      </c>
      <c r="BT1206" t="s">
        <v>1526</v>
      </c>
      <c r="BU1206" t="s">
        <v>1526</v>
      </c>
      <c r="BV1206" t="s">
        <v>1526</v>
      </c>
      <c r="BW1206" t="s">
        <v>1526</v>
      </c>
      <c r="BX1206" t="s">
        <v>1526</v>
      </c>
      <c r="BY1206" t="s">
        <v>1526</v>
      </c>
      <c r="BZ1206" t="s">
        <v>1526</v>
      </c>
      <c r="CA1206" t="s">
        <v>1526</v>
      </c>
      <c r="CB1206" t="s">
        <v>1526</v>
      </c>
      <c r="CC1206" t="s">
        <v>1526</v>
      </c>
      <c r="CD1206" t="s">
        <v>1526</v>
      </c>
      <c r="CE1206" t="s">
        <v>1526</v>
      </c>
      <c r="CF1206" t="s">
        <v>1526</v>
      </c>
      <c r="CG1206" t="s">
        <v>1526</v>
      </c>
      <c r="CH1206" t="s">
        <v>2249</v>
      </c>
      <c r="CI1206" t="s">
        <v>6043</v>
      </c>
      <c r="CJ1206" t="s">
        <v>1526</v>
      </c>
      <c r="CK1206">
        <v>6890</v>
      </c>
      <c r="CM1206" t="s">
        <v>1526</v>
      </c>
      <c r="CN1206" t="s">
        <v>1526</v>
      </c>
      <c r="CP1206" t="s">
        <v>1526</v>
      </c>
      <c r="CQ1206" t="s">
        <v>1526</v>
      </c>
      <c r="CS1206" t="s">
        <v>1526</v>
      </c>
      <c r="CT1206" t="s">
        <v>1526</v>
      </c>
      <c r="CU1206" t="s">
        <v>1526</v>
      </c>
    </row>
    <row r="1207" spans="1:99" x14ac:dyDescent="0.2">
      <c r="A1207" s="1">
        <v>770104469114</v>
      </c>
      <c r="C1207" t="e">
        <f>VLOOKUP(A1207,Hoja5!O:P,2,FALSE)</f>
        <v>#N/A</v>
      </c>
      <c r="D1207" t="s">
        <v>1361</v>
      </c>
      <c r="E1207" t="s">
        <v>1526</v>
      </c>
      <c r="F1207" t="s">
        <v>1526</v>
      </c>
      <c r="G1207" t="s">
        <v>1526</v>
      </c>
      <c r="H1207" t="s">
        <v>1526</v>
      </c>
      <c r="I1207" t="s">
        <v>1526</v>
      </c>
      <c r="J1207" t="s">
        <v>1526</v>
      </c>
      <c r="L1207" t="s">
        <v>1526</v>
      </c>
      <c r="M1207" t="s">
        <v>3072</v>
      </c>
      <c r="N1207" t="s">
        <v>1526</v>
      </c>
      <c r="O1207" t="s">
        <v>1526</v>
      </c>
      <c r="P1207" t="s">
        <v>1526</v>
      </c>
      <c r="Q1207" t="s">
        <v>1526</v>
      </c>
      <c r="R1207" t="s">
        <v>1526</v>
      </c>
      <c r="S1207" t="s">
        <v>1526</v>
      </c>
      <c r="T1207" t="s">
        <v>1526</v>
      </c>
      <c r="U1207" t="s">
        <v>3311</v>
      </c>
      <c r="V1207">
        <v>300</v>
      </c>
      <c r="W1207" t="s">
        <v>2486</v>
      </c>
      <c r="X1207" t="s">
        <v>2487</v>
      </c>
      <c r="Y1207" t="s">
        <v>2488</v>
      </c>
      <c r="Z1207">
        <v>20900</v>
      </c>
      <c r="AA1207">
        <v>0</v>
      </c>
      <c r="AB1207" t="b">
        <v>1</v>
      </c>
      <c r="AC1207" t="b">
        <v>1</v>
      </c>
      <c r="AD1207" t="s">
        <v>2246</v>
      </c>
      <c r="AE1207">
        <v>4</v>
      </c>
      <c r="AF1207" t="s">
        <v>6177</v>
      </c>
      <c r="AH1207" t="s">
        <v>1526</v>
      </c>
      <c r="AI1207" t="s">
        <v>1526</v>
      </c>
      <c r="AJ1207" t="s">
        <v>1526</v>
      </c>
      <c r="AK1207" t="s">
        <v>1526</v>
      </c>
      <c r="AL1207" t="s">
        <v>1526</v>
      </c>
      <c r="AM1207" t="s">
        <v>1526</v>
      </c>
      <c r="AN1207" t="s">
        <v>1526</v>
      </c>
      <c r="AO1207" t="s">
        <v>1526</v>
      </c>
      <c r="AP1207" t="s">
        <v>1526</v>
      </c>
      <c r="AQ1207" t="s">
        <v>1526</v>
      </c>
      <c r="AR1207" t="s">
        <v>1526</v>
      </c>
      <c r="AS1207" t="s">
        <v>1526</v>
      </c>
      <c r="AT1207" t="s">
        <v>1526</v>
      </c>
      <c r="AU1207" t="s">
        <v>1526</v>
      </c>
      <c r="AV1207" t="s">
        <v>1526</v>
      </c>
      <c r="AW1207" t="s">
        <v>1526</v>
      </c>
      <c r="AX1207" t="s">
        <v>1526</v>
      </c>
      <c r="AY1207" t="s">
        <v>1526</v>
      </c>
      <c r="AZ1207" t="s">
        <v>1526</v>
      </c>
      <c r="BA1207" t="s">
        <v>1526</v>
      </c>
      <c r="BB1207" t="s">
        <v>1526</v>
      </c>
      <c r="BC1207" t="s">
        <v>1526</v>
      </c>
      <c r="BD1207" t="s">
        <v>1526</v>
      </c>
      <c r="BE1207" t="s">
        <v>1526</v>
      </c>
      <c r="BF1207" t="s">
        <v>1526</v>
      </c>
      <c r="BG1207" t="s">
        <v>1526</v>
      </c>
      <c r="BH1207" t="s">
        <v>1526</v>
      </c>
      <c r="BI1207" t="s">
        <v>1526</v>
      </c>
      <c r="BJ1207" t="s">
        <v>1526</v>
      </c>
      <c r="BK1207" t="s">
        <v>1526</v>
      </c>
      <c r="BL1207" t="s">
        <v>1526</v>
      </c>
      <c r="BM1207" t="s">
        <v>1526</v>
      </c>
      <c r="BN1207" t="s">
        <v>1526</v>
      </c>
      <c r="BO1207" t="s">
        <v>1526</v>
      </c>
      <c r="BP1207" t="s">
        <v>1526</v>
      </c>
      <c r="BQ1207" t="s">
        <v>1526</v>
      </c>
      <c r="BR1207" t="s">
        <v>1526</v>
      </c>
      <c r="BS1207" t="s">
        <v>1526</v>
      </c>
      <c r="BT1207" t="s">
        <v>1526</v>
      </c>
      <c r="BU1207" t="s">
        <v>1526</v>
      </c>
      <c r="BV1207" t="s">
        <v>1526</v>
      </c>
      <c r="BW1207" t="s">
        <v>1526</v>
      </c>
      <c r="BX1207" t="s">
        <v>1526</v>
      </c>
      <c r="BY1207" t="s">
        <v>1526</v>
      </c>
      <c r="BZ1207" t="s">
        <v>1526</v>
      </c>
      <c r="CA1207" t="s">
        <v>1526</v>
      </c>
      <c r="CB1207" t="s">
        <v>1526</v>
      </c>
      <c r="CC1207" t="s">
        <v>1526</v>
      </c>
      <c r="CD1207" t="s">
        <v>1526</v>
      </c>
      <c r="CE1207" t="s">
        <v>1526</v>
      </c>
      <c r="CF1207" t="s">
        <v>1526</v>
      </c>
      <c r="CG1207" t="s">
        <v>1526</v>
      </c>
      <c r="CH1207" t="s">
        <v>2247</v>
      </c>
      <c r="CI1207" t="s">
        <v>6043</v>
      </c>
      <c r="CJ1207" t="s">
        <v>1526</v>
      </c>
      <c r="CK1207">
        <v>6890</v>
      </c>
      <c r="CM1207" t="s">
        <v>1526</v>
      </c>
      <c r="CN1207" t="s">
        <v>1526</v>
      </c>
      <c r="CP1207" t="s">
        <v>1526</v>
      </c>
      <c r="CQ1207" t="s">
        <v>1526</v>
      </c>
      <c r="CS1207" t="s">
        <v>1526</v>
      </c>
      <c r="CT1207" t="s">
        <v>1526</v>
      </c>
      <c r="CU1207" t="s">
        <v>1526</v>
      </c>
    </row>
    <row r="1208" spans="1:99" x14ac:dyDescent="0.2">
      <c r="A1208" s="1">
        <v>770104469114</v>
      </c>
      <c r="C1208" t="e">
        <f>VLOOKUP(A1208,Hoja5!O:P,2,FALSE)</f>
        <v>#N/A</v>
      </c>
      <c r="D1208" t="s">
        <v>1361</v>
      </c>
      <c r="E1208" t="s">
        <v>1526</v>
      </c>
      <c r="F1208" t="s">
        <v>1526</v>
      </c>
      <c r="G1208" t="s">
        <v>1526</v>
      </c>
      <c r="H1208" t="s">
        <v>1526</v>
      </c>
      <c r="I1208" t="s">
        <v>1526</v>
      </c>
      <c r="J1208" t="s">
        <v>1526</v>
      </c>
      <c r="L1208" t="s">
        <v>1526</v>
      </c>
      <c r="M1208" t="s">
        <v>1526</v>
      </c>
      <c r="N1208" t="s">
        <v>1526</v>
      </c>
      <c r="O1208" t="s">
        <v>1526</v>
      </c>
      <c r="P1208" t="s">
        <v>1526</v>
      </c>
      <c r="Q1208" t="s">
        <v>1526</v>
      </c>
      <c r="R1208" t="s">
        <v>1526</v>
      </c>
      <c r="S1208" t="s">
        <v>1526</v>
      </c>
      <c r="T1208" t="s">
        <v>1526</v>
      </c>
      <c r="U1208" t="s">
        <v>1526</v>
      </c>
      <c r="W1208" t="s">
        <v>1526</v>
      </c>
      <c r="X1208" t="s">
        <v>1526</v>
      </c>
      <c r="Y1208" t="s">
        <v>1526</v>
      </c>
      <c r="AD1208" t="s">
        <v>2247</v>
      </c>
      <c r="AE1208">
        <v>5</v>
      </c>
      <c r="AF1208" t="s">
        <v>6177</v>
      </c>
      <c r="AH1208" t="s">
        <v>1526</v>
      </c>
      <c r="AI1208" t="s">
        <v>1526</v>
      </c>
      <c r="AJ1208" t="s">
        <v>1526</v>
      </c>
      <c r="AK1208" t="s">
        <v>1526</v>
      </c>
      <c r="AL1208" t="s">
        <v>1526</v>
      </c>
      <c r="AM1208" t="s">
        <v>1526</v>
      </c>
      <c r="AN1208" t="s">
        <v>1526</v>
      </c>
      <c r="AO1208" t="s">
        <v>1526</v>
      </c>
      <c r="AP1208" t="s">
        <v>1526</v>
      </c>
      <c r="AQ1208" t="s">
        <v>1526</v>
      </c>
      <c r="AR1208" t="s">
        <v>1526</v>
      </c>
      <c r="AS1208" t="s">
        <v>1526</v>
      </c>
      <c r="AT1208" t="s">
        <v>1526</v>
      </c>
      <c r="AU1208" t="s">
        <v>1526</v>
      </c>
      <c r="AV1208" t="s">
        <v>1526</v>
      </c>
      <c r="AW1208" t="s">
        <v>1526</v>
      </c>
      <c r="AX1208" t="s">
        <v>1526</v>
      </c>
      <c r="AY1208" t="s">
        <v>1526</v>
      </c>
      <c r="AZ1208" t="s">
        <v>1526</v>
      </c>
      <c r="BA1208" t="s">
        <v>1526</v>
      </c>
      <c r="BB1208" t="s">
        <v>1526</v>
      </c>
      <c r="BC1208" t="s">
        <v>1526</v>
      </c>
      <c r="BD1208" t="s">
        <v>1526</v>
      </c>
      <c r="BE1208" t="s">
        <v>1526</v>
      </c>
      <c r="BF1208" t="s">
        <v>1526</v>
      </c>
      <c r="BG1208" t="s">
        <v>1526</v>
      </c>
      <c r="BH1208" t="s">
        <v>1526</v>
      </c>
      <c r="BI1208" t="s">
        <v>1526</v>
      </c>
      <c r="BJ1208" t="s">
        <v>1526</v>
      </c>
      <c r="BK1208" t="s">
        <v>1526</v>
      </c>
      <c r="BL1208" t="s">
        <v>1526</v>
      </c>
      <c r="BM1208" t="s">
        <v>1526</v>
      </c>
      <c r="BN1208" t="s">
        <v>1526</v>
      </c>
      <c r="BO1208" t="s">
        <v>1526</v>
      </c>
      <c r="BP1208" t="s">
        <v>1526</v>
      </c>
      <c r="BQ1208" t="s">
        <v>1526</v>
      </c>
      <c r="BR1208" t="s">
        <v>1526</v>
      </c>
      <c r="BS1208" t="s">
        <v>1526</v>
      </c>
      <c r="BT1208" t="s">
        <v>1526</v>
      </c>
      <c r="BU1208" t="s">
        <v>1526</v>
      </c>
      <c r="BV1208" t="s">
        <v>1526</v>
      </c>
      <c r="BW1208" t="s">
        <v>1526</v>
      </c>
      <c r="BX1208" t="s">
        <v>1526</v>
      </c>
      <c r="BY1208" t="s">
        <v>1526</v>
      </c>
      <c r="BZ1208" t="s">
        <v>1526</v>
      </c>
      <c r="CA1208" t="s">
        <v>1526</v>
      </c>
      <c r="CB1208" t="s">
        <v>1526</v>
      </c>
      <c r="CC1208" t="s">
        <v>1526</v>
      </c>
      <c r="CD1208" t="s">
        <v>1526</v>
      </c>
      <c r="CE1208" t="s">
        <v>1526</v>
      </c>
      <c r="CF1208" t="s">
        <v>1526</v>
      </c>
      <c r="CG1208" t="s">
        <v>1526</v>
      </c>
      <c r="CH1208" t="s">
        <v>1526</v>
      </c>
      <c r="CI1208" t="s">
        <v>1526</v>
      </c>
      <c r="CJ1208" t="s">
        <v>1526</v>
      </c>
      <c r="CM1208" t="s">
        <v>1526</v>
      </c>
      <c r="CN1208" t="s">
        <v>1526</v>
      </c>
      <c r="CP1208" t="s">
        <v>1526</v>
      </c>
      <c r="CQ1208" t="s">
        <v>1526</v>
      </c>
      <c r="CS1208" t="s">
        <v>1526</v>
      </c>
      <c r="CT1208" t="s">
        <v>1526</v>
      </c>
      <c r="CU1208" t="s">
        <v>1526</v>
      </c>
    </row>
    <row r="1209" spans="1:99" x14ac:dyDescent="0.2">
      <c r="A1209" s="1">
        <v>770104469114</v>
      </c>
      <c r="C1209" t="e">
        <f>VLOOKUP(A1209,Hoja5!O:P,2,FALSE)</f>
        <v>#N/A</v>
      </c>
      <c r="D1209" t="s">
        <v>1361</v>
      </c>
      <c r="E1209" t="s">
        <v>1526</v>
      </c>
      <c r="F1209" t="s">
        <v>1526</v>
      </c>
      <c r="G1209" t="s">
        <v>1526</v>
      </c>
      <c r="H1209" t="s">
        <v>1526</v>
      </c>
      <c r="I1209" t="s">
        <v>1526</v>
      </c>
      <c r="J1209" t="s">
        <v>1526</v>
      </c>
      <c r="L1209" t="s">
        <v>1526</v>
      </c>
      <c r="M1209" t="s">
        <v>1526</v>
      </c>
      <c r="N1209" t="s">
        <v>1526</v>
      </c>
      <c r="O1209" t="s">
        <v>1526</v>
      </c>
      <c r="P1209" t="s">
        <v>1526</v>
      </c>
      <c r="Q1209" t="s">
        <v>1526</v>
      </c>
      <c r="R1209" t="s">
        <v>1526</v>
      </c>
      <c r="S1209" t="s">
        <v>1526</v>
      </c>
      <c r="T1209" t="s">
        <v>1526</v>
      </c>
      <c r="U1209" t="s">
        <v>1526</v>
      </c>
      <c r="W1209" t="s">
        <v>1526</v>
      </c>
      <c r="X1209" t="s">
        <v>1526</v>
      </c>
      <c r="Y1209" t="s">
        <v>1526</v>
      </c>
      <c r="AD1209" t="s">
        <v>2248</v>
      </c>
      <c r="AE1209">
        <v>6</v>
      </c>
      <c r="AF1209" t="s">
        <v>6177</v>
      </c>
      <c r="AH1209" t="s">
        <v>1526</v>
      </c>
      <c r="AI1209" t="s">
        <v>1526</v>
      </c>
      <c r="AJ1209" t="s">
        <v>1526</v>
      </c>
      <c r="AK1209" t="s">
        <v>1526</v>
      </c>
      <c r="AL1209" t="s">
        <v>1526</v>
      </c>
      <c r="AM1209" t="s">
        <v>1526</v>
      </c>
      <c r="AN1209" t="s">
        <v>1526</v>
      </c>
      <c r="AO1209" t="s">
        <v>1526</v>
      </c>
      <c r="AP1209" t="s">
        <v>1526</v>
      </c>
      <c r="AQ1209" t="s">
        <v>1526</v>
      </c>
      <c r="AR1209" t="s">
        <v>1526</v>
      </c>
      <c r="AS1209" t="s">
        <v>1526</v>
      </c>
      <c r="AT1209" t="s">
        <v>1526</v>
      </c>
      <c r="AU1209" t="s">
        <v>1526</v>
      </c>
      <c r="AV1209" t="s">
        <v>1526</v>
      </c>
      <c r="AW1209" t="s">
        <v>1526</v>
      </c>
      <c r="AX1209" t="s">
        <v>1526</v>
      </c>
      <c r="AY1209" t="s">
        <v>1526</v>
      </c>
      <c r="AZ1209" t="s">
        <v>1526</v>
      </c>
      <c r="BA1209" t="s">
        <v>1526</v>
      </c>
      <c r="BB1209" t="s">
        <v>1526</v>
      </c>
      <c r="BC1209" t="s">
        <v>1526</v>
      </c>
      <c r="BD1209" t="s">
        <v>1526</v>
      </c>
      <c r="BE1209" t="s">
        <v>1526</v>
      </c>
      <c r="BF1209" t="s">
        <v>1526</v>
      </c>
      <c r="BG1209" t="s">
        <v>1526</v>
      </c>
      <c r="BH1209" t="s">
        <v>1526</v>
      </c>
      <c r="BI1209" t="s">
        <v>1526</v>
      </c>
      <c r="BJ1209" t="s">
        <v>1526</v>
      </c>
      <c r="BK1209" t="s">
        <v>1526</v>
      </c>
      <c r="BL1209" t="s">
        <v>1526</v>
      </c>
      <c r="BM1209" t="s">
        <v>1526</v>
      </c>
      <c r="BN1209" t="s">
        <v>1526</v>
      </c>
      <c r="BO1209" t="s">
        <v>1526</v>
      </c>
      <c r="BP1209" t="s">
        <v>1526</v>
      </c>
      <c r="BQ1209" t="s">
        <v>1526</v>
      </c>
      <c r="BR1209" t="s">
        <v>1526</v>
      </c>
      <c r="BS1209" t="s">
        <v>1526</v>
      </c>
      <c r="BT1209" t="s">
        <v>1526</v>
      </c>
      <c r="BU1209" t="s">
        <v>1526</v>
      </c>
      <c r="BV1209" t="s">
        <v>1526</v>
      </c>
      <c r="BW1209" t="s">
        <v>1526</v>
      </c>
      <c r="BX1209" t="s">
        <v>1526</v>
      </c>
      <c r="BY1209" t="s">
        <v>1526</v>
      </c>
      <c r="BZ1209" t="s">
        <v>1526</v>
      </c>
      <c r="CA1209" t="s">
        <v>1526</v>
      </c>
      <c r="CB1209" t="s">
        <v>1526</v>
      </c>
      <c r="CC1209" t="s">
        <v>1526</v>
      </c>
      <c r="CD1209" t="s">
        <v>1526</v>
      </c>
      <c r="CE1209" t="s">
        <v>1526</v>
      </c>
      <c r="CF1209" t="s">
        <v>1526</v>
      </c>
      <c r="CG1209" t="s">
        <v>1526</v>
      </c>
      <c r="CH1209" t="s">
        <v>1526</v>
      </c>
      <c r="CI1209" t="s">
        <v>1526</v>
      </c>
      <c r="CJ1209" t="s">
        <v>1526</v>
      </c>
      <c r="CM1209" t="s">
        <v>1526</v>
      </c>
      <c r="CN1209" t="s">
        <v>1526</v>
      </c>
      <c r="CP1209" t="s">
        <v>1526</v>
      </c>
      <c r="CQ1209" t="s">
        <v>1526</v>
      </c>
      <c r="CS1209" t="s">
        <v>1526</v>
      </c>
      <c r="CT1209" t="s">
        <v>1526</v>
      </c>
      <c r="CU1209" t="s">
        <v>1526</v>
      </c>
    </row>
    <row r="1210" spans="1:99" x14ac:dyDescent="0.2">
      <c r="A1210" s="1">
        <v>770104469114</v>
      </c>
      <c r="C1210" t="e">
        <f>VLOOKUP(A1210,Hoja5!O:P,2,FALSE)</f>
        <v>#N/A</v>
      </c>
      <c r="D1210" t="s">
        <v>1361</v>
      </c>
      <c r="E1210" t="s">
        <v>1526</v>
      </c>
      <c r="F1210" t="s">
        <v>1526</v>
      </c>
      <c r="G1210" t="s">
        <v>1526</v>
      </c>
      <c r="H1210" t="s">
        <v>1526</v>
      </c>
      <c r="I1210" t="s">
        <v>1526</v>
      </c>
      <c r="J1210" t="s">
        <v>1526</v>
      </c>
      <c r="L1210" t="s">
        <v>1526</v>
      </c>
      <c r="M1210" t="s">
        <v>1526</v>
      </c>
      <c r="N1210" t="s">
        <v>1526</v>
      </c>
      <c r="O1210" t="s">
        <v>1526</v>
      </c>
      <c r="P1210" t="s">
        <v>1526</v>
      </c>
      <c r="Q1210" t="s">
        <v>1526</v>
      </c>
      <c r="R1210" t="s">
        <v>1526</v>
      </c>
      <c r="S1210" t="s">
        <v>1526</v>
      </c>
      <c r="T1210" t="s">
        <v>1526</v>
      </c>
      <c r="U1210" t="s">
        <v>1526</v>
      </c>
      <c r="W1210" t="s">
        <v>1526</v>
      </c>
      <c r="X1210" t="s">
        <v>1526</v>
      </c>
      <c r="Y1210" t="s">
        <v>1526</v>
      </c>
      <c r="AD1210" t="s">
        <v>2249</v>
      </c>
      <c r="AE1210">
        <v>7</v>
      </c>
      <c r="AF1210" t="s">
        <v>6177</v>
      </c>
      <c r="AH1210" t="s">
        <v>1526</v>
      </c>
      <c r="AI1210" t="s">
        <v>1526</v>
      </c>
      <c r="AJ1210" t="s">
        <v>1526</v>
      </c>
      <c r="AK1210" t="s">
        <v>1526</v>
      </c>
      <c r="AL1210" t="s">
        <v>1526</v>
      </c>
      <c r="AM1210" t="s">
        <v>1526</v>
      </c>
      <c r="AN1210" t="s">
        <v>1526</v>
      </c>
      <c r="AO1210" t="s">
        <v>1526</v>
      </c>
      <c r="AP1210" t="s">
        <v>1526</v>
      </c>
      <c r="AQ1210" t="s">
        <v>1526</v>
      </c>
      <c r="AR1210" t="s">
        <v>1526</v>
      </c>
      <c r="AS1210" t="s">
        <v>1526</v>
      </c>
      <c r="AT1210" t="s">
        <v>1526</v>
      </c>
      <c r="AU1210" t="s">
        <v>1526</v>
      </c>
      <c r="AV1210" t="s">
        <v>1526</v>
      </c>
      <c r="AW1210" t="s">
        <v>1526</v>
      </c>
      <c r="AX1210" t="s">
        <v>1526</v>
      </c>
      <c r="AY1210" t="s">
        <v>1526</v>
      </c>
      <c r="AZ1210" t="s">
        <v>1526</v>
      </c>
      <c r="BA1210" t="s">
        <v>1526</v>
      </c>
      <c r="BB1210" t="s">
        <v>1526</v>
      </c>
      <c r="BC1210" t="s">
        <v>1526</v>
      </c>
      <c r="BD1210" t="s">
        <v>1526</v>
      </c>
      <c r="BE1210" t="s">
        <v>1526</v>
      </c>
      <c r="BF1210" t="s">
        <v>1526</v>
      </c>
      <c r="BG1210" t="s">
        <v>1526</v>
      </c>
      <c r="BH1210" t="s">
        <v>1526</v>
      </c>
      <c r="BI1210" t="s">
        <v>1526</v>
      </c>
      <c r="BJ1210" t="s">
        <v>1526</v>
      </c>
      <c r="BK1210" t="s">
        <v>1526</v>
      </c>
      <c r="BL1210" t="s">
        <v>1526</v>
      </c>
      <c r="BM1210" t="s">
        <v>1526</v>
      </c>
      <c r="BN1210" t="s">
        <v>1526</v>
      </c>
      <c r="BO1210" t="s">
        <v>1526</v>
      </c>
      <c r="BP1210" t="s">
        <v>1526</v>
      </c>
      <c r="BQ1210" t="s">
        <v>1526</v>
      </c>
      <c r="BR1210" t="s">
        <v>1526</v>
      </c>
      <c r="BS1210" t="s">
        <v>1526</v>
      </c>
      <c r="BT1210" t="s">
        <v>1526</v>
      </c>
      <c r="BU1210" t="s">
        <v>1526</v>
      </c>
      <c r="BV1210" t="s">
        <v>1526</v>
      </c>
      <c r="BW1210" t="s">
        <v>1526</v>
      </c>
      <c r="BX1210" t="s">
        <v>1526</v>
      </c>
      <c r="BY1210" t="s">
        <v>1526</v>
      </c>
      <c r="BZ1210" t="s">
        <v>1526</v>
      </c>
      <c r="CA1210" t="s">
        <v>1526</v>
      </c>
      <c r="CB1210" t="s">
        <v>1526</v>
      </c>
      <c r="CC1210" t="s">
        <v>1526</v>
      </c>
      <c r="CD1210" t="s">
        <v>1526</v>
      </c>
      <c r="CE1210" t="s">
        <v>1526</v>
      </c>
      <c r="CF1210" t="s">
        <v>1526</v>
      </c>
      <c r="CG1210" t="s">
        <v>1526</v>
      </c>
      <c r="CH1210" t="s">
        <v>1526</v>
      </c>
      <c r="CI1210" t="s">
        <v>1526</v>
      </c>
      <c r="CJ1210" t="s">
        <v>1526</v>
      </c>
      <c r="CM1210" t="s">
        <v>1526</v>
      </c>
      <c r="CN1210" t="s">
        <v>1526</v>
      </c>
      <c r="CP1210" t="s">
        <v>1526</v>
      </c>
      <c r="CQ1210" t="s">
        <v>1526</v>
      </c>
      <c r="CS1210" t="s">
        <v>1526</v>
      </c>
      <c r="CT1210" t="s">
        <v>1526</v>
      </c>
      <c r="CU1210" t="s">
        <v>1526</v>
      </c>
    </row>
    <row r="1211" spans="1:99" x14ac:dyDescent="0.2">
      <c r="A1211" s="1">
        <v>770104469114</v>
      </c>
      <c r="C1211" t="e">
        <f>VLOOKUP(A1211,Hoja5!O:P,2,FALSE)</f>
        <v>#N/A</v>
      </c>
      <c r="D1211" t="s">
        <v>1361</v>
      </c>
      <c r="E1211" t="s">
        <v>1526</v>
      </c>
      <c r="F1211" t="s">
        <v>1526</v>
      </c>
      <c r="G1211" t="s">
        <v>1526</v>
      </c>
      <c r="H1211" t="s">
        <v>1526</v>
      </c>
      <c r="I1211" t="s">
        <v>1526</v>
      </c>
      <c r="J1211" t="s">
        <v>1526</v>
      </c>
      <c r="L1211" t="s">
        <v>1526</v>
      </c>
      <c r="M1211" t="s">
        <v>1526</v>
      </c>
      <c r="N1211" t="s">
        <v>1526</v>
      </c>
      <c r="O1211" t="s">
        <v>1526</v>
      </c>
      <c r="P1211" t="s">
        <v>1526</v>
      </c>
      <c r="Q1211" t="s">
        <v>1526</v>
      </c>
      <c r="R1211" t="s">
        <v>1526</v>
      </c>
      <c r="S1211" t="s">
        <v>1526</v>
      </c>
      <c r="T1211" t="s">
        <v>1526</v>
      </c>
      <c r="U1211" t="s">
        <v>1526</v>
      </c>
      <c r="W1211" t="s">
        <v>1526</v>
      </c>
      <c r="X1211" t="s">
        <v>1526</v>
      </c>
      <c r="Y1211" t="s">
        <v>1526</v>
      </c>
      <c r="AD1211" t="s">
        <v>2250</v>
      </c>
      <c r="AE1211">
        <v>8</v>
      </c>
      <c r="AF1211" t="s">
        <v>6177</v>
      </c>
      <c r="AH1211" t="s">
        <v>1526</v>
      </c>
      <c r="AI1211" t="s">
        <v>1526</v>
      </c>
      <c r="AJ1211" t="s">
        <v>1526</v>
      </c>
      <c r="AK1211" t="s">
        <v>1526</v>
      </c>
      <c r="AL1211" t="s">
        <v>1526</v>
      </c>
      <c r="AM1211" t="s">
        <v>1526</v>
      </c>
      <c r="AN1211" t="s">
        <v>1526</v>
      </c>
      <c r="AO1211" t="s">
        <v>1526</v>
      </c>
      <c r="AP1211" t="s">
        <v>1526</v>
      </c>
      <c r="AQ1211" t="s">
        <v>1526</v>
      </c>
      <c r="AR1211" t="s">
        <v>1526</v>
      </c>
      <c r="AS1211" t="s">
        <v>1526</v>
      </c>
      <c r="AT1211" t="s">
        <v>1526</v>
      </c>
      <c r="AU1211" t="s">
        <v>1526</v>
      </c>
      <c r="AV1211" t="s">
        <v>1526</v>
      </c>
      <c r="AW1211" t="s">
        <v>1526</v>
      </c>
      <c r="AX1211" t="s">
        <v>1526</v>
      </c>
      <c r="AY1211" t="s">
        <v>1526</v>
      </c>
      <c r="AZ1211" t="s">
        <v>1526</v>
      </c>
      <c r="BA1211" t="s">
        <v>1526</v>
      </c>
      <c r="BB1211" t="s">
        <v>1526</v>
      </c>
      <c r="BC1211" t="s">
        <v>1526</v>
      </c>
      <c r="BD1211" t="s">
        <v>1526</v>
      </c>
      <c r="BE1211" t="s">
        <v>1526</v>
      </c>
      <c r="BF1211" t="s">
        <v>1526</v>
      </c>
      <c r="BG1211" t="s">
        <v>1526</v>
      </c>
      <c r="BH1211" t="s">
        <v>1526</v>
      </c>
      <c r="BI1211" t="s">
        <v>1526</v>
      </c>
      <c r="BJ1211" t="s">
        <v>1526</v>
      </c>
      <c r="BK1211" t="s">
        <v>1526</v>
      </c>
      <c r="BL1211" t="s">
        <v>1526</v>
      </c>
      <c r="BM1211" t="s">
        <v>1526</v>
      </c>
      <c r="BN1211" t="s">
        <v>1526</v>
      </c>
      <c r="BO1211" t="s">
        <v>1526</v>
      </c>
      <c r="BP1211" t="s">
        <v>1526</v>
      </c>
      <c r="BQ1211" t="s">
        <v>1526</v>
      </c>
      <c r="BR1211" t="s">
        <v>1526</v>
      </c>
      <c r="BS1211" t="s">
        <v>1526</v>
      </c>
      <c r="BT1211" t="s">
        <v>1526</v>
      </c>
      <c r="BU1211" t="s">
        <v>1526</v>
      </c>
      <c r="BV1211" t="s">
        <v>1526</v>
      </c>
      <c r="BW1211" t="s">
        <v>1526</v>
      </c>
      <c r="BX1211" t="s">
        <v>1526</v>
      </c>
      <c r="BY1211" t="s">
        <v>1526</v>
      </c>
      <c r="BZ1211" t="s">
        <v>1526</v>
      </c>
      <c r="CA1211" t="s">
        <v>1526</v>
      </c>
      <c r="CB1211" t="s">
        <v>1526</v>
      </c>
      <c r="CC1211" t="s">
        <v>1526</v>
      </c>
      <c r="CD1211" t="s">
        <v>1526</v>
      </c>
      <c r="CE1211" t="s">
        <v>1526</v>
      </c>
      <c r="CF1211" t="s">
        <v>1526</v>
      </c>
      <c r="CG1211" t="s">
        <v>1526</v>
      </c>
      <c r="CH1211" t="s">
        <v>1526</v>
      </c>
      <c r="CI1211" t="s">
        <v>1526</v>
      </c>
      <c r="CJ1211" t="s">
        <v>1526</v>
      </c>
      <c r="CM1211" t="s">
        <v>1526</v>
      </c>
      <c r="CN1211" t="s">
        <v>1526</v>
      </c>
      <c r="CP1211" t="s">
        <v>1526</v>
      </c>
      <c r="CQ1211" t="s">
        <v>1526</v>
      </c>
      <c r="CS1211" t="s">
        <v>1526</v>
      </c>
      <c r="CT1211" t="s">
        <v>1526</v>
      </c>
      <c r="CU1211" t="s">
        <v>1526</v>
      </c>
    </row>
    <row r="1212" spans="1:99" x14ac:dyDescent="0.2">
      <c r="A1212" s="1">
        <v>770104176373</v>
      </c>
      <c r="C1212">
        <f>VLOOKUP(A1212,Hoja5!O:P,2,FALSE)</f>
        <v>8300540</v>
      </c>
      <c r="D1212" t="s">
        <v>1362</v>
      </c>
      <c r="E1212" t="s">
        <v>191</v>
      </c>
      <c r="F1212" t="s">
        <v>3312</v>
      </c>
      <c r="G1212" t="s">
        <v>3306</v>
      </c>
      <c r="H1212" t="s">
        <v>2609</v>
      </c>
      <c r="I1212" t="s">
        <v>3313</v>
      </c>
      <c r="J1212" t="s">
        <v>2888</v>
      </c>
      <c r="K1212" t="b">
        <v>1</v>
      </c>
      <c r="L1212" t="s">
        <v>2527</v>
      </c>
      <c r="M1212" t="s">
        <v>3017</v>
      </c>
      <c r="N1212" t="s">
        <v>1526</v>
      </c>
      <c r="O1212" t="s">
        <v>2501</v>
      </c>
      <c r="P1212" t="s">
        <v>3272</v>
      </c>
      <c r="Q1212" t="s">
        <v>1526</v>
      </c>
      <c r="R1212" t="s">
        <v>1526</v>
      </c>
      <c r="S1212" t="s">
        <v>1526</v>
      </c>
      <c r="T1212" t="s">
        <v>1526</v>
      </c>
      <c r="U1212" t="s">
        <v>3314</v>
      </c>
      <c r="V1212">
        <v>300</v>
      </c>
      <c r="W1212" t="s">
        <v>2486</v>
      </c>
      <c r="X1212" t="s">
        <v>2487</v>
      </c>
      <c r="Y1212" t="s">
        <v>2488</v>
      </c>
      <c r="Z1212">
        <v>17900</v>
      </c>
      <c r="AA1212">
        <v>0</v>
      </c>
      <c r="AB1212" t="b">
        <v>1</v>
      </c>
      <c r="AC1212" t="b">
        <v>1</v>
      </c>
      <c r="AD1212" t="s">
        <v>2251</v>
      </c>
      <c r="AE1212">
        <v>1</v>
      </c>
      <c r="AF1212" t="s">
        <v>6180</v>
      </c>
      <c r="AG1212" t="b">
        <v>0</v>
      </c>
      <c r="AH1212" t="s">
        <v>1526</v>
      </c>
      <c r="AI1212" t="s">
        <v>1526</v>
      </c>
      <c r="AJ1212" t="s">
        <v>1526</v>
      </c>
      <c r="AK1212" t="s">
        <v>1526</v>
      </c>
      <c r="AL1212" t="s">
        <v>1526</v>
      </c>
      <c r="AM1212" t="s">
        <v>1526</v>
      </c>
      <c r="AN1212" t="s">
        <v>1526</v>
      </c>
      <c r="AO1212" t="s">
        <v>1526</v>
      </c>
      <c r="AP1212" t="s">
        <v>1526</v>
      </c>
      <c r="AQ1212" t="s">
        <v>1526</v>
      </c>
      <c r="AR1212" t="s">
        <v>1526</v>
      </c>
      <c r="AS1212" t="s">
        <v>1526</v>
      </c>
      <c r="AT1212" t="s">
        <v>1526</v>
      </c>
      <c r="AU1212" t="s">
        <v>1526</v>
      </c>
      <c r="AV1212" t="s">
        <v>1526</v>
      </c>
      <c r="AW1212" t="s">
        <v>1526</v>
      </c>
      <c r="AX1212" t="s">
        <v>1526</v>
      </c>
      <c r="AY1212" t="s">
        <v>1526</v>
      </c>
      <c r="AZ1212" t="s">
        <v>1526</v>
      </c>
      <c r="BA1212" t="s">
        <v>1526</v>
      </c>
      <c r="BB1212" t="s">
        <v>1526</v>
      </c>
      <c r="BC1212" t="s">
        <v>1526</v>
      </c>
      <c r="BD1212" t="s">
        <v>1526</v>
      </c>
      <c r="BE1212" t="s">
        <v>1526</v>
      </c>
      <c r="BF1212" t="s">
        <v>1526</v>
      </c>
      <c r="BG1212" t="s">
        <v>1526</v>
      </c>
      <c r="BH1212" t="s">
        <v>1526</v>
      </c>
      <c r="BI1212" t="s">
        <v>1526</v>
      </c>
      <c r="BJ1212" t="s">
        <v>1526</v>
      </c>
      <c r="BK1212" t="s">
        <v>1526</v>
      </c>
      <c r="BL1212" t="s">
        <v>1526</v>
      </c>
      <c r="BM1212" t="s">
        <v>1526</v>
      </c>
      <c r="BN1212" t="s">
        <v>6165</v>
      </c>
      <c r="BO1212" t="s">
        <v>6078</v>
      </c>
      <c r="BP1212" t="s">
        <v>1526</v>
      </c>
      <c r="BQ1212" t="s">
        <v>1526</v>
      </c>
      <c r="BR1212" t="s">
        <v>1526</v>
      </c>
      <c r="BS1212" t="s">
        <v>1526</v>
      </c>
      <c r="BT1212" t="s">
        <v>1526</v>
      </c>
      <c r="BU1212" t="s">
        <v>1526</v>
      </c>
      <c r="BV1212" t="s">
        <v>1526</v>
      </c>
      <c r="BW1212" t="s">
        <v>1526</v>
      </c>
      <c r="BX1212" t="s">
        <v>1526</v>
      </c>
      <c r="BY1212" t="s">
        <v>1526</v>
      </c>
      <c r="BZ1212" t="s">
        <v>1526</v>
      </c>
      <c r="CA1212" t="s">
        <v>1526</v>
      </c>
      <c r="CB1212" t="s">
        <v>1526</v>
      </c>
      <c r="CC1212" t="s">
        <v>1526</v>
      </c>
      <c r="CD1212" t="s">
        <v>1526</v>
      </c>
      <c r="CE1212" t="s">
        <v>1526</v>
      </c>
      <c r="CF1212" t="s">
        <v>1526</v>
      </c>
      <c r="CG1212" t="s">
        <v>1526</v>
      </c>
      <c r="CH1212" t="s">
        <v>2251</v>
      </c>
      <c r="CI1212" t="s">
        <v>6043</v>
      </c>
      <c r="CJ1212" t="s">
        <v>1526</v>
      </c>
      <c r="CK1212">
        <v>5851</v>
      </c>
      <c r="CL1212" t="b">
        <v>1</v>
      </c>
      <c r="CM1212" t="s">
        <v>1526</v>
      </c>
      <c r="CN1212" t="s">
        <v>1526</v>
      </c>
      <c r="CO1212" t="b">
        <v>1</v>
      </c>
      <c r="CP1212" t="s">
        <v>1526</v>
      </c>
      <c r="CQ1212" t="s">
        <v>1526</v>
      </c>
      <c r="CR1212" t="b">
        <v>1</v>
      </c>
      <c r="CS1212" t="s">
        <v>1526</v>
      </c>
      <c r="CT1212" t="s">
        <v>1526</v>
      </c>
      <c r="CU1212" t="s">
        <v>6044</v>
      </c>
    </row>
    <row r="1213" spans="1:99" x14ac:dyDescent="0.2">
      <c r="A1213" s="1">
        <v>770104472057</v>
      </c>
      <c r="C1213">
        <f>VLOOKUP(A1213,Hoja5!O:P,2,FALSE)</f>
        <v>8301625</v>
      </c>
      <c r="D1213" t="s">
        <v>1363</v>
      </c>
      <c r="E1213" t="s">
        <v>1526</v>
      </c>
      <c r="F1213" t="s">
        <v>1526</v>
      </c>
      <c r="G1213" t="s">
        <v>1526</v>
      </c>
      <c r="H1213" t="s">
        <v>1526</v>
      </c>
      <c r="I1213" t="s">
        <v>1526</v>
      </c>
      <c r="J1213" t="s">
        <v>1526</v>
      </c>
      <c r="L1213" t="s">
        <v>1526</v>
      </c>
      <c r="M1213" t="s">
        <v>3017</v>
      </c>
      <c r="N1213" t="s">
        <v>1526</v>
      </c>
      <c r="O1213" t="s">
        <v>1526</v>
      </c>
      <c r="P1213" t="s">
        <v>3273</v>
      </c>
      <c r="Q1213" t="s">
        <v>1526</v>
      </c>
      <c r="R1213" t="s">
        <v>1526</v>
      </c>
      <c r="S1213" t="s">
        <v>1526</v>
      </c>
      <c r="T1213" t="s">
        <v>1526</v>
      </c>
      <c r="U1213" t="s">
        <v>3315</v>
      </c>
      <c r="V1213">
        <v>300</v>
      </c>
      <c r="W1213" t="s">
        <v>2486</v>
      </c>
      <c r="X1213" t="s">
        <v>2487</v>
      </c>
      <c r="Y1213" t="s">
        <v>2488</v>
      </c>
      <c r="Z1213">
        <v>17900</v>
      </c>
      <c r="AA1213">
        <v>0</v>
      </c>
      <c r="AB1213" t="b">
        <v>1</v>
      </c>
      <c r="AC1213" t="b">
        <v>1</v>
      </c>
      <c r="AD1213" t="s">
        <v>2252</v>
      </c>
      <c r="AE1213">
        <v>2</v>
      </c>
      <c r="AF1213" t="s">
        <v>6180</v>
      </c>
      <c r="AH1213" t="s">
        <v>1526</v>
      </c>
      <c r="AI1213" t="s">
        <v>1526</v>
      </c>
      <c r="AJ1213" t="s">
        <v>1526</v>
      </c>
      <c r="AK1213" t="s">
        <v>1526</v>
      </c>
      <c r="AL1213" t="s">
        <v>1526</v>
      </c>
      <c r="AM1213" t="s">
        <v>1526</v>
      </c>
      <c r="AN1213" t="s">
        <v>1526</v>
      </c>
      <c r="AO1213" t="s">
        <v>1526</v>
      </c>
      <c r="AP1213" t="s">
        <v>1526</v>
      </c>
      <c r="AQ1213" t="s">
        <v>1526</v>
      </c>
      <c r="AR1213" t="s">
        <v>1526</v>
      </c>
      <c r="AS1213" t="s">
        <v>1526</v>
      </c>
      <c r="AT1213" t="s">
        <v>1526</v>
      </c>
      <c r="AU1213" t="s">
        <v>1526</v>
      </c>
      <c r="AV1213" t="s">
        <v>1526</v>
      </c>
      <c r="AW1213" t="s">
        <v>1526</v>
      </c>
      <c r="AX1213" t="s">
        <v>1526</v>
      </c>
      <c r="AY1213" t="s">
        <v>1526</v>
      </c>
      <c r="AZ1213" t="s">
        <v>1526</v>
      </c>
      <c r="BA1213" t="s">
        <v>1526</v>
      </c>
      <c r="BB1213" t="s">
        <v>1526</v>
      </c>
      <c r="BC1213" t="s">
        <v>1526</v>
      </c>
      <c r="BD1213" t="s">
        <v>1526</v>
      </c>
      <c r="BE1213" t="s">
        <v>1526</v>
      </c>
      <c r="BF1213" t="s">
        <v>1526</v>
      </c>
      <c r="BG1213" t="s">
        <v>1526</v>
      </c>
      <c r="BH1213" t="s">
        <v>1526</v>
      </c>
      <c r="BI1213" t="s">
        <v>1526</v>
      </c>
      <c r="BJ1213" t="s">
        <v>1526</v>
      </c>
      <c r="BK1213" t="s">
        <v>1526</v>
      </c>
      <c r="BL1213" t="s">
        <v>1526</v>
      </c>
      <c r="BM1213" t="s">
        <v>1526</v>
      </c>
      <c r="BN1213" t="s">
        <v>1526</v>
      </c>
      <c r="BO1213" t="s">
        <v>1526</v>
      </c>
      <c r="BP1213" t="s">
        <v>1526</v>
      </c>
      <c r="BQ1213" t="s">
        <v>1526</v>
      </c>
      <c r="BR1213" t="s">
        <v>1526</v>
      </c>
      <c r="BS1213" t="s">
        <v>1526</v>
      </c>
      <c r="BT1213" t="s">
        <v>1526</v>
      </c>
      <c r="BU1213" t="s">
        <v>1526</v>
      </c>
      <c r="BV1213" t="s">
        <v>1526</v>
      </c>
      <c r="BW1213" t="s">
        <v>1526</v>
      </c>
      <c r="BX1213" t="s">
        <v>1526</v>
      </c>
      <c r="BY1213" t="s">
        <v>1526</v>
      </c>
      <c r="BZ1213" t="s">
        <v>1526</v>
      </c>
      <c r="CA1213" t="s">
        <v>1526</v>
      </c>
      <c r="CB1213" t="s">
        <v>1526</v>
      </c>
      <c r="CC1213" t="s">
        <v>1526</v>
      </c>
      <c r="CD1213" t="s">
        <v>1526</v>
      </c>
      <c r="CE1213" t="s">
        <v>1526</v>
      </c>
      <c r="CF1213" t="s">
        <v>1526</v>
      </c>
      <c r="CG1213" t="s">
        <v>1526</v>
      </c>
      <c r="CH1213" t="s">
        <v>2251</v>
      </c>
      <c r="CI1213" t="s">
        <v>6043</v>
      </c>
      <c r="CJ1213" t="s">
        <v>1526</v>
      </c>
      <c r="CK1213">
        <v>6027</v>
      </c>
      <c r="CM1213" t="s">
        <v>1526</v>
      </c>
      <c r="CN1213" t="s">
        <v>1526</v>
      </c>
      <c r="CP1213" t="s">
        <v>1526</v>
      </c>
      <c r="CQ1213" t="s">
        <v>1526</v>
      </c>
      <c r="CS1213" t="s">
        <v>1526</v>
      </c>
      <c r="CT1213" t="s">
        <v>1526</v>
      </c>
      <c r="CU1213" t="s">
        <v>1526</v>
      </c>
    </row>
    <row r="1214" spans="1:99" x14ac:dyDescent="0.2">
      <c r="A1214" s="1">
        <v>770104177844</v>
      </c>
      <c r="C1214" t="e">
        <f>VLOOKUP(A1214,Hoja5!O:P,2,FALSE)</f>
        <v>#N/A</v>
      </c>
      <c r="D1214" t="s">
        <v>1362</v>
      </c>
      <c r="E1214" t="s">
        <v>1526</v>
      </c>
      <c r="F1214" t="s">
        <v>1526</v>
      </c>
      <c r="G1214" t="s">
        <v>1526</v>
      </c>
      <c r="H1214" t="s">
        <v>1526</v>
      </c>
      <c r="I1214" t="s">
        <v>1526</v>
      </c>
      <c r="J1214" t="s">
        <v>1526</v>
      </c>
      <c r="L1214" t="s">
        <v>1526</v>
      </c>
      <c r="M1214" t="s">
        <v>3316</v>
      </c>
      <c r="N1214" t="s">
        <v>1526</v>
      </c>
      <c r="O1214" t="s">
        <v>1526</v>
      </c>
      <c r="P1214" t="s">
        <v>3272</v>
      </c>
      <c r="Q1214" t="s">
        <v>1526</v>
      </c>
      <c r="R1214" t="s">
        <v>1526</v>
      </c>
      <c r="S1214" t="s">
        <v>1526</v>
      </c>
      <c r="T1214" t="s">
        <v>1526</v>
      </c>
      <c r="U1214" t="s">
        <v>3009</v>
      </c>
      <c r="V1214">
        <v>300</v>
      </c>
      <c r="W1214" t="s">
        <v>2486</v>
      </c>
      <c r="X1214" t="s">
        <v>2487</v>
      </c>
      <c r="Y1214" t="s">
        <v>2488</v>
      </c>
      <c r="Z1214">
        <v>17900</v>
      </c>
      <c r="AA1214">
        <v>0</v>
      </c>
      <c r="AB1214" t="b">
        <v>1</v>
      </c>
      <c r="AC1214" t="b">
        <v>1</v>
      </c>
      <c r="AD1214" t="s">
        <v>2253</v>
      </c>
      <c r="AE1214">
        <v>3</v>
      </c>
      <c r="AF1214" t="s">
        <v>6180</v>
      </c>
      <c r="AH1214" t="s">
        <v>1526</v>
      </c>
      <c r="AI1214" t="s">
        <v>1526</v>
      </c>
      <c r="AJ1214" t="s">
        <v>1526</v>
      </c>
      <c r="AK1214" t="s">
        <v>1526</v>
      </c>
      <c r="AL1214" t="s">
        <v>1526</v>
      </c>
      <c r="AM1214" t="s">
        <v>1526</v>
      </c>
      <c r="AN1214" t="s">
        <v>1526</v>
      </c>
      <c r="AO1214" t="s">
        <v>1526</v>
      </c>
      <c r="AP1214" t="s">
        <v>1526</v>
      </c>
      <c r="AQ1214" t="s">
        <v>1526</v>
      </c>
      <c r="AR1214" t="s">
        <v>1526</v>
      </c>
      <c r="AS1214" t="s">
        <v>1526</v>
      </c>
      <c r="AT1214" t="s">
        <v>1526</v>
      </c>
      <c r="AU1214" t="s">
        <v>1526</v>
      </c>
      <c r="AV1214" t="s">
        <v>1526</v>
      </c>
      <c r="AW1214" t="s">
        <v>1526</v>
      </c>
      <c r="AX1214" t="s">
        <v>1526</v>
      </c>
      <c r="AY1214" t="s">
        <v>1526</v>
      </c>
      <c r="AZ1214" t="s">
        <v>1526</v>
      </c>
      <c r="BA1214" t="s">
        <v>1526</v>
      </c>
      <c r="BB1214" t="s">
        <v>1526</v>
      </c>
      <c r="BC1214" t="s">
        <v>1526</v>
      </c>
      <c r="BD1214" t="s">
        <v>1526</v>
      </c>
      <c r="BE1214" t="s">
        <v>1526</v>
      </c>
      <c r="BF1214" t="s">
        <v>1526</v>
      </c>
      <c r="BG1214" t="s">
        <v>1526</v>
      </c>
      <c r="BH1214" t="s">
        <v>1526</v>
      </c>
      <c r="BI1214" t="s">
        <v>1526</v>
      </c>
      <c r="BJ1214" t="s">
        <v>1526</v>
      </c>
      <c r="BK1214" t="s">
        <v>1526</v>
      </c>
      <c r="BL1214" t="s">
        <v>1526</v>
      </c>
      <c r="BM1214" t="s">
        <v>1526</v>
      </c>
      <c r="BN1214" t="s">
        <v>1526</v>
      </c>
      <c r="BO1214" t="s">
        <v>1526</v>
      </c>
      <c r="BP1214" t="s">
        <v>1526</v>
      </c>
      <c r="BQ1214" t="s">
        <v>1526</v>
      </c>
      <c r="BR1214" t="s">
        <v>1526</v>
      </c>
      <c r="BS1214" t="s">
        <v>1526</v>
      </c>
      <c r="BT1214" t="s">
        <v>1526</v>
      </c>
      <c r="BU1214" t="s">
        <v>1526</v>
      </c>
      <c r="BV1214" t="s">
        <v>1526</v>
      </c>
      <c r="BW1214" t="s">
        <v>1526</v>
      </c>
      <c r="BX1214" t="s">
        <v>1526</v>
      </c>
      <c r="BY1214" t="s">
        <v>1526</v>
      </c>
      <c r="BZ1214" t="s">
        <v>1526</v>
      </c>
      <c r="CA1214" t="s">
        <v>1526</v>
      </c>
      <c r="CB1214" t="s">
        <v>1526</v>
      </c>
      <c r="CC1214" t="s">
        <v>1526</v>
      </c>
      <c r="CD1214" t="s">
        <v>1526</v>
      </c>
      <c r="CE1214" t="s">
        <v>1526</v>
      </c>
      <c r="CF1214" t="s">
        <v>1526</v>
      </c>
      <c r="CG1214" t="s">
        <v>1526</v>
      </c>
      <c r="CH1214" t="s">
        <v>2253</v>
      </c>
      <c r="CI1214" t="s">
        <v>6043</v>
      </c>
      <c r="CJ1214" t="s">
        <v>1526</v>
      </c>
      <c r="CK1214">
        <v>5851</v>
      </c>
      <c r="CM1214" t="s">
        <v>1526</v>
      </c>
      <c r="CN1214" t="s">
        <v>1526</v>
      </c>
      <c r="CP1214" t="s">
        <v>1526</v>
      </c>
      <c r="CQ1214" t="s">
        <v>1526</v>
      </c>
      <c r="CS1214" t="s">
        <v>1526</v>
      </c>
      <c r="CT1214" t="s">
        <v>1526</v>
      </c>
      <c r="CU1214" t="s">
        <v>1526</v>
      </c>
    </row>
    <row r="1215" spans="1:99" x14ac:dyDescent="0.2">
      <c r="A1215" s="1">
        <v>770104473528</v>
      </c>
      <c r="C1215" t="e">
        <f>VLOOKUP(A1215,Hoja5!O:P,2,FALSE)</f>
        <v>#N/A</v>
      </c>
      <c r="D1215" t="s">
        <v>1363</v>
      </c>
      <c r="E1215" t="s">
        <v>1526</v>
      </c>
      <c r="F1215" t="s">
        <v>1526</v>
      </c>
      <c r="G1215" t="s">
        <v>1526</v>
      </c>
      <c r="H1215" t="s">
        <v>1526</v>
      </c>
      <c r="I1215" t="s">
        <v>1526</v>
      </c>
      <c r="J1215" t="s">
        <v>1526</v>
      </c>
      <c r="L1215" t="s">
        <v>1526</v>
      </c>
      <c r="M1215" t="s">
        <v>3316</v>
      </c>
      <c r="N1215" t="s">
        <v>1526</v>
      </c>
      <c r="O1215" t="s">
        <v>1526</v>
      </c>
      <c r="P1215" t="s">
        <v>3273</v>
      </c>
      <c r="Q1215" t="s">
        <v>1526</v>
      </c>
      <c r="R1215" t="s">
        <v>1526</v>
      </c>
      <c r="S1215" t="s">
        <v>1526</v>
      </c>
      <c r="T1215" t="s">
        <v>1526</v>
      </c>
      <c r="U1215" t="s">
        <v>3010</v>
      </c>
      <c r="V1215">
        <v>300</v>
      </c>
      <c r="W1215" t="s">
        <v>2486</v>
      </c>
      <c r="X1215" t="s">
        <v>2487</v>
      </c>
      <c r="Y1215" t="s">
        <v>2488</v>
      </c>
      <c r="Z1215">
        <v>17900</v>
      </c>
      <c r="AA1215">
        <v>0</v>
      </c>
      <c r="AB1215" t="b">
        <v>1</v>
      </c>
      <c r="AC1215" t="b">
        <v>1</v>
      </c>
      <c r="AD1215" t="s">
        <v>2254</v>
      </c>
      <c r="AE1215">
        <v>4</v>
      </c>
      <c r="AF1215" t="s">
        <v>6180</v>
      </c>
      <c r="AH1215" t="s">
        <v>1526</v>
      </c>
      <c r="AI1215" t="s">
        <v>1526</v>
      </c>
      <c r="AJ1215" t="s">
        <v>1526</v>
      </c>
      <c r="AK1215" t="s">
        <v>1526</v>
      </c>
      <c r="AL1215" t="s">
        <v>1526</v>
      </c>
      <c r="AM1215" t="s">
        <v>1526</v>
      </c>
      <c r="AN1215" t="s">
        <v>1526</v>
      </c>
      <c r="AO1215" t="s">
        <v>1526</v>
      </c>
      <c r="AP1215" t="s">
        <v>1526</v>
      </c>
      <c r="AQ1215" t="s">
        <v>1526</v>
      </c>
      <c r="AR1215" t="s">
        <v>1526</v>
      </c>
      <c r="AS1215" t="s">
        <v>1526</v>
      </c>
      <c r="AT1215" t="s">
        <v>1526</v>
      </c>
      <c r="AU1215" t="s">
        <v>1526</v>
      </c>
      <c r="AV1215" t="s">
        <v>1526</v>
      </c>
      <c r="AW1215" t="s">
        <v>1526</v>
      </c>
      <c r="AX1215" t="s">
        <v>1526</v>
      </c>
      <c r="AY1215" t="s">
        <v>1526</v>
      </c>
      <c r="AZ1215" t="s">
        <v>1526</v>
      </c>
      <c r="BA1215" t="s">
        <v>1526</v>
      </c>
      <c r="BB1215" t="s">
        <v>1526</v>
      </c>
      <c r="BC1215" t="s">
        <v>1526</v>
      </c>
      <c r="BD1215" t="s">
        <v>1526</v>
      </c>
      <c r="BE1215" t="s">
        <v>1526</v>
      </c>
      <c r="BF1215" t="s">
        <v>1526</v>
      </c>
      <c r="BG1215" t="s">
        <v>1526</v>
      </c>
      <c r="BH1215" t="s">
        <v>1526</v>
      </c>
      <c r="BI1215" t="s">
        <v>1526</v>
      </c>
      <c r="BJ1215" t="s">
        <v>1526</v>
      </c>
      <c r="BK1215" t="s">
        <v>1526</v>
      </c>
      <c r="BL1215" t="s">
        <v>1526</v>
      </c>
      <c r="BM1215" t="s">
        <v>1526</v>
      </c>
      <c r="BN1215" t="s">
        <v>1526</v>
      </c>
      <c r="BO1215" t="s">
        <v>1526</v>
      </c>
      <c r="BP1215" t="s">
        <v>1526</v>
      </c>
      <c r="BQ1215" t="s">
        <v>1526</v>
      </c>
      <c r="BR1215" t="s">
        <v>1526</v>
      </c>
      <c r="BS1215" t="s">
        <v>1526</v>
      </c>
      <c r="BT1215" t="s">
        <v>1526</v>
      </c>
      <c r="BU1215" t="s">
        <v>1526</v>
      </c>
      <c r="BV1215" t="s">
        <v>1526</v>
      </c>
      <c r="BW1215" t="s">
        <v>1526</v>
      </c>
      <c r="BX1215" t="s">
        <v>1526</v>
      </c>
      <c r="BY1215" t="s">
        <v>1526</v>
      </c>
      <c r="BZ1215" t="s">
        <v>1526</v>
      </c>
      <c r="CA1215" t="s">
        <v>1526</v>
      </c>
      <c r="CB1215" t="s">
        <v>1526</v>
      </c>
      <c r="CC1215" t="s">
        <v>1526</v>
      </c>
      <c r="CD1215" t="s">
        <v>1526</v>
      </c>
      <c r="CE1215" t="s">
        <v>1526</v>
      </c>
      <c r="CF1215" t="s">
        <v>1526</v>
      </c>
      <c r="CG1215" t="s">
        <v>1526</v>
      </c>
      <c r="CH1215" t="s">
        <v>2253</v>
      </c>
      <c r="CI1215" t="s">
        <v>6043</v>
      </c>
      <c r="CJ1215" t="s">
        <v>1526</v>
      </c>
      <c r="CK1215">
        <v>6027</v>
      </c>
      <c r="CM1215" t="s">
        <v>1526</v>
      </c>
      <c r="CN1215" t="s">
        <v>1526</v>
      </c>
      <c r="CP1215" t="s">
        <v>1526</v>
      </c>
      <c r="CQ1215" t="s">
        <v>1526</v>
      </c>
      <c r="CS1215" t="s">
        <v>1526</v>
      </c>
      <c r="CT1215" t="s">
        <v>1526</v>
      </c>
      <c r="CU1215" t="s">
        <v>1526</v>
      </c>
    </row>
    <row r="1216" spans="1:99" x14ac:dyDescent="0.2">
      <c r="A1216" s="1">
        <v>770104180787</v>
      </c>
      <c r="C1216" t="e">
        <f>VLOOKUP(A1216,Hoja5!O:P,2,FALSE)</f>
        <v>#N/A</v>
      </c>
      <c r="D1216" t="s">
        <v>1362</v>
      </c>
      <c r="E1216" t="s">
        <v>1526</v>
      </c>
      <c r="F1216" t="s">
        <v>1526</v>
      </c>
      <c r="G1216" t="s">
        <v>1526</v>
      </c>
      <c r="H1216" t="s">
        <v>1526</v>
      </c>
      <c r="I1216" t="s">
        <v>1526</v>
      </c>
      <c r="J1216" t="s">
        <v>1526</v>
      </c>
      <c r="L1216" t="s">
        <v>1526</v>
      </c>
      <c r="M1216" t="s">
        <v>3019</v>
      </c>
      <c r="N1216" t="s">
        <v>1526</v>
      </c>
      <c r="O1216" t="s">
        <v>1526</v>
      </c>
      <c r="P1216" t="s">
        <v>3272</v>
      </c>
      <c r="Q1216" t="s">
        <v>1526</v>
      </c>
      <c r="R1216" t="s">
        <v>1526</v>
      </c>
      <c r="S1216" t="s">
        <v>1526</v>
      </c>
      <c r="T1216" t="s">
        <v>1526</v>
      </c>
      <c r="U1216" t="s">
        <v>3011</v>
      </c>
      <c r="V1216">
        <v>300</v>
      </c>
      <c r="W1216" t="s">
        <v>2486</v>
      </c>
      <c r="X1216" t="s">
        <v>2487</v>
      </c>
      <c r="Y1216" t="s">
        <v>2488</v>
      </c>
      <c r="Z1216">
        <v>17900</v>
      </c>
      <c r="AA1216">
        <v>0</v>
      </c>
      <c r="AB1216" t="b">
        <v>1</v>
      </c>
      <c r="AC1216" t="b">
        <v>1</v>
      </c>
      <c r="AD1216" t="s">
        <v>1526</v>
      </c>
      <c r="AF1216" t="s">
        <v>1526</v>
      </c>
      <c r="AH1216" t="s">
        <v>1526</v>
      </c>
      <c r="AI1216" t="s">
        <v>1526</v>
      </c>
      <c r="AJ1216" t="s">
        <v>1526</v>
      </c>
      <c r="AK1216" t="s">
        <v>1526</v>
      </c>
      <c r="AL1216" t="s">
        <v>1526</v>
      </c>
      <c r="AM1216" t="s">
        <v>1526</v>
      </c>
      <c r="AN1216" t="s">
        <v>1526</v>
      </c>
      <c r="AO1216" t="s">
        <v>1526</v>
      </c>
      <c r="AP1216" t="s">
        <v>1526</v>
      </c>
      <c r="AQ1216" t="s">
        <v>1526</v>
      </c>
      <c r="AR1216" t="s">
        <v>1526</v>
      </c>
      <c r="AS1216" t="s">
        <v>1526</v>
      </c>
      <c r="AT1216" t="s">
        <v>1526</v>
      </c>
      <c r="AU1216" t="s">
        <v>1526</v>
      </c>
      <c r="AV1216" t="s">
        <v>1526</v>
      </c>
      <c r="AW1216" t="s">
        <v>1526</v>
      </c>
      <c r="AX1216" t="s">
        <v>1526</v>
      </c>
      <c r="AY1216" t="s">
        <v>1526</v>
      </c>
      <c r="AZ1216" t="s">
        <v>1526</v>
      </c>
      <c r="BA1216" t="s">
        <v>1526</v>
      </c>
      <c r="BB1216" t="s">
        <v>1526</v>
      </c>
      <c r="BC1216" t="s">
        <v>1526</v>
      </c>
      <c r="BD1216" t="s">
        <v>1526</v>
      </c>
      <c r="BE1216" t="s">
        <v>1526</v>
      </c>
      <c r="BF1216" t="s">
        <v>1526</v>
      </c>
      <c r="BG1216" t="s">
        <v>1526</v>
      </c>
      <c r="BH1216" t="s">
        <v>1526</v>
      </c>
      <c r="BI1216" t="s">
        <v>1526</v>
      </c>
      <c r="BJ1216" t="s">
        <v>1526</v>
      </c>
      <c r="BK1216" t="s">
        <v>1526</v>
      </c>
      <c r="BL1216" t="s">
        <v>1526</v>
      </c>
      <c r="BM1216" t="s">
        <v>1526</v>
      </c>
      <c r="BN1216" t="s">
        <v>1526</v>
      </c>
      <c r="BO1216" t="s">
        <v>1526</v>
      </c>
      <c r="BP1216" t="s">
        <v>1526</v>
      </c>
      <c r="BQ1216" t="s">
        <v>1526</v>
      </c>
      <c r="BR1216" t="s">
        <v>1526</v>
      </c>
      <c r="BS1216" t="s">
        <v>1526</v>
      </c>
      <c r="BT1216" t="s">
        <v>1526</v>
      </c>
      <c r="BU1216" t="s">
        <v>1526</v>
      </c>
      <c r="BV1216" t="s">
        <v>1526</v>
      </c>
      <c r="BW1216" t="s">
        <v>1526</v>
      </c>
      <c r="BX1216" t="s">
        <v>1526</v>
      </c>
      <c r="BY1216" t="s">
        <v>1526</v>
      </c>
      <c r="BZ1216" t="s">
        <v>1526</v>
      </c>
      <c r="CA1216" t="s">
        <v>1526</v>
      </c>
      <c r="CB1216" t="s">
        <v>1526</v>
      </c>
      <c r="CC1216" t="s">
        <v>1526</v>
      </c>
      <c r="CD1216" t="s">
        <v>1526</v>
      </c>
      <c r="CE1216" t="s">
        <v>1526</v>
      </c>
      <c r="CF1216" t="s">
        <v>1526</v>
      </c>
      <c r="CG1216" t="s">
        <v>1526</v>
      </c>
      <c r="CH1216" t="s">
        <v>2252</v>
      </c>
      <c r="CI1216" t="s">
        <v>6043</v>
      </c>
      <c r="CJ1216" t="s">
        <v>1526</v>
      </c>
      <c r="CK1216">
        <v>5851</v>
      </c>
      <c r="CM1216" t="s">
        <v>1526</v>
      </c>
      <c r="CN1216" t="s">
        <v>1526</v>
      </c>
      <c r="CP1216" t="s">
        <v>1526</v>
      </c>
      <c r="CQ1216" t="s">
        <v>1526</v>
      </c>
      <c r="CS1216" t="s">
        <v>1526</v>
      </c>
      <c r="CT1216" t="s">
        <v>1526</v>
      </c>
      <c r="CU1216" t="s">
        <v>1526</v>
      </c>
    </row>
    <row r="1217" spans="1:99" x14ac:dyDescent="0.2">
      <c r="A1217" s="1">
        <v>770104474999</v>
      </c>
      <c r="C1217" t="e">
        <f>VLOOKUP(A1217,Hoja5!O:P,2,FALSE)</f>
        <v>#N/A</v>
      </c>
      <c r="D1217" t="s">
        <v>1363</v>
      </c>
      <c r="E1217" t="s">
        <v>1526</v>
      </c>
      <c r="F1217" t="s">
        <v>1526</v>
      </c>
      <c r="G1217" t="s">
        <v>1526</v>
      </c>
      <c r="H1217" t="s">
        <v>1526</v>
      </c>
      <c r="I1217" t="s">
        <v>1526</v>
      </c>
      <c r="J1217" t="s">
        <v>1526</v>
      </c>
      <c r="L1217" t="s">
        <v>1526</v>
      </c>
      <c r="M1217" t="s">
        <v>3019</v>
      </c>
      <c r="N1217" t="s">
        <v>1526</v>
      </c>
      <c r="O1217" t="s">
        <v>1526</v>
      </c>
      <c r="P1217" t="s">
        <v>3273</v>
      </c>
      <c r="Q1217" t="s">
        <v>1526</v>
      </c>
      <c r="R1217" t="s">
        <v>1526</v>
      </c>
      <c r="S1217" t="s">
        <v>1526</v>
      </c>
      <c r="T1217" t="s">
        <v>1526</v>
      </c>
      <c r="U1217" t="s">
        <v>3029</v>
      </c>
      <c r="V1217">
        <v>300</v>
      </c>
      <c r="W1217" t="s">
        <v>2486</v>
      </c>
      <c r="X1217" t="s">
        <v>2487</v>
      </c>
      <c r="Y1217" t="s">
        <v>2488</v>
      </c>
      <c r="Z1217">
        <v>17900</v>
      </c>
      <c r="AA1217">
        <v>0</v>
      </c>
      <c r="AB1217" t="b">
        <v>1</v>
      </c>
      <c r="AC1217" t="b">
        <v>1</v>
      </c>
      <c r="AD1217" t="s">
        <v>1526</v>
      </c>
      <c r="AF1217" t="s">
        <v>1526</v>
      </c>
      <c r="AH1217" t="s">
        <v>1526</v>
      </c>
      <c r="AI1217" t="s">
        <v>1526</v>
      </c>
      <c r="AJ1217" t="s">
        <v>1526</v>
      </c>
      <c r="AK1217" t="s">
        <v>1526</v>
      </c>
      <c r="AL1217" t="s">
        <v>1526</v>
      </c>
      <c r="AM1217" t="s">
        <v>1526</v>
      </c>
      <c r="AN1217" t="s">
        <v>1526</v>
      </c>
      <c r="AO1217" t="s">
        <v>1526</v>
      </c>
      <c r="AP1217" t="s">
        <v>1526</v>
      </c>
      <c r="AQ1217" t="s">
        <v>1526</v>
      </c>
      <c r="AR1217" t="s">
        <v>1526</v>
      </c>
      <c r="AS1217" t="s">
        <v>1526</v>
      </c>
      <c r="AT1217" t="s">
        <v>1526</v>
      </c>
      <c r="AU1217" t="s">
        <v>1526</v>
      </c>
      <c r="AV1217" t="s">
        <v>1526</v>
      </c>
      <c r="AW1217" t="s">
        <v>1526</v>
      </c>
      <c r="AX1217" t="s">
        <v>1526</v>
      </c>
      <c r="AY1217" t="s">
        <v>1526</v>
      </c>
      <c r="AZ1217" t="s">
        <v>1526</v>
      </c>
      <c r="BA1217" t="s">
        <v>1526</v>
      </c>
      <c r="BB1217" t="s">
        <v>1526</v>
      </c>
      <c r="BC1217" t="s">
        <v>1526</v>
      </c>
      <c r="BD1217" t="s">
        <v>1526</v>
      </c>
      <c r="BE1217" t="s">
        <v>1526</v>
      </c>
      <c r="BF1217" t="s">
        <v>1526</v>
      </c>
      <c r="BG1217" t="s">
        <v>1526</v>
      </c>
      <c r="BH1217" t="s">
        <v>1526</v>
      </c>
      <c r="BI1217" t="s">
        <v>1526</v>
      </c>
      <c r="BJ1217" t="s">
        <v>1526</v>
      </c>
      <c r="BK1217" t="s">
        <v>1526</v>
      </c>
      <c r="BL1217" t="s">
        <v>1526</v>
      </c>
      <c r="BM1217" t="s">
        <v>1526</v>
      </c>
      <c r="BN1217" t="s">
        <v>1526</v>
      </c>
      <c r="BO1217" t="s">
        <v>1526</v>
      </c>
      <c r="BP1217" t="s">
        <v>1526</v>
      </c>
      <c r="BQ1217" t="s">
        <v>1526</v>
      </c>
      <c r="BR1217" t="s">
        <v>1526</v>
      </c>
      <c r="BS1217" t="s">
        <v>1526</v>
      </c>
      <c r="BT1217" t="s">
        <v>1526</v>
      </c>
      <c r="BU1217" t="s">
        <v>1526</v>
      </c>
      <c r="BV1217" t="s">
        <v>1526</v>
      </c>
      <c r="BW1217" t="s">
        <v>1526</v>
      </c>
      <c r="BX1217" t="s">
        <v>1526</v>
      </c>
      <c r="BY1217" t="s">
        <v>1526</v>
      </c>
      <c r="BZ1217" t="s">
        <v>1526</v>
      </c>
      <c r="CA1217" t="s">
        <v>1526</v>
      </c>
      <c r="CB1217" t="s">
        <v>1526</v>
      </c>
      <c r="CC1217" t="s">
        <v>1526</v>
      </c>
      <c r="CD1217" t="s">
        <v>1526</v>
      </c>
      <c r="CE1217" t="s">
        <v>1526</v>
      </c>
      <c r="CF1217" t="s">
        <v>1526</v>
      </c>
      <c r="CG1217" t="s">
        <v>1526</v>
      </c>
      <c r="CH1217" t="s">
        <v>2252</v>
      </c>
      <c r="CI1217" t="s">
        <v>6043</v>
      </c>
      <c r="CJ1217" t="s">
        <v>1526</v>
      </c>
      <c r="CK1217">
        <v>6027</v>
      </c>
      <c r="CM1217" t="s">
        <v>1526</v>
      </c>
      <c r="CN1217" t="s">
        <v>1526</v>
      </c>
      <c r="CP1217" t="s">
        <v>1526</v>
      </c>
      <c r="CQ1217" t="s">
        <v>1526</v>
      </c>
      <c r="CS1217" t="s">
        <v>1526</v>
      </c>
      <c r="CT1217" t="s">
        <v>1526</v>
      </c>
      <c r="CU1217" t="s">
        <v>1526</v>
      </c>
    </row>
    <row r="1218" spans="1:99" x14ac:dyDescent="0.2">
      <c r="A1218" s="1">
        <v>770104179315</v>
      </c>
      <c r="C1218" t="e">
        <f>VLOOKUP(A1218,Hoja5!O:P,2,FALSE)</f>
        <v>#N/A</v>
      </c>
      <c r="D1218" t="s">
        <v>1362</v>
      </c>
      <c r="E1218" t="s">
        <v>1526</v>
      </c>
      <c r="F1218" t="s">
        <v>1526</v>
      </c>
      <c r="G1218" t="s">
        <v>1526</v>
      </c>
      <c r="H1218" t="s">
        <v>1526</v>
      </c>
      <c r="I1218" t="s">
        <v>1526</v>
      </c>
      <c r="J1218" t="s">
        <v>1526</v>
      </c>
      <c r="L1218" t="s">
        <v>1526</v>
      </c>
      <c r="M1218" t="s">
        <v>3317</v>
      </c>
      <c r="N1218" t="s">
        <v>1526</v>
      </c>
      <c r="O1218" t="s">
        <v>1526</v>
      </c>
      <c r="P1218" t="s">
        <v>3272</v>
      </c>
      <c r="Q1218" t="s">
        <v>1526</v>
      </c>
      <c r="R1218" t="s">
        <v>1526</v>
      </c>
      <c r="S1218" t="s">
        <v>1526</v>
      </c>
      <c r="T1218" t="s">
        <v>1526</v>
      </c>
      <c r="U1218" t="s">
        <v>3318</v>
      </c>
      <c r="V1218">
        <v>300</v>
      </c>
      <c r="W1218" t="s">
        <v>2486</v>
      </c>
      <c r="X1218" t="s">
        <v>2487</v>
      </c>
      <c r="Y1218" t="s">
        <v>2488</v>
      </c>
      <c r="Z1218">
        <v>17900</v>
      </c>
      <c r="AA1218">
        <v>0</v>
      </c>
      <c r="AB1218" t="b">
        <v>1</v>
      </c>
      <c r="AC1218" t="b">
        <v>1</v>
      </c>
      <c r="AD1218" t="s">
        <v>1526</v>
      </c>
      <c r="AF1218" t="s">
        <v>1526</v>
      </c>
      <c r="AH1218" t="s">
        <v>1526</v>
      </c>
      <c r="AI1218" t="s">
        <v>1526</v>
      </c>
      <c r="AJ1218" t="s">
        <v>1526</v>
      </c>
      <c r="AK1218" t="s">
        <v>1526</v>
      </c>
      <c r="AL1218" t="s">
        <v>1526</v>
      </c>
      <c r="AM1218" t="s">
        <v>1526</v>
      </c>
      <c r="AN1218" t="s">
        <v>1526</v>
      </c>
      <c r="AO1218" t="s">
        <v>1526</v>
      </c>
      <c r="AP1218" t="s">
        <v>1526</v>
      </c>
      <c r="AQ1218" t="s">
        <v>1526</v>
      </c>
      <c r="AR1218" t="s">
        <v>1526</v>
      </c>
      <c r="AS1218" t="s">
        <v>1526</v>
      </c>
      <c r="AT1218" t="s">
        <v>1526</v>
      </c>
      <c r="AU1218" t="s">
        <v>1526</v>
      </c>
      <c r="AV1218" t="s">
        <v>1526</v>
      </c>
      <c r="AW1218" t="s">
        <v>1526</v>
      </c>
      <c r="AX1218" t="s">
        <v>1526</v>
      </c>
      <c r="AY1218" t="s">
        <v>1526</v>
      </c>
      <c r="AZ1218" t="s">
        <v>1526</v>
      </c>
      <c r="BA1218" t="s">
        <v>1526</v>
      </c>
      <c r="BB1218" t="s">
        <v>1526</v>
      </c>
      <c r="BC1218" t="s">
        <v>1526</v>
      </c>
      <c r="BD1218" t="s">
        <v>1526</v>
      </c>
      <c r="BE1218" t="s">
        <v>1526</v>
      </c>
      <c r="BF1218" t="s">
        <v>1526</v>
      </c>
      <c r="BG1218" t="s">
        <v>1526</v>
      </c>
      <c r="BH1218" t="s">
        <v>1526</v>
      </c>
      <c r="BI1218" t="s">
        <v>1526</v>
      </c>
      <c r="BJ1218" t="s">
        <v>1526</v>
      </c>
      <c r="BK1218" t="s">
        <v>1526</v>
      </c>
      <c r="BL1218" t="s">
        <v>1526</v>
      </c>
      <c r="BM1218" t="s">
        <v>1526</v>
      </c>
      <c r="BN1218" t="s">
        <v>1526</v>
      </c>
      <c r="BO1218" t="s">
        <v>1526</v>
      </c>
      <c r="BP1218" t="s">
        <v>1526</v>
      </c>
      <c r="BQ1218" t="s">
        <v>1526</v>
      </c>
      <c r="BR1218" t="s">
        <v>1526</v>
      </c>
      <c r="BS1218" t="s">
        <v>1526</v>
      </c>
      <c r="BT1218" t="s">
        <v>1526</v>
      </c>
      <c r="BU1218" t="s">
        <v>1526</v>
      </c>
      <c r="BV1218" t="s">
        <v>1526</v>
      </c>
      <c r="BW1218" t="s">
        <v>1526</v>
      </c>
      <c r="BX1218" t="s">
        <v>1526</v>
      </c>
      <c r="BY1218" t="s">
        <v>1526</v>
      </c>
      <c r="BZ1218" t="s">
        <v>1526</v>
      </c>
      <c r="CA1218" t="s">
        <v>1526</v>
      </c>
      <c r="CB1218" t="s">
        <v>1526</v>
      </c>
      <c r="CC1218" t="s">
        <v>1526</v>
      </c>
      <c r="CD1218" t="s">
        <v>1526</v>
      </c>
      <c r="CE1218" t="s">
        <v>1526</v>
      </c>
      <c r="CF1218" t="s">
        <v>1526</v>
      </c>
      <c r="CG1218" t="s">
        <v>1526</v>
      </c>
      <c r="CH1218" t="s">
        <v>2254</v>
      </c>
      <c r="CI1218" t="s">
        <v>6043</v>
      </c>
      <c r="CJ1218" t="s">
        <v>1526</v>
      </c>
      <c r="CK1218">
        <v>5851</v>
      </c>
      <c r="CM1218" t="s">
        <v>1526</v>
      </c>
      <c r="CN1218" t="s">
        <v>1526</v>
      </c>
      <c r="CP1218" t="s">
        <v>1526</v>
      </c>
      <c r="CQ1218" t="s">
        <v>1526</v>
      </c>
      <c r="CS1218" t="s">
        <v>1526</v>
      </c>
      <c r="CT1218" t="s">
        <v>1526</v>
      </c>
      <c r="CU1218" t="s">
        <v>1526</v>
      </c>
    </row>
    <row r="1219" spans="1:99" x14ac:dyDescent="0.2">
      <c r="A1219" s="1">
        <v>770104470585</v>
      </c>
      <c r="C1219" t="e">
        <f>VLOOKUP(A1219,Hoja5!O:P,2,FALSE)</f>
        <v>#N/A</v>
      </c>
      <c r="D1219" t="s">
        <v>1363</v>
      </c>
      <c r="E1219" t="s">
        <v>1526</v>
      </c>
      <c r="F1219" t="s">
        <v>1526</v>
      </c>
      <c r="G1219" t="s">
        <v>1526</v>
      </c>
      <c r="H1219" t="s">
        <v>1526</v>
      </c>
      <c r="I1219" t="s">
        <v>1526</v>
      </c>
      <c r="J1219" t="s">
        <v>1526</v>
      </c>
      <c r="L1219" t="s">
        <v>1526</v>
      </c>
      <c r="M1219" t="s">
        <v>3317</v>
      </c>
      <c r="N1219" t="s">
        <v>1526</v>
      </c>
      <c r="O1219" t="s">
        <v>1526</v>
      </c>
      <c r="P1219" t="s">
        <v>3273</v>
      </c>
      <c r="Q1219" t="s">
        <v>1526</v>
      </c>
      <c r="R1219" t="s">
        <v>1526</v>
      </c>
      <c r="S1219" t="s">
        <v>1526</v>
      </c>
      <c r="T1219" t="s">
        <v>1526</v>
      </c>
      <c r="U1219" t="s">
        <v>3319</v>
      </c>
      <c r="V1219">
        <v>300</v>
      </c>
      <c r="W1219" t="s">
        <v>2486</v>
      </c>
      <c r="X1219" t="s">
        <v>2487</v>
      </c>
      <c r="Y1219" t="s">
        <v>2488</v>
      </c>
      <c r="Z1219">
        <v>17900</v>
      </c>
      <c r="AA1219">
        <v>0</v>
      </c>
      <c r="AB1219" t="b">
        <v>1</v>
      </c>
      <c r="AC1219" t="b">
        <v>1</v>
      </c>
      <c r="AD1219" t="s">
        <v>1526</v>
      </c>
      <c r="AF1219" t="s">
        <v>1526</v>
      </c>
      <c r="AH1219" t="s">
        <v>1526</v>
      </c>
      <c r="AI1219" t="s">
        <v>1526</v>
      </c>
      <c r="AJ1219" t="s">
        <v>1526</v>
      </c>
      <c r="AK1219" t="s">
        <v>1526</v>
      </c>
      <c r="AL1219" t="s">
        <v>1526</v>
      </c>
      <c r="AM1219" t="s">
        <v>1526</v>
      </c>
      <c r="AN1219" t="s">
        <v>1526</v>
      </c>
      <c r="AO1219" t="s">
        <v>1526</v>
      </c>
      <c r="AP1219" t="s">
        <v>1526</v>
      </c>
      <c r="AQ1219" t="s">
        <v>1526</v>
      </c>
      <c r="AR1219" t="s">
        <v>1526</v>
      </c>
      <c r="AS1219" t="s">
        <v>1526</v>
      </c>
      <c r="AT1219" t="s">
        <v>1526</v>
      </c>
      <c r="AU1219" t="s">
        <v>1526</v>
      </c>
      <c r="AV1219" t="s">
        <v>1526</v>
      </c>
      <c r="AW1219" t="s">
        <v>1526</v>
      </c>
      <c r="AX1219" t="s">
        <v>1526</v>
      </c>
      <c r="AY1219" t="s">
        <v>1526</v>
      </c>
      <c r="AZ1219" t="s">
        <v>1526</v>
      </c>
      <c r="BA1219" t="s">
        <v>1526</v>
      </c>
      <c r="BB1219" t="s">
        <v>1526</v>
      </c>
      <c r="BC1219" t="s">
        <v>1526</v>
      </c>
      <c r="BD1219" t="s">
        <v>1526</v>
      </c>
      <c r="BE1219" t="s">
        <v>1526</v>
      </c>
      <c r="BF1219" t="s">
        <v>1526</v>
      </c>
      <c r="BG1219" t="s">
        <v>1526</v>
      </c>
      <c r="BH1219" t="s">
        <v>1526</v>
      </c>
      <c r="BI1219" t="s">
        <v>1526</v>
      </c>
      <c r="BJ1219" t="s">
        <v>1526</v>
      </c>
      <c r="BK1219" t="s">
        <v>1526</v>
      </c>
      <c r="BL1219" t="s">
        <v>1526</v>
      </c>
      <c r="BM1219" t="s">
        <v>1526</v>
      </c>
      <c r="BN1219" t="s">
        <v>1526</v>
      </c>
      <c r="BO1219" t="s">
        <v>1526</v>
      </c>
      <c r="BP1219" t="s">
        <v>1526</v>
      </c>
      <c r="BQ1219" t="s">
        <v>1526</v>
      </c>
      <c r="BR1219" t="s">
        <v>1526</v>
      </c>
      <c r="BS1219" t="s">
        <v>1526</v>
      </c>
      <c r="BT1219" t="s">
        <v>1526</v>
      </c>
      <c r="BU1219" t="s">
        <v>1526</v>
      </c>
      <c r="BV1219" t="s">
        <v>1526</v>
      </c>
      <c r="BW1219" t="s">
        <v>1526</v>
      </c>
      <c r="BX1219" t="s">
        <v>1526</v>
      </c>
      <c r="BY1219" t="s">
        <v>1526</v>
      </c>
      <c r="BZ1219" t="s">
        <v>1526</v>
      </c>
      <c r="CA1219" t="s">
        <v>1526</v>
      </c>
      <c r="CB1219" t="s">
        <v>1526</v>
      </c>
      <c r="CC1219" t="s">
        <v>1526</v>
      </c>
      <c r="CD1219" t="s">
        <v>1526</v>
      </c>
      <c r="CE1219" t="s">
        <v>1526</v>
      </c>
      <c r="CF1219" t="s">
        <v>1526</v>
      </c>
      <c r="CG1219" t="s">
        <v>1526</v>
      </c>
      <c r="CH1219" t="s">
        <v>2254</v>
      </c>
      <c r="CI1219" t="s">
        <v>6043</v>
      </c>
      <c r="CJ1219" t="s">
        <v>1526</v>
      </c>
      <c r="CK1219">
        <v>6027</v>
      </c>
      <c r="CM1219" t="s">
        <v>1526</v>
      </c>
      <c r="CN1219" t="s">
        <v>1526</v>
      </c>
      <c r="CP1219" t="s">
        <v>1526</v>
      </c>
      <c r="CQ1219" t="s">
        <v>1526</v>
      </c>
      <c r="CS1219" t="s">
        <v>1526</v>
      </c>
      <c r="CT1219" t="s">
        <v>1526</v>
      </c>
      <c r="CU1219" t="s">
        <v>1526</v>
      </c>
    </row>
    <row r="1220" spans="1:99" x14ac:dyDescent="0.2">
      <c r="A1220" s="1">
        <v>770104173431</v>
      </c>
      <c r="C1220">
        <f>VLOOKUP(A1220,Hoja5!O:P,2,FALSE)</f>
        <v>8300541</v>
      </c>
      <c r="D1220" t="s">
        <v>1364</v>
      </c>
      <c r="E1220" t="s">
        <v>192</v>
      </c>
      <c r="F1220" t="s">
        <v>3320</v>
      </c>
      <c r="G1220" t="s">
        <v>3306</v>
      </c>
      <c r="H1220" t="s">
        <v>1526</v>
      </c>
      <c r="I1220" t="s">
        <v>3321</v>
      </c>
      <c r="J1220" t="s">
        <v>2888</v>
      </c>
      <c r="K1220" t="b">
        <v>1</v>
      </c>
      <c r="L1220" t="s">
        <v>2527</v>
      </c>
      <c r="M1220" t="s">
        <v>3071</v>
      </c>
      <c r="N1220" t="s">
        <v>1526</v>
      </c>
      <c r="O1220" t="s">
        <v>1526</v>
      </c>
      <c r="P1220" t="s">
        <v>1526</v>
      </c>
      <c r="Q1220" t="s">
        <v>1526</v>
      </c>
      <c r="R1220" t="s">
        <v>1526</v>
      </c>
      <c r="S1220" t="s">
        <v>1526</v>
      </c>
      <c r="T1220" t="s">
        <v>1526</v>
      </c>
      <c r="U1220" t="s">
        <v>3322</v>
      </c>
      <c r="V1220">
        <v>300</v>
      </c>
      <c r="W1220" t="s">
        <v>2486</v>
      </c>
      <c r="X1220" t="s">
        <v>2487</v>
      </c>
      <c r="Y1220" t="s">
        <v>2488</v>
      </c>
      <c r="Z1220">
        <v>20900</v>
      </c>
      <c r="AA1220">
        <v>0</v>
      </c>
      <c r="AB1220" t="b">
        <v>1</v>
      </c>
      <c r="AC1220" t="b">
        <v>1</v>
      </c>
      <c r="AD1220" t="s">
        <v>2255</v>
      </c>
      <c r="AE1220">
        <v>1</v>
      </c>
      <c r="AF1220" t="s">
        <v>6181</v>
      </c>
      <c r="AG1220" t="b">
        <v>0</v>
      </c>
      <c r="AH1220" t="s">
        <v>1526</v>
      </c>
      <c r="AI1220" t="s">
        <v>1526</v>
      </c>
      <c r="AJ1220" t="s">
        <v>1526</v>
      </c>
      <c r="AK1220" t="s">
        <v>1526</v>
      </c>
      <c r="AL1220" t="s">
        <v>1526</v>
      </c>
      <c r="AM1220" t="s">
        <v>1526</v>
      </c>
      <c r="AN1220" t="s">
        <v>1526</v>
      </c>
      <c r="AO1220" t="s">
        <v>1526</v>
      </c>
      <c r="AP1220" t="s">
        <v>1526</v>
      </c>
      <c r="AQ1220" t="s">
        <v>1526</v>
      </c>
      <c r="AR1220" t="s">
        <v>1526</v>
      </c>
      <c r="AS1220" t="s">
        <v>1526</v>
      </c>
      <c r="AT1220" t="s">
        <v>1526</v>
      </c>
      <c r="AU1220" t="s">
        <v>1526</v>
      </c>
      <c r="AV1220" t="s">
        <v>1526</v>
      </c>
      <c r="AW1220" t="s">
        <v>1526</v>
      </c>
      <c r="AX1220" t="s">
        <v>1526</v>
      </c>
      <c r="AY1220" t="s">
        <v>1526</v>
      </c>
      <c r="AZ1220" t="s">
        <v>1526</v>
      </c>
      <c r="BA1220" t="s">
        <v>1526</v>
      </c>
      <c r="BB1220" t="s">
        <v>1526</v>
      </c>
      <c r="BC1220" t="s">
        <v>1526</v>
      </c>
      <c r="BD1220" t="s">
        <v>1526</v>
      </c>
      <c r="BE1220" t="s">
        <v>1526</v>
      </c>
      <c r="BF1220" t="s">
        <v>1526</v>
      </c>
      <c r="BG1220" t="s">
        <v>1526</v>
      </c>
      <c r="BH1220" t="s">
        <v>1526</v>
      </c>
      <c r="BI1220" t="s">
        <v>6182</v>
      </c>
      <c r="BJ1220" t="s">
        <v>1526</v>
      </c>
      <c r="BK1220" t="s">
        <v>1526</v>
      </c>
      <c r="BL1220" t="s">
        <v>1526</v>
      </c>
      <c r="BM1220" t="s">
        <v>1526</v>
      </c>
      <c r="BN1220" t="s">
        <v>1526</v>
      </c>
      <c r="BO1220" t="s">
        <v>6053</v>
      </c>
      <c r="BP1220" t="s">
        <v>1526</v>
      </c>
      <c r="BQ1220" t="s">
        <v>1526</v>
      </c>
      <c r="BR1220" t="s">
        <v>1526</v>
      </c>
      <c r="BS1220" t="s">
        <v>1526</v>
      </c>
      <c r="BT1220" t="s">
        <v>1526</v>
      </c>
      <c r="BU1220" t="s">
        <v>1526</v>
      </c>
      <c r="BV1220" t="s">
        <v>1526</v>
      </c>
      <c r="BW1220" t="s">
        <v>1526</v>
      </c>
      <c r="BX1220" t="s">
        <v>1526</v>
      </c>
      <c r="BY1220" t="s">
        <v>1526</v>
      </c>
      <c r="BZ1220" t="s">
        <v>1526</v>
      </c>
      <c r="CA1220" t="s">
        <v>1526</v>
      </c>
      <c r="CB1220" t="s">
        <v>1526</v>
      </c>
      <c r="CC1220" t="s">
        <v>1526</v>
      </c>
      <c r="CD1220" t="s">
        <v>1526</v>
      </c>
      <c r="CE1220" t="s">
        <v>1526</v>
      </c>
      <c r="CF1220" t="s">
        <v>1526</v>
      </c>
      <c r="CG1220" t="s">
        <v>1526</v>
      </c>
      <c r="CH1220" t="s">
        <v>2255</v>
      </c>
      <c r="CI1220" t="s">
        <v>6043</v>
      </c>
      <c r="CJ1220" t="s">
        <v>1526</v>
      </c>
      <c r="CK1220">
        <v>6850</v>
      </c>
      <c r="CL1220" t="b">
        <v>1</v>
      </c>
      <c r="CM1220" t="s">
        <v>1526</v>
      </c>
      <c r="CN1220" t="s">
        <v>1526</v>
      </c>
      <c r="CO1220" t="b">
        <v>1</v>
      </c>
      <c r="CP1220" t="s">
        <v>1526</v>
      </c>
      <c r="CQ1220" t="s">
        <v>1526</v>
      </c>
      <c r="CR1220" t="b">
        <v>1</v>
      </c>
      <c r="CS1220" t="s">
        <v>1526</v>
      </c>
      <c r="CT1220" t="s">
        <v>1526</v>
      </c>
      <c r="CU1220" t="s">
        <v>6044</v>
      </c>
    </row>
    <row r="1221" spans="1:99" x14ac:dyDescent="0.2">
      <c r="A1221" s="1">
        <v>770104174902</v>
      </c>
      <c r="C1221" t="e">
        <f>VLOOKUP(A1221,Hoja5!O:P,2,FALSE)</f>
        <v>#N/A</v>
      </c>
      <c r="D1221" t="s">
        <v>1364</v>
      </c>
      <c r="E1221" t="s">
        <v>1526</v>
      </c>
      <c r="F1221" t="s">
        <v>1526</v>
      </c>
      <c r="G1221" t="s">
        <v>1526</v>
      </c>
      <c r="H1221" t="s">
        <v>1526</v>
      </c>
      <c r="I1221" t="s">
        <v>1526</v>
      </c>
      <c r="J1221" t="s">
        <v>1526</v>
      </c>
      <c r="L1221" t="s">
        <v>1526</v>
      </c>
      <c r="M1221" t="s">
        <v>3072</v>
      </c>
      <c r="N1221" t="s">
        <v>1526</v>
      </c>
      <c r="O1221" t="s">
        <v>1526</v>
      </c>
      <c r="P1221" t="s">
        <v>1526</v>
      </c>
      <c r="Q1221" t="s">
        <v>1526</v>
      </c>
      <c r="R1221" t="s">
        <v>1526</v>
      </c>
      <c r="S1221" t="s">
        <v>1526</v>
      </c>
      <c r="T1221" t="s">
        <v>1526</v>
      </c>
      <c r="U1221" t="s">
        <v>3323</v>
      </c>
      <c r="V1221">
        <v>300</v>
      </c>
      <c r="W1221" t="s">
        <v>2486</v>
      </c>
      <c r="X1221" t="s">
        <v>2487</v>
      </c>
      <c r="Y1221" t="s">
        <v>2488</v>
      </c>
      <c r="Z1221">
        <v>20900</v>
      </c>
      <c r="AA1221">
        <v>0</v>
      </c>
      <c r="AB1221" t="b">
        <v>1</v>
      </c>
      <c r="AC1221" t="b">
        <v>1</v>
      </c>
      <c r="AD1221" t="s">
        <v>2256</v>
      </c>
      <c r="AE1221">
        <v>2</v>
      </c>
      <c r="AF1221" t="s">
        <v>6181</v>
      </c>
      <c r="AH1221" t="s">
        <v>1526</v>
      </c>
      <c r="AI1221" t="s">
        <v>1526</v>
      </c>
      <c r="AJ1221" t="s">
        <v>1526</v>
      </c>
      <c r="AK1221" t="s">
        <v>1526</v>
      </c>
      <c r="AL1221" t="s">
        <v>1526</v>
      </c>
      <c r="AM1221" t="s">
        <v>1526</v>
      </c>
      <c r="AN1221" t="s">
        <v>1526</v>
      </c>
      <c r="AO1221" t="s">
        <v>1526</v>
      </c>
      <c r="AP1221" t="s">
        <v>1526</v>
      </c>
      <c r="AQ1221" t="s">
        <v>1526</v>
      </c>
      <c r="AR1221" t="s">
        <v>1526</v>
      </c>
      <c r="AS1221" t="s">
        <v>1526</v>
      </c>
      <c r="AT1221" t="s">
        <v>1526</v>
      </c>
      <c r="AU1221" t="s">
        <v>1526</v>
      </c>
      <c r="AV1221" t="s">
        <v>1526</v>
      </c>
      <c r="AW1221" t="s">
        <v>1526</v>
      </c>
      <c r="AX1221" t="s">
        <v>1526</v>
      </c>
      <c r="AY1221" t="s">
        <v>1526</v>
      </c>
      <c r="AZ1221" t="s">
        <v>1526</v>
      </c>
      <c r="BA1221" t="s">
        <v>1526</v>
      </c>
      <c r="BB1221" t="s">
        <v>1526</v>
      </c>
      <c r="BC1221" t="s">
        <v>1526</v>
      </c>
      <c r="BD1221" t="s">
        <v>1526</v>
      </c>
      <c r="BE1221" t="s">
        <v>1526</v>
      </c>
      <c r="BF1221" t="s">
        <v>1526</v>
      </c>
      <c r="BG1221" t="s">
        <v>1526</v>
      </c>
      <c r="BH1221" t="s">
        <v>1526</v>
      </c>
      <c r="BI1221" t="s">
        <v>1526</v>
      </c>
      <c r="BJ1221" t="s">
        <v>1526</v>
      </c>
      <c r="BK1221" t="s">
        <v>1526</v>
      </c>
      <c r="BL1221" t="s">
        <v>1526</v>
      </c>
      <c r="BM1221" t="s">
        <v>1526</v>
      </c>
      <c r="BN1221" t="s">
        <v>1526</v>
      </c>
      <c r="BO1221" t="s">
        <v>1526</v>
      </c>
      <c r="BP1221" t="s">
        <v>1526</v>
      </c>
      <c r="BQ1221" t="s">
        <v>1526</v>
      </c>
      <c r="BR1221" t="s">
        <v>1526</v>
      </c>
      <c r="BS1221" t="s">
        <v>1526</v>
      </c>
      <c r="BT1221" t="s">
        <v>1526</v>
      </c>
      <c r="BU1221" t="s">
        <v>1526</v>
      </c>
      <c r="BV1221" t="s">
        <v>1526</v>
      </c>
      <c r="BW1221" t="s">
        <v>1526</v>
      </c>
      <c r="BX1221" t="s">
        <v>1526</v>
      </c>
      <c r="BY1221" t="s">
        <v>1526</v>
      </c>
      <c r="BZ1221" t="s">
        <v>1526</v>
      </c>
      <c r="CA1221" t="s">
        <v>1526</v>
      </c>
      <c r="CB1221" t="s">
        <v>1526</v>
      </c>
      <c r="CC1221" t="s">
        <v>1526</v>
      </c>
      <c r="CD1221" t="s">
        <v>1526</v>
      </c>
      <c r="CE1221" t="s">
        <v>1526</v>
      </c>
      <c r="CF1221" t="s">
        <v>1526</v>
      </c>
      <c r="CG1221" t="s">
        <v>1526</v>
      </c>
      <c r="CH1221" t="s">
        <v>2256</v>
      </c>
      <c r="CI1221" t="s">
        <v>6043</v>
      </c>
      <c r="CJ1221" t="s">
        <v>1526</v>
      </c>
      <c r="CK1221">
        <v>6850</v>
      </c>
      <c r="CM1221" t="s">
        <v>1526</v>
      </c>
      <c r="CN1221" t="s">
        <v>1526</v>
      </c>
      <c r="CP1221" t="s">
        <v>1526</v>
      </c>
      <c r="CQ1221" t="s">
        <v>1526</v>
      </c>
      <c r="CS1221" t="s">
        <v>1526</v>
      </c>
      <c r="CT1221" t="s">
        <v>1526</v>
      </c>
      <c r="CU1221" t="s">
        <v>1526</v>
      </c>
    </row>
    <row r="1222" spans="1:99" x14ac:dyDescent="0.2">
      <c r="A1222" s="1">
        <v>770103259903</v>
      </c>
      <c r="C1222">
        <f>VLOOKUP(A1222,Hoja5!O:P,2,FALSE)</f>
        <v>8300542</v>
      </c>
      <c r="D1222" t="s">
        <v>1365</v>
      </c>
      <c r="E1222" t="s">
        <v>193</v>
      </c>
      <c r="F1222" t="s">
        <v>3324</v>
      </c>
      <c r="G1222" t="s">
        <v>2611</v>
      </c>
      <c r="H1222" t="s">
        <v>1526</v>
      </c>
      <c r="I1222" t="s">
        <v>2976</v>
      </c>
      <c r="J1222" t="s">
        <v>2483</v>
      </c>
      <c r="K1222" t="b">
        <v>0</v>
      </c>
      <c r="L1222" t="s">
        <v>2499</v>
      </c>
      <c r="M1222" t="s">
        <v>2551</v>
      </c>
      <c r="N1222" t="s">
        <v>1526</v>
      </c>
      <c r="O1222" t="s">
        <v>2501</v>
      </c>
      <c r="P1222" t="s">
        <v>2504</v>
      </c>
      <c r="Q1222" t="s">
        <v>1526</v>
      </c>
      <c r="R1222" t="s">
        <v>1526</v>
      </c>
      <c r="S1222" t="s">
        <v>1526</v>
      </c>
      <c r="T1222" t="s">
        <v>1526</v>
      </c>
      <c r="U1222" t="s">
        <v>1526</v>
      </c>
      <c r="V1222">
        <v>300</v>
      </c>
      <c r="W1222" t="s">
        <v>2486</v>
      </c>
      <c r="X1222" t="s">
        <v>2487</v>
      </c>
      <c r="Y1222" t="s">
        <v>2488</v>
      </c>
      <c r="Z1222">
        <v>150000</v>
      </c>
      <c r="AA1222">
        <v>330900</v>
      </c>
      <c r="AB1222" t="b">
        <v>1</v>
      </c>
      <c r="AC1222" t="b">
        <v>1</v>
      </c>
      <c r="AD1222" t="s">
        <v>2257</v>
      </c>
      <c r="AE1222">
        <v>1</v>
      </c>
      <c r="AF1222" t="s">
        <v>6183</v>
      </c>
      <c r="AG1222" t="b">
        <v>0</v>
      </c>
      <c r="AH1222" t="s">
        <v>1526</v>
      </c>
      <c r="AI1222" t="s">
        <v>1526</v>
      </c>
      <c r="AJ1222" t="s">
        <v>1526</v>
      </c>
      <c r="AK1222" t="s">
        <v>1526</v>
      </c>
      <c r="AL1222" t="s">
        <v>1526</v>
      </c>
      <c r="AM1222" t="s">
        <v>1526</v>
      </c>
      <c r="AN1222" t="s">
        <v>1526</v>
      </c>
      <c r="AO1222" t="s">
        <v>1526</v>
      </c>
      <c r="AP1222" t="s">
        <v>1526</v>
      </c>
      <c r="AQ1222" t="s">
        <v>1526</v>
      </c>
      <c r="AR1222" t="s">
        <v>1526</v>
      </c>
      <c r="AS1222" t="s">
        <v>1526</v>
      </c>
      <c r="AT1222" t="s">
        <v>1526</v>
      </c>
      <c r="AU1222" t="s">
        <v>6099</v>
      </c>
      <c r="AV1222" t="s">
        <v>1526</v>
      </c>
      <c r="AW1222" t="s">
        <v>1526</v>
      </c>
      <c r="AX1222" t="s">
        <v>1526</v>
      </c>
      <c r="AY1222" t="s">
        <v>1526</v>
      </c>
      <c r="AZ1222" t="s">
        <v>1526</v>
      </c>
      <c r="BA1222" t="s">
        <v>1526</v>
      </c>
      <c r="BB1222" t="s">
        <v>1526</v>
      </c>
      <c r="BC1222" t="s">
        <v>1526</v>
      </c>
      <c r="BD1222" t="s">
        <v>1526</v>
      </c>
      <c r="BE1222" t="s">
        <v>1526</v>
      </c>
      <c r="BF1222" t="s">
        <v>1526</v>
      </c>
      <c r="BG1222" t="s">
        <v>1526</v>
      </c>
      <c r="BH1222" t="s">
        <v>1526</v>
      </c>
      <c r="BI1222" t="s">
        <v>1526</v>
      </c>
      <c r="BJ1222" t="s">
        <v>1526</v>
      </c>
      <c r="BK1222" t="s">
        <v>6052</v>
      </c>
      <c r="BL1222" t="s">
        <v>1526</v>
      </c>
      <c r="BM1222" t="s">
        <v>1526</v>
      </c>
      <c r="BN1222" t="s">
        <v>1526</v>
      </c>
      <c r="BO1222" t="s">
        <v>6061</v>
      </c>
      <c r="BP1222" t="s">
        <v>1526</v>
      </c>
      <c r="BQ1222" t="s">
        <v>1526</v>
      </c>
      <c r="BR1222" t="s">
        <v>1526</v>
      </c>
      <c r="BS1222" t="s">
        <v>1526</v>
      </c>
      <c r="BT1222" t="s">
        <v>1526</v>
      </c>
      <c r="BU1222" t="s">
        <v>1526</v>
      </c>
      <c r="BV1222" t="s">
        <v>1526</v>
      </c>
      <c r="BW1222" t="s">
        <v>1526</v>
      </c>
      <c r="BX1222" t="s">
        <v>1526</v>
      </c>
      <c r="BY1222" t="s">
        <v>1526</v>
      </c>
      <c r="BZ1222" t="s">
        <v>1526</v>
      </c>
      <c r="CA1222" t="s">
        <v>1526</v>
      </c>
      <c r="CB1222" t="s">
        <v>1526</v>
      </c>
      <c r="CC1222" t="s">
        <v>1526</v>
      </c>
      <c r="CD1222" t="s">
        <v>1526</v>
      </c>
      <c r="CE1222" t="s">
        <v>1526</v>
      </c>
      <c r="CF1222" t="s">
        <v>1526</v>
      </c>
      <c r="CG1222" t="s">
        <v>1526</v>
      </c>
      <c r="CH1222" t="s">
        <v>2257</v>
      </c>
      <c r="CI1222" t="s">
        <v>6043</v>
      </c>
      <c r="CJ1222" t="s">
        <v>1526</v>
      </c>
      <c r="CK1222">
        <v>111017</v>
      </c>
      <c r="CL1222" t="b">
        <v>1</v>
      </c>
      <c r="CM1222" t="s">
        <v>1526</v>
      </c>
      <c r="CN1222" t="s">
        <v>1526</v>
      </c>
      <c r="CO1222" t="b">
        <v>1</v>
      </c>
      <c r="CP1222" t="s">
        <v>1526</v>
      </c>
      <c r="CQ1222" t="s">
        <v>1526</v>
      </c>
      <c r="CR1222" t="b">
        <v>1</v>
      </c>
      <c r="CS1222" t="s">
        <v>1526</v>
      </c>
      <c r="CT1222" t="s">
        <v>1526</v>
      </c>
      <c r="CU1222" t="s">
        <v>6044</v>
      </c>
    </row>
    <row r="1223" spans="1:99" x14ac:dyDescent="0.2">
      <c r="A1223" s="1">
        <v>770103261374</v>
      </c>
      <c r="C1223">
        <f>VLOOKUP(A1223,Hoja5!O:P,2,FALSE)</f>
        <v>8301633</v>
      </c>
      <c r="D1223" t="s">
        <v>1366</v>
      </c>
      <c r="E1223" t="s">
        <v>1526</v>
      </c>
      <c r="F1223" t="s">
        <v>1526</v>
      </c>
      <c r="G1223" t="s">
        <v>1526</v>
      </c>
      <c r="H1223" t="s">
        <v>1526</v>
      </c>
      <c r="I1223" t="s">
        <v>1526</v>
      </c>
      <c r="J1223" t="s">
        <v>1526</v>
      </c>
      <c r="L1223" t="s">
        <v>1526</v>
      </c>
      <c r="M1223" t="s">
        <v>2551</v>
      </c>
      <c r="N1223" t="s">
        <v>1526</v>
      </c>
      <c r="O1223" t="s">
        <v>1526</v>
      </c>
      <c r="P1223" t="s">
        <v>2506</v>
      </c>
      <c r="Q1223" t="s">
        <v>1526</v>
      </c>
      <c r="R1223" t="s">
        <v>1526</v>
      </c>
      <c r="S1223" t="s">
        <v>1526</v>
      </c>
      <c r="T1223" t="s">
        <v>1526</v>
      </c>
      <c r="U1223" t="s">
        <v>1526</v>
      </c>
      <c r="V1223">
        <v>300</v>
      </c>
      <c r="W1223" t="s">
        <v>2486</v>
      </c>
      <c r="X1223" t="s">
        <v>2487</v>
      </c>
      <c r="Y1223" t="s">
        <v>2488</v>
      </c>
      <c r="Z1223">
        <v>150000</v>
      </c>
      <c r="AA1223">
        <v>330900</v>
      </c>
      <c r="AB1223" t="b">
        <v>1</v>
      </c>
      <c r="AC1223" t="b">
        <v>1</v>
      </c>
      <c r="AD1223" t="s">
        <v>2258</v>
      </c>
      <c r="AE1223">
        <v>2</v>
      </c>
      <c r="AF1223" t="s">
        <v>6183</v>
      </c>
      <c r="AH1223" t="s">
        <v>1526</v>
      </c>
      <c r="AI1223" t="s">
        <v>1526</v>
      </c>
      <c r="AJ1223" t="s">
        <v>1526</v>
      </c>
      <c r="AK1223" t="s">
        <v>1526</v>
      </c>
      <c r="AL1223" t="s">
        <v>1526</v>
      </c>
      <c r="AM1223" t="s">
        <v>1526</v>
      </c>
      <c r="AN1223" t="s">
        <v>1526</v>
      </c>
      <c r="AO1223" t="s">
        <v>1526</v>
      </c>
      <c r="AP1223" t="s">
        <v>1526</v>
      </c>
      <c r="AQ1223" t="s">
        <v>1526</v>
      </c>
      <c r="AR1223" t="s">
        <v>1526</v>
      </c>
      <c r="AS1223" t="s">
        <v>1526</v>
      </c>
      <c r="AT1223" t="s">
        <v>1526</v>
      </c>
      <c r="AU1223" t="s">
        <v>1526</v>
      </c>
      <c r="AV1223" t="s">
        <v>1526</v>
      </c>
      <c r="AW1223" t="s">
        <v>1526</v>
      </c>
      <c r="AX1223" t="s">
        <v>1526</v>
      </c>
      <c r="AY1223" t="s">
        <v>1526</v>
      </c>
      <c r="AZ1223" t="s">
        <v>1526</v>
      </c>
      <c r="BA1223" t="s">
        <v>1526</v>
      </c>
      <c r="BB1223" t="s">
        <v>1526</v>
      </c>
      <c r="BC1223" t="s">
        <v>1526</v>
      </c>
      <c r="BD1223" t="s">
        <v>1526</v>
      </c>
      <c r="BE1223" t="s">
        <v>1526</v>
      </c>
      <c r="BF1223" t="s">
        <v>1526</v>
      </c>
      <c r="BG1223" t="s">
        <v>1526</v>
      </c>
      <c r="BH1223" t="s">
        <v>1526</v>
      </c>
      <c r="BI1223" t="s">
        <v>1526</v>
      </c>
      <c r="BJ1223" t="s">
        <v>1526</v>
      </c>
      <c r="BK1223" t="s">
        <v>1526</v>
      </c>
      <c r="BL1223" t="s">
        <v>1526</v>
      </c>
      <c r="BM1223" t="s">
        <v>1526</v>
      </c>
      <c r="BN1223" t="s">
        <v>1526</v>
      </c>
      <c r="BO1223" t="s">
        <v>1526</v>
      </c>
      <c r="BP1223" t="s">
        <v>1526</v>
      </c>
      <c r="BQ1223" t="s">
        <v>1526</v>
      </c>
      <c r="BR1223" t="s">
        <v>1526</v>
      </c>
      <c r="BS1223" t="s">
        <v>1526</v>
      </c>
      <c r="BT1223" t="s">
        <v>1526</v>
      </c>
      <c r="BU1223" t="s">
        <v>1526</v>
      </c>
      <c r="BV1223" t="s">
        <v>1526</v>
      </c>
      <c r="BW1223" t="s">
        <v>1526</v>
      </c>
      <c r="BX1223" t="s">
        <v>1526</v>
      </c>
      <c r="BY1223" t="s">
        <v>1526</v>
      </c>
      <c r="BZ1223" t="s">
        <v>1526</v>
      </c>
      <c r="CA1223" t="s">
        <v>1526</v>
      </c>
      <c r="CB1223" t="s">
        <v>1526</v>
      </c>
      <c r="CC1223" t="s">
        <v>1526</v>
      </c>
      <c r="CD1223" t="s">
        <v>1526</v>
      </c>
      <c r="CE1223" t="s">
        <v>1526</v>
      </c>
      <c r="CF1223" t="s">
        <v>1526</v>
      </c>
      <c r="CG1223" t="s">
        <v>1526</v>
      </c>
      <c r="CH1223" t="s">
        <v>2257</v>
      </c>
      <c r="CI1223" t="s">
        <v>6043</v>
      </c>
      <c r="CJ1223" t="s">
        <v>1526</v>
      </c>
      <c r="CK1223">
        <v>111017</v>
      </c>
      <c r="CM1223" t="s">
        <v>1526</v>
      </c>
      <c r="CN1223" t="s">
        <v>1526</v>
      </c>
      <c r="CP1223" t="s">
        <v>1526</v>
      </c>
      <c r="CQ1223" t="s">
        <v>1526</v>
      </c>
      <c r="CS1223" t="s">
        <v>1526</v>
      </c>
      <c r="CT1223" t="s">
        <v>1526</v>
      </c>
      <c r="CU1223" t="s">
        <v>1526</v>
      </c>
    </row>
    <row r="1224" spans="1:99" x14ac:dyDescent="0.2">
      <c r="A1224" s="1">
        <v>770103262845</v>
      </c>
      <c r="C1224">
        <f>VLOOKUP(A1224,Hoja5!O:P,2,FALSE)</f>
        <v>8301634</v>
      </c>
      <c r="D1224" t="s">
        <v>1367</v>
      </c>
      <c r="E1224" t="s">
        <v>1526</v>
      </c>
      <c r="F1224" t="s">
        <v>1526</v>
      </c>
      <c r="G1224" t="s">
        <v>1526</v>
      </c>
      <c r="H1224" t="s">
        <v>1526</v>
      </c>
      <c r="I1224" t="s">
        <v>1526</v>
      </c>
      <c r="J1224" t="s">
        <v>1526</v>
      </c>
      <c r="L1224" t="s">
        <v>1526</v>
      </c>
      <c r="M1224" t="s">
        <v>2551</v>
      </c>
      <c r="N1224" t="s">
        <v>1526</v>
      </c>
      <c r="O1224" t="s">
        <v>1526</v>
      </c>
      <c r="P1224" t="s">
        <v>2508</v>
      </c>
      <c r="Q1224" t="s">
        <v>1526</v>
      </c>
      <c r="R1224" t="s">
        <v>1526</v>
      </c>
      <c r="S1224" t="s">
        <v>1526</v>
      </c>
      <c r="T1224" t="s">
        <v>1526</v>
      </c>
      <c r="U1224" t="s">
        <v>1526</v>
      </c>
      <c r="V1224">
        <v>300</v>
      </c>
      <c r="W1224" t="s">
        <v>2486</v>
      </c>
      <c r="X1224" t="s">
        <v>2487</v>
      </c>
      <c r="Y1224" t="s">
        <v>2488</v>
      </c>
      <c r="Z1224">
        <v>150000</v>
      </c>
      <c r="AA1224">
        <v>330900</v>
      </c>
      <c r="AB1224" t="b">
        <v>1</v>
      </c>
      <c r="AC1224" t="b">
        <v>1</v>
      </c>
      <c r="AD1224" t="s">
        <v>2259</v>
      </c>
      <c r="AE1224">
        <v>3</v>
      </c>
      <c r="AF1224" t="s">
        <v>6183</v>
      </c>
      <c r="AH1224" t="s">
        <v>1526</v>
      </c>
      <c r="AI1224" t="s">
        <v>1526</v>
      </c>
      <c r="AJ1224" t="s">
        <v>1526</v>
      </c>
      <c r="AK1224" t="s">
        <v>1526</v>
      </c>
      <c r="AL1224" t="s">
        <v>1526</v>
      </c>
      <c r="AM1224" t="s">
        <v>1526</v>
      </c>
      <c r="AN1224" t="s">
        <v>1526</v>
      </c>
      <c r="AO1224" t="s">
        <v>1526</v>
      </c>
      <c r="AP1224" t="s">
        <v>1526</v>
      </c>
      <c r="AQ1224" t="s">
        <v>1526</v>
      </c>
      <c r="AR1224" t="s">
        <v>1526</v>
      </c>
      <c r="AS1224" t="s">
        <v>1526</v>
      </c>
      <c r="AT1224" t="s">
        <v>1526</v>
      </c>
      <c r="AU1224" t="s">
        <v>1526</v>
      </c>
      <c r="AV1224" t="s">
        <v>1526</v>
      </c>
      <c r="AW1224" t="s">
        <v>1526</v>
      </c>
      <c r="AX1224" t="s">
        <v>1526</v>
      </c>
      <c r="AY1224" t="s">
        <v>1526</v>
      </c>
      <c r="AZ1224" t="s">
        <v>1526</v>
      </c>
      <c r="BA1224" t="s">
        <v>1526</v>
      </c>
      <c r="BB1224" t="s">
        <v>1526</v>
      </c>
      <c r="BC1224" t="s">
        <v>1526</v>
      </c>
      <c r="BD1224" t="s">
        <v>1526</v>
      </c>
      <c r="BE1224" t="s">
        <v>1526</v>
      </c>
      <c r="BF1224" t="s">
        <v>1526</v>
      </c>
      <c r="BG1224" t="s">
        <v>1526</v>
      </c>
      <c r="BH1224" t="s">
        <v>1526</v>
      </c>
      <c r="BI1224" t="s">
        <v>1526</v>
      </c>
      <c r="BJ1224" t="s">
        <v>1526</v>
      </c>
      <c r="BK1224" t="s">
        <v>1526</v>
      </c>
      <c r="BL1224" t="s">
        <v>1526</v>
      </c>
      <c r="BM1224" t="s">
        <v>1526</v>
      </c>
      <c r="BN1224" t="s">
        <v>1526</v>
      </c>
      <c r="BO1224" t="s">
        <v>1526</v>
      </c>
      <c r="BP1224" t="s">
        <v>1526</v>
      </c>
      <c r="BQ1224" t="s">
        <v>1526</v>
      </c>
      <c r="BR1224" t="s">
        <v>1526</v>
      </c>
      <c r="BS1224" t="s">
        <v>1526</v>
      </c>
      <c r="BT1224" t="s">
        <v>1526</v>
      </c>
      <c r="BU1224" t="s">
        <v>1526</v>
      </c>
      <c r="BV1224" t="s">
        <v>1526</v>
      </c>
      <c r="BW1224" t="s">
        <v>1526</v>
      </c>
      <c r="BX1224" t="s">
        <v>1526</v>
      </c>
      <c r="BY1224" t="s">
        <v>1526</v>
      </c>
      <c r="BZ1224" t="s">
        <v>1526</v>
      </c>
      <c r="CA1224" t="s">
        <v>1526</v>
      </c>
      <c r="CB1224" t="s">
        <v>1526</v>
      </c>
      <c r="CC1224" t="s">
        <v>1526</v>
      </c>
      <c r="CD1224" t="s">
        <v>1526</v>
      </c>
      <c r="CE1224" t="s">
        <v>1526</v>
      </c>
      <c r="CF1224" t="s">
        <v>1526</v>
      </c>
      <c r="CG1224" t="s">
        <v>1526</v>
      </c>
      <c r="CH1224" t="s">
        <v>2257</v>
      </c>
      <c r="CI1224" t="s">
        <v>6043</v>
      </c>
      <c r="CJ1224" t="s">
        <v>1526</v>
      </c>
      <c r="CK1224">
        <v>111017</v>
      </c>
      <c r="CM1224" t="s">
        <v>1526</v>
      </c>
      <c r="CN1224" t="s">
        <v>1526</v>
      </c>
      <c r="CP1224" t="s">
        <v>1526</v>
      </c>
      <c r="CQ1224" t="s">
        <v>1526</v>
      </c>
      <c r="CS1224" t="s">
        <v>1526</v>
      </c>
      <c r="CT1224" t="s">
        <v>1526</v>
      </c>
      <c r="CU1224" t="s">
        <v>1526</v>
      </c>
    </row>
    <row r="1225" spans="1:99" x14ac:dyDescent="0.2">
      <c r="A1225" s="1">
        <v>770103264316</v>
      </c>
      <c r="C1225">
        <f>VLOOKUP(A1225,Hoja5!O:P,2,FALSE)</f>
        <v>8301635</v>
      </c>
      <c r="D1225" t="s">
        <v>1368</v>
      </c>
      <c r="E1225" t="s">
        <v>1526</v>
      </c>
      <c r="F1225" t="s">
        <v>1526</v>
      </c>
      <c r="G1225" t="s">
        <v>1526</v>
      </c>
      <c r="H1225" t="s">
        <v>1526</v>
      </c>
      <c r="I1225" t="s">
        <v>1526</v>
      </c>
      <c r="J1225" t="s">
        <v>1526</v>
      </c>
      <c r="L1225" t="s">
        <v>1526</v>
      </c>
      <c r="M1225" t="s">
        <v>2551</v>
      </c>
      <c r="N1225" t="s">
        <v>1526</v>
      </c>
      <c r="O1225" t="s">
        <v>1526</v>
      </c>
      <c r="P1225" t="s">
        <v>2510</v>
      </c>
      <c r="Q1225" t="s">
        <v>1526</v>
      </c>
      <c r="R1225" t="s">
        <v>1526</v>
      </c>
      <c r="S1225" t="s">
        <v>1526</v>
      </c>
      <c r="T1225" t="s">
        <v>1526</v>
      </c>
      <c r="U1225" t="s">
        <v>1526</v>
      </c>
      <c r="V1225">
        <v>300</v>
      </c>
      <c r="W1225" t="s">
        <v>2486</v>
      </c>
      <c r="X1225" t="s">
        <v>2487</v>
      </c>
      <c r="Y1225" t="s">
        <v>2488</v>
      </c>
      <c r="Z1225">
        <v>150000</v>
      </c>
      <c r="AA1225">
        <v>330900</v>
      </c>
      <c r="AB1225" t="b">
        <v>1</v>
      </c>
      <c r="AC1225" t="b">
        <v>1</v>
      </c>
      <c r="AD1225" t="s">
        <v>2260</v>
      </c>
      <c r="AE1225">
        <v>4</v>
      </c>
      <c r="AF1225" t="s">
        <v>6183</v>
      </c>
      <c r="AH1225" t="s">
        <v>1526</v>
      </c>
      <c r="AI1225" t="s">
        <v>1526</v>
      </c>
      <c r="AJ1225" t="s">
        <v>1526</v>
      </c>
      <c r="AK1225" t="s">
        <v>1526</v>
      </c>
      <c r="AL1225" t="s">
        <v>1526</v>
      </c>
      <c r="AM1225" t="s">
        <v>1526</v>
      </c>
      <c r="AN1225" t="s">
        <v>1526</v>
      </c>
      <c r="AO1225" t="s">
        <v>1526</v>
      </c>
      <c r="AP1225" t="s">
        <v>1526</v>
      </c>
      <c r="AQ1225" t="s">
        <v>1526</v>
      </c>
      <c r="AR1225" t="s">
        <v>1526</v>
      </c>
      <c r="AS1225" t="s">
        <v>1526</v>
      </c>
      <c r="AT1225" t="s">
        <v>1526</v>
      </c>
      <c r="AU1225" t="s">
        <v>1526</v>
      </c>
      <c r="AV1225" t="s">
        <v>1526</v>
      </c>
      <c r="AW1225" t="s">
        <v>1526</v>
      </c>
      <c r="AX1225" t="s">
        <v>1526</v>
      </c>
      <c r="AY1225" t="s">
        <v>1526</v>
      </c>
      <c r="AZ1225" t="s">
        <v>1526</v>
      </c>
      <c r="BA1225" t="s">
        <v>1526</v>
      </c>
      <c r="BB1225" t="s">
        <v>1526</v>
      </c>
      <c r="BC1225" t="s">
        <v>1526</v>
      </c>
      <c r="BD1225" t="s">
        <v>1526</v>
      </c>
      <c r="BE1225" t="s">
        <v>1526</v>
      </c>
      <c r="BF1225" t="s">
        <v>1526</v>
      </c>
      <c r="BG1225" t="s">
        <v>1526</v>
      </c>
      <c r="BH1225" t="s">
        <v>1526</v>
      </c>
      <c r="BI1225" t="s">
        <v>1526</v>
      </c>
      <c r="BJ1225" t="s">
        <v>1526</v>
      </c>
      <c r="BK1225" t="s">
        <v>1526</v>
      </c>
      <c r="BL1225" t="s">
        <v>1526</v>
      </c>
      <c r="BM1225" t="s">
        <v>1526</v>
      </c>
      <c r="BN1225" t="s">
        <v>1526</v>
      </c>
      <c r="BO1225" t="s">
        <v>1526</v>
      </c>
      <c r="BP1225" t="s">
        <v>1526</v>
      </c>
      <c r="BQ1225" t="s">
        <v>1526</v>
      </c>
      <c r="BR1225" t="s">
        <v>1526</v>
      </c>
      <c r="BS1225" t="s">
        <v>1526</v>
      </c>
      <c r="BT1225" t="s">
        <v>1526</v>
      </c>
      <c r="BU1225" t="s">
        <v>1526</v>
      </c>
      <c r="BV1225" t="s">
        <v>1526</v>
      </c>
      <c r="BW1225" t="s">
        <v>1526</v>
      </c>
      <c r="BX1225" t="s">
        <v>1526</v>
      </c>
      <c r="BY1225" t="s">
        <v>1526</v>
      </c>
      <c r="BZ1225" t="s">
        <v>1526</v>
      </c>
      <c r="CA1225" t="s">
        <v>1526</v>
      </c>
      <c r="CB1225" t="s">
        <v>1526</v>
      </c>
      <c r="CC1225" t="s">
        <v>1526</v>
      </c>
      <c r="CD1225" t="s">
        <v>1526</v>
      </c>
      <c r="CE1225" t="s">
        <v>1526</v>
      </c>
      <c r="CF1225" t="s">
        <v>1526</v>
      </c>
      <c r="CG1225" t="s">
        <v>1526</v>
      </c>
      <c r="CH1225" t="s">
        <v>2257</v>
      </c>
      <c r="CI1225" t="s">
        <v>6043</v>
      </c>
      <c r="CJ1225" t="s">
        <v>1526</v>
      </c>
      <c r="CK1225">
        <v>111017</v>
      </c>
      <c r="CM1225" t="s">
        <v>1526</v>
      </c>
      <c r="CN1225" t="s">
        <v>1526</v>
      </c>
      <c r="CP1225" t="s">
        <v>1526</v>
      </c>
      <c r="CQ1225" t="s">
        <v>1526</v>
      </c>
      <c r="CS1225" t="s">
        <v>1526</v>
      </c>
      <c r="CT1225" t="s">
        <v>1526</v>
      </c>
      <c r="CU1225" t="s">
        <v>1526</v>
      </c>
    </row>
    <row r="1226" spans="1:99" x14ac:dyDescent="0.2">
      <c r="A1226" s="1">
        <v>770103265787</v>
      </c>
      <c r="C1226">
        <f>VLOOKUP(A1226,Hoja5!O:P,2,FALSE)</f>
        <v>8301636</v>
      </c>
      <c r="D1226" t="s">
        <v>1369</v>
      </c>
      <c r="E1226" t="s">
        <v>1526</v>
      </c>
      <c r="F1226" t="s">
        <v>1526</v>
      </c>
      <c r="G1226" t="s">
        <v>1526</v>
      </c>
      <c r="H1226" t="s">
        <v>1526</v>
      </c>
      <c r="I1226" t="s">
        <v>1526</v>
      </c>
      <c r="J1226" t="s">
        <v>1526</v>
      </c>
      <c r="L1226" t="s">
        <v>1526</v>
      </c>
      <c r="M1226" t="s">
        <v>2551</v>
      </c>
      <c r="N1226" t="s">
        <v>1526</v>
      </c>
      <c r="O1226" t="s">
        <v>1526</v>
      </c>
      <c r="P1226" t="s">
        <v>2512</v>
      </c>
      <c r="Q1226" t="s">
        <v>1526</v>
      </c>
      <c r="R1226" t="s">
        <v>1526</v>
      </c>
      <c r="S1226" t="s">
        <v>1526</v>
      </c>
      <c r="T1226" t="s">
        <v>1526</v>
      </c>
      <c r="U1226" t="s">
        <v>1526</v>
      </c>
      <c r="V1226">
        <v>300</v>
      </c>
      <c r="W1226" t="s">
        <v>2486</v>
      </c>
      <c r="X1226" t="s">
        <v>2487</v>
      </c>
      <c r="Y1226" t="s">
        <v>2488</v>
      </c>
      <c r="Z1226">
        <v>150000</v>
      </c>
      <c r="AA1226">
        <v>330900</v>
      </c>
      <c r="AB1226" t="b">
        <v>1</v>
      </c>
      <c r="AC1226" t="b">
        <v>1</v>
      </c>
      <c r="AD1226" t="s">
        <v>2261</v>
      </c>
      <c r="AE1226">
        <v>5</v>
      </c>
      <c r="AF1226" t="s">
        <v>6183</v>
      </c>
      <c r="AH1226" t="s">
        <v>1526</v>
      </c>
      <c r="AI1226" t="s">
        <v>1526</v>
      </c>
      <c r="AJ1226" t="s">
        <v>1526</v>
      </c>
      <c r="AK1226" t="s">
        <v>1526</v>
      </c>
      <c r="AL1226" t="s">
        <v>1526</v>
      </c>
      <c r="AM1226" t="s">
        <v>1526</v>
      </c>
      <c r="AN1226" t="s">
        <v>1526</v>
      </c>
      <c r="AO1226" t="s">
        <v>1526</v>
      </c>
      <c r="AP1226" t="s">
        <v>1526</v>
      </c>
      <c r="AQ1226" t="s">
        <v>1526</v>
      </c>
      <c r="AR1226" t="s">
        <v>1526</v>
      </c>
      <c r="AS1226" t="s">
        <v>1526</v>
      </c>
      <c r="AT1226" t="s">
        <v>1526</v>
      </c>
      <c r="AU1226" t="s">
        <v>1526</v>
      </c>
      <c r="AV1226" t="s">
        <v>1526</v>
      </c>
      <c r="AW1226" t="s">
        <v>1526</v>
      </c>
      <c r="AX1226" t="s">
        <v>1526</v>
      </c>
      <c r="AY1226" t="s">
        <v>1526</v>
      </c>
      <c r="AZ1226" t="s">
        <v>1526</v>
      </c>
      <c r="BA1226" t="s">
        <v>1526</v>
      </c>
      <c r="BB1226" t="s">
        <v>1526</v>
      </c>
      <c r="BC1226" t="s">
        <v>1526</v>
      </c>
      <c r="BD1226" t="s">
        <v>1526</v>
      </c>
      <c r="BE1226" t="s">
        <v>1526</v>
      </c>
      <c r="BF1226" t="s">
        <v>1526</v>
      </c>
      <c r="BG1226" t="s">
        <v>1526</v>
      </c>
      <c r="BH1226" t="s">
        <v>1526</v>
      </c>
      <c r="BI1226" t="s">
        <v>1526</v>
      </c>
      <c r="BJ1226" t="s">
        <v>1526</v>
      </c>
      <c r="BK1226" t="s">
        <v>1526</v>
      </c>
      <c r="BL1226" t="s">
        <v>1526</v>
      </c>
      <c r="BM1226" t="s">
        <v>1526</v>
      </c>
      <c r="BN1226" t="s">
        <v>1526</v>
      </c>
      <c r="BO1226" t="s">
        <v>1526</v>
      </c>
      <c r="BP1226" t="s">
        <v>1526</v>
      </c>
      <c r="BQ1226" t="s">
        <v>1526</v>
      </c>
      <c r="BR1226" t="s">
        <v>1526</v>
      </c>
      <c r="BS1226" t="s">
        <v>1526</v>
      </c>
      <c r="BT1226" t="s">
        <v>1526</v>
      </c>
      <c r="BU1226" t="s">
        <v>1526</v>
      </c>
      <c r="BV1226" t="s">
        <v>1526</v>
      </c>
      <c r="BW1226" t="s">
        <v>1526</v>
      </c>
      <c r="BX1226" t="s">
        <v>1526</v>
      </c>
      <c r="BY1226" t="s">
        <v>1526</v>
      </c>
      <c r="BZ1226" t="s">
        <v>1526</v>
      </c>
      <c r="CA1226" t="s">
        <v>1526</v>
      </c>
      <c r="CB1226" t="s">
        <v>1526</v>
      </c>
      <c r="CC1226" t="s">
        <v>1526</v>
      </c>
      <c r="CD1226" t="s">
        <v>1526</v>
      </c>
      <c r="CE1226" t="s">
        <v>1526</v>
      </c>
      <c r="CF1226" t="s">
        <v>1526</v>
      </c>
      <c r="CG1226" t="s">
        <v>1526</v>
      </c>
      <c r="CH1226" t="s">
        <v>2257</v>
      </c>
      <c r="CI1226" t="s">
        <v>6043</v>
      </c>
      <c r="CJ1226" t="s">
        <v>1526</v>
      </c>
      <c r="CK1226">
        <v>111017</v>
      </c>
      <c r="CM1226" t="s">
        <v>1526</v>
      </c>
      <c r="CN1226" t="s">
        <v>1526</v>
      </c>
      <c r="CP1226" t="s">
        <v>1526</v>
      </c>
      <c r="CQ1226" t="s">
        <v>1526</v>
      </c>
      <c r="CS1226" t="s">
        <v>1526</v>
      </c>
      <c r="CT1226" t="s">
        <v>1526</v>
      </c>
      <c r="CU1226" t="s">
        <v>1526</v>
      </c>
    </row>
    <row r="1227" spans="1:99" x14ac:dyDescent="0.2">
      <c r="A1227" s="1">
        <v>770103267258</v>
      </c>
      <c r="C1227">
        <f>VLOOKUP(A1227,Hoja5!O:P,2,FALSE)</f>
        <v>8301637</v>
      </c>
      <c r="D1227" t="s">
        <v>1370</v>
      </c>
      <c r="E1227" t="s">
        <v>1526</v>
      </c>
      <c r="F1227" t="s">
        <v>1526</v>
      </c>
      <c r="G1227" t="s">
        <v>1526</v>
      </c>
      <c r="H1227" t="s">
        <v>1526</v>
      </c>
      <c r="I1227" t="s">
        <v>1526</v>
      </c>
      <c r="J1227" t="s">
        <v>1526</v>
      </c>
      <c r="L1227" t="s">
        <v>1526</v>
      </c>
      <c r="M1227" t="s">
        <v>2551</v>
      </c>
      <c r="N1227" t="s">
        <v>1526</v>
      </c>
      <c r="O1227" t="s">
        <v>1526</v>
      </c>
      <c r="P1227" t="s">
        <v>3276</v>
      </c>
      <c r="Q1227" t="s">
        <v>1526</v>
      </c>
      <c r="R1227" t="s">
        <v>1526</v>
      </c>
      <c r="S1227" t="s">
        <v>1526</v>
      </c>
      <c r="T1227" t="s">
        <v>1526</v>
      </c>
      <c r="U1227" t="s">
        <v>1526</v>
      </c>
      <c r="V1227">
        <v>300</v>
      </c>
      <c r="W1227" t="s">
        <v>2486</v>
      </c>
      <c r="X1227" t="s">
        <v>2487</v>
      </c>
      <c r="Y1227" t="s">
        <v>2488</v>
      </c>
      <c r="Z1227">
        <v>150000</v>
      </c>
      <c r="AA1227">
        <v>330900</v>
      </c>
      <c r="AB1227" t="b">
        <v>1</v>
      </c>
      <c r="AC1227" t="b">
        <v>1</v>
      </c>
      <c r="AD1227" t="s">
        <v>2262</v>
      </c>
      <c r="AE1227">
        <v>6</v>
      </c>
      <c r="AF1227" t="s">
        <v>6183</v>
      </c>
      <c r="AH1227" t="s">
        <v>1526</v>
      </c>
      <c r="AI1227" t="s">
        <v>1526</v>
      </c>
      <c r="AJ1227" t="s">
        <v>1526</v>
      </c>
      <c r="AK1227" t="s">
        <v>1526</v>
      </c>
      <c r="AL1227" t="s">
        <v>1526</v>
      </c>
      <c r="AM1227" t="s">
        <v>1526</v>
      </c>
      <c r="AN1227" t="s">
        <v>1526</v>
      </c>
      <c r="AO1227" t="s">
        <v>1526</v>
      </c>
      <c r="AP1227" t="s">
        <v>1526</v>
      </c>
      <c r="AQ1227" t="s">
        <v>1526</v>
      </c>
      <c r="AR1227" t="s">
        <v>1526</v>
      </c>
      <c r="AS1227" t="s">
        <v>1526</v>
      </c>
      <c r="AT1227" t="s">
        <v>1526</v>
      </c>
      <c r="AU1227" t="s">
        <v>1526</v>
      </c>
      <c r="AV1227" t="s">
        <v>1526</v>
      </c>
      <c r="AW1227" t="s">
        <v>1526</v>
      </c>
      <c r="AX1227" t="s">
        <v>1526</v>
      </c>
      <c r="AY1227" t="s">
        <v>1526</v>
      </c>
      <c r="AZ1227" t="s">
        <v>1526</v>
      </c>
      <c r="BA1227" t="s">
        <v>1526</v>
      </c>
      <c r="BB1227" t="s">
        <v>1526</v>
      </c>
      <c r="BC1227" t="s">
        <v>1526</v>
      </c>
      <c r="BD1227" t="s">
        <v>1526</v>
      </c>
      <c r="BE1227" t="s">
        <v>1526</v>
      </c>
      <c r="BF1227" t="s">
        <v>1526</v>
      </c>
      <c r="BG1227" t="s">
        <v>1526</v>
      </c>
      <c r="BH1227" t="s">
        <v>1526</v>
      </c>
      <c r="BI1227" t="s">
        <v>1526</v>
      </c>
      <c r="BJ1227" t="s">
        <v>1526</v>
      </c>
      <c r="BK1227" t="s">
        <v>1526</v>
      </c>
      <c r="BL1227" t="s">
        <v>1526</v>
      </c>
      <c r="BM1227" t="s">
        <v>1526</v>
      </c>
      <c r="BN1227" t="s">
        <v>1526</v>
      </c>
      <c r="BO1227" t="s">
        <v>1526</v>
      </c>
      <c r="BP1227" t="s">
        <v>1526</v>
      </c>
      <c r="BQ1227" t="s">
        <v>1526</v>
      </c>
      <c r="BR1227" t="s">
        <v>1526</v>
      </c>
      <c r="BS1227" t="s">
        <v>1526</v>
      </c>
      <c r="BT1227" t="s">
        <v>1526</v>
      </c>
      <c r="BU1227" t="s">
        <v>1526</v>
      </c>
      <c r="BV1227" t="s">
        <v>1526</v>
      </c>
      <c r="BW1227" t="s">
        <v>1526</v>
      </c>
      <c r="BX1227" t="s">
        <v>1526</v>
      </c>
      <c r="BY1227" t="s">
        <v>1526</v>
      </c>
      <c r="BZ1227" t="s">
        <v>1526</v>
      </c>
      <c r="CA1227" t="s">
        <v>1526</v>
      </c>
      <c r="CB1227" t="s">
        <v>1526</v>
      </c>
      <c r="CC1227" t="s">
        <v>1526</v>
      </c>
      <c r="CD1227" t="s">
        <v>1526</v>
      </c>
      <c r="CE1227" t="s">
        <v>1526</v>
      </c>
      <c r="CF1227" t="s">
        <v>1526</v>
      </c>
      <c r="CG1227" t="s">
        <v>1526</v>
      </c>
      <c r="CH1227" t="s">
        <v>2257</v>
      </c>
      <c r="CI1227" t="s">
        <v>6043</v>
      </c>
      <c r="CJ1227" t="s">
        <v>1526</v>
      </c>
      <c r="CK1227">
        <v>111017</v>
      </c>
      <c r="CM1227" t="s">
        <v>1526</v>
      </c>
      <c r="CN1227" t="s">
        <v>1526</v>
      </c>
      <c r="CP1227" t="s">
        <v>1526</v>
      </c>
      <c r="CQ1227" t="s">
        <v>1526</v>
      </c>
      <c r="CS1227" t="s">
        <v>1526</v>
      </c>
      <c r="CT1227" t="s">
        <v>1526</v>
      </c>
      <c r="CU1227" t="s">
        <v>1526</v>
      </c>
    </row>
    <row r="1228" spans="1:99" x14ac:dyDescent="0.2">
      <c r="A1228" s="1">
        <v>770103268729</v>
      </c>
      <c r="C1228" t="e">
        <f>VLOOKUP(A1228,Hoja5!O:P,2,FALSE)</f>
        <v>#N/A</v>
      </c>
      <c r="D1228" t="s">
        <v>1365</v>
      </c>
      <c r="E1228" t="s">
        <v>1526</v>
      </c>
      <c r="F1228" t="s">
        <v>1526</v>
      </c>
      <c r="G1228" t="s">
        <v>1526</v>
      </c>
      <c r="H1228" t="s">
        <v>1526</v>
      </c>
      <c r="I1228" t="s">
        <v>1526</v>
      </c>
      <c r="J1228" t="s">
        <v>1526</v>
      </c>
      <c r="L1228" t="s">
        <v>1526</v>
      </c>
      <c r="M1228" t="s">
        <v>2558</v>
      </c>
      <c r="N1228" t="s">
        <v>1526</v>
      </c>
      <c r="O1228" t="s">
        <v>1526</v>
      </c>
      <c r="P1228" t="s">
        <v>2504</v>
      </c>
      <c r="Q1228" t="s">
        <v>1526</v>
      </c>
      <c r="R1228" t="s">
        <v>1526</v>
      </c>
      <c r="S1228" t="s">
        <v>1526</v>
      </c>
      <c r="T1228" t="s">
        <v>1526</v>
      </c>
      <c r="U1228" t="s">
        <v>1526</v>
      </c>
      <c r="V1228">
        <v>300</v>
      </c>
      <c r="W1228" t="s">
        <v>2486</v>
      </c>
      <c r="X1228" t="s">
        <v>2487</v>
      </c>
      <c r="Y1228" t="s">
        <v>2488</v>
      </c>
      <c r="Z1228">
        <v>150000</v>
      </c>
      <c r="AA1228">
        <v>330900</v>
      </c>
      <c r="AB1228" t="b">
        <v>1</v>
      </c>
      <c r="AC1228" t="b">
        <v>1</v>
      </c>
      <c r="AD1228" t="s">
        <v>2263</v>
      </c>
      <c r="AE1228">
        <v>7</v>
      </c>
      <c r="AF1228" t="s">
        <v>6183</v>
      </c>
      <c r="AH1228" t="s">
        <v>1526</v>
      </c>
      <c r="AI1228" t="s">
        <v>1526</v>
      </c>
      <c r="AJ1228" t="s">
        <v>1526</v>
      </c>
      <c r="AK1228" t="s">
        <v>1526</v>
      </c>
      <c r="AL1228" t="s">
        <v>1526</v>
      </c>
      <c r="AM1228" t="s">
        <v>1526</v>
      </c>
      <c r="AN1228" t="s">
        <v>1526</v>
      </c>
      <c r="AO1228" t="s">
        <v>1526</v>
      </c>
      <c r="AP1228" t="s">
        <v>1526</v>
      </c>
      <c r="AQ1228" t="s">
        <v>1526</v>
      </c>
      <c r="AR1228" t="s">
        <v>1526</v>
      </c>
      <c r="AS1228" t="s">
        <v>1526</v>
      </c>
      <c r="AT1228" t="s">
        <v>1526</v>
      </c>
      <c r="AU1228" t="s">
        <v>1526</v>
      </c>
      <c r="AV1228" t="s">
        <v>1526</v>
      </c>
      <c r="AW1228" t="s">
        <v>1526</v>
      </c>
      <c r="AX1228" t="s">
        <v>1526</v>
      </c>
      <c r="AY1228" t="s">
        <v>1526</v>
      </c>
      <c r="AZ1228" t="s">
        <v>1526</v>
      </c>
      <c r="BA1228" t="s">
        <v>1526</v>
      </c>
      <c r="BB1228" t="s">
        <v>1526</v>
      </c>
      <c r="BC1228" t="s">
        <v>1526</v>
      </c>
      <c r="BD1228" t="s">
        <v>1526</v>
      </c>
      <c r="BE1228" t="s">
        <v>1526</v>
      </c>
      <c r="BF1228" t="s">
        <v>1526</v>
      </c>
      <c r="BG1228" t="s">
        <v>1526</v>
      </c>
      <c r="BH1228" t="s">
        <v>1526</v>
      </c>
      <c r="BI1228" t="s">
        <v>1526</v>
      </c>
      <c r="BJ1228" t="s">
        <v>1526</v>
      </c>
      <c r="BK1228" t="s">
        <v>1526</v>
      </c>
      <c r="BL1228" t="s">
        <v>1526</v>
      </c>
      <c r="BM1228" t="s">
        <v>1526</v>
      </c>
      <c r="BN1228" t="s">
        <v>1526</v>
      </c>
      <c r="BO1228" t="s">
        <v>1526</v>
      </c>
      <c r="BP1228" t="s">
        <v>1526</v>
      </c>
      <c r="BQ1228" t="s">
        <v>1526</v>
      </c>
      <c r="BR1228" t="s">
        <v>1526</v>
      </c>
      <c r="BS1228" t="s">
        <v>1526</v>
      </c>
      <c r="BT1228" t="s">
        <v>1526</v>
      </c>
      <c r="BU1228" t="s">
        <v>1526</v>
      </c>
      <c r="BV1228" t="s">
        <v>1526</v>
      </c>
      <c r="BW1228" t="s">
        <v>1526</v>
      </c>
      <c r="BX1228" t="s">
        <v>1526</v>
      </c>
      <c r="BY1228" t="s">
        <v>1526</v>
      </c>
      <c r="BZ1228" t="s">
        <v>1526</v>
      </c>
      <c r="CA1228" t="s">
        <v>1526</v>
      </c>
      <c r="CB1228" t="s">
        <v>1526</v>
      </c>
      <c r="CC1228" t="s">
        <v>1526</v>
      </c>
      <c r="CD1228" t="s">
        <v>1526</v>
      </c>
      <c r="CE1228" t="s">
        <v>1526</v>
      </c>
      <c r="CF1228" t="s">
        <v>1526</v>
      </c>
      <c r="CG1228" t="s">
        <v>1526</v>
      </c>
      <c r="CH1228" t="s">
        <v>2261</v>
      </c>
      <c r="CI1228" t="s">
        <v>6043</v>
      </c>
      <c r="CJ1228" t="s">
        <v>1526</v>
      </c>
      <c r="CK1228">
        <v>111017</v>
      </c>
      <c r="CM1228" t="s">
        <v>1526</v>
      </c>
      <c r="CN1228" t="s">
        <v>1526</v>
      </c>
      <c r="CP1228" t="s">
        <v>1526</v>
      </c>
      <c r="CQ1228" t="s">
        <v>1526</v>
      </c>
      <c r="CS1228" t="s">
        <v>1526</v>
      </c>
      <c r="CT1228" t="s">
        <v>1526</v>
      </c>
      <c r="CU1228" t="s">
        <v>1526</v>
      </c>
    </row>
    <row r="1229" spans="1:99" x14ac:dyDescent="0.2">
      <c r="A1229" s="1">
        <v>770103270200</v>
      </c>
      <c r="C1229" t="e">
        <f>VLOOKUP(A1229,Hoja5!O:P,2,FALSE)</f>
        <v>#N/A</v>
      </c>
      <c r="D1229" t="s">
        <v>1366</v>
      </c>
      <c r="E1229" t="s">
        <v>1526</v>
      </c>
      <c r="F1229" t="s">
        <v>1526</v>
      </c>
      <c r="G1229" t="s">
        <v>1526</v>
      </c>
      <c r="H1229" t="s">
        <v>1526</v>
      </c>
      <c r="I1229" t="s">
        <v>1526</v>
      </c>
      <c r="J1229" t="s">
        <v>1526</v>
      </c>
      <c r="L1229" t="s">
        <v>1526</v>
      </c>
      <c r="M1229" t="s">
        <v>2558</v>
      </c>
      <c r="N1229" t="s">
        <v>1526</v>
      </c>
      <c r="O1229" t="s">
        <v>1526</v>
      </c>
      <c r="P1229" t="s">
        <v>2506</v>
      </c>
      <c r="Q1229" t="s">
        <v>1526</v>
      </c>
      <c r="R1229" t="s">
        <v>1526</v>
      </c>
      <c r="S1229" t="s">
        <v>1526</v>
      </c>
      <c r="T1229" t="s">
        <v>1526</v>
      </c>
      <c r="U1229" t="s">
        <v>1526</v>
      </c>
      <c r="V1229">
        <v>300</v>
      </c>
      <c r="W1229" t="s">
        <v>2486</v>
      </c>
      <c r="X1229" t="s">
        <v>2487</v>
      </c>
      <c r="Y1229" t="s">
        <v>2488</v>
      </c>
      <c r="Z1229">
        <v>150000</v>
      </c>
      <c r="AA1229">
        <v>330900</v>
      </c>
      <c r="AB1229" t="b">
        <v>1</v>
      </c>
      <c r="AC1229" t="b">
        <v>1</v>
      </c>
      <c r="AD1229" t="s">
        <v>2264</v>
      </c>
      <c r="AE1229">
        <v>8</v>
      </c>
      <c r="AF1229" t="s">
        <v>6183</v>
      </c>
      <c r="AH1229" t="s">
        <v>1526</v>
      </c>
      <c r="AI1229" t="s">
        <v>1526</v>
      </c>
      <c r="AJ1229" t="s">
        <v>1526</v>
      </c>
      <c r="AK1229" t="s">
        <v>1526</v>
      </c>
      <c r="AL1229" t="s">
        <v>1526</v>
      </c>
      <c r="AM1229" t="s">
        <v>1526</v>
      </c>
      <c r="AN1229" t="s">
        <v>1526</v>
      </c>
      <c r="AO1229" t="s">
        <v>1526</v>
      </c>
      <c r="AP1229" t="s">
        <v>1526</v>
      </c>
      <c r="AQ1229" t="s">
        <v>1526</v>
      </c>
      <c r="AR1229" t="s">
        <v>1526</v>
      </c>
      <c r="AS1229" t="s">
        <v>1526</v>
      </c>
      <c r="AT1229" t="s">
        <v>1526</v>
      </c>
      <c r="AU1229" t="s">
        <v>1526</v>
      </c>
      <c r="AV1229" t="s">
        <v>1526</v>
      </c>
      <c r="AW1229" t="s">
        <v>1526</v>
      </c>
      <c r="AX1229" t="s">
        <v>1526</v>
      </c>
      <c r="AY1229" t="s">
        <v>1526</v>
      </c>
      <c r="AZ1229" t="s">
        <v>1526</v>
      </c>
      <c r="BA1229" t="s">
        <v>1526</v>
      </c>
      <c r="BB1229" t="s">
        <v>1526</v>
      </c>
      <c r="BC1229" t="s">
        <v>1526</v>
      </c>
      <c r="BD1229" t="s">
        <v>1526</v>
      </c>
      <c r="BE1229" t="s">
        <v>1526</v>
      </c>
      <c r="BF1229" t="s">
        <v>1526</v>
      </c>
      <c r="BG1229" t="s">
        <v>1526</v>
      </c>
      <c r="BH1229" t="s">
        <v>1526</v>
      </c>
      <c r="BI1229" t="s">
        <v>1526</v>
      </c>
      <c r="BJ1229" t="s">
        <v>1526</v>
      </c>
      <c r="BK1229" t="s">
        <v>1526</v>
      </c>
      <c r="BL1229" t="s">
        <v>1526</v>
      </c>
      <c r="BM1229" t="s">
        <v>1526</v>
      </c>
      <c r="BN1229" t="s">
        <v>1526</v>
      </c>
      <c r="BO1229" t="s">
        <v>1526</v>
      </c>
      <c r="BP1229" t="s">
        <v>1526</v>
      </c>
      <c r="BQ1229" t="s">
        <v>1526</v>
      </c>
      <c r="BR1229" t="s">
        <v>1526</v>
      </c>
      <c r="BS1229" t="s">
        <v>1526</v>
      </c>
      <c r="BT1229" t="s">
        <v>1526</v>
      </c>
      <c r="BU1229" t="s">
        <v>1526</v>
      </c>
      <c r="BV1229" t="s">
        <v>1526</v>
      </c>
      <c r="BW1229" t="s">
        <v>1526</v>
      </c>
      <c r="BX1229" t="s">
        <v>1526</v>
      </c>
      <c r="BY1229" t="s">
        <v>1526</v>
      </c>
      <c r="BZ1229" t="s">
        <v>1526</v>
      </c>
      <c r="CA1229" t="s">
        <v>1526</v>
      </c>
      <c r="CB1229" t="s">
        <v>1526</v>
      </c>
      <c r="CC1229" t="s">
        <v>1526</v>
      </c>
      <c r="CD1229" t="s">
        <v>1526</v>
      </c>
      <c r="CE1229" t="s">
        <v>1526</v>
      </c>
      <c r="CF1229" t="s">
        <v>1526</v>
      </c>
      <c r="CG1229" t="s">
        <v>1526</v>
      </c>
      <c r="CH1229" t="s">
        <v>2261</v>
      </c>
      <c r="CI1229" t="s">
        <v>6043</v>
      </c>
      <c r="CJ1229" t="s">
        <v>1526</v>
      </c>
      <c r="CK1229">
        <v>111017</v>
      </c>
      <c r="CM1229" t="s">
        <v>1526</v>
      </c>
      <c r="CN1229" t="s">
        <v>1526</v>
      </c>
      <c r="CP1229" t="s">
        <v>1526</v>
      </c>
      <c r="CQ1229" t="s">
        <v>1526</v>
      </c>
      <c r="CS1229" t="s">
        <v>1526</v>
      </c>
      <c r="CT1229" t="s">
        <v>1526</v>
      </c>
      <c r="CU1229" t="s">
        <v>1526</v>
      </c>
    </row>
    <row r="1230" spans="1:99" x14ac:dyDescent="0.2">
      <c r="A1230" s="1">
        <v>770103271671</v>
      </c>
      <c r="C1230" t="e">
        <f>VLOOKUP(A1230,Hoja5!O:P,2,FALSE)</f>
        <v>#N/A</v>
      </c>
      <c r="D1230" t="s">
        <v>1367</v>
      </c>
      <c r="E1230" t="s">
        <v>1526</v>
      </c>
      <c r="F1230" t="s">
        <v>1526</v>
      </c>
      <c r="G1230" t="s">
        <v>1526</v>
      </c>
      <c r="H1230" t="s">
        <v>1526</v>
      </c>
      <c r="I1230" t="s">
        <v>1526</v>
      </c>
      <c r="J1230" t="s">
        <v>1526</v>
      </c>
      <c r="L1230" t="s">
        <v>1526</v>
      </c>
      <c r="M1230" t="s">
        <v>2558</v>
      </c>
      <c r="N1230" t="s">
        <v>1526</v>
      </c>
      <c r="O1230" t="s">
        <v>1526</v>
      </c>
      <c r="P1230" t="s">
        <v>2508</v>
      </c>
      <c r="Q1230" t="s">
        <v>1526</v>
      </c>
      <c r="R1230" t="s">
        <v>1526</v>
      </c>
      <c r="S1230" t="s">
        <v>1526</v>
      </c>
      <c r="T1230" t="s">
        <v>1526</v>
      </c>
      <c r="U1230" t="s">
        <v>1526</v>
      </c>
      <c r="V1230">
        <v>300</v>
      </c>
      <c r="W1230" t="s">
        <v>2486</v>
      </c>
      <c r="X1230" t="s">
        <v>2487</v>
      </c>
      <c r="Y1230" t="s">
        <v>2488</v>
      </c>
      <c r="Z1230">
        <v>150000</v>
      </c>
      <c r="AA1230">
        <v>330900</v>
      </c>
      <c r="AB1230" t="b">
        <v>1</v>
      </c>
      <c r="AC1230" t="b">
        <v>1</v>
      </c>
      <c r="AD1230" t="s">
        <v>1526</v>
      </c>
      <c r="AF1230" t="s">
        <v>1526</v>
      </c>
      <c r="AH1230" t="s">
        <v>1526</v>
      </c>
      <c r="AI1230" t="s">
        <v>1526</v>
      </c>
      <c r="AJ1230" t="s">
        <v>1526</v>
      </c>
      <c r="AK1230" t="s">
        <v>1526</v>
      </c>
      <c r="AL1230" t="s">
        <v>1526</v>
      </c>
      <c r="AM1230" t="s">
        <v>1526</v>
      </c>
      <c r="AN1230" t="s">
        <v>1526</v>
      </c>
      <c r="AO1230" t="s">
        <v>1526</v>
      </c>
      <c r="AP1230" t="s">
        <v>1526</v>
      </c>
      <c r="AQ1230" t="s">
        <v>1526</v>
      </c>
      <c r="AR1230" t="s">
        <v>1526</v>
      </c>
      <c r="AS1230" t="s">
        <v>1526</v>
      </c>
      <c r="AT1230" t="s">
        <v>1526</v>
      </c>
      <c r="AU1230" t="s">
        <v>1526</v>
      </c>
      <c r="AV1230" t="s">
        <v>1526</v>
      </c>
      <c r="AW1230" t="s">
        <v>1526</v>
      </c>
      <c r="AX1230" t="s">
        <v>1526</v>
      </c>
      <c r="AY1230" t="s">
        <v>1526</v>
      </c>
      <c r="AZ1230" t="s">
        <v>1526</v>
      </c>
      <c r="BA1230" t="s">
        <v>1526</v>
      </c>
      <c r="BB1230" t="s">
        <v>1526</v>
      </c>
      <c r="BC1230" t="s">
        <v>1526</v>
      </c>
      <c r="BD1230" t="s">
        <v>1526</v>
      </c>
      <c r="BE1230" t="s">
        <v>1526</v>
      </c>
      <c r="BF1230" t="s">
        <v>1526</v>
      </c>
      <c r="BG1230" t="s">
        <v>1526</v>
      </c>
      <c r="BH1230" t="s">
        <v>1526</v>
      </c>
      <c r="BI1230" t="s">
        <v>1526</v>
      </c>
      <c r="BJ1230" t="s">
        <v>1526</v>
      </c>
      <c r="BK1230" t="s">
        <v>1526</v>
      </c>
      <c r="BL1230" t="s">
        <v>1526</v>
      </c>
      <c r="BM1230" t="s">
        <v>1526</v>
      </c>
      <c r="BN1230" t="s">
        <v>1526</v>
      </c>
      <c r="BO1230" t="s">
        <v>1526</v>
      </c>
      <c r="BP1230" t="s">
        <v>1526</v>
      </c>
      <c r="BQ1230" t="s">
        <v>1526</v>
      </c>
      <c r="BR1230" t="s">
        <v>1526</v>
      </c>
      <c r="BS1230" t="s">
        <v>1526</v>
      </c>
      <c r="BT1230" t="s">
        <v>1526</v>
      </c>
      <c r="BU1230" t="s">
        <v>1526</v>
      </c>
      <c r="BV1230" t="s">
        <v>1526</v>
      </c>
      <c r="BW1230" t="s">
        <v>1526</v>
      </c>
      <c r="BX1230" t="s">
        <v>1526</v>
      </c>
      <c r="BY1230" t="s">
        <v>1526</v>
      </c>
      <c r="BZ1230" t="s">
        <v>1526</v>
      </c>
      <c r="CA1230" t="s">
        <v>1526</v>
      </c>
      <c r="CB1230" t="s">
        <v>1526</v>
      </c>
      <c r="CC1230" t="s">
        <v>1526</v>
      </c>
      <c r="CD1230" t="s">
        <v>1526</v>
      </c>
      <c r="CE1230" t="s">
        <v>1526</v>
      </c>
      <c r="CF1230" t="s">
        <v>1526</v>
      </c>
      <c r="CG1230" t="s">
        <v>1526</v>
      </c>
      <c r="CH1230" t="s">
        <v>2261</v>
      </c>
      <c r="CI1230" t="s">
        <v>6043</v>
      </c>
      <c r="CJ1230" t="s">
        <v>1526</v>
      </c>
      <c r="CK1230">
        <v>111017</v>
      </c>
      <c r="CM1230" t="s">
        <v>1526</v>
      </c>
      <c r="CN1230" t="s">
        <v>1526</v>
      </c>
      <c r="CP1230" t="s">
        <v>1526</v>
      </c>
      <c r="CQ1230" t="s">
        <v>1526</v>
      </c>
      <c r="CS1230" t="s">
        <v>1526</v>
      </c>
      <c r="CT1230" t="s">
        <v>1526</v>
      </c>
      <c r="CU1230" t="s">
        <v>1526</v>
      </c>
    </row>
    <row r="1231" spans="1:99" x14ac:dyDescent="0.2">
      <c r="A1231" s="1">
        <v>770103273142</v>
      </c>
      <c r="C1231" t="e">
        <f>VLOOKUP(A1231,Hoja5!O:P,2,FALSE)</f>
        <v>#N/A</v>
      </c>
      <c r="D1231" t="s">
        <v>1368</v>
      </c>
      <c r="E1231" t="s">
        <v>1526</v>
      </c>
      <c r="F1231" t="s">
        <v>1526</v>
      </c>
      <c r="G1231" t="s">
        <v>1526</v>
      </c>
      <c r="H1231" t="s">
        <v>1526</v>
      </c>
      <c r="I1231" t="s">
        <v>1526</v>
      </c>
      <c r="J1231" t="s">
        <v>1526</v>
      </c>
      <c r="L1231" t="s">
        <v>1526</v>
      </c>
      <c r="M1231" t="s">
        <v>2558</v>
      </c>
      <c r="N1231" t="s">
        <v>1526</v>
      </c>
      <c r="O1231" t="s">
        <v>1526</v>
      </c>
      <c r="P1231" t="s">
        <v>2510</v>
      </c>
      <c r="Q1231" t="s">
        <v>1526</v>
      </c>
      <c r="R1231" t="s">
        <v>1526</v>
      </c>
      <c r="S1231" t="s">
        <v>1526</v>
      </c>
      <c r="T1231" t="s">
        <v>1526</v>
      </c>
      <c r="U1231" t="s">
        <v>1526</v>
      </c>
      <c r="V1231">
        <v>300</v>
      </c>
      <c r="W1231" t="s">
        <v>2486</v>
      </c>
      <c r="X1231" t="s">
        <v>2487</v>
      </c>
      <c r="Y1231" t="s">
        <v>2488</v>
      </c>
      <c r="Z1231">
        <v>150000</v>
      </c>
      <c r="AA1231">
        <v>330900</v>
      </c>
      <c r="AB1231" t="b">
        <v>1</v>
      </c>
      <c r="AC1231" t="b">
        <v>1</v>
      </c>
      <c r="AD1231" t="s">
        <v>1526</v>
      </c>
      <c r="AF1231" t="s">
        <v>1526</v>
      </c>
      <c r="AH1231" t="s">
        <v>1526</v>
      </c>
      <c r="AI1231" t="s">
        <v>1526</v>
      </c>
      <c r="AJ1231" t="s">
        <v>1526</v>
      </c>
      <c r="AK1231" t="s">
        <v>1526</v>
      </c>
      <c r="AL1231" t="s">
        <v>1526</v>
      </c>
      <c r="AM1231" t="s">
        <v>1526</v>
      </c>
      <c r="AN1231" t="s">
        <v>1526</v>
      </c>
      <c r="AO1231" t="s">
        <v>1526</v>
      </c>
      <c r="AP1231" t="s">
        <v>1526</v>
      </c>
      <c r="AQ1231" t="s">
        <v>1526</v>
      </c>
      <c r="AR1231" t="s">
        <v>1526</v>
      </c>
      <c r="AS1231" t="s">
        <v>1526</v>
      </c>
      <c r="AT1231" t="s">
        <v>1526</v>
      </c>
      <c r="AU1231" t="s">
        <v>1526</v>
      </c>
      <c r="AV1231" t="s">
        <v>1526</v>
      </c>
      <c r="AW1231" t="s">
        <v>1526</v>
      </c>
      <c r="AX1231" t="s">
        <v>1526</v>
      </c>
      <c r="AY1231" t="s">
        <v>1526</v>
      </c>
      <c r="AZ1231" t="s">
        <v>1526</v>
      </c>
      <c r="BA1231" t="s">
        <v>1526</v>
      </c>
      <c r="BB1231" t="s">
        <v>1526</v>
      </c>
      <c r="BC1231" t="s">
        <v>1526</v>
      </c>
      <c r="BD1231" t="s">
        <v>1526</v>
      </c>
      <c r="BE1231" t="s">
        <v>1526</v>
      </c>
      <c r="BF1231" t="s">
        <v>1526</v>
      </c>
      <c r="BG1231" t="s">
        <v>1526</v>
      </c>
      <c r="BH1231" t="s">
        <v>1526</v>
      </c>
      <c r="BI1231" t="s">
        <v>1526</v>
      </c>
      <c r="BJ1231" t="s">
        <v>1526</v>
      </c>
      <c r="BK1231" t="s">
        <v>1526</v>
      </c>
      <c r="BL1231" t="s">
        <v>1526</v>
      </c>
      <c r="BM1231" t="s">
        <v>1526</v>
      </c>
      <c r="BN1231" t="s">
        <v>1526</v>
      </c>
      <c r="BO1231" t="s">
        <v>1526</v>
      </c>
      <c r="BP1231" t="s">
        <v>1526</v>
      </c>
      <c r="BQ1231" t="s">
        <v>1526</v>
      </c>
      <c r="BR1231" t="s">
        <v>1526</v>
      </c>
      <c r="BS1231" t="s">
        <v>1526</v>
      </c>
      <c r="BT1231" t="s">
        <v>1526</v>
      </c>
      <c r="BU1231" t="s">
        <v>1526</v>
      </c>
      <c r="BV1231" t="s">
        <v>1526</v>
      </c>
      <c r="BW1231" t="s">
        <v>1526</v>
      </c>
      <c r="BX1231" t="s">
        <v>1526</v>
      </c>
      <c r="BY1231" t="s">
        <v>1526</v>
      </c>
      <c r="BZ1231" t="s">
        <v>1526</v>
      </c>
      <c r="CA1231" t="s">
        <v>1526</v>
      </c>
      <c r="CB1231" t="s">
        <v>1526</v>
      </c>
      <c r="CC1231" t="s">
        <v>1526</v>
      </c>
      <c r="CD1231" t="s">
        <v>1526</v>
      </c>
      <c r="CE1231" t="s">
        <v>1526</v>
      </c>
      <c r="CF1231" t="s">
        <v>1526</v>
      </c>
      <c r="CG1231" t="s">
        <v>1526</v>
      </c>
      <c r="CH1231" t="s">
        <v>2261</v>
      </c>
      <c r="CI1231" t="s">
        <v>6043</v>
      </c>
      <c r="CJ1231" t="s">
        <v>1526</v>
      </c>
      <c r="CK1231">
        <v>111017</v>
      </c>
      <c r="CM1231" t="s">
        <v>1526</v>
      </c>
      <c r="CN1231" t="s">
        <v>1526</v>
      </c>
      <c r="CP1231" t="s">
        <v>1526</v>
      </c>
      <c r="CQ1231" t="s">
        <v>1526</v>
      </c>
      <c r="CS1231" t="s">
        <v>1526</v>
      </c>
      <c r="CT1231" t="s">
        <v>1526</v>
      </c>
      <c r="CU1231" t="s">
        <v>1526</v>
      </c>
    </row>
    <row r="1232" spans="1:99" x14ac:dyDescent="0.2">
      <c r="A1232" s="1">
        <v>770154161121</v>
      </c>
      <c r="C1232">
        <f>VLOOKUP(A1232,Hoja5!O:P,2,FALSE)</f>
        <v>8300543</v>
      </c>
      <c r="D1232" t="s">
        <v>1371</v>
      </c>
      <c r="E1232" t="s">
        <v>194</v>
      </c>
      <c r="F1232" t="s">
        <v>3325</v>
      </c>
      <c r="G1232" t="s">
        <v>2496</v>
      </c>
      <c r="H1232" t="s">
        <v>2609</v>
      </c>
      <c r="I1232" t="s">
        <v>2976</v>
      </c>
      <c r="J1232" t="s">
        <v>2483</v>
      </c>
      <c r="K1232" t="b">
        <v>0</v>
      </c>
      <c r="L1232" t="s">
        <v>2499</v>
      </c>
      <c r="M1232" t="s">
        <v>2551</v>
      </c>
      <c r="N1232" t="s">
        <v>1526</v>
      </c>
      <c r="O1232" t="s">
        <v>2501</v>
      </c>
      <c r="P1232" t="s">
        <v>2504</v>
      </c>
      <c r="Q1232" t="s">
        <v>1526</v>
      </c>
      <c r="R1232" t="s">
        <v>2527</v>
      </c>
      <c r="S1232" t="s">
        <v>2528</v>
      </c>
      <c r="T1232" t="s">
        <v>1526</v>
      </c>
      <c r="U1232" t="s">
        <v>1526</v>
      </c>
      <c r="V1232">
        <v>0</v>
      </c>
      <c r="W1232" t="s">
        <v>2486</v>
      </c>
      <c r="X1232" t="s">
        <v>2487</v>
      </c>
      <c r="Y1232" t="s">
        <v>2488</v>
      </c>
      <c r="Z1232">
        <v>229000</v>
      </c>
      <c r="AA1232">
        <v>380000</v>
      </c>
      <c r="AB1232" t="b">
        <v>1</v>
      </c>
      <c r="AC1232" t="b">
        <v>1</v>
      </c>
      <c r="AD1232" t="s">
        <v>2265</v>
      </c>
      <c r="AE1232">
        <v>1</v>
      </c>
      <c r="AF1232" t="s">
        <v>6184</v>
      </c>
      <c r="AG1232" t="b">
        <v>0</v>
      </c>
      <c r="AH1232" t="s">
        <v>1526</v>
      </c>
      <c r="AI1232" t="s">
        <v>1526</v>
      </c>
      <c r="AJ1232" t="s">
        <v>1526</v>
      </c>
      <c r="AK1232" t="s">
        <v>1526</v>
      </c>
      <c r="AL1232" t="s">
        <v>1526</v>
      </c>
      <c r="AM1232" t="s">
        <v>1526</v>
      </c>
      <c r="AN1232" t="s">
        <v>1526</v>
      </c>
      <c r="AO1232" t="s">
        <v>1526</v>
      </c>
      <c r="AP1232" t="s">
        <v>1526</v>
      </c>
      <c r="AQ1232" t="s">
        <v>1526</v>
      </c>
      <c r="AR1232" t="s">
        <v>1526</v>
      </c>
      <c r="AS1232" t="s">
        <v>1526</v>
      </c>
      <c r="AT1232" t="s">
        <v>1526</v>
      </c>
      <c r="AU1232" t="s">
        <v>6081</v>
      </c>
      <c r="AV1232" t="s">
        <v>1526</v>
      </c>
      <c r="AW1232" t="s">
        <v>1526</v>
      </c>
      <c r="AX1232" t="s">
        <v>1526</v>
      </c>
      <c r="AY1232" t="s">
        <v>1526</v>
      </c>
      <c r="AZ1232" t="s">
        <v>1526</v>
      </c>
      <c r="BA1232" t="s">
        <v>1526</v>
      </c>
      <c r="BB1232" t="s">
        <v>1526</v>
      </c>
      <c r="BC1232" t="s">
        <v>1526</v>
      </c>
      <c r="BD1232" t="s">
        <v>1526</v>
      </c>
      <c r="BE1232" t="s">
        <v>1526</v>
      </c>
      <c r="BF1232" t="s">
        <v>1526</v>
      </c>
      <c r="BG1232" t="s">
        <v>1526</v>
      </c>
      <c r="BH1232" t="s">
        <v>1526</v>
      </c>
      <c r="BI1232" t="s">
        <v>1526</v>
      </c>
      <c r="BJ1232" t="s">
        <v>1526</v>
      </c>
      <c r="BK1232" t="s">
        <v>6049</v>
      </c>
      <c r="BL1232" t="s">
        <v>1526</v>
      </c>
      <c r="BM1232" t="s">
        <v>1526</v>
      </c>
      <c r="BN1232" t="s">
        <v>6165</v>
      </c>
      <c r="BO1232" t="s">
        <v>6048</v>
      </c>
      <c r="BP1232" t="s">
        <v>1526</v>
      </c>
      <c r="BQ1232" t="s">
        <v>1526</v>
      </c>
      <c r="BR1232" t="s">
        <v>1526</v>
      </c>
      <c r="BS1232" t="s">
        <v>1526</v>
      </c>
      <c r="BT1232" t="s">
        <v>1526</v>
      </c>
      <c r="BU1232" t="s">
        <v>1526</v>
      </c>
      <c r="BV1232" t="s">
        <v>1526</v>
      </c>
      <c r="BW1232" t="s">
        <v>1526</v>
      </c>
      <c r="BX1232" t="s">
        <v>1526</v>
      </c>
      <c r="BY1232" t="s">
        <v>1526</v>
      </c>
      <c r="BZ1232" t="s">
        <v>1526</v>
      </c>
      <c r="CA1232" t="s">
        <v>1526</v>
      </c>
      <c r="CB1232" t="s">
        <v>1526</v>
      </c>
      <c r="CC1232" t="s">
        <v>1526</v>
      </c>
      <c r="CD1232" t="s">
        <v>1526</v>
      </c>
      <c r="CE1232" t="s">
        <v>1526</v>
      </c>
      <c r="CF1232" t="s">
        <v>1526</v>
      </c>
      <c r="CG1232" t="s">
        <v>1526</v>
      </c>
      <c r="CH1232" t="s">
        <v>2265</v>
      </c>
      <c r="CI1232" t="s">
        <v>6043</v>
      </c>
      <c r="CJ1232" t="s">
        <v>1526</v>
      </c>
      <c r="CK1232">
        <v>154500</v>
      </c>
      <c r="CL1232" t="b">
        <v>1</v>
      </c>
      <c r="CM1232" t="s">
        <v>1526</v>
      </c>
      <c r="CN1232" t="s">
        <v>1526</v>
      </c>
      <c r="CO1232" t="b">
        <v>1</v>
      </c>
      <c r="CP1232" t="s">
        <v>1526</v>
      </c>
      <c r="CQ1232" t="s">
        <v>1526</v>
      </c>
      <c r="CR1232" t="b">
        <v>1</v>
      </c>
      <c r="CS1232" t="s">
        <v>1526</v>
      </c>
      <c r="CT1232" t="s">
        <v>1526</v>
      </c>
      <c r="CU1232" t="s">
        <v>6044</v>
      </c>
    </row>
    <row r="1233" spans="1:99" x14ac:dyDescent="0.2">
      <c r="A1233" s="1">
        <v>770154830121</v>
      </c>
      <c r="C1233" t="e">
        <f>VLOOKUP(A1233,Hoja5!O:P,2,FALSE)</f>
        <v>#N/A</v>
      </c>
      <c r="D1233" t="s">
        <v>1371</v>
      </c>
      <c r="E1233" t="s">
        <v>1526</v>
      </c>
      <c r="F1233" t="s">
        <v>1526</v>
      </c>
      <c r="G1233" t="s">
        <v>1526</v>
      </c>
      <c r="H1233" t="s">
        <v>1526</v>
      </c>
      <c r="I1233" t="s">
        <v>1526</v>
      </c>
      <c r="J1233" t="s">
        <v>1526</v>
      </c>
      <c r="L1233" t="s">
        <v>1526</v>
      </c>
      <c r="M1233" t="s">
        <v>2551</v>
      </c>
      <c r="N1233" t="s">
        <v>1526</v>
      </c>
      <c r="O1233" t="s">
        <v>1526</v>
      </c>
      <c r="P1233" t="s">
        <v>2504</v>
      </c>
      <c r="Q1233" t="s">
        <v>1526</v>
      </c>
      <c r="R1233" t="s">
        <v>1526</v>
      </c>
      <c r="S1233" t="s">
        <v>3072</v>
      </c>
      <c r="T1233" t="s">
        <v>1526</v>
      </c>
      <c r="U1233" t="s">
        <v>1526</v>
      </c>
      <c r="V1233">
        <v>0</v>
      </c>
      <c r="W1233" t="s">
        <v>2486</v>
      </c>
      <c r="X1233" t="s">
        <v>2487</v>
      </c>
      <c r="Y1233" t="s">
        <v>2488</v>
      </c>
      <c r="Z1233">
        <v>229000</v>
      </c>
      <c r="AA1233">
        <v>380000</v>
      </c>
      <c r="AB1233" t="b">
        <v>1</v>
      </c>
      <c r="AC1233" t="b">
        <v>1</v>
      </c>
      <c r="AD1233" t="s">
        <v>2266</v>
      </c>
      <c r="AE1233">
        <v>2</v>
      </c>
      <c r="AF1233" t="s">
        <v>6184</v>
      </c>
      <c r="AH1233" t="s">
        <v>1526</v>
      </c>
      <c r="AI1233" t="s">
        <v>1526</v>
      </c>
      <c r="AJ1233" t="s">
        <v>1526</v>
      </c>
      <c r="AK1233" t="s">
        <v>1526</v>
      </c>
      <c r="AL1233" t="s">
        <v>1526</v>
      </c>
      <c r="AM1233" t="s">
        <v>1526</v>
      </c>
      <c r="AN1233" t="s">
        <v>1526</v>
      </c>
      <c r="AO1233" t="s">
        <v>1526</v>
      </c>
      <c r="AP1233" t="s">
        <v>1526</v>
      </c>
      <c r="AQ1233" t="s">
        <v>1526</v>
      </c>
      <c r="AR1233" t="s">
        <v>1526</v>
      </c>
      <c r="AS1233" t="s">
        <v>1526</v>
      </c>
      <c r="AT1233" t="s">
        <v>1526</v>
      </c>
      <c r="AU1233" t="s">
        <v>1526</v>
      </c>
      <c r="AV1233" t="s">
        <v>1526</v>
      </c>
      <c r="AW1233" t="s">
        <v>1526</v>
      </c>
      <c r="AX1233" t="s">
        <v>1526</v>
      </c>
      <c r="AY1233" t="s">
        <v>1526</v>
      </c>
      <c r="AZ1233" t="s">
        <v>1526</v>
      </c>
      <c r="BA1233" t="s">
        <v>1526</v>
      </c>
      <c r="BB1233" t="s">
        <v>1526</v>
      </c>
      <c r="BC1233" t="s">
        <v>1526</v>
      </c>
      <c r="BD1233" t="s">
        <v>1526</v>
      </c>
      <c r="BE1233" t="s">
        <v>1526</v>
      </c>
      <c r="BF1233" t="s">
        <v>1526</v>
      </c>
      <c r="BG1233" t="s">
        <v>1526</v>
      </c>
      <c r="BH1233" t="s">
        <v>1526</v>
      </c>
      <c r="BI1233" t="s">
        <v>1526</v>
      </c>
      <c r="BJ1233" t="s">
        <v>1526</v>
      </c>
      <c r="BK1233" t="s">
        <v>1526</v>
      </c>
      <c r="BL1233" t="s">
        <v>1526</v>
      </c>
      <c r="BM1233" t="s">
        <v>1526</v>
      </c>
      <c r="BN1233" t="s">
        <v>1526</v>
      </c>
      <c r="BO1233" t="s">
        <v>1526</v>
      </c>
      <c r="BP1233" t="s">
        <v>1526</v>
      </c>
      <c r="BQ1233" t="s">
        <v>1526</v>
      </c>
      <c r="BR1233" t="s">
        <v>1526</v>
      </c>
      <c r="BS1233" t="s">
        <v>1526</v>
      </c>
      <c r="BT1233" t="s">
        <v>1526</v>
      </c>
      <c r="BU1233" t="s">
        <v>1526</v>
      </c>
      <c r="BV1233" t="s">
        <v>1526</v>
      </c>
      <c r="BW1233" t="s">
        <v>1526</v>
      </c>
      <c r="BX1233" t="s">
        <v>1526</v>
      </c>
      <c r="BY1233" t="s">
        <v>1526</v>
      </c>
      <c r="BZ1233" t="s">
        <v>1526</v>
      </c>
      <c r="CA1233" t="s">
        <v>1526</v>
      </c>
      <c r="CB1233" t="s">
        <v>1526</v>
      </c>
      <c r="CC1233" t="s">
        <v>1526</v>
      </c>
      <c r="CD1233" t="s">
        <v>1526</v>
      </c>
      <c r="CE1233" t="s">
        <v>1526</v>
      </c>
      <c r="CF1233" t="s">
        <v>1526</v>
      </c>
      <c r="CG1233" t="s">
        <v>1526</v>
      </c>
      <c r="CH1233" t="s">
        <v>2268</v>
      </c>
      <c r="CI1233" t="s">
        <v>6043</v>
      </c>
      <c r="CJ1233" t="s">
        <v>1526</v>
      </c>
      <c r="CK1233">
        <v>154500</v>
      </c>
      <c r="CM1233" t="s">
        <v>1526</v>
      </c>
      <c r="CN1233" t="s">
        <v>1526</v>
      </c>
      <c r="CP1233" t="s">
        <v>1526</v>
      </c>
      <c r="CQ1233" t="s">
        <v>1526</v>
      </c>
      <c r="CS1233" t="s">
        <v>1526</v>
      </c>
      <c r="CT1233" t="s">
        <v>1526</v>
      </c>
      <c r="CU1233" t="s">
        <v>1526</v>
      </c>
    </row>
    <row r="1234" spans="1:99" x14ac:dyDescent="0.2">
      <c r="A1234" s="1">
        <v>770102422869</v>
      </c>
      <c r="C1234" t="e">
        <f>VLOOKUP(A1234,Hoja5!O:P,2,FALSE)</f>
        <v>#N/A</v>
      </c>
      <c r="D1234" t="s">
        <v>1371</v>
      </c>
      <c r="E1234" t="s">
        <v>1526</v>
      </c>
      <c r="F1234" t="s">
        <v>1526</v>
      </c>
      <c r="G1234" t="s">
        <v>1526</v>
      </c>
      <c r="H1234" t="s">
        <v>1526</v>
      </c>
      <c r="I1234" t="s">
        <v>1526</v>
      </c>
      <c r="J1234" t="s">
        <v>1526</v>
      </c>
      <c r="L1234" t="s">
        <v>1526</v>
      </c>
      <c r="M1234" t="s">
        <v>2551</v>
      </c>
      <c r="N1234" t="s">
        <v>1526</v>
      </c>
      <c r="O1234" t="s">
        <v>1526</v>
      </c>
      <c r="P1234" t="s">
        <v>2504</v>
      </c>
      <c r="Q1234" t="s">
        <v>1526</v>
      </c>
      <c r="R1234" t="s">
        <v>1526</v>
      </c>
      <c r="S1234" t="s">
        <v>3228</v>
      </c>
      <c r="T1234" t="s">
        <v>1526</v>
      </c>
      <c r="U1234" t="s">
        <v>1526</v>
      </c>
      <c r="V1234">
        <v>0</v>
      </c>
      <c r="W1234" t="s">
        <v>2486</v>
      </c>
      <c r="X1234" t="s">
        <v>2487</v>
      </c>
      <c r="Y1234" t="s">
        <v>2488</v>
      </c>
      <c r="Z1234">
        <v>229000</v>
      </c>
      <c r="AA1234">
        <v>380000</v>
      </c>
      <c r="AB1234" t="b">
        <v>1</v>
      </c>
      <c r="AC1234" t="b">
        <v>1</v>
      </c>
      <c r="AD1234" t="s">
        <v>2267</v>
      </c>
      <c r="AE1234">
        <v>3</v>
      </c>
      <c r="AF1234" t="s">
        <v>6184</v>
      </c>
      <c r="AH1234" t="s">
        <v>1526</v>
      </c>
      <c r="AI1234" t="s">
        <v>1526</v>
      </c>
      <c r="AJ1234" t="s">
        <v>1526</v>
      </c>
      <c r="AK1234" t="s">
        <v>1526</v>
      </c>
      <c r="AL1234" t="s">
        <v>1526</v>
      </c>
      <c r="AM1234" t="s">
        <v>1526</v>
      </c>
      <c r="AN1234" t="s">
        <v>1526</v>
      </c>
      <c r="AO1234" t="s">
        <v>1526</v>
      </c>
      <c r="AP1234" t="s">
        <v>1526</v>
      </c>
      <c r="AQ1234" t="s">
        <v>1526</v>
      </c>
      <c r="AR1234" t="s">
        <v>1526</v>
      </c>
      <c r="AS1234" t="s">
        <v>1526</v>
      </c>
      <c r="AT1234" t="s">
        <v>1526</v>
      </c>
      <c r="AU1234" t="s">
        <v>1526</v>
      </c>
      <c r="AV1234" t="s">
        <v>1526</v>
      </c>
      <c r="AW1234" t="s">
        <v>1526</v>
      </c>
      <c r="AX1234" t="s">
        <v>1526</v>
      </c>
      <c r="AY1234" t="s">
        <v>1526</v>
      </c>
      <c r="AZ1234" t="s">
        <v>1526</v>
      </c>
      <c r="BA1234" t="s">
        <v>1526</v>
      </c>
      <c r="BB1234" t="s">
        <v>1526</v>
      </c>
      <c r="BC1234" t="s">
        <v>1526</v>
      </c>
      <c r="BD1234" t="s">
        <v>1526</v>
      </c>
      <c r="BE1234" t="s">
        <v>1526</v>
      </c>
      <c r="BF1234" t="s">
        <v>1526</v>
      </c>
      <c r="BG1234" t="s">
        <v>1526</v>
      </c>
      <c r="BH1234" t="s">
        <v>1526</v>
      </c>
      <c r="BI1234" t="s">
        <v>1526</v>
      </c>
      <c r="BJ1234" t="s">
        <v>1526</v>
      </c>
      <c r="BK1234" t="s">
        <v>1526</v>
      </c>
      <c r="BL1234" t="s">
        <v>1526</v>
      </c>
      <c r="BM1234" t="s">
        <v>1526</v>
      </c>
      <c r="BN1234" t="s">
        <v>1526</v>
      </c>
      <c r="BO1234" t="s">
        <v>1526</v>
      </c>
      <c r="BP1234" t="s">
        <v>1526</v>
      </c>
      <c r="BQ1234" t="s">
        <v>1526</v>
      </c>
      <c r="BR1234" t="s">
        <v>1526</v>
      </c>
      <c r="BS1234" t="s">
        <v>1526</v>
      </c>
      <c r="BT1234" t="s">
        <v>1526</v>
      </c>
      <c r="BU1234" t="s">
        <v>1526</v>
      </c>
      <c r="BV1234" t="s">
        <v>1526</v>
      </c>
      <c r="BW1234" t="s">
        <v>1526</v>
      </c>
      <c r="BX1234" t="s">
        <v>1526</v>
      </c>
      <c r="BY1234" t="s">
        <v>1526</v>
      </c>
      <c r="BZ1234" t="s">
        <v>1526</v>
      </c>
      <c r="CA1234" t="s">
        <v>1526</v>
      </c>
      <c r="CB1234" t="s">
        <v>1526</v>
      </c>
      <c r="CC1234" t="s">
        <v>1526</v>
      </c>
      <c r="CD1234" t="s">
        <v>1526</v>
      </c>
      <c r="CE1234" t="s">
        <v>1526</v>
      </c>
      <c r="CF1234" t="s">
        <v>1526</v>
      </c>
      <c r="CG1234" t="s">
        <v>1526</v>
      </c>
      <c r="CH1234" t="s">
        <v>2269</v>
      </c>
      <c r="CI1234" t="s">
        <v>6043</v>
      </c>
      <c r="CJ1234" t="s">
        <v>1526</v>
      </c>
      <c r="CK1234">
        <v>154500</v>
      </c>
      <c r="CM1234" t="s">
        <v>1526</v>
      </c>
      <c r="CN1234" t="s">
        <v>1526</v>
      </c>
      <c r="CP1234" t="s">
        <v>1526</v>
      </c>
      <c r="CQ1234" t="s">
        <v>1526</v>
      </c>
      <c r="CS1234" t="s">
        <v>1526</v>
      </c>
      <c r="CT1234" t="s">
        <v>1526</v>
      </c>
      <c r="CU1234" t="s">
        <v>1526</v>
      </c>
    </row>
    <row r="1235" spans="1:99" x14ac:dyDescent="0.2">
      <c r="A1235" s="1">
        <v>770102439051</v>
      </c>
      <c r="C1235" t="e">
        <f>VLOOKUP(A1235,Hoja5!O:P,2,FALSE)</f>
        <v>#N/A</v>
      </c>
      <c r="D1235" t="s">
        <v>1371</v>
      </c>
      <c r="E1235" t="s">
        <v>1526</v>
      </c>
      <c r="F1235" t="s">
        <v>1526</v>
      </c>
      <c r="G1235" t="s">
        <v>1526</v>
      </c>
      <c r="H1235" t="s">
        <v>1526</v>
      </c>
      <c r="I1235" t="s">
        <v>1526</v>
      </c>
      <c r="J1235" t="s">
        <v>1526</v>
      </c>
      <c r="L1235" t="s">
        <v>1526</v>
      </c>
      <c r="M1235" t="s">
        <v>2551</v>
      </c>
      <c r="N1235" t="s">
        <v>1526</v>
      </c>
      <c r="O1235" t="s">
        <v>1526</v>
      </c>
      <c r="P1235" t="s">
        <v>2504</v>
      </c>
      <c r="Q1235" t="s">
        <v>1526</v>
      </c>
      <c r="R1235" t="s">
        <v>1526</v>
      </c>
      <c r="S1235" t="s">
        <v>3326</v>
      </c>
      <c r="T1235" t="s">
        <v>1526</v>
      </c>
      <c r="U1235" t="s">
        <v>1526</v>
      </c>
      <c r="V1235">
        <v>0</v>
      </c>
      <c r="W1235" t="s">
        <v>2486</v>
      </c>
      <c r="X1235" t="s">
        <v>2487</v>
      </c>
      <c r="Y1235" t="s">
        <v>2488</v>
      </c>
      <c r="Z1235">
        <v>229000</v>
      </c>
      <c r="AA1235">
        <v>380000</v>
      </c>
      <c r="AB1235" t="b">
        <v>1</v>
      </c>
      <c r="AC1235" t="b">
        <v>1</v>
      </c>
      <c r="AD1235" t="s">
        <v>2268</v>
      </c>
      <c r="AE1235">
        <v>4</v>
      </c>
      <c r="AF1235" t="s">
        <v>6184</v>
      </c>
      <c r="AH1235" t="s">
        <v>1526</v>
      </c>
      <c r="AI1235" t="s">
        <v>1526</v>
      </c>
      <c r="AJ1235" t="s">
        <v>1526</v>
      </c>
      <c r="AK1235" t="s">
        <v>1526</v>
      </c>
      <c r="AL1235" t="s">
        <v>1526</v>
      </c>
      <c r="AM1235" t="s">
        <v>1526</v>
      </c>
      <c r="AN1235" t="s">
        <v>1526</v>
      </c>
      <c r="AO1235" t="s">
        <v>1526</v>
      </c>
      <c r="AP1235" t="s">
        <v>1526</v>
      </c>
      <c r="AQ1235" t="s">
        <v>1526</v>
      </c>
      <c r="AR1235" t="s">
        <v>1526</v>
      </c>
      <c r="AS1235" t="s">
        <v>1526</v>
      </c>
      <c r="AT1235" t="s">
        <v>1526</v>
      </c>
      <c r="AU1235" t="s">
        <v>1526</v>
      </c>
      <c r="AV1235" t="s">
        <v>1526</v>
      </c>
      <c r="AW1235" t="s">
        <v>1526</v>
      </c>
      <c r="AX1235" t="s">
        <v>1526</v>
      </c>
      <c r="AY1235" t="s">
        <v>1526</v>
      </c>
      <c r="AZ1235" t="s">
        <v>1526</v>
      </c>
      <c r="BA1235" t="s">
        <v>1526</v>
      </c>
      <c r="BB1235" t="s">
        <v>1526</v>
      </c>
      <c r="BC1235" t="s">
        <v>1526</v>
      </c>
      <c r="BD1235" t="s">
        <v>1526</v>
      </c>
      <c r="BE1235" t="s">
        <v>1526</v>
      </c>
      <c r="BF1235" t="s">
        <v>1526</v>
      </c>
      <c r="BG1235" t="s">
        <v>1526</v>
      </c>
      <c r="BH1235" t="s">
        <v>1526</v>
      </c>
      <c r="BI1235" t="s">
        <v>1526</v>
      </c>
      <c r="BJ1235" t="s">
        <v>1526</v>
      </c>
      <c r="BK1235" t="s">
        <v>1526</v>
      </c>
      <c r="BL1235" t="s">
        <v>1526</v>
      </c>
      <c r="BM1235" t="s">
        <v>1526</v>
      </c>
      <c r="BN1235" t="s">
        <v>1526</v>
      </c>
      <c r="BO1235" t="s">
        <v>1526</v>
      </c>
      <c r="BP1235" t="s">
        <v>1526</v>
      </c>
      <c r="BQ1235" t="s">
        <v>1526</v>
      </c>
      <c r="BR1235" t="s">
        <v>1526</v>
      </c>
      <c r="BS1235" t="s">
        <v>1526</v>
      </c>
      <c r="BT1235" t="s">
        <v>1526</v>
      </c>
      <c r="BU1235" t="s">
        <v>1526</v>
      </c>
      <c r="BV1235" t="s">
        <v>1526</v>
      </c>
      <c r="BW1235" t="s">
        <v>1526</v>
      </c>
      <c r="BX1235" t="s">
        <v>1526</v>
      </c>
      <c r="BY1235" t="s">
        <v>1526</v>
      </c>
      <c r="BZ1235" t="s">
        <v>1526</v>
      </c>
      <c r="CA1235" t="s">
        <v>1526</v>
      </c>
      <c r="CB1235" t="s">
        <v>1526</v>
      </c>
      <c r="CC1235" t="s">
        <v>1526</v>
      </c>
      <c r="CD1235" t="s">
        <v>1526</v>
      </c>
      <c r="CE1235" t="s">
        <v>1526</v>
      </c>
      <c r="CF1235" t="s">
        <v>1526</v>
      </c>
      <c r="CG1235" t="s">
        <v>1526</v>
      </c>
      <c r="CH1235" t="s">
        <v>2266</v>
      </c>
      <c r="CI1235" t="s">
        <v>6043</v>
      </c>
      <c r="CJ1235" t="s">
        <v>1526</v>
      </c>
      <c r="CK1235">
        <v>154500</v>
      </c>
      <c r="CM1235" t="s">
        <v>1526</v>
      </c>
      <c r="CN1235" t="s">
        <v>1526</v>
      </c>
      <c r="CP1235" t="s">
        <v>1526</v>
      </c>
      <c r="CQ1235" t="s">
        <v>1526</v>
      </c>
      <c r="CS1235" t="s">
        <v>1526</v>
      </c>
      <c r="CT1235" t="s">
        <v>1526</v>
      </c>
      <c r="CU1235" t="s">
        <v>1526</v>
      </c>
    </row>
    <row r="1236" spans="1:99" x14ac:dyDescent="0.2">
      <c r="A1236" s="1">
        <v>770102447877</v>
      </c>
      <c r="C1236" t="e">
        <f>VLOOKUP(A1236,Hoja5!O:P,2,FALSE)</f>
        <v>#N/A</v>
      </c>
      <c r="D1236" t="s">
        <v>1371</v>
      </c>
      <c r="E1236" t="s">
        <v>1526</v>
      </c>
      <c r="F1236" t="s">
        <v>1526</v>
      </c>
      <c r="G1236" t="s">
        <v>1526</v>
      </c>
      <c r="H1236" t="s">
        <v>1526</v>
      </c>
      <c r="I1236" t="s">
        <v>1526</v>
      </c>
      <c r="J1236" t="s">
        <v>1526</v>
      </c>
      <c r="L1236" t="s">
        <v>1526</v>
      </c>
      <c r="M1236" t="s">
        <v>2551</v>
      </c>
      <c r="N1236" t="s">
        <v>1526</v>
      </c>
      <c r="O1236" t="s">
        <v>1526</v>
      </c>
      <c r="P1236" t="s">
        <v>2504</v>
      </c>
      <c r="Q1236" t="s">
        <v>1526</v>
      </c>
      <c r="R1236" t="s">
        <v>1526</v>
      </c>
      <c r="S1236" t="s">
        <v>2711</v>
      </c>
      <c r="T1236" t="s">
        <v>1526</v>
      </c>
      <c r="U1236" t="s">
        <v>1526</v>
      </c>
      <c r="V1236">
        <v>0</v>
      </c>
      <c r="W1236" t="s">
        <v>2486</v>
      </c>
      <c r="X1236" t="s">
        <v>2487</v>
      </c>
      <c r="Y1236" t="s">
        <v>2488</v>
      </c>
      <c r="Z1236">
        <v>229000</v>
      </c>
      <c r="AA1236">
        <v>380000</v>
      </c>
      <c r="AB1236" t="b">
        <v>1</v>
      </c>
      <c r="AC1236" t="b">
        <v>1</v>
      </c>
      <c r="AD1236" t="s">
        <v>2269</v>
      </c>
      <c r="AE1236">
        <v>5</v>
      </c>
      <c r="AF1236" t="s">
        <v>6184</v>
      </c>
      <c r="AH1236" t="s">
        <v>1526</v>
      </c>
      <c r="AI1236" t="s">
        <v>1526</v>
      </c>
      <c r="AJ1236" t="s">
        <v>1526</v>
      </c>
      <c r="AK1236" t="s">
        <v>1526</v>
      </c>
      <c r="AL1236" t="s">
        <v>1526</v>
      </c>
      <c r="AM1236" t="s">
        <v>1526</v>
      </c>
      <c r="AN1236" t="s">
        <v>1526</v>
      </c>
      <c r="AO1236" t="s">
        <v>1526</v>
      </c>
      <c r="AP1236" t="s">
        <v>1526</v>
      </c>
      <c r="AQ1236" t="s">
        <v>1526</v>
      </c>
      <c r="AR1236" t="s">
        <v>1526</v>
      </c>
      <c r="AS1236" t="s">
        <v>1526</v>
      </c>
      <c r="AT1236" t="s">
        <v>1526</v>
      </c>
      <c r="AU1236" t="s">
        <v>1526</v>
      </c>
      <c r="AV1236" t="s">
        <v>1526</v>
      </c>
      <c r="AW1236" t="s">
        <v>1526</v>
      </c>
      <c r="AX1236" t="s">
        <v>1526</v>
      </c>
      <c r="AY1236" t="s">
        <v>1526</v>
      </c>
      <c r="AZ1236" t="s">
        <v>1526</v>
      </c>
      <c r="BA1236" t="s">
        <v>1526</v>
      </c>
      <c r="BB1236" t="s">
        <v>1526</v>
      </c>
      <c r="BC1236" t="s">
        <v>1526</v>
      </c>
      <c r="BD1236" t="s">
        <v>1526</v>
      </c>
      <c r="BE1236" t="s">
        <v>1526</v>
      </c>
      <c r="BF1236" t="s">
        <v>1526</v>
      </c>
      <c r="BG1236" t="s">
        <v>1526</v>
      </c>
      <c r="BH1236" t="s">
        <v>1526</v>
      </c>
      <c r="BI1236" t="s">
        <v>1526</v>
      </c>
      <c r="BJ1236" t="s">
        <v>1526</v>
      </c>
      <c r="BK1236" t="s">
        <v>1526</v>
      </c>
      <c r="BL1236" t="s">
        <v>1526</v>
      </c>
      <c r="BM1236" t="s">
        <v>1526</v>
      </c>
      <c r="BN1236" t="s">
        <v>1526</v>
      </c>
      <c r="BO1236" t="s">
        <v>1526</v>
      </c>
      <c r="BP1236" t="s">
        <v>1526</v>
      </c>
      <c r="BQ1236" t="s">
        <v>1526</v>
      </c>
      <c r="BR1236" t="s">
        <v>1526</v>
      </c>
      <c r="BS1236" t="s">
        <v>1526</v>
      </c>
      <c r="BT1236" t="s">
        <v>1526</v>
      </c>
      <c r="BU1236" t="s">
        <v>1526</v>
      </c>
      <c r="BV1236" t="s">
        <v>1526</v>
      </c>
      <c r="BW1236" t="s">
        <v>1526</v>
      </c>
      <c r="BX1236" t="s">
        <v>1526</v>
      </c>
      <c r="BY1236" t="s">
        <v>1526</v>
      </c>
      <c r="BZ1236" t="s">
        <v>1526</v>
      </c>
      <c r="CA1236" t="s">
        <v>1526</v>
      </c>
      <c r="CB1236" t="s">
        <v>1526</v>
      </c>
      <c r="CC1236" t="s">
        <v>1526</v>
      </c>
      <c r="CD1236" t="s">
        <v>1526</v>
      </c>
      <c r="CE1236" t="s">
        <v>1526</v>
      </c>
      <c r="CF1236" t="s">
        <v>1526</v>
      </c>
      <c r="CG1236" t="s">
        <v>1526</v>
      </c>
      <c r="CH1236" t="s">
        <v>2267</v>
      </c>
      <c r="CI1236" t="s">
        <v>6043</v>
      </c>
      <c r="CJ1236" t="s">
        <v>1526</v>
      </c>
      <c r="CK1236">
        <v>154500</v>
      </c>
      <c r="CM1236" t="s">
        <v>1526</v>
      </c>
      <c r="CN1236" t="s">
        <v>1526</v>
      </c>
      <c r="CP1236" t="s">
        <v>1526</v>
      </c>
      <c r="CQ1236" t="s">
        <v>1526</v>
      </c>
      <c r="CS1236" t="s">
        <v>1526</v>
      </c>
      <c r="CT1236" t="s">
        <v>1526</v>
      </c>
      <c r="CU1236" t="s">
        <v>1526</v>
      </c>
    </row>
    <row r="1237" spans="1:99" x14ac:dyDescent="0.2">
      <c r="A1237" s="1">
        <v>770154162131</v>
      </c>
      <c r="C1237">
        <f>VLOOKUP(A1237,Hoja5!O:P,2,FALSE)</f>
        <v>8301646</v>
      </c>
      <c r="D1237" t="s">
        <v>1372</v>
      </c>
      <c r="E1237" t="s">
        <v>1526</v>
      </c>
      <c r="F1237" t="s">
        <v>1526</v>
      </c>
      <c r="G1237" t="s">
        <v>1526</v>
      </c>
      <c r="H1237" t="s">
        <v>1526</v>
      </c>
      <c r="I1237" t="s">
        <v>1526</v>
      </c>
      <c r="J1237" t="s">
        <v>1526</v>
      </c>
      <c r="L1237" t="s">
        <v>1526</v>
      </c>
      <c r="M1237" t="s">
        <v>2551</v>
      </c>
      <c r="N1237" t="s">
        <v>1526</v>
      </c>
      <c r="O1237" t="s">
        <v>1526</v>
      </c>
      <c r="P1237" t="s">
        <v>2506</v>
      </c>
      <c r="Q1237" t="s">
        <v>1526</v>
      </c>
      <c r="R1237" t="s">
        <v>1526</v>
      </c>
      <c r="S1237" t="s">
        <v>2528</v>
      </c>
      <c r="T1237" t="s">
        <v>1526</v>
      </c>
      <c r="U1237" t="s">
        <v>3327</v>
      </c>
      <c r="V1237">
        <v>0</v>
      </c>
      <c r="W1237" t="s">
        <v>2486</v>
      </c>
      <c r="X1237" t="s">
        <v>2487</v>
      </c>
      <c r="Y1237" t="s">
        <v>2488</v>
      </c>
      <c r="Z1237">
        <v>229000</v>
      </c>
      <c r="AA1237">
        <v>380000</v>
      </c>
      <c r="AB1237" t="b">
        <v>1</v>
      </c>
      <c r="AC1237" t="b">
        <v>1</v>
      </c>
      <c r="AD1237" t="s">
        <v>1526</v>
      </c>
      <c r="AF1237" t="s">
        <v>1526</v>
      </c>
      <c r="AH1237" t="s">
        <v>1526</v>
      </c>
      <c r="AI1237" t="s">
        <v>1526</v>
      </c>
      <c r="AJ1237" t="s">
        <v>1526</v>
      </c>
      <c r="AK1237" t="s">
        <v>1526</v>
      </c>
      <c r="AL1237" t="s">
        <v>1526</v>
      </c>
      <c r="AM1237" t="s">
        <v>1526</v>
      </c>
      <c r="AN1237" t="s">
        <v>1526</v>
      </c>
      <c r="AO1237" t="s">
        <v>1526</v>
      </c>
      <c r="AP1237" t="s">
        <v>1526</v>
      </c>
      <c r="AQ1237" t="s">
        <v>1526</v>
      </c>
      <c r="AR1237" t="s">
        <v>1526</v>
      </c>
      <c r="AS1237" t="s">
        <v>1526</v>
      </c>
      <c r="AT1237" t="s">
        <v>1526</v>
      </c>
      <c r="AU1237" t="s">
        <v>1526</v>
      </c>
      <c r="AV1237" t="s">
        <v>1526</v>
      </c>
      <c r="AW1237" t="s">
        <v>1526</v>
      </c>
      <c r="AX1237" t="s">
        <v>1526</v>
      </c>
      <c r="AY1237" t="s">
        <v>1526</v>
      </c>
      <c r="AZ1237" t="s">
        <v>1526</v>
      </c>
      <c r="BA1237" t="s">
        <v>1526</v>
      </c>
      <c r="BB1237" t="s">
        <v>1526</v>
      </c>
      <c r="BC1237" t="s">
        <v>1526</v>
      </c>
      <c r="BD1237" t="s">
        <v>1526</v>
      </c>
      <c r="BE1237" t="s">
        <v>1526</v>
      </c>
      <c r="BF1237" t="s">
        <v>1526</v>
      </c>
      <c r="BG1237" t="s">
        <v>1526</v>
      </c>
      <c r="BH1237" t="s">
        <v>1526</v>
      </c>
      <c r="BI1237" t="s">
        <v>1526</v>
      </c>
      <c r="BJ1237" t="s">
        <v>1526</v>
      </c>
      <c r="BK1237" t="s">
        <v>1526</v>
      </c>
      <c r="BL1237" t="s">
        <v>1526</v>
      </c>
      <c r="BM1237" t="s">
        <v>1526</v>
      </c>
      <c r="BN1237" t="s">
        <v>1526</v>
      </c>
      <c r="BO1237" t="s">
        <v>1526</v>
      </c>
      <c r="BP1237" t="s">
        <v>1526</v>
      </c>
      <c r="BQ1237" t="s">
        <v>1526</v>
      </c>
      <c r="BR1237" t="s">
        <v>1526</v>
      </c>
      <c r="BS1237" t="s">
        <v>1526</v>
      </c>
      <c r="BT1237" t="s">
        <v>1526</v>
      </c>
      <c r="BU1237" t="s">
        <v>1526</v>
      </c>
      <c r="BV1237" t="s">
        <v>1526</v>
      </c>
      <c r="BW1237" t="s">
        <v>1526</v>
      </c>
      <c r="BX1237" t="s">
        <v>1526</v>
      </c>
      <c r="BY1237" t="s">
        <v>1526</v>
      </c>
      <c r="BZ1237" t="s">
        <v>1526</v>
      </c>
      <c r="CA1237" t="s">
        <v>1526</v>
      </c>
      <c r="CB1237" t="s">
        <v>1526</v>
      </c>
      <c r="CC1237" t="s">
        <v>1526</v>
      </c>
      <c r="CD1237" t="s">
        <v>1526</v>
      </c>
      <c r="CE1237" t="s">
        <v>1526</v>
      </c>
      <c r="CF1237" t="s">
        <v>1526</v>
      </c>
      <c r="CG1237" t="s">
        <v>1526</v>
      </c>
      <c r="CH1237" t="s">
        <v>2265</v>
      </c>
      <c r="CI1237" t="s">
        <v>6043</v>
      </c>
      <c r="CJ1237" t="s">
        <v>1526</v>
      </c>
      <c r="CK1237">
        <v>154500</v>
      </c>
      <c r="CM1237" t="s">
        <v>1526</v>
      </c>
      <c r="CN1237" t="s">
        <v>1526</v>
      </c>
      <c r="CP1237" t="s">
        <v>1526</v>
      </c>
      <c r="CQ1237" t="s">
        <v>1526</v>
      </c>
      <c r="CS1237" t="s">
        <v>1526</v>
      </c>
      <c r="CT1237" t="s">
        <v>1526</v>
      </c>
      <c r="CU1237" t="s">
        <v>1526</v>
      </c>
    </row>
    <row r="1238" spans="1:99" x14ac:dyDescent="0.2">
      <c r="A1238" s="1">
        <v>770154831131</v>
      </c>
      <c r="C1238" t="e">
        <f>VLOOKUP(A1238,Hoja5!O:P,2,FALSE)</f>
        <v>#N/A</v>
      </c>
      <c r="D1238" t="s">
        <v>1372</v>
      </c>
      <c r="E1238" t="s">
        <v>1526</v>
      </c>
      <c r="F1238" t="s">
        <v>1526</v>
      </c>
      <c r="G1238" t="s">
        <v>1526</v>
      </c>
      <c r="H1238" t="s">
        <v>1526</v>
      </c>
      <c r="I1238" t="s">
        <v>1526</v>
      </c>
      <c r="J1238" t="s">
        <v>1526</v>
      </c>
      <c r="L1238" t="s">
        <v>1526</v>
      </c>
      <c r="M1238" t="s">
        <v>2551</v>
      </c>
      <c r="N1238" t="s">
        <v>1526</v>
      </c>
      <c r="O1238" t="s">
        <v>1526</v>
      </c>
      <c r="P1238" t="s">
        <v>2506</v>
      </c>
      <c r="Q1238" t="s">
        <v>1526</v>
      </c>
      <c r="R1238" t="s">
        <v>1526</v>
      </c>
      <c r="S1238" t="s">
        <v>3072</v>
      </c>
      <c r="T1238" t="s">
        <v>1526</v>
      </c>
      <c r="U1238" t="s">
        <v>1526</v>
      </c>
      <c r="V1238">
        <v>0</v>
      </c>
      <c r="W1238" t="s">
        <v>2486</v>
      </c>
      <c r="X1238" t="s">
        <v>2487</v>
      </c>
      <c r="Y1238" t="s">
        <v>2488</v>
      </c>
      <c r="Z1238">
        <v>229000</v>
      </c>
      <c r="AA1238">
        <v>380000</v>
      </c>
      <c r="AB1238" t="b">
        <v>1</v>
      </c>
      <c r="AC1238" t="b">
        <v>1</v>
      </c>
      <c r="AD1238" t="s">
        <v>1526</v>
      </c>
      <c r="AF1238" t="s">
        <v>1526</v>
      </c>
      <c r="AH1238" t="s">
        <v>1526</v>
      </c>
      <c r="AI1238" t="s">
        <v>1526</v>
      </c>
      <c r="AJ1238" t="s">
        <v>1526</v>
      </c>
      <c r="AK1238" t="s">
        <v>1526</v>
      </c>
      <c r="AL1238" t="s">
        <v>1526</v>
      </c>
      <c r="AM1238" t="s">
        <v>1526</v>
      </c>
      <c r="AN1238" t="s">
        <v>1526</v>
      </c>
      <c r="AO1238" t="s">
        <v>1526</v>
      </c>
      <c r="AP1238" t="s">
        <v>1526</v>
      </c>
      <c r="AQ1238" t="s">
        <v>1526</v>
      </c>
      <c r="AR1238" t="s">
        <v>1526</v>
      </c>
      <c r="AS1238" t="s">
        <v>1526</v>
      </c>
      <c r="AT1238" t="s">
        <v>1526</v>
      </c>
      <c r="AU1238" t="s">
        <v>1526</v>
      </c>
      <c r="AV1238" t="s">
        <v>1526</v>
      </c>
      <c r="AW1238" t="s">
        <v>1526</v>
      </c>
      <c r="AX1238" t="s">
        <v>1526</v>
      </c>
      <c r="AY1238" t="s">
        <v>1526</v>
      </c>
      <c r="AZ1238" t="s">
        <v>1526</v>
      </c>
      <c r="BA1238" t="s">
        <v>1526</v>
      </c>
      <c r="BB1238" t="s">
        <v>1526</v>
      </c>
      <c r="BC1238" t="s">
        <v>1526</v>
      </c>
      <c r="BD1238" t="s">
        <v>1526</v>
      </c>
      <c r="BE1238" t="s">
        <v>1526</v>
      </c>
      <c r="BF1238" t="s">
        <v>1526</v>
      </c>
      <c r="BG1238" t="s">
        <v>1526</v>
      </c>
      <c r="BH1238" t="s">
        <v>1526</v>
      </c>
      <c r="BI1238" t="s">
        <v>1526</v>
      </c>
      <c r="BJ1238" t="s">
        <v>1526</v>
      </c>
      <c r="BK1238" t="s">
        <v>1526</v>
      </c>
      <c r="BL1238" t="s">
        <v>1526</v>
      </c>
      <c r="BM1238" t="s">
        <v>1526</v>
      </c>
      <c r="BN1238" t="s">
        <v>1526</v>
      </c>
      <c r="BO1238" t="s">
        <v>1526</v>
      </c>
      <c r="BP1238" t="s">
        <v>1526</v>
      </c>
      <c r="BQ1238" t="s">
        <v>1526</v>
      </c>
      <c r="BR1238" t="s">
        <v>1526</v>
      </c>
      <c r="BS1238" t="s">
        <v>1526</v>
      </c>
      <c r="BT1238" t="s">
        <v>1526</v>
      </c>
      <c r="BU1238" t="s">
        <v>1526</v>
      </c>
      <c r="BV1238" t="s">
        <v>1526</v>
      </c>
      <c r="BW1238" t="s">
        <v>1526</v>
      </c>
      <c r="BX1238" t="s">
        <v>1526</v>
      </c>
      <c r="BY1238" t="s">
        <v>1526</v>
      </c>
      <c r="BZ1238" t="s">
        <v>1526</v>
      </c>
      <c r="CA1238" t="s">
        <v>1526</v>
      </c>
      <c r="CB1238" t="s">
        <v>1526</v>
      </c>
      <c r="CC1238" t="s">
        <v>1526</v>
      </c>
      <c r="CD1238" t="s">
        <v>1526</v>
      </c>
      <c r="CE1238" t="s">
        <v>1526</v>
      </c>
      <c r="CF1238" t="s">
        <v>1526</v>
      </c>
      <c r="CG1238" t="s">
        <v>1526</v>
      </c>
      <c r="CH1238" t="s">
        <v>2268</v>
      </c>
      <c r="CI1238" t="s">
        <v>6043</v>
      </c>
      <c r="CJ1238" t="s">
        <v>1526</v>
      </c>
      <c r="CK1238">
        <v>154500</v>
      </c>
      <c r="CM1238" t="s">
        <v>1526</v>
      </c>
      <c r="CN1238" t="s">
        <v>1526</v>
      </c>
      <c r="CP1238" t="s">
        <v>1526</v>
      </c>
      <c r="CQ1238" t="s">
        <v>1526</v>
      </c>
      <c r="CS1238" t="s">
        <v>1526</v>
      </c>
      <c r="CT1238" t="s">
        <v>1526</v>
      </c>
      <c r="CU1238" t="s">
        <v>1526</v>
      </c>
    </row>
    <row r="1239" spans="1:99" x14ac:dyDescent="0.2">
      <c r="A1239" s="1">
        <v>770102424340</v>
      </c>
      <c r="C1239" t="e">
        <f>VLOOKUP(A1239,Hoja5!O:P,2,FALSE)</f>
        <v>#N/A</v>
      </c>
      <c r="D1239" t="s">
        <v>1372</v>
      </c>
      <c r="E1239" t="s">
        <v>1526</v>
      </c>
      <c r="F1239" t="s">
        <v>1526</v>
      </c>
      <c r="G1239" t="s">
        <v>1526</v>
      </c>
      <c r="H1239" t="s">
        <v>1526</v>
      </c>
      <c r="I1239" t="s">
        <v>1526</v>
      </c>
      <c r="J1239" t="s">
        <v>1526</v>
      </c>
      <c r="L1239" t="s">
        <v>1526</v>
      </c>
      <c r="M1239" t="s">
        <v>2551</v>
      </c>
      <c r="N1239" t="s">
        <v>1526</v>
      </c>
      <c r="O1239" t="s">
        <v>1526</v>
      </c>
      <c r="P1239" t="s">
        <v>2506</v>
      </c>
      <c r="Q1239" t="s">
        <v>1526</v>
      </c>
      <c r="R1239" t="s">
        <v>1526</v>
      </c>
      <c r="S1239" t="s">
        <v>3228</v>
      </c>
      <c r="T1239" t="s">
        <v>1526</v>
      </c>
      <c r="U1239" t="s">
        <v>1526</v>
      </c>
      <c r="V1239">
        <v>0</v>
      </c>
      <c r="W1239" t="s">
        <v>2486</v>
      </c>
      <c r="X1239" t="s">
        <v>2487</v>
      </c>
      <c r="Y1239" t="s">
        <v>2488</v>
      </c>
      <c r="Z1239">
        <v>229000</v>
      </c>
      <c r="AA1239">
        <v>380000</v>
      </c>
      <c r="AB1239" t="b">
        <v>1</v>
      </c>
      <c r="AC1239" t="b">
        <v>1</v>
      </c>
      <c r="AD1239" t="s">
        <v>1526</v>
      </c>
      <c r="AF1239" t="s">
        <v>1526</v>
      </c>
      <c r="AH1239" t="s">
        <v>1526</v>
      </c>
      <c r="AI1239" t="s">
        <v>1526</v>
      </c>
      <c r="AJ1239" t="s">
        <v>1526</v>
      </c>
      <c r="AK1239" t="s">
        <v>1526</v>
      </c>
      <c r="AL1239" t="s">
        <v>1526</v>
      </c>
      <c r="AM1239" t="s">
        <v>1526</v>
      </c>
      <c r="AN1239" t="s">
        <v>1526</v>
      </c>
      <c r="AO1239" t="s">
        <v>1526</v>
      </c>
      <c r="AP1239" t="s">
        <v>1526</v>
      </c>
      <c r="AQ1239" t="s">
        <v>1526</v>
      </c>
      <c r="AR1239" t="s">
        <v>1526</v>
      </c>
      <c r="AS1239" t="s">
        <v>1526</v>
      </c>
      <c r="AT1239" t="s">
        <v>1526</v>
      </c>
      <c r="AU1239" t="s">
        <v>1526</v>
      </c>
      <c r="AV1239" t="s">
        <v>1526</v>
      </c>
      <c r="AW1239" t="s">
        <v>1526</v>
      </c>
      <c r="AX1239" t="s">
        <v>1526</v>
      </c>
      <c r="AY1239" t="s">
        <v>1526</v>
      </c>
      <c r="AZ1239" t="s">
        <v>1526</v>
      </c>
      <c r="BA1239" t="s">
        <v>1526</v>
      </c>
      <c r="BB1239" t="s">
        <v>1526</v>
      </c>
      <c r="BC1239" t="s">
        <v>1526</v>
      </c>
      <c r="BD1239" t="s">
        <v>1526</v>
      </c>
      <c r="BE1239" t="s">
        <v>1526</v>
      </c>
      <c r="BF1239" t="s">
        <v>1526</v>
      </c>
      <c r="BG1239" t="s">
        <v>1526</v>
      </c>
      <c r="BH1239" t="s">
        <v>1526</v>
      </c>
      <c r="BI1239" t="s">
        <v>1526</v>
      </c>
      <c r="BJ1239" t="s">
        <v>1526</v>
      </c>
      <c r="BK1239" t="s">
        <v>1526</v>
      </c>
      <c r="BL1239" t="s">
        <v>1526</v>
      </c>
      <c r="BM1239" t="s">
        <v>1526</v>
      </c>
      <c r="BN1239" t="s">
        <v>1526</v>
      </c>
      <c r="BO1239" t="s">
        <v>1526</v>
      </c>
      <c r="BP1239" t="s">
        <v>1526</v>
      </c>
      <c r="BQ1239" t="s">
        <v>1526</v>
      </c>
      <c r="BR1239" t="s">
        <v>1526</v>
      </c>
      <c r="BS1239" t="s">
        <v>1526</v>
      </c>
      <c r="BT1239" t="s">
        <v>1526</v>
      </c>
      <c r="BU1239" t="s">
        <v>1526</v>
      </c>
      <c r="BV1239" t="s">
        <v>1526</v>
      </c>
      <c r="BW1239" t="s">
        <v>1526</v>
      </c>
      <c r="BX1239" t="s">
        <v>1526</v>
      </c>
      <c r="BY1239" t="s">
        <v>1526</v>
      </c>
      <c r="BZ1239" t="s">
        <v>1526</v>
      </c>
      <c r="CA1239" t="s">
        <v>1526</v>
      </c>
      <c r="CB1239" t="s">
        <v>1526</v>
      </c>
      <c r="CC1239" t="s">
        <v>1526</v>
      </c>
      <c r="CD1239" t="s">
        <v>1526</v>
      </c>
      <c r="CE1239" t="s">
        <v>1526</v>
      </c>
      <c r="CF1239" t="s">
        <v>1526</v>
      </c>
      <c r="CG1239" t="s">
        <v>1526</v>
      </c>
      <c r="CH1239" t="s">
        <v>2269</v>
      </c>
      <c r="CI1239" t="s">
        <v>6043</v>
      </c>
      <c r="CJ1239" t="s">
        <v>1526</v>
      </c>
      <c r="CK1239">
        <v>154500</v>
      </c>
      <c r="CM1239" t="s">
        <v>1526</v>
      </c>
      <c r="CN1239" t="s">
        <v>1526</v>
      </c>
      <c r="CP1239" t="s">
        <v>1526</v>
      </c>
      <c r="CQ1239" t="s">
        <v>1526</v>
      </c>
      <c r="CS1239" t="s">
        <v>1526</v>
      </c>
      <c r="CT1239" t="s">
        <v>1526</v>
      </c>
      <c r="CU1239" t="s">
        <v>1526</v>
      </c>
    </row>
    <row r="1240" spans="1:99" x14ac:dyDescent="0.2">
      <c r="A1240" s="1">
        <v>770102440522</v>
      </c>
      <c r="C1240" t="e">
        <f>VLOOKUP(A1240,Hoja5!O:P,2,FALSE)</f>
        <v>#N/A</v>
      </c>
      <c r="D1240" t="s">
        <v>1372</v>
      </c>
      <c r="E1240" t="s">
        <v>1526</v>
      </c>
      <c r="F1240" t="s">
        <v>1526</v>
      </c>
      <c r="G1240" t="s">
        <v>1526</v>
      </c>
      <c r="H1240" t="s">
        <v>1526</v>
      </c>
      <c r="I1240" t="s">
        <v>1526</v>
      </c>
      <c r="J1240" t="s">
        <v>1526</v>
      </c>
      <c r="L1240" t="s">
        <v>1526</v>
      </c>
      <c r="M1240" t="s">
        <v>2551</v>
      </c>
      <c r="N1240" t="s">
        <v>1526</v>
      </c>
      <c r="O1240" t="s">
        <v>1526</v>
      </c>
      <c r="P1240" t="s">
        <v>2506</v>
      </c>
      <c r="Q1240" t="s">
        <v>1526</v>
      </c>
      <c r="R1240" t="s">
        <v>1526</v>
      </c>
      <c r="S1240" t="s">
        <v>3326</v>
      </c>
      <c r="T1240" t="s">
        <v>1526</v>
      </c>
      <c r="U1240" t="s">
        <v>1526</v>
      </c>
      <c r="V1240">
        <v>0</v>
      </c>
      <c r="W1240" t="s">
        <v>2486</v>
      </c>
      <c r="X1240" t="s">
        <v>2487</v>
      </c>
      <c r="Y1240" t="s">
        <v>2488</v>
      </c>
      <c r="Z1240">
        <v>229000</v>
      </c>
      <c r="AA1240">
        <v>380000</v>
      </c>
      <c r="AB1240" t="b">
        <v>1</v>
      </c>
      <c r="AC1240" t="b">
        <v>1</v>
      </c>
      <c r="AD1240" t="s">
        <v>1526</v>
      </c>
      <c r="AF1240" t="s">
        <v>1526</v>
      </c>
      <c r="AH1240" t="s">
        <v>1526</v>
      </c>
      <c r="AI1240" t="s">
        <v>1526</v>
      </c>
      <c r="AJ1240" t="s">
        <v>1526</v>
      </c>
      <c r="AK1240" t="s">
        <v>1526</v>
      </c>
      <c r="AL1240" t="s">
        <v>1526</v>
      </c>
      <c r="AM1240" t="s">
        <v>1526</v>
      </c>
      <c r="AN1240" t="s">
        <v>1526</v>
      </c>
      <c r="AO1240" t="s">
        <v>1526</v>
      </c>
      <c r="AP1240" t="s">
        <v>1526</v>
      </c>
      <c r="AQ1240" t="s">
        <v>1526</v>
      </c>
      <c r="AR1240" t="s">
        <v>1526</v>
      </c>
      <c r="AS1240" t="s">
        <v>1526</v>
      </c>
      <c r="AT1240" t="s">
        <v>1526</v>
      </c>
      <c r="AU1240" t="s">
        <v>1526</v>
      </c>
      <c r="AV1240" t="s">
        <v>1526</v>
      </c>
      <c r="AW1240" t="s">
        <v>1526</v>
      </c>
      <c r="AX1240" t="s">
        <v>1526</v>
      </c>
      <c r="AY1240" t="s">
        <v>1526</v>
      </c>
      <c r="AZ1240" t="s">
        <v>1526</v>
      </c>
      <c r="BA1240" t="s">
        <v>1526</v>
      </c>
      <c r="BB1240" t="s">
        <v>1526</v>
      </c>
      <c r="BC1240" t="s">
        <v>1526</v>
      </c>
      <c r="BD1240" t="s">
        <v>1526</v>
      </c>
      <c r="BE1240" t="s">
        <v>1526</v>
      </c>
      <c r="BF1240" t="s">
        <v>1526</v>
      </c>
      <c r="BG1240" t="s">
        <v>1526</v>
      </c>
      <c r="BH1240" t="s">
        <v>1526</v>
      </c>
      <c r="BI1240" t="s">
        <v>1526</v>
      </c>
      <c r="BJ1240" t="s">
        <v>1526</v>
      </c>
      <c r="BK1240" t="s">
        <v>1526</v>
      </c>
      <c r="BL1240" t="s">
        <v>1526</v>
      </c>
      <c r="BM1240" t="s">
        <v>1526</v>
      </c>
      <c r="BN1240" t="s">
        <v>1526</v>
      </c>
      <c r="BO1240" t="s">
        <v>1526</v>
      </c>
      <c r="BP1240" t="s">
        <v>1526</v>
      </c>
      <c r="BQ1240" t="s">
        <v>1526</v>
      </c>
      <c r="BR1240" t="s">
        <v>1526</v>
      </c>
      <c r="BS1240" t="s">
        <v>1526</v>
      </c>
      <c r="BT1240" t="s">
        <v>1526</v>
      </c>
      <c r="BU1240" t="s">
        <v>1526</v>
      </c>
      <c r="BV1240" t="s">
        <v>1526</v>
      </c>
      <c r="BW1240" t="s">
        <v>1526</v>
      </c>
      <c r="BX1240" t="s">
        <v>1526</v>
      </c>
      <c r="BY1240" t="s">
        <v>1526</v>
      </c>
      <c r="BZ1240" t="s">
        <v>1526</v>
      </c>
      <c r="CA1240" t="s">
        <v>1526</v>
      </c>
      <c r="CB1240" t="s">
        <v>1526</v>
      </c>
      <c r="CC1240" t="s">
        <v>1526</v>
      </c>
      <c r="CD1240" t="s">
        <v>1526</v>
      </c>
      <c r="CE1240" t="s">
        <v>1526</v>
      </c>
      <c r="CF1240" t="s">
        <v>1526</v>
      </c>
      <c r="CG1240" t="s">
        <v>1526</v>
      </c>
      <c r="CH1240" t="s">
        <v>2266</v>
      </c>
      <c r="CI1240" t="s">
        <v>6043</v>
      </c>
      <c r="CJ1240" t="s">
        <v>1526</v>
      </c>
      <c r="CK1240">
        <v>154500</v>
      </c>
      <c r="CM1240" t="s">
        <v>1526</v>
      </c>
      <c r="CN1240" t="s">
        <v>1526</v>
      </c>
      <c r="CP1240" t="s">
        <v>1526</v>
      </c>
      <c r="CQ1240" t="s">
        <v>1526</v>
      </c>
      <c r="CS1240" t="s">
        <v>1526</v>
      </c>
      <c r="CT1240" t="s">
        <v>1526</v>
      </c>
      <c r="CU1240" t="s">
        <v>1526</v>
      </c>
    </row>
    <row r="1241" spans="1:99" x14ac:dyDescent="0.2">
      <c r="A1241" s="1">
        <v>770102449348</v>
      </c>
      <c r="C1241" t="e">
        <f>VLOOKUP(A1241,Hoja5!O:P,2,FALSE)</f>
        <v>#N/A</v>
      </c>
      <c r="D1241" t="s">
        <v>1372</v>
      </c>
      <c r="E1241" t="s">
        <v>1526</v>
      </c>
      <c r="F1241" t="s">
        <v>1526</v>
      </c>
      <c r="G1241" t="s">
        <v>1526</v>
      </c>
      <c r="H1241" t="s">
        <v>1526</v>
      </c>
      <c r="I1241" t="s">
        <v>1526</v>
      </c>
      <c r="J1241" t="s">
        <v>1526</v>
      </c>
      <c r="L1241" t="s">
        <v>1526</v>
      </c>
      <c r="M1241" t="s">
        <v>2551</v>
      </c>
      <c r="N1241" t="s">
        <v>1526</v>
      </c>
      <c r="O1241" t="s">
        <v>1526</v>
      </c>
      <c r="P1241" t="s">
        <v>2506</v>
      </c>
      <c r="Q1241" t="s">
        <v>1526</v>
      </c>
      <c r="R1241" t="s">
        <v>1526</v>
      </c>
      <c r="S1241" t="s">
        <v>2711</v>
      </c>
      <c r="T1241" t="s">
        <v>1526</v>
      </c>
      <c r="U1241" t="s">
        <v>1526</v>
      </c>
      <c r="V1241">
        <v>0</v>
      </c>
      <c r="W1241" t="s">
        <v>2486</v>
      </c>
      <c r="X1241" t="s">
        <v>2487</v>
      </c>
      <c r="Y1241" t="s">
        <v>2488</v>
      </c>
      <c r="Z1241">
        <v>229000</v>
      </c>
      <c r="AA1241">
        <v>380000</v>
      </c>
      <c r="AB1241" t="b">
        <v>1</v>
      </c>
      <c r="AC1241" t="b">
        <v>1</v>
      </c>
      <c r="AD1241" t="s">
        <v>1526</v>
      </c>
      <c r="AF1241" t="s">
        <v>1526</v>
      </c>
      <c r="AH1241" t="s">
        <v>1526</v>
      </c>
      <c r="AI1241" t="s">
        <v>1526</v>
      </c>
      <c r="AJ1241" t="s">
        <v>1526</v>
      </c>
      <c r="AK1241" t="s">
        <v>1526</v>
      </c>
      <c r="AL1241" t="s">
        <v>1526</v>
      </c>
      <c r="AM1241" t="s">
        <v>1526</v>
      </c>
      <c r="AN1241" t="s">
        <v>1526</v>
      </c>
      <c r="AO1241" t="s">
        <v>1526</v>
      </c>
      <c r="AP1241" t="s">
        <v>1526</v>
      </c>
      <c r="AQ1241" t="s">
        <v>1526</v>
      </c>
      <c r="AR1241" t="s">
        <v>1526</v>
      </c>
      <c r="AS1241" t="s">
        <v>1526</v>
      </c>
      <c r="AT1241" t="s">
        <v>1526</v>
      </c>
      <c r="AU1241" t="s">
        <v>1526</v>
      </c>
      <c r="AV1241" t="s">
        <v>1526</v>
      </c>
      <c r="AW1241" t="s">
        <v>1526</v>
      </c>
      <c r="AX1241" t="s">
        <v>1526</v>
      </c>
      <c r="AY1241" t="s">
        <v>1526</v>
      </c>
      <c r="AZ1241" t="s">
        <v>1526</v>
      </c>
      <c r="BA1241" t="s">
        <v>1526</v>
      </c>
      <c r="BB1241" t="s">
        <v>1526</v>
      </c>
      <c r="BC1241" t="s">
        <v>1526</v>
      </c>
      <c r="BD1241" t="s">
        <v>1526</v>
      </c>
      <c r="BE1241" t="s">
        <v>1526</v>
      </c>
      <c r="BF1241" t="s">
        <v>1526</v>
      </c>
      <c r="BG1241" t="s">
        <v>1526</v>
      </c>
      <c r="BH1241" t="s">
        <v>1526</v>
      </c>
      <c r="BI1241" t="s">
        <v>1526</v>
      </c>
      <c r="BJ1241" t="s">
        <v>1526</v>
      </c>
      <c r="BK1241" t="s">
        <v>1526</v>
      </c>
      <c r="BL1241" t="s">
        <v>1526</v>
      </c>
      <c r="BM1241" t="s">
        <v>1526</v>
      </c>
      <c r="BN1241" t="s">
        <v>1526</v>
      </c>
      <c r="BO1241" t="s">
        <v>1526</v>
      </c>
      <c r="BP1241" t="s">
        <v>1526</v>
      </c>
      <c r="BQ1241" t="s">
        <v>1526</v>
      </c>
      <c r="BR1241" t="s">
        <v>1526</v>
      </c>
      <c r="BS1241" t="s">
        <v>1526</v>
      </c>
      <c r="BT1241" t="s">
        <v>1526</v>
      </c>
      <c r="BU1241" t="s">
        <v>1526</v>
      </c>
      <c r="BV1241" t="s">
        <v>1526</v>
      </c>
      <c r="BW1241" t="s">
        <v>1526</v>
      </c>
      <c r="BX1241" t="s">
        <v>1526</v>
      </c>
      <c r="BY1241" t="s">
        <v>1526</v>
      </c>
      <c r="BZ1241" t="s">
        <v>1526</v>
      </c>
      <c r="CA1241" t="s">
        <v>1526</v>
      </c>
      <c r="CB1241" t="s">
        <v>1526</v>
      </c>
      <c r="CC1241" t="s">
        <v>1526</v>
      </c>
      <c r="CD1241" t="s">
        <v>1526</v>
      </c>
      <c r="CE1241" t="s">
        <v>1526</v>
      </c>
      <c r="CF1241" t="s">
        <v>1526</v>
      </c>
      <c r="CG1241" t="s">
        <v>1526</v>
      </c>
      <c r="CH1241" t="s">
        <v>2267</v>
      </c>
      <c r="CI1241" t="s">
        <v>6043</v>
      </c>
      <c r="CJ1241" t="s">
        <v>1526</v>
      </c>
      <c r="CK1241">
        <v>154500</v>
      </c>
      <c r="CM1241" t="s">
        <v>1526</v>
      </c>
      <c r="CN1241" t="s">
        <v>1526</v>
      </c>
      <c r="CP1241" t="s">
        <v>1526</v>
      </c>
      <c r="CQ1241" t="s">
        <v>1526</v>
      </c>
      <c r="CS1241" t="s">
        <v>1526</v>
      </c>
      <c r="CT1241" t="s">
        <v>1526</v>
      </c>
      <c r="CU1241" t="s">
        <v>1526</v>
      </c>
    </row>
    <row r="1242" spans="1:99" x14ac:dyDescent="0.2">
      <c r="A1242" s="1">
        <v>770154163141</v>
      </c>
      <c r="C1242">
        <f>VLOOKUP(A1242,Hoja5!O:P,2,FALSE)</f>
        <v>8301651</v>
      </c>
      <c r="D1242" t="s">
        <v>1373</v>
      </c>
      <c r="E1242" t="s">
        <v>1526</v>
      </c>
      <c r="F1242" t="s">
        <v>1526</v>
      </c>
      <c r="G1242" t="s">
        <v>1526</v>
      </c>
      <c r="H1242" t="s">
        <v>1526</v>
      </c>
      <c r="I1242" t="s">
        <v>1526</v>
      </c>
      <c r="J1242" t="s">
        <v>1526</v>
      </c>
      <c r="L1242" t="s">
        <v>1526</v>
      </c>
      <c r="M1242" t="s">
        <v>2551</v>
      </c>
      <c r="N1242" t="s">
        <v>1526</v>
      </c>
      <c r="O1242" t="s">
        <v>1526</v>
      </c>
      <c r="P1242" t="s">
        <v>2508</v>
      </c>
      <c r="Q1242" t="s">
        <v>1526</v>
      </c>
      <c r="R1242" t="s">
        <v>1526</v>
      </c>
      <c r="S1242" t="s">
        <v>2528</v>
      </c>
      <c r="T1242" t="s">
        <v>1526</v>
      </c>
      <c r="U1242" t="s">
        <v>3328</v>
      </c>
      <c r="V1242">
        <v>0</v>
      </c>
      <c r="W1242" t="s">
        <v>2486</v>
      </c>
      <c r="X1242" t="s">
        <v>2487</v>
      </c>
      <c r="Y1242" t="s">
        <v>2488</v>
      </c>
      <c r="Z1242">
        <v>229000</v>
      </c>
      <c r="AA1242">
        <v>380000</v>
      </c>
      <c r="AB1242" t="b">
        <v>1</v>
      </c>
      <c r="AC1242" t="b">
        <v>1</v>
      </c>
      <c r="AD1242" t="s">
        <v>1526</v>
      </c>
      <c r="AF1242" t="s">
        <v>1526</v>
      </c>
      <c r="AH1242" t="s">
        <v>1526</v>
      </c>
      <c r="AI1242" t="s">
        <v>1526</v>
      </c>
      <c r="AJ1242" t="s">
        <v>1526</v>
      </c>
      <c r="AK1242" t="s">
        <v>1526</v>
      </c>
      <c r="AL1242" t="s">
        <v>1526</v>
      </c>
      <c r="AM1242" t="s">
        <v>1526</v>
      </c>
      <c r="AN1242" t="s">
        <v>1526</v>
      </c>
      <c r="AO1242" t="s">
        <v>1526</v>
      </c>
      <c r="AP1242" t="s">
        <v>1526</v>
      </c>
      <c r="AQ1242" t="s">
        <v>1526</v>
      </c>
      <c r="AR1242" t="s">
        <v>1526</v>
      </c>
      <c r="AS1242" t="s">
        <v>1526</v>
      </c>
      <c r="AT1242" t="s">
        <v>1526</v>
      </c>
      <c r="AU1242" t="s">
        <v>1526</v>
      </c>
      <c r="AV1242" t="s">
        <v>1526</v>
      </c>
      <c r="AW1242" t="s">
        <v>1526</v>
      </c>
      <c r="AX1242" t="s">
        <v>1526</v>
      </c>
      <c r="AY1242" t="s">
        <v>1526</v>
      </c>
      <c r="AZ1242" t="s">
        <v>1526</v>
      </c>
      <c r="BA1242" t="s">
        <v>1526</v>
      </c>
      <c r="BB1242" t="s">
        <v>1526</v>
      </c>
      <c r="BC1242" t="s">
        <v>1526</v>
      </c>
      <c r="BD1242" t="s">
        <v>1526</v>
      </c>
      <c r="BE1242" t="s">
        <v>1526</v>
      </c>
      <c r="BF1242" t="s">
        <v>1526</v>
      </c>
      <c r="BG1242" t="s">
        <v>1526</v>
      </c>
      <c r="BH1242" t="s">
        <v>1526</v>
      </c>
      <c r="BI1242" t="s">
        <v>1526</v>
      </c>
      <c r="BJ1242" t="s">
        <v>1526</v>
      </c>
      <c r="BK1242" t="s">
        <v>1526</v>
      </c>
      <c r="BL1242" t="s">
        <v>1526</v>
      </c>
      <c r="BM1242" t="s">
        <v>1526</v>
      </c>
      <c r="BN1242" t="s">
        <v>1526</v>
      </c>
      <c r="BO1242" t="s">
        <v>1526</v>
      </c>
      <c r="BP1242" t="s">
        <v>1526</v>
      </c>
      <c r="BQ1242" t="s">
        <v>1526</v>
      </c>
      <c r="BR1242" t="s">
        <v>1526</v>
      </c>
      <c r="BS1242" t="s">
        <v>1526</v>
      </c>
      <c r="BT1242" t="s">
        <v>1526</v>
      </c>
      <c r="BU1242" t="s">
        <v>1526</v>
      </c>
      <c r="BV1242" t="s">
        <v>1526</v>
      </c>
      <c r="BW1242" t="s">
        <v>1526</v>
      </c>
      <c r="BX1242" t="s">
        <v>1526</v>
      </c>
      <c r="BY1242" t="s">
        <v>1526</v>
      </c>
      <c r="BZ1242" t="s">
        <v>1526</v>
      </c>
      <c r="CA1242" t="s">
        <v>1526</v>
      </c>
      <c r="CB1242" t="s">
        <v>1526</v>
      </c>
      <c r="CC1242" t="s">
        <v>1526</v>
      </c>
      <c r="CD1242" t="s">
        <v>1526</v>
      </c>
      <c r="CE1242" t="s">
        <v>1526</v>
      </c>
      <c r="CF1242" t="s">
        <v>1526</v>
      </c>
      <c r="CG1242" t="s">
        <v>1526</v>
      </c>
      <c r="CH1242" t="s">
        <v>2265</v>
      </c>
      <c r="CI1242" t="s">
        <v>6043</v>
      </c>
      <c r="CJ1242" t="s">
        <v>1526</v>
      </c>
      <c r="CK1242">
        <v>154500</v>
      </c>
      <c r="CM1242" t="s">
        <v>1526</v>
      </c>
      <c r="CN1242" t="s">
        <v>1526</v>
      </c>
      <c r="CP1242" t="s">
        <v>1526</v>
      </c>
      <c r="CQ1242" t="s">
        <v>1526</v>
      </c>
      <c r="CS1242" t="s">
        <v>1526</v>
      </c>
      <c r="CT1242" t="s">
        <v>1526</v>
      </c>
      <c r="CU1242" t="s">
        <v>1526</v>
      </c>
    </row>
    <row r="1243" spans="1:99" x14ac:dyDescent="0.2">
      <c r="A1243" s="1">
        <v>770154832141</v>
      </c>
      <c r="C1243" t="e">
        <f>VLOOKUP(A1243,Hoja5!O:P,2,FALSE)</f>
        <v>#N/A</v>
      </c>
      <c r="D1243" t="s">
        <v>1373</v>
      </c>
      <c r="E1243" t="s">
        <v>1526</v>
      </c>
      <c r="F1243" t="s">
        <v>1526</v>
      </c>
      <c r="G1243" t="s">
        <v>1526</v>
      </c>
      <c r="H1243" t="s">
        <v>1526</v>
      </c>
      <c r="I1243" t="s">
        <v>1526</v>
      </c>
      <c r="J1243" t="s">
        <v>1526</v>
      </c>
      <c r="L1243" t="s">
        <v>1526</v>
      </c>
      <c r="M1243" t="s">
        <v>2551</v>
      </c>
      <c r="N1243" t="s">
        <v>1526</v>
      </c>
      <c r="O1243" t="s">
        <v>1526</v>
      </c>
      <c r="P1243" t="s">
        <v>2508</v>
      </c>
      <c r="Q1243" t="s">
        <v>1526</v>
      </c>
      <c r="R1243" t="s">
        <v>1526</v>
      </c>
      <c r="S1243" t="s">
        <v>3072</v>
      </c>
      <c r="T1243" t="s">
        <v>1526</v>
      </c>
      <c r="U1243" t="s">
        <v>1526</v>
      </c>
      <c r="V1243">
        <v>0</v>
      </c>
      <c r="W1243" t="s">
        <v>2486</v>
      </c>
      <c r="X1243" t="s">
        <v>2487</v>
      </c>
      <c r="Y1243" t="s">
        <v>2488</v>
      </c>
      <c r="Z1243">
        <v>229000</v>
      </c>
      <c r="AA1243">
        <v>380000</v>
      </c>
      <c r="AB1243" t="b">
        <v>1</v>
      </c>
      <c r="AC1243" t="b">
        <v>1</v>
      </c>
      <c r="AD1243" t="s">
        <v>1526</v>
      </c>
      <c r="AF1243" t="s">
        <v>1526</v>
      </c>
      <c r="AH1243" t="s">
        <v>1526</v>
      </c>
      <c r="AI1243" t="s">
        <v>1526</v>
      </c>
      <c r="AJ1243" t="s">
        <v>1526</v>
      </c>
      <c r="AK1243" t="s">
        <v>1526</v>
      </c>
      <c r="AL1243" t="s">
        <v>1526</v>
      </c>
      <c r="AM1243" t="s">
        <v>1526</v>
      </c>
      <c r="AN1243" t="s">
        <v>1526</v>
      </c>
      <c r="AO1243" t="s">
        <v>1526</v>
      </c>
      <c r="AP1243" t="s">
        <v>1526</v>
      </c>
      <c r="AQ1243" t="s">
        <v>1526</v>
      </c>
      <c r="AR1243" t="s">
        <v>1526</v>
      </c>
      <c r="AS1243" t="s">
        <v>1526</v>
      </c>
      <c r="AT1243" t="s">
        <v>1526</v>
      </c>
      <c r="AU1243" t="s">
        <v>1526</v>
      </c>
      <c r="AV1243" t="s">
        <v>1526</v>
      </c>
      <c r="AW1243" t="s">
        <v>1526</v>
      </c>
      <c r="AX1243" t="s">
        <v>1526</v>
      </c>
      <c r="AY1243" t="s">
        <v>1526</v>
      </c>
      <c r="AZ1243" t="s">
        <v>1526</v>
      </c>
      <c r="BA1243" t="s">
        <v>1526</v>
      </c>
      <c r="BB1243" t="s">
        <v>1526</v>
      </c>
      <c r="BC1243" t="s">
        <v>1526</v>
      </c>
      <c r="BD1243" t="s">
        <v>1526</v>
      </c>
      <c r="BE1243" t="s">
        <v>1526</v>
      </c>
      <c r="BF1243" t="s">
        <v>1526</v>
      </c>
      <c r="BG1243" t="s">
        <v>1526</v>
      </c>
      <c r="BH1243" t="s">
        <v>1526</v>
      </c>
      <c r="BI1243" t="s">
        <v>1526</v>
      </c>
      <c r="BJ1243" t="s">
        <v>1526</v>
      </c>
      <c r="BK1243" t="s">
        <v>1526</v>
      </c>
      <c r="BL1243" t="s">
        <v>1526</v>
      </c>
      <c r="BM1243" t="s">
        <v>1526</v>
      </c>
      <c r="BN1243" t="s">
        <v>1526</v>
      </c>
      <c r="BO1243" t="s">
        <v>1526</v>
      </c>
      <c r="BP1243" t="s">
        <v>1526</v>
      </c>
      <c r="BQ1243" t="s">
        <v>1526</v>
      </c>
      <c r="BR1243" t="s">
        <v>1526</v>
      </c>
      <c r="BS1243" t="s">
        <v>1526</v>
      </c>
      <c r="BT1243" t="s">
        <v>1526</v>
      </c>
      <c r="BU1243" t="s">
        <v>1526</v>
      </c>
      <c r="BV1243" t="s">
        <v>1526</v>
      </c>
      <c r="BW1243" t="s">
        <v>1526</v>
      </c>
      <c r="BX1243" t="s">
        <v>1526</v>
      </c>
      <c r="BY1243" t="s">
        <v>1526</v>
      </c>
      <c r="BZ1243" t="s">
        <v>1526</v>
      </c>
      <c r="CA1243" t="s">
        <v>1526</v>
      </c>
      <c r="CB1243" t="s">
        <v>1526</v>
      </c>
      <c r="CC1243" t="s">
        <v>1526</v>
      </c>
      <c r="CD1243" t="s">
        <v>1526</v>
      </c>
      <c r="CE1243" t="s">
        <v>1526</v>
      </c>
      <c r="CF1243" t="s">
        <v>1526</v>
      </c>
      <c r="CG1243" t="s">
        <v>1526</v>
      </c>
      <c r="CH1243" t="s">
        <v>2268</v>
      </c>
      <c r="CI1243" t="s">
        <v>6043</v>
      </c>
      <c r="CJ1243" t="s">
        <v>1526</v>
      </c>
      <c r="CK1243">
        <v>154500</v>
      </c>
      <c r="CM1243" t="s">
        <v>1526</v>
      </c>
      <c r="CN1243" t="s">
        <v>1526</v>
      </c>
      <c r="CP1243" t="s">
        <v>1526</v>
      </c>
      <c r="CQ1243" t="s">
        <v>1526</v>
      </c>
      <c r="CS1243" t="s">
        <v>1526</v>
      </c>
      <c r="CT1243" t="s">
        <v>1526</v>
      </c>
      <c r="CU1243" t="s">
        <v>1526</v>
      </c>
    </row>
    <row r="1244" spans="1:99" x14ac:dyDescent="0.2">
      <c r="A1244" s="1">
        <v>770102425811</v>
      </c>
      <c r="C1244" t="e">
        <f>VLOOKUP(A1244,Hoja5!O:P,2,FALSE)</f>
        <v>#N/A</v>
      </c>
      <c r="D1244" t="s">
        <v>1373</v>
      </c>
      <c r="E1244" t="s">
        <v>1526</v>
      </c>
      <c r="F1244" t="s">
        <v>1526</v>
      </c>
      <c r="G1244" t="s">
        <v>1526</v>
      </c>
      <c r="H1244" t="s">
        <v>1526</v>
      </c>
      <c r="I1244" t="s">
        <v>1526</v>
      </c>
      <c r="J1244" t="s">
        <v>1526</v>
      </c>
      <c r="L1244" t="s">
        <v>1526</v>
      </c>
      <c r="M1244" t="s">
        <v>2551</v>
      </c>
      <c r="N1244" t="s">
        <v>1526</v>
      </c>
      <c r="O1244" t="s">
        <v>1526</v>
      </c>
      <c r="P1244" t="s">
        <v>2508</v>
      </c>
      <c r="Q1244" t="s">
        <v>1526</v>
      </c>
      <c r="R1244" t="s">
        <v>1526</v>
      </c>
      <c r="S1244" t="s">
        <v>3228</v>
      </c>
      <c r="T1244" t="s">
        <v>1526</v>
      </c>
      <c r="U1244" t="s">
        <v>1526</v>
      </c>
      <c r="V1244">
        <v>0</v>
      </c>
      <c r="W1244" t="s">
        <v>2486</v>
      </c>
      <c r="X1244" t="s">
        <v>2487</v>
      </c>
      <c r="Y1244" t="s">
        <v>2488</v>
      </c>
      <c r="Z1244">
        <v>229000</v>
      </c>
      <c r="AA1244">
        <v>380000</v>
      </c>
      <c r="AB1244" t="b">
        <v>1</v>
      </c>
      <c r="AC1244" t="b">
        <v>1</v>
      </c>
      <c r="AD1244" t="s">
        <v>1526</v>
      </c>
      <c r="AF1244" t="s">
        <v>1526</v>
      </c>
      <c r="AH1244" t="s">
        <v>1526</v>
      </c>
      <c r="AI1244" t="s">
        <v>1526</v>
      </c>
      <c r="AJ1244" t="s">
        <v>1526</v>
      </c>
      <c r="AK1244" t="s">
        <v>1526</v>
      </c>
      <c r="AL1244" t="s">
        <v>1526</v>
      </c>
      <c r="AM1244" t="s">
        <v>1526</v>
      </c>
      <c r="AN1244" t="s">
        <v>1526</v>
      </c>
      <c r="AO1244" t="s">
        <v>1526</v>
      </c>
      <c r="AP1244" t="s">
        <v>1526</v>
      </c>
      <c r="AQ1244" t="s">
        <v>1526</v>
      </c>
      <c r="AR1244" t="s">
        <v>1526</v>
      </c>
      <c r="AS1244" t="s">
        <v>1526</v>
      </c>
      <c r="AT1244" t="s">
        <v>1526</v>
      </c>
      <c r="AU1244" t="s">
        <v>1526</v>
      </c>
      <c r="AV1244" t="s">
        <v>1526</v>
      </c>
      <c r="AW1244" t="s">
        <v>1526</v>
      </c>
      <c r="AX1244" t="s">
        <v>1526</v>
      </c>
      <c r="AY1244" t="s">
        <v>1526</v>
      </c>
      <c r="AZ1244" t="s">
        <v>1526</v>
      </c>
      <c r="BA1244" t="s">
        <v>1526</v>
      </c>
      <c r="BB1244" t="s">
        <v>1526</v>
      </c>
      <c r="BC1244" t="s">
        <v>1526</v>
      </c>
      <c r="BD1244" t="s">
        <v>1526</v>
      </c>
      <c r="BE1244" t="s">
        <v>1526</v>
      </c>
      <c r="BF1244" t="s">
        <v>1526</v>
      </c>
      <c r="BG1244" t="s">
        <v>1526</v>
      </c>
      <c r="BH1244" t="s">
        <v>1526</v>
      </c>
      <c r="BI1244" t="s">
        <v>1526</v>
      </c>
      <c r="BJ1244" t="s">
        <v>1526</v>
      </c>
      <c r="BK1244" t="s">
        <v>1526</v>
      </c>
      <c r="BL1244" t="s">
        <v>1526</v>
      </c>
      <c r="BM1244" t="s">
        <v>1526</v>
      </c>
      <c r="BN1244" t="s">
        <v>1526</v>
      </c>
      <c r="BO1244" t="s">
        <v>1526</v>
      </c>
      <c r="BP1244" t="s">
        <v>1526</v>
      </c>
      <c r="BQ1244" t="s">
        <v>1526</v>
      </c>
      <c r="BR1244" t="s">
        <v>1526</v>
      </c>
      <c r="BS1244" t="s">
        <v>1526</v>
      </c>
      <c r="BT1244" t="s">
        <v>1526</v>
      </c>
      <c r="BU1244" t="s">
        <v>1526</v>
      </c>
      <c r="BV1244" t="s">
        <v>1526</v>
      </c>
      <c r="BW1244" t="s">
        <v>1526</v>
      </c>
      <c r="BX1244" t="s">
        <v>1526</v>
      </c>
      <c r="BY1244" t="s">
        <v>1526</v>
      </c>
      <c r="BZ1244" t="s">
        <v>1526</v>
      </c>
      <c r="CA1244" t="s">
        <v>1526</v>
      </c>
      <c r="CB1244" t="s">
        <v>1526</v>
      </c>
      <c r="CC1244" t="s">
        <v>1526</v>
      </c>
      <c r="CD1244" t="s">
        <v>1526</v>
      </c>
      <c r="CE1244" t="s">
        <v>1526</v>
      </c>
      <c r="CF1244" t="s">
        <v>1526</v>
      </c>
      <c r="CG1244" t="s">
        <v>1526</v>
      </c>
      <c r="CH1244" t="s">
        <v>2269</v>
      </c>
      <c r="CI1244" t="s">
        <v>6043</v>
      </c>
      <c r="CJ1244" t="s">
        <v>1526</v>
      </c>
      <c r="CK1244">
        <v>154500</v>
      </c>
      <c r="CM1244" t="s">
        <v>1526</v>
      </c>
      <c r="CN1244" t="s">
        <v>1526</v>
      </c>
      <c r="CP1244" t="s">
        <v>1526</v>
      </c>
      <c r="CQ1244" t="s">
        <v>1526</v>
      </c>
      <c r="CS1244" t="s">
        <v>1526</v>
      </c>
      <c r="CT1244" t="s">
        <v>1526</v>
      </c>
      <c r="CU1244" t="s">
        <v>1526</v>
      </c>
    </row>
    <row r="1245" spans="1:99" x14ac:dyDescent="0.2">
      <c r="A1245" s="1">
        <v>770102441993</v>
      </c>
      <c r="C1245" t="e">
        <f>VLOOKUP(A1245,Hoja5!O:P,2,FALSE)</f>
        <v>#N/A</v>
      </c>
      <c r="D1245" t="s">
        <v>1373</v>
      </c>
      <c r="E1245" t="s">
        <v>1526</v>
      </c>
      <c r="F1245" t="s">
        <v>1526</v>
      </c>
      <c r="G1245" t="s">
        <v>1526</v>
      </c>
      <c r="H1245" t="s">
        <v>1526</v>
      </c>
      <c r="I1245" t="s">
        <v>1526</v>
      </c>
      <c r="J1245" t="s">
        <v>1526</v>
      </c>
      <c r="L1245" t="s">
        <v>1526</v>
      </c>
      <c r="M1245" t="s">
        <v>2551</v>
      </c>
      <c r="N1245" t="s">
        <v>1526</v>
      </c>
      <c r="O1245" t="s">
        <v>1526</v>
      </c>
      <c r="P1245" t="s">
        <v>2508</v>
      </c>
      <c r="Q1245" t="s">
        <v>1526</v>
      </c>
      <c r="R1245" t="s">
        <v>1526</v>
      </c>
      <c r="S1245" t="s">
        <v>3326</v>
      </c>
      <c r="T1245" t="s">
        <v>1526</v>
      </c>
      <c r="U1245" t="s">
        <v>1526</v>
      </c>
      <c r="V1245">
        <v>0</v>
      </c>
      <c r="W1245" t="s">
        <v>2486</v>
      </c>
      <c r="X1245" t="s">
        <v>2487</v>
      </c>
      <c r="Y1245" t="s">
        <v>2488</v>
      </c>
      <c r="Z1245">
        <v>229000</v>
      </c>
      <c r="AA1245">
        <v>380000</v>
      </c>
      <c r="AB1245" t="b">
        <v>1</v>
      </c>
      <c r="AC1245" t="b">
        <v>1</v>
      </c>
      <c r="AD1245" t="s">
        <v>1526</v>
      </c>
      <c r="AF1245" t="s">
        <v>1526</v>
      </c>
      <c r="AH1245" t="s">
        <v>1526</v>
      </c>
      <c r="AI1245" t="s">
        <v>1526</v>
      </c>
      <c r="AJ1245" t="s">
        <v>1526</v>
      </c>
      <c r="AK1245" t="s">
        <v>1526</v>
      </c>
      <c r="AL1245" t="s">
        <v>1526</v>
      </c>
      <c r="AM1245" t="s">
        <v>1526</v>
      </c>
      <c r="AN1245" t="s">
        <v>1526</v>
      </c>
      <c r="AO1245" t="s">
        <v>1526</v>
      </c>
      <c r="AP1245" t="s">
        <v>1526</v>
      </c>
      <c r="AQ1245" t="s">
        <v>1526</v>
      </c>
      <c r="AR1245" t="s">
        <v>1526</v>
      </c>
      <c r="AS1245" t="s">
        <v>1526</v>
      </c>
      <c r="AT1245" t="s">
        <v>1526</v>
      </c>
      <c r="AU1245" t="s">
        <v>1526</v>
      </c>
      <c r="AV1245" t="s">
        <v>1526</v>
      </c>
      <c r="AW1245" t="s">
        <v>1526</v>
      </c>
      <c r="AX1245" t="s">
        <v>1526</v>
      </c>
      <c r="AY1245" t="s">
        <v>1526</v>
      </c>
      <c r="AZ1245" t="s">
        <v>1526</v>
      </c>
      <c r="BA1245" t="s">
        <v>1526</v>
      </c>
      <c r="BB1245" t="s">
        <v>1526</v>
      </c>
      <c r="BC1245" t="s">
        <v>1526</v>
      </c>
      <c r="BD1245" t="s">
        <v>1526</v>
      </c>
      <c r="BE1245" t="s">
        <v>1526</v>
      </c>
      <c r="BF1245" t="s">
        <v>1526</v>
      </c>
      <c r="BG1245" t="s">
        <v>1526</v>
      </c>
      <c r="BH1245" t="s">
        <v>1526</v>
      </c>
      <c r="BI1245" t="s">
        <v>1526</v>
      </c>
      <c r="BJ1245" t="s">
        <v>1526</v>
      </c>
      <c r="BK1245" t="s">
        <v>1526</v>
      </c>
      <c r="BL1245" t="s">
        <v>1526</v>
      </c>
      <c r="BM1245" t="s">
        <v>1526</v>
      </c>
      <c r="BN1245" t="s">
        <v>1526</v>
      </c>
      <c r="BO1245" t="s">
        <v>1526</v>
      </c>
      <c r="BP1245" t="s">
        <v>1526</v>
      </c>
      <c r="BQ1245" t="s">
        <v>1526</v>
      </c>
      <c r="BR1245" t="s">
        <v>1526</v>
      </c>
      <c r="BS1245" t="s">
        <v>1526</v>
      </c>
      <c r="BT1245" t="s">
        <v>1526</v>
      </c>
      <c r="BU1245" t="s">
        <v>1526</v>
      </c>
      <c r="BV1245" t="s">
        <v>1526</v>
      </c>
      <c r="BW1245" t="s">
        <v>1526</v>
      </c>
      <c r="BX1245" t="s">
        <v>1526</v>
      </c>
      <c r="BY1245" t="s">
        <v>1526</v>
      </c>
      <c r="BZ1245" t="s">
        <v>1526</v>
      </c>
      <c r="CA1245" t="s">
        <v>1526</v>
      </c>
      <c r="CB1245" t="s">
        <v>1526</v>
      </c>
      <c r="CC1245" t="s">
        <v>1526</v>
      </c>
      <c r="CD1245" t="s">
        <v>1526</v>
      </c>
      <c r="CE1245" t="s">
        <v>1526</v>
      </c>
      <c r="CF1245" t="s">
        <v>1526</v>
      </c>
      <c r="CG1245" t="s">
        <v>1526</v>
      </c>
      <c r="CH1245" t="s">
        <v>2266</v>
      </c>
      <c r="CI1245" t="s">
        <v>6043</v>
      </c>
      <c r="CJ1245" t="s">
        <v>1526</v>
      </c>
      <c r="CK1245">
        <v>154500</v>
      </c>
      <c r="CM1245" t="s">
        <v>1526</v>
      </c>
      <c r="CN1245" t="s">
        <v>1526</v>
      </c>
      <c r="CP1245" t="s">
        <v>1526</v>
      </c>
      <c r="CQ1245" t="s">
        <v>1526</v>
      </c>
      <c r="CS1245" t="s">
        <v>1526</v>
      </c>
      <c r="CT1245" t="s">
        <v>1526</v>
      </c>
      <c r="CU1245" t="s">
        <v>1526</v>
      </c>
    </row>
    <row r="1246" spans="1:99" x14ac:dyDescent="0.2">
      <c r="A1246" s="1">
        <v>770102450819</v>
      </c>
      <c r="C1246" t="e">
        <f>VLOOKUP(A1246,Hoja5!O:P,2,FALSE)</f>
        <v>#N/A</v>
      </c>
      <c r="D1246" t="s">
        <v>1373</v>
      </c>
      <c r="E1246" t="s">
        <v>1526</v>
      </c>
      <c r="F1246" t="s">
        <v>1526</v>
      </c>
      <c r="G1246" t="s">
        <v>1526</v>
      </c>
      <c r="H1246" t="s">
        <v>1526</v>
      </c>
      <c r="I1246" t="s">
        <v>1526</v>
      </c>
      <c r="J1246" t="s">
        <v>1526</v>
      </c>
      <c r="L1246" t="s">
        <v>1526</v>
      </c>
      <c r="M1246" t="s">
        <v>2551</v>
      </c>
      <c r="N1246" t="s">
        <v>1526</v>
      </c>
      <c r="O1246" t="s">
        <v>1526</v>
      </c>
      <c r="P1246" t="s">
        <v>2508</v>
      </c>
      <c r="Q1246" t="s">
        <v>1526</v>
      </c>
      <c r="R1246" t="s">
        <v>1526</v>
      </c>
      <c r="S1246" t="s">
        <v>2711</v>
      </c>
      <c r="T1246" t="s">
        <v>1526</v>
      </c>
      <c r="U1246" t="s">
        <v>1526</v>
      </c>
      <c r="V1246">
        <v>0</v>
      </c>
      <c r="W1246" t="s">
        <v>2486</v>
      </c>
      <c r="X1246" t="s">
        <v>2487</v>
      </c>
      <c r="Y1246" t="s">
        <v>2488</v>
      </c>
      <c r="Z1246">
        <v>229000</v>
      </c>
      <c r="AA1246">
        <v>380000</v>
      </c>
      <c r="AB1246" t="b">
        <v>1</v>
      </c>
      <c r="AC1246" t="b">
        <v>1</v>
      </c>
      <c r="AD1246" t="s">
        <v>1526</v>
      </c>
      <c r="AF1246" t="s">
        <v>1526</v>
      </c>
      <c r="AH1246" t="s">
        <v>1526</v>
      </c>
      <c r="AI1246" t="s">
        <v>1526</v>
      </c>
      <c r="AJ1246" t="s">
        <v>1526</v>
      </c>
      <c r="AK1246" t="s">
        <v>1526</v>
      </c>
      <c r="AL1246" t="s">
        <v>1526</v>
      </c>
      <c r="AM1246" t="s">
        <v>1526</v>
      </c>
      <c r="AN1246" t="s">
        <v>1526</v>
      </c>
      <c r="AO1246" t="s">
        <v>1526</v>
      </c>
      <c r="AP1246" t="s">
        <v>1526</v>
      </c>
      <c r="AQ1246" t="s">
        <v>1526</v>
      </c>
      <c r="AR1246" t="s">
        <v>1526</v>
      </c>
      <c r="AS1246" t="s">
        <v>1526</v>
      </c>
      <c r="AT1246" t="s">
        <v>1526</v>
      </c>
      <c r="AU1246" t="s">
        <v>1526</v>
      </c>
      <c r="AV1246" t="s">
        <v>1526</v>
      </c>
      <c r="AW1246" t="s">
        <v>1526</v>
      </c>
      <c r="AX1246" t="s">
        <v>1526</v>
      </c>
      <c r="AY1246" t="s">
        <v>1526</v>
      </c>
      <c r="AZ1246" t="s">
        <v>1526</v>
      </c>
      <c r="BA1246" t="s">
        <v>1526</v>
      </c>
      <c r="BB1246" t="s">
        <v>1526</v>
      </c>
      <c r="BC1246" t="s">
        <v>1526</v>
      </c>
      <c r="BD1246" t="s">
        <v>1526</v>
      </c>
      <c r="BE1246" t="s">
        <v>1526</v>
      </c>
      <c r="BF1246" t="s">
        <v>1526</v>
      </c>
      <c r="BG1246" t="s">
        <v>1526</v>
      </c>
      <c r="BH1246" t="s">
        <v>1526</v>
      </c>
      <c r="BI1246" t="s">
        <v>1526</v>
      </c>
      <c r="BJ1246" t="s">
        <v>1526</v>
      </c>
      <c r="BK1246" t="s">
        <v>1526</v>
      </c>
      <c r="BL1246" t="s">
        <v>1526</v>
      </c>
      <c r="BM1246" t="s">
        <v>1526</v>
      </c>
      <c r="BN1246" t="s">
        <v>1526</v>
      </c>
      <c r="BO1246" t="s">
        <v>1526</v>
      </c>
      <c r="BP1246" t="s">
        <v>1526</v>
      </c>
      <c r="BQ1246" t="s">
        <v>1526</v>
      </c>
      <c r="BR1246" t="s">
        <v>1526</v>
      </c>
      <c r="BS1246" t="s">
        <v>1526</v>
      </c>
      <c r="BT1246" t="s">
        <v>1526</v>
      </c>
      <c r="BU1246" t="s">
        <v>1526</v>
      </c>
      <c r="BV1246" t="s">
        <v>1526</v>
      </c>
      <c r="BW1246" t="s">
        <v>1526</v>
      </c>
      <c r="BX1246" t="s">
        <v>1526</v>
      </c>
      <c r="BY1246" t="s">
        <v>1526</v>
      </c>
      <c r="BZ1246" t="s">
        <v>1526</v>
      </c>
      <c r="CA1246" t="s">
        <v>1526</v>
      </c>
      <c r="CB1246" t="s">
        <v>1526</v>
      </c>
      <c r="CC1246" t="s">
        <v>1526</v>
      </c>
      <c r="CD1246" t="s">
        <v>1526</v>
      </c>
      <c r="CE1246" t="s">
        <v>1526</v>
      </c>
      <c r="CF1246" t="s">
        <v>1526</v>
      </c>
      <c r="CG1246" t="s">
        <v>1526</v>
      </c>
      <c r="CH1246" t="s">
        <v>2267</v>
      </c>
      <c r="CI1246" t="s">
        <v>6043</v>
      </c>
      <c r="CJ1246" t="s">
        <v>1526</v>
      </c>
      <c r="CK1246">
        <v>154500</v>
      </c>
      <c r="CM1246" t="s">
        <v>1526</v>
      </c>
      <c r="CN1246" t="s">
        <v>1526</v>
      </c>
      <c r="CP1246" t="s">
        <v>1526</v>
      </c>
      <c r="CQ1246" t="s">
        <v>1526</v>
      </c>
      <c r="CS1246" t="s">
        <v>1526</v>
      </c>
      <c r="CT1246" t="s">
        <v>1526</v>
      </c>
      <c r="CU1246" t="s">
        <v>1526</v>
      </c>
    </row>
    <row r="1247" spans="1:99" x14ac:dyDescent="0.2">
      <c r="A1247" s="1">
        <v>770154164151</v>
      </c>
      <c r="C1247">
        <f>VLOOKUP(A1247,Hoja5!O:P,2,FALSE)</f>
        <v>8301656</v>
      </c>
      <c r="D1247" t="s">
        <v>1374</v>
      </c>
      <c r="E1247" t="s">
        <v>1526</v>
      </c>
      <c r="F1247" t="s">
        <v>1526</v>
      </c>
      <c r="G1247" t="s">
        <v>1526</v>
      </c>
      <c r="H1247" t="s">
        <v>1526</v>
      </c>
      <c r="I1247" t="s">
        <v>1526</v>
      </c>
      <c r="J1247" t="s">
        <v>1526</v>
      </c>
      <c r="L1247" t="s">
        <v>1526</v>
      </c>
      <c r="M1247" t="s">
        <v>2551</v>
      </c>
      <c r="N1247" t="s">
        <v>1526</v>
      </c>
      <c r="O1247" t="s">
        <v>1526</v>
      </c>
      <c r="P1247" t="s">
        <v>2510</v>
      </c>
      <c r="Q1247" t="s">
        <v>1526</v>
      </c>
      <c r="R1247" t="s">
        <v>1526</v>
      </c>
      <c r="S1247" t="s">
        <v>2528</v>
      </c>
      <c r="T1247" t="s">
        <v>1526</v>
      </c>
      <c r="U1247" t="s">
        <v>3329</v>
      </c>
      <c r="V1247">
        <v>0</v>
      </c>
      <c r="W1247" t="s">
        <v>2486</v>
      </c>
      <c r="X1247" t="s">
        <v>2487</v>
      </c>
      <c r="Y1247" t="s">
        <v>2488</v>
      </c>
      <c r="Z1247">
        <v>229000</v>
      </c>
      <c r="AA1247">
        <v>380000</v>
      </c>
      <c r="AB1247" t="b">
        <v>1</v>
      </c>
      <c r="AC1247" t="b">
        <v>1</v>
      </c>
      <c r="AD1247" t="s">
        <v>1526</v>
      </c>
      <c r="AF1247" t="s">
        <v>1526</v>
      </c>
      <c r="AH1247" t="s">
        <v>1526</v>
      </c>
      <c r="AI1247" t="s">
        <v>1526</v>
      </c>
      <c r="AJ1247" t="s">
        <v>1526</v>
      </c>
      <c r="AK1247" t="s">
        <v>1526</v>
      </c>
      <c r="AL1247" t="s">
        <v>1526</v>
      </c>
      <c r="AM1247" t="s">
        <v>1526</v>
      </c>
      <c r="AN1247" t="s">
        <v>1526</v>
      </c>
      <c r="AO1247" t="s">
        <v>1526</v>
      </c>
      <c r="AP1247" t="s">
        <v>1526</v>
      </c>
      <c r="AQ1247" t="s">
        <v>1526</v>
      </c>
      <c r="AR1247" t="s">
        <v>1526</v>
      </c>
      <c r="AS1247" t="s">
        <v>1526</v>
      </c>
      <c r="AT1247" t="s">
        <v>1526</v>
      </c>
      <c r="AU1247" t="s">
        <v>1526</v>
      </c>
      <c r="AV1247" t="s">
        <v>1526</v>
      </c>
      <c r="AW1247" t="s">
        <v>1526</v>
      </c>
      <c r="AX1247" t="s">
        <v>1526</v>
      </c>
      <c r="AY1247" t="s">
        <v>1526</v>
      </c>
      <c r="AZ1247" t="s">
        <v>1526</v>
      </c>
      <c r="BA1247" t="s">
        <v>1526</v>
      </c>
      <c r="BB1247" t="s">
        <v>1526</v>
      </c>
      <c r="BC1247" t="s">
        <v>1526</v>
      </c>
      <c r="BD1247" t="s">
        <v>1526</v>
      </c>
      <c r="BE1247" t="s">
        <v>1526</v>
      </c>
      <c r="BF1247" t="s">
        <v>1526</v>
      </c>
      <c r="BG1247" t="s">
        <v>1526</v>
      </c>
      <c r="BH1247" t="s">
        <v>1526</v>
      </c>
      <c r="BI1247" t="s">
        <v>1526</v>
      </c>
      <c r="BJ1247" t="s">
        <v>1526</v>
      </c>
      <c r="BK1247" t="s">
        <v>1526</v>
      </c>
      <c r="BL1247" t="s">
        <v>1526</v>
      </c>
      <c r="BM1247" t="s">
        <v>1526</v>
      </c>
      <c r="BN1247" t="s">
        <v>1526</v>
      </c>
      <c r="BO1247" t="s">
        <v>1526</v>
      </c>
      <c r="BP1247" t="s">
        <v>1526</v>
      </c>
      <c r="BQ1247" t="s">
        <v>1526</v>
      </c>
      <c r="BR1247" t="s">
        <v>1526</v>
      </c>
      <c r="BS1247" t="s">
        <v>1526</v>
      </c>
      <c r="BT1247" t="s">
        <v>1526</v>
      </c>
      <c r="BU1247" t="s">
        <v>1526</v>
      </c>
      <c r="BV1247" t="s">
        <v>1526</v>
      </c>
      <c r="BW1247" t="s">
        <v>1526</v>
      </c>
      <c r="BX1247" t="s">
        <v>1526</v>
      </c>
      <c r="BY1247" t="s">
        <v>1526</v>
      </c>
      <c r="BZ1247" t="s">
        <v>1526</v>
      </c>
      <c r="CA1247" t="s">
        <v>1526</v>
      </c>
      <c r="CB1247" t="s">
        <v>1526</v>
      </c>
      <c r="CC1247" t="s">
        <v>1526</v>
      </c>
      <c r="CD1247" t="s">
        <v>1526</v>
      </c>
      <c r="CE1247" t="s">
        <v>1526</v>
      </c>
      <c r="CF1247" t="s">
        <v>1526</v>
      </c>
      <c r="CG1247" t="s">
        <v>1526</v>
      </c>
      <c r="CH1247" t="s">
        <v>2265</v>
      </c>
      <c r="CI1247" t="s">
        <v>6043</v>
      </c>
      <c r="CJ1247" t="s">
        <v>1526</v>
      </c>
      <c r="CK1247">
        <v>154500</v>
      </c>
      <c r="CM1247" t="s">
        <v>1526</v>
      </c>
      <c r="CN1247" t="s">
        <v>1526</v>
      </c>
      <c r="CP1247" t="s">
        <v>1526</v>
      </c>
      <c r="CQ1247" t="s">
        <v>1526</v>
      </c>
      <c r="CS1247" t="s">
        <v>1526</v>
      </c>
      <c r="CT1247" t="s">
        <v>1526</v>
      </c>
      <c r="CU1247" t="s">
        <v>1526</v>
      </c>
    </row>
    <row r="1248" spans="1:99" x14ac:dyDescent="0.2">
      <c r="A1248" s="1">
        <v>770154833151</v>
      </c>
      <c r="C1248" t="e">
        <f>VLOOKUP(A1248,Hoja5!O:P,2,FALSE)</f>
        <v>#N/A</v>
      </c>
      <c r="D1248" t="s">
        <v>1374</v>
      </c>
      <c r="E1248" t="s">
        <v>1526</v>
      </c>
      <c r="F1248" t="s">
        <v>1526</v>
      </c>
      <c r="G1248" t="s">
        <v>1526</v>
      </c>
      <c r="H1248" t="s">
        <v>1526</v>
      </c>
      <c r="I1248" t="s">
        <v>1526</v>
      </c>
      <c r="J1248" t="s">
        <v>1526</v>
      </c>
      <c r="L1248" t="s">
        <v>1526</v>
      </c>
      <c r="M1248" t="s">
        <v>2551</v>
      </c>
      <c r="N1248" t="s">
        <v>1526</v>
      </c>
      <c r="O1248" t="s">
        <v>1526</v>
      </c>
      <c r="P1248" t="s">
        <v>2510</v>
      </c>
      <c r="Q1248" t="s">
        <v>1526</v>
      </c>
      <c r="R1248" t="s">
        <v>1526</v>
      </c>
      <c r="S1248" t="s">
        <v>3072</v>
      </c>
      <c r="T1248" t="s">
        <v>1526</v>
      </c>
      <c r="U1248" t="s">
        <v>1526</v>
      </c>
      <c r="V1248">
        <v>0</v>
      </c>
      <c r="W1248" t="s">
        <v>2486</v>
      </c>
      <c r="X1248" t="s">
        <v>2487</v>
      </c>
      <c r="Y1248" t="s">
        <v>2488</v>
      </c>
      <c r="Z1248">
        <v>229000</v>
      </c>
      <c r="AA1248">
        <v>380000</v>
      </c>
      <c r="AB1248" t="b">
        <v>1</v>
      </c>
      <c r="AC1248" t="b">
        <v>1</v>
      </c>
      <c r="AD1248" t="s">
        <v>1526</v>
      </c>
      <c r="AF1248" t="s">
        <v>1526</v>
      </c>
      <c r="AH1248" t="s">
        <v>1526</v>
      </c>
      <c r="AI1248" t="s">
        <v>1526</v>
      </c>
      <c r="AJ1248" t="s">
        <v>1526</v>
      </c>
      <c r="AK1248" t="s">
        <v>1526</v>
      </c>
      <c r="AL1248" t="s">
        <v>1526</v>
      </c>
      <c r="AM1248" t="s">
        <v>1526</v>
      </c>
      <c r="AN1248" t="s">
        <v>1526</v>
      </c>
      <c r="AO1248" t="s">
        <v>1526</v>
      </c>
      <c r="AP1248" t="s">
        <v>1526</v>
      </c>
      <c r="AQ1248" t="s">
        <v>1526</v>
      </c>
      <c r="AR1248" t="s">
        <v>1526</v>
      </c>
      <c r="AS1248" t="s">
        <v>1526</v>
      </c>
      <c r="AT1248" t="s">
        <v>1526</v>
      </c>
      <c r="AU1248" t="s">
        <v>1526</v>
      </c>
      <c r="AV1248" t="s">
        <v>1526</v>
      </c>
      <c r="AW1248" t="s">
        <v>1526</v>
      </c>
      <c r="AX1248" t="s">
        <v>1526</v>
      </c>
      <c r="AY1248" t="s">
        <v>1526</v>
      </c>
      <c r="AZ1248" t="s">
        <v>1526</v>
      </c>
      <c r="BA1248" t="s">
        <v>1526</v>
      </c>
      <c r="BB1248" t="s">
        <v>1526</v>
      </c>
      <c r="BC1248" t="s">
        <v>1526</v>
      </c>
      <c r="BD1248" t="s">
        <v>1526</v>
      </c>
      <c r="BE1248" t="s">
        <v>1526</v>
      </c>
      <c r="BF1248" t="s">
        <v>1526</v>
      </c>
      <c r="BG1248" t="s">
        <v>1526</v>
      </c>
      <c r="BH1248" t="s">
        <v>1526</v>
      </c>
      <c r="BI1248" t="s">
        <v>1526</v>
      </c>
      <c r="BJ1248" t="s">
        <v>1526</v>
      </c>
      <c r="BK1248" t="s">
        <v>1526</v>
      </c>
      <c r="BL1248" t="s">
        <v>1526</v>
      </c>
      <c r="BM1248" t="s">
        <v>1526</v>
      </c>
      <c r="BN1248" t="s">
        <v>1526</v>
      </c>
      <c r="BO1248" t="s">
        <v>1526</v>
      </c>
      <c r="BP1248" t="s">
        <v>1526</v>
      </c>
      <c r="BQ1248" t="s">
        <v>1526</v>
      </c>
      <c r="BR1248" t="s">
        <v>1526</v>
      </c>
      <c r="BS1248" t="s">
        <v>1526</v>
      </c>
      <c r="BT1248" t="s">
        <v>1526</v>
      </c>
      <c r="BU1248" t="s">
        <v>1526</v>
      </c>
      <c r="BV1248" t="s">
        <v>1526</v>
      </c>
      <c r="BW1248" t="s">
        <v>1526</v>
      </c>
      <c r="BX1248" t="s">
        <v>1526</v>
      </c>
      <c r="BY1248" t="s">
        <v>1526</v>
      </c>
      <c r="BZ1248" t="s">
        <v>1526</v>
      </c>
      <c r="CA1248" t="s">
        <v>1526</v>
      </c>
      <c r="CB1248" t="s">
        <v>1526</v>
      </c>
      <c r="CC1248" t="s">
        <v>1526</v>
      </c>
      <c r="CD1248" t="s">
        <v>1526</v>
      </c>
      <c r="CE1248" t="s">
        <v>1526</v>
      </c>
      <c r="CF1248" t="s">
        <v>1526</v>
      </c>
      <c r="CG1248" t="s">
        <v>1526</v>
      </c>
      <c r="CH1248" t="s">
        <v>2268</v>
      </c>
      <c r="CI1248" t="s">
        <v>6043</v>
      </c>
      <c r="CJ1248" t="s">
        <v>1526</v>
      </c>
      <c r="CK1248">
        <v>154500</v>
      </c>
      <c r="CM1248" t="s">
        <v>1526</v>
      </c>
      <c r="CN1248" t="s">
        <v>1526</v>
      </c>
      <c r="CP1248" t="s">
        <v>1526</v>
      </c>
      <c r="CQ1248" t="s">
        <v>1526</v>
      </c>
      <c r="CS1248" t="s">
        <v>1526</v>
      </c>
      <c r="CT1248" t="s">
        <v>1526</v>
      </c>
      <c r="CU1248" t="s">
        <v>1526</v>
      </c>
    </row>
    <row r="1249" spans="1:99" x14ac:dyDescent="0.2">
      <c r="A1249" s="1">
        <v>770102427282</v>
      </c>
      <c r="C1249" t="e">
        <f>VLOOKUP(A1249,Hoja5!O:P,2,FALSE)</f>
        <v>#N/A</v>
      </c>
      <c r="D1249" t="s">
        <v>1374</v>
      </c>
      <c r="E1249" t="s">
        <v>1526</v>
      </c>
      <c r="F1249" t="s">
        <v>1526</v>
      </c>
      <c r="G1249" t="s">
        <v>1526</v>
      </c>
      <c r="H1249" t="s">
        <v>1526</v>
      </c>
      <c r="I1249" t="s">
        <v>1526</v>
      </c>
      <c r="J1249" t="s">
        <v>1526</v>
      </c>
      <c r="L1249" t="s">
        <v>1526</v>
      </c>
      <c r="M1249" t="s">
        <v>2551</v>
      </c>
      <c r="N1249" t="s">
        <v>1526</v>
      </c>
      <c r="O1249" t="s">
        <v>1526</v>
      </c>
      <c r="P1249" t="s">
        <v>2510</v>
      </c>
      <c r="Q1249" t="s">
        <v>1526</v>
      </c>
      <c r="R1249" t="s">
        <v>1526</v>
      </c>
      <c r="S1249" t="s">
        <v>3228</v>
      </c>
      <c r="T1249" t="s">
        <v>1526</v>
      </c>
      <c r="U1249" t="s">
        <v>1526</v>
      </c>
      <c r="V1249">
        <v>0</v>
      </c>
      <c r="W1249" t="s">
        <v>2486</v>
      </c>
      <c r="X1249" t="s">
        <v>2487</v>
      </c>
      <c r="Y1249" t="s">
        <v>2488</v>
      </c>
      <c r="Z1249">
        <v>229000</v>
      </c>
      <c r="AA1249">
        <v>380000</v>
      </c>
      <c r="AB1249" t="b">
        <v>1</v>
      </c>
      <c r="AC1249" t="b">
        <v>1</v>
      </c>
      <c r="AD1249" t="s">
        <v>1526</v>
      </c>
      <c r="AF1249" t="s">
        <v>1526</v>
      </c>
      <c r="AH1249" t="s">
        <v>1526</v>
      </c>
      <c r="AI1249" t="s">
        <v>1526</v>
      </c>
      <c r="AJ1249" t="s">
        <v>1526</v>
      </c>
      <c r="AK1249" t="s">
        <v>1526</v>
      </c>
      <c r="AL1249" t="s">
        <v>1526</v>
      </c>
      <c r="AM1249" t="s">
        <v>1526</v>
      </c>
      <c r="AN1249" t="s">
        <v>1526</v>
      </c>
      <c r="AO1249" t="s">
        <v>1526</v>
      </c>
      <c r="AP1249" t="s">
        <v>1526</v>
      </c>
      <c r="AQ1249" t="s">
        <v>1526</v>
      </c>
      <c r="AR1249" t="s">
        <v>1526</v>
      </c>
      <c r="AS1249" t="s">
        <v>1526</v>
      </c>
      <c r="AT1249" t="s">
        <v>1526</v>
      </c>
      <c r="AU1249" t="s">
        <v>1526</v>
      </c>
      <c r="AV1249" t="s">
        <v>1526</v>
      </c>
      <c r="AW1249" t="s">
        <v>1526</v>
      </c>
      <c r="AX1249" t="s">
        <v>1526</v>
      </c>
      <c r="AY1249" t="s">
        <v>1526</v>
      </c>
      <c r="AZ1249" t="s">
        <v>1526</v>
      </c>
      <c r="BA1249" t="s">
        <v>1526</v>
      </c>
      <c r="BB1249" t="s">
        <v>1526</v>
      </c>
      <c r="BC1249" t="s">
        <v>1526</v>
      </c>
      <c r="BD1249" t="s">
        <v>1526</v>
      </c>
      <c r="BE1249" t="s">
        <v>1526</v>
      </c>
      <c r="BF1249" t="s">
        <v>1526</v>
      </c>
      <c r="BG1249" t="s">
        <v>1526</v>
      </c>
      <c r="BH1249" t="s">
        <v>1526</v>
      </c>
      <c r="BI1249" t="s">
        <v>1526</v>
      </c>
      <c r="BJ1249" t="s">
        <v>1526</v>
      </c>
      <c r="BK1249" t="s">
        <v>1526</v>
      </c>
      <c r="BL1249" t="s">
        <v>1526</v>
      </c>
      <c r="BM1249" t="s">
        <v>1526</v>
      </c>
      <c r="BN1249" t="s">
        <v>1526</v>
      </c>
      <c r="BO1249" t="s">
        <v>1526</v>
      </c>
      <c r="BP1249" t="s">
        <v>1526</v>
      </c>
      <c r="BQ1249" t="s">
        <v>1526</v>
      </c>
      <c r="BR1249" t="s">
        <v>1526</v>
      </c>
      <c r="BS1249" t="s">
        <v>1526</v>
      </c>
      <c r="BT1249" t="s">
        <v>1526</v>
      </c>
      <c r="BU1249" t="s">
        <v>1526</v>
      </c>
      <c r="BV1249" t="s">
        <v>1526</v>
      </c>
      <c r="BW1249" t="s">
        <v>1526</v>
      </c>
      <c r="BX1249" t="s">
        <v>1526</v>
      </c>
      <c r="BY1249" t="s">
        <v>1526</v>
      </c>
      <c r="BZ1249" t="s">
        <v>1526</v>
      </c>
      <c r="CA1249" t="s">
        <v>1526</v>
      </c>
      <c r="CB1249" t="s">
        <v>1526</v>
      </c>
      <c r="CC1249" t="s">
        <v>1526</v>
      </c>
      <c r="CD1249" t="s">
        <v>1526</v>
      </c>
      <c r="CE1249" t="s">
        <v>1526</v>
      </c>
      <c r="CF1249" t="s">
        <v>1526</v>
      </c>
      <c r="CG1249" t="s">
        <v>1526</v>
      </c>
      <c r="CH1249" t="s">
        <v>2269</v>
      </c>
      <c r="CI1249" t="s">
        <v>6043</v>
      </c>
      <c r="CJ1249" t="s">
        <v>1526</v>
      </c>
      <c r="CK1249">
        <v>154500</v>
      </c>
      <c r="CM1249" t="s">
        <v>1526</v>
      </c>
      <c r="CN1249" t="s">
        <v>1526</v>
      </c>
      <c r="CP1249" t="s">
        <v>1526</v>
      </c>
      <c r="CQ1249" t="s">
        <v>1526</v>
      </c>
      <c r="CS1249" t="s">
        <v>1526</v>
      </c>
      <c r="CT1249" t="s">
        <v>1526</v>
      </c>
      <c r="CU1249" t="s">
        <v>1526</v>
      </c>
    </row>
    <row r="1250" spans="1:99" x14ac:dyDescent="0.2">
      <c r="A1250" s="1">
        <v>770102443464</v>
      </c>
      <c r="C1250" t="e">
        <f>VLOOKUP(A1250,Hoja5!O:P,2,FALSE)</f>
        <v>#N/A</v>
      </c>
      <c r="D1250" t="s">
        <v>1374</v>
      </c>
      <c r="E1250" t="s">
        <v>1526</v>
      </c>
      <c r="F1250" t="s">
        <v>1526</v>
      </c>
      <c r="G1250" t="s">
        <v>1526</v>
      </c>
      <c r="H1250" t="s">
        <v>1526</v>
      </c>
      <c r="I1250" t="s">
        <v>1526</v>
      </c>
      <c r="J1250" t="s">
        <v>1526</v>
      </c>
      <c r="L1250" t="s">
        <v>1526</v>
      </c>
      <c r="M1250" t="s">
        <v>2551</v>
      </c>
      <c r="N1250" t="s">
        <v>1526</v>
      </c>
      <c r="O1250" t="s">
        <v>1526</v>
      </c>
      <c r="P1250" t="s">
        <v>2510</v>
      </c>
      <c r="Q1250" t="s">
        <v>1526</v>
      </c>
      <c r="R1250" t="s">
        <v>1526</v>
      </c>
      <c r="S1250" t="s">
        <v>3326</v>
      </c>
      <c r="T1250" t="s">
        <v>1526</v>
      </c>
      <c r="U1250" t="s">
        <v>1526</v>
      </c>
      <c r="V1250">
        <v>0</v>
      </c>
      <c r="W1250" t="s">
        <v>2486</v>
      </c>
      <c r="X1250" t="s">
        <v>2487</v>
      </c>
      <c r="Y1250" t="s">
        <v>2488</v>
      </c>
      <c r="Z1250">
        <v>229000</v>
      </c>
      <c r="AA1250">
        <v>380000</v>
      </c>
      <c r="AB1250" t="b">
        <v>1</v>
      </c>
      <c r="AC1250" t="b">
        <v>1</v>
      </c>
      <c r="AD1250" t="s">
        <v>1526</v>
      </c>
      <c r="AF1250" t="s">
        <v>1526</v>
      </c>
      <c r="AH1250" t="s">
        <v>1526</v>
      </c>
      <c r="AI1250" t="s">
        <v>1526</v>
      </c>
      <c r="AJ1250" t="s">
        <v>1526</v>
      </c>
      <c r="AK1250" t="s">
        <v>1526</v>
      </c>
      <c r="AL1250" t="s">
        <v>1526</v>
      </c>
      <c r="AM1250" t="s">
        <v>1526</v>
      </c>
      <c r="AN1250" t="s">
        <v>1526</v>
      </c>
      <c r="AO1250" t="s">
        <v>1526</v>
      </c>
      <c r="AP1250" t="s">
        <v>1526</v>
      </c>
      <c r="AQ1250" t="s">
        <v>1526</v>
      </c>
      <c r="AR1250" t="s">
        <v>1526</v>
      </c>
      <c r="AS1250" t="s">
        <v>1526</v>
      </c>
      <c r="AT1250" t="s">
        <v>1526</v>
      </c>
      <c r="AU1250" t="s">
        <v>1526</v>
      </c>
      <c r="AV1250" t="s">
        <v>1526</v>
      </c>
      <c r="AW1250" t="s">
        <v>1526</v>
      </c>
      <c r="AX1250" t="s">
        <v>1526</v>
      </c>
      <c r="AY1250" t="s">
        <v>1526</v>
      </c>
      <c r="AZ1250" t="s">
        <v>1526</v>
      </c>
      <c r="BA1250" t="s">
        <v>1526</v>
      </c>
      <c r="BB1250" t="s">
        <v>1526</v>
      </c>
      <c r="BC1250" t="s">
        <v>1526</v>
      </c>
      <c r="BD1250" t="s">
        <v>1526</v>
      </c>
      <c r="BE1250" t="s">
        <v>1526</v>
      </c>
      <c r="BF1250" t="s">
        <v>1526</v>
      </c>
      <c r="BG1250" t="s">
        <v>1526</v>
      </c>
      <c r="BH1250" t="s">
        <v>1526</v>
      </c>
      <c r="BI1250" t="s">
        <v>1526</v>
      </c>
      <c r="BJ1250" t="s">
        <v>1526</v>
      </c>
      <c r="BK1250" t="s">
        <v>1526</v>
      </c>
      <c r="BL1250" t="s">
        <v>1526</v>
      </c>
      <c r="BM1250" t="s">
        <v>1526</v>
      </c>
      <c r="BN1250" t="s">
        <v>1526</v>
      </c>
      <c r="BO1250" t="s">
        <v>1526</v>
      </c>
      <c r="BP1250" t="s">
        <v>1526</v>
      </c>
      <c r="BQ1250" t="s">
        <v>1526</v>
      </c>
      <c r="BR1250" t="s">
        <v>1526</v>
      </c>
      <c r="BS1250" t="s">
        <v>1526</v>
      </c>
      <c r="BT1250" t="s">
        <v>1526</v>
      </c>
      <c r="BU1250" t="s">
        <v>1526</v>
      </c>
      <c r="BV1250" t="s">
        <v>1526</v>
      </c>
      <c r="BW1250" t="s">
        <v>1526</v>
      </c>
      <c r="BX1250" t="s">
        <v>1526</v>
      </c>
      <c r="BY1250" t="s">
        <v>1526</v>
      </c>
      <c r="BZ1250" t="s">
        <v>1526</v>
      </c>
      <c r="CA1250" t="s">
        <v>1526</v>
      </c>
      <c r="CB1250" t="s">
        <v>1526</v>
      </c>
      <c r="CC1250" t="s">
        <v>1526</v>
      </c>
      <c r="CD1250" t="s">
        <v>1526</v>
      </c>
      <c r="CE1250" t="s">
        <v>1526</v>
      </c>
      <c r="CF1250" t="s">
        <v>1526</v>
      </c>
      <c r="CG1250" t="s">
        <v>1526</v>
      </c>
      <c r="CH1250" t="s">
        <v>2266</v>
      </c>
      <c r="CI1250" t="s">
        <v>6043</v>
      </c>
      <c r="CJ1250" t="s">
        <v>1526</v>
      </c>
      <c r="CK1250">
        <v>154500</v>
      </c>
      <c r="CM1250" t="s">
        <v>1526</v>
      </c>
      <c r="CN1250" t="s">
        <v>1526</v>
      </c>
      <c r="CP1250" t="s">
        <v>1526</v>
      </c>
      <c r="CQ1250" t="s">
        <v>1526</v>
      </c>
      <c r="CS1250" t="s">
        <v>1526</v>
      </c>
      <c r="CT1250" t="s">
        <v>1526</v>
      </c>
      <c r="CU1250" t="s">
        <v>1526</v>
      </c>
    </row>
    <row r="1251" spans="1:99" x14ac:dyDescent="0.2">
      <c r="A1251" s="1">
        <v>770102452290</v>
      </c>
      <c r="C1251" t="e">
        <f>VLOOKUP(A1251,Hoja5!O:P,2,FALSE)</f>
        <v>#N/A</v>
      </c>
      <c r="D1251" t="s">
        <v>1374</v>
      </c>
      <c r="E1251" t="s">
        <v>1526</v>
      </c>
      <c r="F1251" t="s">
        <v>1526</v>
      </c>
      <c r="G1251" t="s">
        <v>1526</v>
      </c>
      <c r="H1251" t="s">
        <v>1526</v>
      </c>
      <c r="I1251" t="s">
        <v>1526</v>
      </c>
      <c r="J1251" t="s">
        <v>1526</v>
      </c>
      <c r="L1251" t="s">
        <v>1526</v>
      </c>
      <c r="M1251" t="s">
        <v>2551</v>
      </c>
      <c r="N1251" t="s">
        <v>1526</v>
      </c>
      <c r="O1251" t="s">
        <v>1526</v>
      </c>
      <c r="P1251" t="s">
        <v>2510</v>
      </c>
      <c r="Q1251" t="s">
        <v>1526</v>
      </c>
      <c r="R1251" t="s">
        <v>1526</v>
      </c>
      <c r="S1251" t="s">
        <v>2711</v>
      </c>
      <c r="T1251" t="s">
        <v>1526</v>
      </c>
      <c r="U1251" t="s">
        <v>1526</v>
      </c>
      <c r="V1251">
        <v>0</v>
      </c>
      <c r="W1251" t="s">
        <v>2486</v>
      </c>
      <c r="X1251" t="s">
        <v>2487</v>
      </c>
      <c r="Y1251" t="s">
        <v>2488</v>
      </c>
      <c r="Z1251">
        <v>229000</v>
      </c>
      <c r="AA1251">
        <v>380000</v>
      </c>
      <c r="AB1251" t="b">
        <v>1</v>
      </c>
      <c r="AC1251" t="b">
        <v>1</v>
      </c>
      <c r="AD1251" t="s">
        <v>1526</v>
      </c>
      <c r="AF1251" t="s">
        <v>1526</v>
      </c>
      <c r="AH1251" t="s">
        <v>1526</v>
      </c>
      <c r="AI1251" t="s">
        <v>1526</v>
      </c>
      <c r="AJ1251" t="s">
        <v>1526</v>
      </c>
      <c r="AK1251" t="s">
        <v>1526</v>
      </c>
      <c r="AL1251" t="s">
        <v>1526</v>
      </c>
      <c r="AM1251" t="s">
        <v>1526</v>
      </c>
      <c r="AN1251" t="s">
        <v>1526</v>
      </c>
      <c r="AO1251" t="s">
        <v>1526</v>
      </c>
      <c r="AP1251" t="s">
        <v>1526</v>
      </c>
      <c r="AQ1251" t="s">
        <v>1526</v>
      </c>
      <c r="AR1251" t="s">
        <v>1526</v>
      </c>
      <c r="AS1251" t="s">
        <v>1526</v>
      </c>
      <c r="AT1251" t="s">
        <v>1526</v>
      </c>
      <c r="AU1251" t="s">
        <v>1526</v>
      </c>
      <c r="AV1251" t="s">
        <v>1526</v>
      </c>
      <c r="AW1251" t="s">
        <v>1526</v>
      </c>
      <c r="AX1251" t="s">
        <v>1526</v>
      </c>
      <c r="AY1251" t="s">
        <v>1526</v>
      </c>
      <c r="AZ1251" t="s">
        <v>1526</v>
      </c>
      <c r="BA1251" t="s">
        <v>1526</v>
      </c>
      <c r="BB1251" t="s">
        <v>1526</v>
      </c>
      <c r="BC1251" t="s">
        <v>1526</v>
      </c>
      <c r="BD1251" t="s">
        <v>1526</v>
      </c>
      <c r="BE1251" t="s">
        <v>1526</v>
      </c>
      <c r="BF1251" t="s">
        <v>1526</v>
      </c>
      <c r="BG1251" t="s">
        <v>1526</v>
      </c>
      <c r="BH1251" t="s">
        <v>1526</v>
      </c>
      <c r="BI1251" t="s">
        <v>1526</v>
      </c>
      <c r="BJ1251" t="s">
        <v>1526</v>
      </c>
      <c r="BK1251" t="s">
        <v>1526</v>
      </c>
      <c r="BL1251" t="s">
        <v>1526</v>
      </c>
      <c r="BM1251" t="s">
        <v>1526</v>
      </c>
      <c r="BN1251" t="s">
        <v>1526</v>
      </c>
      <c r="BO1251" t="s">
        <v>1526</v>
      </c>
      <c r="BP1251" t="s">
        <v>1526</v>
      </c>
      <c r="BQ1251" t="s">
        <v>1526</v>
      </c>
      <c r="BR1251" t="s">
        <v>1526</v>
      </c>
      <c r="BS1251" t="s">
        <v>1526</v>
      </c>
      <c r="BT1251" t="s">
        <v>1526</v>
      </c>
      <c r="BU1251" t="s">
        <v>1526</v>
      </c>
      <c r="BV1251" t="s">
        <v>1526</v>
      </c>
      <c r="BW1251" t="s">
        <v>1526</v>
      </c>
      <c r="BX1251" t="s">
        <v>1526</v>
      </c>
      <c r="BY1251" t="s">
        <v>1526</v>
      </c>
      <c r="BZ1251" t="s">
        <v>1526</v>
      </c>
      <c r="CA1251" t="s">
        <v>1526</v>
      </c>
      <c r="CB1251" t="s">
        <v>1526</v>
      </c>
      <c r="CC1251" t="s">
        <v>1526</v>
      </c>
      <c r="CD1251" t="s">
        <v>1526</v>
      </c>
      <c r="CE1251" t="s">
        <v>1526</v>
      </c>
      <c r="CF1251" t="s">
        <v>1526</v>
      </c>
      <c r="CG1251" t="s">
        <v>1526</v>
      </c>
      <c r="CH1251" t="s">
        <v>2267</v>
      </c>
      <c r="CI1251" t="s">
        <v>6043</v>
      </c>
      <c r="CJ1251" t="s">
        <v>1526</v>
      </c>
      <c r="CK1251">
        <v>154500</v>
      </c>
      <c r="CM1251" t="s">
        <v>1526</v>
      </c>
      <c r="CN1251" t="s">
        <v>1526</v>
      </c>
      <c r="CP1251" t="s">
        <v>1526</v>
      </c>
      <c r="CQ1251" t="s">
        <v>1526</v>
      </c>
      <c r="CS1251" t="s">
        <v>1526</v>
      </c>
      <c r="CT1251" t="s">
        <v>1526</v>
      </c>
      <c r="CU1251" t="s">
        <v>1526</v>
      </c>
    </row>
    <row r="1252" spans="1:99" x14ac:dyDescent="0.2">
      <c r="A1252" s="1">
        <v>770154165161</v>
      </c>
      <c r="C1252">
        <f>VLOOKUP(A1252,Hoja5!O:P,2,FALSE)</f>
        <v>8301661</v>
      </c>
      <c r="D1252" t="s">
        <v>1375</v>
      </c>
      <c r="E1252" t="s">
        <v>1526</v>
      </c>
      <c r="F1252" t="s">
        <v>1526</v>
      </c>
      <c r="G1252" t="s">
        <v>1526</v>
      </c>
      <c r="H1252" t="s">
        <v>1526</v>
      </c>
      <c r="I1252" t="s">
        <v>1526</v>
      </c>
      <c r="J1252" t="s">
        <v>1526</v>
      </c>
      <c r="L1252" t="s">
        <v>1526</v>
      </c>
      <c r="M1252" t="s">
        <v>2551</v>
      </c>
      <c r="N1252" t="s">
        <v>1526</v>
      </c>
      <c r="O1252" t="s">
        <v>1526</v>
      </c>
      <c r="P1252" t="s">
        <v>2512</v>
      </c>
      <c r="Q1252" t="s">
        <v>1526</v>
      </c>
      <c r="R1252" t="s">
        <v>1526</v>
      </c>
      <c r="S1252" t="s">
        <v>2528</v>
      </c>
      <c r="T1252" t="s">
        <v>1526</v>
      </c>
      <c r="U1252" t="s">
        <v>3327</v>
      </c>
      <c r="V1252">
        <v>0</v>
      </c>
      <c r="W1252" t="s">
        <v>2486</v>
      </c>
      <c r="X1252" t="s">
        <v>2487</v>
      </c>
      <c r="Y1252" t="s">
        <v>2488</v>
      </c>
      <c r="Z1252">
        <v>229000</v>
      </c>
      <c r="AA1252">
        <v>380000</v>
      </c>
      <c r="AB1252" t="b">
        <v>1</v>
      </c>
      <c r="AC1252" t="b">
        <v>1</v>
      </c>
      <c r="AD1252" t="s">
        <v>1526</v>
      </c>
      <c r="AF1252" t="s">
        <v>1526</v>
      </c>
      <c r="AH1252" t="s">
        <v>1526</v>
      </c>
      <c r="AI1252" t="s">
        <v>1526</v>
      </c>
      <c r="AJ1252" t="s">
        <v>1526</v>
      </c>
      <c r="AK1252" t="s">
        <v>1526</v>
      </c>
      <c r="AL1252" t="s">
        <v>1526</v>
      </c>
      <c r="AM1252" t="s">
        <v>1526</v>
      </c>
      <c r="AN1252" t="s">
        <v>1526</v>
      </c>
      <c r="AO1252" t="s">
        <v>1526</v>
      </c>
      <c r="AP1252" t="s">
        <v>1526</v>
      </c>
      <c r="AQ1252" t="s">
        <v>1526</v>
      </c>
      <c r="AR1252" t="s">
        <v>1526</v>
      </c>
      <c r="AS1252" t="s">
        <v>1526</v>
      </c>
      <c r="AT1252" t="s">
        <v>1526</v>
      </c>
      <c r="AU1252" t="s">
        <v>1526</v>
      </c>
      <c r="AV1252" t="s">
        <v>1526</v>
      </c>
      <c r="AW1252" t="s">
        <v>1526</v>
      </c>
      <c r="AX1252" t="s">
        <v>1526</v>
      </c>
      <c r="AY1252" t="s">
        <v>1526</v>
      </c>
      <c r="AZ1252" t="s">
        <v>1526</v>
      </c>
      <c r="BA1252" t="s">
        <v>1526</v>
      </c>
      <c r="BB1252" t="s">
        <v>1526</v>
      </c>
      <c r="BC1252" t="s">
        <v>1526</v>
      </c>
      <c r="BD1252" t="s">
        <v>1526</v>
      </c>
      <c r="BE1252" t="s">
        <v>1526</v>
      </c>
      <c r="BF1252" t="s">
        <v>1526</v>
      </c>
      <c r="BG1252" t="s">
        <v>1526</v>
      </c>
      <c r="BH1252" t="s">
        <v>1526</v>
      </c>
      <c r="BI1252" t="s">
        <v>1526</v>
      </c>
      <c r="BJ1252" t="s">
        <v>1526</v>
      </c>
      <c r="BK1252" t="s">
        <v>1526</v>
      </c>
      <c r="BL1252" t="s">
        <v>1526</v>
      </c>
      <c r="BM1252" t="s">
        <v>1526</v>
      </c>
      <c r="BN1252" t="s">
        <v>1526</v>
      </c>
      <c r="BO1252" t="s">
        <v>1526</v>
      </c>
      <c r="BP1252" t="s">
        <v>1526</v>
      </c>
      <c r="BQ1252" t="s">
        <v>1526</v>
      </c>
      <c r="BR1252" t="s">
        <v>1526</v>
      </c>
      <c r="BS1252" t="s">
        <v>1526</v>
      </c>
      <c r="BT1252" t="s">
        <v>1526</v>
      </c>
      <c r="BU1252" t="s">
        <v>1526</v>
      </c>
      <c r="BV1252" t="s">
        <v>1526</v>
      </c>
      <c r="BW1252" t="s">
        <v>1526</v>
      </c>
      <c r="BX1252" t="s">
        <v>1526</v>
      </c>
      <c r="BY1252" t="s">
        <v>1526</v>
      </c>
      <c r="BZ1252" t="s">
        <v>1526</v>
      </c>
      <c r="CA1252" t="s">
        <v>1526</v>
      </c>
      <c r="CB1252" t="s">
        <v>1526</v>
      </c>
      <c r="CC1252" t="s">
        <v>1526</v>
      </c>
      <c r="CD1252" t="s">
        <v>1526</v>
      </c>
      <c r="CE1252" t="s">
        <v>1526</v>
      </c>
      <c r="CF1252" t="s">
        <v>1526</v>
      </c>
      <c r="CG1252" t="s">
        <v>1526</v>
      </c>
      <c r="CH1252" t="s">
        <v>2265</v>
      </c>
      <c r="CI1252" t="s">
        <v>6043</v>
      </c>
      <c r="CJ1252" t="s">
        <v>1526</v>
      </c>
      <c r="CK1252">
        <v>154500</v>
      </c>
      <c r="CM1252" t="s">
        <v>1526</v>
      </c>
      <c r="CN1252" t="s">
        <v>1526</v>
      </c>
      <c r="CP1252" t="s">
        <v>1526</v>
      </c>
      <c r="CQ1252" t="s">
        <v>1526</v>
      </c>
      <c r="CS1252" t="s">
        <v>1526</v>
      </c>
      <c r="CT1252" t="s">
        <v>1526</v>
      </c>
      <c r="CU1252" t="s">
        <v>1526</v>
      </c>
    </row>
    <row r="1253" spans="1:99" x14ac:dyDescent="0.2">
      <c r="A1253" s="1">
        <v>770154834161</v>
      </c>
      <c r="C1253" t="e">
        <f>VLOOKUP(A1253,Hoja5!O:P,2,FALSE)</f>
        <v>#N/A</v>
      </c>
      <c r="D1253" t="s">
        <v>1375</v>
      </c>
      <c r="E1253" t="s">
        <v>1526</v>
      </c>
      <c r="F1253" t="s">
        <v>1526</v>
      </c>
      <c r="G1253" t="s">
        <v>1526</v>
      </c>
      <c r="H1253" t="s">
        <v>1526</v>
      </c>
      <c r="I1253" t="s">
        <v>1526</v>
      </c>
      <c r="J1253" t="s">
        <v>1526</v>
      </c>
      <c r="L1253" t="s">
        <v>1526</v>
      </c>
      <c r="M1253" t="s">
        <v>2551</v>
      </c>
      <c r="N1253" t="s">
        <v>1526</v>
      </c>
      <c r="O1253" t="s">
        <v>1526</v>
      </c>
      <c r="P1253" t="s">
        <v>2512</v>
      </c>
      <c r="Q1253" t="s">
        <v>1526</v>
      </c>
      <c r="R1253" t="s">
        <v>1526</v>
      </c>
      <c r="S1253" t="s">
        <v>3072</v>
      </c>
      <c r="T1253" t="s">
        <v>1526</v>
      </c>
      <c r="U1253" t="s">
        <v>1526</v>
      </c>
      <c r="V1253">
        <v>0</v>
      </c>
      <c r="W1253" t="s">
        <v>2486</v>
      </c>
      <c r="X1253" t="s">
        <v>2487</v>
      </c>
      <c r="Y1253" t="s">
        <v>2488</v>
      </c>
      <c r="Z1253">
        <v>229000</v>
      </c>
      <c r="AA1253">
        <v>380000</v>
      </c>
      <c r="AB1253" t="b">
        <v>1</v>
      </c>
      <c r="AC1253" t="b">
        <v>1</v>
      </c>
      <c r="AD1253" t="s">
        <v>1526</v>
      </c>
      <c r="AF1253" t="s">
        <v>1526</v>
      </c>
      <c r="AH1253" t="s">
        <v>1526</v>
      </c>
      <c r="AI1253" t="s">
        <v>1526</v>
      </c>
      <c r="AJ1253" t="s">
        <v>1526</v>
      </c>
      <c r="AK1253" t="s">
        <v>1526</v>
      </c>
      <c r="AL1253" t="s">
        <v>1526</v>
      </c>
      <c r="AM1253" t="s">
        <v>1526</v>
      </c>
      <c r="AN1253" t="s">
        <v>1526</v>
      </c>
      <c r="AO1253" t="s">
        <v>1526</v>
      </c>
      <c r="AP1253" t="s">
        <v>1526</v>
      </c>
      <c r="AQ1253" t="s">
        <v>1526</v>
      </c>
      <c r="AR1253" t="s">
        <v>1526</v>
      </c>
      <c r="AS1253" t="s">
        <v>1526</v>
      </c>
      <c r="AT1253" t="s">
        <v>1526</v>
      </c>
      <c r="AU1253" t="s">
        <v>1526</v>
      </c>
      <c r="AV1253" t="s">
        <v>1526</v>
      </c>
      <c r="AW1253" t="s">
        <v>1526</v>
      </c>
      <c r="AX1253" t="s">
        <v>1526</v>
      </c>
      <c r="AY1253" t="s">
        <v>1526</v>
      </c>
      <c r="AZ1253" t="s">
        <v>1526</v>
      </c>
      <c r="BA1253" t="s">
        <v>1526</v>
      </c>
      <c r="BB1253" t="s">
        <v>1526</v>
      </c>
      <c r="BC1253" t="s">
        <v>1526</v>
      </c>
      <c r="BD1253" t="s">
        <v>1526</v>
      </c>
      <c r="BE1253" t="s">
        <v>1526</v>
      </c>
      <c r="BF1253" t="s">
        <v>1526</v>
      </c>
      <c r="BG1253" t="s">
        <v>1526</v>
      </c>
      <c r="BH1253" t="s">
        <v>1526</v>
      </c>
      <c r="BI1253" t="s">
        <v>1526</v>
      </c>
      <c r="BJ1253" t="s">
        <v>1526</v>
      </c>
      <c r="BK1253" t="s">
        <v>1526</v>
      </c>
      <c r="BL1253" t="s">
        <v>1526</v>
      </c>
      <c r="BM1253" t="s">
        <v>1526</v>
      </c>
      <c r="BN1253" t="s">
        <v>1526</v>
      </c>
      <c r="BO1253" t="s">
        <v>1526</v>
      </c>
      <c r="BP1253" t="s">
        <v>1526</v>
      </c>
      <c r="BQ1253" t="s">
        <v>1526</v>
      </c>
      <c r="BR1253" t="s">
        <v>1526</v>
      </c>
      <c r="BS1253" t="s">
        <v>1526</v>
      </c>
      <c r="BT1253" t="s">
        <v>1526</v>
      </c>
      <c r="BU1253" t="s">
        <v>1526</v>
      </c>
      <c r="BV1253" t="s">
        <v>1526</v>
      </c>
      <c r="BW1253" t="s">
        <v>1526</v>
      </c>
      <c r="BX1253" t="s">
        <v>1526</v>
      </c>
      <c r="BY1253" t="s">
        <v>1526</v>
      </c>
      <c r="BZ1253" t="s">
        <v>1526</v>
      </c>
      <c r="CA1253" t="s">
        <v>1526</v>
      </c>
      <c r="CB1253" t="s">
        <v>1526</v>
      </c>
      <c r="CC1253" t="s">
        <v>1526</v>
      </c>
      <c r="CD1253" t="s">
        <v>1526</v>
      </c>
      <c r="CE1253" t="s">
        <v>1526</v>
      </c>
      <c r="CF1253" t="s">
        <v>1526</v>
      </c>
      <c r="CG1253" t="s">
        <v>1526</v>
      </c>
      <c r="CH1253" t="s">
        <v>2268</v>
      </c>
      <c r="CI1253" t="s">
        <v>6043</v>
      </c>
      <c r="CJ1253" t="s">
        <v>1526</v>
      </c>
      <c r="CK1253">
        <v>154500</v>
      </c>
      <c r="CM1253" t="s">
        <v>1526</v>
      </c>
      <c r="CN1253" t="s">
        <v>1526</v>
      </c>
      <c r="CP1253" t="s">
        <v>1526</v>
      </c>
      <c r="CQ1253" t="s">
        <v>1526</v>
      </c>
      <c r="CS1253" t="s">
        <v>1526</v>
      </c>
      <c r="CT1253" t="s">
        <v>1526</v>
      </c>
      <c r="CU1253" t="s">
        <v>1526</v>
      </c>
    </row>
    <row r="1254" spans="1:99" x14ac:dyDescent="0.2">
      <c r="A1254" s="1">
        <v>770102428753</v>
      </c>
      <c r="C1254" t="e">
        <f>VLOOKUP(A1254,Hoja5!O:P,2,FALSE)</f>
        <v>#N/A</v>
      </c>
      <c r="D1254" t="s">
        <v>1375</v>
      </c>
      <c r="E1254" t="s">
        <v>1526</v>
      </c>
      <c r="F1254" t="s">
        <v>1526</v>
      </c>
      <c r="G1254" t="s">
        <v>1526</v>
      </c>
      <c r="H1254" t="s">
        <v>1526</v>
      </c>
      <c r="I1254" t="s">
        <v>1526</v>
      </c>
      <c r="J1254" t="s">
        <v>1526</v>
      </c>
      <c r="L1254" t="s">
        <v>1526</v>
      </c>
      <c r="M1254" t="s">
        <v>2551</v>
      </c>
      <c r="N1254" t="s">
        <v>1526</v>
      </c>
      <c r="O1254" t="s">
        <v>1526</v>
      </c>
      <c r="P1254" t="s">
        <v>2512</v>
      </c>
      <c r="Q1254" t="s">
        <v>1526</v>
      </c>
      <c r="R1254" t="s">
        <v>1526</v>
      </c>
      <c r="S1254" t="s">
        <v>3228</v>
      </c>
      <c r="T1254" t="s">
        <v>1526</v>
      </c>
      <c r="U1254" t="s">
        <v>1526</v>
      </c>
      <c r="V1254">
        <v>0</v>
      </c>
      <c r="W1254" t="s">
        <v>2486</v>
      </c>
      <c r="X1254" t="s">
        <v>2487</v>
      </c>
      <c r="Y1254" t="s">
        <v>2488</v>
      </c>
      <c r="Z1254">
        <v>229000</v>
      </c>
      <c r="AA1254">
        <v>380000</v>
      </c>
      <c r="AB1254" t="b">
        <v>1</v>
      </c>
      <c r="AC1254" t="b">
        <v>1</v>
      </c>
      <c r="AD1254" t="s">
        <v>1526</v>
      </c>
      <c r="AF1254" t="s">
        <v>1526</v>
      </c>
      <c r="AH1254" t="s">
        <v>1526</v>
      </c>
      <c r="AI1254" t="s">
        <v>1526</v>
      </c>
      <c r="AJ1254" t="s">
        <v>1526</v>
      </c>
      <c r="AK1254" t="s">
        <v>1526</v>
      </c>
      <c r="AL1254" t="s">
        <v>1526</v>
      </c>
      <c r="AM1254" t="s">
        <v>1526</v>
      </c>
      <c r="AN1254" t="s">
        <v>1526</v>
      </c>
      <c r="AO1254" t="s">
        <v>1526</v>
      </c>
      <c r="AP1254" t="s">
        <v>1526</v>
      </c>
      <c r="AQ1254" t="s">
        <v>1526</v>
      </c>
      <c r="AR1254" t="s">
        <v>1526</v>
      </c>
      <c r="AS1254" t="s">
        <v>1526</v>
      </c>
      <c r="AT1254" t="s">
        <v>1526</v>
      </c>
      <c r="AU1254" t="s">
        <v>1526</v>
      </c>
      <c r="AV1254" t="s">
        <v>1526</v>
      </c>
      <c r="AW1254" t="s">
        <v>1526</v>
      </c>
      <c r="AX1254" t="s">
        <v>1526</v>
      </c>
      <c r="AY1254" t="s">
        <v>1526</v>
      </c>
      <c r="AZ1254" t="s">
        <v>1526</v>
      </c>
      <c r="BA1254" t="s">
        <v>1526</v>
      </c>
      <c r="BB1254" t="s">
        <v>1526</v>
      </c>
      <c r="BC1254" t="s">
        <v>1526</v>
      </c>
      <c r="BD1254" t="s">
        <v>1526</v>
      </c>
      <c r="BE1254" t="s">
        <v>1526</v>
      </c>
      <c r="BF1254" t="s">
        <v>1526</v>
      </c>
      <c r="BG1254" t="s">
        <v>1526</v>
      </c>
      <c r="BH1254" t="s">
        <v>1526</v>
      </c>
      <c r="BI1254" t="s">
        <v>1526</v>
      </c>
      <c r="BJ1254" t="s">
        <v>1526</v>
      </c>
      <c r="BK1254" t="s">
        <v>1526</v>
      </c>
      <c r="BL1254" t="s">
        <v>1526</v>
      </c>
      <c r="BM1254" t="s">
        <v>1526</v>
      </c>
      <c r="BN1254" t="s">
        <v>1526</v>
      </c>
      <c r="BO1254" t="s">
        <v>1526</v>
      </c>
      <c r="BP1254" t="s">
        <v>1526</v>
      </c>
      <c r="BQ1254" t="s">
        <v>1526</v>
      </c>
      <c r="BR1254" t="s">
        <v>1526</v>
      </c>
      <c r="BS1254" t="s">
        <v>1526</v>
      </c>
      <c r="BT1254" t="s">
        <v>1526</v>
      </c>
      <c r="BU1254" t="s">
        <v>1526</v>
      </c>
      <c r="BV1254" t="s">
        <v>1526</v>
      </c>
      <c r="BW1254" t="s">
        <v>1526</v>
      </c>
      <c r="BX1254" t="s">
        <v>1526</v>
      </c>
      <c r="BY1254" t="s">
        <v>1526</v>
      </c>
      <c r="BZ1254" t="s">
        <v>1526</v>
      </c>
      <c r="CA1254" t="s">
        <v>1526</v>
      </c>
      <c r="CB1254" t="s">
        <v>1526</v>
      </c>
      <c r="CC1254" t="s">
        <v>1526</v>
      </c>
      <c r="CD1254" t="s">
        <v>1526</v>
      </c>
      <c r="CE1254" t="s">
        <v>1526</v>
      </c>
      <c r="CF1254" t="s">
        <v>1526</v>
      </c>
      <c r="CG1254" t="s">
        <v>1526</v>
      </c>
      <c r="CH1254" t="s">
        <v>2269</v>
      </c>
      <c r="CI1254" t="s">
        <v>6043</v>
      </c>
      <c r="CJ1254" t="s">
        <v>1526</v>
      </c>
      <c r="CK1254">
        <v>154500</v>
      </c>
      <c r="CM1254" t="s">
        <v>1526</v>
      </c>
      <c r="CN1254" t="s">
        <v>1526</v>
      </c>
      <c r="CP1254" t="s">
        <v>1526</v>
      </c>
      <c r="CQ1254" t="s">
        <v>1526</v>
      </c>
      <c r="CS1254" t="s">
        <v>1526</v>
      </c>
      <c r="CT1254" t="s">
        <v>1526</v>
      </c>
      <c r="CU1254" t="s">
        <v>1526</v>
      </c>
    </row>
    <row r="1255" spans="1:99" x14ac:dyDescent="0.2">
      <c r="A1255" s="1">
        <v>770102444935</v>
      </c>
      <c r="C1255" t="e">
        <f>VLOOKUP(A1255,Hoja5!O:P,2,FALSE)</f>
        <v>#N/A</v>
      </c>
      <c r="D1255" t="s">
        <v>1375</v>
      </c>
      <c r="E1255" t="s">
        <v>1526</v>
      </c>
      <c r="F1255" t="s">
        <v>1526</v>
      </c>
      <c r="G1255" t="s">
        <v>1526</v>
      </c>
      <c r="H1255" t="s">
        <v>1526</v>
      </c>
      <c r="I1255" t="s">
        <v>1526</v>
      </c>
      <c r="J1255" t="s">
        <v>1526</v>
      </c>
      <c r="L1255" t="s">
        <v>1526</v>
      </c>
      <c r="M1255" t="s">
        <v>2551</v>
      </c>
      <c r="N1255" t="s">
        <v>1526</v>
      </c>
      <c r="O1255" t="s">
        <v>1526</v>
      </c>
      <c r="P1255" t="s">
        <v>2512</v>
      </c>
      <c r="Q1255" t="s">
        <v>1526</v>
      </c>
      <c r="R1255" t="s">
        <v>1526</v>
      </c>
      <c r="S1255" t="s">
        <v>3326</v>
      </c>
      <c r="T1255" t="s">
        <v>1526</v>
      </c>
      <c r="U1255" t="s">
        <v>1526</v>
      </c>
      <c r="V1255">
        <v>0</v>
      </c>
      <c r="W1255" t="s">
        <v>2486</v>
      </c>
      <c r="X1255" t="s">
        <v>2487</v>
      </c>
      <c r="Y1255" t="s">
        <v>2488</v>
      </c>
      <c r="Z1255">
        <v>229000</v>
      </c>
      <c r="AA1255">
        <v>380000</v>
      </c>
      <c r="AB1255" t="b">
        <v>1</v>
      </c>
      <c r="AC1255" t="b">
        <v>1</v>
      </c>
      <c r="AD1255" t="s">
        <v>1526</v>
      </c>
      <c r="AF1255" t="s">
        <v>1526</v>
      </c>
      <c r="AH1255" t="s">
        <v>1526</v>
      </c>
      <c r="AI1255" t="s">
        <v>1526</v>
      </c>
      <c r="AJ1255" t="s">
        <v>1526</v>
      </c>
      <c r="AK1255" t="s">
        <v>1526</v>
      </c>
      <c r="AL1255" t="s">
        <v>1526</v>
      </c>
      <c r="AM1255" t="s">
        <v>1526</v>
      </c>
      <c r="AN1255" t="s">
        <v>1526</v>
      </c>
      <c r="AO1255" t="s">
        <v>1526</v>
      </c>
      <c r="AP1255" t="s">
        <v>1526</v>
      </c>
      <c r="AQ1255" t="s">
        <v>1526</v>
      </c>
      <c r="AR1255" t="s">
        <v>1526</v>
      </c>
      <c r="AS1255" t="s">
        <v>1526</v>
      </c>
      <c r="AT1255" t="s">
        <v>1526</v>
      </c>
      <c r="AU1255" t="s">
        <v>1526</v>
      </c>
      <c r="AV1255" t="s">
        <v>1526</v>
      </c>
      <c r="AW1255" t="s">
        <v>1526</v>
      </c>
      <c r="AX1255" t="s">
        <v>1526</v>
      </c>
      <c r="AY1255" t="s">
        <v>1526</v>
      </c>
      <c r="AZ1255" t="s">
        <v>1526</v>
      </c>
      <c r="BA1255" t="s">
        <v>1526</v>
      </c>
      <c r="BB1255" t="s">
        <v>1526</v>
      </c>
      <c r="BC1255" t="s">
        <v>1526</v>
      </c>
      <c r="BD1255" t="s">
        <v>1526</v>
      </c>
      <c r="BE1255" t="s">
        <v>1526</v>
      </c>
      <c r="BF1255" t="s">
        <v>1526</v>
      </c>
      <c r="BG1255" t="s">
        <v>1526</v>
      </c>
      <c r="BH1255" t="s">
        <v>1526</v>
      </c>
      <c r="BI1255" t="s">
        <v>1526</v>
      </c>
      <c r="BJ1255" t="s">
        <v>1526</v>
      </c>
      <c r="BK1255" t="s">
        <v>1526</v>
      </c>
      <c r="BL1255" t="s">
        <v>1526</v>
      </c>
      <c r="BM1255" t="s">
        <v>1526</v>
      </c>
      <c r="BN1255" t="s">
        <v>1526</v>
      </c>
      <c r="BO1255" t="s">
        <v>1526</v>
      </c>
      <c r="BP1255" t="s">
        <v>1526</v>
      </c>
      <c r="BQ1255" t="s">
        <v>1526</v>
      </c>
      <c r="BR1255" t="s">
        <v>1526</v>
      </c>
      <c r="BS1255" t="s">
        <v>1526</v>
      </c>
      <c r="BT1255" t="s">
        <v>1526</v>
      </c>
      <c r="BU1255" t="s">
        <v>1526</v>
      </c>
      <c r="BV1255" t="s">
        <v>1526</v>
      </c>
      <c r="BW1255" t="s">
        <v>1526</v>
      </c>
      <c r="BX1255" t="s">
        <v>1526</v>
      </c>
      <c r="BY1255" t="s">
        <v>1526</v>
      </c>
      <c r="BZ1255" t="s">
        <v>1526</v>
      </c>
      <c r="CA1255" t="s">
        <v>1526</v>
      </c>
      <c r="CB1255" t="s">
        <v>1526</v>
      </c>
      <c r="CC1255" t="s">
        <v>1526</v>
      </c>
      <c r="CD1255" t="s">
        <v>1526</v>
      </c>
      <c r="CE1255" t="s">
        <v>1526</v>
      </c>
      <c r="CF1255" t="s">
        <v>1526</v>
      </c>
      <c r="CG1255" t="s">
        <v>1526</v>
      </c>
      <c r="CH1255" t="s">
        <v>2266</v>
      </c>
      <c r="CI1255" t="s">
        <v>6043</v>
      </c>
      <c r="CJ1255" t="s">
        <v>1526</v>
      </c>
      <c r="CK1255">
        <v>154500</v>
      </c>
      <c r="CM1255" t="s">
        <v>1526</v>
      </c>
      <c r="CN1255" t="s">
        <v>1526</v>
      </c>
      <c r="CP1255" t="s">
        <v>1526</v>
      </c>
      <c r="CQ1255" t="s">
        <v>1526</v>
      </c>
      <c r="CS1255" t="s">
        <v>1526</v>
      </c>
      <c r="CT1255" t="s">
        <v>1526</v>
      </c>
      <c r="CU1255" t="s">
        <v>1526</v>
      </c>
    </row>
    <row r="1256" spans="1:99" x14ac:dyDescent="0.2">
      <c r="A1256" s="1">
        <v>770102453762</v>
      </c>
      <c r="C1256" t="e">
        <f>VLOOKUP(A1256,Hoja5!O:P,2,FALSE)</f>
        <v>#N/A</v>
      </c>
      <c r="D1256" t="s">
        <v>1375</v>
      </c>
      <c r="E1256" t="s">
        <v>1526</v>
      </c>
      <c r="F1256" t="s">
        <v>1526</v>
      </c>
      <c r="G1256" t="s">
        <v>1526</v>
      </c>
      <c r="H1256" t="s">
        <v>1526</v>
      </c>
      <c r="I1256" t="s">
        <v>1526</v>
      </c>
      <c r="J1256" t="s">
        <v>1526</v>
      </c>
      <c r="L1256" t="s">
        <v>1526</v>
      </c>
      <c r="M1256" t="s">
        <v>2551</v>
      </c>
      <c r="N1256" t="s">
        <v>1526</v>
      </c>
      <c r="O1256" t="s">
        <v>1526</v>
      </c>
      <c r="P1256" t="s">
        <v>2512</v>
      </c>
      <c r="Q1256" t="s">
        <v>1526</v>
      </c>
      <c r="R1256" t="s">
        <v>1526</v>
      </c>
      <c r="S1256" t="s">
        <v>2711</v>
      </c>
      <c r="T1256" t="s">
        <v>1526</v>
      </c>
      <c r="U1256" t="s">
        <v>1526</v>
      </c>
      <c r="V1256">
        <v>0</v>
      </c>
      <c r="W1256" t="s">
        <v>2486</v>
      </c>
      <c r="X1256" t="s">
        <v>2487</v>
      </c>
      <c r="Y1256" t="s">
        <v>2488</v>
      </c>
      <c r="Z1256">
        <v>229000</v>
      </c>
      <c r="AA1256">
        <v>380000</v>
      </c>
      <c r="AB1256" t="b">
        <v>1</v>
      </c>
      <c r="AC1256" t="b">
        <v>1</v>
      </c>
      <c r="AD1256" t="s">
        <v>1526</v>
      </c>
      <c r="AF1256" t="s">
        <v>1526</v>
      </c>
      <c r="AH1256" t="s">
        <v>1526</v>
      </c>
      <c r="AI1256" t="s">
        <v>1526</v>
      </c>
      <c r="AJ1256" t="s">
        <v>1526</v>
      </c>
      <c r="AK1256" t="s">
        <v>1526</v>
      </c>
      <c r="AL1256" t="s">
        <v>1526</v>
      </c>
      <c r="AM1256" t="s">
        <v>1526</v>
      </c>
      <c r="AN1256" t="s">
        <v>1526</v>
      </c>
      <c r="AO1256" t="s">
        <v>1526</v>
      </c>
      <c r="AP1256" t="s">
        <v>1526</v>
      </c>
      <c r="AQ1256" t="s">
        <v>1526</v>
      </c>
      <c r="AR1256" t="s">
        <v>1526</v>
      </c>
      <c r="AS1256" t="s">
        <v>1526</v>
      </c>
      <c r="AT1256" t="s">
        <v>1526</v>
      </c>
      <c r="AU1256" t="s">
        <v>1526</v>
      </c>
      <c r="AV1256" t="s">
        <v>1526</v>
      </c>
      <c r="AW1256" t="s">
        <v>1526</v>
      </c>
      <c r="AX1256" t="s">
        <v>1526</v>
      </c>
      <c r="AY1256" t="s">
        <v>1526</v>
      </c>
      <c r="AZ1256" t="s">
        <v>1526</v>
      </c>
      <c r="BA1256" t="s">
        <v>1526</v>
      </c>
      <c r="BB1256" t="s">
        <v>1526</v>
      </c>
      <c r="BC1256" t="s">
        <v>1526</v>
      </c>
      <c r="BD1256" t="s">
        <v>1526</v>
      </c>
      <c r="BE1256" t="s">
        <v>1526</v>
      </c>
      <c r="BF1256" t="s">
        <v>1526</v>
      </c>
      <c r="BG1256" t="s">
        <v>1526</v>
      </c>
      <c r="BH1256" t="s">
        <v>1526</v>
      </c>
      <c r="BI1256" t="s">
        <v>1526</v>
      </c>
      <c r="BJ1256" t="s">
        <v>1526</v>
      </c>
      <c r="BK1256" t="s">
        <v>1526</v>
      </c>
      <c r="BL1256" t="s">
        <v>1526</v>
      </c>
      <c r="BM1256" t="s">
        <v>1526</v>
      </c>
      <c r="BN1256" t="s">
        <v>1526</v>
      </c>
      <c r="BO1256" t="s">
        <v>1526</v>
      </c>
      <c r="BP1256" t="s">
        <v>1526</v>
      </c>
      <c r="BQ1256" t="s">
        <v>1526</v>
      </c>
      <c r="BR1256" t="s">
        <v>1526</v>
      </c>
      <c r="BS1256" t="s">
        <v>1526</v>
      </c>
      <c r="BT1256" t="s">
        <v>1526</v>
      </c>
      <c r="BU1256" t="s">
        <v>1526</v>
      </c>
      <c r="BV1256" t="s">
        <v>1526</v>
      </c>
      <c r="BW1256" t="s">
        <v>1526</v>
      </c>
      <c r="BX1256" t="s">
        <v>1526</v>
      </c>
      <c r="BY1256" t="s">
        <v>1526</v>
      </c>
      <c r="BZ1256" t="s">
        <v>1526</v>
      </c>
      <c r="CA1256" t="s">
        <v>1526</v>
      </c>
      <c r="CB1256" t="s">
        <v>1526</v>
      </c>
      <c r="CC1256" t="s">
        <v>1526</v>
      </c>
      <c r="CD1256" t="s">
        <v>1526</v>
      </c>
      <c r="CE1256" t="s">
        <v>1526</v>
      </c>
      <c r="CF1256" t="s">
        <v>1526</v>
      </c>
      <c r="CG1256" t="s">
        <v>1526</v>
      </c>
      <c r="CH1256" t="s">
        <v>2267</v>
      </c>
      <c r="CI1256" t="s">
        <v>6043</v>
      </c>
      <c r="CJ1256" t="s">
        <v>1526</v>
      </c>
      <c r="CK1256">
        <v>154500</v>
      </c>
      <c r="CM1256" t="s">
        <v>1526</v>
      </c>
      <c r="CN1256" t="s">
        <v>1526</v>
      </c>
      <c r="CP1256" t="s">
        <v>1526</v>
      </c>
      <c r="CQ1256" t="s">
        <v>1526</v>
      </c>
      <c r="CS1256" t="s">
        <v>1526</v>
      </c>
      <c r="CT1256" t="s">
        <v>1526</v>
      </c>
      <c r="CU1256" t="s">
        <v>1526</v>
      </c>
    </row>
    <row r="1257" spans="1:99" x14ac:dyDescent="0.2">
      <c r="A1257" s="1">
        <v>770154166171</v>
      </c>
      <c r="C1257">
        <f>VLOOKUP(A1257,Hoja5!O:P,2,FALSE)</f>
        <v>8301666</v>
      </c>
      <c r="D1257" t="s">
        <v>1376</v>
      </c>
      <c r="E1257" t="s">
        <v>1526</v>
      </c>
      <c r="F1257" t="s">
        <v>1526</v>
      </c>
      <c r="G1257" t="s">
        <v>1526</v>
      </c>
      <c r="H1257" t="s">
        <v>1526</v>
      </c>
      <c r="I1257" t="s">
        <v>1526</v>
      </c>
      <c r="J1257" t="s">
        <v>1526</v>
      </c>
      <c r="L1257" t="s">
        <v>1526</v>
      </c>
      <c r="M1257" t="s">
        <v>2551</v>
      </c>
      <c r="N1257" t="s">
        <v>1526</v>
      </c>
      <c r="O1257" t="s">
        <v>1526</v>
      </c>
      <c r="P1257" t="s">
        <v>3276</v>
      </c>
      <c r="Q1257" t="s">
        <v>1526</v>
      </c>
      <c r="R1257" t="s">
        <v>1526</v>
      </c>
      <c r="S1257" t="s">
        <v>2528</v>
      </c>
      <c r="T1257" t="s">
        <v>1526</v>
      </c>
      <c r="U1257" t="s">
        <v>1526</v>
      </c>
      <c r="V1257">
        <v>0</v>
      </c>
      <c r="W1257" t="s">
        <v>2486</v>
      </c>
      <c r="X1257" t="s">
        <v>2487</v>
      </c>
      <c r="Y1257" t="s">
        <v>2488</v>
      </c>
      <c r="Z1257">
        <v>229000</v>
      </c>
      <c r="AA1257">
        <v>380000</v>
      </c>
      <c r="AB1257" t="b">
        <v>1</v>
      </c>
      <c r="AC1257" t="b">
        <v>1</v>
      </c>
      <c r="AD1257" t="s">
        <v>1526</v>
      </c>
      <c r="AF1257" t="s">
        <v>1526</v>
      </c>
      <c r="AH1257" t="s">
        <v>1526</v>
      </c>
      <c r="AI1257" t="s">
        <v>1526</v>
      </c>
      <c r="AJ1257" t="s">
        <v>1526</v>
      </c>
      <c r="AK1257" t="s">
        <v>1526</v>
      </c>
      <c r="AL1257" t="s">
        <v>1526</v>
      </c>
      <c r="AM1257" t="s">
        <v>1526</v>
      </c>
      <c r="AN1257" t="s">
        <v>1526</v>
      </c>
      <c r="AO1257" t="s">
        <v>1526</v>
      </c>
      <c r="AP1257" t="s">
        <v>1526</v>
      </c>
      <c r="AQ1257" t="s">
        <v>1526</v>
      </c>
      <c r="AR1257" t="s">
        <v>1526</v>
      </c>
      <c r="AS1257" t="s">
        <v>1526</v>
      </c>
      <c r="AT1257" t="s">
        <v>1526</v>
      </c>
      <c r="AU1257" t="s">
        <v>1526</v>
      </c>
      <c r="AV1257" t="s">
        <v>1526</v>
      </c>
      <c r="AW1257" t="s">
        <v>1526</v>
      </c>
      <c r="AX1257" t="s">
        <v>1526</v>
      </c>
      <c r="AY1257" t="s">
        <v>1526</v>
      </c>
      <c r="AZ1257" t="s">
        <v>1526</v>
      </c>
      <c r="BA1257" t="s">
        <v>1526</v>
      </c>
      <c r="BB1257" t="s">
        <v>1526</v>
      </c>
      <c r="BC1257" t="s">
        <v>1526</v>
      </c>
      <c r="BD1257" t="s">
        <v>1526</v>
      </c>
      <c r="BE1257" t="s">
        <v>1526</v>
      </c>
      <c r="BF1257" t="s">
        <v>1526</v>
      </c>
      <c r="BG1257" t="s">
        <v>1526</v>
      </c>
      <c r="BH1257" t="s">
        <v>1526</v>
      </c>
      <c r="BI1257" t="s">
        <v>1526</v>
      </c>
      <c r="BJ1257" t="s">
        <v>1526</v>
      </c>
      <c r="BK1257" t="s">
        <v>1526</v>
      </c>
      <c r="BL1257" t="s">
        <v>1526</v>
      </c>
      <c r="BM1257" t="s">
        <v>1526</v>
      </c>
      <c r="BN1257" t="s">
        <v>1526</v>
      </c>
      <c r="BO1257" t="s">
        <v>1526</v>
      </c>
      <c r="BP1257" t="s">
        <v>1526</v>
      </c>
      <c r="BQ1257" t="s">
        <v>1526</v>
      </c>
      <c r="BR1257" t="s">
        <v>1526</v>
      </c>
      <c r="BS1257" t="s">
        <v>1526</v>
      </c>
      <c r="BT1257" t="s">
        <v>1526</v>
      </c>
      <c r="BU1257" t="s">
        <v>1526</v>
      </c>
      <c r="BV1257" t="s">
        <v>1526</v>
      </c>
      <c r="BW1257" t="s">
        <v>1526</v>
      </c>
      <c r="BX1257" t="s">
        <v>1526</v>
      </c>
      <c r="BY1257" t="s">
        <v>1526</v>
      </c>
      <c r="BZ1257" t="s">
        <v>1526</v>
      </c>
      <c r="CA1257" t="s">
        <v>1526</v>
      </c>
      <c r="CB1257" t="s">
        <v>1526</v>
      </c>
      <c r="CC1257" t="s">
        <v>1526</v>
      </c>
      <c r="CD1257" t="s">
        <v>1526</v>
      </c>
      <c r="CE1257" t="s">
        <v>1526</v>
      </c>
      <c r="CF1257" t="s">
        <v>1526</v>
      </c>
      <c r="CG1257" t="s">
        <v>1526</v>
      </c>
      <c r="CH1257" t="s">
        <v>2265</v>
      </c>
      <c r="CI1257" t="s">
        <v>6043</v>
      </c>
      <c r="CJ1257" t="s">
        <v>1526</v>
      </c>
      <c r="CK1257">
        <v>154500</v>
      </c>
      <c r="CM1257" t="s">
        <v>1526</v>
      </c>
      <c r="CN1257" t="s">
        <v>1526</v>
      </c>
      <c r="CP1257" t="s">
        <v>1526</v>
      </c>
      <c r="CQ1257" t="s">
        <v>1526</v>
      </c>
      <c r="CS1257" t="s">
        <v>1526</v>
      </c>
      <c r="CT1257" t="s">
        <v>1526</v>
      </c>
      <c r="CU1257" t="s">
        <v>1526</v>
      </c>
    </row>
    <row r="1258" spans="1:99" x14ac:dyDescent="0.2">
      <c r="A1258" s="1">
        <v>770154835171</v>
      </c>
      <c r="C1258" t="e">
        <f>VLOOKUP(A1258,Hoja5!O:P,2,FALSE)</f>
        <v>#N/A</v>
      </c>
      <c r="D1258" t="s">
        <v>1376</v>
      </c>
      <c r="E1258" t="s">
        <v>1526</v>
      </c>
      <c r="F1258" t="s">
        <v>1526</v>
      </c>
      <c r="G1258" t="s">
        <v>1526</v>
      </c>
      <c r="H1258" t="s">
        <v>1526</v>
      </c>
      <c r="I1258" t="s">
        <v>1526</v>
      </c>
      <c r="J1258" t="s">
        <v>1526</v>
      </c>
      <c r="L1258" t="s">
        <v>1526</v>
      </c>
      <c r="M1258" t="s">
        <v>2551</v>
      </c>
      <c r="N1258" t="s">
        <v>1526</v>
      </c>
      <c r="O1258" t="s">
        <v>1526</v>
      </c>
      <c r="P1258" t="s">
        <v>3276</v>
      </c>
      <c r="Q1258" t="s">
        <v>1526</v>
      </c>
      <c r="R1258" t="s">
        <v>1526</v>
      </c>
      <c r="S1258" t="s">
        <v>3072</v>
      </c>
      <c r="T1258" t="s">
        <v>1526</v>
      </c>
      <c r="U1258" t="s">
        <v>1526</v>
      </c>
      <c r="V1258">
        <v>0</v>
      </c>
      <c r="W1258" t="s">
        <v>2486</v>
      </c>
      <c r="X1258" t="s">
        <v>2487</v>
      </c>
      <c r="Y1258" t="s">
        <v>2488</v>
      </c>
      <c r="Z1258">
        <v>229000</v>
      </c>
      <c r="AA1258">
        <v>380000</v>
      </c>
      <c r="AB1258" t="b">
        <v>1</v>
      </c>
      <c r="AC1258" t="b">
        <v>1</v>
      </c>
      <c r="AD1258" t="s">
        <v>1526</v>
      </c>
      <c r="AF1258" t="s">
        <v>1526</v>
      </c>
      <c r="AH1258" t="s">
        <v>1526</v>
      </c>
      <c r="AI1258" t="s">
        <v>1526</v>
      </c>
      <c r="AJ1258" t="s">
        <v>1526</v>
      </c>
      <c r="AK1258" t="s">
        <v>1526</v>
      </c>
      <c r="AL1258" t="s">
        <v>1526</v>
      </c>
      <c r="AM1258" t="s">
        <v>1526</v>
      </c>
      <c r="AN1258" t="s">
        <v>1526</v>
      </c>
      <c r="AO1258" t="s">
        <v>1526</v>
      </c>
      <c r="AP1258" t="s">
        <v>1526</v>
      </c>
      <c r="AQ1258" t="s">
        <v>1526</v>
      </c>
      <c r="AR1258" t="s">
        <v>1526</v>
      </c>
      <c r="AS1258" t="s">
        <v>1526</v>
      </c>
      <c r="AT1258" t="s">
        <v>1526</v>
      </c>
      <c r="AU1258" t="s">
        <v>1526</v>
      </c>
      <c r="AV1258" t="s">
        <v>1526</v>
      </c>
      <c r="AW1258" t="s">
        <v>1526</v>
      </c>
      <c r="AX1258" t="s">
        <v>1526</v>
      </c>
      <c r="AY1258" t="s">
        <v>1526</v>
      </c>
      <c r="AZ1258" t="s">
        <v>1526</v>
      </c>
      <c r="BA1258" t="s">
        <v>1526</v>
      </c>
      <c r="BB1258" t="s">
        <v>1526</v>
      </c>
      <c r="BC1258" t="s">
        <v>1526</v>
      </c>
      <c r="BD1258" t="s">
        <v>1526</v>
      </c>
      <c r="BE1258" t="s">
        <v>1526</v>
      </c>
      <c r="BF1258" t="s">
        <v>1526</v>
      </c>
      <c r="BG1258" t="s">
        <v>1526</v>
      </c>
      <c r="BH1258" t="s">
        <v>1526</v>
      </c>
      <c r="BI1258" t="s">
        <v>1526</v>
      </c>
      <c r="BJ1258" t="s">
        <v>1526</v>
      </c>
      <c r="BK1258" t="s">
        <v>1526</v>
      </c>
      <c r="BL1258" t="s">
        <v>1526</v>
      </c>
      <c r="BM1258" t="s">
        <v>1526</v>
      </c>
      <c r="BN1258" t="s">
        <v>1526</v>
      </c>
      <c r="BO1258" t="s">
        <v>1526</v>
      </c>
      <c r="BP1258" t="s">
        <v>1526</v>
      </c>
      <c r="BQ1258" t="s">
        <v>1526</v>
      </c>
      <c r="BR1258" t="s">
        <v>1526</v>
      </c>
      <c r="BS1258" t="s">
        <v>1526</v>
      </c>
      <c r="BT1258" t="s">
        <v>1526</v>
      </c>
      <c r="BU1258" t="s">
        <v>1526</v>
      </c>
      <c r="BV1258" t="s">
        <v>1526</v>
      </c>
      <c r="BW1258" t="s">
        <v>1526</v>
      </c>
      <c r="BX1258" t="s">
        <v>1526</v>
      </c>
      <c r="BY1258" t="s">
        <v>1526</v>
      </c>
      <c r="BZ1258" t="s">
        <v>1526</v>
      </c>
      <c r="CA1258" t="s">
        <v>1526</v>
      </c>
      <c r="CB1258" t="s">
        <v>1526</v>
      </c>
      <c r="CC1258" t="s">
        <v>1526</v>
      </c>
      <c r="CD1258" t="s">
        <v>1526</v>
      </c>
      <c r="CE1258" t="s">
        <v>1526</v>
      </c>
      <c r="CF1258" t="s">
        <v>1526</v>
      </c>
      <c r="CG1258" t="s">
        <v>1526</v>
      </c>
      <c r="CH1258" t="s">
        <v>2268</v>
      </c>
      <c r="CI1258" t="s">
        <v>6043</v>
      </c>
      <c r="CJ1258" t="s">
        <v>1526</v>
      </c>
      <c r="CK1258">
        <v>154500</v>
      </c>
      <c r="CM1258" t="s">
        <v>1526</v>
      </c>
      <c r="CN1258" t="s">
        <v>1526</v>
      </c>
      <c r="CP1258" t="s">
        <v>1526</v>
      </c>
      <c r="CQ1258" t="s">
        <v>1526</v>
      </c>
      <c r="CS1258" t="s">
        <v>1526</v>
      </c>
      <c r="CT1258" t="s">
        <v>1526</v>
      </c>
      <c r="CU1258" t="s">
        <v>1526</v>
      </c>
    </row>
    <row r="1259" spans="1:99" x14ac:dyDescent="0.2">
      <c r="A1259" s="1">
        <v>770102430225</v>
      </c>
      <c r="C1259" t="e">
        <f>VLOOKUP(A1259,Hoja5!O:P,2,FALSE)</f>
        <v>#N/A</v>
      </c>
      <c r="D1259" t="s">
        <v>1376</v>
      </c>
      <c r="E1259" t="s">
        <v>1526</v>
      </c>
      <c r="F1259" t="s">
        <v>1526</v>
      </c>
      <c r="G1259" t="s">
        <v>1526</v>
      </c>
      <c r="H1259" t="s">
        <v>1526</v>
      </c>
      <c r="I1259" t="s">
        <v>1526</v>
      </c>
      <c r="J1259" t="s">
        <v>1526</v>
      </c>
      <c r="L1259" t="s">
        <v>1526</v>
      </c>
      <c r="M1259" t="s">
        <v>2551</v>
      </c>
      <c r="N1259" t="s">
        <v>1526</v>
      </c>
      <c r="O1259" t="s">
        <v>1526</v>
      </c>
      <c r="P1259" t="s">
        <v>3276</v>
      </c>
      <c r="Q1259" t="s">
        <v>1526</v>
      </c>
      <c r="R1259" t="s">
        <v>1526</v>
      </c>
      <c r="S1259" t="s">
        <v>3228</v>
      </c>
      <c r="T1259" t="s">
        <v>1526</v>
      </c>
      <c r="U1259" t="s">
        <v>1526</v>
      </c>
      <c r="V1259">
        <v>0</v>
      </c>
      <c r="W1259" t="s">
        <v>2486</v>
      </c>
      <c r="X1259" t="s">
        <v>2487</v>
      </c>
      <c r="Y1259" t="s">
        <v>2488</v>
      </c>
      <c r="Z1259">
        <v>229000</v>
      </c>
      <c r="AA1259">
        <v>380000</v>
      </c>
      <c r="AB1259" t="b">
        <v>1</v>
      </c>
      <c r="AC1259" t="b">
        <v>1</v>
      </c>
      <c r="AD1259" t="s">
        <v>1526</v>
      </c>
      <c r="AF1259" t="s">
        <v>1526</v>
      </c>
      <c r="AH1259" t="s">
        <v>1526</v>
      </c>
      <c r="AI1259" t="s">
        <v>1526</v>
      </c>
      <c r="AJ1259" t="s">
        <v>1526</v>
      </c>
      <c r="AK1259" t="s">
        <v>1526</v>
      </c>
      <c r="AL1259" t="s">
        <v>1526</v>
      </c>
      <c r="AM1259" t="s">
        <v>1526</v>
      </c>
      <c r="AN1259" t="s">
        <v>1526</v>
      </c>
      <c r="AO1259" t="s">
        <v>1526</v>
      </c>
      <c r="AP1259" t="s">
        <v>1526</v>
      </c>
      <c r="AQ1259" t="s">
        <v>1526</v>
      </c>
      <c r="AR1259" t="s">
        <v>1526</v>
      </c>
      <c r="AS1259" t="s">
        <v>1526</v>
      </c>
      <c r="AT1259" t="s">
        <v>1526</v>
      </c>
      <c r="AU1259" t="s">
        <v>1526</v>
      </c>
      <c r="AV1259" t="s">
        <v>1526</v>
      </c>
      <c r="AW1259" t="s">
        <v>1526</v>
      </c>
      <c r="AX1259" t="s">
        <v>1526</v>
      </c>
      <c r="AY1259" t="s">
        <v>1526</v>
      </c>
      <c r="AZ1259" t="s">
        <v>1526</v>
      </c>
      <c r="BA1259" t="s">
        <v>1526</v>
      </c>
      <c r="BB1259" t="s">
        <v>1526</v>
      </c>
      <c r="BC1259" t="s">
        <v>1526</v>
      </c>
      <c r="BD1259" t="s">
        <v>1526</v>
      </c>
      <c r="BE1259" t="s">
        <v>1526</v>
      </c>
      <c r="BF1259" t="s">
        <v>1526</v>
      </c>
      <c r="BG1259" t="s">
        <v>1526</v>
      </c>
      <c r="BH1259" t="s">
        <v>1526</v>
      </c>
      <c r="BI1259" t="s">
        <v>1526</v>
      </c>
      <c r="BJ1259" t="s">
        <v>1526</v>
      </c>
      <c r="BK1259" t="s">
        <v>1526</v>
      </c>
      <c r="BL1259" t="s">
        <v>1526</v>
      </c>
      <c r="BM1259" t="s">
        <v>1526</v>
      </c>
      <c r="BN1259" t="s">
        <v>1526</v>
      </c>
      <c r="BO1259" t="s">
        <v>1526</v>
      </c>
      <c r="BP1259" t="s">
        <v>1526</v>
      </c>
      <c r="BQ1259" t="s">
        <v>1526</v>
      </c>
      <c r="BR1259" t="s">
        <v>1526</v>
      </c>
      <c r="BS1259" t="s">
        <v>1526</v>
      </c>
      <c r="BT1259" t="s">
        <v>1526</v>
      </c>
      <c r="BU1259" t="s">
        <v>1526</v>
      </c>
      <c r="BV1259" t="s">
        <v>1526</v>
      </c>
      <c r="BW1259" t="s">
        <v>1526</v>
      </c>
      <c r="BX1259" t="s">
        <v>1526</v>
      </c>
      <c r="BY1259" t="s">
        <v>1526</v>
      </c>
      <c r="BZ1259" t="s">
        <v>1526</v>
      </c>
      <c r="CA1259" t="s">
        <v>1526</v>
      </c>
      <c r="CB1259" t="s">
        <v>1526</v>
      </c>
      <c r="CC1259" t="s">
        <v>1526</v>
      </c>
      <c r="CD1259" t="s">
        <v>1526</v>
      </c>
      <c r="CE1259" t="s">
        <v>1526</v>
      </c>
      <c r="CF1259" t="s">
        <v>1526</v>
      </c>
      <c r="CG1259" t="s">
        <v>1526</v>
      </c>
      <c r="CH1259" t="s">
        <v>2269</v>
      </c>
      <c r="CI1259" t="s">
        <v>6043</v>
      </c>
      <c r="CJ1259" t="s">
        <v>1526</v>
      </c>
      <c r="CK1259">
        <v>154500</v>
      </c>
      <c r="CM1259" t="s">
        <v>1526</v>
      </c>
      <c r="CN1259" t="s">
        <v>1526</v>
      </c>
      <c r="CP1259" t="s">
        <v>1526</v>
      </c>
      <c r="CQ1259" t="s">
        <v>1526</v>
      </c>
      <c r="CS1259" t="s">
        <v>1526</v>
      </c>
      <c r="CT1259" t="s">
        <v>1526</v>
      </c>
      <c r="CU1259" t="s">
        <v>1526</v>
      </c>
    </row>
    <row r="1260" spans="1:99" x14ac:dyDescent="0.2">
      <c r="A1260" s="1">
        <v>770102446406</v>
      </c>
      <c r="C1260" t="e">
        <f>VLOOKUP(A1260,Hoja5!O:P,2,FALSE)</f>
        <v>#N/A</v>
      </c>
      <c r="D1260" t="s">
        <v>1376</v>
      </c>
      <c r="E1260" t="s">
        <v>1526</v>
      </c>
      <c r="F1260" t="s">
        <v>1526</v>
      </c>
      <c r="G1260" t="s">
        <v>1526</v>
      </c>
      <c r="H1260" t="s">
        <v>1526</v>
      </c>
      <c r="I1260" t="s">
        <v>1526</v>
      </c>
      <c r="J1260" t="s">
        <v>1526</v>
      </c>
      <c r="L1260" t="s">
        <v>1526</v>
      </c>
      <c r="M1260" t="s">
        <v>2551</v>
      </c>
      <c r="N1260" t="s">
        <v>1526</v>
      </c>
      <c r="O1260" t="s">
        <v>1526</v>
      </c>
      <c r="P1260" t="s">
        <v>3276</v>
      </c>
      <c r="Q1260" t="s">
        <v>1526</v>
      </c>
      <c r="R1260" t="s">
        <v>1526</v>
      </c>
      <c r="S1260" t="s">
        <v>3326</v>
      </c>
      <c r="T1260" t="s">
        <v>1526</v>
      </c>
      <c r="U1260" t="s">
        <v>1526</v>
      </c>
      <c r="V1260">
        <v>0</v>
      </c>
      <c r="W1260" t="s">
        <v>2486</v>
      </c>
      <c r="X1260" t="s">
        <v>2487</v>
      </c>
      <c r="Y1260" t="s">
        <v>2488</v>
      </c>
      <c r="Z1260">
        <v>229000</v>
      </c>
      <c r="AA1260">
        <v>380000</v>
      </c>
      <c r="AB1260" t="b">
        <v>1</v>
      </c>
      <c r="AC1260" t="b">
        <v>1</v>
      </c>
      <c r="AD1260" t="s">
        <v>1526</v>
      </c>
      <c r="AF1260" t="s">
        <v>1526</v>
      </c>
      <c r="AH1260" t="s">
        <v>1526</v>
      </c>
      <c r="AI1260" t="s">
        <v>1526</v>
      </c>
      <c r="AJ1260" t="s">
        <v>1526</v>
      </c>
      <c r="AK1260" t="s">
        <v>1526</v>
      </c>
      <c r="AL1260" t="s">
        <v>1526</v>
      </c>
      <c r="AM1260" t="s">
        <v>1526</v>
      </c>
      <c r="AN1260" t="s">
        <v>1526</v>
      </c>
      <c r="AO1260" t="s">
        <v>1526</v>
      </c>
      <c r="AP1260" t="s">
        <v>1526</v>
      </c>
      <c r="AQ1260" t="s">
        <v>1526</v>
      </c>
      <c r="AR1260" t="s">
        <v>1526</v>
      </c>
      <c r="AS1260" t="s">
        <v>1526</v>
      </c>
      <c r="AT1260" t="s">
        <v>1526</v>
      </c>
      <c r="AU1260" t="s">
        <v>1526</v>
      </c>
      <c r="AV1260" t="s">
        <v>1526</v>
      </c>
      <c r="AW1260" t="s">
        <v>1526</v>
      </c>
      <c r="AX1260" t="s">
        <v>1526</v>
      </c>
      <c r="AY1260" t="s">
        <v>1526</v>
      </c>
      <c r="AZ1260" t="s">
        <v>1526</v>
      </c>
      <c r="BA1260" t="s">
        <v>1526</v>
      </c>
      <c r="BB1260" t="s">
        <v>1526</v>
      </c>
      <c r="BC1260" t="s">
        <v>1526</v>
      </c>
      <c r="BD1260" t="s">
        <v>1526</v>
      </c>
      <c r="BE1260" t="s">
        <v>1526</v>
      </c>
      <c r="BF1260" t="s">
        <v>1526</v>
      </c>
      <c r="BG1260" t="s">
        <v>1526</v>
      </c>
      <c r="BH1260" t="s">
        <v>1526</v>
      </c>
      <c r="BI1260" t="s">
        <v>1526</v>
      </c>
      <c r="BJ1260" t="s">
        <v>1526</v>
      </c>
      <c r="BK1260" t="s">
        <v>1526</v>
      </c>
      <c r="BL1260" t="s">
        <v>1526</v>
      </c>
      <c r="BM1260" t="s">
        <v>1526</v>
      </c>
      <c r="BN1260" t="s">
        <v>1526</v>
      </c>
      <c r="BO1260" t="s">
        <v>1526</v>
      </c>
      <c r="BP1260" t="s">
        <v>1526</v>
      </c>
      <c r="BQ1260" t="s">
        <v>1526</v>
      </c>
      <c r="BR1260" t="s">
        <v>1526</v>
      </c>
      <c r="BS1260" t="s">
        <v>1526</v>
      </c>
      <c r="BT1260" t="s">
        <v>1526</v>
      </c>
      <c r="BU1260" t="s">
        <v>1526</v>
      </c>
      <c r="BV1260" t="s">
        <v>1526</v>
      </c>
      <c r="BW1260" t="s">
        <v>1526</v>
      </c>
      <c r="BX1260" t="s">
        <v>1526</v>
      </c>
      <c r="BY1260" t="s">
        <v>1526</v>
      </c>
      <c r="BZ1260" t="s">
        <v>1526</v>
      </c>
      <c r="CA1260" t="s">
        <v>1526</v>
      </c>
      <c r="CB1260" t="s">
        <v>1526</v>
      </c>
      <c r="CC1260" t="s">
        <v>1526</v>
      </c>
      <c r="CD1260" t="s">
        <v>1526</v>
      </c>
      <c r="CE1260" t="s">
        <v>1526</v>
      </c>
      <c r="CF1260" t="s">
        <v>1526</v>
      </c>
      <c r="CG1260" t="s">
        <v>1526</v>
      </c>
      <c r="CH1260" t="s">
        <v>2266</v>
      </c>
      <c r="CI1260" t="s">
        <v>6043</v>
      </c>
      <c r="CJ1260" t="s">
        <v>1526</v>
      </c>
      <c r="CK1260">
        <v>154500</v>
      </c>
      <c r="CM1260" t="s">
        <v>1526</v>
      </c>
      <c r="CN1260" t="s">
        <v>1526</v>
      </c>
      <c r="CP1260" t="s">
        <v>1526</v>
      </c>
      <c r="CQ1260" t="s">
        <v>1526</v>
      </c>
      <c r="CS1260" t="s">
        <v>1526</v>
      </c>
      <c r="CT1260" t="s">
        <v>1526</v>
      </c>
      <c r="CU1260" t="s">
        <v>1526</v>
      </c>
    </row>
    <row r="1261" spans="1:99" x14ac:dyDescent="0.2">
      <c r="A1261" s="1">
        <v>770102455233</v>
      </c>
      <c r="C1261" t="e">
        <f>VLOOKUP(A1261,Hoja5!O:P,2,FALSE)</f>
        <v>#N/A</v>
      </c>
      <c r="D1261" t="s">
        <v>1376</v>
      </c>
      <c r="E1261" t="s">
        <v>1526</v>
      </c>
      <c r="F1261" t="s">
        <v>1526</v>
      </c>
      <c r="G1261" t="s">
        <v>1526</v>
      </c>
      <c r="H1261" t="s">
        <v>1526</v>
      </c>
      <c r="I1261" t="s">
        <v>1526</v>
      </c>
      <c r="J1261" t="s">
        <v>1526</v>
      </c>
      <c r="L1261" t="s">
        <v>1526</v>
      </c>
      <c r="M1261" t="s">
        <v>2551</v>
      </c>
      <c r="N1261" t="s">
        <v>1526</v>
      </c>
      <c r="O1261" t="s">
        <v>1526</v>
      </c>
      <c r="P1261" t="s">
        <v>3276</v>
      </c>
      <c r="Q1261" t="s">
        <v>1526</v>
      </c>
      <c r="R1261" t="s">
        <v>1526</v>
      </c>
      <c r="S1261" t="s">
        <v>2711</v>
      </c>
      <c r="T1261" t="s">
        <v>1526</v>
      </c>
      <c r="U1261" t="s">
        <v>1526</v>
      </c>
      <c r="V1261">
        <v>0</v>
      </c>
      <c r="W1261" t="s">
        <v>2486</v>
      </c>
      <c r="X1261" t="s">
        <v>2487</v>
      </c>
      <c r="Y1261" t="s">
        <v>2488</v>
      </c>
      <c r="Z1261">
        <v>229000</v>
      </c>
      <c r="AA1261">
        <v>380000</v>
      </c>
      <c r="AB1261" t="b">
        <v>1</v>
      </c>
      <c r="AC1261" t="b">
        <v>1</v>
      </c>
      <c r="AD1261" t="s">
        <v>1526</v>
      </c>
      <c r="AF1261" t="s">
        <v>1526</v>
      </c>
      <c r="AH1261" t="s">
        <v>1526</v>
      </c>
      <c r="AI1261" t="s">
        <v>1526</v>
      </c>
      <c r="AJ1261" t="s">
        <v>1526</v>
      </c>
      <c r="AK1261" t="s">
        <v>1526</v>
      </c>
      <c r="AL1261" t="s">
        <v>1526</v>
      </c>
      <c r="AM1261" t="s">
        <v>1526</v>
      </c>
      <c r="AN1261" t="s">
        <v>1526</v>
      </c>
      <c r="AO1261" t="s">
        <v>1526</v>
      </c>
      <c r="AP1261" t="s">
        <v>1526</v>
      </c>
      <c r="AQ1261" t="s">
        <v>1526</v>
      </c>
      <c r="AR1261" t="s">
        <v>1526</v>
      </c>
      <c r="AS1261" t="s">
        <v>1526</v>
      </c>
      <c r="AT1261" t="s">
        <v>1526</v>
      </c>
      <c r="AU1261" t="s">
        <v>1526</v>
      </c>
      <c r="AV1261" t="s">
        <v>1526</v>
      </c>
      <c r="AW1261" t="s">
        <v>1526</v>
      </c>
      <c r="AX1261" t="s">
        <v>1526</v>
      </c>
      <c r="AY1261" t="s">
        <v>1526</v>
      </c>
      <c r="AZ1261" t="s">
        <v>1526</v>
      </c>
      <c r="BA1261" t="s">
        <v>1526</v>
      </c>
      <c r="BB1261" t="s">
        <v>1526</v>
      </c>
      <c r="BC1261" t="s">
        <v>1526</v>
      </c>
      <c r="BD1261" t="s">
        <v>1526</v>
      </c>
      <c r="BE1261" t="s">
        <v>1526</v>
      </c>
      <c r="BF1261" t="s">
        <v>1526</v>
      </c>
      <c r="BG1261" t="s">
        <v>1526</v>
      </c>
      <c r="BH1261" t="s">
        <v>1526</v>
      </c>
      <c r="BI1261" t="s">
        <v>1526</v>
      </c>
      <c r="BJ1261" t="s">
        <v>1526</v>
      </c>
      <c r="BK1261" t="s">
        <v>1526</v>
      </c>
      <c r="BL1261" t="s">
        <v>1526</v>
      </c>
      <c r="BM1261" t="s">
        <v>1526</v>
      </c>
      <c r="BN1261" t="s">
        <v>1526</v>
      </c>
      <c r="BO1261" t="s">
        <v>1526</v>
      </c>
      <c r="BP1261" t="s">
        <v>1526</v>
      </c>
      <c r="BQ1261" t="s">
        <v>1526</v>
      </c>
      <c r="BR1261" t="s">
        <v>1526</v>
      </c>
      <c r="BS1261" t="s">
        <v>1526</v>
      </c>
      <c r="BT1261" t="s">
        <v>1526</v>
      </c>
      <c r="BU1261" t="s">
        <v>1526</v>
      </c>
      <c r="BV1261" t="s">
        <v>1526</v>
      </c>
      <c r="BW1261" t="s">
        <v>1526</v>
      </c>
      <c r="BX1261" t="s">
        <v>1526</v>
      </c>
      <c r="BY1261" t="s">
        <v>1526</v>
      </c>
      <c r="BZ1261" t="s">
        <v>1526</v>
      </c>
      <c r="CA1261" t="s">
        <v>1526</v>
      </c>
      <c r="CB1261" t="s">
        <v>1526</v>
      </c>
      <c r="CC1261" t="s">
        <v>1526</v>
      </c>
      <c r="CD1261" t="s">
        <v>1526</v>
      </c>
      <c r="CE1261" t="s">
        <v>1526</v>
      </c>
      <c r="CF1261" t="s">
        <v>1526</v>
      </c>
      <c r="CG1261" t="s">
        <v>1526</v>
      </c>
      <c r="CH1261" t="s">
        <v>2267</v>
      </c>
      <c r="CI1261" t="s">
        <v>6043</v>
      </c>
      <c r="CJ1261" t="s">
        <v>1526</v>
      </c>
      <c r="CK1261">
        <v>154500</v>
      </c>
      <c r="CM1261" t="s">
        <v>1526</v>
      </c>
      <c r="CN1261" t="s">
        <v>1526</v>
      </c>
      <c r="CP1261" t="s">
        <v>1526</v>
      </c>
      <c r="CQ1261" t="s">
        <v>1526</v>
      </c>
      <c r="CS1261" t="s">
        <v>1526</v>
      </c>
      <c r="CT1261" t="s">
        <v>1526</v>
      </c>
      <c r="CU1261" t="s">
        <v>1526</v>
      </c>
    </row>
    <row r="1262" spans="1:99" x14ac:dyDescent="0.2">
      <c r="A1262" s="1">
        <v>770102803874</v>
      </c>
      <c r="C1262">
        <f>VLOOKUP(A1262,Hoja5!O:P,2,FALSE)</f>
        <v>8301671</v>
      </c>
      <c r="D1262" t="s">
        <v>1377</v>
      </c>
      <c r="E1262" t="s">
        <v>1526</v>
      </c>
      <c r="F1262" t="s">
        <v>1526</v>
      </c>
      <c r="G1262" t="s">
        <v>1526</v>
      </c>
      <c r="H1262" t="s">
        <v>1526</v>
      </c>
      <c r="I1262" t="s">
        <v>1526</v>
      </c>
      <c r="J1262" t="s">
        <v>1526</v>
      </c>
      <c r="L1262" t="s">
        <v>1526</v>
      </c>
      <c r="M1262" t="s">
        <v>2551</v>
      </c>
      <c r="N1262" t="s">
        <v>1526</v>
      </c>
      <c r="O1262" t="s">
        <v>1526</v>
      </c>
      <c r="P1262" t="s">
        <v>3284</v>
      </c>
      <c r="Q1262" t="s">
        <v>1526</v>
      </c>
      <c r="R1262" t="s">
        <v>1526</v>
      </c>
      <c r="S1262" t="s">
        <v>2711</v>
      </c>
      <c r="T1262" t="s">
        <v>1526</v>
      </c>
      <c r="U1262" t="s">
        <v>1526</v>
      </c>
      <c r="V1262">
        <v>0</v>
      </c>
      <c r="W1262" t="s">
        <v>2486</v>
      </c>
      <c r="X1262" t="s">
        <v>2487</v>
      </c>
      <c r="Y1262" t="s">
        <v>2488</v>
      </c>
      <c r="Z1262">
        <v>229000</v>
      </c>
      <c r="AA1262">
        <v>380000</v>
      </c>
      <c r="AB1262" t="b">
        <v>1</v>
      </c>
      <c r="AC1262" t="b">
        <v>1</v>
      </c>
      <c r="AD1262" t="s">
        <v>1526</v>
      </c>
      <c r="AF1262" t="s">
        <v>1526</v>
      </c>
      <c r="AH1262" t="s">
        <v>1526</v>
      </c>
      <c r="AI1262" t="s">
        <v>1526</v>
      </c>
      <c r="AJ1262" t="s">
        <v>1526</v>
      </c>
      <c r="AK1262" t="s">
        <v>1526</v>
      </c>
      <c r="AL1262" t="s">
        <v>1526</v>
      </c>
      <c r="AM1262" t="s">
        <v>1526</v>
      </c>
      <c r="AN1262" t="s">
        <v>1526</v>
      </c>
      <c r="AO1262" t="s">
        <v>1526</v>
      </c>
      <c r="AP1262" t="s">
        <v>1526</v>
      </c>
      <c r="AQ1262" t="s">
        <v>1526</v>
      </c>
      <c r="AR1262" t="s">
        <v>1526</v>
      </c>
      <c r="AS1262" t="s">
        <v>1526</v>
      </c>
      <c r="AT1262" t="s">
        <v>1526</v>
      </c>
      <c r="AU1262" t="s">
        <v>1526</v>
      </c>
      <c r="AV1262" t="s">
        <v>1526</v>
      </c>
      <c r="AW1262" t="s">
        <v>1526</v>
      </c>
      <c r="AX1262" t="s">
        <v>1526</v>
      </c>
      <c r="AY1262" t="s">
        <v>1526</v>
      </c>
      <c r="AZ1262" t="s">
        <v>1526</v>
      </c>
      <c r="BA1262" t="s">
        <v>1526</v>
      </c>
      <c r="BB1262" t="s">
        <v>1526</v>
      </c>
      <c r="BC1262" t="s">
        <v>1526</v>
      </c>
      <c r="BD1262" t="s">
        <v>1526</v>
      </c>
      <c r="BE1262" t="s">
        <v>1526</v>
      </c>
      <c r="BF1262" t="s">
        <v>1526</v>
      </c>
      <c r="BG1262" t="s">
        <v>1526</v>
      </c>
      <c r="BH1262" t="s">
        <v>1526</v>
      </c>
      <c r="BI1262" t="s">
        <v>1526</v>
      </c>
      <c r="BJ1262" t="s">
        <v>1526</v>
      </c>
      <c r="BK1262" t="s">
        <v>1526</v>
      </c>
      <c r="BL1262" t="s">
        <v>1526</v>
      </c>
      <c r="BM1262" t="s">
        <v>1526</v>
      </c>
      <c r="BN1262" t="s">
        <v>1526</v>
      </c>
      <c r="BO1262" t="s">
        <v>1526</v>
      </c>
      <c r="BP1262" t="s">
        <v>1526</v>
      </c>
      <c r="BQ1262" t="s">
        <v>1526</v>
      </c>
      <c r="BR1262" t="s">
        <v>1526</v>
      </c>
      <c r="BS1262" t="s">
        <v>1526</v>
      </c>
      <c r="BT1262" t="s">
        <v>1526</v>
      </c>
      <c r="BU1262" t="s">
        <v>1526</v>
      </c>
      <c r="BV1262" t="s">
        <v>1526</v>
      </c>
      <c r="BW1262" t="s">
        <v>1526</v>
      </c>
      <c r="BX1262" t="s">
        <v>1526</v>
      </c>
      <c r="BY1262" t="s">
        <v>1526</v>
      </c>
      <c r="BZ1262" t="s">
        <v>1526</v>
      </c>
      <c r="CA1262" t="s">
        <v>1526</v>
      </c>
      <c r="CB1262" t="s">
        <v>1526</v>
      </c>
      <c r="CC1262" t="s">
        <v>1526</v>
      </c>
      <c r="CD1262" t="s">
        <v>1526</v>
      </c>
      <c r="CE1262" t="s">
        <v>1526</v>
      </c>
      <c r="CF1262" t="s">
        <v>1526</v>
      </c>
      <c r="CG1262" t="s">
        <v>1526</v>
      </c>
      <c r="CH1262" t="s">
        <v>2267</v>
      </c>
      <c r="CI1262" t="s">
        <v>6043</v>
      </c>
      <c r="CJ1262" t="s">
        <v>1526</v>
      </c>
      <c r="CK1262">
        <v>154500</v>
      </c>
      <c r="CM1262" t="s">
        <v>1526</v>
      </c>
      <c r="CN1262" t="s">
        <v>1526</v>
      </c>
      <c r="CP1262" t="s">
        <v>1526</v>
      </c>
      <c r="CQ1262" t="s">
        <v>1526</v>
      </c>
      <c r="CS1262" t="s">
        <v>1526</v>
      </c>
      <c r="CT1262" t="s">
        <v>1526</v>
      </c>
      <c r="CU1262" t="s">
        <v>1526</v>
      </c>
    </row>
    <row r="1263" spans="1:99" x14ac:dyDescent="0.2">
      <c r="A1263" s="1">
        <v>770101543145</v>
      </c>
      <c r="C1263">
        <f>VLOOKUP(A1263,Hoja5!O:P,2,FALSE)</f>
        <v>8301672</v>
      </c>
      <c r="D1263" t="s">
        <v>1378</v>
      </c>
      <c r="E1263" t="s">
        <v>1526</v>
      </c>
      <c r="F1263" t="s">
        <v>1526</v>
      </c>
      <c r="G1263" t="s">
        <v>1526</v>
      </c>
      <c r="H1263" t="s">
        <v>1526</v>
      </c>
      <c r="I1263" t="s">
        <v>1526</v>
      </c>
      <c r="J1263" t="s">
        <v>1526</v>
      </c>
      <c r="L1263" t="s">
        <v>1526</v>
      </c>
      <c r="M1263" t="s">
        <v>2558</v>
      </c>
      <c r="N1263" t="s">
        <v>1526</v>
      </c>
      <c r="O1263" t="s">
        <v>1526</v>
      </c>
      <c r="P1263" t="s">
        <v>3277</v>
      </c>
      <c r="Q1263" t="s">
        <v>1526</v>
      </c>
      <c r="R1263" t="s">
        <v>1526</v>
      </c>
      <c r="S1263" t="s">
        <v>2528</v>
      </c>
      <c r="T1263" t="s">
        <v>1526</v>
      </c>
      <c r="U1263" t="s">
        <v>1526</v>
      </c>
      <c r="V1263">
        <v>0</v>
      </c>
      <c r="W1263" t="s">
        <v>2486</v>
      </c>
      <c r="X1263" t="s">
        <v>2487</v>
      </c>
      <c r="Y1263" t="s">
        <v>2488</v>
      </c>
      <c r="Z1263">
        <v>229000</v>
      </c>
      <c r="AA1263">
        <v>380000</v>
      </c>
      <c r="AB1263" t="b">
        <v>1</v>
      </c>
      <c r="AC1263" t="b">
        <v>1</v>
      </c>
      <c r="AD1263" t="s">
        <v>1526</v>
      </c>
      <c r="AF1263" t="s">
        <v>1526</v>
      </c>
      <c r="AH1263" t="s">
        <v>1526</v>
      </c>
      <c r="AI1263" t="s">
        <v>1526</v>
      </c>
      <c r="AJ1263" t="s">
        <v>1526</v>
      </c>
      <c r="AK1263" t="s">
        <v>1526</v>
      </c>
      <c r="AL1263" t="s">
        <v>1526</v>
      </c>
      <c r="AM1263" t="s">
        <v>1526</v>
      </c>
      <c r="AN1263" t="s">
        <v>1526</v>
      </c>
      <c r="AO1263" t="s">
        <v>1526</v>
      </c>
      <c r="AP1263" t="s">
        <v>1526</v>
      </c>
      <c r="AQ1263" t="s">
        <v>1526</v>
      </c>
      <c r="AR1263" t="s">
        <v>1526</v>
      </c>
      <c r="AS1263" t="s">
        <v>1526</v>
      </c>
      <c r="AT1263" t="s">
        <v>1526</v>
      </c>
      <c r="AU1263" t="s">
        <v>1526</v>
      </c>
      <c r="AV1263" t="s">
        <v>1526</v>
      </c>
      <c r="AW1263" t="s">
        <v>1526</v>
      </c>
      <c r="AX1263" t="s">
        <v>1526</v>
      </c>
      <c r="AY1263" t="s">
        <v>1526</v>
      </c>
      <c r="AZ1263" t="s">
        <v>1526</v>
      </c>
      <c r="BA1263" t="s">
        <v>1526</v>
      </c>
      <c r="BB1263" t="s">
        <v>1526</v>
      </c>
      <c r="BC1263" t="s">
        <v>1526</v>
      </c>
      <c r="BD1263" t="s">
        <v>1526</v>
      </c>
      <c r="BE1263" t="s">
        <v>1526</v>
      </c>
      <c r="BF1263" t="s">
        <v>1526</v>
      </c>
      <c r="BG1263" t="s">
        <v>1526</v>
      </c>
      <c r="BH1263" t="s">
        <v>1526</v>
      </c>
      <c r="BI1263" t="s">
        <v>1526</v>
      </c>
      <c r="BJ1263" t="s">
        <v>1526</v>
      </c>
      <c r="BK1263" t="s">
        <v>1526</v>
      </c>
      <c r="BL1263" t="s">
        <v>1526</v>
      </c>
      <c r="BM1263" t="s">
        <v>1526</v>
      </c>
      <c r="BN1263" t="s">
        <v>1526</v>
      </c>
      <c r="BO1263" t="s">
        <v>1526</v>
      </c>
      <c r="BP1263" t="s">
        <v>1526</v>
      </c>
      <c r="BQ1263" t="s">
        <v>1526</v>
      </c>
      <c r="BR1263" t="s">
        <v>1526</v>
      </c>
      <c r="BS1263" t="s">
        <v>1526</v>
      </c>
      <c r="BT1263" t="s">
        <v>1526</v>
      </c>
      <c r="BU1263" t="s">
        <v>1526</v>
      </c>
      <c r="BV1263" t="s">
        <v>1526</v>
      </c>
      <c r="BW1263" t="s">
        <v>1526</v>
      </c>
      <c r="BX1263" t="s">
        <v>1526</v>
      </c>
      <c r="BY1263" t="s">
        <v>1526</v>
      </c>
      <c r="BZ1263" t="s">
        <v>1526</v>
      </c>
      <c r="CA1263" t="s">
        <v>1526</v>
      </c>
      <c r="CB1263" t="s">
        <v>1526</v>
      </c>
      <c r="CC1263" t="s">
        <v>1526</v>
      </c>
      <c r="CD1263" t="s">
        <v>1526</v>
      </c>
      <c r="CE1263" t="s">
        <v>1526</v>
      </c>
      <c r="CF1263" t="s">
        <v>1526</v>
      </c>
      <c r="CG1263" t="s">
        <v>1526</v>
      </c>
      <c r="CH1263" t="s">
        <v>2265</v>
      </c>
      <c r="CI1263" t="s">
        <v>6043</v>
      </c>
      <c r="CJ1263" t="s">
        <v>1526</v>
      </c>
      <c r="CK1263">
        <v>154500</v>
      </c>
      <c r="CM1263" t="s">
        <v>1526</v>
      </c>
      <c r="CN1263" t="s">
        <v>1526</v>
      </c>
      <c r="CP1263" t="s">
        <v>1526</v>
      </c>
      <c r="CQ1263" t="s">
        <v>1526</v>
      </c>
      <c r="CS1263" t="s">
        <v>1526</v>
      </c>
      <c r="CT1263" t="s">
        <v>1526</v>
      </c>
      <c r="CU1263" t="s">
        <v>1526</v>
      </c>
    </row>
    <row r="1264" spans="1:99" x14ac:dyDescent="0.2">
      <c r="A1264" s="1">
        <v>770154825112</v>
      </c>
      <c r="C1264" t="e">
        <f>VLOOKUP(A1264,Hoja5!O:P,2,FALSE)</f>
        <v>#N/A</v>
      </c>
      <c r="D1264" t="s">
        <v>1378</v>
      </c>
      <c r="E1264" t="s">
        <v>1526</v>
      </c>
      <c r="F1264" t="s">
        <v>1526</v>
      </c>
      <c r="G1264" t="s">
        <v>1526</v>
      </c>
      <c r="H1264" t="s">
        <v>1526</v>
      </c>
      <c r="I1264" t="s">
        <v>1526</v>
      </c>
      <c r="J1264" t="s">
        <v>1526</v>
      </c>
      <c r="L1264" t="s">
        <v>1526</v>
      </c>
      <c r="M1264" t="s">
        <v>2558</v>
      </c>
      <c r="N1264" t="s">
        <v>1526</v>
      </c>
      <c r="O1264" t="s">
        <v>1526</v>
      </c>
      <c r="P1264" t="s">
        <v>3277</v>
      </c>
      <c r="Q1264" t="s">
        <v>1526</v>
      </c>
      <c r="R1264" t="s">
        <v>1526</v>
      </c>
      <c r="S1264" t="s">
        <v>3072</v>
      </c>
      <c r="T1264" t="s">
        <v>1526</v>
      </c>
      <c r="U1264" t="s">
        <v>1526</v>
      </c>
      <c r="V1264">
        <v>0</v>
      </c>
      <c r="W1264" t="s">
        <v>2486</v>
      </c>
      <c r="X1264" t="s">
        <v>2487</v>
      </c>
      <c r="Y1264" t="s">
        <v>2488</v>
      </c>
      <c r="Z1264">
        <v>229000</v>
      </c>
      <c r="AA1264">
        <v>380000</v>
      </c>
      <c r="AB1264" t="b">
        <v>1</v>
      </c>
      <c r="AC1264" t="b">
        <v>1</v>
      </c>
      <c r="AD1264" t="s">
        <v>1526</v>
      </c>
      <c r="AF1264" t="s">
        <v>1526</v>
      </c>
      <c r="AH1264" t="s">
        <v>1526</v>
      </c>
      <c r="AI1264" t="s">
        <v>1526</v>
      </c>
      <c r="AJ1264" t="s">
        <v>1526</v>
      </c>
      <c r="AK1264" t="s">
        <v>1526</v>
      </c>
      <c r="AL1264" t="s">
        <v>1526</v>
      </c>
      <c r="AM1264" t="s">
        <v>1526</v>
      </c>
      <c r="AN1264" t="s">
        <v>1526</v>
      </c>
      <c r="AO1264" t="s">
        <v>1526</v>
      </c>
      <c r="AP1264" t="s">
        <v>1526</v>
      </c>
      <c r="AQ1264" t="s">
        <v>1526</v>
      </c>
      <c r="AR1264" t="s">
        <v>1526</v>
      </c>
      <c r="AS1264" t="s">
        <v>1526</v>
      </c>
      <c r="AT1264" t="s">
        <v>1526</v>
      </c>
      <c r="AU1264" t="s">
        <v>1526</v>
      </c>
      <c r="AV1264" t="s">
        <v>1526</v>
      </c>
      <c r="AW1264" t="s">
        <v>1526</v>
      </c>
      <c r="AX1264" t="s">
        <v>1526</v>
      </c>
      <c r="AY1264" t="s">
        <v>1526</v>
      </c>
      <c r="AZ1264" t="s">
        <v>1526</v>
      </c>
      <c r="BA1264" t="s">
        <v>1526</v>
      </c>
      <c r="BB1264" t="s">
        <v>1526</v>
      </c>
      <c r="BC1264" t="s">
        <v>1526</v>
      </c>
      <c r="BD1264" t="s">
        <v>1526</v>
      </c>
      <c r="BE1264" t="s">
        <v>1526</v>
      </c>
      <c r="BF1264" t="s">
        <v>1526</v>
      </c>
      <c r="BG1264" t="s">
        <v>1526</v>
      </c>
      <c r="BH1264" t="s">
        <v>1526</v>
      </c>
      <c r="BI1264" t="s">
        <v>1526</v>
      </c>
      <c r="BJ1264" t="s">
        <v>1526</v>
      </c>
      <c r="BK1264" t="s">
        <v>1526</v>
      </c>
      <c r="BL1264" t="s">
        <v>1526</v>
      </c>
      <c r="BM1264" t="s">
        <v>1526</v>
      </c>
      <c r="BN1264" t="s">
        <v>1526</v>
      </c>
      <c r="BO1264" t="s">
        <v>1526</v>
      </c>
      <c r="BP1264" t="s">
        <v>1526</v>
      </c>
      <c r="BQ1264" t="s">
        <v>1526</v>
      </c>
      <c r="BR1264" t="s">
        <v>1526</v>
      </c>
      <c r="BS1264" t="s">
        <v>1526</v>
      </c>
      <c r="BT1264" t="s">
        <v>1526</v>
      </c>
      <c r="BU1264" t="s">
        <v>1526</v>
      </c>
      <c r="BV1264" t="s">
        <v>1526</v>
      </c>
      <c r="BW1264" t="s">
        <v>1526</v>
      </c>
      <c r="BX1264" t="s">
        <v>1526</v>
      </c>
      <c r="BY1264" t="s">
        <v>1526</v>
      </c>
      <c r="BZ1264" t="s">
        <v>1526</v>
      </c>
      <c r="CA1264" t="s">
        <v>1526</v>
      </c>
      <c r="CB1264" t="s">
        <v>1526</v>
      </c>
      <c r="CC1264" t="s">
        <v>1526</v>
      </c>
      <c r="CD1264" t="s">
        <v>1526</v>
      </c>
      <c r="CE1264" t="s">
        <v>1526</v>
      </c>
      <c r="CF1264" t="s">
        <v>1526</v>
      </c>
      <c r="CG1264" t="s">
        <v>1526</v>
      </c>
      <c r="CH1264" t="s">
        <v>2268</v>
      </c>
      <c r="CI1264" t="s">
        <v>6043</v>
      </c>
      <c r="CJ1264" t="s">
        <v>1526</v>
      </c>
      <c r="CK1264">
        <v>154500</v>
      </c>
      <c r="CM1264" t="s">
        <v>1526</v>
      </c>
      <c r="CN1264" t="s">
        <v>1526</v>
      </c>
      <c r="CP1264" t="s">
        <v>1526</v>
      </c>
      <c r="CQ1264" t="s">
        <v>1526</v>
      </c>
      <c r="CS1264" t="s">
        <v>1526</v>
      </c>
      <c r="CT1264" t="s">
        <v>1526</v>
      </c>
      <c r="CU1264" t="s">
        <v>1526</v>
      </c>
    </row>
    <row r="1265" spans="1:99" x14ac:dyDescent="0.2">
      <c r="A1265" s="1">
        <v>770102415514</v>
      </c>
      <c r="C1265" t="e">
        <f>VLOOKUP(A1265,Hoja5!O:P,2,FALSE)</f>
        <v>#N/A</v>
      </c>
      <c r="D1265" t="s">
        <v>1378</v>
      </c>
      <c r="E1265" t="s">
        <v>1526</v>
      </c>
      <c r="F1265" t="s">
        <v>1526</v>
      </c>
      <c r="G1265" t="s">
        <v>1526</v>
      </c>
      <c r="H1265" t="s">
        <v>1526</v>
      </c>
      <c r="I1265" t="s">
        <v>1526</v>
      </c>
      <c r="J1265" t="s">
        <v>1526</v>
      </c>
      <c r="L1265" t="s">
        <v>1526</v>
      </c>
      <c r="M1265" t="s">
        <v>2558</v>
      </c>
      <c r="N1265" t="s">
        <v>1526</v>
      </c>
      <c r="O1265" t="s">
        <v>1526</v>
      </c>
      <c r="P1265" t="s">
        <v>3277</v>
      </c>
      <c r="Q1265" t="s">
        <v>1526</v>
      </c>
      <c r="R1265" t="s">
        <v>1526</v>
      </c>
      <c r="S1265" t="s">
        <v>3228</v>
      </c>
      <c r="T1265" t="s">
        <v>1526</v>
      </c>
      <c r="U1265" t="s">
        <v>1526</v>
      </c>
      <c r="V1265">
        <v>0</v>
      </c>
      <c r="W1265" t="s">
        <v>2486</v>
      </c>
      <c r="X1265" t="s">
        <v>2487</v>
      </c>
      <c r="Y1265" t="s">
        <v>2488</v>
      </c>
      <c r="Z1265">
        <v>229000</v>
      </c>
      <c r="AA1265">
        <v>380000</v>
      </c>
      <c r="AB1265" t="b">
        <v>1</v>
      </c>
      <c r="AC1265" t="b">
        <v>1</v>
      </c>
      <c r="AD1265" t="s">
        <v>1526</v>
      </c>
      <c r="AF1265" t="s">
        <v>1526</v>
      </c>
      <c r="AH1265" t="s">
        <v>1526</v>
      </c>
      <c r="AI1265" t="s">
        <v>1526</v>
      </c>
      <c r="AJ1265" t="s">
        <v>1526</v>
      </c>
      <c r="AK1265" t="s">
        <v>1526</v>
      </c>
      <c r="AL1265" t="s">
        <v>1526</v>
      </c>
      <c r="AM1265" t="s">
        <v>1526</v>
      </c>
      <c r="AN1265" t="s">
        <v>1526</v>
      </c>
      <c r="AO1265" t="s">
        <v>1526</v>
      </c>
      <c r="AP1265" t="s">
        <v>1526</v>
      </c>
      <c r="AQ1265" t="s">
        <v>1526</v>
      </c>
      <c r="AR1265" t="s">
        <v>1526</v>
      </c>
      <c r="AS1265" t="s">
        <v>1526</v>
      </c>
      <c r="AT1265" t="s">
        <v>1526</v>
      </c>
      <c r="AU1265" t="s">
        <v>1526</v>
      </c>
      <c r="AV1265" t="s">
        <v>1526</v>
      </c>
      <c r="AW1265" t="s">
        <v>1526</v>
      </c>
      <c r="AX1265" t="s">
        <v>1526</v>
      </c>
      <c r="AY1265" t="s">
        <v>1526</v>
      </c>
      <c r="AZ1265" t="s">
        <v>1526</v>
      </c>
      <c r="BA1265" t="s">
        <v>1526</v>
      </c>
      <c r="BB1265" t="s">
        <v>1526</v>
      </c>
      <c r="BC1265" t="s">
        <v>1526</v>
      </c>
      <c r="BD1265" t="s">
        <v>1526</v>
      </c>
      <c r="BE1265" t="s">
        <v>1526</v>
      </c>
      <c r="BF1265" t="s">
        <v>1526</v>
      </c>
      <c r="BG1265" t="s">
        <v>1526</v>
      </c>
      <c r="BH1265" t="s">
        <v>1526</v>
      </c>
      <c r="BI1265" t="s">
        <v>1526</v>
      </c>
      <c r="BJ1265" t="s">
        <v>1526</v>
      </c>
      <c r="BK1265" t="s">
        <v>1526</v>
      </c>
      <c r="BL1265" t="s">
        <v>1526</v>
      </c>
      <c r="BM1265" t="s">
        <v>1526</v>
      </c>
      <c r="BN1265" t="s">
        <v>1526</v>
      </c>
      <c r="BO1265" t="s">
        <v>1526</v>
      </c>
      <c r="BP1265" t="s">
        <v>1526</v>
      </c>
      <c r="BQ1265" t="s">
        <v>1526</v>
      </c>
      <c r="BR1265" t="s">
        <v>1526</v>
      </c>
      <c r="BS1265" t="s">
        <v>1526</v>
      </c>
      <c r="BT1265" t="s">
        <v>1526</v>
      </c>
      <c r="BU1265" t="s">
        <v>1526</v>
      </c>
      <c r="BV1265" t="s">
        <v>1526</v>
      </c>
      <c r="BW1265" t="s">
        <v>1526</v>
      </c>
      <c r="BX1265" t="s">
        <v>1526</v>
      </c>
      <c r="BY1265" t="s">
        <v>1526</v>
      </c>
      <c r="BZ1265" t="s">
        <v>1526</v>
      </c>
      <c r="CA1265" t="s">
        <v>1526</v>
      </c>
      <c r="CB1265" t="s">
        <v>1526</v>
      </c>
      <c r="CC1265" t="s">
        <v>1526</v>
      </c>
      <c r="CD1265" t="s">
        <v>1526</v>
      </c>
      <c r="CE1265" t="s">
        <v>1526</v>
      </c>
      <c r="CF1265" t="s">
        <v>1526</v>
      </c>
      <c r="CG1265" t="s">
        <v>1526</v>
      </c>
      <c r="CH1265" t="s">
        <v>2269</v>
      </c>
      <c r="CI1265" t="s">
        <v>6043</v>
      </c>
      <c r="CJ1265" t="s">
        <v>1526</v>
      </c>
      <c r="CK1265">
        <v>154500</v>
      </c>
      <c r="CM1265" t="s">
        <v>1526</v>
      </c>
      <c r="CN1265" t="s">
        <v>1526</v>
      </c>
      <c r="CP1265" t="s">
        <v>1526</v>
      </c>
      <c r="CQ1265" t="s">
        <v>1526</v>
      </c>
      <c r="CS1265" t="s">
        <v>1526</v>
      </c>
      <c r="CT1265" t="s">
        <v>1526</v>
      </c>
      <c r="CU1265" t="s">
        <v>1526</v>
      </c>
    </row>
    <row r="1266" spans="1:99" x14ac:dyDescent="0.2">
      <c r="A1266" s="1">
        <v>770102431696</v>
      </c>
      <c r="C1266" t="e">
        <f>VLOOKUP(A1266,Hoja5!O:P,2,FALSE)</f>
        <v>#N/A</v>
      </c>
      <c r="D1266" t="s">
        <v>1378</v>
      </c>
      <c r="E1266" t="s">
        <v>1526</v>
      </c>
      <c r="F1266" t="s">
        <v>1526</v>
      </c>
      <c r="G1266" t="s">
        <v>1526</v>
      </c>
      <c r="H1266" t="s">
        <v>1526</v>
      </c>
      <c r="I1266" t="s">
        <v>1526</v>
      </c>
      <c r="J1266" t="s">
        <v>1526</v>
      </c>
      <c r="L1266" t="s">
        <v>1526</v>
      </c>
      <c r="M1266" t="s">
        <v>2558</v>
      </c>
      <c r="N1266" t="s">
        <v>1526</v>
      </c>
      <c r="O1266" t="s">
        <v>1526</v>
      </c>
      <c r="P1266" t="s">
        <v>3277</v>
      </c>
      <c r="Q1266" t="s">
        <v>1526</v>
      </c>
      <c r="R1266" t="s">
        <v>1526</v>
      </c>
      <c r="S1266" t="s">
        <v>3326</v>
      </c>
      <c r="T1266" t="s">
        <v>1526</v>
      </c>
      <c r="U1266" t="s">
        <v>1526</v>
      </c>
      <c r="V1266">
        <v>0</v>
      </c>
      <c r="W1266" t="s">
        <v>2486</v>
      </c>
      <c r="X1266" t="s">
        <v>2487</v>
      </c>
      <c r="Y1266" t="s">
        <v>2488</v>
      </c>
      <c r="Z1266">
        <v>229000</v>
      </c>
      <c r="AA1266">
        <v>380000</v>
      </c>
      <c r="AB1266" t="b">
        <v>1</v>
      </c>
      <c r="AC1266" t="b">
        <v>1</v>
      </c>
      <c r="AD1266" t="s">
        <v>1526</v>
      </c>
      <c r="AF1266" t="s">
        <v>1526</v>
      </c>
      <c r="AH1266" t="s">
        <v>1526</v>
      </c>
      <c r="AI1266" t="s">
        <v>1526</v>
      </c>
      <c r="AJ1266" t="s">
        <v>1526</v>
      </c>
      <c r="AK1266" t="s">
        <v>1526</v>
      </c>
      <c r="AL1266" t="s">
        <v>1526</v>
      </c>
      <c r="AM1266" t="s">
        <v>1526</v>
      </c>
      <c r="AN1266" t="s">
        <v>1526</v>
      </c>
      <c r="AO1266" t="s">
        <v>1526</v>
      </c>
      <c r="AP1266" t="s">
        <v>1526</v>
      </c>
      <c r="AQ1266" t="s">
        <v>1526</v>
      </c>
      <c r="AR1266" t="s">
        <v>1526</v>
      </c>
      <c r="AS1266" t="s">
        <v>1526</v>
      </c>
      <c r="AT1266" t="s">
        <v>1526</v>
      </c>
      <c r="AU1266" t="s">
        <v>1526</v>
      </c>
      <c r="AV1266" t="s">
        <v>1526</v>
      </c>
      <c r="AW1266" t="s">
        <v>1526</v>
      </c>
      <c r="AX1266" t="s">
        <v>1526</v>
      </c>
      <c r="AY1266" t="s">
        <v>1526</v>
      </c>
      <c r="AZ1266" t="s">
        <v>1526</v>
      </c>
      <c r="BA1266" t="s">
        <v>1526</v>
      </c>
      <c r="BB1266" t="s">
        <v>1526</v>
      </c>
      <c r="BC1266" t="s">
        <v>1526</v>
      </c>
      <c r="BD1266" t="s">
        <v>1526</v>
      </c>
      <c r="BE1266" t="s">
        <v>1526</v>
      </c>
      <c r="BF1266" t="s">
        <v>1526</v>
      </c>
      <c r="BG1266" t="s">
        <v>1526</v>
      </c>
      <c r="BH1266" t="s">
        <v>1526</v>
      </c>
      <c r="BI1266" t="s">
        <v>1526</v>
      </c>
      <c r="BJ1266" t="s">
        <v>1526</v>
      </c>
      <c r="BK1266" t="s">
        <v>1526</v>
      </c>
      <c r="BL1266" t="s">
        <v>1526</v>
      </c>
      <c r="BM1266" t="s">
        <v>1526</v>
      </c>
      <c r="BN1266" t="s">
        <v>1526</v>
      </c>
      <c r="BO1266" t="s">
        <v>1526</v>
      </c>
      <c r="BP1266" t="s">
        <v>1526</v>
      </c>
      <c r="BQ1266" t="s">
        <v>1526</v>
      </c>
      <c r="BR1266" t="s">
        <v>1526</v>
      </c>
      <c r="BS1266" t="s">
        <v>1526</v>
      </c>
      <c r="BT1266" t="s">
        <v>1526</v>
      </c>
      <c r="BU1266" t="s">
        <v>1526</v>
      </c>
      <c r="BV1266" t="s">
        <v>1526</v>
      </c>
      <c r="BW1266" t="s">
        <v>1526</v>
      </c>
      <c r="BX1266" t="s">
        <v>1526</v>
      </c>
      <c r="BY1266" t="s">
        <v>1526</v>
      </c>
      <c r="BZ1266" t="s">
        <v>1526</v>
      </c>
      <c r="CA1266" t="s">
        <v>1526</v>
      </c>
      <c r="CB1266" t="s">
        <v>1526</v>
      </c>
      <c r="CC1266" t="s">
        <v>1526</v>
      </c>
      <c r="CD1266" t="s">
        <v>1526</v>
      </c>
      <c r="CE1266" t="s">
        <v>1526</v>
      </c>
      <c r="CF1266" t="s">
        <v>1526</v>
      </c>
      <c r="CG1266" t="s">
        <v>1526</v>
      </c>
      <c r="CH1266" t="s">
        <v>2266</v>
      </c>
      <c r="CI1266" t="s">
        <v>6043</v>
      </c>
      <c r="CJ1266" t="s">
        <v>1526</v>
      </c>
      <c r="CK1266">
        <v>154500</v>
      </c>
      <c r="CM1266" t="s">
        <v>1526</v>
      </c>
      <c r="CN1266" t="s">
        <v>1526</v>
      </c>
      <c r="CP1266" t="s">
        <v>1526</v>
      </c>
      <c r="CQ1266" t="s">
        <v>1526</v>
      </c>
      <c r="CS1266" t="s">
        <v>1526</v>
      </c>
      <c r="CT1266" t="s">
        <v>1526</v>
      </c>
      <c r="CU1266" t="s">
        <v>1526</v>
      </c>
    </row>
    <row r="1267" spans="1:99" x14ac:dyDescent="0.2">
      <c r="A1267" s="1">
        <v>770102456704</v>
      </c>
      <c r="C1267" t="e">
        <f>VLOOKUP(A1267,Hoja5!O:P,2,FALSE)</f>
        <v>#N/A</v>
      </c>
      <c r="D1267" t="s">
        <v>1378</v>
      </c>
      <c r="E1267" t="s">
        <v>1526</v>
      </c>
      <c r="F1267" t="s">
        <v>1526</v>
      </c>
      <c r="G1267" t="s">
        <v>1526</v>
      </c>
      <c r="H1267" t="s">
        <v>1526</v>
      </c>
      <c r="I1267" t="s">
        <v>1526</v>
      </c>
      <c r="J1267" t="s">
        <v>1526</v>
      </c>
      <c r="L1267" t="s">
        <v>1526</v>
      </c>
      <c r="M1267" t="s">
        <v>2558</v>
      </c>
      <c r="N1267" t="s">
        <v>1526</v>
      </c>
      <c r="O1267" t="s">
        <v>1526</v>
      </c>
      <c r="P1267" t="s">
        <v>3277</v>
      </c>
      <c r="Q1267" t="s">
        <v>1526</v>
      </c>
      <c r="R1267" t="s">
        <v>1526</v>
      </c>
      <c r="S1267" t="s">
        <v>2711</v>
      </c>
      <c r="T1267" t="s">
        <v>1526</v>
      </c>
      <c r="U1267" t="s">
        <v>1526</v>
      </c>
      <c r="V1267">
        <v>0</v>
      </c>
      <c r="W1267" t="s">
        <v>2486</v>
      </c>
      <c r="X1267" t="s">
        <v>2487</v>
      </c>
      <c r="Y1267" t="s">
        <v>2488</v>
      </c>
      <c r="Z1267">
        <v>229000</v>
      </c>
      <c r="AA1267">
        <v>380000</v>
      </c>
      <c r="AB1267" t="b">
        <v>1</v>
      </c>
      <c r="AC1267" t="b">
        <v>1</v>
      </c>
      <c r="AD1267" t="s">
        <v>1526</v>
      </c>
      <c r="AF1267" t="s">
        <v>1526</v>
      </c>
      <c r="AH1267" t="s">
        <v>1526</v>
      </c>
      <c r="AI1267" t="s">
        <v>1526</v>
      </c>
      <c r="AJ1267" t="s">
        <v>1526</v>
      </c>
      <c r="AK1267" t="s">
        <v>1526</v>
      </c>
      <c r="AL1267" t="s">
        <v>1526</v>
      </c>
      <c r="AM1267" t="s">
        <v>1526</v>
      </c>
      <c r="AN1267" t="s">
        <v>1526</v>
      </c>
      <c r="AO1267" t="s">
        <v>1526</v>
      </c>
      <c r="AP1267" t="s">
        <v>1526</v>
      </c>
      <c r="AQ1267" t="s">
        <v>1526</v>
      </c>
      <c r="AR1267" t="s">
        <v>1526</v>
      </c>
      <c r="AS1267" t="s">
        <v>1526</v>
      </c>
      <c r="AT1267" t="s">
        <v>1526</v>
      </c>
      <c r="AU1267" t="s">
        <v>1526</v>
      </c>
      <c r="AV1267" t="s">
        <v>1526</v>
      </c>
      <c r="AW1267" t="s">
        <v>1526</v>
      </c>
      <c r="AX1267" t="s">
        <v>1526</v>
      </c>
      <c r="AY1267" t="s">
        <v>1526</v>
      </c>
      <c r="AZ1267" t="s">
        <v>1526</v>
      </c>
      <c r="BA1267" t="s">
        <v>1526</v>
      </c>
      <c r="BB1267" t="s">
        <v>1526</v>
      </c>
      <c r="BC1267" t="s">
        <v>1526</v>
      </c>
      <c r="BD1267" t="s">
        <v>1526</v>
      </c>
      <c r="BE1267" t="s">
        <v>1526</v>
      </c>
      <c r="BF1267" t="s">
        <v>1526</v>
      </c>
      <c r="BG1267" t="s">
        <v>1526</v>
      </c>
      <c r="BH1267" t="s">
        <v>1526</v>
      </c>
      <c r="BI1267" t="s">
        <v>1526</v>
      </c>
      <c r="BJ1267" t="s">
        <v>1526</v>
      </c>
      <c r="BK1267" t="s">
        <v>1526</v>
      </c>
      <c r="BL1267" t="s">
        <v>1526</v>
      </c>
      <c r="BM1267" t="s">
        <v>1526</v>
      </c>
      <c r="BN1267" t="s">
        <v>1526</v>
      </c>
      <c r="BO1267" t="s">
        <v>1526</v>
      </c>
      <c r="BP1267" t="s">
        <v>1526</v>
      </c>
      <c r="BQ1267" t="s">
        <v>1526</v>
      </c>
      <c r="BR1267" t="s">
        <v>1526</v>
      </c>
      <c r="BS1267" t="s">
        <v>1526</v>
      </c>
      <c r="BT1267" t="s">
        <v>1526</v>
      </c>
      <c r="BU1267" t="s">
        <v>1526</v>
      </c>
      <c r="BV1267" t="s">
        <v>1526</v>
      </c>
      <c r="BW1267" t="s">
        <v>1526</v>
      </c>
      <c r="BX1267" t="s">
        <v>1526</v>
      </c>
      <c r="BY1267" t="s">
        <v>1526</v>
      </c>
      <c r="BZ1267" t="s">
        <v>1526</v>
      </c>
      <c r="CA1267" t="s">
        <v>1526</v>
      </c>
      <c r="CB1267" t="s">
        <v>1526</v>
      </c>
      <c r="CC1267" t="s">
        <v>1526</v>
      </c>
      <c r="CD1267" t="s">
        <v>1526</v>
      </c>
      <c r="CE1267" t="s">
        <v>1526</v>
      </c>
      <c r="CF1267" t="s">
        <v>1526</v>
      </c>
      <c r="CG1267" t="s">
        <v>1526</v>
      </c>
      <c r="CH1267" t="s">
        <v>2267</v>
      </c>
      <c r="CI1267" t="s">
        <v>6043</v>
      </c>
      <c r="CJ1267" t="s">
        <v>1526</v>
      </c>
      <c r="CK1267">
        <v>154500</v>
      </c>
      <c r="CM1267" t="s">
        <v>1526</v>
      </c>
      <c r="CN1267" t="s">
        <v>1526</v>
      </c>
      <c r="CP1267" t="s">
        <v>1526</v>
      </c>
      <c r="CQ1267" t="s">
        <v>1526</v>
      </c>
      <c r="CS1267" t="s">
        <v>1526</v>
      </c>
      <c r="CT1267" t="s">
        <v>1526</v>
      </c>
      <c r="CU1267" t="s">
        <v>1526</v>
      </c>
    </row>
    <row r="1268" spans="1:99" x14ac:dyDescent="0.2">
      <c r="A1268" s="1">
        <v>770101544145</v>
      </c>
      <c r="C1268" t="e">
        <f>VLOOKUP(A1268,Hoja5!O:P,2,FALSE)</f>
        <v>#N/A</v>
      </c>
      <c r="D1268" t="s">
        <v>1371</v>
      </c>
      <c r="E1268" t="s">
        <v>1526</v>
      </c>
      <c r="F1268" t="s">
        <v>1526</v>
      </c>
      <c r="G1268" t="s">
        <v>1526</v>
      </c>
      <c r="H1268" t="s">
        <v>1526</v>
      </c>
      <c r="I1268" t="s">
        <v>1526</v>
      </c>
      <c r="J1268" t="s">
        <v>1526</v>
      </c>
      <c r="L1268" t="s">
        <v>1526</v>
      </c>
      <c r="M1268" t="s">
        <v>2558</v>
      </c>
      <c r="N1268" t="s">
        <v>1526</v>
      </c>
      <c r="O1268" t="s">
        <v>1526</v>
      </c>
      <c r="P1268" t="s">
        <v>2504</v>
      </c>
      <c r="Q1268" t="s">
        <v>1526</v>
      </c>
      <c r="R1268" t="s">
        <v>1526</v>
      </c>
      <c r="S1268" t="s">
        <v>2528</v>
      </c>
      <c r="T1268" t="s">
        <v>1526</v>
      </c>
      <c r="U1268" t="s">
        <v>3330</v>
      </c>
      <c r="V1268">
        <v>0</v>
      </c>
      <c r="W1268" t="s">
        <v>2486</v>
      </c>
      <c r="X1268" t="s">
        <v>2487</v>
      </c>
      <c r="Y1268" t="s">
        <v>2488</v>
      </c>
      <c r="Z1268">
        <v>229000</v>
      </c>
      <c r="AA1268">
        <v>380000</v>
      </c>
      <c r="AB1268" t="b">
        <v>1</v>
      </c>
      <c r="AC1268" t="b">
        <v>1</v>
      </c>
      <c r="AD1268" t="s">
        <v>1526</v>
      </c>
      <c r="AF1268" t="s">
        <v>1526</v>
      </c>
      <c r="AH1268" t="s">
        <v>1526</v>
      </c>
      <c r="AI1268" t="s">
        <v>1526</v>
      </c>
      <c r="AJ1268" t="s">
        <v>1526</v>
      </c>
      <c r="AK1268" t="s">
        <v>1526</v>
      </c>
      <c r="AL1268" t="s">
        <v>1526</v>
      </c>
      <c r="AM1268" t="s">
        <v>1526</v>
      </c>
      <c r="AN1268" t="s">
        <v>1526</v>
      </c>
      <c r="AO1268" t="s">
        <v>1526</v>
      </c>
      <c r="AP1268" t="s">
        <v>1526</v>
      </c>
      <c r="AQ1268" t="s">
        <v>1526</v>
      </c>
      <c r="AR1268" t="s">
        <v>1526</v>
      </c>
      <c r="AS1268" t="s">
        <v>1526</v>
      </c>
      <c r="AT1268" t="s">
        <v>1526</v>
      </c>
      <c r="AU1268" t="s">
        <v>1526</v>
      </c>
      <c r="AV1268" t="s">
        <v>1526</v>
      </c>
      <c r="AW1268" t="s">
        <v>1526</v>
      </c>
      <c r="AX1268" t="s">
        <v>1526</v>
      </c>
      <c r="AY1268" t="s">
        <v>1526</v>
      </c>
      <c r="AZ1268" t="s">
        <v>1526</v>
      </c>
      <c r="BA1268" t="s">
        <v>1526</v>
      </c>
      <c r="BB1268" t="s">
        <v>1526</v>
      </c>
      <c r="BC1268" t="s">
        <v>1526</v>
      </c>
      <c r="BD1268" t="s">
        <v>1526</v>
      </c>
      <c r="BE1268" t="s">
        <v>1526</v>
      </c>
      <c r="BF1268" t="s">
        <v>1526</v>
      </c>
      <c r="BG1268" t="s">
        <v>1526</v>
      </c>
      <c r="BH1268" t="s">
        <v>1526</v>
      </c>
      <c r="BI1268" t="s">
        <v>1526</v>
      </c>
      <c r="BJ1268" t="s">
        <v>1526</v>
      </c>
      <c r="BK1268" t="s">
        <v>1526</v>
      </c>
      <c r="BL1268" t="s">
        <v>1526</v>
      </c>
      <c r="BM1268" t="s">
        <v>1526</v>
      </c>
      <c r="BN1268" t="s">
        <v>1526</v>
      </c>
      <c r="BO1268" t="s">
        <v>1526</v>
      </c>
      <c r="BP1268" t="s">
        <v>1526</v>
      </c>
      <c r="BQ1268" t="s">
        <v>1526</v>
      </c>
      <c r="BR1268" t="s">
        <v>1526</v>
      </c>
      <c r="BS1268" t="s">
        <v>1526</v>
      </c>
      <c r="BT1268" t="s">
        <v>1526</v>
      </c>
      <c r="BU1268" t="s">
        <v>1526</v>
      </c>
      <c r="BV1268" t="s">
        <v>1526</v>
      </c>
      <c r="BW1268" t="s">
        <v>1526</v>
      </c>
      <c r="BX1268" t="s">
        <v>1526</v>
      </c>
      <c r="BY1268" t="s">
        <v>1526</v>
      </c>
      <c r="BZ1268" t="s">
        <v>1526</v>
      </c>
      <c r="CA1268" t="s">
        <v>1526</v>
      </c>
      <c r="CB1268" t="s">
        <v>1526</v>
      </c>
      <c r="CC1268" t="s">
        <v>1526</v>
      </c>
      <c r="CD1268" t="s">
        <v>1526</v>
      </c>
      <c r="CE1268" t="s">
        <v>1526</v>
      </c>
      <c r="CF1268" t="s">
        <v>1526</v>
      </c>
      <c r="CG1268" t="s">
        <v>1526</v>
      </c>
      <c r="CH1268" t="s">
        <v>2265</v>
      </c>
      <c r="CI1268" t="s">
        <v>6043</v>
      </c>
      <c r="CJ1268" t="s">
        <v>1526</v>
      </c>
      <c r="CK1268">
        <v>154500</v>
      </c>
      <c r="CM1268" t="s">
        <v>1526</v>
      </c>
      <c r="CN1268" t="s">
        <v>1526</v>
      </c>
      <c r="CP1268" t="s">
        <v>1526</v>
      </c>
      <c r="CQ1268" t="s">
        <v>1526</v>
      </c>
      <c r="CS1268" t="s">
        <v>1526</v>
      </c>
      <c r="CT1268" t="s">
        <v>1526</v>
      </c>
      <c r="CU1268" t="s">
        <v>1526</v>
      </c>
    </row>
    <row r="1269" spans="1:99" x14ac:dyDescent="0.2">
      <c r="A1269" s="1">
        <v>770154826122</v>
      </c>
      <c r="C1269" t="e">
        <f>VLOOKUP(A1269,Hoja5!O:P,2,FALSE)</f>
        <v>#N/A</v>
      </c>
      <c r="D1269" t="s">
        <v>1371</v>
      </c>
      <c r="E1269" t="s">
        <v>1526</v>
      </c>
      <c r="F1269" t="s">
        <v>1526</v>
      </c>
      <c r="G1269" t="s">
        <v>1526</v>
      </c>
      <c r="H1269" t="s">
        <v>1526</v>
      </c>
      <c r="I1269" t="s">
        <v>1526</v>
      </c>
      <c r="J1269" t="s">
        <v>1526</v>
      </c>
      <c r="L1269" t="s">
        <v>1526</v>
      </c>
      <c r="M1269" t="s">
        <v>2558</v>
      </c>
      <c r="N1269" t="s">
        <v>1526</v>
      </c>
      <c r="O1269" t="s">
        <v>1526</v>
      </c>
      <c r="P1269" t="s">
        <v>2504</v>
      </c>
      <c r="Q1269" t="s">
        <v>1526</v>
      </c>
      <c r="R1269" t="s">
        <v>1526</v>
      </c>
      <c r="S1269" t="s">
        <v>3072</v>
      </c>
      <c r="T1269" t="s">
        <v>1526</v>
      </c>
      <c r="U1269" t="s">
        <v>1526</v>
      </c>
      <c r="V1269">
        <v>0</v>
      </c>
      <c r="W1269" t="s">
        <v>2486</v>
      </c>
      <c r="X1269" t="s">
        <v>2487</v>
      </c>
      <c r="Y1269" t="s">
        <v>2488</v>
      </c>
      <c r="Z1269">
        <v>229000</v>
      </c>
      <c r="AA1269">
        <v>380000</v>
      </c>
      <c r="AB1269" t="b">
        <v>1</v>
      </c>
      <c r="AC1269" t="b">
        <v>1</v>
      </c>
      <c r="AD1269" t="s">
        <v>1526</v>
      </c>
      <c r="AF1269" t="s">
        <v>1526</v>
      </c>
      <c r="AH1269" t="s">
        <v>1526</v>
      </c>
      <c r="AI1269" t="s">
        <v>1526</v>
      </c>
      <c r="AJ1269" t="s">
        <v>1526</v>
      </c>
      <c r="AK1269" t="s">
        <v>1526</v>
      </c>
      <c r="AL1269" t="s">
        <v>1526</v>
      </c>
      <c r="AM1269" t="s">
        <v>1526</v>
      </c>
      <c r="AN1269" t="s">
        <v>1526</v>
      </c>
      <c r="AO1269" t="s">
        <v>1526</v>
      </c>
      <c r="AP1269" t="s">
        <v>1526</v>
      </c>
      <c r="AQ1269" t="s">
        <v>1526</v>
      </c>
      <c r="AR1269" t="s">
        <v>1526</v>
      </c>
      <c r="AS1269" t="s">
        <v>1526</v>
      </c>
      <c r="AT1269" t="s">
        <v>1526</v>
      </c>
      <c r="AU1269" t="s">
        <v>1526</v>
      </c>
      <c r="AV1269" t="s">
        <v>1526</v>
      </c>
      <c r="AW1269" t="s">
        <v>1526</v>
      </c>
      <c r="AX1269" t="s">
        <v>1526</v>
      </c>
      <c r="AY1269" t="s">
        <v>1526</v>
      </c>
      <c r="AZ1269" t="s">
        <v>1526</v>
      </c>
      <c r="BA1269" t="s">
        <v>1526</v>
      </c>
      <c r="BB1269" t="s">
        <v>1526</v>
      </c>
      <c r="BC1269" t="s">
        <v>1526</v>
      </c>
      <c r="BD1269" t="s">
        <v>1526</v>
      </c>
      <c r="BE1269" t="s">
        <v>1526</v>
      </c>
      <c r="BF1269" t="s">
        <v>1526</v>
      </c>
      <c r="BG1269" t="s">
        <v>1526</v>
      </c>
      <c r="BH1269" t="s">
        <v>1526</v>
      </c>
      <c r="BI1269" t="s">
        <v>1526</v>
      </c>
      <c r="BJ1269" t="s">
        <v>1526</v>
      </c>
      <c r="BK1269" t="s">
        <v>1526</v>
      </c>
      <c r="BL1269" t="s">
        <v>1526</v>
      </c>
      <c r="BM1269" t="s">
        <v>1526</v>
      </c>
      <c r="BN1269" t="s">
        <v>1526</v>
      </c>
      <c r="BO1269" t="s">
        <v>1526</v>
      </c>
      <c r="BP1269" t="s">
        <v>1526</v>
      </c>
      <c r="BQ1269" t="s">
        <v>1526</v>
      </c>
      <c r="BR1269" t="s">
        <v>1526</v>
      </c>
      <c r="BS1269" t="s">
        <v>1526</v>
      </c>
      <c r="BT1269" t="s">
        <v>1526</v>
      </c>
      <c r="BU1269" t="s">
        <v>1526</v>
      </c>
      <c r="BV1269" t="s">
        <v>1526</v>
      </c>
      <c r="BW1269" t="s">
        <v>1526</v>
      </c>
      <c r="BX1269" t="s">
        <v>1526</v>
      </c>
      <c r="BY1269" t="s">
        <v>1526</v>
      </c>
      <c r="BZ1269" t="s">
        <v>1526</v>
      </c>
      <c r="CA1269" t="s">
        <v>1526</v>
      </c>
      <c r="CB1269" t="s">
        <v>1526</v>
      </c>
      <c r="CC1269" t="s">
        <v>1526</v>
      </c>
      <c r="CD1269" t="s">
        <v>1526</v>
      </c>
      <c r="CE1269" t="s">
        <v>1526</v>
      </c>
      <c r="CF1269" t="s">
        <v>1526</v>
      </c>
      <c r="CG1269" t="s">
        <v>1526</v>
      </c>
      <c r="CH1269" t="s">
        <v>2268</v>
      </c>
      <c r="CI1269" t="s">
        <v>6043</v>
      </c>
      <c r="CJ1269" t="s">
        <v>1526</v>
      </c>
      <c r="CK1269">
        <v>154500</v>
      </c>
      <c r="CM1269" t="s">
        <v>1526</v>
      </c>
      <c r="CN1269" t="s">
        <v>1526</v>
      </c>
      <c r="CP1269" t="s">
        <v>1526</v>
      </c>
      <c r="CQ1269" t="s">
        <v>1526</v>
      </c>
      <c r="CS1269" t="s">
        <v>1526</v>
      </c>
      <c r="CT1269" t="s">
        <v>1526</v>
      </c>
      <c r="CU1269" t="s">
        <v>1526</v>
      </c>
    </row>
    <row r="1270" spans="1:99" x14ac:dyDescent="0.2">
      <c r="A1270" s="1">
        <v>770102416985</v>
      </c>
      <c r="C1270" t="e">
        <f>VLOOKUP(A1270,Hoja5!O:P,2,FALSE)</f>
        <v>#N/A</v>
      </c>
      <c r="D1270" t="s">
        <v>1371</v>
      </c>
      <c r="E1270" t="s">
        <v>1526</v>
      </c>
      <c r="F1270" t="s">
        <v>1526</v>
      </c>
      <c r="G1270" t="s">
        <v>1526</v>
      </c>
      <c r="H1270" t="s">
        <v>1526</v>
      </c>
      <c r="I1270" t="s">
        <v>1526</v>
      </c>
      <c r="J1270" t="s">
        <v>1526</v>
      </c>
      <c r="L1270" t="s">
        <v>1526</v>
      </c>
      <c r="M1270" t="s">
        <v>2558</v>
      </c>
      <c r="N1270" t="s">
        <v>1526</v>
      </c>
      <c r="O1270" t="s">
        <v>1526</v>
      </c>
      <c r="P1270" t="s">
        <v>2504</v>
      </c>
      <c r="Q1270" t="s">
        <v>1526</v>
      </c>
      <c r="R1270" t="s">
        <v>1526</v>
      </c>
      <c r="S1270" t="s">
        <v>3228</v>
      </c>
      <c r="T1270" t="s">
        <v>1526</v>
      </c>
      <c r="U1270" t="s">
        <v>1526</v>
      </c>
      <c r="V1270">
        <v>0</v>
      </c>
      <c r="W1270" t="s">
        <v>2486</v>
      </c>
      <c r="X1270" t="s">
        <v>2487</v>
      </c>
      <c r="Y1270" t="s">
        <v>2488</v>
      </c>
      <c r="Z1270">
        <v>229000</v>
      </c>
      <c r="AA1270">
        <v>380000</v>
      </c>
      <c r="AB1270" t="b">
        <v>1</v>
      </c>
      <c r="AC1270" t="b">
        <v>1</v>
      </c>
      <c r="AD1270" t="s">
        <v>1526</v>
      </c>
      <c r="AF1270" t="s">
        <v>1526</v>
      </c>
      <c r="AH1270" t="s">
        <v>1526</v>
      </c>
      <c r="AI1270" t="s">
        <v>1526</v>
      </c>
      <c r="AJ1270" t="s">
        <v>1526</v>
      </c>
      <c r="AK1270" t="s">
        <v>1526</v>
      </c>
      <c r="AL1270" t="s">
        <v>1526</v>
      </c>
      <c r="AM1270" t="s">
        <v>1526</v>
      </c>
      <c r="AN1270" t="s">
        <v>1526</v>
      </c>
      <c r="AO1270" t="s">
        <v>1526</v>
      </c>
      <c r="AP1270" t="s">
        <v>1526</v>
      </c>
      <c r="AQ1270" t="s">
        <v>1526</v>
      </c>
      <c r="AR1270" t="s">
        <v>1526</v>
      </c>
      <c r="AS1270" t="s">
        <v>1526</v>
      </c>
      <c r="AT1270" t="s">
        <v>1526</v>
      </c>
      <c r="AU1270" t="s">
        <v>1526</v>
      </c>
      <c r="AV1270" t="s">
        <v>1526</v>
      </c>
      <c r="AW1270" t="s">
        <v>1526</v>
      </c>
      <c r="AX1270" t="s">
        <v>1526</v>
      </c>
      <c r="AY1270" t="s">
        <v>1526</v>
      </c>
      <c r="AZ1270" t="s">
        <v>1526</v>
      </c>
      <c r="BA1270" t="s">
        <v>1526</v>
      </c>
      <c r="BB1270" t="s">
        <v>1526</v>
      </c>
      <c r="BC1270" t="s">
        <v>1526</v>
      </c>
      <c r="BD1270" t="s">
        <v>1526</v>
      </c>
      <c r="BE1270" t="s">
        <v>1526</v>
      </c>
      <c r="BF1270" t="s">
        <v>1526</v>
      </c>
      <c r="BG1270" t="s">
        <v>1526</v>
      </c>
      <c r="BH1270" t="s">
        <v>1526</v>
      </c>
      <c r="BI1270" t="s">
        <v>1526</v>
      </c>
      <c r="BJ1270" t="s">
        <v>1526</v>
      </c>
      <c r="BK1270" t="s">
        <v>1526</v>
      </c>
      <c r="BL1270" t="s">
        <v>1526</v>
      </c>
      <c r="BM1270" t="s">
        <v>1526</v>
      </c>
      <c r="BN1270" t="s">
        <v>1526</v>
      </c>
      <c r="BO1270" t="s">
        <v>1526</v>
      </c>
      <c r="BP1270" t="s">
        <v>1526</v>
      </c>
      <c r="BQ1270" t="s">
        <v>1526</v>
      </c>
      <c r="BR1270" t="s">
        <v>1526</v>
      </c>
      <c r="BS1270" t="s">
        <v>1526</v>
      </c>
      <c r="BT1270" t="s">
        <v>1526</v>
      </c>
      <c r="BU1270" t="s">
        <v>1526</v>
      </c>
      <c r="BV1270" t="s">
        <v>1526</v>
      </c>
      <c r="BW1270" t="s">
        <v>1526</v>
      </c>
      <c r="BX1270" t="s">
        <v>1526</v>
      </c>
      <c r="BY1270" t="s">
        <v>1526</v>
      </c>
      <c r="BZ1270" t="s">
        <v>1526</v>
      </c>
      <c r="CA1270" t="s">
        <v>1526</v>
      </c>
      <c r="CB1270" t="s">
        <v>1526</v>
      </c>
      <c r="CC1270" t="s">
        <v>1526</v>
      </c>
      <c r="CD1270" t="s">
        <v>1526</v>
      </c>
      <c r="CE1270" t="s">
        <v>1526</v>
      </c>
      <c r="CF1270" t="s">
        <v>1526</v>
      </c>
      <c r="CG1270" t="s">
        <v>1526</v>
      </c>
      <c r="CH1270" t="s">
        <v>2269</v>
      </c>
      <c r="CI1270" t="s">
        <v>6043</v>
      </c>
      <c r="CJ1270" t="s">
        <v>1526</v>
      </c>
      <c r="CK1270">
        <v>154500</v>
      </c>
      <c r="CM1270" t="s">
        <v>1526</v>
      </c>
      <c r="CN1270" t="s">
        <v>1526</v>
      </c>
      <c r="CP1270" t="s">
        <v>1526</v>
      </c>
      <c r="CQ1270" t="s">
        <v>1526</v>
      </c>
      <c r="CS1270" t="s">
        <v>1526</v>
      </c>
      <c r="CT1270" t="s">
        <v>1526</v>
      </c>
      <c r="CU1270" t="s">
        <v>1526</v>
      </c>
    </row>
    <row r="1271" spans="1:99" x14ac:dyDescent="0.2">
      <c r="A1271" s="1">
        <v>770102433167</v>
      </c>
      <c r="C1271" t="e">
        <f>VLOOKUP(A1271,Hoja5!O:P,2,FALSE)</f>
        <v>#N/A</v>
      </c>
      <c r="D1271" t="s">
        <v>1371</v>
      </c>
      <c r="E1271" t="s">
        <v>1526</v>
      </c>
      <c r="F1271" t="s">
        <v>1526</v>
      </c>
      <c r="G1271" t="s">
        <v>1526</v>
      </c>
      <c r="H1271" t="s">
        <v>1526</v>
      </c>
      <c r="I1271" t="s">
        <v>1526</v>
      </c>
      <c r="J1271" t="s">
        <v>1526</v>
      </c>
      <c r="L1271" t="s">
        <v>1526</v>
      </c>
      <c r="M1271" t="s">
        <v>2558</v>
      </c>
      <c r="N1271" t="s">
        <v>1526</v>
      </c>
      <c r="O1271" t="s">
        <v>1526</v>
      </c>
      <c r="P1271" t="s">
        <v>2504</v>
      </c>
      <c r="Q1271" t="s">
        <v>1526</v>
      </c>
      <c r="R1271" t="s">
        <v>1526</v>
      </c>
      <c r="S1271" t="s">
        <v>3326</v>
      </c>
      <c r="T1271" t="s">
        <v>1526</v>
      </c>
      <c r="U1271" t="s">
        <v>1526</v>
      </c>
      <c r="V1271">
        <v>0</v>
      </c>
      <c r="W1271" t="s">
        <v>2486</v>
      </c>
      <c r="X1271" t="s">
        <v>2487</v>
      </c>
      <c r="Y1271" t="s">
        <v>2488</v>
      </c>
      <c r="Z1271">
        <v>229000</v>
      </c>
      <c r="AA1271">
        <v>380000</v>
      </c>
      <c r="AB1271" t="b">
        <v>1</v>
      </c>
      <c r="AC1271" t="b">
        <v>1</v>
      </c>
      <c r="AD1271" t="s">
        <v>1526</v>
      </c>
      <c r="AF1271" t="s">
        <v>1526</v>
      </c>
      <c r="AH1271" t="s">
        <v>1526</v>
      </c>
      <c r="AI1271" t="s">
        <v>1526</v>
      </c>
      <c r="AJ1271" t="s">
        <v>1526</v>
      </c>
      <c r="AK1271" t="s">
        <v>1526</v>
      </c>
      <c r="AL1271" t="s">
        <v>1526</v>
      </c>
      <c r="AM1271" t="s">
        <v>1526</v>
      </c>
      <c r="AN1271" t="s">
        <v>1526</v>
      </c>
      <c r="AO1271" t="s">
        <v>1526</v>
      </c>
      <c r="AP1271" t="s">
        <v>1526</v>
      </c>
      <c r="AQ1271" t="s">
        <v>1526</v>
      </c>
      <c r="AR1271" t="s">
        <v>1526</v>
      </c>
      <c r="AS1271" t="s">
        <v>1526</v>
      </c>
      <c r="AT1271" t="s">
        <v>1526</v>
      </c>
      <c r="AU1271" t="s">
        <v>1526</v>
      </c>
      <c r="AV1271" t="s">
        <v>1526</v>
      </c>
      <c r="AW1271" t="s">
        <v>1526</v>
      </c>
      <c r="AX1271" t="s">
        <v>1526</v>
      </c>
      <c r="AY1271" t="s">
        <v>1526</v>
      </c>
      <c r="AZ1271" t="s">
        <v>1526</v>
      </c>
      <c r="BA1271" t="s">
        <v>1526</v>
      </c>
      <c r="BB1271" t="s">
        <v>1526</v>
      </c>
      <c r="BC1271" t="s">
        <v>1526</v>
      </c>
      <c r="BD1271" t="s">
        <v>1526</v>
      </c>
      <c r="BE1271" t="s">
        <v>1526</v>
      </c>
      <c r="BF1271" t="s">
        <v>1526</v>
      </c>
      <c r="BG1271" t="s">
        <v>1526</v>
      </c>
      <c r="BH1271" t="s">
        <v>1526</v>
      </c>
      <c r="BI1271" t="s">
        <v>1526</v>
      </c>
      <c r="BJ1271" t="s">
        <v>1526</v>
      </c>
      <c r="BK1271" t="s">
        <v>1526</v>
      </c>
      <c r="BL1271" t="s">
        <v>1526</v>
      </c>
      <c r="BM1271" t="s">
        <v>1526</v>
      </c>
      <c r="BN1271" t="s">
        <v>1526</v>
      </c>
      <c r="BO1271" t="s">
        <v>1526</v>
      </c>
      <c r="BP1271" t="s">
        <v>1526</v>
      </c>
      <c r="BQ1271" t="s">
        <v>1526</v>
      </c>
      <c r="BR1271" t="s">
        <v>1526</v>
      </c>
      <c r="BS1271" t="s">
        <v>1526</v>
      </c>
      <c r="BT1271" t="s">
        <v>1526</v>
      </c>
      <c r="BU1271" t="s">
        <v>1526</v>
      </c>
      <c r="BV1271" t="s">
        <v>1526</v>
      </c>
      <c r="BW1271" t="s">
        <v>1526</v>
      </c>
      <c r="BX1271" t="s">
        <v>1526</v>
      </c>
      <c r="BY1271" t="s">
        <v>1526</v>
      </c>
      <c r="BZ1271" t="s">
        <v>1526</v>
      </c>
      <c r="CA1271" t="s">
        <v>1526</v>
      </c>
      <c r="CB1271" t="s">
        <v>1526</v>
      </c>
      <c r="CC1271" t="s">
        <v>1526</v>
      </c>
      <c r="CD1271" t="s">
        <v>1526</v>
      </c>
      <c r="CE1271" t="s">
        <v>1526</v>
      </c>
      <c r="CF1271" t="s">
        <v>1526</v>
      </c>
      <c r="CG1271" t="s">
        <v>1526</v>
      </c>
      <c r="CH1271" t="s">
        <v>2266</v>
      </c>
      <c r="CI1271" t="s">
        <v>6043</v>
      </c>
      <c r="CJ1271" t="s">
        <v>1526</v>
      </c>
      <c r="CK1271">
        <v>154500</v>
      </c>
      <c r="CM1271" t="s">
        <v>1526</v>
      </c>
      <c r="CN1271" t="s">
        <v>1526</v>
      </c>
      <c r="CP1271" t="s">
        <v>1526</v>
      </c>
      <c r="CQ1271" t="s">
        <v>1526</v>
      </c>
      <c r="CS1271" t="s">
        <v>1526</v>
      </c>
      <c r="CT1271" t="s">
        <v>1526</v>
      </c>
      <c r="CU1271" t="s">
        <v>1526</v>
      </c>
    </row>
    <row r="1272" spans="1:99" x14ac:dyDescent="0.2">
      <c r="A1272" s="1">
        <v>770102458175</v>
      </c>
      <c r="C1272" t="e">
        <f>VLOOKUP(A1272,Hoja5!O:P,2,FALSE)</f>
        <v>#N/A</v>
      </c>
      <c r="D1272" t="s">
        <v>1371</v>
      </c>
      <c r="E1272" t="s">
        <v>1526</v>
      </c>
      <c r="F1272" t="s">
        <v>1526</v>
      </c>
      <c r="G1272" t="s">
        <v>1526</v>
      </c>
      <c r="H1272" t="s">
        <v>1526</v>
      </c>
      <c r="I1272" t="s">
        <v>1526</v>
      </c>
      <c r="J1272" t="s">
        <v>1526</v>
      </c>
      <c r="L1272" t="s">
        <v>1526</v>
      </c>
      <c r="M1272" t="s">
        <v>2558</v>
      </c>
      <c r="N1272" t="s">
        <v>1526</v>
      </c>
      <c r="O1272" t="s">
        <v>1526</v>
      </c>
      <c r="P1272" t="s">
        <v>2504</v>
      </c>
      <c r="Q1272" t="s">
        <v>1526</v>
      </c>
      <c r="R1272" t="s">
        <v>1526</v>
      </c>
      <c r="S1272" t="s">
        <v>2711</v>
      </c>
      <c r="T1272" t="s">
        <v>1526</v>
      </c>
      <c r="U1272" t="s">
        <v>1526</v>
      </c>
      <c r="V1272">
        <v>0</v>
      </c>
      <c r="W1272" t="s">
        <v>2486</v>
      </c>
      <c r="X1272" t="s">
        <v>2487</v>
      </c>
      <c r="Y1272" t="s">
        <v>2488</v>
      </c>
      <c r="Z1272">
        <v>229000</v>
      </c>
      <c r="AA1272">
        <v>380000</v>
      </c>
      <c r="AB1272" t="b">
        <v>1</v>
      </c>
      <c r="AC1272" t="b">
        <v>1</v>
      </c>
      <c r="AD1272" t="s">
        <v>1526</v>
      </c>
      <c r="AF1272" t="s">
        <v>1526</v>
      </c>
      <c r="AH1272" t="s">
        <v>1526</v>
      </c>
      <c r="AI1272" t="s">
        <v>1526</v>
      </c>
      <c r="AJ1272" t="s">
        <v>1526</v>
      </c>
      <c r="AK1272" t="s">
        <v>1526</v>
      </c>
      <c r="AL1272" t="s">
        <v>1526</v>
      </c>
      <c r="AM1272" t="s">
        <v>1526</v>
      </c>
      <c r="AN1272" t="s">
        <v>1526</v>
      </c>
      <c r="AO1272" t="s">
        <v>1526</v>
      </c>
      <c r="AP1272" t="s">
        <v>1526</v>
      </c>
      <c r="AQ1272" t="s">
        <v>1526</v>
      </c>
      <c r="AR1272" t="s">
        <v>1526</v>
      </c>
      <c r="AS1272" t="s">
        <v>1526</v>
      </c>
      <c r="AT1272" t="s">
        <v>1526</v>
      </c>
      <c r="AU1272" t="s">
        <v>1526</v>
      </c>
      <c r="AV1272" t="s">
        <v>1526</v>
      </c>
      <c r="AW1272" t="s">
        <v>1526</v>
      </c>
      <c r="AX1272" t="s">
        <v>1526</v>
      </c>
      <c r="AY1272" t="s">
        <v>1526</v>
      </c>
      <c r="AZ1272" t="s">
        <v>1526</v>
      </c>
      <c r="BA1272" t="s">
        <v>1526</v>
      </c>
      <c r="BB1272" t="s">
        <v>1526</v>
      </c>
      <c r="BC1272" t="s">
        <v>1526</v>
      </c>
      <c r="BD1272" t="s">
        <v>1526</v>
      </c>
      <c r="BE1272" t="s">
        <v>1526</v>
      </c>
      <c r="BF1272" t="s">
        <v>1526</v>
      </c>
      <c r="BG1272" t="s">
        <v>1526</v>
      </c>
      <c r="BH1272" t="s">
        <v>1526</v>
      </c>
      <c r="BI1272" t="s">
        <v>1526</v>
      </c>
      <c r="BJ1272" t="s">
        <v>1526</v>
      </c>
      <c r="BK1272" t="s">
        <v>1526</v>
      </c>
      <c r="BL1272" t="s">
        <v>1526</v>
      </c>
      <c r="BM1272" t="s">
        <v>1526</v>
      </c>
      <c r="BN1272" t="s">
        <v>1526</v>
      </c>
      <c r="BO1272" t="s">
        <v>1526</v>
      </c>
      <c r="BP1272" t="s">
        <v>1526</v>
      </c>
      <c r="BQ1272" t="s">
        <v>1526</v>
      </c>
      <c r="BR1272" t="s">
        <v>1526</v>
      </c>
      <c r="BS1272" t="s">
        <v>1526</v>
      </c>
      <c r="BT1272" t="s">
        <v>1526</v>
      </c>
      <c r="BU1272" t="s">
        <v>1526</v>
      </c>
      <c r="BV1272" t="s">
        <v>1526</v>
      </c>
      <c r="BW1272" t="s">
        <v>1526</v>
      </c>
      <c r="BX1272" t="s">
        <v>1526</v>
      </c>
      <c r="BY1272" t="s">
        <v>1526</v>
      </c>
      <c r="BZ1272" t="s">
        <v>1526</v>
      </c>
      <c r="CA1272" t="s">
        <v>1526</v>
      </c>
      <c r="CB1272" t="s">
        <v>1526</v>
      </c>
      <c r="CC1272" t="s">
        <v>1526</v>
      </c>
      <c r="CD1272" t="s">
        <v>1526</v>
      </c>
      <c r="CE1272" t="s">
        <v>1526</v>
      </c>
      <c r="CF1272" t="s">
        <v>1526</v>
      </c>
      <c r="CG1272" t="s">
        <v>1526</v>
      </c>
      <c r="CH1272" t="s">
        <v>2267</v>
      </c>
      <c r="CI1272" t="s">
        <v>6043</v>
      </c>
      <c r="CJ1272" t="s">
        <v>1526</v>
      </c>
      <c r="CK1272">
        <v>154500</v>
      </c>
      <c r="CM1272" t="s">
        <v>1526</v>
      </c>
      <c r="CN1272" t="s">
        <v>1526</v>
      </c>
      <c r="CP1272" t="s">
        <v>1526</v>
      </c>
      <c r="CQ1272" t="s">
        <v>1526</v>
      </c>
      <c r="CS1272" t="s">
        <v>1526</v>
      </c>
      <c r="CT1272" t="s">
        <v>1526</v>
      </c>
      <c r="CU1272" t="s">
        <v>1526</v>
      </c>
    </row>
    <row r="1273" spans="1:99" x14ac:dyDescent="0.2">
      <c r="A1273" s="1">
        <v>770101545145</v>
      </c>
      <c r="C1273" t="e">
        <f>VLOOKUP(A1273,Hoja5!O:P,2,FALSE)</f>
        <v>#N/A</v>
      </c>
      <c r="D1273" t="s">
        <v>1372</v>
      </c>
      <c r="E1273" t="s">
        <v>1526</v>
      </c>
      <c r="F1273" t="s">
        <v>1526</v>
      </c>
      <c r="G1273" t="s">
        <v>1526</v>
      </c>
      <c r="H1273" t="s">
        <v>1526</v>
      </c>
      <c r="I1273" t="s">
        <v>1526</v>
      </c>
      <c r="J1273" t="s">
        <v>1526</v>
      </c>
      <c r="L1273" t="s">
        <v>1526</v>
      </c>
      <c r="M1273" t="s">
        <v>2558</v>
      </c>
      <c r="N1273" t="s">
        <v>1526</v>
      </c>
      <c r="O1273" t="s">
        <v>1526</v>
      </c>
      <c r="P1273" t="s">
        <v>2506</v>
      </c>
      <c r="Q1273" t="s">
        <v>1526</v>
      </c>
      <c r="R1273" t="s">
        <v>1526</v>
      </c>
      <c r="S1273" t="s">
        <v>2528</v>
      </c>
      <c r="T1273" t="s">
        <v>1526</v>
      </c>
      <c r="U1273" t="s">
        <v>1526</v>
      </c>
      <c r="V1273">
        <v>0</v>
      </c>
      <c r="W1273" t="s">
        <v>2486</v>
      </c>
      <c r="X1273" t="s">
        <v>2487</v>
      </c>
      <c r="Y1273" t="s">
        <v>2488</v>
      </c>
      <c r="Z1273">
        <v>229000</v>
      </c>
      <c r="AA1273">
        <v>380000</v>
      </c>
      <c r="AB1273" t="b">
        <v>1</v>
      </c>
      <c r="AC1273" t="b">
        <v>1</v>
      </c>
      <c r="AD1273" t="s">
        <v>1526</v>
      </c>
      <c r="AF1273" t="s">
        <v>1526</v>
      </c>
      <c r="AH1273" t="s">
        <v>1526</v>
      </c>
      <c r="AI1273" t="s">
        <v>1526</v>
      </c>
      <c r="AJ1273" t="s">
        <v>1526</v>
      </c>
      <c r="AK1273" t="s">
        <v>1526</v>
      </c>
      <c r="AL1273" t="s">
        <v>1526</v>
      </c>
      <c r="AM1273" t="s">
        <v>1526</v>
      </c>
      <c r="AN1273" t="s">
        <v>1526</v>
      </c>
      <c r="AO1273" t="s">
        <v>1526</v>
      </c>
      <c r="AP1273" t="s">
        <v>1526</v>
      </c>
      <c r="AQ1273" t="s">
        <v>1526</v>
      </c>
      <c r="AR1273" t="s">
        <v>1526</v>
      </c>
      <c r="AS1273" t="s">
        <v>1526</v>
      </c>
      <c r="AT1273" t="s">
        <v>1526</v>
      </c>
      <c r="AU1273" t="s">
        <v>1526</v>
      </c>
      <c r="AV1273" t="s">
        <v>1526</v>
      </c>
      <c r="AW1273" t="s">
        <v>1526</v>
      </c>
      <c r="AX1273" t="s">
        <v>1526</v>
      </c>
      <c r="AY1273" t="s">
        <v>1526</v>
      </c>
      <c r="AZ1273" t="s">
        <v>1526</v>
      </c>
      <c r="BA1273" t="s">
        <v>1526</v>
      </c>
      <c r="BB1273" t="s">
        <v>1526</v>
      </c>
      <c r="BC1273" t="s">
        <v>1526</v>
      </c>
      <c r="BD1273" t="s">
        <v>1526</v>
      </c>
      <c r="BE1273" t="s">
        <v>1526</v>
      </c>
      <c r="BF1273" t="s">
        <v>1526</v>
      </c>
      <c r="BG1273" t="s">
        <v>1526</v>
      </c>
      <c r="BH1273" t="s">
        <v>1526</v>
      </c>
      <c r="BI1273" t="s">
        <v>1526</v>
      </c>
      <c r="BJ1273" t="s">
        <v>1526</v>
      </c>
      <c r="BK1273" t="s">
        <v>1526</v>
      </c>
      <c r="BL1273" t="s">
        <v>1526</v>
      </c>
      <c r="BM1273" t="s">
        <v>1526</v>
      </c>
      <c r="BN1273" t="s">
        <v>1526</v>
      </c>
      <c r="BO1273" t="s">
        <v>1526</v>
      </c>
      <c r="BP1273" t="s">
        <v>1526</v>
      </c>
      <c r="BQ1273" t="s">
        <v>1526</v>
      </c>
      <c r="BR1273" t="s">
        <v>1526</v>
      </c>
      <c r="BS1273" t="s">
        <v>1526</v>
      </c>
      <c r="BT1273" t="s">
        <v>1526</v>
      </c>
      <c r="BU1273" t="s">
        <v>1526</v>
      </c>
      <c r="BV1273" t="s">
        <v>1526</v>
      </c>
      <c r="BW1273" t="s">
        <v>1526</v>
      </c>
      <c r="BX1273" t="s">
        <v>1526</v>
      </c>
      <c r="BY1273" t="s">
        <v>1526</v>
      </c>
      <c r="BZ1273" t="s">
        <v>1526</v>
      </c>
      <c r="CA1273" t="s">
        <v>1526</v>
      </c>
      <c r="CB1273" t="s">
        <v>1526</v>
      </c>
      <c r="CC1273" t="s">
        <v>1526</v>
      </c>
      <c r="CD1273" t="s">
        <v>1526</v>
      </c>
      <c r="CE1273" t="s">
        <v>1526</v>
      </c>
      <c r="CF1273" t="s">
        <v>1526</v>
      </c>
      <c r="CG1273" t="s">
        <v>1526</v>
      </c>
      <c r="CH1273" t="s">
        <v>2265</v>
      </c>
      <c r="CI1273" t="s">
        <v>6043</v>
      </c>
      <c r="CJ1273" t="s">
        <v>1526</v>
      </c>
      <c r="CK1273">
        <v>154500</v>
      </c>
      <c r="CM1273" t="s">
        <v>1526</v>
      </c>
      <c r="CN1273" t="s">
        <v>1526</v>
      </c>
      <c r="CP1273" t="s">
        <v>1526</v>
      </c>
      <c r="CQ1273" t="s">
        <v>1526</v>
      </c>
      <c r="CS1273" t="s">
        <v>1526</v>
      </c>
      <c r="CT1273" t="s">
        <v>1526</v>
      </c>
      <c r="CU1273" t="s">
        <v>1526</v>
      </c>
    </row>
    <row r="1274" spans="1:99" x14ac:dyDescent="0.2">
      <c r="A1274" s="1">
        <v>770154827132</v>
      </c>
      <c r="C1274" t="e">
        <f>VLOOKUP(A1274,Hoja5!O:P,2,FALSE)</f>
        <v>#N/A</v>
      </c>
      <c r="D1274" t="s">
        <v>1372</v>
      </c>
      <c r="E1274" t="s">
        <v>1526</v>
      </c>
      <c r="F1274" t="s">
        <v>1526</v>
      </c>
      <c r="G1274" t="s">
        <v>1526</v>
      </c>
      <c r="H1274" t="s">
        <v>1526</v>
      </c>
      <c r="I1274" t="s">
        <v>1526</v>
      </c>
      <c r="J1274" t="s">
        <v>1526</v>
      </c>
      <c r="L1274" t="s">
        <v>1526</v>
      </c>
      <c r="M1274" t="s">
        <v>2558</v>
      </c>
      <c r="N1274" t="s">
        <v>1526</v>
      </c>
      <c r="O1274" t="s">
        <v>1526</v>
      </c>
      <c r="P1274" t="s">
        <v>2506</v>
      </c>
      <c r="Q1274" t="s">
        <v>1526</v>
      </c>
      <c r="R1274" t="s">
        <v>1526</v>
      </c>
      <c r="S1274" t="s">
        <v>3072</v>
      </c>
      <c r="T1274" t="s">
        <v>1526</v>
      </c>
      <c r="U1274" t="s">
        <v>1526</v>
      </c>
      <c r="V1274">
        <v>0</v>
      </c>
      <c r="W1274" t="s">
        <v>2486</v>
      </c>
      <c r="X1274" t="s">
        <v>2487</v>
      </c>
      <c r="Y1274" t="s">
        <v>2488</v>
      </c>
      <c r="Z1274">
        <v>229000</v>
      </c>
      <c r="AA1274">
        <v>380000</v>
      </c>
      <c r="AB1274" t="b">
        <v>1</v>
      </c>
      <c r="AC1274" t="b">
        <v>1</v>
      </c>
      <c r="AD1274" t="s">
        <v>1526</v>
      </c>
      <c r="AF1274" t="s">
        <v>1526</v>
      </c>
      <c r="AH1274" t="s">
        <v>1526</v>
      </c>
      <c r="AI1274" t="s">
        <v>1526</v>
      </c>
      <c r="AJ1274" t="s">
        <v>1526</v>
      </c>
      <c r="AK1274" t="s">
        <v>1526</v>
      </c>
      <c r="AL1274" t="s">
        <v>1526</v>
      </c>
      <c r="AM1274" t="s">
        <v>1526</v>
      </c>
      <c r="AN1274" t="s">
        <v>1526</v>
      </c>
      <c r="AO1274" t="s">
        <v>1526</v>
      </c>
      <c r="AP1274" t="s">
        <v>1526</v>
      </c>
      <c r="AQ1274" t="s">
        <v>1526</v>
      </c>
      <c r="AR1274" t="s">
        <v>1526</v>
      </c>
      <c r="AS1274" t="s">
        <v>1526</v>
      </c>
      <c r="AT1274" t="s">
        <v>1526</v>
      </c>
      <c r="AU1274" t="s">
        <v>1526</v>
      </c>
      <c r="AV1274" t="s">
        <v>1526</v>
      </c>
      <c r="AW1274" t="s">
        <v>1526</v>
      </c>
      <c r="AX1274" t="s">
        <v>1526</v>
      </c>
      <c r="AY1274" t="s">
        <v>1526</v>
      </c>
      <c r="AZ1274" t="s">
        <v>1526</v>
      </c>
      <c r="BA1274" t="s">
        <v>1526</v>
      </c>
      <c r="BB1274" t="s">
        <v>1526</v>
      </c>
      <c r="BC1274" t="s">
        <v>1526</v>
      </c>
      <c r="BD1274" t="s">
        <v>1526</v>
      </c>
      <c r="BE1274" t="s">
        <v>1526</v>
      </c>
      <c r="BF1274" t="s">
        <v>1526</v>
      </c>
      <c r="BG1274" t="s">
        <v>1526</v>
      </c>
      <c r="BH1274" t="s">
        <v>1526</v>
      </c>
      <c r="BI1274" t="s">
        <v>1526</v>
      </c>
      <c r="BJ1274" t="s">
        <v>1526</v>
      </c>
      <c r="BK1274" t="s">
        <v>1526</v>
      </c>
      <c r="BL1274" t="s">
        <v>1526</v>
      </c>
      <c r="BM1274" t="s">
        <v>1526</v>
      </c>
      <c r="BN1274" t="s">
        <v>1526</v>
      </c>
      <c r="BO1274" t="s">
        <v>1526</v>
      </c>
      <c r="BP1274" t="s">
        <v>1526</v>
      </c>
      <c r="BQ1274" t="s">
        <v>1526</v>
      </c>
      <c r="BR1274" t="s">
        <v>1526</v>
      </c>
      <c r="BS1274" t="s">
        <v>1526</v>
      </c>
      <c r="BT1274" t="s">
        <v>1526</v>
      </c>
      <c r="BU1274" t="s">
        <v>1526</v>
      </c>
      <c r="BV1274" t="s">
        <v>1526</v>
      </c>
      <c r="BW1274" t="s">
        <v>1526</v>
      </c>
      <c r="BX1274" t="s">
        <v>1526</v>
      </c>
      <c r="BY1274" t="s">
        <v>1526</v>
      </c>
      <c r="BZ1274" t="s">
        <v>1526</v>
      </c>
      <c r="CA1274" t="s">
        <v>1526</v>
      </c>
      <c r="CB1274" t="s">
        <v>1526</v>
      </c>
      <c r="CC1274" t="s">
        <v>1526</v>
      </c>
      <c r="CD1274" t="s">
        <v>1526</v>
      </c>
      <c r="CE1274" t="s">
        <v>1526</v>
      </c>
      <c r="CF1274" t="s">
        <v>1526</v>
      </c>
      <c r="CG1274" t="s">
        <v>1526</v>
      </c>
      <c r="CH1274" t="s">
        <v>2268</v>
      </c>
      <c r="CI1274" t="s">
        <v>6043</v>
      </c>
      <c r="CJ1274" t="s">
        <v>1526</v>
      </c>
      <c r="CK1274">
        <v>154500</v>
      </c>
      <c r="CM1274" t="s">
        <v>1526</v>
      </c>
      <c r="CN1274" t="s">
        <v>1526</v>
      </c>
      <c r="CP1274" t="s">
        <v>1526</v>
      </c>
      <c r="CQ1274" t="s">
        <v>1526</v>
      </c>
      <c r="CS1274" t="s">
        <v>1526</v>
      </c>
      <c r="CT1274" t="s">
        <v>1526</v>
      </c>
      <c r="CU1274" t="s">
        <v>1526</v>
      </c>
    </row>
    <row r="1275" spans="1:99" x14ac:dyDescent="0.2">
      <c r="A1275" s="1">
        <v>770102418456</v>
      </c>
      <c r="C1275" t="e">
        <f>VLOOKUP(A1275,Hoja5!O:P,2,FALSE)</f>
        <v>#N/A</v>
      </c>
      <c r="D1275" t="s">
        <v>1372</v>
      </c>
      <c r="E1275" t="s">
        <v>1526</v>
      </c>
      <c r="F1275" t="s">
        <v>1526</v>
      </c>
      <c r="G1275" t="s">
        <v>1526</v>
      </c>
      <c r="H1275" t="s">
        <v>1526</v>
      </c>
      <c r="I1275" t="s">
        <v>1526</v>
      </c>
      <c r="J1275" t="s">
        <v>1526</v>
      </c>
      <c r="L1275" t="s">
        <v>1526</v>
      </c>
      <c r="M1275" t="s">
        <v>2558</v>
      </c>
      <c r="N1275" t="s">
        <v>1526</v>
      </c>
      <c r="O1275" t="s">
        <v>1526</v>
      </c>
      <c r="P1275" t="s">
        <v>2506</v>
      </c>
      <c r="Q1275" t="s">
        <v>1526</v>
      </c>
      <c r="R1275" t="s">
        <v>1526</v>
      </c>
      <c r="S1275" t="s">
        <v>3228</v>
      </c>
      <c r="T1275" t="s">
        <v>1526</v>
      </c>
      <c r="U1275" t="s">
        <v>1526</v>
      </c>
      <c r="V1275">
        <v>0</v>
      </c>
      <c r="W1275" t="s">
        <v>2486</v>
      </c>
      <c r="X1275" t="s">
        <v>2487</v>
      </c>
      <c r="Y1275" t="s">
        <v>2488</v>
      </c>
      <c r="Z1275">
        <v>229000</v>
      </c>
      <c r="AA1275">
        <v>380000</v>
      </c>
      <c r="AB1275" t="b">
        <v>1</v>
      </c>
      <c r="AC1275" t="b">
        <v>1</v>
      </c>
      <c r="AD1275" t="s">
        <v>1526</v>
      </c>
      <c r="AF1275" t="s">
        <v>1526</v>
      </c>
      <c r="AH1275" t="s">
        <v>1526</v>
      </c>
      <c r="AI1275" t="s">
        <v>1526</v>
      </c>
      <c r="AJ1275" t="s">
        <v>1526</v>
      </c>
      <c r="AK1275" t="s">
        <v>1526</v>
      </c>
      <c r="AL1275" t="s">
        <v>1526</v>
      </c>
      <c r="AM1275" t="s">
        <v>1526</v>
      </c>
      <c r="AN1275" t="s">
        <v>1526</v>
      </c>
      <c r="AO1275" t="s">
        <v>1526</v>
      </c>
      <c r="AP1275" t="s">
        <v>1526</v>
      </c>
      <c r="AQ1275" t="s">
        <v>1526</v>
      </c>
      <c r="AR1275" t="s">
        <v>1526</v>
      </c>
      <c r="AS1275" t="s">
        <v>1526</v>
      </c>
      <c r="AT1275" t="s">
        <v>1526</v>
      </c>
      <c r="AU1275" t="s">
        <v>1526</v>
      </c>
      <c r="AV1275" t="s">
        <v>1526</v>
      </c>
      <c r="AW1275" t="s">
        <v>1526</v>
      </c>
      <c r="AX1275" t="s">
        <v>1526</v>
      </c>
      <c r="AY1275" t="s">
        <v>1526</v>
      </c>
      <c r="AZ1275" t="s">
        <v>1526</v>
      </c>
      <c r="BA1275" t="s">
        <v>1526</v>
      </c>
      <c r="BB1275" t="s">
        <v>1526</v>
      </c>
      <c r="BC1275" t="s">
        <v>1526</v>
      </c>
      <c r="BD1275" t="s">
        <v>1526</v>
      </c>
      <c r="BE1275" t="s">
        <v>1526</v>
      </c>
      <c r="BF1275" t="s">
        <v>1526</v>
      </c>
      <c r="BG1275" t="s">
        <v>1526</v>
      </c>
      <c r="BH1275" t="s">
        <v>1526</v>
      </c>
      <c r="BI1275" t="s">
        <v>1526</v>
      </c>
      <c r="BJ1275" t="s">
        <v>1526</v>
      </c>
      <c r="BK1275" t="s">
        <v>1526</v>
      </c>
      <c r="BL1275" t="s">
        <v>1526</v>
      </c>
      <c r="BM1275" t="s">
        <v>1526</v>
      </c>
      <c r="BN1275" t="s">
        <v>1526</v>
      </c>
      <c r="BO1275" t="s">
        <v>1526</v>
      </c>
      <c r="BP1275" t="s">
        <v>1526</v>
      </c>
      <c r="BQ1275" t="s">
        <v>1526</v>
      </c>
      <c r="BR1275" t="s">
        <v>1526</v>
      </c>
      <c r="BS1275" t="s">
        <v>1526</v>
      </c>
      <c r="BT1275" t="s">
        <v>1526</v>
      </c>
      <c r="BU1275" t="s">
        <v>1526</v>
      </c>
      <c r="BV1275" t="s">
        <v>1526</v>
      </c>
      <c r="BW1275" t="s">
        <v>1526</v>
      </c>
      <c r="BX1275" t="s">
        <v>1526</v>
      </c>
      <c r="BY1275" t="s">
        <v>1526</v>
      </c>
      <c r="BZ1275" t="s">
        <v>1526</v>
      </c>
      <c r="CA1275" t="s">
        <v>1526</v>
      </c>
      <c r="CB1275" t="s">
        <v>1526</v>
      </c>
      <c r="CC1275" t="s">
        <v>1526</v>
      </c>
      <c r="CD1275" t="s">
        <v>1526</v>
      </c>
      <c r="CE1275" t="s">
        <v>1526</v>
      </c>
      <c r="CF1275" t="s">
        <v>1526</v>
      </c>
      <c r="CG1275" t="s">
        <v>1526</v>
      </c>
      <c r="CH1275" t="s">
        <v>2269</v>
      </c>
      <c r="CI1275" t="s">
        <v>6043</v>
      </c>
      <c r="CJ1275" t="s">
        <v>1526</v>
      </c>
      <c r="CK1275">
        <v>154500</v>
      </c>
      <c r="CM1275" t="s">
        <v>1526</v>
      </c>
      <c r="CN1275" t="s">
        <v>1526</v>
      </c>
      <c r="CP1275" t="s">
        <v>1526</v>
      </c>
      <c r="CQ1275" t="s">
        <v>1526</v>
      </c>
      <c r="CS1275" t="s">
        <v>1526</v>
      </c>
      <c r="CT1275" t="s">
        <v>1526</v>
      </c>
      <c r="CU1275" t="s">
        <v>1526</v>
      </c>
    </row>
    <row r="1276" spans="1:99" x14ac:dyDescent="0.2">
      <c r="A1276" s="1">
        <v>770102434638</v>
      </c>
      <c r="C1276" t="e">
        <f>VLOOKUP(A1276,Hoja5!O:P,2,FALSE)</f>
        <v>#N/A</v>
      </c>
      <c r="D1276" t="s">
        <v>1372</v>
      </c>
      <c r="E1276" t="s">
        <v>1526</v>
      </c>
      <c r="F1276" t="s">
        <v>1526</v>
      </c>
      <c r="G1276" t="s">
        <v>1526</v>
      </c>
      <c r="H1276" t="s">
        <v>1526</v>
      </c>
      <c r="I1276" t="s">
        <v>1526</v>
      </c>
      <c r="J1276" t="s">
        <v>1526</v>
      </c>
      <c r="L1276" t="s">
        <v>1526</v>
      </c>
      <c r="M1276" t="s">
        <v>2558</v>
      </c>
      <c r="N1276" t="s">
        <v>1526</v>
      </c>
      <c r="O1276" t="s">
        <v>1526</v>
      </c>
      <c r="P1276" t="s">
        <v>2506</v>
      </c>
      <c r="Q1276" t="s">
        <v>1526</v>
      </c>
      <c r="R1276" t="s">
        <v>1526</v>
      </c>
      <c r="S1276" t="s">
        <v>3326</v>
      </c>
      <c r="T1276" t="s">
        <v>1526</v>
      </c>
      <c r="U1276" t="s">
        <v>1526</v>
      </c>
      <c r="V1276">
        <v>0</v>
      </c>
      <c r="W1276" t="s">
        <v>2486</v>
      </c>
      <c r="X1276" t="s">
        <v>2487</v>
      </c>
      <c r="Y1276" t="s">
        <v>2488</v>
      </c>
      <c r="Z1276">
        <v>229000</v>
      </c>
      <c r="AA1276">
        <v>380000</v>
      </c>
      <c r="AB1276" t="b">
        <v>1</v>
      </c>
      <c r="AC1276" t="b">
        <v>1</v>
      </c>
      <c r="AD1276" t="s">
        <v>1526</v>
      </c>
      <c r="AF1276" t="s">
        <v>1526</v>
      </c>
      <c r="AH1276" t="s">
        <v>1526</v>
      </c>
      <c r="AI1276" t="s">
        <v>1526</v>
      </c>
      <c r="AJ1276" t="s">
        <v>1526</v>
      </c>
      <c r="AK1276" t="s">
        <v>1526</v>
      </c>
      <c r="AL1276" t="s">
        <v>1526</v>
      </c>
      <c r="AM1276" t="s">
        <v>1526</v>
      </c>
      <c r="AN1276" t="s">
        <v>1526</v>
      </c>
      <c r="AO1276" t="s">
        <v>1526</v>
      </c>
      <c r="AP1276" t="s">
        <v>1526</v>
      </c>
      <c r="AQ1276" t="s">
        <v>1526</v>
      </c>
      <c r="AR1276" t="s">
        <v>1526</v>
      </c>
      <c r="AS1276" t="s">
        <v>1526</v>
      </c>
      <c r="AT1276" t="s">
        <v>1526</v>
      </c>
      <c r="AU1276" t="s">
        <v>1526</v>
      </c>
      <c r="AV1276" t="s">
        <v>1526</v>
      </c>
      <c r="AW1276" t="s">
        <v>1526</v>
      </c>
      <c r="AX1276" t="s">
        <v>1526</v>
      </c>
      <c r="AY1276" t="s">
        <v>1526</v>
      </c>
      <c r="AZ1276" t="s">
        <v>1526</v>
      </c>
      <c r="BA1276" t="s">
        <v>1526</v>
      </c>
      <c r="BB1276" t="s">
        <v>1526</v>
      </c>
      <c r="BC1276" t="s">
        <v>1526</v>
      </c>
      <c r="BD1276" t="s">
        <v>1526</v>
      </c>
      <c r="BE1276" t="s">
        <v>1526</v>
      </c>
      <c r="BF1276" t="s">
        <v>1526</v>
      </c>
      <c r="BG1276" t="s">
        <v>1526</v>
      </c>
      <c r="BH1276" t="s">
        <v>1526</v>
      </c>
      <c r="BI1276" t="s">
        <v>1526</v>
      </c>
      <c r="BJ1276" t="s">
        <v>1526</v>
      </c>
      <c r="BK1276" t="s">
        <v>1526</v>
      </c>
      <c r="BL1276" t="s">
        <v>1526</v>
      </c>
      <c r="BM1276" t="s">
        <v>1526</v>
      </c>
      <c r="BN1276" t="s">
        <v>1526</v>
      </c>
      <c r="BO1276" t="s">
        <v>1526</v>
      </c>
      <c r="BP1276" t="s">
        <v>1526</v>
      </c>
      <c r="BQ1276" t="s">
        <v>1526</v>
      </c>
      <c r="BR1276" t="s">
        <v>1526</v>
      </c>
      <c r="BS1276" t="s">
        <v>1526</v>
      </c>
      <c r="BT1276" t="s">
        <v>1526</v>
      </c>
      <c r="BU1276" t="s">
        <v>1526</v>
      </c>
      <c r="BV1276" t="s">
        <v>1526</v>
      </c>
      <c r="BW1276" t="s">
        <v>1526</v>
      </c>
      <c r="BX1276" t="s">
        <v>1526</v>
      </c>
      <c r="BY1276" t="s">
        <v>1526</v>
      </c>
      <c r="BZ1276" t="s">
        <v>1526</v>
      </c>
      <c r="CA1276" t="s">
        <v>1526</v>
      </c>
      <c r="CB1276" t="s">
        <v>1526</v>
      </c>
      <c r="CC1276" t="s">
        <v>1526</v>
      </c>
      <c r="CD1276" t="s">
        <v>1526</v>
      </c>
      <c r="CE1276" t="s">
        <v>1526</v>
      </c>
      <c r="CF1276" t="s">
        <v>1526</v>
      </c>
      <c r="CG1276" t="s">
        <v>1526</v>
      </c>
      <c r="CH1276" t="s">
        <v>2266</v>
      </c>
      <c r="CI1276" t="s">
        <v>6043</v>
      </c>
      <c r="CJ1276" t="s">
        <v>1526</v>
      </c>
      <c r="CK1276">
        <v>154500</v>
      </c>
      <c r="CM1276" t="s">
        <v>1526</v>
      </c>
      <c r="CN1276" t="s">
        <v>1526</v>
      </c>
      <c r="CP1276" t="s">
        <v>1526</v>
      </c>
      <c r="CQ1276" t="s">
        <v>1526</v>
      </c>
      <c r="CS1276" t="s">
        <v>1526</v>
      </c>
      <c r="CT1276" t="s">
        <v>1526</v>
      </c>
      <c r="CU1276" t="s">
        <v>1526</v>
      </c>
    </row>
    <row r="1277" spans="1:99" x14ac:dyDescent="0.2">
      <c r="A1277" s="1">
        <v>770102459646</v>
      </c>
      <c r="C1277" t="e">
        <f>VLOOKUP(A1277,Hoja5!O:P,2,FALSE)</f>
        <v>#N/A</v>
      </c>
      <c r="D1277" t="s">
        <v>1372</v>
      </c>
      <c r="E1277" t="s">
        <v>1526</v>
      </c>
      <c r="F1277" t="s">
        <v>1526</v>
      </c>
      <c r="G1277" t="s">
        <v>1526</v>
      </c>
      <c r="H1277" t="s">
        <v>1526</v>
      </c>
      <c r="I1277" t="s">
        <v>1526</v>
      </c>
      <c r="J1277" t="s">
        <v>1526</v>
      </c>
      <c r="L1277" t="s">
        <v>1526</v>
      </c>
      <c r="M1277" t="s">
        <v>2558</v>
      </c>
      <c r="N1277" t="s">
        <v>1526</v>
      </c>
      <c r="O1277" t="s">
        <v>1526</v>
      </c>
      <c r="P1277" t="s">
        <v>2506</v>
      </c>
      <c r="Q1277" t="s">
        <v>1526</v>
      </c>
      <c r="R1277" t="s">
        <v>1526</v>
      </c>
      <c r="S1277" t="s">
        <v>2711</v>
      </c>
      <c r="T1277" t="s">
        <v>1526</v>
      </c>
      <c r="U1277" t="s">
        <v>1526</v>
      </c>
      <c r="V1277">
        <v>0</v>
      </c>
      <c r="W1277" t="s">
        <v>2486</v>
      </c>
      <c r="X1277" t="s">
        <v>2487</v>
      </c>
      <c r="Y1277" t="s">
        <v>2488</v>
      </c>
      <c r="Z1277">
        <v>229000</v>
      </c>
      <c r="AA1277">
        <v>380000</v>
      </c>
      <c r="AB1277" t="b">
        <v>1</v>
      </c>
      <c r="AC1277" t="b">
        <v>1</v>
      </c>
      <c r="AD1277" t="s">
        <v>1526</v>
      </c>
      <c r="AF1277" t="s">
        <v>1526</v>
      </c>
      <c r="AH1277" t="s">
        <v>1526</v>
      </c>
      <c r="AI1277" t="s">
        <v>1526</v>
      </c>
      <c r="AJ1277" t="s">
        <v>1526</v>
      </c>
      <c r="AK1277" t="s">
        <v>1526</v>
      </c>
      <c r="AL1277" t="s">
        <v>1526</v>
      </c>
      <c r="AM1277" t="s">
        <v>1526</v>
      </c>
      <c r="AN1277" t="s">
        <v>1526</v>
      </c>
      <c r="AO1277" t="s">
        <v>1526</v>
      </c>
      <c r="AP1277" t="s">
        <v>1526</v>
      </c>
      <c r="AQ1277" t="s">
        <v>1526</v>
      </c>
      <c r="AR1277" t="s">
        <v>1526</v>
      </c>
      <c r="AS1277" t="s">
        <v>1526</v>
      </c>
      <c r="AT1277" t="s">
        <v>1526</v>
      </c>
      <c r="AU1277" t="s">
        <v>1526</v>
      </c>
      <c r="AV1277" t="s">
        <v>1526</v>
      </c>
      <c r="AW1277" t="s">
        <v>1526</v>
      </c>
      <c r="AX1277" t="s">
        <v>1526</v>
      </c>
      <c r="AY1277" t="s">
        <v>1526</v>
      </c>
      <c r="AZ1277" t="s">
        <v>1526</v>
      </c>
      <c r="BA1277" t="s">
        <v>1526</v>
      </c>
      <c r="BB1277" t="s">
        <v>1526</v>
      </c>
      <c r="BC1277" t="s">
        <v>1526</v>
      </c>
      <c r="BD1277" t="s">
        <v>1526</v>
      </c>
      <c r="BE1277" t="s">
        <v>1526</v>
      </c>
      <c r="BF1277" t="s">
        <v>1526</v>
      </c>
      <c r="BG1277" t="s">
        <v>1526</v>
      </c>
      <c r="BH1277" t="s">
        <v>1526</v>
      </c>
      <c r="BI1277" t="s">
        <v>1526</v>
      </c>
      <c r="BJ1277" t="s">
        <v>1526</v>
      </c>
      <c r="BK1277" t="s">
        <v>1526</v>
      </c>
      <c r="BL1277" t="s">
        <v>1526</v>
      </c>
      <c r="BM1277" t="s">
        <v>1526</v>
      </c>
      <c r="BN1277" t="s">
        <v>1526</v>
      </c>
      <c r="BO1277" t="s">
        <v>1526</v>
      </c>
      <c r="BP1277" t="s">
        <v>1526</v>
      </c>
      <c r="BQ1277" t="s">
        <v>1526</v>
      </c>
      <c r="BR1277" t="s">
        <v>1526</v>
      </c>
      <c r="BS1277" t="s">
        <v>1526</v>
      </c>
      <c r="BT1277" t="s">
        <v>1526</v>
      </c>
      <c r="BU1277" t="s">
        <v>1526</v>
      </c>
      <c r="BV1277" t="s">
        <v>1526</v>
      </c>
      <c r="BW1277" t="s">
        <v>1526</v>
      </c>
      <c r="BX1277" t="s">
        <v>1526</v>
      </c>
      <c r="BY1277" t="s">
        <v>1526</v>
      </c>
      <c r="BZ1277" t="s">
        <v>1526</v>
      </c>
      <c r="CA1277" t="s">
        <v>1526</v>
      </c>
      <c r="CB1277" t="s">
        <v>1526</v>
      </c>
      <c r="CC1277" t="s">
        <v>1526</v>
      </c>
      <c r="CD1277" t="s">
        <v>1526</v>
      </c>
      <c r="CE1277" t="s">
        <v>1526</v>
      </c>
      <c r="CF1277" t="s">
        <v>1526</v>
      </c>
      <c r="CG1277" t="s">
        <v>1526</v>
      </c>
      <c r="CH1277" t="s">
        <v>2267</v>
      </c>
      <c r="CI1277" t="s">
        <v>6043</v>
      </c>
      <c r="CJ1277" t="s">
        <v>1526</v>
      </c>
      <c r="CK1277">
        <v>154500</v>
      </c>
      <c r="CM1277" t="s">
        <v>1526</v>
      </c>
      <c r="CN1277" t="s">
        <v>1526</v>
      </c>
      <c r="CP1277" t="s">
        <v>1526</v>
      </c>
      <c r="CQ1277" t="s">
        <v>1526</v>
      </c>
      <c r="CS1277" t="s">
        <v>1526</v>
      </c>
      <c r="CT1277" t="s">
        <v>1526</v>
      </c>
      <c r="CU1277" t="s">
        <v>1526</v>
      </c>
    </row>
    <row r="1278" spans="1:99" x14ac:dyDescent="0.2">
      <c r="A1278" s="1">
        <v>770101546145</v>
      </c>
      <c r="C1278" t="e">
        <f>VLOOKUP(A1278,Hoja5!O:P,2,FALSE)</f>
        <v>#N/A</v>
      </c>
      <c r="D1278" t="s">
        <v>1373</v>
      </c>
      <c r="E1278" t="s">
        <v>1526</v>
      </c>
      <c r="F1278" t="s">
        <v>1526</v>
      </c>
      <c r="G1278" t="s">
        <v>1526</v>
      </c>
      <c r="H1278" t="s">
        <v>1526</v>
      </c>
      <c r="I1278" t="s">
        <v>1526</v>
      </c>
      <c r="J1278" t="s">
        <v>1526</v>
      </c>
      <c r="L1278" t="s">
        <v>1526</v>
      </c>
      <c r="M1278" t="s">
        <v>2558</v>
      </c>
      <c r="N1278" t="s">
        <v>1526</v>
      </c>
      <c r="O1278" t="s">
        <v>1526</v>
      </c>
      <c r="P1278" t="s">
        <v>2508</v>
      </c>
      <c r="Q1278" t="s">
        <v>1526</v>
      </c>
      <c r="R1278" t="s">
        <v>1526</v>
      </c>
      <c r="S1278" t="s">
        <v>2528</v>
      </c>
      <c r="T1278" t="s">
        <v>1526</v>
      </c>
      <c r="U1278" t="s">
        <v>1526</v>
      </c>
      <c r="V1278">
        <v>0</v>
      </c>
      <c r="W1278" t="s">
        <v>2486</v>
      </c>
      <c r="X1278" t="s">
        <v>2487</v>
      </c>
      <c r="Y1278" t="s">
        <v>2488</v>
      </c>
      <c r="Z1278">
        <v>229000</v>
      </c>
      <c r="AA1278">
        <v>380000</v>
      </c>
      <c r="AB1278" t="b">
        <v>1</v>
      </c>
      <c r="AC1278" t="b">
        <v>1</v>
      </c>
      <c r="AD1278" t="s">
        <v>1526</v>
      </c>
      <c r="AF1278" t="s">
        <v>1526</v>
      </c>
      <c r="AH1278" t="s">
        <v>1526</v>
      </c>
      <c r="AI1278" t="s">
        <v>1526</v>
      </c>
      <c r="AJ1278" t="s">
        <v>1526</v>
      </c>
      <c r="AK1278" t="s">
        <v>1526</v>
      </c>
      <c r="AL1278" t="s">
        <v>1526</v>
      </c>
      <c r="AM1278" t="s">
        <v>1526</v>
      </c>
      <c r="AN1278" t="s">
        <v>1526</v>
      </c>
      <c r="AO1278" t="s">
        <v>1526</v>
      </c>
      <c r="AP1278" t="s">
        <v>1526</v>
      </c>
      <c r="AQ1278" t="s">
        <v>1526</v>
      </c>
      <c r="AR1278" t="s">
        <v>1526</v>
      </c>
      <c r="AS1278" t="s">
        <v>1526</v>
      </c>
      <c r="AT1278" t="s">
        <v>1526</v>
      </c>
      <c r="AU1278" t="s">
        <v>1526</v>
      </c>
      <c r="AV1278" t="s">
        <v>1526</v>
      </c>
      <c r="AW1278" t="s">
        <v>1526</v>
      </c>
      <c r="AX1278" t="s">
        <v>1526</v>
      </c>
      <c r="AY1278" t="s">
        <v>1526</v>
      </c>
      <c r="AZ1278" t="s">
        <v>1526</v>
      </c>
      <c r="BA1278" t="s">
        <v>1526</v>
      </c>
      <c r="BB1278" t="s">
        <v>1526</v>
      </c>
      <c r="BC1278" t="s">
        <v>1526</v>
      </c>
      <c r="BD1278" t="s">
        <v>1526</v>
      </c>
      <c r="BE1278" t="s">
        <v>1526</v>
      </c>
      <c r="BF1278" t="s">
        <v>1526</v>
      </c>
      <c r="BG1278" t="s">
        <v>1526</v>
      </c>
      <c r="BH1278" t="s">
        <v>1526</v>
      </c>
      <c r="BI1278" t="s">
        <v>1526</v>
      </c>
      <c r="BJ1278" t="s">
        <v>1526</v>
      </c>
      <c r="BK1278" t="s">
        <v>1526</v>
      </c>
      <c r="BL1278" t="s">
        <v>1526</v>
      </c>
      <c r="BM1278" t="s">
        <v>1526</v>
      </c>
      <c r="BN1278" t="s">
        <v>1526</v>
      </c>
      <c r="BO1278" t="s">
        <v>1526</v>
      </c>
      <c r="BP1278" t="s">
        <v>1526</v>
      </c>
      <c r="BQ1278" t="s">
        <v>1526</v>
      </c>
      <c r="BR1278" t="s">
        <v>1526</v>
      </c>
      <c r="BS1278" t="s">
        <v>1526</v>
      </c>
      <c r="BT1278" t="s">
        <v>1526</v>
      </c>
      <c r="BU1278" t="s">
        <v>1526</v>
      </c>
      <c r="BV1278" t="s">
        <v>1526</v>
      </c>
      <c r="BW1278" t="s">
        <v>1526</v>
      </c>
      <c r="BX1278" t="s">
        <v>1526</v>
      </c>
      <c r="BY1278" t="s">
        <v>1526</v>
      </c>
      <c r="BZ1278" t="s">
        <v>1526</v>
      </c>
      <c r="CA1278" t="s">
        <v>1526</v>
      </c>
      <c r="CB1278" t="s">
        <v>1526</v>
      </c>
      <c r="CC1278" t="s">
        <v>1526</v>
      </c>
      <c r="CD1278" t="s">
        <v>1526</v>
      </c>
      <c r="CE1278" t="s">
        <v>1526</v>
      </c>
      <c r="CF1278" t="s">
        <v>1526</v>
      </c>
      <c r="CG1278" t="s">
        <v>1526</v>
      </c>
      <c r="CH1278" t="s">
        <v>2265</v>
      </c>
      <c r="CI1278" t="s">
        <v>6043</v>
      </c>
      <c r="CJ1278" t="s">
        <v>1526</v>
      </c>
      <c r="CK1278">
        <v>154500</v>
      </c>
      <c r="CM1278" t="s">
        <v>1526</v>
      </c>
      <c r="CN1278" t="s">
        <v>1526</v>
      </c>
      <c r="CP1278" t="s">
        <v>1526</v>
      </c>
      <c r="CQ1278" t="s">
        <v>1526</v>
      </c>
      <c r="CS1278" t="s">
        <v>1526</v>
      </c>
      <c r="CT1278" t="s">
        <v>1526</v>
      </c>
      <c r="CU1278" t="s">
        <v>1526</v>
      </c>
    </row>
    <row r="1279" spans="1:99" x14ac:dyDescent="0.2">
      <c r="A1279" s="1">
        <v>770154828142</v>
      </c>
      <c r="C1279" t="e">
        <f>VLOOKUP(A1279,Hoja5!O:P,2,FALSE)</f>
        <v>#N/A</v>
      </c>
      <c r="D1279" t="s">
        <v>1373</v>
      </c>
      <c r="E1279" t="s">
        <v>1526</v>
      </c>
      <c r="F1279" t="s">
        <v>1526</v>
      </c>
      <c r="G1279" t="s">
        <v>1526</v>
      </c>
      <c r="H1279" t="s">
        <v>1526</v>
      </c>
      <c r="I1279" t="s">
        <v>1526</v>
      </c>
      <c r="J1279" t="s">
        <v>1526</v>
      </c>
      <c r="L1279" t="s">
        <v>1526</v>
      </c>
      <c r="M1279" t="s">
        <v>2558</v>
      </c>
      <c r="N1279" t="s">
        <v>1526</v>
      </c>
      <c r="O1279" t="s">
        <v>1526</v>
      </c>
      <c r="P1279" t="s">
        <v>2508</v>
      </c>
      <c r="Q1279" t="s">
        <v>1526</v>
      </c>
      <c r="R1279" t="s">
        <v>1526</v>
      </c>
      <c r="S1279" t="s">
        <v>3072</v>
      </c>
      <c r="T1279" t="s">
        <v>1526</v>
      </c>
      <c r="U1279" t="s">
        <v>1526</v>
      </c>
      <c r="V1279">
        <v>0</v>
      </c>
      <c r="W1279" t="s">
        <v>2486</v>
      </c>
      <c r="X1279" t="s">
        <v>2487</v>
      </c>
      <c r="Y1279" t="s">
        <v>2488</v>
      </c>
      <c r="Z1279">
        <v>229000</v>
      </c>
      <c r="AA1279">
        <v>380000</v>
      </c>
      <c r="AB1279" t="b">
        <v>1</v>
      </c>
      <c r="AC1279" t="b">
        <v>1</v>
      </c>
      <c r="AD1279" t="s">
        <v>1526</v>
      </c>
      <c r="AF1279" t="s">
        <v>1526</v>
      </c>
      <c r="AH1279" t="s">
        <v>1526</v>
      </c>
      <c r="AI1279" t="s">
        <v>1526</v>
      </c>
      <c r="AJ1279" t="s">
        <v>1526</v>
      </c>
      <c r="AK1279" t="s">
        <v>1526</v>
      </c>
      <c r="AL1279" t="s">
        <v>1526</v>
      </c>
      <c r="AM1279" t="s">
        <v>1526</v>
      </c>
      <c r="AN1279" t="s">
        <v>1526</v>
      </c>
      <c r="AO1279" t="s">
        <v>1526</v>
      </c>
      <c r="AP1279" t="s">
        <v>1526</v>
      </c>
      <c r="AQ1279" t="s">
        <v>1526</v>
      </c>
      <c r="AR1279" t="s">
        <v>1526</v>
      </c>
      <c r="AS1279" t="s">
        <v>1526</v>
      </c>
      <c r="AT1279" t="s">
        <v>1526</v>
      </c>
      <c r="AU1279" t="s">
        <v>1526</v>
      </c>
      <c r="AV1279" t="s">
        <v>1526</v>
      </c>
      <c r="AW1279" t="s">
        <v>1526</v>
      </c>
      <c r="AX1279" t="s">
        <v>1526</v>
      </c>
      <c r="AY1279" t="s">
        <v>1526</v>
      </c>
      <c r="AZ1279" t="s">
        <v>1526</v>
      </c>
      <c r="BA1279" t="s">
        <v>1526</v>
      </c>
      <c r="BB1279" t="s">
        <v>1526</v>
      </c>
      <c r="BC1279" t="s">
        <v>1526</v>
      </c>
      <c r="BD1279" t="s">
        <v>1526</v>
      </c>
      <c r="BE1279" t="s">
        <v>1526</v>
      </c>
      <c r="BF1279" t="s">
        <v>1526</v>
      </c>
      <c r="BG1279" t="s">
        <v>1526</v>
      </c>
      <c r="BH1279" t="s">
        <v>1526</v>
      </c>
      <c r="BI1279" t="s">
        <v>1526</v>
      </c>
      <c r="BJ1279" t="s">
        <v>1526</v>
      </c>
      <c r="BK1279" t="s">
        <v>1526</v>
      </c>
      <c r="BL1279" t="s">
        <v>1526</v>
      </c>
      <c r="BM1279" t="s">
        <v>1526</v>
      </c>
      <c r="BN1279" t="s">
        <v>1526</v>
      </c>
      <c r="BO1279" t="s">
        <v>1526</v>
      </c>
      <c r="BP1279" t="s">
        <v>1526</v>
      </c>
      <c r="BQ1279" t="s">
        <v>1526</v>
      </c>
      <c r="BR1279" t="s">
        <v>1526</v>
      </c>
      <c r="BS1279" t="s">
        <v>1526</v>
      </c>
      <c r="BT1279" t="s">
        <v>1526</v>
      </c>
      <c r="BU1279" t="s">
        <v>1526</v>
      </c>
      <c r="BV1279" t="s">
        <v>1526</v>
      </c>
      <c r="BW1279" t="s">
        <v>1526</v>
      </c>
      <c r="BX1279" t="s">
        <v>1526</v>
      </c>
      <c r="BY1279" t="s">
        <v>1526</v>
      </c>
      <c r="BZ1279" t="s">
        <v>1526</v>
      </c>
      <c r="CA1279" t="s">
        <v>1526</v>
      </c>
      <c r="CB1279" t="s">
        <v>1526</v>
      </c>
      <c r="CC1279" t="s">
        <v>1526</v>
      </c>
      <c r="CD1279" t="s">
        <v>1526</v>
      </c>
      <c r="CE1279" t="s">
        <v>1526</v>
      </c>
      <c r="CF1279" t="s">
        <v>1526</v>
      </c>
      <c r="CG1279" t="s">
        <v>1526</v>
      </c>
      <c r="CH1279" t="s">
        <v>2268</v>
      </c>
      <c r="CI1279" t="s">
        <v>6043</v>
      </c>
      <c r="CJ1279" t="s">
        <v>1526</v>
      </c>
      <c r="CK1279">
        <v>154500</v>
      </c>
      <c r="CM1279" t="s">
        <v>1526</v>
      </c>
      <c r="CN1279" t="s">
        <v>1526</v>
      </c>
      <c r="CP1279" t="s">
        <v>1526</v>
      </c>
      <c r="CQ1279" t="s">
        <v>1526</v>
      </c>
      <c r="CS1279" t="s">
        <v>1526</v>
      </c>
      <c r="CT1279" t="s">
        <v>1526</v>
      </c>
      <c r="CU1279" t="s">
        <v>1526</v>
      </c>
    </row>
    <row r="1280" spans="1:99" x14ac:dyDescent="0.2">
      <c r="A1280" s="1">
        <v>770102419927</v>
      </c>
      <c r="C1280" t="e">
        <f>VLOOKUP(A1280,Hoja5!O:P,2,FALSE)</f>
        <v>#N/A</v>
      </c>
      <c r="D1280" t="s">
        <v>1373</v>
      </c>
      <c r="E1280" t="s">
        <v>1526</v>
      </c>
      <c r="F1280" t="s">
        <v>1526</v>
      </c>
      <c r="G1280" t="s">
        <v>1526</v>
      </c>
      <c r="H1280" t="s">
        <v>1526</v>
      </c>
      <c r="I1280" t="s">
        <v>1526</v>
      </c>
      <c r="J1280" t="s">
        <v>1526</v>
      </c>
      <c r="L1280" t="s">
        <v>1526</v>
      </c>
      <c r="M1280" t="s">
        <v>2558</v>
      </c>
      <c r="N1280" t="s">
        <v>1526</v>
      </c>
      <c r="O1280" t="s">
        <v>1526</v>
      </c>
      <c r="P1280" t="s">
        <v>2508</v>
      </c>
      <c r="Q1280" t="s">
        <v>1526</v>
      </c>
      <c r="R1280" t="s">
        <v>1526</v>
      </c>
      <c r="S1280" t="s">
        <v>3228</v>
      </c>
      <c r="T1280" t="s">
        <v>1526</v>
      </c>
      <c r="U1280" t="s">
        <v>1526</v>
      </c>
      <c r="V1280">
        <v>0</v>
      </c>
      <c r="W1280" t="s">
        <v>2486</v>
      </c>
      <c r="X1280" t="s">
        <v>2487</v>
      </c>
      <c r="Y1280" t="s">
        <v>2488</v>
      </c>
      <c r="Z1280">
        <v>229000</v>
      </c>
      <c r="AA1280">
        <v>380000</v>
      </c>
      <c r="AB1280" t="b">
        <v>1</v>
      </c>
      <c r="AC1280" t="b">
        <v>1</v>
      </c>
      <c r="AD1280" t="s">
        <v>1526</v>
      </c>
      <c r="AF1280" t="s">
        <v>1526</v>
      </c>
      <c r="AH1280" t="s">
        <v>1526</v>
      </c>
      <c r="AI1280" t="s">
        <v>1526</v>
      </c>
      <c r="AJ1280" t="s">
        <v>1526</v>
      </c>
      <c r="AK1280" t="s">
        <v>1526</v>
      </c>
      <c r="AL1280" t="s">
        <v>1526</v>
      </c>
      <c r="AM1280" t="s">
        <v>1526</v>
      </c>
      <c r="AN1280" t="s">
        <v>1526</v>
      </c>
      <c r="AO1280" t="s">
        <v>1526</v>
      </c>
      <c r="AP1280" t="s">
        <v>1526</v>
      </c>
      <c r="AQ1280" t="s">
        <v>1526</v>
      </c>
      <c r="AR1280" t="s">
        <v>1526</v>
      </c>
      <c r="AS1280" t="s">
        <v>1526</v>
      </c>
      <c r="AT1280" t="s">
        <v>1526</v>
      </c>
      <c r="AU1280" t="s">
        <v>1526</v>
      </c>
      <c r="AV1280" t="s">
        <v>1526</v>
      </c>
      <c r="AW1280" t="s">
        <v>1526</v>
      </c>
      <c r="AX1280" t="s">
        <v>1526</v>
      </c>
      <c r="AY1280" t="s">
        <v>1526</v>
      </c>
      <c r="AZ1280" t="s">
        <v>1526</v>
      </c>
      <c r="BA1280" t="s">
        <v>1526</v>
      </c>
      <c r="BB1280" t="s">
        <v>1526</v>
      </c>
      <c r="BC1280" t="s">
        <v>1526</v>
      </c>
      <c r="BD1280" t="s">
        <v>1526</v>
      </c>
      <c r="BE1280" t="s">
        <v>1526</v>
      </c>
      <c r="BF1280" t="s">
        <v>1526</v>
      </c>
      <c r="BG1280" t="s">
        <v>1526</v>
      </c>
      <c r="BH1280" t="s">
        <v>1526</v>
      </c>
      <c r="BI1280" t="s">
        <v>1526</v>
      </c>
      <c r="BJ1280" t="s">
        <v>1526</v>
      </c>
      <c r="BK1280" t="s">
        <v>1526</v>
      </c>
      <c r="BL1280" t="s">
        <v>1526</v>
      </c>
      <c r="BM1280" t="s">
        <v>1526</v>
      </c>
      <c r="BN1280" t="s">
        <v>1526</v>
      </c>
      <c r="BO1280" t="s">
        <v>1526</v>
      </c>
      <c r="BP1280" t="s">
        <v>1526</v>
      </c>
      <c r="BQ1280" t="s">
        <v>1526</v>
      </c>
      <c r="BR1280" t="s">
        <v>1526</v>
      </c>
      <c r="BS1280" t="s">
        <v>1526</v>
      </c>
      <c r="BT1280" t="s">
        <v>1526</v>
      </c>
      <c r="BU1280" t="s">
        <v>1526</v>
      </c>
      <c r="BV1280" t="s">
        <v>1526</v>
      </c>
      <c r="BW1280" t="s">
        <v>1526</v>
      </c>
      <c r="BX1280" t="s">
        <v>1526</v>
      </c>
      <c r="BY1280" t="s">
        <v>1526</v>
      </c>
      <c r="BZ1280" t="s">
        <v>1526</v>
      </c>
      <c r="CA1280" t="s">
        <v>1526</v>
      </c>
      <c r="CB1280" t="s">
        <v>1526</v>
      </c>
      <c r="CC1280" t="s">
        <v>1526</v>
      </c>
      <c r="CD1280" t="s">
        <v>1526</v>
      </c>
      <c r="CE1280" t="s">
        <v>1526</v>
      </c>
      <c r="CF1280" t="s">
        <v>1526</v>
      </c>
      <c r="CG1280" t="s">
        <v>1526</v>
      </c>
      <c r="CH1280" t="s">
        <v>2269</v>
      </c>
      <c r="CI1280" t="s">
        <v>6043</v>
      </c>
      <c r="CJ1280" t="s">
        <v>1526</v>
      </c>
      <c r="CK1280">
        <v>154500</v>
      </c>
      <c r="CM1280" t="s">
        <v>1526</v>
      </c>
      <c r="CN1280" t="s">
        <v>1526</v>
      </c>
      <c r="CP1280" t="s">
        <v>1526</v>
      </c>
      <c r="CQ1280" t="s">
        <v>1526</v>
      </c>
      <c r="CS1280" t="s">
        <v>1526</v>
      </c>
      <c r="CT1280" t="s">
        <v>1526</v>
      </c>
      <c r="CU1280" t="s">
        <v>1526</v>
      </c>
    </row>
    <row r="1281" spans="1:99" x14ac:dyDescent="0.2">
      <c r="A1281" s="1">
        <v>770102436109</v>
      </c>
      <c r="C1281" t="e">
        <f>VLOOKUP(A1281,Hoja5!O:P,2,FALSE)</f>
        <v>#N/A</v>
      </c>
      <c r="D1281" t="s">
        <v>1373</v>
      </c>
      <c r="E1281" t="s">
        <v>1526</v>
      </c>
      <c r="F1281" t="s">
        <v>1526</v>
      </c>
      <c r="G1281" t="s">
        <v>1526</v>
      </c>
      <c r="H1281" t="s">
        <v>1526</v>
      </c>
      <c r="I1281" t="s">
        <v>1526</v>
      </c>
      <c r="J1281" t="s">
        <v>1526</v>
      </c>
      <c r="L1281" t="s">
        <v>1526</v>
      </c>
      <c r="M1281" t="s">
        <v>2558</v>
      </c>
      <c r="N1281" t="s">
        <v>1526</v>
      </c>
      <c r="O1281" t="s">
        <v>1526</v>
      </c>
      <c r="P1281" t="s">
        <v>2508</v>
      </c>
      <c r="Q1281" t="s">
        <v>1526</v>
      </c>
      <c r="R1281" t="s">
        <v>1526</v>
      </c>
      <c r="S1281" t="s">
        <v>3326</v>
      </c>
      <c r="T1281" t="s">
        <v>1526</v>
      </c>
      <c r="U1281" t="s">
        <v>1526</v>
      </c>
      <c r="V1281">
        <v>0</v>
      </c>
      <c r="W1281" t="s">
        <v>2486</v>
      </c>
      <c r="X1281" t="s">
        <v>2487</v>
      </c>
      <c r="Y1281" t="s">
        <v>2488</v>
      </c>
      <c r="Z1281">
        <v>229000</v>
      </c>
      <c r="AA1281">
        <v>380000</v>
      </c>
      <c r="AB1281" t="b">
        <v>1</v>
      </c>
      <c r="AC1281" t="b">
        <v>1</v>
      </c>
      <c r="AD1281" t="s">
        <v>1526</v>
      </c>
      <c r="AF1281" t="s">
        <v>1526</v>
      </c>
      <c r="AH1281" t="s">
        <v>1526</v>
      </c>
      <c r="AI1281" t="s">
        <v>1526</v>
      </c>
      <c r="AJ1281" t="s">
        <v>1526</v>
      </c>
      <c r="AK1281" t="s">
        <v>1526</v>
      </c>
      <c r="AL1281" t="s">
        <v>1526</v>
      </c>
      <c r="AM1281" t="s">
        <v>1526</v>
      </c>
      <c r="AN1281" t="s">
        <v>1526</v>
      </c>
      <c r="AO1281" t="s">
        <v>1526</v>
      </c>
      <c r="AP1281" t="s">
        <v>1526</v>
      </c>
      <c r="AQ1281" t="s">
        <v>1526</v>
      </c>
      <c r="AR1281" t="s">
        <v>1526</v>
      </c>
      <c r="AS1281" t="s">
        <v>1526</v>
      </c>
      <c r="AT1281" t="s">
        <v>1526</v>
      </c>
      <c r="AU1281" t="s">
        <v>1526</v>
      </c>
      <c r="AV1281" t="s">
        <v>1526</v>
      </c>
      <c r="AW1281" t="s">
        <v>1526</v>
      </c>
      <c r="AX1281" t="s">
        <v>1526</v>
      </c>
      <c r="AY1281" t="s">
        <v>1526</v>
      </c>
      <c r="AZ1281" t="s">
        <v>1526</v>
      </c>
      <c r="BA1281" t="s">
        <v>1526</v>
      </c>
      <c r="BB1281" t="s">
        <v>1526</v>
      </c>
      <c r="BC1281" t="s">
        <v>1526</v>
      </c>
      <c r="BD1281" t="s">
        <v>1526</v>
      </c>
      <c r="BE1281" t="s">
        <v>1526</v>
      </c>
      <c r="BF1281" t="s">
        <v>1526</v>
      </c>
      <c r="BG1281" t="s">
        <v>1526</v>
      </c>
      <c r="BH1281" t="s">
        <v>1526</v>
      </c>
      <c r="BI1281" t="s">
        <v>1526</v>
      </c>
      <c r="BJ1281" t="s">
        <v>1526</v>
      </c>
      <c r="BK1281" t="s">
        <v>1526</v>
      </c>
      <c r="BL1281" t="s">
        <v>1526</v>
      </c>
      <c r="BM1281" t="s">
        <v>1526</v>
      </c>
      <c r="BN1281" t="s">
        <v>1526</v>
      </c>
      <c r="BO1281" t="s">
        <v>1526</v>
      </c>
      <c r="BP1281" t="s">
        <v>1526</v>
      </c>
      <c r="BQ1281" t="s">
        <v>1526</v>
      </c>
      <c r="BR1281" t="s">
        <v>1526</v>
      </c>
      <c r="BS1281" t="s">
        <v>1526</v>
      </c>
      <c r="BT1281" t="s">
        <v>1526</v>
      </c>
      <c r="BU1281" t="s">
        <v>1526</v>
      </c>
      <c r="BV1281" t="s">
        <v>1526</v>
      </c>
      <c r="BW1281" t="s">
        <v>1526</v>
      </c>
      <c r="BX1281" t="s">
        <v>1526</v>
      </c>
      <c r="BY1281" t="s">
        <v>1526</v>
      </c>
      <c r="BZ1281" t="s">
        <v>1526</v>
      </c>
      <c r="CA1281" t="s">
        <v>1526</v>
      </c>
      <c r="CB1281" t="s">
        <v>1526</v>
      </c>
      <c r="CC1281" t="s">
        <v>1526</v>
      </c>
      <c r="CD1281" t="s">
        <v>1526</v>
      </c>
      <c r="CE1281" t="s">
        <v>1526</v>
      </c>
      <c r="CF1281" t="s">
        <v>1526</v>
      </c>
      <c r="CG1281" t="s">
        <v>1526</v>
      </c>
      <c r="CH1281" t="s">
        <v>2266</v>
      </c>
      <c r="CI1281" t="s">
        <v>6043</v>
      </c>
      <c r="CJ1281" t="s">
        <v>1526</v>
      </c>
      <c r="CK1281">
        <v>154500</v>
      </c>
      <c r="CM1281" t="s">
        <v>1526</v>
      </c>
      <c r="CN1281" t="s">
        <v>1526</v>
      </c>
      <c r="CP1281" t="s">
        <v>1526</v>
      </c>
      <c r="CQ1281" t="s">
        <v>1526</v>
      </c>
      <c r="CS1281" t="s">
        <v>1526</v>
      </c>
      <c r="CT1281" t="s">
        <v>1526</v>
      </c>
      <c r="CU1281" t="s">
        <v>1526</v>
      </c>
    </row>
    <row r="1282" spans="1:99" x14ac:dyDescent="0.2">
      <c r="A1282" s="1">
        <v>770102461117</v>
      </c>
      <c r="C1282" t="e">
        <f>VLOOKUP(A1282,Hoja5!O:P,2,FALSE)</f>
        <v>#N/A</v>
      </c>
      <c r="D1282" t="s">
        <v>1373</v>
      </c>
      <c r="E1282" t="s">
        <v>1526</v>
      </c>
      <c r="F1282" t="s">
        <v>1526</v>
      </c>
      <c r="G1282" t="s">
        <v>1526</v>
      </c>
      <c r="H1282" t="s">
        <v>1526</v>
      </c>
      <c r="I1282" t="s">
        <v>1526</v>
      </c>
      <c r="J1282" t="s">
        <v>1526</v>
      </c>
      <c r="L1282" t="s">
        <v>1526</v>
      </c>
      <c r="M1282" t="s">
        <v>2558</v>
      </c>
      <c r="N1282" t="s">
        <v>1526</v>
      </c>
      <c r="O1282" t="s">
        <v>1526</v>
      </c>
      <c r="P1282" t="s">
        <v>2508</v>
      </c>
      <c r="Q1282" t="s">
        <v>1526</v>
      </c>
      <c r="R1282" t="s">
        <v>1526</v>
      </c>
      <c r="S1282" t="s">
        <v>2711</v>
      </c>
      <c r="T1282" t="s">
        <v>1526</v>
      </c>
      <c r="U1282" t="s">
        <v>1526</v>
      </c>
      <c r="V1282">
        <v>0</v>
      </c>
      <c r="W1282" t="s">
        <v>2486</v>
      </c>
      <c r="X1282" t="s">
        <v>2487</v>
      </c>
      <c r="Y1282" t="s">
        <v>2488</v>
      </c>
      <c r="Z1282">
        <v>229000</v>
      </c>
      <c r="AA1282">
        <v>380000</v>
      </c>
      <c r="AB1282" t="b">
        <v>1</v>
      </c>
      <c r="AC1282" t="b">
        <v>1</v>
      </c>
      <c r="AD1282" t="s">
        <v>1526</v>
      </c>
      <c r="AF1282" t="s">
        <v>1526</v>
      </c>
      <c r="AH1282" t="s">
        <v>1526</v>
      </c>
      <c r="AI1282" t="s">
        <v>1526</v>
      </c>
      <c r="AJ1282" t="s">
        <v>1526</v>
      </c>
      <c r="AK1282" t="s">
        <v>1526</v>
      </c>
      <c r="AL1282" t="s">
        <v>1526</v>
      </c>
      <c r="AM1282" t="s">
        <v>1526</v>
      </c>
      <c r="AN1282" t="s">
        <v>1526</v>
      </c>
      <c r="AO1282" t="s">
        <v>1526</v>
      </c>
      <c r="AP1282" t="s">
        <v>1526</v>
      </c>
      <c r="AQ1282" t="s">
        <v>1526</v>
      </c>
      <c r="AR1282" t="s">
        <v>1526</v>
      </c>
      <c r="AS1282" t="s">
        <v>1526</v>
      </c>
      <c r="AT1282" t="s">
        <v>1526</v>
      </c>
      <c r="AU1282" t="s">
        <v>1526</v>
      </c>
      <c r="AV1282" t="s">
        <v>1526</v>
      </c>
      <c r="AW1282" t="s">
        <v>1526</v>
      </c>
      <c r="AX1282" t="s">
        <v>1526</v>
      </c>
      <c r="AY1282" t="s">
        <v>1526</v>
      </c>
      <c r="AZ1282" t="s">
        <v>1526</v>
      </c>
      <c r="BA1282" t="s">
        <v>1526</v>
      </c>
      <c r="BB1282" t="s">
        <v>1526</v>
      </c>
      <c r="BC1282" t="s">
        <v>1526</v>
      </c>
      <c r="BD1282" t="s">
        <v>1526</v>
      </c>
      <c r="BE1282" t="s">
        <v>1526</v>
      </c>
      <c r="BF1282" t="s">
        <v>1526</v>
      </c>
      <c r="BG1282" t="s">
        <v>1526</v>
      </c>
      <c r="BH1282" t="s">
        <v>1526</v>
      </c>
      <c r="BI1282" t="s">
        <v>1526</v>
      </c>
      <c r="BJ1282" t="s">
        <v>1526</v>
      </c>
      <c r="BK1282" t="s">
        <v>1526</v>
      </c>
      <c r="BL1282" t="s">
        <v>1526</v>
      </c>
      <c r="BM1282" t="s">
        <v>1526</v>
      </c>
      <c r="BN1282" t="s">
        <v>1526</v>
      </c>
      <c r="BO1282" t="s">
        <v>1526</v>
      </c>
      <c r="BP1282" t="s">
        <v>1526</v>
      </c>
      <c r="BQ1282" t="s">
        <v>1526</v>
      </c>
      <c r="BR1282" t="s">
        <v>1526</v>
      </c>
      <c r="BS1282" t="s">
        <v>1526</v>
      </c>
      <c r="BT1282" t="s">
        <v>1526</v>
      </c>
      <c r="BU1282" t="s">
        <v>1526</v>
      </c>
      <c r="BV1282" t="s">
        <v>1526</v>
      </c>
      <c r="BW1282" t="s">
        <v>1526</v>
      </c>
      <c r="BX1282" t="s">
        <v>1526</v>
      </c>
      <c r="BY1282" t="s">
        <v>1526</v>
      </c>
      <c r="BZ1282" t="s">
        <v>1526</v>
      </c>
      <c r="CA1282" t="s">
        <v>1526</v>
      </c>
      <c r="CB1282" t="s">
        <v>1526</v>
      </c>
      <c r="CC1282" t="s">
        <v>1526</v>
      </c>
      <c r="CD1282" t="s">
        <v>1526</v>
      </c>
      <c r="CE1282" t="s">
        <v>1526</v>
      </c>
      <c r="CF1282" t="s">
        <v>1526</v>
      </c>
      <c r="CG1282" t="s">
        <v>1526</v>
      </c>
      <c r="CH1282" t="s">
        <v>2267</v>
      </c>
      <c r="CI1282" t="s">
        <v>6043</v>
      </c>
      <c r="CJ1282" t="s">
        <v>1526</v>
      </c>
      <c r="CK1282">
        <v>154500</v>
      </c>
      <c r="CM1282" t="s">
        <v>1526</v>
      </c>
      <c r="CN1282" t="s">
        <v>1526</v>
      </c>
      <c r="CP1282" t="s">
        <v>1526</v>
      </c>
      <c r="CQ1282" t="s">
        <v>1526</v>
      </c>
      <c r="CS1282" t="s">
        <v>1526</v>
      </c>
      <c r="CT1282" t="s">
        <v>1526</v>
      </c>
      <c r="CU1282" t="s">
        <v>1526</v>
      </c>
    </row>
    <row r="1283" spans="1:99" x14ac:dyDescent="0.2">
      <c r="A1283" s="1">
        <v>770101547145</v>
      </c>
      <c r="C1283" t="e">
        <f>VLOOKUP(A1283,Hoja5!O:P,2,FALSE)</f>
        <v>#N/A</v>
      </c>
      <c r="D1283" t="s">
        <v>1374</v>
      </c>
      <c r="E1283" t="s">
        <v>1526</v>
      </c>
      <c r="F1283" t="s">
        <v>1526</v>
      </c>
      <c r="G1283" t="s">
        <v>1526</v>
      </c>
      <c r="H1283" t="s">
        <v>1526</v>
      </c>
      <c r="I1283" t="s">
        <v>1526</v>
      </c>
      <c r="J1283" t="s">
        <v>1526</v>
      </c>
      <c r="L1283" t="s">
        <v>1526</v>
      </c>
      <c r="M1283" t="s">
        <v>2558</v>
      </c>
      <c r="N1283" t="s">
        <v>1526</v>
      </c>
      <c r="O1283" t="s">
        <v>1526</v>
      </c>
      <c r="P1283" t="s">
        <v>2510</v>
      </c>
      <c r="Q1283" t="s">
        <v>1526</v>
      </c>
      <c r="R1283" t="s">
        <v>1526</v>
      </c>
      <c r="S1283" t="s">
        <v>2528</v>
      </c>
      <c r="T1283" t="s">
        <v>1526</v>
      </c>
      <c r="U1283" t="s">
        <v>3331</v>
      </c>
      <c r="V1283">
        <v>0</v>
      </c>
      <c r="W1283" t="s">
        <v>2486</v>
      </c>
      <c r="X1283" t="s">
        <v>2487</v>
      </c>
      <c r="Y1283" t="s">
        <v>2488</v>
      </c>
      <c r="Z1283">
        <v>229000</v>
      </c>
      <c r="AA1283">
        <v>380000</v>
      </c>
      <c r="AB1283" t="b">
        <v>1</v>
      </c>
      <c r="AC1283" t="b">
        <v>1</v>
      </c>
      <c r="AD1283" t="s">
        <v>1526</v>
      </c>
      <c r="AF1283" t="s">
        <v>1526</v>
      </c>
      <c r="AH1283" t="s">
        <v>1526</v>
      </c>
      <c r="AI1283" t="s">
        <v>1526</v>
      </c>
      <c r="AJ1283" t="s">
        <v>1526</v>
      </c>
      <c r="AK1283" t="s">
        <v>1526</v>
      </c>
      <c r="AL1283" t="s">
        <v>1526</v>
      </c>
      <c r="AM1283" t="s">
        <v>1526</v>
      </c>
      <c r="AN1283" t="s">
        <v>1526</v>
      </c>
      <c r="AO1283" t="s">
        <v>1526</v>
      </c>
      <c r="AP1283" t="s">
        <v>1526</v>
      </c>
      <c r="AQ1283" t="s">
        <v>1526</v>
      </c>
      <c r="AR1283" t="s">
        <v>1526</v>
      </c>
      <c r="AS1283" t="s">
        <v>1526</v>
      </c>
      <c r="AT1283" t="s">
        <v>1526</v>
      </c>
      <c r="AU1283" t="s">
        <v>1526</v>
      </c>
      <c r="AV1283" t="s">
        <v>1526</v>
      </c>
      <c r="AW1283" t="s">
        <v>1526</v>
      </c>
      <c r="AX1283" t="s">
        <v>1526</v>
      </c>
      <c r="AY1283" t="s">
        <v>1526</v>
      </c>
      <c r="AZ1283" t="s">
        <v>1526</v>
      </c>
      <c r="BA1283" t="s">
        <v>1526</v>
      </c>
      <c r="BB1283" t="s">
        <v>1526</v>
      </c>
      <c r="BC1283" t="s">
        <v>1526</v>
      </c>
      <c r="BD1283" t="s">
        <v>1526</v>
      </c>
      <c r="BE1283" t="s">
        <v>1526</v>
      </c>
      <c r="BF1283" t="s">
        <v>1526</v>
      </c>
      <c r="BG1283" t="s">
        <v>1526</v>
      </c>
      <c r="BH1283" t="s">
        <v>1526</v>
      </c>
      <c r="BI1283" t="s">
        <v>1526</v>
      </c>
      <c r="BJ1283" t="s">
        <v>1526</v>
      </c>
      <c r="BK1283" t="s">
        <v>1526</v>
      </c>
      <c r="BL1283" t="s">
        <v>1526</v>
      </c>
      <c r="BM1283" t="s">
        <v>1526</v>
      </c>
      <c r="BN1283" t="s">
        <v>1526</v>
      </c>
      <c r="BO1283" t="s">
        <v>1526</v>
      </c>
      <c r="BP1283" t="s">
        <v>1526</v>
      </c>
      <c r="BQ1283" t="s">
        <v>1526</v>
      </c>
      <c r="BR1283" t="s">
        <v>1526</v>
      </c>
      <c r="BS1283" t="s">
        <v>1526</v>
      </c>
      <c r="BT1283" t="s">
        <v>1526</v>
      </c>
      <c r="BU1283" t="s">
        <v>1526</v>
      </c>
      <c r="BV1283" t="s">
        <v>1526</v>
      </c>
      <c r="BW1283" t="s">
        <v>1526</v>
      </c>
      <c r="BX1283" t="s">
        <v>1526</v>
      </c>
      <c r="BY1283" t="s">
        <v>1526</v>
      </c>
      <c r="BZ1283" t="s">
        <v>1526</v>
      </c>
      <c r="CA1283" t="s">
        <v>1526</v>
      </c>
      <c r="CB1283" t="s">
        <v>1526</v>
      </c>
      <c r="CC1283" t="s">
        <v>1526</v>
      </c>
      <c r="CD1283" t="s">
        <v>1526</v>
      </c>
      <c r="CE1283" t="s">
        <v>1526</v>
      </c>
      <c r="CF1283" t="s">
        <v>1526</v>
      </c>
      <c r="CG1283" t="s">
        <v>1526</v>
      </c>
      <c r="CH1283" t="s">
        <v>2265</v>
      </c>
      <c r="CI1283" t="s">
        <v>6043</v>
      </c>
      <c r="CJ1283" t="s">
        <v>1526</v>
      </c>
      <c r="CK1283">
        <v>154500</v>
      </c>
      <c r="CM1283" t="s">
        <v>1526</v>
      </c>
      <c r="CN1283" t="s">
        <v>1526</v>
      </c>
      <c r="CP1283" t="s">
        <v>1526</v>
      </c>
      <c r="CQ1283" t="s">
        <v>1526</v>
      </c>
      <c r="CS1283" t="s">
        <v>1526</v>
      </c>
      <c r="CT1283" t="s">
        <v>1526</v>
      </c>
      <c r="CU1283" t="s">
        <v>1526</v>
      </c>
    </row>
    <row r="1284" spans="1:99" x14ac:dyDescent="0.2">
      <c r="A1284" s="1">
        <v>770154829152</v>
      </c>
      <c r="C1284" t="e">
        <f>VLOOKUP(A1284,Hoja5!O:P,2,FALSE)</f>
        <v>#N/A</v>
      </c>
      <c r="D1284" t="s">
        <v>1374</v>
      </c>
      <c r="E1284" t="s">
        <v>1526</v>
      </c>
      <c r="F1284" t="s">
        <v>1526</v>
      </c>
      <c r="G1284" t="s">
        <v>1526</v>
      </c>
      <c r="H1284" t="s">
        <v>1526</v>
      </c>
      <c r="I1284" t="s">
        <v>1526</v>
      </c>
      <c r="J1284" t="s">
        <v>1526</v>
      </c>
      <c r="L1284" t="s">
        <v>1526</v>
      </c>
      <c r="M1284" t="s">
        <v>2558</v>
      </c>
      <c r="N1284" t="s">
        <v>1526</v>
      </c>
      <c r="O1284" t="s">
        <v>1526</v>
      </c>
      <c r="P1284" t="s">
        <v>2510</v>
      </c>
      <c r="Q1284" t="s">
        <v>1526</v>
      </c>
      <c r="R1284" t="s">
        <v>1526</v>
      </c>
      <c r="S1284" t="s">
        <v>3072</v>
      </c>
      <c r="T1284" t="s">
        <v>1526</v>
      </c>
      <c r="U1284" t="s">
        <v>1526</v>
      </c>
      <c r="V1284">
        <v>0</v>
      </c>
      <c r="W1284" t="s">
        <v>2486</v>
      </c>
      <c r="X1284" t="s">
        <v>2487</v>
      </c>
      <c r="Y1284" t="s">
        <v>2488</v>
      </c>
      <c r="Z1284">
        <v>229000</v>
      </c>
      <c r="AA1284">
        <v>380000</v>
      </c>
      <c r="AB1284" t="b">
        <v>1</v>
      </c>
      <c r="AC1284" t="b">
        <v>1</v>
      </c>
      <c r="AD1284" t="s">
        <v>1526</v>
      </c>
      <c r="AF1284" t="s">
        <v>1526</v>
      </c>
      <c r="AH1284" t="s">
        <v>1526</v>
      </c>
      <c r="AI1284" t="s">
        <v>1526</v>
      </c>
      <c r="AJ1284" t="s">
        <v>1526</v>
      </c>
      <c r="AK1284" t="s">
        <v>1526</v>
      </c>
      <c r="AL1284" t="s">
        <v>1526</v>
      </c>
      <c r="AM1284" t="s">
        <v>1526</v>
      </c>
      <c r="AN1284" t="s">
        <v>1526</v>
      </c>
      <c r="AO1284" t="s">
        <v>1526</v>
      </c>
      <c r="AP1284" t="s">
        <v>1526</v>
      </c>
      <c r="AQ1284" t="s">
        <v>1526</v>
      </c>
      <c r="AR1284" t="s">
        <v>1526</v>
      </c>
      <c r="AS1284" t="s">
        <v>1526</v>
      </c>
      <c r="AT1284" t="s">
        <v>1526</v>
      </c>
      <c r="AU1284" t="s">
        <v>1526</v>
      </c>
      <c r="AV1284" t="s">
        <v>1526</v>
      </c>
      <c r="AW1284" t="s">
        <v>1526</v>
      </c>
      <c r="AX1284" t="s">
        <v>1526</v>
      </c>
      <c r="AY1284" t="s">
        <v>1526</v>
      </c>
      <c r="AZ1284" t="s">
        <v>1526</v>
      </c>
      <c r="BA1284" t="s">
        <v>1526</v>
      </c>
      <c r="BB1284" t="s">
        <v>1526</v>
      </c>
      <c r="BC1284" t="s">
        <v>1526</v>
      </c>
      <c r="BD1284" t="s">
        <v>1526</v>
      </c>
      <c r="BE1284" t="s">
        <v>1526</v>
      </c>
      <c r="BF1284" t="s">
        <v>1526</v>
      </c>
      <c r="BG1284" t="s">
        <v>1526</v>
      </c>
      <c r="BH1284" t="s">
        <v>1526</v>
      </c>
      <c r="BI1284" t="s">
        <v>1526</v>
      </c>
      <c r="BJ1284" t="s">
        <v>1526</v>
      </c>
      <c r="BK1284" t="s">
        <v>1526</v>
      </c>
      <c r="BL1284" t="s">
        <v>1526</v>
      </c>
      <c r="BM1284" t="s">
        <v>1526</v>
      </c>
      <c r="BN1284" t="s">
        <v>1526</v>
      </c>
      <c r="BO1284" t="s">
        <v>1526</v>
      </c>
      <c r="BP1284" t="s">
        <v>1526</v>
      </c>
      <c r="BQ1284" t="s">
        <v>1526</v>
      </c>
      <c r="BR1284" t="s">
        <v>1526</v>
      </c>
      <c r="BS1284" t="s">
        <v>1526</v>
      </c>
      <c r="BT1284" t="s">
        <v>1526</v>
      </c>
      <c r="BU1284" t="s">
        <v>1526</v>
      </c>
      <c r="BV1284" t="s">
        <v>1526</v>
      </c>
      <c r="BW1284" t="s">
        <v>1526</v>
      </c>
      <c r="BX1284" t="s">
        <v>1526</v>
      </c>
      <c r="BY1284" t="s">
        <v>1526</v>
      </c>
      <c r="BZ1284" t="s">
        <v>1526</v>
      </c>
      <c r="CA1284" t="s">
        <v>1526</v>
      </c>
      <c r="CB1284" t="s">
        <v>1526</v>
      </c>
      <c r="CC1284" t="s">
        <v>1526</v>
      </c>
      <c r="CD1284" t="s">
        <v>1526</v>
      </c>
      <c r="CE1284" t="s">
        <v>1526</v>
      </c>
      <c r="CF1284" t="s">
        <v>1526</v>
      </c>
      <c r="CG1284" t="s">
        <v>1526</v>
      </c>
      <c r="CH1284" t="s">
        <v>2268</v>
      </c>
      <c r="CI1284" t="s">
        <v>6043</v>
      </c>
      <c r="CJ1284" t="s">
        <v>1526</v>
      </c>
      <c r="CK1284">
        <v>154500</v>
      </c>
      <c r="CM1284" t="s">
        <v>1526</v>
      </c>
      <c r="CN1284" t="s">
        <v>1526</v>
      </c>
      <c r="CP1284" t="s">
        <v>1526</v>
      </c>
      <c r="CQ1284" t="s">
        <v>1526</v>
      </c>
      <c r="CS1284" t="s">
        <v>1526</v>
      </c>
      <c r="CT1284" t="s">
        <v>1526</v>
      </c>
      <c r="CU1284" t="s">
        <v>1526</v>
      </c>
    </row>
    <row r="1285" spans="1:99" x14ac:dyDescent="0.2">
      <c r="A1285" s="1">
        <v>770102421398</v>
      </c>
      <c r="C1285" t="e">
        <f>VLOOKUP(A1285,Hoja5!O:P,2,FALSE)</f>
        <v>#N/A</v>
      </c>
      <c r="D1285" t="s">
        <v>1374</v>
      </c>
      <c r="E1285" t="s">
        <v>1526</v>
      </c>
      <c r="F1285" t="s">
        <v>1526</v>
      </c>
      <c r="G1285" t="s">
        <v>1526</v>
      </c>
      <c r="H1285" t="s">
        <v>1526</v>
      </c>
      <c r="I1285" t="s">
        <v>1526</v>
      </c>
      <c r="J1285" t="s">
        <v>1526</v>
      </c>
      <c r="L1285" t="s">
        <v>1526</v>
      </c>
      <c r="M1285" t="s">
        <v>2558</v>
      </c>
      <c r="N1285" t="s">
        <v>1526</v>
      </c>
      <c r="O1285" t="s">
        <v>1526</v>
      </c>
      <c r="P1285" t="s">
        <v>2510</v>
      </c>
      <c r="Q1285" t="s">
        <v>1526</v>
      </c>
      <c r="R1285" t="s">
        <v>1526</v>
      </c>
      <c r="S1285" t="s">
        <v>3228</v>
      </c>
      <c r="T1285" t="s">
        <v>1526</v>
      </c>
      <c r="U1285" t="s">
        <v>1526</v>
      </c>
      <c r="V1285">
        <v>0</v>
      </c>
      <c r="W1285" t="s">
        <v>2486</v>
      </c>
      <c r="X1285" t="s">
        <v>2487</v>
      </c>
      <c r="Y1285" t="s">
        <v>2488</v>
      </c>
      <c r="Z1285">
        <v>229000</v>
      </c>
      <c r="AA1285">
        <v>380000</v>
      </c>
      <c r="AB1285" t="b">
        <v>1</v>
      </c>
      <c r="AC1285" t="b">
        <v>1</v>
      </c>
      <c r="AD1285" t="s">
        <v>1526</v>
      </c>
      <c r="AF1285" t="s">
        <v>1526</v>
      </c>
      <c r="AH1285" t="s">
        <v>1526</v>
      </c>
      <c r="AI1285" t="s">
        <v>1526</v>
      </c>
      <c r="AJ1285" t="s">
        <v>1526</v>
      </c>
      <c r="AK1285" t="s">
        <v>1526</v>
      </c>
      <c r="AL1285" t="s">
        <v>1526</v>
      </c>
      <c r="AM1285" t="s">
        <v>1526</v>
      </c>
      <c r="AN1285" t="s">
        <v>1526</v>
      </c>
      <c r="AO1285" t="s">
        <v>1526</v>
      </c>
      <c r="AP1285" t="s">
        <v>1526</v>
      </c>
      <c r="AQ1285" t="s">
        <v>1526</v>
      </c>
      <c r="AR1285" t="s">
        <v>1526</v>
      </c>
      <c r="AS1285" t="s">
        <v>1526</v>
      </c>
      <c r="AT1285" t="s">
        <v>1526</v>
      </c>
      <c r="AU1285" t="s">
        <v>1526</v>
      </c>
      <c r="AV1285" t="s">
        <v>1526</v>
      </c>
      <c r="AW1285" t="s">
        <v>1526</v>
      </c>
      <c r="AX1285" t="s">
        <v>1526</v>
      </c>
      <c r="AY1285" t="s">
        <v>1526</v>
      </c>
      <c r="AZ1285" t="s">
        <v>1526</v>
      </c>
      <c r="BA1285" t="s">
        <v>1526</v>
      </c>
      <c r="BB1285" t="s">
        <v>1526</v>
      </c>
      <c r="BC1285" t="s">
        <v>1526</v>
      </c>
      <c r="BD1285" t="s">
        <v>1526</v>
      </c>
      <c r="BE1285" t="s">
        <v>1526</v>
      </c>
      <c r="BF1285" t="s">
        <v>1526</v>
      </c>
      <c r="BG1285" t="s">
        <v>1526</v>
      </c>
      <c r="BH1285" t="s">
        <v>1526</v>
      </c>
      <c r="BI1285" t="s">
        <v>1526</v>
      </c>
      <c r="BJ1285" t="s">
        <v>1526</v>
      </c>
      <c r="BK1285" t="s">
        <v>1526</v>
      </c>
      <c r="BL1285" t="s">
        <v>1526</v>
      </c>
      <c r="BM1285" t="s">
        <v>1526</v>
      </c>
      <c r="BN1285" t="s">
        <v>1526</v>
      </c>
      <c r="BO1285" t="s">
        <v>1526</v>
      </c>
      <c r="BP1285" t="s">
        <v>1526</v>
      </c>
      <c r="BQ1285" t="s">
        <v>1526</v>
      </c>
      <c r="BR1285" t="s">
        <v>1526</v>
      </c>
      <c r="BS1285" t="s">
        <v>1526</v>
      </c>
      <c r="BT1285" t="s">
        <v>1526</v>
      </c>
      <c r="BU1285" t="s">
        <v>1526</v>
      </c>
      <c r="BV1285" t="s">
        <v>1526</v>
      </c>
      <c r="BW1285" t="s">
        <v>1526</v>
      </c>
      <c r="BX1285" t="s">
        <v>1526</v>
      </c>
      <c r="BY1285" t="s">
        <v>1526</v>
      </c>
      <c r="BZ1285" t="s">
        <v>1526</v>
      </c>
      <c r="CA1285" t="s">
        <v>1526</v>
      </c>
      <c r="CB1285" t="s">
        <v>1526</v>
      </c>
      <c r="CC1285" t="s">
        <v>1526</v>
      </c>
      <c r="CD1285" t="s">
        <v>1526</v>
      </c>
      <c r="CE1285" t="s">
        <v>1526</v>
      </c>
      <c r="CF1285" t="s">
        <v>1526</v>
      </c>
      <c r="CG1285" t="s">
        <v>1526</v>
      </c>
      <c r="CH1285" t="s">
        <v>2269</v>
      </c>
      <c r="CI1285" t="s">
        <v>6043</v>
      </c>
      <c r="CJ1285" t="s">
        <v>1526</v>
      </c>
      <c r="CK1285">
        <v>154500</v>
      </c>
      <c r="CM1285" t="s">
        <v>1526</v>
      </c>
      <c r="CN1285" t="s">
        <v>1526</v>
      </c>
      <c r="CP1285" t="s">
        <v>1526</v>
      </c>
      <c r="CQ1285" t="s">
        <v>1526</v>
      </c>
      <c r="CS1285" t="s">
        <v>1526</v>
      </c>
      <c r="CT1285" t="s">
        <v>1526</v>
      </c>
      <c r="CU1285" t="s">
        <v>1526</v>
      </c>
    </row>
    <row r="1286" spans="1:99" x14ac:dyDescent="0.2">
      <c r="A1286" s="1">
        <v>770102437580</v>
      </c>
      <c r="C1286" t="e">
        <f>VLOOKUP(A1286,Hoja5!O:P,2,FALSE)</f>
        <v>#N/A</v>
      </c>
      <c r="D1286" t="s">
        <v>1374</v>
      </c>
      <c r="E1286" t="s">
        <v>1526</v>
      </c>
      <c r="F1286" t="s">
        <v>1526</v>
      </c>
      <c r="G1286" t="s">
        <v>1526</v>
      </c>
      <c r="H1286" t="s">
        <v>1526</v>
      </c>
      <c r="I1286" t="s">
        <v>1526</v>
      </c>
      <c r="J1286" t="s">
        <v>1526</v>
      </c>
      <c r="L1286" t="s">
        <v>1526</v>
      </c>
      <c r="M1286" t="s">
        <v>2558</v>
      </c>
      <c r="N1286" t="s">
        <v>1526</v>
      </c>
      <c r="O1286" t="s">
        <v>1526</v>
      </c>
      <c r="P1286" t="s">
        <v>2510</v>
      </c>
      <c r="Q1286" t="s">
        <v>1526</v>
      </c>
      <c r="R1286" t="s">
        <v>1526</v>
      </c>
      <c r="S1286" t="s">
        <v>3326</v>
      </c>
      <c r="T1286" t="s">
        <v>1526</v>
      </c>
      <c r="U1286" t="s">
        <v>1526</v>
      </c>
      <c r="V1286">
        <v>0</v>
      </c>
      <c r="W1286" t="s">
        <v>2486</v>
      </c>
      <c r="X1286" t="s">
        <v>2487</v>
      </c>
      <c r="Y1286" t="s">
        <v>2488</v>
      </c>
      <c r="Z1286">
        <v>229000</v>
      </c>
      <c r="AA1286">
        <v>380000</v>
      </c>
      <c r="AB1286" t="b">
        <v>1</v>
      </c>
      <c r="AC1286" t="b">
        <v>1</v>
      </c>
      <c r="AD1286" t="s">
        <v>1526</v>
      </c>
      <c r="AF1286" t="s">
        <v>1526</v>
      </c>
      <c r="AH1286" t="s">
        <v>1526</v>
      </c>
      <c r="AI1286" t="s">
        <v>1526</v>
      </c>
      <c r="AJ1286" t="s">
        <v>1526</v>
      </c>
      <c r="AK1286" t="s">
        <v>1526</v>
      </c>
      <c r="AL1286" t="s">
        <v>1526</v>
      </c>
      <c r="AM1286" t="s">
        <v>1526</v>
      </c>
      <c r="AN1286" t="s">
        <v>1526</v>
      </c>
      <c r="AO1286" t="s">
        <v>1526</v>
      </c>
      <c r="AP1286" t="s">
        <v>1526</v>
      </c>
      <c r="AQ1286" t="s">
        <v>1526</v>
      </c>
      <c r="AR1286" t="s">
        <v>1526</v>
      </c>
      <c r="AS1286" t="s">
        <v>1526</v>
      </c>
      <c r="AT1286" t="s">
        <v>1526</v>
      </c>
      <c r="AU1286" t="s">
        <v>1526</v>
      </c>
      <c r="AV1286" t="s">
        <v>1526</v>
      </c>
      <c r="AW1286" t="s">
        <v>1526</v>
      </c>
      <c r="AX1286" t="s">
        <v>1526</v>
      </c>
      <c r="AY1286" t="s">
        <v>1526</v>
      </c>
      <c r="AZ1286" t="s">
        <v>1526</v>
      </c>
      <c r="BA1286" t="s">
        <v>1526</v>
      </c>
      <c r="BB1286" t="s">
        <v>1526</v>
      </c>
      <c r="BC1286" t="s">
        <v>1526</v>
      </c>
      <c r="BD1286" t="s">
        <v>1526</v>
      </c>
      <c r="BE1286" t="s">
        <v>1526</v>
      </c>
      <c r="BF1286" t="s">
        <v>1526</v>
      </c>
      <c r="BG1286" t="s">
        <v>1526</v>
      </c>
      <c r="BH1286" t="s">
        <v>1526</v>
      </c>
      <c r="BI1286" t="s">
        <v>1526</v>
      </c>
      <c r="BJ1286" t="s">
        <v>1526</v>
      </c>
      <c r="BK1286" t="s">
        <v>1526</v>
      </c>
      <c r="BL1286" t="s">
        <v>1526</v>
      </c>
      <c r="BM1286" t="s">
        <v>1526</v>
      </c>
      <c r="BN1286" t="s">
        <v>1526</v>
      </c>
      <c r="BO1286" t="s">
        <v>1526</v>
      </c>
      <c r="BP1286" t="s">
        <v>1526</v>
      </c>
      <c r="BQ1286" t="s">
        <v>1526</v>
      </c>
      <c r="BR1286" t="s">
        <v>1526</v>
      </c>
      <c r="BS1286" t="s">
        <v>1526</v>
      </c>
      <c r="BT1286" t="s">
        <v>1526</v>
      </c>
      <c r="BU1286" t="s">
        <v>1526</v>
      </c>
      <c r="BV1286" t="s">
        <v>1526</v>
      </c>
      <c r="BW1286" t="s">
        <v>1526</v>
      </c>
      <c r="BX1286" t="s">
        <v>1526</v>
      </c>
      <c r="BY1286" t="s">
        <v>1526</v>
      </c>
      <c r="BZ1286" t="s">
        <v>1526</v>
      </c>
      <c r="CA1286" t="s">
        <v>1526</v>
      </c>
      <c r="CB1286" t="s">
        <v>1526</v>
      </c>
      <c r="CC1286" t="s">
        <v>1526</v>
      </c>
      <c r="CD1286" t="s">
        <v>1526</v>
      </c>
      <c r="CE1286" t="s">
        <v>1526</v>
      </c>
      <c r="CF1286" t="s">
        <v>1526</v>
      </c>
      <c r="CG1286" t="s">
        <v>1526</v>
      </c>
      <c r="CH1286" t="s">
        <v>2266</v>
      </c>
      <c r="CI1286" t="s">
        <v>6043</v>
      </c>
      <c r="CJ1286" t="s">
        <v>1526</v>
      </c>
      <c r="CK1286">
        <v>154500</v>
      </c>
      <c r="CM1286" t="s">
        <v>1526</v>
      </c>
      <c r="CN1286" t="s">
        <v>1526</v>
      </c>
      <c r="CP1286" t="s">
        <v>1526</v>
      </c>
      <c r="CQ1286" t="s">
        <v>1526</v>
      </c>
      <c r="CS1286" t="s">
        <v>1526</v>
      </c>
      <c r="CT1286" t="s">
        <v>1526</v>
      </c>
      <c r="CU1286" t="s">
        <v>1526</v>
      </c>
    </row>
    <row r="1287" spans="1:99" x14ac:dyDescent="0.2">
      <c r="A1287" s="1">
        <v>770102462588</v>
      </c>
      <c r="C1287" t="e">
        <f>VLOOKUP(A1287,Hoja5!O:P,2,FALSE)</f>
        <v>#N/A</v>
      </c>
      <c r="D1287" t="s">
        <v>1374</v>
      </c>
      <c r="E1287" t="s">
        <v>1526</v>
      </c>
      <c r="F1287" t="s">
        <v>1526</v>
      </c>
      <c r="G1287" t="s">
        <v>1526</v>
      </c>
      <c r="H1287" t="s">
        <v>1526</v>
      </c>
      <c r="I1287" t="s">
        <v>1526</v>
      </c>
      <c r="J1287" t="s">
        <v>1526</v>
      </c>
      <c r="L1287" t="s">
        <v>1526</v>
      </c>
      <c r="M1287" t="s">
        <v>2558</v>
      </c>
      <c r="N1287" t="s">
        <v>1526</v>
      </c>
      <c r="O1287" t="s">
        <v>1526</v>
      </c>
      <c r="P1287" t="s">
        <v>2510</v>
      </c>
      <c r="Q1287" t="s">
        <v>1526</v>
      </c>
      <c r="R1287" t="s">
        <v>1526</v>
      </c>
      <c r="S1287" t="s">
        <v>2711</v>
      </c>
      <c r="T1287" t="s">
        <v>1526</v>
      </c>
      <c r="U1287" t="s">
        <v>1526</v>
      </c>
      <c r="V1287">
        <v>0</v>
      </c>
      <c r="W1287" t="s">
        <v>2486</v>
      </c>
      <c r="X1287" t="s">
        <v>2487</v>
      </c>
      <c r="Y1287" t="s">
        <v>2488</v>
      </c>
      <c r="Z1287">
        <v>229000</v>
      </c>
      <c r="AA1287">
        <v>380000</v>
      </c>
      <c r="AB1287" t="b">
        <v>1</v>
      </c>
      <c r="AC1287" t="b">
        <v>1</v>
      </c>
      <c r="AD1287" t="s">
        <v>1526</v>
      </c>
      <c r="AF1287" t="s">
        <v>1526</v>
      </c>
      <c r="AH1287" t="s">
        <v>1526</v>
      </c>
      <c r="AI1287" t="s">
        <v>1526</v>
      </c>
      <c r="AJ1287" t="s">
        <v>1526</v>
      </c>
      <c r="AK1287" t="s">
        <v>1526</v>
      </c>
      <c r="AL1287" t="s">
        <v>1526</v>
      </c>
      <c r="AM1287" t="s">
        <v>1526</v>
      </c>
      <c r="AN1287" t="s">
        <v>1526</v>
      </c>
      <c r="AO1287" t="s">
        <v>1526</v>
      </c>
      <c r="AP1287" t="s">
        <v>1526</v>
      </c>
      <c r="AQ1287" t="s">
        <v>1526</v>
      </c>
      <c r="AR1287" t="s">
        <v>1526</v>
      </c>
      <c r="AS1287" t="s">
        <v>1526</v>
      </c>
      <c r="AT1287" t="s">
        <v>1526</v>
      </c>
      <c r="AU1287" t="s">
        <v>1526</v>
      </c>
      <c r="AV1287" t="s">
        <v>1526</v>
      </c>
      <c r="AW1287" t="s">
        <v>1526</v>
      </c>
      <c r="AX1287" t="s">
        <v>1526</v>
      </c>
      <c r="AY1287" t="s">
        <v>1526</v>
      </c>
      <c r="AZ1287" t="s">
        <v>1526</v>
      </c>
      <c r="BA1287" t="s">
        <v>1526</v>
      </c>
      <c r="BB1287" t="s">
        <v>1526</v>
      </c>
      <c r="BC1287" t="s">
        <v>1526</v>
      </c>
      <c r="BD1287" t="s">
        <v>1526</v>
      </c>
      <c r="BE1287" t="s">
        <v>1526</v>
      </c>
      <c r="BF1287" t="s">
        <v>1526</v>
      </c>
      <c r="BG1287" t="s">
        <v>1526</v>
      </c>
      <c r="BH1287" t="s">
        <v>1526</v>
      </c>
      <c r="BI1287" t="s">
        <v>1526</v>
      </c>
      <c r="BJ1287" t="s">
        <v>1526</v>
      </c>
      <c r="BK1287" t="s">
        <v>1526</v>
      </c>
      <c r="BL1287" t="s">
        <v>1526</v>
      </c>
      <c r="BM1287" t="s">
        <v>1526</v>
      </c>
      <c r="BN1287" t="s">
        <v>1526</v>
      </c>
      <c r="BO1287" t="s">
        <v>1526</v>
      </c>
      <c r="BP1287" t="s">
        <v>1526</v>
      </c>
      <c r="BQ1287" t="s">
        <v>1526</v>
      </c>
      <c r="BR1287" t="s">
        <v>1526</v>
      </c>
      <c r="BS1287" t="s">
        <v>1526</v>
      </c>
      <c r="BT1287" t="s">
        <v>1526</v>
      </c>
      <c r="BU1287" t="s">
        <v>1526</v>
      </c>
      <c r="BV1287" t="s">
        <v>1526</v>
      </c>
      <c r="BW1287" t="s">
        <v>1526</v>
      </c>
      <c r="BX1287" t="s">
        <v>1526</v>
      </c>
      <c r="BY1287" t="s">
        <v>1526</v>
      </c>
      <c r="BZ1287" t="s">
        <v>1526</v>
      </c>
      <c r="CA1287" t="s">
        <v>1526</v>
      </c>
      <c r="CB1287" t="s">
        <v>1526</v>
      </c>
      <c r="CC1287" t="s">
        <v>1526</v>
      </c>
      <c r="CD1287" t="s">
        <v>1526</v>
      </c>
      <c r="CE1287" t="s">
        <v>1526</v>
      </c>
      <c r="CF1287" t="s">
        <v>1526</v>
      </c>
      <c r="CG1287" t="s">
        <v>1526</v>
      </c>
      <c r="CH1287" t="s">
        <v>2267</v>
      </c>
      <c r="CI1287" t="s">
        <v>6043</v>
      </c>
      <c r="CJ1287" t="s">
        <v>1526</v>
      </c>
      <c r="CK1287">
        <v>154500</v>
      </c>
      <c r="CM1287" t="s">
        <v>1526</v>
      </c>
      <c r="CN1287" t="s">
        <v>1526</v>
      </c>
      <c r="CP1287" t="s">
        <v>1526</v>
      </c>
      <c r="CQ1287" t="s">
        <v>1526</v>
      </c>
      <c r="CS1287" t="s">
        <v>1526</v>
      </c>
      <c r="CT1287" t="s">
        <v>1526</v>
      </c>
      <c r="CU1287" t="s">
        <v>1526</v>
      </c>
    </row>
    <row r="1288" spans="1:99" x14ac:dyDescent="0.2">
      <c r="A1288" s="1">
        <v>770102862716</v>
      </c>
      <c r="C1288" t="e">
        <f>VLOOKUP(A1288,Hoja5!O:P,2,FALSE)</f>
        <v>#N/A</v>
      </c>
      <c r="D1288" t="s">
        <v>1375</v>
      </c>
      <c r="E1288" t="s">
        <v>1526</v>
      </c>
      <c r="F1288" t="s">
        <v>1526</v>
      </c>
      <c r="G1288" t="s">
        <v>1526</v>
      </c>
      <c r="H1288" t="s">
        <v>1526</v>
      </c>
      <c r="I1288" t="s">
        <v>1526</v>
      </c>
      <c r="J1288" t="s">
        <v>1526</v>
      </c>
      <c r="L1288" t="s">
        <v>1526</v>
      </c>
      <c r="M1288" t="s">
        <v>2558</v>
      </c>
      <c r="N1288" t="s">
        <v>1526</v>
      </c>
      <c r="O1288" t="s">
        <v>1526</v>
      </c>
      <c r="P1288" t="s">
        <v>2512</v>
      </c>
      <c r="Q1288" t="s">
        <v>1526</v>
      </c>
      <c r="R1288" t="s">
        <v>1526</v>
      </c>
      <c r="S1288" t="s">
        <v>2528</v>
      </c>
      <c r="T1288" t="s">
        <v>1526</v>
      </c>
      <c r="U1288" t="s">
        <v>1526</v>
      </c>
      <c r="V1288">
        <v>0</v>
      </c>
      <c r="W1288" t="s">
        <v>2486</v>
      </c>
      <c r="X1288" t="s">
        <v>2487</v>
      </c>
      <c r="Y1288" t="s">
        <v>2488</v>
      </c>
      <c r="Z1288">
        <v>229000</v>
      </c>
      <c r="AA1288">
        <v>380000</v>
      </c>
      <c r="AB1288" t="b">
        <v>1</v>
      </c>
      <c r="AC1288" t="b">
        <v>1</v>
      </c>
      <c r="AD1288" t="s">
        <v>1526</v>
      </c>
      <c r="AF1288" t="s">
        <v>1526</v>
      </c>
      <c r="AH1288" t="s">
        <v>1526</v>
      </c>
      <c r="AI1288" t="s">
        <v>1526</v>
      </c>
      <c r="AJ1288" t="s">
        <v>1526</v>
      </c>
      <c r="AK1288" t="s">
        <v>1526</v>
      </c>
      <c r="AL1288" t="s">
        <v>1526</v>
      </c>
      <c r="AM1288" t="s">
        <v>1526</v>
      </c>
      <c r="AN1288" t="s">
        <v>1526</v>
      </c>
      <c r="AO1288" t="s">
        <v>1526</v>
      </c>
      <c r="AP1288" t="s">
        <v>1526</v>
      </c>
      <c r="AQ1288" t="s">
        <v>1526</v>
      </c>
      <c r="AR1288" t="s">
        <v>1526</v>
      </c>
      <c r="AS1288" t="s">
        <v>1526</v>
      </c>
      <c r="AT1288" t="s">
        <v>1526</v>
      </c>
      <c r="AU1288" t="s">
        <v>1526</v>
      </c>
      <c r="AV1288" t="s">
        <v>1526</v>
      </c>
      <c r="AW1288" t="s">
        <v>1526</v>
      </c>
      <c r="AX1288" t="s">
        <v>1526</v>
      </c>
      <c r="AY1288" t="s">
        <v>1526</v>
      </c>
      <c r="AZ1288" t="s">
        <v>1526</v>
      </c>
      <c r="BA1288" t="s">
        <v>1526</v>
      </c>
      <c r="BB1288" t="s">
        <v>1526</v>
      </c>
      <c r="BC1288" t="s">
        <v>1526</v>
      </c>
      <c r="BD1288" t="s">
        <v>1526</v>
      </c>
      <c r="BE1288" t="s">
        <v>1526</v>
      </c>
      <c r="BF1288" t="s">
        <v>1526</v>
      </c>
      <c r="BG1288" t="s">
        <v>1526</v>
      </c>
      <c r="BH1288" t="s">
        <v>1526</v>
      </c>
      <c r="BI1288" t="s">
        <v>1526</v>
      </c>
      <c r="BJ1288" t="s">
        <v>1526</v>
      </c>
      <c r="BK1288" t="s">
        <v>1526</v>
      </c>
      <c r="BL1288" t="s">
        <v>1526</v>
      </c>
      <c r="BM1288" t="s">
        <v>1526</v>
      </c>
      <c r="BN1288" t="s">
        <v>1526</v>
      </c>
      <c r="BO1288" t="s">
        <v>1526</v>
      </c>
      <c r="BP1288" t="s">
        <v>1526</v>
      </c>
      <c r="BQ1288" t="s">
        <v>1526</v>
      </c>
      <c r="BR1288" t="s">
        <v>1526</v>
      </c>
      <c r="BS1288" t="s">
        <v>1526</v>
      </c>
      <c r="BT1288" t="s">
        <v>1526</v>
      </c>
      <c r="BU1288" t="s">
        <v>1526</v>
      </c>
      <c r="BV1288" t="s">
        <v>1526</v>
      </c>
      <c r="BW1288" t="s">
        <v>1526</v>
      </c>
      <c r="BX1288" t="s">
        <v>1526</v>
      </c>
      <c r="BY1288" t="s">
        <v>1526</v>
      </c>
      <c r="BZ1288" t="s">
        <v>1526</v>
      </c>
      <c r="CA1288" t="s">
        <v>1526</v>
      </c>
      <c r="CB1288" t="s">
        <v>1526</v>
      </c>
      <c r="CC1288" t="s">
        <v>1526</v>
      </c>
      <c r="CD1288" t="s">
        <v>1526</v>
      </c>
      <c r="CE1288" t="s">
        <v>1526</v>
      </c>
      <c r="CF1288" t="s">
        <v>1526</v>
      </c>
      <c r="CG1288" t="s">
        <v>1526</v>
      </c>
      <c r="CH1288" t="s">
        <v>2265</v>
      </c>
      <c r="CI1288" t="s">
        <v>6043</v>
      </c>
      <c r="CJ1288" t="s">
        <v>1526</v>
      </c>
      <c r="CK1288">
        <v>154500</v>
      </c>
      <c r="CM1288" t="s">
        <v>1526</v>
      </c>
      <c r="CN1288" t="s">
        <v>1526</v>
      </c>
      <c r="CP1288" t="s">
        <v>1526</v>
      </c>
      <c r="CQ1288" t="s">
        <v>1526</v>
      </c>
      <c r="CS1288" t="s">
        <v>1526</v>
      </c>
      <c r="CT1288" t="s">
        <v>1526</v>
      </c>
      <c r="CU1288" t="s">
        <v>1526</v>
      </c>
    </row>
    <row r="1289" spans="1:99" x14ac:dyDescent="0.2">
      <c r="A1289" s="1">
        <v>770102958335</v>
      </c>
      <c r="C1289" t="e">
        <f>VLOOKUP(A1289,Hoja5!O:P,2,FALSE)</f>
        <v>#N/A</v>
      </c>
      <c r="D1289" t="s">
        <v>1375</v>
      </c>
      <c r="E1289" t="s">
        <v>1526</v>
      </c>
      <c r="F1289" t="s">
        <v>1526</v>
      </c>
      <c r="G1289" t="s">
        <v>1526</v>
      </c>
      <c r="H1289" t="s">
        <v>1526</v>
      </c>
      <c r="I1289" t="s">
        <v>1526</v>
      </c>
      <c r="J1289" t="s">
        <v>1526</v>
      </c>
      <c r="L1289" t="s">
        <v>1526</v>
      </c>
      <c r="M1289" t="s">
        <v>2558</v>
      </c>
      <c r="N1289" t="s">
        <v>1526</v>
      </c>
      <c r="O1289" t="s">
        <v>1526</v>
      </c>
      <c r="P1289" t="s">
        <v>2512</v>
      </c>
      <c r="Q1289" t="s">
        <v>1526</v>
      </c>
      <c r="R1289" t="s">
        <v>1526</v>
      </c>
      <c r="S1289" t="s">
        <v>2711</v>
      </c>
      <c r="T1289" t="s">
        <v>1526</v>
      </c>
      <c r="U1289" t="s">
        <v>1526</v>
      </c>
      <c r="V1289">
        <v>0</v>
      </c>
      <c r="W1289" t="s">
        <v>2486</v>
      </c>
      <c r="X1289" t="s">
        <v>2487</v>
      </c>
      <c r="Y1289" t="s">
        <v>2488</v>
      </c>
      <c r="Z1289">
        <v>229000</v>
      </c>
      <c r="AA1289">
        <v>380000</v>
      </c>
      <c r="AB1289" t="b">
        <v>1</v>
      </c>
      <c r="AC1289" t="b">
        <v>1</v>
      </c>
      <c r="AD1289" t="s">
        <v>1526</v>
      </c>
      <c r="AF1289" t="s">
        <v>1526</v>
      </c>
      <c r="AH1289" t="s">
        <v>1526</v>
      </c>
      <c r="AI1289" t="s">
        <v>1526</v>
      </c>
      <c r="AJ1289" t="s">
        <v>1526</v>
      </c>
      <c r="AK1289" t="s">
        <v>1526</v>
      </c>
      <c r="AL1289" t="s">
        <v>1526</v>
      </c>
      <c r="AM1289" t="s">
        <v>1526</v>
      </c>
      <c r="AN1289" t="s">
        <v>1526</v>
      </c>
      <c r="AO1289" t="s">
        <v>1526</v>
      </c>
      <c r="AP1289" t="s">
        <v>1526</v>
      </c>
      <c r="AQ1289" t="s">
        <v>1526</v>
      </c>
      <c r="AR1289" t="s">
        <v>1526</v>
      </c>
      <c r="AS1289" t="s">
        <v>1526</v>
      </c>
      <c r="AT1289" t="s">
        <v>1526</v>
      </c>
      <c r="AU1289" t="s">
        <v>1526</v>
      </c>
      <c r="AV1289" t="s">
        <v>1526</v>
      </c>
      <c r="AW1289" t="s">
        <v>1526</v>
      </c>
      <c r="AX1289" t="s">
        <v>1526</v>
      </c>
      <c r="AY1289" t="s">
        <v>1526</v>
      </c>
      <c r="AZ1289" t="s">
        <v>1526</v>
      </c>
      <c r="BA1289" t="s">
        <v>1526</v>
      </c>
      <c r="BB1289" t="s">
        <v>1526</v>
      </c>
      <c r="BC1289" t="s">
        <v>1526</v>
      </c>
      <c r="BD1289" t="s">
        <v>1526</v>
      </c>
      <c r="BE1289" t="s">
        <v>1526</v>
      </c>
      <c r="BF1289" t="s">
        <v>1526</v>
      </c>
      <c r="BG1289" t="s">
        <v>1526</v>
      </c>
      <c r="BH1289" t="s">
        <v>1526</v>
      </c>
      <c r="BI1289" t="s">
        <v>1526</v>
      </c>
      <c r="BJ1289" t="s">
        <v>1526</v>
      </c>
      <c r="BK1289" t="s">
        <v>1526</v>
      </c>
      <c r="BL1289" t="s">
        <v>1526</v>
      </c>
      <c r="BM1289" t="s">
        <v>1526</v>
      </c>
      <c r="BN1289" t="s">
        <v>1526</v>
      </c>
      <c r="BO1289" t="s">
        <v>1526</v>
      </c>
      <c r="BP1289" t="s">
        <v>1526</v>
      </c>
      <c r="BQ1289" t="s">
        <v>1526</v>
      </c>
      <c r="BR1289" t="s">
        <v>1526</v>
      </c>
      <c r="BS1289" t="s">
        <v>1526</v>
      </c>
      <c r="BT1289" t="s">
        <v>1526</v>
      </c>
      <c r="BU1289" t="s">
        <v>1526</v>
      </c>
      <c r="BV1289" t="s">
        <v>1526</v>
      </c>
      <c r="BW1289" t="s">
        <v>1526</v>
      </c>
      <c r="BX1289" t="s">
        <v>1526</v>
      </c>
      <c r="BY1289" t="s">
        <v>1526</v>
      </c>
      <c r="BZ1289" t="s">
        <v>1526</v>
      </c>
      <c r="CA1289" t="s">
        <v>1526</v>
      </c>
      <c r="CB1289" t="s">
        <v>1526</v>
      </c>
      <c r="CC1289" t="s">
        <v>1526</v>
      </c>
      <c r="CD1289" t="s">
        <v>1526</v>
      </c>
      <c r="CE1289" t="s">
        <v>1526</v>
      </c>
      <c r="CF1289" t="s">
        <v>1526</v>
      </c>
      <c r="CG1289" t="s">
        <v>1526</v>
      </c>
      <c r="CH1289" t="s">
        <v>2267</v>
      </c>
      <c r="CI1289" t="s">
        <v>6043</v>
      </c>
      <c r="CJ1289" t="s">
        <v>1526</v>
      </c>
      <c r="CK1289">
        <v>154500</v>
      </c>
      <c r="CM1289" t="s">
        <v>1526</v>
      </c>
      <c r="CN1289" t="s">
        <v>1526</v>
      </c>
      <c r="CP1289" t="s">
        <v>1526</v>
      </c>
      <c r="CQ1289" t="s">
        <v>1526</v>
      </c>
      <c r="CS1289" t="s">
        <v>1526</v>
      </c>
      <c r="CT1289" t="s">
        <v>1526</v>
      </c>
      <c r="CU1289" t="s">
        <v>1526</v>
      </c>
    </row>
    <row r="1290" spans="1:99" x14ac:dyDescent="0.2">
      <c r="A1290" s="1" t="s">
        <v>2270</v>
      </c>
      <c r="C1290">
        <f>VLOOKUP(A1290,Hoja5!O:P,2,FALSE)</f>
        <v>8300544</v>
      </c>
      <c r="D1290" t="s">
        <v>1379</v>
      </c>
      <c r="E1290" t="s">
        <v>195</v>
      </c>
      <c r="F1290" t="s">
        <v>3325</v>
      </c>
      <c r="G1290" t="s">
        <v>2496</v>
      </c>
      <c r="H1290" t="s">
        <v>1526</v>
      </c>
      <c r="I1290" t="s">
        <v>2550</v>
      </c>
      <c r="J1290" t="s">
        <v>2483</v>
      </c>
      <c r="K1290" t="b">
        <v>0</v>
      </c>
      <c r="L1290" t="s">
        <v>2499</v>
      </c>
      <c r="M1290" t="s">
        <v>2551</v>
      </c>
      <c r="N1290" t="s">
        <v>1526</v>
      </c>
      <c r="O1290" t="s">
        <v>2501</v>
      </c>
      <c r="P1290" t="s">
        <v>2504</v>
      </c>
      <c r="Q1290" t="s">
        <v>1526</v>
      </c>
      <c r="R1290" t="s">
        <v>2527</v>
      </c>
      <c r="S1290" t="s">
        <v>2528</v>
      </c>
      <c r="T1290" t="s">
        <v>1526</v>
      </c>
      <c r="U1290" t="s">
        <v>1526</v>
      </c>
      <c r="V1290">
        <v>0</v>
      </c>
      <c r="W1290" t="s">
        <v>2486</v>
      </c>
      <c r="X1290" t="s">
        <v>2487</v>
      </c>
      <c r="Y1290" t="s">
        <v>2488</v>
      </c>
      <c r="Z1290">
        <v>380000</v>
      </c>
      <c r="AA1290">
        <v>380000</v>
      </c>
      <c r="AB1290" t="b">
        <v>1</v>
      </c>
      <c r="AC1290" t="b">
        <v>1</v>
      </c>
      <c r="AD1290" t="s">
        <v>2271</v>
      </c>
      <c r="AE1290">
        <v>1</v>
      </c>
      <c r="AF1290" t="s">
        <v>6185</v>
      </c>
      <c r="AG1290" t="b">
        <v>0</v>
      </c>
      <c r="AH1290" t="s">
        <v>1526</v>
      </c>
      <c r="AI1290" t="s">
        <v>1526</v>
      </c>
      <c r="AJ1290" t="s">
        <v>1526</v>
      </c>
      <c r="AK1290" t="s">
        <v>1526</v>
      </c>
      <c r="AL1290" t="s">
        <v>1526</v>
      </c>
      <c r="AM1290" t="s">
        <v>1526</v>
      </c>
      <c r="AN1290" t="s">
        <v>1526</v>
      </c>
      <c r="AO1290" t="s">
        <v>1526</v>
      </c>
      <c r="AP1290" t="s">
        <v>1526</v>
      </c>
      <c r="AQ1290" t="s">
        <v>1526</v>
      </c>
      <c r="AR1290" t="s">
        <v>1526</v>
      </c>
      <c r="AS1290" t="s">
        <v>1526</v>
      </c>
      <c r="AT1290" t="s">
        <v>1526</v>
      </c>
      <c r="AU1290" t="s">
        <v>6081</v>
      </c>
      <c r="AV1290" t="s">
        <v>1526</v>
      </c>
      <c r="AW1290" t="s">
        <v>1526</v>
      </c>
      <c r="AX1290" t="s">
        <v>1526</v>
      </c>
      <c r="AY1290" t="s">
        <v>1526</v>
      </c>
      <c r="AZ1290" t="s">
        <v>1526</v>
      </c>
      <c r="BA1290" t="s">
        <v>1526</v>
      </c>
      <c r="BB1290" t="s">
        <v>1526</v>
      </c>
      <c r="BC1290" t="s">
        <v>1526</v>
      </c>
      <c r="BD1290" t="s">
        <v>1526</v>
      </c>
      <c r="BE1290" t="s">
        <v>1526</v>
      </c>
      <c r="BF1290" t="s">
        <v>1526</v>
      </c>
      <c r="BG1290" t="s">
        <v>1526</v>
      </c>
      <c r="BH1290" t="s">
        <v>1526</v>
      </c>
      <c r="BI1290" t="s">
        <v>1526</v>
      </c>
      <c r="BJ1290" t="s">
        <v>1526</v>
      </c>
      <c r="BK1290" t="s">
        <v>6049</v>
      </c>
      <c r="BL1290" t="s">
        <v>1526</v>
      </c>
      <c r="BM1290" t="s">
        <v>1526</v>
      </c>
      <c r="BN1290" t="s">
        <v>1526</v>
      </c>
      <c r="BO1290" t="s">
        <v>6166</v>
      </c>
      <c r="BP1290" t="s">
        <v>1526</v>
      </c>
      <c r="BQ1290" t="s">
        <v>1526</v>
      </c>
      <c r="BR1290" t="s">
        <v>1526</v>
      </c>
      <c r="BS1290" t="s">
        <v>1526</v>
      </c>
      <c r="BT1290" t="s">
        <v>1526</v>
      </c>
      <c r="BU1290" t="s">
        <v>1526</v>
      </c>
      <c r="BV1290" t="s">
        <v>1526</v>
      </c>
      <c r="BW1290" t="s">
        <v>1526</v>
      </c>
      <c r="BX1290" t="s">
        <v>1526</v>
      </c>
      <c r="BY1290" t="s">
        <v>1526</v>
      </c>
      <c r="BZ1290" t="s">
        <v>1526</v>
      </c>
      <c r="CA1290" t="s">
        <v>1526</v>
      </c>
      <c r="CB1290" t="s">
        <v>1526</v>
      </c>
      <c r="CC1290" t="s">
        <v>1526</v>
      </c>
      <c r="CD1290" t="s">
        <v>1526</v>
      </c>
      <c r="CE1290" t="s">
        <v>1526</v>
      </c>
      <c r="CF1290" t="s">
        <v>1526</v>
      </c>
      <c r="CG1290" t="s">
        <v>1526</v>
      </c>
      <c r="CH1290" t="s">
        <v>2271</v>
      </c>
      <c r="CI1290" t="s">
        <v>6043</v>
      </c>
      <c r="CJ1290" t="s">
        <v>1526</v>
      </c>
      <c r="CK1290">
        <v>154500</v>
      </c>
      <c r="CL1290" t="b">
        <v>1</v>
      </c>
      <c r="CM1290" t="s">
        <v>1526</v>
      </c>
      <c r="CN1290" t="s">
        <v>1526</v>
      </c>
      <c r="CO1290" t="b">
        <v>1</v>
      </c>
      <c r="CP1290" t="s">
        <v>1526</v>
      </c>
      <c r="CQ1290" t="s">
        <v>1526</v>
      </c>
      <c r="CR1290" t="b">
        <v>1</v>
      </c>
      <c r="CS1290" t="s">
        <v>1526</v>
      </c>
      <c r="CT1290" t="s">
        <v>1526</v>
      </c>
      <c r="CU1290" t="s">
        <v>6044</v>
      </c>
    </row>
    <row r="1291" spans="1:99" x14ac:dyDescent="0.2">
      <c r="A1291" s="1">
        <v>770154852121</v>
      </c>
      <c r="C1291" t="e">
        <f>VLOOKUP(A1291,Hoja5!O:P,2,FALSE)</f>
        <v>#N/A</v>
      </c>
      <c r="D1291" t="s">
        <v>1379</v>
      </c>
      <c r="E1291" t="s">
        <v>1526</v>
      </c>
      <c r="F1291" t="s">
        <v>1526</v>
      </c>
      <c r="G1291" t="s">
        <v>1526</v>
      </c>
      <c r="H1291" t="s">
        <v>1526</v>
      </c>
      <c r="I1291" t="s">
        <v>1526</v>
      </c>
      <c r="J1291" t="s">
        <v>1526</v>
      </c>
      <c r="L1291" t="s">
        <v>1526</v>
      </c>
      <c r="M1291" t="s">
        <v>2551</v>
      </c>
      <c r="N1291" t="s">
        <v>1526</v>
      </c>
      <c r="O1291" t="s">
        <v>1526</v>
      </c>
      <c r="P1291" t="s">
        <v>2504</v>
      </c>
      <c r="Q1291" t="s">
        <v>1526</v>
      </c>
      <c r="R1291" t="s">
        <v>1526</v>
      </c>
      <c r="S1291" t="s">
        <v>3332</v>
      </c>
      <c r="T1291" t="s">
        <v>1526</v>
      </c>
      <c r="U1291" t="s">
        <v>1526</v>
      </c>
      <c r="V1291">
        <v>0</v>
      </c>
      <c r="W1291" t="s">
        <v>2486</v>
      </c>
      <c r="X1291" t="s">
        <v>2487</v>
      </c>
      <c r="Y1291" t="s">
        <v>2488</v>
      </c>
      <c r="Z1291">
        <v>380000</v>
      </c>
      <c r="AA1291">
        <v>380000</v>
      </c>
      <c r="AB1291" t="b">
        <v>1</v>
      </c>
      <c r="AC1291" t="b">
        <v>1</v>
      </c>
      <c r="AD1291" t="s">
        <v>2272</v>
      </c>
      <c r="AE1291">
        <v>2</v>
      </c>
      <c r="AF1291" t="s">
        <v>6185</v>
      </c>
      <c r="AH1291" t="s">
        <v>1526</v>
      </c>
      <c r="AI1291" t="s">
        <v>1526</v>
      </c>
      <c r="AJ1291" t="s">
        <v>1526</v>
      </c>
      <c r="AK1291" t="s">
        <v>1526</v>
      </c>
      <c r="AL1291" t="s">
        <v>1526</v>
      </c>
      <c r="AM1291" t="s">
        <v>1526</v>
      </c>
      <c r="AN1291" t="s">
        <v>1526</v>
      </c>
      <c r="AO1291" t="s">
        <v>1526</v>
      </c>
      <c r="AP1291" t="s">
        <v>1526</v>
      </c>
      <c r="AQ1291" t="s">
        <v>1526</v>
      </c>
      <c r="AR1291" t="s">
        <v>1526</v>
      </c>
      <c r="AS1291" t="s">
        <v>1526</v>
      </c>
      <c r="AT1291" t="s">
        <v>1526</v>
      </c>
      <c r="AU1291" t="s">
        <v>1526</v>
      </c>
      <c r="AV1291" t="s">
        <v>1526</v>
      </c>
      <c r="AW1291" t="s">
        <v>1526</v>
      </c>
      <c r="AX1291" t="s">
        <v>1526</v>
      </c>
      <c r="AY1291" t="s">
        <v>1526</v>
      </c>
      <c r="AZ1291" t="s">
        <v>1526</v>
      </c>
      <c r="BA1291" t="s">
        <v>1526</v>
      </c>
      <c r="BB1291" t="s">
        <v>1526</v>
      </c>
      <c r="BC1291" t="s">
        <v>1526</v>
      </c>
      <c r="BD1291" t="s">
        <v>1526</v>
      </c>
      <c r="BE1291" t="s">
        <v>1526</v>
      </c>
      <c r="BF1291" t="s">
        <v>1526</v>
      </c>
      <c r="BG1291" t="s">
        <v>1526</v>
      </c>
      <c r="BH1291" t="s">
        <v>1526</v>
      </c>
      <c r="BI1291" t="s">
        <v>1526</v>
      </c>
      <c r="BJ1291" t="s">
        <v>1526</v>
      </c>
      <c r="BK1291" t="s">
        <v>1526</v>
      </c>
      <c r="BL1291" t="s">
        <v>1526</v>
      </c>
      <c r="BM1291" t="s">
        <v>1526</v>
      </c>
      <c r="BN1291" t="s">
        <v>1526</v>
      </c>
      <c r="BO1291" t="s">
        <v>1526</v>
      </c>
      <c r="BP1291" t="s">
        <v>1526</v>
      </c>
      <c r="BQ1291" t="s">
        <v>1526</v>
      </c>
      <c r="BR1291" t="s">
        <v>1526</v>
      </c>
      <c r="BS1291" t="s">
        <v>1526</v>
      </c>
      <c r="BT1291" t="s">
        <v>1526</v>
      </c>
      <c r="BU1291" t="s">
        <v>1526</v>
      </c>
      <c r="BV1291" t="s">
        <v>1526</v>
      </c>
      <c r="BW1291" t="s">
        <v>1526</v>
      </c>
      <c r="BX1291" t="s">
        <v>1526</v>
      </c>
      <c r="BY1291" t="s">
        <v>1526</v>
      </c>
      <c r="BZ1291" t="s">
        <v>1526</v>
      </c>
      <c r="CA1291" t="s">
        <v>1526</v>
      </c>
      <c r="CB1291" t="s">
        <v>1526</v>
      </c>
      <c r="CC1291" t="s">
        <v>1526</v>
      </c>
      <c r="CD1291" t="s">
        <v>1526</v>
      </c>
      <c r="CE1291" t="s">
        <v>1526</v>
      </c>
      <c r="CF1291" t="s">
        <v>1526</v>
      </c>
      <c r="CG1291" t="s">
        <v>1526</v>
      </c>
      <c r="CH1291" t="s">
        <v>2271</v>
      </c>
      <c r="CI1291" t="s">
        <v>6043</v>
      </c>
      <c r="CJ1291" t="s">
        <v>1526</v>
      </c>
      <c r="CK1291">
        <v>154500</v>
      </c>
      <c r="CM1291" t="s">
        <v>1526</v>
      </c>
      <c r="CN1291" t="s">
        <v>1526</v>
      </c>
      <c r="CP1291" t="s">
        <v>1526</v>
      </c>
      <c r="CQ1291" t="s">
        <v>1526</v>
      </c>
      <c r="CS1291" t="s">
        <v>1526</v>
      </c>
      <c r="CT1291" t="s">
        <v>1526</v>
      </c>
      <c r="CU1291" t="s">
        <v>1526</v>
      </c>
    </row>
    <row r="1292" spans="1:99" x14ac:dyDescent="0.2">
      <c r="A1292" s="1">
        <v>770101526145</v>
      </c>
      <c r="C1292" t="e">
        <f>VLOOKUP(A1292,Hoja5!O:P,2,FALSE)</f>
        <v>#N/A</v>
      </c>
      <c r="D1292" t="s">
        <v>1379</v>
      </c>
      <c r="E1292" t="s">
        <v>1526</v>
      </c>
      <c r="F1292" t="s">
        <v>1526</v>
      </c>
      <c r="G1292" t="s">
        <v>1526</v>
      </c>
      <c r="H1292" t="s">
        <v>1526</v>
      </c>
      <c r="I1292" t="s">
        <v>1526</v>
      </c>
      <c r="J1292" t="s">
        <v>1526</v>
      </c>
      <c r="L1292" t="s">
        <v>1526</v>
      </c>
      <c r="M1292" t="s">
        <v>2551</v>
      </c>
      <c r="N1292" t="s">
        <v>1526</v>
      </c>
      <c r="O1292" t="s">
        <v>1526</v>
      </c>
      <c r="P1292" t="s">
        <v>2504</v>
      </c>
      <c r="Q1292" t="s">
        <v>1526</v>
      </c>
      <c r="R1292" t="s">
        <v>1526</v>
      </c>
      <c r="S1292" t="s">
        <v>3326</v>
      </c>
      <c r="T1292" t="s">
        <v>1526</v>
      </c>
      <c r="U1292" t="s">
        <v>1526</v>
      </c>
      <c r="V1292">
        <v>0</v>
      </c>
      <c r="W1292" t="s">
        <v>2486</v>
      </c>
      <c r="X1292" t="s">
        <v>2487</v>
      </c>
      <c r="Y1292" t="s">
        <v>2488</v>
      </c>
      <c r="Z1292">
        <v>380000</v>
      </c>
      <c r="AA1292">
        <v>380000</v>
      </c>
      <c r="AB1292" t="b">
        <v>1</v>
      </c>
      <c r="AC1292" t="b">
        <v>1</v>
      </c>
      <c r="AD1292" t="s">
        <v>2273</v>
      </c>
      <c r="AE1292">
        <v>3</v>
      </c>
      <c r="AF1292" t="s">
        <v>6185</v>
      </c>
      <c r="AH1292" t="s">
        <v>1526</v>
      </c>
      <c r="AI1292" t="s">
        <v>1526</v>
      </c>
      <c r="AJ1292" t="s">
        <v>1526</v>
      </c>
      <c r="AK1292" t="s">
        <v>1526</v>
      </c>
      <c r="AL1292" t="s">
        <v>1526</v>
      </c>
      <c r="AM1292" t="s">
        <v>1526</v>
      </c>
      <c r="AN1292" t="s">
        <v>1526</v>
      </c>
      <c r="AO1292" t="s">
        <v>1526</v>
      </c>
      <c r="AP1292" t="s">
        <v>1526</v>
      </c>
      <c r="AQ1292" t="s">
        <v>1526</v>
      </c>
      <c r="AR1292" t="s">
        <v>1526</v>
      </c>
      <c r="AS1292" t="s">
        <v>1526</v>
      </c>
      <c r="AT1292" t="s">
        <v>1526</v>
      </c>
      <c r="AU1292" t="s">
        <v>1526</v>
      </c>
      <c r="AV1292" t="s">
        <v>1526</v>
      </c>
      <c r="AW1292" t="s">
        <v>1526</v>
      </c>
      <c r="AX1292" t="s">
        <v>1526</v>
      </c>
      <c r="AY1292" t="s">
        <v>1526</v>
      </c>
      <c r="AZ1292" t="s">
        <v>1526</v>
      </c>
      <c r="BA1292" t="s">
        <v>1526</v>
      </c>
      <c r="BB1292" t="s">
        <v>1526</v>
      </c>
      <c r="BC1292" t="s">
        <v>1526</v>
      </c>
      <c r="BD1292" t="s">
        <v>1526</v>
      </c>
      <c r="BE1292" t="s">
        <v>1526</v>
      </c>
      <c r="BF1292" t="s">
        <v>1526</v>
      </c>
      <c r="BG1292" t="s">
        <v>1526</v>
      </c>
      <c r="BH1292" t="s">
        <v>1526</v>
      </c>
      <c r="BI1292" t="s">
        <v>1526</v>
      </c>
      <c r="BJ1292" t="s">
        <v>1526</v>
      </c>
      <c r="BK1292" t="s">
        <v>1526</v>
      </c>
      <c r="BL1292" t="s">
        <v>1526</v>
      </c>
      <c r="BM1292" t="s">
        <v>1526</v>
      </c>
      <c r="BN1292" t="s">
        <v>1526</v>
      </c>
      <c r="BO1292" t="s">
        <v>1526</v>
      </c>
      <c r="BP1292" t="s">
        <v>1526</v>
      </c>
      <c r="BQ1292" t="s">
        <v>1526</v>
      </c>
      <c r="BR1292" t="s">
        <v>1526</v>
      </c>
      <c r="BS1292" t="s">
        <v>1526</v>
      </c>
      <c r="BT1292" t="s">
        <v>1526</v>
      </c>
      <c r="BU1292" t="s">
        <v>1526</v>
      </c>
      <c r="BV1292" t="s">
        <v>1526</v>
      </c>
      <c r="BW1292" t="s">
        <v>1526</v>
      </c>
      <c r="BX1292" t="s">
        <v>1526</v>
      </c>
      <c r="BY1292" t="s">
        <v>1526</v>
      </c>
      <c r="BZ1292" t="s">
        <v>1526</v>
      </c>
      <c r="CA1292" t="s">
        <v>1526</v>
      </c>
      <c r="CB1292" t="s">
        <v>1526</v>
      </c>
      <c r="CC1292" t="s">
        <v>1526</v>
      </c>
      <c r="CD1292" t="s">
        <v>1526</v>
      </c>
      <c r="CE1292" t="s">
        <v>1526</v>
      </c>
      <c r="CF1292" t="s">
        <v>1526</v>
      </c>
      <c r="CG1292" t="s">
        <v>1526</v>
      </c>
      <c r="CH1292" t="s">
        <v>2273</v>
      </c>
      <c r="CI1292" t="s">
        <v>6043</v>
      </c>
      <c r="CJ1292" t="s">
        <v>1526</v>
      </c>
      <c r="CK1292">
        <v>154500</v>
      </c>
      <c r="CM1292" t="s">
        <v>1526</v>
      </c>
      <c r="CN1292" t="s">
        <v>1526</v>
      </c>
      <c r="CP1292" t="s">
        <v>1526</v>
      </c>
      <c r="CQ1292" t="s">
        <v>1526</v>
      </c>
      <c r="CS1292" t="s">
        <v>1526</v>
      </c>
      <c r="CT1292" t="s">
        <v>1526</v>
      </c>
      <c r="CU1292" t="s">
        <v>1526</v>
      </c>
    </row>
    <row r="1293" spans="1:99" x14ac:dyDescent="0.2">
      <c r="A1293" s="1" t="s">
        <v>2274</v>
      </c>
      <c r="C1293">
        <f>VLOOKUP(A1293,Hoja5!O:P,2,FALSE)</f>
        <v>8301701</v>
      </c>
      <c r="D1293" t="s">
        <v>1380</v>
      </c>
      <c r="E1293" t="s">
        <v>1526</v>
      </c>
      <c r="F1293" t="s">
        <v>1526</v>
      </c>
      <c r="G1293" t="s">
        <v>1526</v>
      </c>
      <c r="H1293" t="s">
        <v>1526</v>
      </c>
      <c r="I1293" t="s">
        <v>1526</v>
      </c>
      <c r="J1293" t="s">
        <v>1526</v>
      </c>
      <c r="L1293" t="s">
        <v>1526</v>
      </c>
      <c r="M1293" t="s">
        <v>2551</v>
      </c>
      <c r="N1293" t="s">
        <v>1526</v>
      </c>
      <c r="O1293" t="s">
        <v>1526</v>
      </c>
      <c r="P1293" t="s">
        <v>2506</v>
      </c>
      <c r="Q1293" t="s">
        <v>1526</v>
      </c>
      <c r="R1293" t="s">
        <v>1526</v>
      </c>
      <c r="S1293" t="s">
        <v>2528</v>
      </c>
      <c r="T1293" t="s">
        <v>1526</v>
      </c>
      <c r="U1293" t="s">
        <v>3333</v>
      </c>
      <c r="V1293">
        <v>0</v>
      </c>
      <c r="W1293" t="s">
        <v>2486</v>
      </c>
      <c r="X1293" t="s">
        <v>2487</v>
      </c>
      <c r="Y1293" t="s">
        <v>2488</v>
      </c>
      <c r="Z1293">
        <v>380000</v>
      </c>
      <c r="AA1293">
        <v>380000</v>
      </c>
      <c r="AB1293" t="b">
        <v>1</v>
      </c>
      <c r="AC1293" t="b">
        <v>1</v>
      </c>
      <c r="AD1293" t="s">
        <v>1526</v>
      </c>
      <c r="AF1293" t="s">
        <v>1526</v>
      </c>
      <c r="AH1293" t="s">
        <v>1526</v>
      </c>
      <c r="AI1293" t="s">
        <v>1526</v>
      </c>
      <c r="AJ1293" t="s">
        <v>1526</v>
      </c>
      <c r="AK1293" t="s">
        <v>1526</v>
      </c>
      <c r="AL1293" t="s">
        <v>1526</v>
      </c>
      <c r="AM1293" t="s">
        <v>1526</v>
      </c>
      <c r="AN1293" t="s">
        <v>1526</v>
      </c>
      <c r="AO1293" t="s">
        <v>1526</v>
      </c>
      <c r="AP1293" t="s">
        <v>1526</v>
      </c>
      <c r="AQ1293" t="s">
        <v>1526</v>
      </c>
      <c r="AR1293" t="s">
        <v>1526</v>
      </c>
      <c r="AS1293" t="s">
        <v>1526</v>
      </c>
      <c r="AT1293" t="s">
        <v>1526</v>
      </c>
      <c r="AU1293" t="s">
        <v>1526</v>
      </c>
      <c r="AV1293" t="s">
        <v>1526</v>
      </c>
      <c r="AW1293" t="s">
        <v>1526</v>
      </c>
      <c r="AX1293" t="s">
        <v>1526</v>
      </c>
      <c r="AY1293" t="s">
        <v>1526</v>
      </c>
      <c r="AZ1293" t="s">
        <v>1526</v>
      </c>
      <c r="BA1293" t="s">
        <v>1526</v>
      </c>
      <c r="BB1293" t="s">
        <v>1526</v>
      </c>
      <c r="BC1293" t="s">
        <v>1526</v>
      </c>
      <c r="BD1293" t="s">
        <v>1526</v>
      </c>
      <c r="BE1293" t="s">
        <v>1526</v>
      </c>
      <c r="BF1293" t="s">
        <v>1526</v>
      </c>
      <c r="BG1293" t="s">
        <v>1526</v>
      </c>
      <c r="BH1293" t="s">
        <v>1526</v>
      </c>
      <c r="BI1293" t="s">
        <v>1526</v>
      </c>
      <c r="BJ1293" t="s">
        <v>1526</v>
      </c>
      <c r="BK1293" t="s">
        <v>1526</v>
      </c>
      <c r="BL1293" t="s">
        <v>1526</v>
      </c>
      <c r="BM1293" t="s">
        <v>1526</v>
      </c>
      <c r="BN1293" t="s">
        <v>1526</v>
      </c>
      <c r="BO1293" t="s">
        <v>1526</v>
      </c>
      <c r="BP1293" t="s">
        <v>1526</v>
      </c>
      <c r="BQ1293" t="s">
        <v>1526</v>
      </c>
      <c r="BR1293" t="s">
        <v>1526</v>
      </c>
      <c r="BS1293" t="s">
        <v>1526</v>
      </c>
      <c r="BT1293" t="s">
        <v>1526</v>
      </c>
      <c r="BU1293" t="s">
        <v>1526</v>
      </c>
      <c r="BV1293" t="s">
        <v>1526</v>
      </c>
      <c r="BW1293" t="s">
        <v>1526</v>
      </c>
      <c r="BX1293" t="s">
        <v>1526</v>
      </c>
      <c r="BY1293" t="s">
        <v>1526</v>
      </c>
      <c r="BZ1293" t="s">
        <v>1526</v>
      </c>
      <c r="CA1293" t="s">
        <v>1526</v>
      </c>
      <c r="CB1293" t="s">
        <v>1526</v>
      </c>
      <c r="CC1293" t="s">
        <v>1526</v>
      </c>
      <c r="CD1293" t="s">
        <v>1526</v>
      </c>
      <c r="CE1293" t="s">
        <v>1526</v>
      </c>
      <c r="CF1293" t="s">
        <v>1526</v>
      </c>
      <c r="CG1293" t="s">
        <v>1526</v>
      </c>
      <c r="CH1293" t="s">
        <v>2271</v>
      </c>
      <c r="CI1293" t="s">
        <v>6043</v>
      </c>
      <c r="CJ1293" t="s">
        <v>1526</v>
      </c>
      <c r="CK1293">
        <v>154500</v>
      </c>
      <c r="CM1293" t="s">
        <v>1526</v>
      </c>
      <c r="CN1293" t="s">
        <v>1526</v>
      </c>
      <c r="CP1293" t="s">
        <v>1526</v>
      </c>
      <c r="CQ1293" t="s">
        <v>1526</v>
      </c>
      <c r="CS1293" t="s">
        <v>1526</v>
      </c>
      <c r="CT1293" t="s">
        <v>1526</v>
      </c>
      <c r="CU1293" t="s">
        <v>1526</v>
      </c>
    </row>
    <row r="1294" spans="1:99" x14ac:dyDescent="0.2">
      <c r="A1294" s="1">
        <v>770154853131</v>
      </c>
      <c r="C1294" t="e">
        <f>VLOOKUP(A1294,Hoja5!O:P,2,FALSE)</f>
        <v>#N/A</v>
      </c>
      <c r="D1294" t="s">
        <v>1380</v>
      </c>
      <c r="E1294" t="s">
        <v>1526</v>
      </c>
      <c r="F1294" t="s">
        <v>1526</v>
      </c>
      <c r="G1294" t="s">
        <v>1526</v>
      </c>
      <c r="H1294" t="s">
        <v>1526</v>
      </c>
      <c r="I1294" t="s">
        <v>1526</v>
      </c>
      <c r="J1294" t="s">
        <v>1526</v>
      </c>
      <c r="L1294" t="s">
        <v>1526</v>
      </c>
      <c r="M1294" t="s">
        <v>2551</v>
      </c>
      <c r="N1294" t="s">
        <v>1526</v>
      </c>
      <c r="O1294" t="s">
        <v>1526</v>
      </c>
      <c r="P1294" t="s">
        <v>2506</v>
      </c>
      <c r="Q1294" t="s">
        <v>1526</v>
      </c>
      <c r="R1294" t="s">
        <v>1526</v>
      </c>
      <c r="S1294" t="s">
        <v>3332</v>
      </c>
      <c r="T1294" t="s">
        <v>1526</v>
      </c>
      <c r="U1294" t="s">
        <v>1526</v>
      </c>
      <c r="V1294">
        <v>0</v>
      </c>
      <c r="W1294" t="s">
        <v>2486</v>
      </c>
      <c r="X1294" t="s">
        <v>2487</v>
      </c>
      <c r="Y1294" t="s">
        <v>2488</v>
      </c>
      <c r="Z1294">
        <v>380000</v>
      </c>
      <c r="AA1294">
        <v>380000</v>
      </c>
      <c r="AB1294" t="b">
        <v>1</v>
      </c>
      <c r="AC1294" t="b">
        <v>1</v>
      </c>
      <c r="AD1294" t="s">
        <v>1526</v>
      </c>
      <c r="AF1294" t="s">
        <v>1526</v>
      </c>
      <c r="AH1294" t="s">
        <v>1526</v>
      </c>
      <c r="AI1294" t="s">
        <v>1526</v>
      </c>
      <c r="AJ1294" t="s">
        <v>1526</v>
      </c>
      <c r="AK1294" t="s">
        <v>1526</v>
      </c>
      <c r="AL1294" t="s">
        <v>1526</v>
      </c>
      <c r="AM1294" t="s">
        <v>1526</v>
      </c>
      <c r="AN1294" t="s">
        <v>1526</v>
      </c>
      <c r="AO1294" t="s">
        <v>1526</v>
      </c>
      <c r="AP1294" t="s">
        <v>1526</v>
      </c>
      <c r="AQ1294" t="s">
        <v>1526</v>
      </c>
      <c r="AR1294" t="s">
        <v>1526</v>
      </c>
      <c r="AS1294" t="s">
        <v>1526</v>
      </c>
      <c r="AT1294" t="s">
        <v>1526</v>
      </c>
      <c r="AU1294" t="s">
        <v>1526</v>
      </c>
      <c r="AV1294" t="s">
        <v>1526</v>
      </c>
      <c r="AW1294" t="s">
        <v>1526</v>
      </c>
      <c r="AX1294" t="s">
        <v>1526</v>
      </c>
      <c r="AY1294" t="s">
        <v>1526</v>
      </c>
      <c r="AZ1294" t="s">
        <v>1526</v>
      </c>
      <c r="BA1294" t="s">
        <v>1526</v>
      </c>
      <c r="BB1294" t="s">
        <v>1526</v>
      </c>
      <c r="BC1294" t="s">
        <v>1526</v>
      </c>
      <c r="BD1294" t="s">
        <v>1526</v>
      </c>
      <c r="BE1294" t="s">
        <v>1526</v>
      </c>
      <c r="BF1294" t="s">
        <v>1526</v>
      </c>
      <c r="BG1294" t="s">
        <v>1526</v>
      </c>
      <c r="BH1294" t="s">
        <v>1526</v>
      </c>
      <c r="BI1294" t="s">
        <v>1526</v>
      </c>
      <c r="BJ1294" t="s">
        <v>1526</v>
      </c>
      <c r="BK1294" t="s">
        <v>1526</v>
      </c>
      <c r="BL1294" t="s">
        <v>1526</v>
      </c>
      <c r="BM1294" t="s">
        <v>1526</v>
      </c>
      <c r="BN1294" t="s">
        <v>1526</v>
      </c>
      <c r="BO1294" t="s">
        <v>1526</v>
      </c>
      <c r="BP1294" t="s">
        <v>1526</v>
      </c>
      <c r="BQ1294" t="s">
        <v>1526</v>
      </c>
      <c r="BR1294" t="s">
        <v>1526</v>
      </c>
      <c r="BS1294" t="s">
        <v>1526</v>
      </c>
      <c r="BT1294" t="s">
        <v>1526</v>
      </c>
      <c r="BU1294" t="s">
        <v>1526</v>
      </c>
      <c r="BV1294" t="s">
        <v>1526</v>
      </c>
      <c r="BW1294" t="s">
        <v>1526</v>
      </c>
      <c r="BX1294" t="s">
        <v>1526</v>
      </c>
      <c r="BY1294" t="s">
        <v>1526</v>
      </c>
      <c r="BZ1294" t="s">
        <v>1526</v>
      </c>
      <c r="CA1294" t="s">
        <v>1526</v>
      </c>
      <c r="CB1294" t="s">
        <v>1526</v>
      </c>
      <c r="CC1294" t="s">
        <v>1526</v>
      </c>
      <c r="CD1294" t="s">
        <v>1526</v>
      </c>
      <c r="CE1294" t="s">
        <v>1526</v>
      </c>
      <c r="CF1294" t="s">
        <v>1526</v>
      </c>
      <c r="CG1294" t="s">
        <v>1526</v>
      </c>
      <c r="CH1294" t="s">
        <v>2271</v>
      </c>
      <c r="CI1294" t="s">
        <v>6043</v>
      </c>
      <c r="CJ1294" t="s">
        <v>1526</v>
      </c>
      <c r="CK1294">
        <v>154500</v>
      </c>
      <c r="CM1294" t="s">
        <v>1526</v>
      </c>
      <c r="CN1294" t="s">
        <v>1526</v>
      </c>
      <c r="CP1294" t="s">
        <v>1526</v>
      </c>
      <c r="CQ1294" t="s">
        <v>1526</v>
      </c>
      <c r="CS1294" t="s">
        <v>1526</v>
      </c>
      <c r="CT1294" t="s">
        <v>1526</v>
      </c>
      <c r="CU1294" t="s">
        <v>1526</v>
      </c>
    </row>
    <row r="1295" spans="1:99" x14ac:dyDescent="0.2">
      <c r="A1295" s="1">
        <v>770101527145</v>
      </c>
      <c r="C1295" t="e">
        <f>VLOOKUP(A1295,Hoja5!O:P,2,FALSE)</f>
        <v>#N/A</v>
      </c>
      <c r="D1295" t="s">
        <v>1380</v>
      </c>
      <c r="E1295" t="s">
        <v>1526</v>
      </c>
      <c r="F1295" t="s">
        <v>1526</v>
      </c>
      <c r="G1295" t="s">
        <v>1526</v>
      </c>
      <c r="H1295" t="s">
        <v>1526</v>
      </c>
      <c r="I1295" t="s">
        <v>1526</v>
      </c>
      <c r="J1295" t="s">
        <v>1526</v>
      </c>
      <c r="L1295" t="s">
        <v>1526</v>
      </c>
      <c r="M1295" t="s">
        <v>2551</v>
      </c>
      <c r="N1295" t="s">
        <v>1526</v>
      </c>
      <c r="O1295" t="s">
        <v>1526</v>
      </c>
      <c r="P1295" t="s">
        <v>2506</v>
      </c>
      <c r="Q1295" t="s">
        <v>1526</v>
      </c>
      <c r="R1295" t="s">
        <v>1526</v>
      </c>
      <c r="S1295" t="s">
        <v>3326</v>
      </c>
      <c r="T1295" t="s">
        <v>1526</v>
      </c>
      <c r="U1295" t="s">
        <v>1526</v>
      </c>
      <c r="V1295">
        <v>0</v>
      </c>
      <c r="W1295" t="s">
        <v>2486</v>
      </c>
      <c r="X1295" t="s">
        <v>2487</v>
      </c>
      <c r="Y1295" t="s">
        <v>2488</v>
      </c>
      <c r="Z1295">
        <v>380000</v>
      </c>
      <c r="AA1295">
        <v>380000</v>
      </c>
      <c r="AB1295" t="b">
        <v>1</v>
      </c>
      <c r="AC1295" t="b">
        <v>1</v>
      </c>
      <c r="AD1295" t="s">
        <v>1526</v>
      </c>
      <c r="AF1295" t="s">
        <v>1526</v>
      </c>
      <c r="AH1295" t="s">
        <v>1526</v>
      </c>
      <c r="AI1295" t="s">
        <v>1526</v>
      </c>
      <c r="AJ1295" t="s">
        <v>1526</v>
      </c>
      <c r="AK1295" t="s">
        <v>1526</v>
      </c>
      <c r="AL1295" t="s">
        <v>1526</v>
      </c>
      <c r="AM1295" t="s">
        <v>1526</v>
      </c>
      <c r="AN1295" t="s">
        <v>1526</v>
      </c>
      <c r="AO1295" t="s">
        <v>1526</v>
      </c>
      <c r="AP1295" t="s">
        <v>1526</v>
      </c>
      <c r="AQ1295" t="s">
        <v>1526</v>
      </c>
      <c r="AR1295" t="s">
        <v>1526</v>
      </c>
      <c r="AS1295" t="s">
        <v>1526</v>
      </c>
      <c r="AT1295" t="s">
        <v>1526</v>
      </c>
      <c r="AU1295" t="s">
        <v>1526</v>
      </c>
      <c r="AV1295" t="s">
        <v>1526</v>
      </c>
      <c r="AW1295" t="s">
        <v>1526</v>
      </c>
      <c r="AX1295" t="s">
        <v>1526</v>
      </c>
      <c r="AY1295" t="s">
        <v>1526</v>
      </c>
      <c r="AZ1295" t="s">
        <v>1526</v>
      </c>
      <c r="BA1295" t="s">
        <v>1526</v>
      </c>
      <c r="BB1295" t="s">
        <v>1526</v>
      </c>
      <c r="BC1295" t="s">
        <v>1526</v>
      </c>
      <c r="BD1295" t="s">
        <v>1526</v>
      </c>
      <c r="BE1295" t="s">
        <v>1526</v>
      </c>
      <c r="BF1295" t="s">
        <v>1526</v>
      </c>
      <c r="BG1295" t="s">
        <v>1526</v>
      </c>
      <c r="BH1295" t="s">
        <v>1526</v>
      </c>
      <c r="BI1295" t="s">
        <v>1526</v>
      </c>
      <c r="BJ1295" t="s">
        <v>1526</v>
      </c>
      <c r="BK1295" t="s">
        <v>1526</v>
      </c>
      <c r="BL1295" t="s">
        <v>1526</v>
      </c>
      <c r="BM1295" t="s">
        <v>1526</v>
      </c>
      <c r="BN1295" t="s">
        <v>1526</v>
      </c>
      <c r="BO1295" t="s">
        <v>1526</v>
      </c>
      <c r="BP1295" t="s">
        <v>1526</v>
      </c>
      <c r="BQ1295" t="s">
        <v>1526</v>
      </c>
      <c r="BR1295" t="s">
        <v>1526</v>
      </c>
      <c r="BS1295" t="s">
        <v>1526</v>
      </c>
      <c r="BT1295" t="s">
        <v>1526</v>
      </c>
      <c r="BU1295" t="s">
        <v>1526</v>
      </c>
      <c r="BV1295" t="s">
        <v>1526</v>
      </c>
      <c r="BW1295" t="s">
        <v>1526</v>
      </c>
      <c r="BX1295" t="s">
        <v>1526</v>
      </c>
      <c r="BY1295" t="s">
        <v>1526</v>
      </c>
      <c r="BZ1295" t="s">
        <v>1526</v>
      </c>
      <c r="CA1295" t="s">
        <v>1526</v>
      </c>
      <c r="CB1295" t="s">
        <v>1526</v>
      </c>
      <c r="CC1295" t="s">
        <v>1526</v>
      </c>
      <c r="CD1295" t="s">
        <v>1526</v>
      </c>
      <c r="CE1295" t="s">
        <v>1526</v>
      </c>
      <c r="CF1295" t="s">
        <v>1526</v>
      </c>
      <c r="CG1295" t="s">
        <v>1526</v>
      </c>
      <c r="CH1295" t="s">
        <v>2273</v>
      </c>
      <c r="CI1295" t="s">
        <v>6043</v>
      </c>
      <c r="CJ1295" t="s">
        <v>1526</v>
      </c>
      <c r="CK1295">
        <v>154500</v>
      </c>
      <c r="CM1295" t="s">
        <v>1526</v>
      </c>
      <c r="CN1295" t="s">
        <v>1526</v>
      </c>
      <c r="CP1295" t="s">
        <v>1526</v>
      </c>
      <c r="CQ1295" t="s">
        <v>1526</v>
      </c>
      <c r="CS1295" t="s">
        <v>1526</v>
      </c>
      <c r="CT1295" t="s">
        <v>1526</v>
      </c>
      <c r="CU1295" t="s">
        <v>1526</v>
      </c>
    </row>
    <row r="1296" spans="1:99" x14ac:dyDescent="0.2">
      <c r="A1296" s="1" t="s">
        <v>2275</v>
      </c>
      <c r="C1296">
        <f>VLOOKUP(A1296,Hoja5!O:P,2,FALSE)</f>
        <v>8301704</v>
      </c>
      <c r="D1296" t="s">
        <v>1381</v>
      </c>
      <c r="E1296" t="s">
        <v>1526</v>
      </c>
      <c r="F1296" t="s">
        <v>1526</v>
      </c>
      <c r="G1296" t="s">
        <v>1526</v>
      </c>
      <c r="H1296" t="s">
        <v>1526</v>
      </c>
      <c r="I1296" t="s">
        <v>1526</v>
      </c>
      <c r="J1296" t="s">
        <v>1526</v>
      </c>
      <c r="L1296" t="s">
        <v>1526</v>
      </c>
      <c r="M1296" t="s">
        <v>2551</v>
      </c>
      <c r="N1296" t="s">
        <v>1526</v>
      </c>
      <c r="O1296" t="s">
        <v>1526</v>
      </c>
      <c r="P1296" t="s">
        <v>2508</v>
      </c>
      <c r="Q1296" t="s">
        <v>1526</v>
      </c>
      <c r="R1296" t="s">
        <v>1526</v>
      </c>
      <c r="S1296" t="s">
        <v>2528</v>
      </c>
      <c r="T1296" t="s">
        <v>1526</v>
      </c>
      <c r="U1296" t="s">
        <v>3334</v>
      </c>
      <c r="V1296">
        <v>0</v>
      </c>
      <c r="W1296" t="s">
        <v>2486</v>
      </c>
      <c r="X1296" t="s">
        <v>2487</v>
      </c>
      <c r="Y1296" t="s">
        <v>2488</v>
      </c>
      <c r="Z1296">
        <v>380000</v>
      </c>
      <c r="AA1296">
        <v>380000</v>
      </c>
      <c r="AB1296" t="b">
        <v>1</v>
      </c>
      <c r="AC1296" t="b">
        <v>1</v>
      </c>
      <c r="AD1296" t="s">
        <v>1526</v>
      </c>
      <c r="AF1296" t="s">
        <v>1526</v>
      </c>
      <c r="AH1296" t="s">
        <v>1526</v>
      </c>
      <c r="AI1296" t="s">
        <v>1526</v>
      </c>
      <c r="AJ1296" t="s">
        <v>1526</v>
      </c>
      <c r="AK1296" t="s">
        <v>1526</v>
      </c>
      <c r="AL1296" t="s">
        <v>1526</v>
      </c>
      <c r="AM1296" t="s">
        <v>1526</v>
      </c>
      <c r="AN1296" t="s">
        <v>1526</v>
      </c>
      <c r="AO1296" t="s">
        <v>1526</v>
      </c>
      <c r="AP1296" t="s">
        <v>1526</v>
      </c>
      <c r="AQ1296" t="s">
        <v>1526</v>
      </c>
      <c r="AR1296" t="s">
        <v>1526</v>
      </c>
      <c r="AS1296" t="s">
        <v>1526</v>
      </c>
      <c r="AT1296" t="s">
        <v>1526</v>
      </c>
      <c r="AU1296" t="s">
        <v>1526</v>
      </c>
      <c r="AV1296" t="s">
        <v>1526</v>
      </c>
      <c r="AW1296" t="s">
        <v>1526</v>
      </c>
      <c r="AX1296" t="s">
        <v>1526</v>
      </c>
      <c r="AY1296" t="s">
        <v>1526</v>
      </c>
      <c r="AZ1296" t="s">
        <v>1526</v>
      </c>
      <c r="BA1296" t="s">
        <v>1526</v>
      </c>
      <c r="BB1296" t="s">
        <v>1526</v>
      </c>
      <c r="BC1296" t="s">
        <v>1526</v>
      </c>
      <c r="BD1296" t="s">
        <v>1526</v>
      </c>
      <c r="BE1296" t="s">
        <v>1526</v>
      </c>
      <c r="BF1296" t="s">
        <v>1526</v>
      </c>
      <c r="BG1296" t="s">
        <v>1526</v>
      </c>
      <c r="BH1296" t="s">
        <v>1526</v>
      </c>
      <c r="BI1296" t="s">
        <v>1526</v>
      </c>
      <c r="BJ1296" t="s">
        <v>1526</v>
      </c>
      <c r="BK1296" t="s">
        <v>1526</v>
      </c>
      <c r="BL1296" t="s">
        <v>1526</v>
      </c>
      <c r="BM1296" t="s">
        <v>1526</v>
      </c>
      <c r="BN1296" t="s">
        <v>1526</v>
      </c>
      <c r="BO1296" t="s">
        <v>1526</v>
      </c>
      <c r="BP1296" t="s">
        <v>1526</v>
      </c>
      <c r="BQ1296" t="s">
        <v>1526</v>
      </c>
      <c r="BR1296" t="s">
        <v>1526</v>
      </c>
      <c r="BS1296" t="s">
        <v>1526</v>
      </c>
      <c r="BT1296" t="s">
        <v>1526</v>
      </c>
      <c r="BU1296" t="s">
        <v>1526</v>
      </c>
      <c r="BV1296" t="s">
        <v>1526</v>
      </c>
      <c r="BW1296" t="s">
        <v>1526</v>
      </c>
      <c r="BX1296" t="s">
        <v>1526</v>
      </c>
      <c r="BY1296" t="s">
        <v>1526</v>
      </c>
      <c r="BZ1296" t="s">
        <v>1526</v>
      </c>
      <c r="CA1296" t="s">
        <v>1526</v>
      </c>
      <c r="CB1296" t="s">
        <v>1526</v>
      </c>
      <c r="CC1296" t="s">
        <v>1526</v>
      </c>
      <c r="CD1296" t="s">
        <v>1526</v>
      </c>
      <c r="CE1296" t="s">
        <v>1526</v>
      </c>
      <c r="CF1296" t="s">
        <v>1526</v>
      </c>
      <c r="CG1296" t="s">
        <v>1526</v>
      </c>
      <c r="CH1296" t="s">
        <v>2271</v>
      </c>
      <c r="CI1296" t="s">
        <v>6043</v>
      </c>
      <c r="CJ1296" t="s">
        <v>1526</v>
      </c>
      <c r="CK1296">
        <v>154500</v>
      </c>
      <c r="CM1296" t="s">
        <v>1526</v>
      </c>
      <c r="CN1296" t="s">
        <v>1526</v>
      </c>
      <c r="CP1296" t="s">
        <v>1526</v>
      </c>
      <c r="CQ1296" t="s">
        <v>1526</v>
      </c>
      <c r="CS1296" t="s">
        <v>1526</v>
      </c>
      <c r="CT1296" t="s">
        <v>1526</v>
      </c>
      <c r="CU1296" t="s">
        <v>1526</v>
      </c>
    </row>
    <row r="1297" spans="1:99" x14ac:dyDescent="0.2">
      <c r="A1297" s="1">
        <v>770154854141</v>
      </c>
      <c r="C1297" t="e">
        <f>VLOOKUP(A1297,Hoja5!O:P,2,FALSE)</f>
        <v>#N/A</v>
      </c>
      <c r="D1297" t="s">
        <v>1381</v>
      </c>
      <c r="E1297" t="s">
        <v>1526</v>
      </c>
      <c r="F1297" t="s">
        <v>1526</v>
      </c>
      <c r="G1297" t="s">
        <v>1526</v>
      </c>
      <c r="H1297" t="s">
        <v>1526</v>
      </c>
      <c r="I1297" t="s">
        <v>1526</v>
      </c>
      <c r="J1297" t="s">
        <v>1526</v>
      </c>
      <c r="L1297" t="s">
        <v>1526</v>
      </c>
      <c r="M1297" t="s">
        <v>2551</v>
      </c>
      <c r="N1297" t="s">
        <v>1526</v>
      </c>
      <c r="O1297" t="s">
        <v>1526</v>
      </c>
      <c r="P1297" t="s">
        <v>2508</v>
      </c>
      <c r="Q1297" t="s">
        <v>1526</v>
      </c>
      <c r="R1297" t="s">
        <v>1526</v>
      </c>
      <c r="S1297" t="s">
        <v>3332</v>
      </c>
      <c r="T1297" t="s">
        <v>1526</v>
      </c>
      <c r="U1297" t="s">
        <v>1526</v>
      </c>
      <c r="V1297">
        <v>0</v>
      </c>
      <c r="W1297" t="s">
        <v>2486</v>
      </c>
      <c r="X1297" t="s">
        <v>2487</v>
      </c>
      <c r="Y1297" t="s">
        <v>2488</v>
      </c>
      <c r="Z1297">
        <v>380000</v>
      </c>
      <c r="AA1297">
        <v>380000</v>
      </c>
      <c r="AB1297" t="b">
        <v>1</v>
      </c>
      <c r="AC1297" t="b">
        <v>1</v>
      </c>
      <c r="AD1297" t="s">
        <v>1526</v>
      </c>
      <c r="AF1297" t="s">
        <v>1526</v>
      </c>
      <c r="AH1297" t="s">
        <v>1526</v>
      </c>
      <c r="AI1297" t="s">
        <v>1526</v>
      </c>
      <c r="AJ1297" t="s">
        <v>1526</v>
      </c>
      <c r="AK1297" t="s">
        <v>1526</v>
      </c>
      <c r="AL1297" t="s">
        <v>1526</v>
      </c>
      <c r="AM1297" t="s">
        <v>1526</v>
      </c>
      <c r="AN1297" t="s">
        <v>1526</v>
      </c>
      <c r="AO1297" t="s">
        <v>1526</v>
      </c>
      <c r="AP1297" t="s">
        <v>1526</v>
      </c>
      <c r="AQ1297" t="s">
        <v>1526</v>
      </c>
      <c r="AR1297" t="s">
        <v>1526</v>
      </c>
      <c r="AS1297" t="s">
        <v>1526</v>
      </c>
      <c r="AT1297" t="s">
        <v>1526</v>
      </c>
      <c r="AU1297" t="s">
        <v>1526</v>
      </c>
      <c r="AV1297" t="s">
        <v>1526</v>
      </c>
      <c r="AW1297" t="s">
        <v>1526</v>
      </c>
      <c r="AX1297" t="s">
        <v>1526</v>
      </c>
      <c r="AY1297" t="s">
        <v>1526</v>
      </c>
      <c r="AZ1297" t="s">
        <v>1526</v>
      </c>
      <c r="BA1297" t="s">
        <v>1526</v>
      </c>
      <c r="BB1297" t="s">
        <v>1526</v>
      </c>
      <c r="BC1297" t="s">
        <v>1526</v>
      </c>
      <c r="BD1297" t="s">
        <v>1526</v>
      </c>
      <c r="BE1297" t="s">
        <v>1526</v>
      </c>
      <c r="BF1297" t="s">
        <v>1526</v>
      </c>
      <c r="BG1297" t="s">
        <v>1526</v>
      </c>
      <c r="BH1297" t="s">
        <v>1526</v>
      </c>
      <c r="BI1297" t="s">
        <v>1526</v>
      </c>
      <c r="BJ1297" t="s">
        <v>1526</v>
      </c>
      <c r="BK1297" t="s">
        <v>1526</v>
      </c>
      <c r="BL1297" t="s">
        <v>1526</v>
      </c>
      <c r="BM1297" t="s">
        <v>1526</v>
      </c>
      <c r="BN1297" t="s">
        <v>1526</v>
      </c>
      <c r="BO1297" t="s">
        <v>1526</v>
      </c>
      <c r="BP1297" t="s">
        <v>1526</v>
      </c>
      <c r="BQ1297" t="s">
        <v>1526</v>
      </c>
      <c r="BR1297" t="s">
        <v>1526</v>
      </c>
      <c r="BS1297" t="s">
        <v>1526</v>
      </c>
      <c r="BT1297" t="s">
        <v>1526</v>
      </c>
      <c r="BU1297" t="s">
        <v>1526</v>
      </c>
      <c r="BV1297" t="s">
        <v>1526</v>
      </c>
      <c r="BW1297" t="s">
        <v>1526</v>
      </c>
      <c r="BX1297" t="s">
        <v>1526</v>
      </c>
      <c r="BY1297" t="s">
        <v>1526</v>
      </c>
      <c r="BZ1297" t="s">
        <v>1526</v>
      </c>
      <c r="CA1297" t="s">
        <v>1526</v>
      </c>
      <c r="CB1297" t="s">
        <v>1526</v>
      </c>
      <c r="CC1297" t="s">
        <v>1526</v>
      </c>
      <c r="CD1297" t="s">
        <v>1526</v>
      </c>
      <c r="CE1297" t="s">
        <v>1526</v>
      </c>
      <c r="CF1297" t="s">
        <v>1526</v>
      </c>
      <c r="CG1297" t="s">
        <v>1526</v>
      </c>
      <c r="CH1297" t="s">
        <v>2271</v>
      </c>
      <c r="CI1297" t="s">
        <v>6043</v>
      </c>
      <c r="CJ1297" t="s">
        <v>1526</v>
      </c>
      <c r="CK1297">
        <v>154500</v>
      </c>
      <c r="CM1297" t="s">
        <v>1526</v>
      </c>
      <c r="CN1297" t="s">
        <v>1526</v>
      </c>
      <c r="CP1297" t="s">
        <v>1526</v>
      </c>
      <c r="CQ1297" t="s">
        <v>1526</v>
      </c>
      <c r="CS1297" t="s">
        <v>1526</v>
      </c>
      <c r="CT1297" t="s">
        <v>1526</v>
      </c>
      <c r="CU1297" t="s">
        <v>1526</v>
      </c>
    </row>
    <row r="1298" spans="1:99" x14ac:dyDescent="0.2">
      <c r="A1298" s="1">
        <v>770101528145</v>
      </c>
      <c r="C1298" t="e">
        <f>VLOOKUP(A1298,Hoja5!O:P,2,FALSE)</f>
        <v>#N/A</v>
      </c>
      <c r="D1298" t="s">
        <v>1381</v>
      </c>
      <c r="E1298" t="s">
        <v>1526</v>
      </c>
      <c r="F1298" t="s">
        <v>1526</v>
      </c>
      <c r="G1298" t="s">
        <v>1526</v>
      </c>
      <c r="H1298" t="s">
        <v>1526</v>
      </c>
      <c r="I1298" t="s">
        <v>1526</v>
      </c>
      <c r="J1298" t="s">
        <v>1526</v>
      </c>
      <c r="L1298" t="s">
        <v>1526</v>
      </c>
      <c r="M1298" t="s">
        <v>2551</v>
      </c>
      <c r="N1298" t="s">
        <v>1526</v>
      </c>
      <c r="O1298" t="s">
        <v>1526</v>
      </c>
      <c r="P1298" t="s">
        <v>2508</v>
      </c>
      <c r="Q1298" t="s">
        <v>1526</v>
      </c>
      <c r="R1298" t="s">
        <v>1526</v>
      </c>
      <c r="S1298" t="s">
        <v>3326</v>
      </c>
      <c r="T1298" t="s">
        <v>1526</v>
      </c>
      <c r="U1298" t="s">
        <v>1526</v>
      </c>
      <c r="V1298">
        <v>0</v>
      </c>
      <c r="W1298" t="s">
        <v>2486</v>
      </c>
      <c r="X1298" t="s">
        <v>2487</v>
      </c>
      <c r="Y1298" t="s">
        <v>2488</v>
      </c>
      <c r="Z1298">
        <v>380000</v>
      </c>
      <c r="AA1298">
        <v>380000</v>
      </c>
      <c r="AB1298" t="b">
        <v>1</v>
      </c>
      <c r="AC1298" t="b">
        <v>1</v>
      </c>
      <c r="AD1298" t="s">
        <v>1526</v>
      </c>
      <c r="AF1298" t="s">
        <v>1526</v>
      </c>
      <c r="AH1298" t="s">
        <v>1526</v>
      </c>
      <c r="AI1298" t="s">
        <v>1526</v>
      </c>
      <c r="AJ1298" t="s">
        <v>1526</v>
      </c>
      <c r="AK1298" t="s">
        <v>1526</v>
      </c>
      <c r="AL1298" t="s">
        <v>1526</v>
      </c>
      <c r="AM1298" t="s">
        <v>1526</v>
      </c>
      <c r="AN1298" t="s">
        <v>1526</v>
      </c>
      <c r="AO1298" t="s">
        <v>1526</v>
      </c>
      <c r="AP1298" t="s">
        <v>1526</v>
      </c>
      <c r="AQ1298" t="s">
        <v>1526</v>
      </c>
      <c r="AR1298" t="s">
        <v>1526</v>
      </c>
      <c r="AS1298" t="s">
        <v>1526</v>
      </c>
      <c r="AT1298" t="s">
        <v>1526</v>
      </c>
      <c r="AU1298" t="s">
        <v>1526</v>
      </c>
      <c r="AV1298" t="s">
        <v>1526</v>
      </c>
      <c r="AW1298" t="s">
        <v>1526</v>
      </c>
      <c r="AX1298" t="s">
        <v>1526</v>
      </c>
      <c r="AY1298" t="s">
        <v>1526</v>
      </c>
      <c r="AZ1298" t="s">
        <v>1526</v>
      </c>
      <c r="BA1298" t="s">
        <v>1526</v>
      </c>
      <c r="BB1298" t="s">
        <v>1526</v>
      </c>
      <c r="BC1298" t="s">
        <v>1526</v>
      </c>
      <c r="BD1298" t="s">
        <v>1526</v>
      </c>
      <c r="BE1298" t="s">
        <v>1526</v>
      </c>
      <c r="BF1298" t="s">
        <v>1526</v>
      </c>
      <c r="BG1298" t="s">
        <v>1526</v>
      </c>
      <c r="BH1298" t="s">
        <v>1526</v>
      </c>
      <c r="BI1298" t="s">
        <v>1526</v>
      </c>
      <c r="BJ1298" t="s">
        <v>1526</v>
      </c>
      <c r="BK1298" t="s">
        <v>1526</v>
      </c>
      <c r="BL1298" t="s">
        <v>1526</v>
      </c>
      <c r="BM1298" t="s">
        <v>1526</v>
      </c>
      <c r="BN1298" t="s">
        <v>1526</v>
      </c>
      <c r="BO1298" t="s">
        <v>1526</v>
      </c>
      <c r="BP1298" t="s">
        <v>1526</v>
      </c>
      <c r="BQ1298" t="s">
        <v>1526</v>
      </c>
      <c r="BR1298" t="s">
        <v>1526</v>
      </c>
      <c r="BS1298" t="s">
        <v>1526</v>
      </c>
      <c r="BT1298" t="s">
        <v>1526</v>
      </c>
      <c r="BU1298" t="s">
        <v>1526</v>
      </c>
      <c r="BV1298" t="s">
        <v>1526</v>
      </c>
      <c r="BW1298" t="s">
        <v>1526</v>
      </c>
      <c r="BX1298" t="s">
        <v>1526</v>
      </c>
      <c r="BY1298" t="s">
        <v>1526</v>
      </c>
      <c r="BZ1298" t="s">
        <v>1526</v>
      </c>
      <c r="CA1298" t="s">
        <v>1526</v>
      </c>
      <c r="CB1298" t="s">
        <v>1526</v>
      </c>
      <c r="CC1298" t="s">
        <v>1526</v>
      </c>
      <c r="CD1298" t="s">
        <v>1526</v>
      </c>
      <c r="CE1298" t="s">
        <v>1526</v>
      </c>
      <c r="CF1298" t="s">
        <v>1526</v>
      </c>
      <c r="CG1298" t="s">
        <v>1526</v>
      </c>
      <c r="CH1298" t="s">
        <v>2273</v>
      </c>
      <c r="CI1298" t="s">
        <v>6043</v>
      </c>
      <c r="CJ1298" t="s">
        <v>1526</v>
      </c>
      <c r="CK1298">
        <v>154500</v>
      </c>
      <c r="CM1298" t="s">
        <v>1526</v>
      </c>
      <c r="CN1298" t="s">
        <v>1526</v>
      </c>
      <c r="CP1298" t="s">
        <v>1526</v>
      </c>
      <c r="CQ1298" t="s">
        <v>1526</v>
      </c>
      <c r="CS1298" t="s">
        <v>1526</v>
      </c>
      <c r="CT1298" t="s">
        <v>1526</v>
      </c>
      <c r="CU1298" t="s">
        <v>1526</v>
      </c>
    </row>
    <row r="1299" spans="1:99" x14ac:dyDescent="0.2">
      <c r="A1299" s="1" t="s">
        <v>2276</v>
      </c>
      <c r="C1299">
        <f>VLOOKUP(A1299,Hoja5!O:P,2,FALSE)</f>
        <v>8301707</v>
      </c>
      <c r="D1299" t="s">
        <v>1382</v>
      </c>
      <c r="E1299" t="s">
        <v>1526</v>
      </c>
      <c r="F1299" t="s">
        <v>1526</v>
      </c>
      <c r="G1299" t="s">
        <v>1526</v>
      </c>
      <c r="H1299" t="s">
        <v>1526</v>
      </c>
      <c r="I1299" t="s">
        <v>1526</v>
      </c>
      <c r="J1299" t="s">
        <v>1526</v>
      </c>
      <c r="L1299" t="s">
        <v>1526</v>
      </c>
      <c r="M1299" t="s">
        <v>2551</v>
      </c>
      <c r="N1299" t="s">
        <v>1526</v>
      </c>
      <c r="O1299" t="s">
        <v>1526</v>
      </c>
      <c r="P1299" t="s">
        <v>2510</v>
      </c>
      <c r="Q1299" t="s">
        <v>1526</v>
      </c>
      <c r="R1299" t="s">
        <v>1526</v>
      </c>
      <c r="S1299" t="s">
        <v>2528</v>
      </c>
      <c r="T1299" t="s">
        <v>1526</v>
      </c>
      <c r="U1299" t="s">
        <v>3335</v>
      </c>
      <c r="V1299">
        <v>0</v>
      </c>
      <c r="W1299" t="s">
        <v>2486</v>
      </c>
      <c r="X1299" t="s">
        <v>2487</v>
      </c>
      <c r="Y1299" t="s">
        <v>2488</v>
      </c>
      <c r="Z1299">
        <v>380000</v>
      </c>
      <c r="AA1299">
        <v>380000</v>
      </c>
      <c r="AB1299" t="b">
        <v>1</v>
      </c>
      <c r="AC1299" t="b">
        <v>1</v>
      </c>
      <c r="AD1299" t="s">
        <v>1526</v>
      </c>
      <c r="AF1299" t="s">
        <v>1526</v>
      </c>
      <c r="AH1299" t="s">
        <v>1526</v>
      </c>
      <c r="AI1299" t="s">
        <v>1526</v>
      </c>
      <c r="AJ1299" t="s">
        <v>1526</v>
      </c>
      <c r="AK1299" t="s">
        <v>1526</v>
      </c>
      <c r="AL1299" t="s">
        <v>1526</v>
      </c>
      <c r="AM1299" t="s">
        <v>1526</v>
      </c>
      <c r="AN1299" t="s">
        <v>1526</v>
      </c>
      <c r="AO1299" t="s">
        <v>1526</v>
      </c>
      <c r="AP1299" t="s">
        <v>1526</v>
      </c>
      <c r="AQ1299" t="s">
        <v>1526</v>
      </c>
      <c r="AR1299" t="s">
        <v>1526</v>
      </c>
      <c r="AS1299" t="s">
        <v>1526</v>
      </c>
      <c r="AT1299" t="s">
        <v>1526</v>
      </c>
      <c r="AU1299" t="s">
        <v>1526</v>
      </c>
      <c r="AV1299" t="s">
        <v>1526</v>
      </c>
      <c r="AW1299" t="s">
        <v>1526</v>
      </c>
      <c r="AX1299" t="s">
        <v>1526</v>
      </c>
      <c r="AY1299" t="s">
        <v>1526</v>
      </c>
      <c r="AZ1299" t="s">
        <v>1526</v>
      </c>
      <c r="BA1299" t="s">
        <v>1526</v>
      </c>
      <c r="BB1299" t="s">
        <v>1526</v>
      </c>
      <c r="BC1299" t="s">
        <v>1526</v>
      </c>
      <c r="BD1299" t="s">
        <v>1526</v>
      </c>
      <c r="BE1299" t="s">
        <v>1526</v>
      </c>
      <c r="BF1299" t="s">
        <v>1526</v>
      </c>
      <c r="BG1299" t="s">
        <v>1526</v>
      </c>
      <c r="BH1299" t="s">
        <v>1526</v>
      </c>
      <c r="BI1299" t="s">
        <v>1526</v>
      </c>
      <c r="BJ1299" t="s">
        <v>1526</v>
      </c>
      <c r="BK1299" t="s">
        <v>1526</v>
      </c>
      <c r="BL1299" t="s">
        <v>1526</v>
      </c>
      <c r="BM1299" t="s">
        <v>1526</v>
      </c>
      <c r="BN1299" t="s">
        <v>1526</v>
      </c>
      <c r="BO1299" t="s">
        <v>1526</v>
      </c>
      <c r="BP1299" t="s">
        <v>1526</v>
      </c>
      <c r="BQ1299" t="s">
        <v>1526</v>
      </c>
      <c r="BR1299" t="s">
        <v>1526</v>
      </c>
      <c r="BS1299" t="s">
        <v>1526</v>
      </c>
      <c r="BT1299" t="s">
        <v>1526</v>
      </c>
      <c r="BU1299" t="s">
        <v>1526</v>
      </c>
      <c r="BV1299" t="s">
        <v>1526</v>
      </c>
      <c r="BW1299" t="s">
        <v>1526</v>
      </c>
      <c r="BX1299" t="s">
        <v>1526</v>
      </c>
      <c r="BY1299" t="s">
        <v>1526</v>
      </c>
      <c r="BZ1299" t="s">
        <v>1526</v>
      </c>
      <c r="CA1299" t="s">
        <v>1526</v>
      </c>
      <c r="CB1299" t="s">
        <v>1526</v>
      </c>
      <c r="CC1299" t="s">
        <v>1526</v>
      </c>
      <c r="CD1299" t="s">
        <v>1526</v>
      </c>
      <c r="CE1299" t="s">
        <v>1526</v>
      </c>
      <c r="CF1299" t="s">
        <v>1526</v>
      </c>
      <c r="CG1299" t="s">
        <v>1526</v>
      </c>
      <c r="CH1299" t="s">
        <v>2271</v>
      </c>
      <c r="CI1299" t="s">
        <v>6043</v>
      </c>
      <c r="CJ1299" t="s">
        <v>1526</v>
      </c>
      <c r="CK1299">
        <v>154500</v>
      </c>
      <c r="CM1299" t="s">
        <v>1526</v>
      </c>
      <c r="CN1299" t="s">
        <v>1526</v>
      </c>
      <c r="CP1299" t="s">
        <v>1526</v>
      </c>
      <c r="CQ1299" t="s">
        <v>1526</v>
      </c>
      <c r="CS1299" t="s">
        <v>1526</v>
      </c>
      <c r="CT1299" t="s">
        <v>1526</v>
      </c>
      <c r="CU1299" t="s">
        <v>1526</v>
      </c>
    </row>
    <row r="1300" spans="1:99" x14ac:dyDescent="0.2">
      <c r="A1300" s="1">
        <v>770154855151</v>
      </c>
      <c r="C1300" t="e">
        <f>VLOOKUP(A1300,Hoja5!O:P,2,FALSE)</f>
        <v>#N/A</v>
      </c>
      <c r="D1300" t="s">
        <v>1382</v>
      </c>
      <c r="E1300" t="s">
        <v>1526</v>
      </c>
      <c r="F1300" t="s">
        <v>1526</v>
      </c>
      <c r="G1300" t="s">
        <v>1526</v>
      </c>
      <c r="H1300" t="s">
        <v>1526</v>
      </c>
      <c r="I1300" t="s">
        <v>1526</v>
      </c>
      <c r="J1300" t="s">
        <v>1526</v>
      </c>
      <c r="L1300" t="s">
        <v>1526</v>
      </c>
      <c r="M1300" t="s">
        <v>2551</v>
      </c>
      <c r="N1300" t="s">
        <v>1526</v>
      </c>
      <c r="O1300" t="s">
        <v>1526</v>
      </c>
      <c r="P1300" t="s">
        <v>2510</v>
      </c>
      <c r="Q1300" t="s">
        <v>1526</v>
      </c>
      <c r="R1300" t="s">
        <v>1526</v>
      </c>
      <c r="S1300" t="s">
        <v>3332</v>
      </c>
      <c r="T1300" t="s">
        <v>1526</v>
      </c>
      <c r="U1300" t="s">
        <v>1526</v>
      </c>
      <c r="V1300">
        <v>0</v>
      </c>
      <c r="W1300" t="s">
        <v>2486</v>
      </c>
      <c r="X1300" t="s">
        <v>2487</v>
      </c>
      <c r="Y1300" t="s">
        <v>2488</v>
      </c>
      <c r="Z1300">
        <v>380000</v>
      </c>
      <c r="AA1300">
        <v>380000</v>
      </c>
      <c r="AB1300" t="b">
        <v>1</v>
      </c>
      <c r="AC1300" t="b">
        <v>1</v>
      </c>
      <c r="AD1300" t="s">
        <v>1526</v>
      </c>
      <c r="AF1300" t="s">
        <v>1526</v>
      </c>
      <c r="AH1300" t="s">
        <v>1526</v>
      </c>
      <c r="AI1300" t="s">
        <v>1526</v>
      </c>
      <c r="AJ1300" t="s">
        <v>1526</v>
      </c>
      <c r="AK1300" t="s">
        <v>1526</v>
      </c>
      <c r="AL1300" t="s">
        <v>1526</v>
      </c>
      <c r="AM1300" t="s">
        <v>1526</v>
      </c>
      <c r="AN1300" t="s">
        <v>1526</v>
      </c>
      <c r="AO1300" t="s">
        <v>1526</v>
      </c>
      <c r="AP1300" t="s">
        <v>1526</v>
      </c>
      <c r="AQ1300" t="s">
        <v>1526</v>
      </c>
      <c r="AR1300" t="s">
        <v>1526</v>
      </c>
      <c r="AS1300" t="s">
        <v>1526</v>
      </c>
      <c r="AT1300" t="s">
        <v>1526</v>
      </c>
      <c r="AU1300" t="s">
        <v>1526</v>
      </c>
      <c r="AV1300" t="s">
        <v>1526</v>
      </c>
      <c r="AW1300" t="s">
        <v>1526</v>
      </c>
      <c r="AX1300" t="s">
        <v>1526</v>
      </c>
      <c r="AY1300" t="s">
        <v>1526</v>
      </c>
      <c r="AZ1300" t="s">
        <v>1526</v>
      </c>
      <c r="BA1300" t="s">
        <v>1526</v>
      </c>
      <c r="BB1300" t="s">
        <v>1526</v>
      </c>
      <c r="BC1300" t="s">
        <v>1526</v>
      </c>
      <c r="BD1300" t="s">
        <v>1526</v>
      </c>
      <c r="BE1300" t="s">
        <v>1526</v>
      </c>
      <c r="BF1300" t="s">
        <v>1526</v>
      </c>
      <c r="BG1300" t="s">
        <v>1526</v>
      </c>
      <c r="BH1300" t="s">
        <v>1526</v>
      </c>
      <c r="BI1300" t="s">
        <v>1526</v>
      </c>
      <c r="BJ1300" t="s">
        <v>1526</v>
      </c>
      <c r="BK1300" t="s">
        <v>1526</v>
      </c>
      <c r="BL1300" t="s">
        <v>1526</v>
      </c>
      <c r="BM1300" t="s">
        <v>1526</v>
      </c>
      <c r="BN1300" t="s">
        <v>1526</v>
      </c>
      <c r="BO1300" t="s">
        <v>1526</v>
      </c>
      <c r="BP1300" t="s">
        <v>1526</v>
      </c>
      <c r="BQ1300" t="s">
        <v>1526</v>
      </c>
      <c r="BR1300" t="s">
        <v>1526</v>
      </c>
      <c r="BS1300" t="s">
        <v>1526</v>
      </c>
      <c r="BT1300" t="s">
        <v>1526</v>
      </c>
      <c r="BU1300" t="s">
        <v>1526</v>
      </c>
      <c r="BV1300" t="s">
        <v>1526</v>
      </c>
      <c r="BW1300" t="s">
        <v>1526</v>
      </c>
      <c r="BX1300" t="s">
        <v>1526</v>
      </c>
      <c r="BY1300" t="s">
        <v>1526</v>
      </c>
      <c r="BZ1300" t="s">
        <v>1526</v>
      </c>
      <c r="CA1300" t="s">
        <v>1526</v>
      </c>
      <c r="CB1300" t="s">
        <v>1526</v>
      </c>
      <c r="CC1300" t="s">
        <v>1526</v>
      </c>
      <c r="CD1300" t="s">
        <v>1526</v>
      </c>
      <c r="CE1300" t="s">
        <v>1526</v>
      </c>
      <c r="CF1300" t="s">
        <v>1526</v>
      </c>
      <c r="CG1300" t="s">
        <v>1526</v>
      </c>
      <c r="CH1300" t="s">
        <v>2271</v>
      </c>
      <c r="CI1300" t="s">
        <v>6043</v>
      </c>
      <c r="CJ1300" t="s">
        <v>1526</v>
      </c>
      <c r="CK1300">
        <v>154500</v>
      </c>
      <c r="CM1300" t="s">
        <v>1526</v>
      </c>
      <c r="CN1300" t="s">
        <v>1526</v>
      </c>
      <c r="CP1300" t="s">
        <v>1526</v>
      </c>
      <c r="CQ1300" t="s">
        <v>1526</v>
      </c>
      <c r="CS1300" t="s">
        <v>1526</v>
      </c>
      <c r="CT1300" t="s">
        <v>1526</v>
      </c>
      <c r="CU1300" t="s">
        <v>1526</v>
      </c>
    </row>
    <row r="1301" spans="1:99" x14ac:dyDescent="0.2">
      <c r="A1301" s="1">
        <v>770101529145</v>
      </c>
      <c r="C1301" t="e">
        <f>VLOOKUP(A1301,Hoja5!O:P,2,FALSE)</f>
        <v>#N/A</v>
      </c>
      <c r="D1301" t="s">
        <v>1382</v>
      </c>
      <c r="E1301" t="s">
        <v>1526</v>
      </c>
      <c r="F1301" t="s">
        <v>1526</v>
      </c>
      <c r="G1301" t="s">
        <v>1526</v>
      </c>
      <c r="H1301" t="s">
        <v>1526</v>
      </c>
      <c r="I1301" t="s">
        <v>1526</v>
      </c>
      <c r="J1301" t="s">
        <v>1526</v>
      </c>
      <c r="L1301" t="s">
        <v>1526</v>
      </c>
      <c r="M1301" t="s">
        <v>2551</v>
      </c>
      <c r="N1301" t="s">
        <v>1526</v>
      </c>
      <c r="O1301" t="s">
        <v>1526</v>
      </c>
      <c r="P1301" t="s">
        <v>2510</v>
      </c>
      <c r="Q1301" t="s">
        <v>1526</v>
      </c>
      <c r="R1301" t="s">
        <v>1526</v>
      </c>
      <c r="S1301" t="s">
        <v>3326</v>
      </c>
      <c r="T1301" t="s">
        <v>1526</v>
      </c>
      <c r="U1301" t="s">
        <v>1526</v>
      </c>
      <c r="V1301">
        <v>0</v>
      </c>
      <c r="W1301" t="s">
        <v>2486</v>
      </c>
      <c r="X1301" t="s">
        <v>2487</v>
      </c>
      <c r="Y1301" t="s">
        <v>2488</v>
      </c>
      <c r="Z1301">
        <v>380000</v>
      </c>
      <c r="AA1301">
        <v>380000</v>
      </c>
      <c r="AB1301" t="b">
        <v>1</v>
      </c>
      <c r="AC1301" t="b">
        <v>1</v>
      </c>
      <c r="AD1301" t="s">
        <v>1526</v>
      </c>
      <c r="AF1301" t="s">
        <v>1526</v>
      </c>
      <c r="AH1301" t="s">
        <v>1526</v>
      </c>
      <c r="AI1301" t="s">
        <v>1526</v>
      </c>
      <c r="AJ1301" t="s">
        <v>1526</v>
      </c>
      <c r="AK1301" t="s">
        <v>1526</v>
      </c>
      <c r="AL1301" t="s">
        <v>1526</v>
      </c>
      <c r="AM1301" t="s">
        <v>1526</v>
      </c>
      <c r="AN1301" t="s">
        <v>1526</v>
      </c>
      <c r="AO1301" t="s">
        <v>1526</v>
      </c>
      <c r="AP1301" t="s">
        <v>1526</v>
      </c>
      <c r="AQ1301" t="s">
        <v>1526</v>
      </c>
      <c r="AR1301" t="s">
        <v>1526</v>
      </c>
      <c r="AS1301" t="s">
        <v>1526</v>
      </c>
      <c r="AT1301" t="s">
        <v>1526</v>
      </c>
      <c r="AU1301" t="s">
        <v>1526</v>
      </c>
      <c r="AV1301" t="s">
        <v>1526</v>
      </c>
      <c r="AW1301" t="s">
        <v>1526</v>
      </c>
      <c r="AX1301" t="s">
        <v>1526</v>
      </c>
      <c r="AY1301" t="s">
        <v>1526</v>
      </c>
      <c r="AZ1301" t="s">
        <v>1526</v>
      </c>
      <c r="BA1301" t="s">
        <v>1526</v>
      </c>
      <c r="BB1301" t="s">
        <v>1526</v>
      </c>
      <c r="BC1301" t="s">
        <v>1526</v>
      </c>
      <c r="BD1301" t="s">
        <v>1526</v>
      </c>
      <c r="BE1301" t="s">
        <v>1526</v>
      </c>
      <c r="BF1301" t="s">
        <v>1526</v>
      </c>
      <c r="BG1301" t="s">
        <v>1526</v>
      </c>
      <c r="BH1301" t="s">
        <v>1526</v>
      </c>
      <c r="BI1301" t="s">
        <v>1526</v>
      </c>
      <c r="BJ1301" t="s">
        <v>1526</v>
      </c>
      <c r="BK1301" t="s">
        <v>1526</v>
      </c>
      <c r="BL1301" t="s">
        <v>1526</v>
      </c>
      <c r="BM1301" t="s">
        <v>1526</v>
      </c>
      <c r="BN1301" t="s">
        <v>1526</v>
      </c>
      <c r="BO1301" t="s">
        <v>1526</v>
      </c>
      <c r="BP1301" t="s">
        <v>1526</v>
      </c>
      <c r="BQ1301" t="s">
        <v>1526</v>
      </c>
      <c r="BR1301" t="s">
        <v>1526</v>
      </c>
      <c r="BS1301" t="s">
        <v>1526</v>
      </c>
      <c r="BT1301" t="s">
        <v>1526</v>
      </c>
      <c r="BU1301" t="s">
        <v>1526</v>
      </c>
      <c r="BV1301" t="s">
        <v>1526</v>
      </c>
      <c r="BW1301" t="s">
        <v>1526</v>
      </c>
      <c r="BX1301" t="s">
        <v>1526</v>
      </c>
      <c r="BY1301" t="s">
        <v>1526</v>
      </c>
      <c r="BZ1301" t="s">
        <v>1526</v>
      </c>
      <c r="CA1301" t="s">
        <v>1526</v>
      </c>
      <c r="CB1301" t="s">
        <v>1526</v>
      </c>
      <c r="CC1301" t="s">
        <v>1526</v>
      </c>
      <c r="CD1301" t="s">
        <v>1526</v>
      </c>
      <c r="CE1301" t="s">
        <v>1526</v>
      </c>
      <c r="CF1301" t="s">
        <v>1526</v>
      </c>
      <c r="CG1301" t="s">
        <v>1526</v>
      </c>
      <c r="CH1301" t="s">
        <v>2273</v>
      </c>
      <c r="CI1301" t="s">
        <v>6043</v>
      </c>
      <c r="CJ1301" t="s">
        <v>1526</v>
      </c>
      <c r="CK1301">
        <v>154500</v>
      </c>
      <c r="CM1301" t="s">
        <v>1526</v>
      </c>
      <c r="CN1301" t="s">
        <v>1526</v>
      </c>
      <c r="CP1301" t="s">
        <v>1526</v>
      </c>
      <c r="CQ1301" t="s">
        <v>1526</v>
      </c>
      <c r="CS1301" t="s">
        <v>1526</v>
      </c>
      <c r="CT1301" t="s">
        <v>1526</v>
      </c>
      <c r="CU1301" t="s">
        <v>1526</v>
      </c>
    </row>
    <row r="1302" spans="1:99" x14ac:dyDescent="0.2">
      <c r="A1302" s="1" t="s">
        <v>2277</v>
      </c>
      <c r="C1302">
        <f>VLOOKUP(A1302,Hoja5!O:P,2,FALSE)</f>
        <v>8301710</v>
      </c>
      <c r="D1302" t="s">
        <v>1383</v>
      </c>
      <c r="E1302" t="s">
        <v>1526</v>
      </c>
      <c r="F1302" t="s">
        <v>1526</v>
      </c>
      <c r="G1302" t="s">
        <v>1526</v>
      </c>
      <c r="H1302" t="s">
        <v>1526</v>
      </c>
      <c r="I1302" t="s">
        <v>1526</v>
      </c>
      <c r="J1302" t="s">
        <v>1526</v>
      </c>
      <c r="L1302" t="s">
        <v>1526</v>
      </c>
      <c r="M1302" t="s">
        <v>2551</v>
      </c>
      <c r="N1302" t="s">
        <v>1526</v>
      </c>
      <c r="O1302" t="s">
        <v>1526</v>
      </c>
      <c r="P1302" t="s">
        <v>2512</v>
      </c>
      <c r="Q1302" t="s">
        <v>1526</v>
      </c>
      <c r="R1302" t="s">
        <v>1526</v>
      </c>
      <c r="S1302" t="s">
        <v>2528</v>
      </c>
      <c r="T1302" t="s">
        <v>1526</v>
      </c>
      <c r="U1302" t="s">
        <v>1526</v>
      </c>
      <c r="V1302">
        <v>0</v>
      </c>
      <c r="W1302" t="s">
        <v>2486</v>
      </c>
      <c r="X1302" t="s">
        <v>2487</v>
      </c>
      <c r="Y1302" t="s">
        <v>2488</v>
      </c>
      <c r="Z1302">
        <v>380000</v>
      </c>
      <c r="AA1302">
        <v>380000</v>
      </c>
      <c r="AB1302" t="b">
        <v>1</v>
      </c>
      <c r="AC1302" t="b">
        <v>1</v>
      </c>
      <c r="AD1302" t="s">
        <v>1526</v>
      </c>
      <c r="AF1302" t="s">
        <v>1526</v>
      </c>
      <c r="AH1302" t="s">
        <v>1526</v>
      </c>
      <c r="AI1302" t="s">
        <v>1526</v>
      </c>
      <c r="AJ1302" t="s">
        <v>1526</v>
      </c>
      <c r="AK1302" t="s">
        <v>1526</v>
      </c>
      <c r="AL1302" t="s">
        <v>1526</v>
      </c>
      <c r="AM1302" t="s">
        <v>1526</v>
      </c>
      <c r="AN1302" t="s">
        <v>1526</v>
      </c>
      <c r="AO1302" t="s">
        <v>1526</v>
      </c>
      <c r="AP1302" t="s">
        <v>1526</v>
      </c>
      <c r="AQ1302" t="s">
        <v>1526</v>
      </c>
      <c r="AR1302" t="s">
        <v>1526</v>
      </c>
      <c r="AS1302" t="s">
        <v>1526</v>
      </c>
      <c r="AT1302" t="s">
        <v>1526</v>
      </c>
      <c r="AU1302" t="s">
        <v>1526</v>
      </c>
      <c r="AV1302" t="s">
        <v>1526</v>
      </c>
      <c r="AW1302" t="s">
        <v>1526</v>
      </c>
      <c r="AX1302" t="s">
        <v>1526</v>
      </c>
      <c r="AY1302" t="s">
        <v>1526</v>
      </c>
      <c r="AZ1302" t="s">
        <v>1526</v>
      </c>
      <c r="BA1302" t="s">
        <v>1526</v>
      </c>
      <c r="BB1302" t="s">
        <v>1526</v>
      </c>
      <c r="BC1302" t="s">
        <v>1526</v>
      </c>
      <c r="BD1302" t="s">
        <v>1526</v>
      </c>
      <c r="BE1302" t="s">
        <v>1526</v>
      </c>
      <c r="BF1302" t="s">
        <v>1526</v>
      </c>
      <c r="BG1302" t="s">
        <v>1526</v>
      </c>
      <c r="BH1302" t="s">
        <v>1526</v>
      </c>
      <c r="BI1302" t="s">
        <v>1526</v>
      </c>
      <c r="BJ1302" t="s">
        <v>1526</v>
      </c>
      <c r="BK1302" t="s">
        <v>1526</v>
      </c>
      <c r="BL1302" t="s">
        <v>1526</v>
      </c>
      <c r="BM1302" t="s">
        <v>1526</v>
      </c>
      <c r="BN1302" t="s">
        <v>1526</v>
      </c>
      <c r="BO1302" t="s">
        <v>1526</v>
      </c>
      <c r="BP1302" t="s">
        <v>1526</v>
      </c>
      <c r="BQ1302" t="s">
        <v>1526</v>
      </c>
      <c r="BR1302" t="s">
        <v>1526</v>
      </c>
      <c r="BS1302" t="s">
        <v>1526</v>
      </c>
      <c r="BT1302" t="s">
        <v>1526</v>
      </c>
      <c r="BU1302" t="s">
        <v>1526</v>
      </c>
      <c r="BV1302" t="s">
        <v>1526</v>
      </c>
      <c r="BW1302" t="s">
        <v>1526</v>
      </c>
      <c r="BX1302" t="s">
        <v>1526</v>
      </c>
      <c r="BY1302" t="s">
        <v>1526</v>
      </c>
      <c r="BZ1302" t="s">
        <v>1526</v>
      </c>
      <c r="CA1302" t="s">
        <v>1526</v>
      </c>
      <c r="CB1302" t="s">
        <v>1526</v>
      </c>
      <c r="CC1302" t="s">
        <v>1526</v>
      </c>
      <c r="CD1302" t="s">
        <v>1526</v>
      </c>
      <c r="CE1302" t="s">
        <v>1526</v>
      </c>
      <c r="CF1302" t="s">
        <v>1526</v>
      </c>
      <c r="CG1302" t="s">
        <v>1526</v>
      </c>
      <c r="CH1302" t="s">
        <v>2271</v>
      </c>
      <c r="CI1302" t="s">
        <v>6043</v>
      </c>
      <c r="CJ1302" t="s">
        <v>1526</v>
      </c>
      <c r="CK1302">
        <v>154500</v>
      </c>
      <c r="CM1302" t="s">
        <v>1526</v>
      </c>
      <c r="CN1302" t="s">
        <v>1526</v>
      </c>
      <c r="CP1302" t="s">
        <v>1526</v>
      </c>
      <c r="CQ1302" t="s">
        <v>1526</v>
      </c>
      <c r="CS1302" t="s">
        <v>1526</v>
      </c>
      <c r="CT1302" t="s">
        <v>1526</v>
      </c>
      <c r="CU1302" t="s">
        <v>1526</v>
      </c>
    </row>
    <row r="1303" spans="1:99" x14ac:dyDescent="0.2">
      <c r="A1303" s="1">
        <v>770154856161</v>
      </c>
      <c r="C1303" t="e">
        <f>VLOOKUP(A1303,Hoja5!O:P,2,FALSE)</f>
        <v>#N/A</v>
      </c>
      <c r="D1303" t="s">
        <v>1383</v>
      </c>
      <c r="E1303" t="s">
        <v>1526</v>
      </c>
      <c r="F1303" t="s">
        <v>1526</v>
      </c>
      <c r="G1303" t="s">
        <v>1526</v>
      </c>
      <c r="H1303" t="s">
        <v>1526</v>
      </c>
      <c r="I1303" t="s">
        <v>1526</v>
      </c>
      <c r="J1303" t="s">
        <v>1526</v>
      </c>
      <c r="L1303" t="s">
        <v>1526</v>
      </c>
      <c r="M1303" t="s">
        <v>2551</v>
      </c>
      <c r="N1303" t="s">
        <v>1526</v>
      </c>
      <c r="O1303" t="s">
        <v>1526</v>
      </c>
      <c r="P1303" t="s">
        <v>2512</v>
      </c>
      <c r="Q1303" t="s">
        <v>1526</v>
      </c>
      <c r="R1303" t="s">
        <v>1526</v>
      </c>
      <c r="S1303" t="s">
        <v>3332</v>
      </c>
      <c r="T1303" t="s">
        <v>1526</v>
      </c>
      <c r="U1303" t="s">
        <v>1526</v>
      </c>
      <c r="V1303">
        <v>0</v>
      </c>
      <c r="W1303" t="s">
        <v>2486</v>
      </c>
      <c r="X1303" t="s">
        <v>2487</v>
      </c>
      <c r="Y1303" t="s">
        <v>2488</v>
      </c>
      <c r="Z1303">
        <v>380000</v>
      </c>
      <c r="AA1303">
        <v>380000</v>
      </c>
      <c r="AB1303" t="b">
        <v>1</v>
      </c>
      <c r="AC1303" t="b">
        <v>1</v>
      </c>
      <c r="AD1303" t="s">
        <v>1526</v>
      </c>
      <c r="AF1303" t="s">
        <v>1526</v>
      </c>
      <c r="AH1303" t="s">
        <v>1526</v>
      </c>
      <c r="AI1303" t="s">
        <v>1526</v>
      </c>
      <c r="AJ1303" t="s">
        <v>1526</v>
      </c>
      <c r="AK1303" t="s">
        <v>1526</v>
      </c>
      <c r="AL1303" t="s">
        <v>1526</v>
      </c>
      <c r="AM1303" t="s">
        <v>1526</v>
      </c>
      <c r="AN1303" t="s">
        <v>1526</v>
      </c>
      <c r="AO1303" t="s">
        <v>1526</v>
      </c>
      <c r="AP1303" t="s">
        <v>1526</v>
      </c>
      <c r="AQ1303" t="s">
        <v>1526</v>
      </c>
      <c r="AR1303" t="s">
        <v>1526</v>
      </c>
      <c r="AS1303" t="s">
        <v>1526</v>
      </c>
      <c r="AT1303" t="s">
        <v>1526</v>
      </c>
      <c r="AU1303" t="s">
        <v>1526</v>
      </c>
      <c r="AV1303" t="s">
        <v>1526</v>
      </c>
      <c r="AW1303" t="s">
        <v>1526</v>
      </c>
      <c r="AX1303" t="s">
        <v>1526</v>
      </c>
      <c r="AY1303" t="s">
        <v>1526</v>
      </c>
      <c r="AZ1303" t="s">
        <v>1526</v>
      </c>
      <c r="BA1303" t="s">
        <v>1526</v>
      </c>
      <c r="BB1303" t="s">
        <v>1526</v>
      </c>
      <c r="BC1303" t="s">
        <v>1526</v>
      </c>
      <c r="BD1303" t="s">
        <v>1526</v>
      </c>
      <c r="BE1303" t="s">
        <v>1526</v>
      </c>
      <c r="BF1303" t="s">
        <v>1526</v>
      </c>
      <c r="BG1303" t="s">
        <v>1526</v>
      </c>
      <c r="BH1303" t="s">
        <v>1526</v>
      </c>
      <c r="BI1303" t="s">
        <v>1526</v>
      </c>
      <c r="BJ1303" t="s">
        <v>1526</v>
      </c>
      <c r="BK1303" t="s">
        <v>1526</v>
      </c>
      <c r="BL1303" t="s">
        <v>1526</v>
      </c>
      <c r="BM1303" t="s">
        <v>1526</v>
      </c>
      <c r="BN1303" t="s">
        <v>1526</v>
      </c>
      <c r="BO1303" t="s">
        <v>1526</v>
      </c>
      <c r="BP1303" t="s">
        <v>1526</v>
      </c>
      <c r="BQ1303" t="s">
        <v>1526</v>
      </c>
      <c r="BR1303" t="s">
        <v>1526</v>
      </c>
      <c r="BS1303" t="s">
        <v>1526</v>
      </c>
      <c r="BT1303" t="s">
        <v>1526</v>
      </c>
      <c r="BU1303" t="s">
        <v>1526</v>
      </c>
      <c r="BV1303" t="s">
        <v>1526</v>
      </c>
      <c r="BW1303" t="s">
        <v>1526</v>
      </c>
      <c r="BX1303" t="s">
        <v>1526</v>
      </c>
      <c r="BY1303" t="s">
        <v>1526</v>
      </c>
      <c r="BZ1303" t="s">
        <v>1526</v>
      </c>
      <c r="CA1303" t="s">
        <v>1526</v>
      </c>
      <c r="CB1303" t="s">
        <v>1526</v>
      </c>
      <c r="CC1303" t="s">
        <v>1526</v>
      </c>
      <c r="CD1303" t="s">
        <v>1526</v>
      </c>
      <c r="CE1303" t="s">
        <v>1526</v>
      </c>
      <c r="CF1303" t="s">
        <v>1526</v>
      </c>
      <c r="CG1303" t="s">
        <v>1526</v>
      </c>
      <c r="CH1303" t="s">
        <v>2271</v>
      </c>
      <c r="CI1303" t="s">
        <v>6043</v>
      </c>
      <c r="CJ1303" t="s">
        <v>1526</v>
      </c>
      <c r="CK1303">
        <v>154500</v>
      </c>
      <c r="CM1303" t="s">
        <v>1526</v>
      </c>
      <c r="CN1303" t="s">
        <v>1526</v>
      </c>
      <c r="CP1303" t="s">
        <v>1526</v>
      </c>
      <c r="CQ1303" t="s">
        <v>1526</v>
      </c>
      <c r="CS1303" t="s">
        <v>1526</v>
      </c>
      <c r="CT1303" t="s">
        <v>1526</v>
      </c>
      <c r="CU1303" t="s">
        <v>1526</v>
      </c>
    </row>
    <row r="1304" spans="1:99" x14ac:dyDescent="0.2">
      <c r="A1304" s="1">
        <v>770101530145</v>
      </c>
      <c r="C1304" t="e">
        <f>VLOOKUP(A1304,Hoja5!O:P,2,FALSE)</f>
        <v>#N/A</v>
      </c>
      <c r="D1304" t="s">
        <v>1383</v>
      </c>
      <c r="E1304" t="s">
        <v>1526</v>
      </c>
      <c r="F1304" t="s">
        <v>1526</v>
      </c>
      <c r="G1304" t="s">
        <v>1526</v>
      </c>
      <c r="H1304" t="s">
        <v>1526</v>
      </c>
      <c r="I1304" t="s">
        <v>1526</v>
      </c>
      <c r="J1304" t="s">
        <v>1526</v>
      </c>
      <c r="L1304" t="s">
        <v>1526</v>
      </c>
      <c r="M1304" t="s">
        <v>2551</v>
      </c>
      <c r="N1304" t="s">
        <v>1526</v>
      </c>
      <c r="O1304" t="s">
        <v>1526</v>
      </c>
      <c r="P1304" t="s">
        <v>2512</v>
      </c>
      <c r="Q1304" t="s">
        <v>1526</v>
      </c>
      <c r="R1304" t="s">
        <v>1526</v>
      </c>
      <c r="S1304" t="s">
        <v>3326</v>
      </c>
      <c r="T1304" t="s">
        <v>1526</v>
      </c>
      <c r="U1304" t="s">
        <v>1526</v>
      </c>
      <c r="V1304">
        <v>0</v>
      </c>
      <c r="W1304" t="s">
        <v>2486</v>
      </c>
      <c r="X1304" t="s">
        <v>2487</v>
      </c>
      <c r="Y1304" t="s">
        <v>2488</v>
      </c>
      <c r="Z1304">
        <v>380000</v>
      </c>
      <c r="AA1304">
        <v>380000</v>
      </c>
      <c r="AB1304" t="b">
        <v>1</v>
      </c>
      <c r="AC1304" t="b">
        <v>1</v>
      </c>
      <c r="AD1304" t="s">
        <v>1526</v>
      </c>
      <c r="AF1304" t="s">
        <v>1526</v>
      </c>
      <c r="AH1304" t="s">
        <v>1526</v>
      </c>
      <c r="AI1304" t="s">
        <v>1526</v>
      </c>
      <c r="AJ1304" t="s">
        <v>1526</v>
      </c>
      <c r="AK1304" t="s">
        <v>1526</v>
      </c>
      <c r="AL1304" t="s">
        <v>1526</v>
      </c>
      <c r="AM1304" t="s">
        <v>1526</v>
      </c>
      <c r="AN1304" t="s">
        <v>1526</v>
      </c>
      <c r="AO1304" t="s">
        <v>1526</v>
      </c>
      <c r="AP1304" t="s">
        <v>1526</v>
      </c>
      <c r="AQ1304" t="s">
        <v>1526</v>
      </c>
      <c r="AR1304" t="s">
        <v>1526</v>
      </c>
      <c r="AS1304" t="s">
        <v>1526</v>
      </c>
      <c r="AT1304" t="s">
        <v>1526</v>
      </c>
      <c r="AU1304" t="s">
        <v>1526</v>
      </c>
      <c r="AV1304" t="s">
        <v>1526</v>
      </c>
      <c r="AW1304" t="s">
        <v>1526</v>
      </c>
      <c r="AX1304" t="s">
        <v>1526</v>
      </c>
      <c r="AY1304" t="s">
        <v>1526</v>
      </c>
      <c r="AZ1304" t="s">
        <v>1526</v>
      </c>
      <c r="BA1304" t="s">
        <v>1526</v>
      </c>
      <c r="BB1304" t="s">
        <v>1526</v>
      </c>
      <c r="BC1304" t="s">
        <v>1526</v>
      </c>
      <c r="BD1304" t="s">
        <v>1526</v>
      </c>
      <c r="BE1304" t="s">
        <v>1526</v>
      </c>
      <c r="BF1304" t="s">
        <v>1526</v>
      </c>
      <c r="BG1304" t="s">
        <v>1526</v>
      </c>
      <c r="BH1304" t="s">
        <v>1526</v>
      </c>
      <c r="BI1304" t="s">
        <v>1526</v>
      </c>
      <c r="BJ1304" t="s">
        <v>1526</v>
      </c>
      <c r="BK1304" t="s">
        <v>1526</v>
      </c>
      <c r="BL1304" t="s">
        <v>1526</v>
      </c>
      <c r="BM1304" t="s">
        <v>1526</v>
      </c>
      <c r="BN1304" t="s">
        <v>1526</v>
      </c>
      <c r="BO1304" t="s">
        <v>1526</v>
      </c>
      <c r="BP1304" t="s">
        <v>1526</v>
      </c>
      <c r="BQ1304" t="s">
        <v>1526</v>
      </c>
      <c r="BR1304" t="s">
        <v>1526</v>
      </c>
      <c r="BS1304" t="s">
        <v>1526</v>
      </c>
      <c r="BT1304" t="s">
        <v>1526</v>
      </c>
      <c r="BU1304" t="s">
        <v>1526</v>
      </c>
      <c r="BV1304" t="s">
        <v>1526</v>
      </c>
      <c r="BW1304" t="s">
        <v>1526</v>
      </c>
      <c r="BX1304" t="s">
        <v>1526</v>
      </c>
      <c r="BY1304" t="s">
        <v>1526</v>
      </c>
      <c r="BZ1304" t="s">
        <v>1526</v>
      </c>
      <c r="CA1304" t="s">
        <v>1526</v>
      </c>
      <c r="CB1304" t="s">
        <v>1526</v>
      </c>
      <c r="CC1304" t="s">
        <v>1526</v>
      </c>
      <c r="CD1304" t="s">
        <v>1526</v>
      </c>
      <c r="CE1304" t="s">
        <v>1526</v>
      </c>
      <c r="CF1304" t="s">
        <v>1526</v>
      </c>
      <c r="CG1304" t="s">
        <v>1526</v>
      </c>
      <c r="CH1304" t="s">
        <v>2273</v>
      </c>
      <c r="CI1304" t="s">
        <v>6043</v>
      </c>
      <c r="CJ1304" t="s">
        <v>1526</v>
      </c>
      <c r="CK1304">
        <v>154500</v>
      </c>
      <c r="CM1304" t="s">
        <v>1526</v>
      </c>
      <c r="CN1304" t="s">
        <v>1526</v>
      </c>
      <c r="CP1304" t="s">
        <v>1526</v>
      </c>
      <c r="CQ1304" t="s">
        <v>1526</v>
      </c>
      <c r="CS1304" t="s">
        <v>1526</v>
      </c>
      <c r="CT1304" t="s">
        <v>1526</v>
      </c>
      <c r="CU1304" t="s">
        <v>1526</v>
      </c>
    </row>
    <row r="1305" spans="1:99" x14ac:dyDescent="0.2">
      <c r="A1305" s="1" t="s">
        <v>2278</v>
      </c>
      <c r="C1305">
        <f>VLOOKUP(A1305,Hoja5!O:P,2,FALSE)</f>
        <v>8301713</v>
      </c>
      <c r="D1305" t="s">
        <v>1384</v>
      </c>
      <c r="E1305" t="s">
        <v>1526</v>
      </c>
      <c r="F1305" t="s">
        <v>1526</v>
      </c>
      <c r="G1305" t="s">
        <v>1526</v>
      </c>
      <c r="H1305" t="s">
        <v>1526</v>
      </c>
      <c r="I1305" t="s">
        <v>1526</v>
      </c>
      <c r="J1305" t="s">
        <v>1526</v>
      </c>
      <c r="L1305" t="s">
        <v>1526</v>
      </c>
      <c r="M1305" t="s">
        <v>2551</v>
      </c>
      <c r="N1305" t="s">
        <v>1526</v>
      </c>
      <c r="O1305" t="s">
        <v>1526</v>
      </c>
      <c r="P1305" t="s">
        <v>3276</v>
      </c>
      <c r="Q1305" t="s">
        <v>1526</v>
      </c>
      <c r="R1305" t="s">
        <v>1526</v>
      </c>
      <c r="S1305" t="s">
        <v>2528</v>
      </c>
      <c r="T1305" t="s">
        <v>1526</v>
      </c>
      <c r="U1305" t="s">
        <v>1526</v>
      </c>
      <c r="V1305">
        <v>0</v>
      </c>
      <c r="W1305" t="s">
        <v>2486</v>
      </c>
      <c r="X1305" t="s">
        <v>2487</v>
      </c>
      <c r="Y1305" t="s">
        <v>2488</v>
      </c>
      <c r="Z1305">
        <v>380000</v>
      </c>
      <c r="AA1305">
        <v>380000</v>
      </c>
      <c r="AB1305" t="b">
        <v>1</v>
      </c>
      <c r="AC1305" t="b">
        <v>1</v>
      </c>
      <c r="AD1305" t="s">
        <v>1526</v>
      </c>
      <c r="AF1305" t="s">
        <v>1526</v>
      </c>
      <c r="AH1305" t="s">
        <v>1526</v>
      </c>
      <c r="AI1305" t="s">
        <v>1526</v>
      </c>
      <c r="AJ1305" t="s">
        <v>1526</v>
      </c>
      <c r="AK1305" t="s">
        <v>1526</v>
      </c>
      <c r="AL1305" t="s">
        <v>1526</v>
      </c>
      <c r="AM1305" t="s">
        <v>1526</v>
      </c>
      <c r="AN1305" t="s">
        <v>1526</v>
      </c>
      <c r="AO1305" t="s">
        <v>1526</v>
      </c>
      <c r="AP1305" t="s">
        <v>1526</v>
      </c>
      <c r="AQ1305" t="s">
        <v>1526</v>
      </c>
      <c r="AR1305" t="s">
        <v>1526</v>
      </c>
      <c r="AS1305" t="s">
        <v>1526</v>
      </c>
      <c r="AT1305" t="s">
        <v>1526</v>
      </c>
      <c r="AU1305" t="s">
        <v>1526</v>
      </c>
      <c r="AV1305" t="s">
        <v>1526</v>
      </c>
      <c r="AW1305" t="s">
        <v>1526</v>
      </c>
      <c r="AX1305" t="s">
        <v>1526</v>
      </c>
      <c r="AY1305" t="s">
        <v>1526</v>
      </c>
      <c r="AZ1305" t="s">
        <v>1526</v>
      </c>
      <c r="BA1305" t="s">
        <v>1526</v>
      </c>
      <c r="BB1305" t="s">
        <v>1526</v>
      </c>
      <c r="BC1305" t="s">
        <v>1526</v>
      </c>
      <c r="BD1305" t="s">
        <v>1526</v>
      </c>
      <c r="BE1305" t="s">
        <v>1526</v>
      </c>
      <c r="BF1305" t="s">
        <v>1526</v>
      </c>
      <c r="BG1305" t="s">
        <v>1526</v>
      </c>
      <c r="BH1305" t="s">
        <v>1526</v>
      </c>
      <c r="BI1305" t="s">
        <v>1526</v>
      </c>
      <c r="BJ1305" t="s">
        <v>1526</v>
      </c>
      <c r="BK1305" t="s">
        <v>1526</v>
      </c>
      <c r="BL1305" t="s">
        <v>1526</v>
      </c>
      <c r="BM1305" t="s">
        <v>1526</v>
      </c>
      <c r="BN1305" t="s">
        <v>1526</v>
      </c>
      <c r="BO1305" t="s">
        <v>1526</v>
      </c>
      <c r="BP1305" t="s">
        <v>1526</v>
      </c>
      <c r="BQ1305" t="s">
        <v>1526</v>
      </c>
      <c r="BR1305" t="s">
        <v>1526</v>
      </c>
      <c r="BS1305" t="s">
        <v>1526</v>
      </c>
      <c r="BT1305" t="s">
        <v>1526</v>
      </c>
      <c r="BU1305" t="s">
        <v>1526</v>
      </c>
      <c r="BV1305" t="s">
        <v>1526</v>
      </c>
      <c r="BW1305" t="s">
        <v>1526</v>
      </c>
      <c r="BX1305" t="s">
        <v>1526</v>
      </c>
      <c r="BY1305" t="s">
        <v>1526</v>
      </c>
      <c r="BZ1305" t="s">
        <v>1526</v>
      </c>
      <c r="CA1305" t="s">
        <v>1526</v>
      </c>
      <c r="CB1305" t="s">
        <v>1526</v>
      </c>
      <c r="CC1305" t="s">
        <v>1526</v>
      </c>
      <c r="CD1305" t="s">
        <v>1526</v>
      </c>
      <c r="CE1305" t="s">
        <v>1526</v>
      </c>
      <c r="CF1305" t="s">
        <v>1526</v>
      </c>
      <c r="CG1305" t="s">
        <v>1526</v>
      </c>
      <c r="CH1305" t="s">
        <v>2271</v>
      </c>
      <c r="CI1305" t="s">
        <v>6043</v>
      </c>
      <c r="CJ1305" t="s">
        <v>1526</v>
      </c>
      <c r="CK1305">
        <v>154500</v>
      </c>
      <c r="CM1305" t="s">
        <v>1526</v>
      </c>
      <c r="CN1305" t="s">
        <v>1526</v>
      </c>
      <c r="CP1305" t="s">
        <v>1526</v>
      </c>
      <c r="CQ1305" t="s">
        <v>1526</v>
      </c>
      <c r="CS1305" t="s">
        <v>1526</v>
      </c>
      <c r="CT1305" t="s">
        <v>1526</v>
      </c>
      <c r="CU1305" t="s">
        <v>1526</v>
      </c>
    </row>
    <row r="1306" spans="1:99" x14ac:dyDescent="0.2">
      <c r="A1306" s="1">
        <v>770154857171</v>
      </c>
      <c r="C1306" t="e">
        <f>VLOOKUP(A1306,Hoja5!O:P,2,FALSE)</f>
        <v>#N/A</v>
      </c>
      <c r="D1306" t="s">
        <v>1384</v>
      </c>
      <c r="E1306" t="s">
        <v>1526</v>
      </c>
      <c r="F1306" t="s">
        <v>1526</v>
      </c>
      <c r="G1306" t="s">
        <v>1526</v>
      </c>
      <c r="H1306" t="s">
        <v>1526</v>
      </c>
      <c r="I1306" t="s">
        <v>1526</v>
      </c>
      <c r="J1306" t="s">
        <v>1526</v>
      </c>
      <c r="L1306" t="s">
        <v>1526</v>
      </c>
      <c r="M1306" t="s">
        <v>2551</v>
      </c>
      <c r="N1306" t="s">
        <v>1526</v>
      </c>
      <c r="O1306" t="s">
        <v>1526</v>
      </c>
      <c r="P1306" t="s">
        <v>3276</v>
      </c>
      <c r="Q1306" t="s">
        <v>1526</v>
      </c>
      <c r="R1306" t="s">
        <v>1526</v>
      </c>
      <c r="S1306" t="s">
        <v>3332</v>
      </c>
      <c r="T1306" t="s">
        <v>1526</v>
      </c>
      <c r="U1306" t="s">
        <v>1526</v>
      </c>
      <c r="V1306">
        <v>0</v>
      </c>
      <c r="W1306" t="s">
        <v>2486</v>
      </c>
      <c r="X1306" t="s">
        <v>2487</v>
      </c>
      <c r="Y1306" t="s">
        <v>2488</v>
      </c>
      <c r="Z1306">
        <v>380000</v>
      </c>
      <c r="AA1306">
        <v>380000</v>
      </c>
      <c r="AB1306" t="b">
        <v>1</v>
      </c>
      <c r="AC1306" t="b">
        <v>1</v>
      </c>
      <c r="AD1306" t="s">
        <v>1526</v>
      </c>
      <c r="AF1306" t="s">
        <v>1526</v>
      </c>
      <c r="AH1306" t="s">
        <v>1526</v>
      </c>
      <c r="AI1306" t="s">
        <v>1526</v>
      </c>
      <c r="AJ1306" t="s">
        <v>1526</v>
      </c>
      <c r="AK1306" t="s">
        <v>1526</v>
      </c>
      <c r="AL1306" t="s">
        <v>1526</v>
      </c>
      <c r="AM1306" t="s">
        <v>1526</v>
      </c>
      <c r="AN1306" t="s">
        <v>1526</v>
      </c>
      <c r="AO1306" t="s">
        <v>1526</v>
      </c>
      <c r="AP1306" t="s">
        <v>1526</v>
      </c>
      <c r="AQ1306" t="s">
        <v>1526</v>
      </c>
      <c r="AR1306" t="s">
        <v>1526</v>
      </c>
      <c r="AS1306" t="s">
        <v>1526</v>
      </c>
      <c r="AT1306" t="s">
        <v>1526</v>
      </c>
      <c r="AU1306" t="s">
        <v>1526</v>
      </c>
      <c r="AV1306" t="s">
        <v>1526</v>
      </c>
      <c r="AW1306" t="s">
        <v>1526</v>
      </c>
      <c r="AX1306" t="s">
        <v>1526</v>
      </c>
      <c r="AY1306" t="s">
        <v>1526</v>
      </c>
      <c r="AZ1306" t="s">
        <v>1526</v>
      </c>
      <c r="BA1306" t="s">
        <v>1526</v>
      </c>
      <c r="BB1306" t="s">
        <v>1526</v>
      </c>
      <c r="BC1306" t="s">
        <v>1526</v>
      </c>
      <c r="BD1306" t="s">
        <v>1526</v>
      </c>
      <c r="BE1306" t="s">
        <v>1526</v>
      </c>
      <c r="BF1306" t="s">
        <v>1526</v>
      </c>
      <c r="BG1306" t="s">
        <v>1526</v>
      </c>
      <c r="BH1306" t="s">
        <v>1526</v>
      </c>
      <c r="BI1306" t="s">
        <v>1526</v>
      </c>
      <c r="BJ1306" t="s">
        <v>1526</v>
      </c>
      <c r="BK1306" t="s">
        <v>1526</v>
      </c>
      <c r="BL1306" t="s">
        <v>1526</v>
      </c>
      <c r="BM1306" t="s">
        <v>1526</v>
      </c>
      <c r="BN1306" t="s">
        <v>1526</v>
      </c>
      <c r="BO1306" t="s">
        <v>1526</v>
      </c>
      <c r="BP1306" t="s">
        <v>1526</v>
      </c>
      <c r="BQ1306" t="s">
        <v>1526</v>
      </c>
      <c r="BR1306" t="s">
        <v>1526</v>
      </c>
      <c r="BS1306" t="s">
        <v>1526</v>
      </c>
      <c r="BT1306" t="s">
        <v>1526</v>
      </c>
      <c r="BU1306" t="s">
        <v>1526</v>
      </c>
      <c r="BV1306" t="s">
        <v>1526</v>
      </c>
      <c r="BW1306" t="s">
        <v>1526</v>
      </c>
      <c r="BX1306" t="s">
        <v>1526</v>
      </c>
      <c r="BY1306" t="s">
        <v>1526</v>
      </c>
      <c r="BZ1306" t="s">
        <v>1526</v>
      </c>
      <c r="CA1306" t="s">
        <v>1526</v>
      </c>
      <c r="CB1306" t="s">
        <v>1526</v>
      </c>
      <c r="CC1306" t="s">
        <v>1526</v>
      </c>
      <c r="CD1306" t="s">
        <v>1526</v>
      </c>
      <c r="CE1306" t="s">
        <v>1526</v>
      </c>
      <c r="CF1306" t="s">
        <v>1526</v>
      </c>
      <c r="CG1306" t="s">
        <v>1526</v>
      </c>
      <c r="CH1306" t="s">
        <v>2271</v>
      </c>
      <c r="CI1306" t="s">
        <v>6043</v>
      </c>
      <c r="CJ1306" t="s">
        <v>1526</v>
      </c>
      <c r="CK1306">
        <v>154500</v>
      </c>
      <c r="CM1306" t="s">
        <v>1526</v>
      </c>
      <c r="CN1306" t="s">
        <v>1526</v>
      </c>
      <c r="CP1306" t="s">
        <v>1526</v>
      </c>
      <c r="CQ1306" t="s">
        <v>1526</v>
      </c>
      <c r="CS1306" t="s">
        <v>1526</v>
      </c>
      <c r="CT1306" t="s">
        <v>1526</v>
      </c>
      <c r="CU1306" t="s">
        <v>1526</v>
      </c>
    </row>
    <row r="1307" spans="1:99" x14ac:dyDescent="0.2">
      <c r="A1307" s="1">
        <v>770101531145</v>
      </c>
      <c r="C1307" t="e">
        <f>VLOOKUP(A1307,Hoja5!O:P,2,FALSE)</f>
        <v>#N/A</v>
      </c>
      <c r="D1307" t="s">
        <v>1384</v>
      </c>
      <c r="E1307" t="s">
        <v>1526</v>
      </c>
      <c r="F1307" t="s">
        <v>1526</v>
      </c>
      <c r="G1307" t="s">
        <v>1526</v>
      </c>
      <c r="H1307" t="s">
        <v>1526</v>
      </c>
      <c r="I1307" t="s">
        <v>1526</v>
      </c>
      <c r="J1307" t="s">
        <v>1526</v>
      </c>
      <c r="L1307" t="s">
        <v>1526</v>
      </c>
      <c r="M1307" t="s">
        <v>2551</v>
      </c>
      <c r="N1307" t="s">
        <v>1526</v>
      </c>
      <c r="O1307" t="s">
        <v>1526</v>
      </c>
      <c r="P1307" t="s">
        <v>3276</v>
      </c>
      <c r="Q1307" t="s">
        <v>1526</v>
      </c>
      <c r="R1307" t="s">
        <v>1526</v>
      </c>
      <c r="S1307" t="s">
        <v>3326</v>
      </c>
      <c r="T1307" t="s">
        <v>1526</v>
      </c>
      <c r="U1307" t="s">
        <v>1526</v>
      </c>
      <c r="V1307">
        <v>0</v>
      </c>
      <c r="W1307" t="s">
        <v>2486</v>
      </c>
      <c r="X1307" t="s">
        <v>2487</v>
      </c>
      <c r="Y1307" t="s">
        <v>2488</v>
      </c>
      <c r="Z1307">
        <v>380000</v>
      </c>
      <c r="AA1307">
        <v>380000</v>
      </c>
      <c r="AB1307" t="b">
        <v>1</v>
      </c>
      <c r="AC1307" t="b">
        <v>1</v>
      </c>
      <c r="AD1307" t="s">
        <v>1526</v>
      </c>
      <c r="AF1307" t="s">
        <v>1526</v>
      </c>
      <c r="AH1307" t="s">
        <v>1526</v>
      </c>
      <c r="AI1307" t="s">
        <v>1526</v>
      </c>
      <c r="AJ1307" t="s">
        <v>1526</v>
      </c>
      <c r="AK1307" t="s">
        <v>1526</v>
      </c>
      <c r="AL1307" t="s">
        <v>1526</v>
      </c>
      <c r="AM1307" t="s">
        <v>1526</v>
      </c>
      <c r="AN1307" t="s">
        <v>1526</v>
      </c>
      <c r="AO1307" t="s">
        <v>1526</v>
      </c>
      <c r="AP1307" t="s">
        <v>1526</v>
      </c>
      <c r="AQ1307" t="s">
        <v>1526</v>
      </c>
      <c r="AR1307" t="s">
        <v>1526</v>
      </c>
      <c r="AS1307" t="s">
        <v>1526</v>
      </c>
      <c r="AT1307" t="s">
        <v>1526</v>
      </c>
      <c r="AU1307" t="s">
        <v>1526</v>
      </c>
      <c r="AV1307" t="s">
        <v>1526</v>
      </c>
      <c r="AW1307" t="s">
        <v>1526</v>
      </c>
      <c r="AX1307" t="s">
        <v>1526</v>
      </c>
      <c r="AY1307" t="s">
        <v>1526</v>
      </c>
      <c r="AZ1307" t="s">
        <v>1526</v>
      </c>
      <c r="BA1307" t="s">
        <v>1526</v>
      </c>
      <c r="BB1307" t="s">
        <v>1526</v>
      </c>
      <c r="BC1307" t="s">
        <v>1526</v>
      </c>
      <c r="BD1307" t="s">
        <v>1526</v>
      </c>
      <c r="BE1307" t="s">
        <v>1526</v>
      </c>
      <c r="BF1307" t="s">
        <v>1526</v>
      </c>
      <c r="BG1307" t="s">
        <v>1526</v>
      </c>
      <c r="BH1307" t="s">
        <v>1526</v>
      </c>
      <c r="BI1307" t="s">
        <v>1526</v>
      </c>
      <c r="BJ1307" t="s">
        <v>1526</v>
      </c>
      <c r="BK1307" t="s">
        <v>1526</v>
      </c>
      <c r="BL1307" t="s">
        <v>1526</v>
      </c>
      <c r="BM1307" t="s">
        <v>1526</v>
      </c>
      <c r="BN1307" t="s">
        <v>1526</v>
      </c>
      <c r="BO1307" t="s">
        <v>1526</v>
      </c>
      <c r="BP1307" t="s">
        <v>1526</v>
      </c>
      <c r="BQ1307" t="s">
        <v>1526</v>
      </c>
      <c r="BR1307" t="s">
        <v>1526</v>
      </c>
      <c r="BS1307" t="s">
        <v>1526</v>
      </c>
      <c r="BT1307" t="s">
        <v>1526</v>
      </c>
      <c r="BU1307" t="s">
        <v>1526</v>
      </c>
      <c r="BV1307" t="s">
        <v>1526</v>
      </c>
      <c r="BW1307" t="s">
        <v>1526</v>
      </c>
      <c r="BX1307" t="s">
        <v>1526</v>
      </c>
      <c r="BY1307" t="s">
        <v>1526</v>
      </c>
      <c r="BZ1307" t="s">
        <v>1526</v>
      </c>
      <c r="CA1307" t="s">
        <v>1526</v>
      </c>
      <c r="CB1307" t="s">
        <v>1526</v>
      </c>
      <c r="CC1307" t="s">
        <v>1526</v>
      </c>
      <c r="CD1307" t="s">
        <v>1526</v>
      </c>
      <c r="CE1307" t="s">
        <v>1526</v>
      </c>
      <c r="CF1307" t="s">
        <v>1526</v>
      </c>
      <c r="CG1307" t="s">
        <v>1526</v>
      </c>
      <c r="CH1307" t="s">
        <v>2273</v>
      </c>
      <c r="CI1307" t="s">
        <v>6043</v>
      </c>
      <c r="CJ1307" t="s">
        <v>1526</v>
      </c>
      <c r="CK1307">
        <v>154500</v>
      </c>
      <c r="CM1307" t="s">
        <v>1526</v>
      </c>
      <c r="CN1307" t="s">
        <v>1526</v>
      </c>
      <c r="CP1307" t="s">
        <v>1526</v>
      </c>
      <c r="CQ1307" t="s">
        <v>1526</v>
      </c>
      <c r="CS1307" t="s">
        <v>1526</v>
      </c>
      <c r="CT1307" t="s">
        <v>1526</v>
      </c>
      <c r="CU1307" t="s">
        <v>1526</v>
      </c>
    </row>
    <row r="1308" spans="1:99" x14ac:dyDescent="0.2">
      <c r="A1308" s="1">
        <v>770102805345</v>
      </c>
      <c r="C1308">
        <f>VLOOKUP(A1308,Hoja5!O:P,2,FALSE)</f>
        <v>8301716</v>
      </c>
      <c r="D1308" t="s">
        <v>1385</v>
      </c>
      <c r="E1308" t="s">
        <v>1526</v>
      </c>
      <c r="F1308" t="s">
        <v>1526</v>
      </c>
      <c r="G1308" t="s">
        <v>1526</v>
      </c>
      <c r="H1308" t="s">
        <v>1526</v>
      </c>
      <c r="I1308" t="s">
        <v>1526</v>
      </c>
      <c r="J1308" t="s">
        <v>1526</v>
      </c>
      <c r="L1308" t="s">
        <v>1526</v>
      </c>
      <c r="M1308" t="s">
        <v>2551</v>
      </c>
      <c r="N1308" t="s">
        <v>1526</v>
      </c>
      <c r="O1308" t="s">
        <v>1526</v>
      </c>
      <c r="P1308" t="s">
        <v>3284</v>
      </c>
      <c r="Q1308" t="s">
        <v>1526</v>
      </c>
      <c r="R1308" t="s">
        <v>1526</v>
      </c>
      <c r="S1308" t="s">
        <v>2528</v>
      </c>
      <c r="T1308" t="s">
        <v>1526</v>
      </c>
      <c r="U1308" t="s">
        <v>1526</v>
      </c>
      <c r="V1308">
        <v>0</v>
      </c>
      <c r="W1308" t="s">
        <v>2486</v>
      </c>
      <c r="X1308" t="s">
        <v>2487</v>
      </c>
      <c r="Y1308" t="s">
        <v>2488</v>
      </c>
      <c r="Z1308">
        <v>380000</v>
      </c>
      <c r="AA1308">
        <v>380000</v>
      </c>
      <c r="AB1308" t="b">
        <v>1</v>
      </c>
      <c r="AC1308" t="b">
        <v>1</v>
      </c>
      <c r="AD1308" t="s">
        <v>1526</v>
      </c>
      <c r="AF1308" t="s">
        <v>1526</v>
      </c>
      <c r="AH1308" t="s">
        <v>1526</v>
      </c>
      <c r="AI1308" t="s">
        <v>1526</v>
      </c>
      <c r="AJ1308" t="s">
        <v>1526</v>
      </c>
      <c r="AK1308" t="s">
        <v>1526</v>
      </c>
      <c r="AL1308" t="s">
        <v>1526</v>
      </c>
      <c r="AM1308" t="s">
        <v>1526</v>
      </c>
      <c r="AN1308" t="s">
        <v>1526</v>
      </c>
      <c r="AO1308" t="s">
        <v>1526</v>
      </c>
      <c r="AP1308" t="s">
        <v>1526</v>
      </c>
      <c r="AQ1308" t="s">
        <v>1526</v>
      </c>
      <c r="AR1308" t="s">
        <v>1526</v>
      </c>
      <c r="AS1308" t="s">
        <v>1526</v>
      </c>
      <c r="AT1308" t="s">
        <v>1526</v>
      </c>
      <c r="AU1308" t="s">
        <v>1526</v>
      </c>
      <c r="AV1308" t="s">
        <v>1526</v>
      </c>
      <c r="AW1308" t="s">
        <v>1526</v>
      </c>
      <c r="AX1308" t="s">
        <v>1526</v>
      </c>
      <c r="AY1308" t="s">
        <v>1526</v>
      </c>
      <c r="AZ1308" t="s">
        <v>1526</v>
      </c>
      <c r="BA1308" t="s">
        <v>1526</v>
      </c>
      <c r="BB1308" t="s">
        <v>1526</v>
      </c>
      <c r="BC1308" t="s">
        <v>1526</v>
      </c>
      <c r="BD1308" t="s">
        <v>1526</v>
      </c>
      <c r="BE1308" t="s">
        <v>1526</v>
      </c>
      <c r="BF1308" t="s">
        <v>1526</v>
      </c>
      <c r="BG1308" t="s">
        <v>1526</v>
      </c>
      <c r="BH1308" t="s">
        <v>1526</v>
      </c>
      <c r="BI1308" t="s">
        <v>1526</v>
      </c>
      <c r="BJ1308" t="s">
        <v>1526</v>
      </c>
      <c r="BK1308" t="s">
        <v>1526</v>
      </c>
      <c r="BL1308" t="s">
        <v>1526</v>
      </c>
      <c r="BM1308" t="s">
        <v>1526</v>
      </c>
      <c r="BN1308" t="s">
        <v>1526</v>
      </c>
      <c r="BO1308" t="s">
        <v>1526</v>
      </c>
      <c r="BP1308" t="s">
        <v>1526</v>
      </c>
      <c r="BQ1308" t="s">
        <v>1526</v>
      </c>
      <c r="BR1308" t="s">
        <v>1526</v>
      </c>
      <c r="BS1308" t="s">
        <v>1526</v>
      </c>
      <c r="BT1308" t="s">
        <v>1526</v>
      </c>
      <c r="BU1308" t="s">
        <v>1526</v>
      </c>
      <c r="BV1308" t="s">
        <v>1526</v>
      </c>
      <c r="BW1308" t="s">
        <v>1526</v>
      </c>
      <c r="BX1308" t="s">
        <v>1526</v>
      </c>
      <c r="BY1308" t="s">
        <v>1526</v>
      </c>
      <c r="BZ1308" t="s">
        <v>1526</v>
      </c>
      <c r="CA1308" t="s">
        <v>1526</v>
      </c>
      <c r="CB1308" t="s">
        <v>1526</v>
      </c>
      <c r="CC1308" t="s">
        <v>1526</v>
      </c>
      <c r="CD1308" t="s">
        <v>1526</v>
      </c>
      <c r="CE1308" t="s">
        <v>1526</v>
      </c>
      <c r="CF1308" t="s">
        <v>1526</v>
      </c>
      <c r="CG1308" t="s">
        <v>1526</v>
      </c>
      <c r="CH1308" t="s">
        <v>2271</v>
      </c>
      <c r="CI1308" t="s">
        <v>6043</v>
      </c>
      <c r="CJ1308" t="s">
        <v>1526</v>
      </c>
      <c r="CK1308">
        <v>154500</v>
      </c>
      <c r="CM1308" t="s">
        <v>1526</v>
      </c>
      <c r="CN1308" t="s">
        <v>1526</v>
      </c>
      <c r="CP1308" t="s">
        <v>1526</v>
      </c>
      <c r="CQ1308" t="s">
        <v>1526</v>
      </c>
      <c r="CS1308" t="s">
        <v>1526</v>
      </c>
      <c r="CT1308" t="s">
        <v>1526</v>
      </c>
      <c r="CU1308" t="s">
        <v>1526</v>
      </c>
    </row>
    <row r="1309" spans="1:99" x14ac:dyDescent="0.2">
      <c r="A1309" s="1">
        <v>770101686744</v>
      </c>
      <c r="C1309">
        <f>VLOOKUP(A1309,Hoja5!O:P,2,FALSE)</f>
        <v>8301717</v>
      </c>
      <c r="D1309" t="s">
        <v>1386</v>
      </c>
      <c r="E1309" t="s">
        <v>1526</v>
      </c>
      <c r="F1309" t="s">
        <v>1526</v>
      </c>
      <c r="G1309" t="s">
        <v>1526</v>
      </c>
      <c r="H1309" t="s">
        <v>1526</v>
      </c>
      <c r="I1309" t="s">
        <v>1526</v>
      </c>
      <c r="J1309" t="s">
        <v>1526</v>
      </c>
      <c r="L1309" t="s">
        <v>1526</v>
      </c>
      <c r="M1309" t="s">
        <v>2558</v>
      </c>
      <c r="N1309" t="s">
        <v>1526</v>
      </c>
      <c r="O1309" t="s">
        <v>1526</v>
      </c>
      <c r="P1309" t="s">
        <v>3277</v>
      </c>
      <c r="Q1309" t="s">
        <v>1526</v>
      </c>
      <c r="R1309" t="s">
        <v>1526</v>
      </c>
      <c r="S1309" t="s">
        <v>2528</v>
      </c>
      <c r="T1309" t="s">
        <v>1526</v>
      </c>
      <c r="U1309" t="s">
        <v>1526</v>
      </c>
      <c r="V1309">
        <v>0</v>
      </c>
      <c r="W1309" t="s">
        <v>2486</v>
      </c>
      <c r="X1309" t="s">
        <v>2487</v>
      </c>
      <c r="Y1309" t="s">
        <v>2488</v>
      </c>
      <c r="Z1309">
        <v>380000</v>
      </c>
      <c r="AA1309">
        <v>380000</v>
      </c>
      <c r="AB1309" t="b">
        <v>1</v>
      </c>
      <c r="AC1309" t="b">
        <v>1</v>
      </c>
      <c r="AD1309" t="s">
        <v>1526</v>
      </c>
      <c r="AF1309" t="s">
        <v>1526</v>
      </c>
      <c r="AH1309" t="s">
        <v>1526</v>
      </c>
      <c r="AI1309" t="s">
        <v>1526</v>
      </c>
      <c r="AJ1309" t="s">
        <v>1526</v>
      </c>
      <c r="AK1309" t="s">
        <v>1526</v>
      </c>
      <c r="AL1309" t="s">
        <v>1526</v>
      </c>
      <c r="AM1309" t="s">
        <v>1526</v>
      </c>
      <c r="AN1309" t="s">
        <v>1526</v>
      </c>
      <c r="AO1309" t="s">
        <v>1526</v>
      </c>
      <c r="AP1309" t="s">
        <v>1526</v>
      </c>
      <c r="AQ1309" t="s">
        <v>1526</v>
      </c>
      <c r="AR1309" t="s">
        <v>1526</v>
      </c>
      <c r="AS1309" t="s">
        <v>1526</v>
      </c>
      <c r="AT1309" t="s">
        <v>1526</v>
      </c>
      <c r="AU1309" t="s">
        <v>1526</v>
      </c>
      <c r="AV1309" t="s">
        <v>1526</v>
      </c>
      <c r="AW1309" t="s">
        <v>1526</v>
      </c>
      <c r="AX1309" t="s">
        <v>1526</v>
      </c>
      <c r="AY1309" t="s">
        <v>1526</v>
      </c>
      <c r="AZ1309" t="s">
        <v>1526</v>
      </c>
      <c r="BA1309" t="s">
        <v>1526</v>
      </c>
      <c r="BB1309" t="s">
        <v>1526</v>
      </c>
      <c r="BC1309" t="s">
        <v>1526</v>
      </c>
      <c r="BD1309" t="s">
        <v>1526</v>
      </c>
      <c r="BE1309" t="s">
        <v>1526</v>
      </c>
      <c r="BF1309" t="s">
        <v>1526</v>
      </c>
      <c r="BG1309" t="s">
        <v>1526</v>
      </c>
      <c r="BH1309" t="s">
        <v>1526</v>
      </c>
      <c r="BI1309" t="s">
        <v>1526</v>
      </c>
      <c r="BJ1309" t="s">
        <v>1526</v>
      </c>
      <c r="BK1309" t="s">
        <v>1526</v>
      </c>
      <c r="BL1309" t="s">
        <v>1526</v>
      </c>
      <c r="BM1309" t="s">
        <v>1526</v>
      </c>
      <c r="BN1309" t="s">
        <v>1526</v>
      </c>
      <c r="BO1309" t="s">
        <v>1526</v>
      </c>
      <c r="BP1309" t="s">
        <v>1526</v>
      </c>
      <c r="BQ1309" t="s">
        <v>1526</v>
      </c>
      <c r="BR1309" t="s">
        <v>1526</v>
      </c>
      <c r="BS1309" t="s">
        <v>1526</v>
      </c>
      <c r="BT1309" t="s">
        <v>1526</v>
      </c>
      <c r="BU1309" t="s">
        <v>1526</v>
      </c>
      <c r="BV1309" t="s">
        <v>1526</v>
      </c>
      <c r="BW1309" t="s">
        <v>1526</v>
      </c>
      <c r="BX1309" t="s">
        <v>1526</v>
      </c>
      <c r="BY1309" t="s">
        <v>1526</v>
      </c>
      <c r="BZ1309" t="s">
        <v>1526</v>
      </c>
      <c r="CA1309" t="s">
        <v>1526</v>
      </c>
      <c r="CB1309" t="s">
        <v>1526</v>
      </c>
      <c r="CC1309" t="s">
        <v>1526</v>
      </c>
      <c r="CD1309" t="s">
        <v>1526</v>
      </c>
      <c r="CE1309" t="s">
        <v>1526</v>
      </c>
      <c r="CF1309" t="s">
        <v>1526</v>
      </c>
      <c r="CG1309" t="s">
        <v>1526</v>
      </c>
      <c r="CH1309" t="s">
        <v>2271</v>
      </c>
      <c r="CI1309" t="s">
        <v>6043</v>
      </c>
      <c r="CJ1309" t="s">
        <v>1526</v>
      </c>
      <c r="CK1309">
        <v>154500</v>
      </c>
      <c r="CM1309" t="s">
        <v>1526</v>
      </c>
      <c r="CN1309" t="s">
        <v>1526</v>
      </c>
      <c r="CP1309" t="s">
        <v>1526</v>
      </c>
      <c r="CQ1309" t="s">
        <v>1526</v>
      </c>
      <c r="CS1309" t="s">
        <v>1526</v>
      </c>
      <c r="CT1309" t="s">
        <v>1526</v>
      </c>
      <c r="CU1309" t="s">
        <v>1526</v>
      </c>
    </row>
    <row r="1310" spans="1:99" x14ac:dyDescent="0.2">
      <c r="A1310" s="1">
        <v>770154847112</v>
      </c>
      <c r="C1310" t="e">
        <f>VLOOKUP(A1310,Hoja5!O:P,2,FALSE)</f>
        <v>#N/A</v>
      </c>
      <c r="D1310" t="s">
        <v>1386</v>
      </c>
      <c r="E1310" t="s">
        <v>1526</v>
      </c>
      <c r="F1310" t="s">
        <v>1526</v>
      </c>
      <c r="G1310" t="s">
        <v>1526</v>
      </c>
      <c r="H1310" t="s">
        <v>1526</v>
      </c>
      <c r="I1310" t="s">
        <v>1526</v>
      </c>
      <c r="J1310" t="s">
        <v>1526</v>
      </c>
      <c r="L1310" t="s">
        <v>1526</v>
      </c>
      <c r="M1310" t="s">
        <v>2558</v>
      </c>
      <c r="N1310" t="s">
        <v>1526</v>
      </c>
      <c r="O1310" t="s">
        <v>1526</v>
      </c>
      <c r="P1310" t="s">
        <v>3277</v>
      </c>
      <c r="Q1310" t="s">
        <v>1526</v>
      </c>
      <c r="R1310" t="s">
        <v>1526</v>
      </c>
      <c r="S1310" t="s">
        <v>3332</v>
      </c>
      <c r="T1310" t="s">
        <v>1526</v>
      </c>
      <c r="U1310" t="s">
        <v>1526</v>
      </c>
      <c r="V1310">
        <v>0</v>
      </c>
      <c r="W1310" t="s">
        <v>2486</v>
      </c>
      <c r="X1310" t="s">
        <v>2487</v>
      </c>
      <c r="Y1310" t="s">
        <v>2488</v>
      </c>
      <c r="Z1310">
        <v>380000</v>
      </c>
      <c r="AA1310">
        <v>380000</v>
      </c>
      <c r="AB1310" t="b">
        <v>1</v>
      </c>
      <c r="AC1310" t="b">
        <v>1</v>
      </c>
      <c r="AD1310" t="s">
        <v>1526</v>
      </c>
      <c r="AF1310" t="s">
        <v>1526</v>
      </c>
      <c r="AH1310" t="s">
        <v>1526</v>
      </c>
      <c r="AI1310" t="s">
        <v>1526</v>
      </c>
      <c r="AJ1310" t="s">
        <v>1526</v>
      </c>
      <c r="AK1310" t="s">
        <v>1526</v>
      </c>
      <c r="AL1310" t="s">
        <v>1526</v>
      </c>
      <c r="AM1310" t="s">
        <v>1526</v>
      </c>
      <c r="AN1310" t="s">
        <v>1526</v>
      </c>
      <c r="AO1310" t="s">
        <v>1526</v>
      </c>
      <c r="AP1310" t="s">
        <v>1526</v>
      </c>
      <c r="AQ1310" t="s">
        <v>1526</v>
      </c>
      <c r="AR1310" t="s">
        <v>1526</v>
      </c>
      <c r="AS1310" t="s">
        <v>1526</v>
      </c>
      <c r="AT1310" t="s">
        <v>1526</v>
      </c>
      <c r="AU1310" t="s">
        <v>1526</v>
      </c>
      <c r="AV1310" t="s">
        <v>1526</v>
      </c>
      <c r="AW1310" t="s">
        <v>1526</v>
      </c>
      <c r="AX1310" t="s">
        <v>1526</v>
      </c>
      <c r="AY1310" t="s">
        <v>1526</v>
      </c>
      <c r="AZ1310" t="s">
        <v>1526</v>
      </c>
      <c r="BA1310" t="s">
        <v>1526</v>
      </c>
      <c r="BB1310" t="s">
        <v>1526</v>
      </c>
      <c r="BC1310" t="s">
        <v>1526</v>
      </c>
      <c r="BD1310" t="s">
        <v>1526</v>
      </c>
      <c r="BE1310" t="s">
        <v>1526</v>
      </c>
      <c r="BF1310" t="s">
        <v>1526</v>
      </c>
      <c r="BG1310" t="s">
        <v>1526</v>
      </c>
      <c r="BH1310" t="s">
        <v>1526</v>
      </c>
      <c r="BI1310" t="s">
        <v>1526</v>
      </c>
      <c r="BJ1310" t="s">
        <v>1526</v>
      </c>
      <c r="BK1310" t="s">
        <v>1526</v>
      </c>
      <c r="BL1310" t="s">
        <v>1526</v>
      </c>
      <c r="BM1310" t="s">
        <v>1526</v>
      </c>
      <c r="BN1310" t="s">
        <v>1526</v>
      </c>
      <c r="BO1310" t="s">
        <v>1526</v>
      </c>
      <c r="BP1310" t="s">
        <v>1526</v>
      </c>
      <c r="BQ1310" t="s">
        <v>1526</v>
      </c>
      <c r="BR1310" t="s">
        <v>1526</v>
      </c>
      <c r="BS1310" t="s">
        <v>1526</v>
      </c>
      <c r="BT1310" t="s">
        <v>1526</v>
      </c>
      <c r="BU1310" t="s">
        <v>1526</v>
      </c>
      <c r="BV1310" t="s">
        <v>1526</v>
      </c>
      <c r="BW1310" t="s">
        <v>1526</v>
      </c>
      <c r="BX1310" t="s">
        <v>1526</v>
      </c>
      <c r="BY1310" t="s">
        <v>1526</v>
      </c>
      <c r="BZ1310" t="s">
        <v>1526</v>
      </c>
      <c r="CA1310" t="s">
        <v>1526</v>
      </c>
      <c r="CB1310" t="s">
        <v>1526</v>
      </c>
      <c r="CC1310" t="s">
        <v>1526</v>
      </c>
      <c r="CD1310" t="s">
        <v>1526</v>
      </c>
      <c r="CE1310" t="s">
        <v>1526</v>
      </c>
      <c r="CF1310" t="s">
        <v>1526</v>
      </c>
      <c r="CG1310" t="s">
        <v>1526</v>
      </c>
      <c r="CH1310" t="s">
        <v>2271</v>
      </c>
      <c r="CI1310" t="s">
        <v>6043</v>
      </c>
      <c r="CJ1310" t="s">
        <v>1526</v>
      </c>
      <c r="CK1310">
        <v>154500</v>
      </c>
      <c r="CM1310" t="s">
        <v>1526</v>
      </c>
      <c r="CN1310" t="s">
        <v>1526</v>
      </c>
      <c r="CP1310" t="s">
        <v>1526</v>
      </c>
      <c r="CQ1310" t="s">
        <v>1526</v>
      </c>
      <c r="CS1310" t="s">
        <v>1526</v>
      </c>
      <c r="CT1310" t="s">
        <v>1526</v>
      </c>
      <c r="CU1310" t="s">
        <v>1526</v>
      </c>
    </row>
    <row r="1311" spans="1:99" x14ac:dyDescent="0.2">
      <c r="A1311" s="1">
        <v>770101521145</v>
      </c>
      <c r="C1311" t="e">
        <f>VLOOKUP(A1311,Hoja5!O:P,2,FALSE)</f>
        <v>#N/A</v>
      </c>
      <c r="D1311" t="s">
        <v>1386</v>
      </c>
      <c r="E1311" t="s">
        <v>1526</v>
      </c>
      <c r="F1311" t="s">
        <v>1526</v>
      </c>
      <c r="G1311" t="s">
        <v>1526</v>
      </c>
      <c r="H1311" t="s">
        <v>1526</v>
      </c>
      <c r="I1311" t="s">
        <v>1526</v>
      </c>
      <c r="J1311" t="s">
        <v>1526</v>
      </c>
      <c r="L1311" t="s">
        <v>1526</v>
      </c>
      <c r="M1311" t="s">
        <v>2558</v>
      </c>
      <c r="N1311" t="s">
        <v>1526</v>
      </c>
      <c r="O1311" t="s">
        <v>1526</v>
      </c>
      <c r="P1311" t="s">
        <v>3277</v>
      </c>
      <c r="Q1311" t="s">
        <v>1526</v>
      </c>
      <c r="R1311" t="s">
        <v>1526</v>
      </c>
      <c r="S1311" t="s">
        <v>3326</v>
      </c>
      <c r="T1311" t="s">
        <v>1526</v>
      </c>
      <c r="U1311" t="s">
        <v>1526</v>
      </c>
      <c r="V1311">
        <v>0</v>
      </c>
      <c r="W1311" t="s">
        <v>2486</v>
      </c>
      <c r="X1311" t="s">
        <v>2487</v>
      </c>
      <c r="Y1311" t="s">
        <v>2488</v>
      </c>
      <c r="Z1311">
        <v>380000</v>
      </c>
      <c r="AA1311">
        <v>380000</v>
      </c>
      <c r="AB1311" t="b">
        <v>1</v>
      </c>
      <c r="AC1311" t="b">
        <v>1</v>
      </c>
      <c r="AD1311" t="s">
        <v>1526</v>
      </c>
      <c r="AF1311" t="s">
        <v>1526</v>
      </c>
      <c r="AH1311" t="s">
        <v>1526</v>
      </c>
      <c r="AI1311" t="s">
        <v>1526</v>
      </c>
      <c r="AJ1311" t="s">
        <v>1526</v>
      </c>
      <c r="AK1311" t="s">
        <v>1526</v>
      </c>
      <c r="AL1311" t="s">
        <v>1526</v>
      </c>
      <c r="AM1311" t="s">
        <v>1526</v>
      </c>
      <c r="AN1311" t="s">
        <v>1526</v>
      </c>
      <c r="AO1311" t="s">
        <v>1526</v>
      </c>
      <c r="AP1311" t="s">
        <v>1526</v>
      </c>
      <c r="AQ1311" t="s">
        <v>1526</v>
      </c>
      <c r="AR1311" t="s">
        <v>1526</v>
      </c>
      <c r="AS1311" t="s">
        <v>1526</v>
      </c>
      <c r="AT1311" t="s">
        <v>1526</v>
      </c>
      <c r="AU1311" t="s">
        <v>1526</v>
      </c>
      <c r="AV1311" t="s">
        <v>1526</v>
      </c>
      <c r="AW1311" t="s">
        <v>1526</v>
      </c>
      <c r="AX1311" t="s">
        <v>1526</v>
      </c>
      <c r="AY1311" t="s">
        <v>1526</v>
      </c>
      <c r="AZ1311" t="s">
        <v>1526</v>
      </c>
      <c r="BA1311" t="s">
        <v>1526</v>
      </c>
      <c r="BB1311" t="s">
        <v>1526</v>
      </c>
      <c r="BC1311" t="s">
        <v>1526</v>
      </c>
      <c r="BD1311" t="s">
        <v>1526</v>
      </c>
      <c r="BE1311" t="s">
        <v>1526</v>
      </c>
      <c r="BF1311" t="s">
        <v>1526</v>
      </c>
      <c r="BG1311" t="s">
        <v>1526</v>
      </c>
      <c r="BH1311" t="s">
        <v>1526</v>
      </c>
      <c r="BI1311" t="s">
        <v>1526</v>
      </c>
      <c r="BJ1311" t="s">
        <v>1526</v>
      </c>
      <c r="BK1311" t="s">
        <v>1526</v>
      </c>
      <c r="BL1311" t="s">
        <v>1526</v>
      </c>
      <c r="BM1311" t="s">
        <v>1526</v>
      </c>
      <c r="BN1311" t="s">
        <v>1526</v>
      </c>
      <c r="BO1311" t="s">
        <v>1526</v>
      </c>
      <c r="BP1311" t="s">
        <v>1526</v>
      </c>
      <c r="BQ1311" t="s">
        <v>1526</v>
      </c>
      <c r="BR1311" t="s">
        <v>1526</v>
      </c>
      <c r="BS1311" t="s">
        <v>1526</v>
      </c>
      <c r="BT1311" t="s">
        <v>1526</v>
      </c>
      <c r="BU1311" t="s">
        <v>1526</v>
      </c>
      <c r="BV1311" t="s">
        <v>1526</v>
      </c>
      <c r="BW1311" t="s">
        <v>1526</v>
      </c>
      <c r="BX1311" t="s">
        <v>1526</v>
      </c>
      <c r="BY1311" t="s">
        <v>1526</v>
      </c>
      <c r="BZ1311" t="s">
        <v>1526</v>
      </c>
      <c r="CA1311" t="s">
        <v>1526</v>
      </c>
      <c r="CB1311" t="s">
        <v>1526</v>
      </c>
      <c r="CC1311" t="s">
        <v>1526</v>
      </c>
      <c r="CD1311" t="s">
        <v>1526</v>
      </c>
      <c r="CE1311" t="s">
        <v>1526</v>
      </c>
      <c r="CF1311" t="s">
        <v>1526</v>
      </c>
      <c r="CG1311" t="s">
        <v>1526</v>
      </c>
      <c r="CH1311" t="s">
        <v>2273</v>
      </c>
      <c r="CI1311" t="s">
        <v>6043</v>
      </c>
      <c r="CJ1311" t="s">
        <v>1526</v>
      </c>
      <c r="CK1311">
        <v>154500</v>
      </c>
      <c r="CM1311" t="s">
        <v>1526</v>
      </c>
      <c r="CN1311" t="s">
        <v>1526</v>
      </c>
      <c r="CP1311" t="s">
        <v>1526</v>
      </c>
      <c r="CQ1311" t="s">
        <v>1526</v>
      </c>
      <c r="CS1311" t="s">
        <v>1526</v>
      </c>
      <c r="CT1311" t="s">
        <v>1526</v>
      </c>
      <c r="CU1311" t="s">
        <v>1526</v>
      </c>
    </row>
    <row r="1312" spans="1:99" x14ac:dyDescent="0.2">
      <c r="A1312" s="1" t="s">
        <v>2279</v>
      </c>
      <c r="C1312" t="e">
        <f>VLOOKUP(A1312,Hoja5!O:P,2,FALSE)</f>
        <v>#N/A</v>
      </c>
      <c r="D1312" t="s">
        <v>1379</v>
      </c>
      <c r="E1312" t="s">
        <v>1526</v>
      </c>
      <c r="F1312" t="s">
        <v>1526</v>
      </c>
      <c r="G1312" t="s">
        <v>1526</v>
      </c>
      <c r="H1312" t="s">
        <v>1526</v>
      </c>
      <c r="I1312" t="s">
        <v>1526</v>
      </c>
      <c r="J1312" t="s">
        <v>1526</v>
      </c>
      <c r="L1312" t="s">
        <v>1526</v>
      </c>
      <c r="M1312" t="s">
        <v>2558</v>
      </c>
      <c r="N1312" t="s">
        <v>1526</v>
      </c>
      <c r="O1312" t="s">
        <v>1526</v>
      </c>
      <c r="P1312" t="s">
        <v>2504</v>
      </c>
      <c r="Q1312" t="s">
        <v>1526</v>
      </c>
      <c r="R1312" t="s">
        <v>1526</v>
      </c>
      <c r="S1312" t="s">
        <v>2528</v>
      </c>
      <c r="T1312" t="s">
        <v>1526</v>
      </c>
      <c r="U1312" t="s">
        <v>1526</v>
      </c>
      <c r="V1312">
        <v>0</v>
      </c>
      <c r="W1312" t="s">
        <v>2486</v>
      </c>
      <c r="X1312" t="s">
        <v>2487</v>
      </c>
      <c r="Y1312" t="s">
        <v>2488</v>
      </c>
      <c r="Z1312">
        <v>380000</v>
      </c>
      <c r="AA1312">
        <v>380000</v>
      </c>
      <c r="AB1312" t="b">
        <v>1</v>
      </c>
      <c r="AC1312" t="b">
        <v>1</v>
      </c>
      <c r="AD1312" t="s">
        <v>1526</v>
      </c>
      <c r="AF1312" t="s">
        <v>1526</v>
      </c>
      <c r="AH1312" t="s">
        <v>1526</v>
      </c>
      <c r="AI1312" t="s">
        <v>1526</v>
      </c>
      <c r="AJ1312" t="s">
        <v>1526</v>
      </c>
      <c r="AK1312" t="s">
        <v>1526</v>
      </c>
      <c r="AL1312" t="s">
        <v>1526</v>
      </c>
      <c r="AM1312" t="s">
        <v>1526</v>
      </c>
      <c r="AN1312" t="s">
        <v>1526</v>
      </c>
      <c r="AO1312" t="s">
        <v>1526</v>
      </c>
      <c r="AP1312" t="s">
        <v>1526</v>
      </c>
      <c r="AQ1312" t="s">
        <v>1526</v>
      </c>
      <c r="AR1312" t="s">
        <v>1526</v>
      </c>
      <c r="AS1312" t="s">
        <v>1526</v>
      </c>
      <c r="AT1312" t="s">
        <v>1526</v>
      </c>
      <c r="AU1312" t="s">
        <v>1526</v>
      </c>
      <c r="AV1312" t="s">
        <v>1526</v>
      </c>
      <c r="AW1312" t="s">
        <v>1526</v>
      </c>
      <c r="AX1312" t="s">
        <v>1526</v>
      </c>
      <c r="AY1312" t="s">
        <v>1526</v>
      </c>
      <c r="AZ1312" t="s">
        <v>1526</v>
      </c>
      <c r="BA1312" t="s">
        <v>1526</v>
      </c>
      <c r="BB1312" t="s">
        <v>1526</v>
      </c>
      <c r="BC1312" t="s">
        <v>1526</v>
      </c>
      <c r="BD1312" t="s">
        <v>1526</v>
      </c>
      <c r="BE1312" t="s">
        <v>1526</v>
      </c>
      <c r="BF1312" t="s">
        <v>1526</v>
      </c>
      <c r="BG1312" t="s">
        <v>1526</v>
      </c>
      <c r="BH1312" t="s">
        <v>1526</v>
      </c>
      <c r="BI1312" t="s">
        <v>1526</v>
      </c>
      <c r="BJ1312" t="s">
        <v>1526</v>
      </c>
      <c r="BK1312" t="s">
        <v>1526</v>
      </c>
      <c r="BL1312" t="s">
        <v>1526</v>
      </c>
      <c r="BM1312" t="s">
        <v>1526</v>
      </c>
      <c r="BN1312" t="s">
        <v>1526</v>
      </c>
      <c r="BO1312" t="s">
        <v>1526</v>
      </c>
      <c r="BP1312" t="s">
        <v>1526</v>
      </c>
      <c r="BQ1312" t="s">
        <v>1526</v>
      </c>
      <c r="BR1312" t="s">
        <v>1526</v>
      </c>
      <c r="BS1312" t="s">
        <v>1526</v>
      </c>
      <c r="BT1312" t="s">
        <v>1526</v>
      </c>
      <c r="BU1312" t="s">
        <v>1526</v>
      </c>
      <c r="BV1312" t="s">
        <v>1526</v>
      </c>
      <c r="BW1312" t="s">
        <v>1526</v>
      </c>
      <c r="BX1312" t="s">
        <v>1526</v>
      </c>
      <c r="BY1312" t="s">
        <v>1526</v>
      </c>
      <c r="BZ1312" t="s">
        <v>1526</v>
      </c>
      <c r="CA1312" t="s">
        <v>1526</v>
      </c>
      <c r="CB1312" t="s">
        <v>1526</v>
      </c>
      <c r="CC1312" t="s">
        <v>1526</v>
      </c>
      <c r="CD1312" t="s">
        <v>1526</v>
      </c>
      <c r="CE1312" t="s">
        <v>1526</v>
      </c>
      <c r="CF1312" t="s">
        <v>1526</v>
      </c>
      <c r="CG1312" t="s">
        <v>1526</v>
      </c>
      <c r="CH1312" t="s">
        <v>2271</v>
      </c>
      <c r="CI1312" t="s">
        <v>6043</v>
      </c>
      <c r="CJ1312" t="s">
        <v>1526</v>
      </c>
      <c r="CK1312">
        <v>154500</v>
      </c>
      <c r="CM1312" t="s">
        <v>1526</v>
      </c>
      <c r="CN1312" t="s">
        <v>1526</v>
      </c>
      <c r="CP1312" t="s">
        <v>1526</v>
      </c>
      <c r="CQ1312" t="s">
        <v>1526</v>
      </c>
      <c r="CS1312" t="s">
        <v>1526</v>
      </c>
      <c r="CT1312" t="s">
        <v>1526</v>
      </c>
      <c r="CU1312" t="s">
        <v>1526</v>
      </c>
    </row>
    <row r="1313" spans="1:99" x14ac:dyDescent="0.2">
      <c r="A1313" s="1">
        <v>770154848122</v>
      </c>
      <c r="C1313" t="e">
        <f>VLOOKUP(A1313,Hoja5!O:P,2,FALSE)</f>
        <v>#N/A</v>
      </c>
      <c r="D1313" t="s">
        <v>1379</v>
      </c>
      <c r="E1313" t="s">
        <v>1526</v>
      </c>
      <c r="F1313" t="s">
        <v>1526</v>
      </c>
      <c r="G1313" t="s">
        <v>1526</v>
      </c>
      <c r="H1313" t="s">
        <v>1526</v>
      </c>
      <c r="I1313" t="s">
        <v>1526</v>
      </c>
      <c r="J1313" t="s">
        <v>1526</v>
      </c>
      <c r="L1313" t="s">
        <v>1526</v>
      </c>
      <c r="M1313" t="s">
        <v>2558</v>
      </c>
      <c r="N1313" t="s">
        <v>1526</v>
      </c>
      <c r="O1313" t="s">
        <v>1526</v>
      </c>
      <c r="P1313" t="s">
        <v>2504</v>
      </c>
      <c r="Q1313" t="s">
        <v>1526</v>
      </c>
      <c r="R1313" t="s">
        <v>1526</v>
      </c>
      <c r="S1313" t="s">
        <v>3332</v>
      </c>
      <c r="T1313" t="s">
        <v>1526</v>
      </c>
      <c r="U1313" t="s">
        <v>1526</v>
      </c>
      <c r="V1313">
        <v>0</v>
      </c>
      <c r="W1313" t="s">
        <v>2486</v>
      </c>
      <c r="X1313" t="s">
        <v>2487</v>
      </c>
      <c r="Y1313" t="s">
        <v>2488</v>
      </c>
      <c r="Z1313">
        <v>380000</v>
      </c>
      <c r="AA1313">
        <v>380000</v>
      </c>
      <c r="AB1313" t="b">
        <v>1</v>
      </c>
      <c r="AC1313" t="b">
        <v>1</v>
      </c>
      <c r="AD1313" t="s">
        <v>1526</v>
      </c>
      <c r="AF1313" t="s">
        <v>1526</v>
      </c>
      <c r="AH1313" t="s">
        <v>1526</v>
      </c>
      <c r="AI1313" t="s">
        <v>1526</v>
      </c>
      <c r="AJ1313" t="s">
        <v>1526</v>
      </c>
      <c r="AK1313" t="s">
        <v>1526</v>
      </c>
      <c r="AL1313" t="s">
        <v>1526</v>
      </c>
      <c r="AM1313" t="s">
        <v>1526</v>
      </c>
      <c r="AN1313" t="s">
        <v>1526</v>
      </c>
      <c r="AO1313" t="s">
        <v>1526</v>
      </c>
      <c r="AP1313" t="s">
        <v>1526</v>
      </c>
      <c r="AQ1313" t="s">
        <v>1526</v>
      </c>
      <c r="AR1313" t="s">
        <v>1526</v>
      </c>
      <c r="AS1313" t="s">
        <v>1526</v>
      </c>
      <c r="AT1313" t="s">
        <v>1526</v>
      </c>
      <c r="AU1313" t="s">
        <v>1526</v>
      </c>
      <c r="AV1313" t="s">
        <v>1526</v>
      </c>
      <c r="AW1313" t="s">
        <v>1526</v>
      </c>
      <c r="AX1313" t="s">
        <v>1526</v>
      </c>
      <c r="AY1313" t="s">
        <v>1526</v>
      </c>
      <c r="AZ1313" t="s">
        <v>1526</v>
      </c>
      <c r="BA1313" t="s">
        <v>1526</v>
      </c>
      <c r="BB1313" t="s">
        <v>1526</v>
      </c>
      <c r="BC1313" t="s">
        <v>1526</v>
      </c>
      <c r="BD1313" t="s">
        <v>1526</v>
      </c>
      <c r="BE1313" t="s">
        <v>1526</v>
      </c>
      <c r="BF1313" t="s">
        <v>1526</v>
      </c>
      <c r="BG1313" t="s">
        <v>1526</v>
      </c>
      <c r="BH1313" t="s">
        <v>1526</v>
      </c>
      <c r="BI1313" t="s">
        <v>1526</v>
      </c>
      <c r="BJ1313" t="s">
        <v>1526</v>
      </c>
      <c r="BK1313" t="s">
        <v>1526</v>
      </c>
      <c r="BL1313" t="s">
        <v>1526</v>
      </c>
      <c r="BM1313" t="s">
        <v>1526</v>
      </c>
      <c r="BN1313" t="s">
        <v>1526</v>
      </c>
      <c r="BO1313" t="s">
        <v>1526</v>
      </c>
      <c r="BP1313" t="s">
        <v>1526</v>
      </c>
      <c r="BQ1313" t="s">
        <v>1526</v>
      </c>
      <c r="BR1313" t="s">
        <v>1526</v>
      </c>
      <c r="BS1313" t="s">
        <v>1526</v>
      </c>
      <c r="BT1313" t="s">
        <v>1526</v>
      </c>
      <c r="BU1313" t="s">
        <v>1526</v>
      </c>
      <c r="BV1313" t="s">
        <v>1526</v>
      </c>
      <c r="BW1313" t="s">
        <v>1526</v>
      </c>
      <c r="BX1313" t="s">
        <v>1526</v>
      </c>
      <c r="BY1313" t="s">
        <v>1526</v>
      </c>
      <c r="BZ1313" t="s">
        <v>1526</v>
      </c>
      <c r="CA1313" t="s">
        <v>1526</v>
      </c>
      <c r="CB1313" t="s">
        <v>1526</v>
      </c>
      <c r="CC1313" t="s">
        <v>1526</v>
      </c>
      <c r="CD1313" t="s">
        <v>1526</v>
      </c>
      <c r="CE1313" t="s">
        <v>1526</v>
      </c>
      <c r="CF1313" t="s">
        <v>1526</v>
      </c>
      <c r="CG1313" t="s">
        <v>1526</v>
      </c>
      <c r="CH1313" t="s">
        <v>2271</v>
      </c>
      <c r="CI1313" t="s">
        <v>6043</v>
      </c>
      <c r="CJ1313" t="s">
        <v>1526</v>
      </c>
      <c r="CK1313">
        <v>154500</v>
      </c>
      <c r="CM1313" t="s">
        <v>1526</v>
      </c>
      <c r="CN1313" t="s">
        <v>1526</v>
      </c>
      <c r="CP1313" t="s">
        <v>1526</v>
      </c>
      <c r="CQ1313" t="s">
        <v>1526</v>
      </c>
      <c r="CS1313" t="s">
        <v>1526</v>
      </c>
      <c r="CT1313" t="s">
        <v>1526</v>
      </c>
      <c r="CU1313" t="s">
        <v>1526</v>
      </c>
    </row>
    <row r="1314" spans="1:99" x14ac:dyDescent="0.2">
      <c r="A1314" s="1">
        <v>770101522145</v>
      </c>
      <c r="C1314" t="e">
        <f>VLOOKUP(A1314,Hoja5!O:P,2,FALSE)</f>
        <v>#N/A</v>
      </c>
      <c r="D1314" t="s">
        <v>1379</v>
      </c>
      <c r="E1314" t="s">
        <v>1526</v>
      </c>
      <c r="F1314" t="s">
        <v>1526</v>
      </c>
      <c r="G1314" t="s">
        <v>1526</v>
      </c>
      <c r="H1314" t="s">
        <v>1526</v>
      </c>
      <c r="I1314" t="s">
        <v>1526</v>
      </c>
      <c r="J1314" t="s">
        <v>1526</v>
      </c>
      <c r="L1314" t="s">
        <v>1526</v>
      </c>
      <c r="M1314" t="s">
        <v>2558</v>
      </c>
      <c r="N1314" t="s">
        <v>1526</v>
      </c>
      <c r="O1314" t="s">
        <v>1526</v>
      </c>
      <c r="P1314" t="s">
        <v>2504</v>
      </c>
      <c r="Q1314" t="s">
        <v>1526</v>
      </c>
      <c r="R1314" t="s">
        <v>1526</v>
      </c>
      <c r="S1314" t="s">
        <v>3326</v>
      </c>
      <c r="T1314" t="s">
        <v>1526</v>
      </c>
      <c r="U1314" t="s">
        <v>1526</v>
      </c>
      <c r="V1314">
        <v>0</v>
      </c>
      <c r="W1314" t="s">
        <v>2486</v>
      </c>
      <c r="X1314" t="s">
        <v>2487</v>
      </c>
      <c r="Y1314" t="s">
        <v>2488</v>
      </c>
      <c r="Z1314">
        <v>380000</v>
      </c>
      <c r="AA1314">
        <v>380000</v>
      </c>
      <c r="AB1314" t="b">
        <v>1</v>
      </c>
      <c r="AC1314" t="b">
        <v>1</v>
      </c>
      <c r="AD1314" t="s">
        <v>1526</v>
      </c>
      <c r="AF1314" t="s">
        <v>1526</v>
      </c>
      <c r="AH1314" t="s">
        <v>1526</v>
      </c>
      <c r="AI1314" t="s">
        <v>1526</v>
      </c>
      <c r="AJ1314" t="s">
        <v>1526</v>
      </c>
      <c r="AK1314" t="s">
        <v>1526</v>
      </c>
      <c r="AL1314" t="s">
        <v>1526</v>
      </c>
      <c r="AM1314" t="s">
        <v>1526</v>
      </c>
      <c r="AN1314" t="s">
        <v>1526</v>
      </c>
      <c r="AO1314" t="s">
        <v>1526</v>
      </c>
      <c r="AP1314" t="s">
        <v>1526</v>
      </c>
      <c r="AQ1314" t="s">
        <v>1526</v>
      </c>
      <c r="AR1314" t="s">
        <v>1526</v>
      </c>
      <c r="AS1314" t="s">
        <v>1526</v>
      </c>
      <c r="AT1314" t="s">
        <v>1526</v>
      </c>
      <c r="AU1314" t="s">
        <v>1526</v>
      </c>
      <c r="AV1314" t="s">
        <v>1526</v>
      </c>
      <c r="AW1314" t="s">
        <v>1526</v>
      </c>
      <c r="AX1314" t="s">
        <v>1526</v>
      </c>
      <c r="AY1314" t="s">
        <v>1526</v>
      </c>
      <c r="AZ1314" t="s">
        <v>1526</v>
      </c>
      <c r="BA1314" t="s">
        <v>1526</v>
      </c>
      <c r="BB1314" t="s">
        <v>1526</v>
      </c>
      <c r="BC1314" t="s">
        <v>1526</v>
      </c>
      <c r="BD1314" t="s">
        <v>1526</v>
      </c>
      <c r="BE1314" t="s">
        <v>1526</v>
      </c>
      <c r="BF1314" t="s">
        <v>1526</v>
      </c>
      <c r="BG1314" t="s">
        <v>1526</v>
      </c>
      <c r="BH1314" t="s">
        <v>1526</v>
      </c>
      <c r="BI1314" t="s">
        <v>1526</v>
      </c>
      <c r="BJ1314" t="s">
        <v>1526</v>
      </c>
      <c r="BK1314" t="s">
        <v>1526</v>
      </c>
      <c r="BL1314" t="s">
        <v>1526</v>
      </c>
      <c r="BM1314" t="s">
        <v>1526</v>
      </c>
      <c r="BN1314" t="s">
        <v>1526</v>
      </c>
      <c r="BO1314" t="s">
        <v>1526</v>
      </c>
      <c r="BP1314" t="s">
        <v>1526</v>
      </c>
      <c r="BQ1314" t="s">
        <v>1526</v>
      </c>
      <c r="BR1314" t="s">
        <v>1526</v>
      </c>
      <c r="BS1314" t="s">
        <v>1526</v>
      </c>
      <c r="BT1314" t="s">
        <v>1526</v>
      </c>
      <c r="BU1314" t="s">
        <v>1526</v>
      </c>
      <c r="BV1314" t="s">
        <v>1526</v>
      </c>
      <c r="BW1314" t="s">
        <v>1526</v>
      </c>
      <c r="BX1314" t="s">
        <v>1526</v>
      </c>
      <c r="BY1314" t="s">
        <v>1526</v>
      </c>
      <c r="BZ1314" t="s">
        <v>1526</v>
      </c>
      <c r="CA1314" t="s">
        <v>1526</v>
      </c>
      <c r="CB1314" t="s">
        <v>1526</v>
      </c>
      <c r="CC1314" t="s">
        <v>1526</v>
      </c>
      <c r="CD1314" t="s">
        <v>1526</v>
      </c>
      <c r="CE1314" t="s">
        <v>1526</v>
      </c>
      <c r="CF1314" t="s">
        <v>1526</v>
      </c>
      <c r="CG1314" t="s">
        <v>1526</v>
      </c>
      <c r="CH1314" t="s">
        <v>2273</v>
      </c>
      <c r="CI1314" t="s">
        <v>6043</v>
      </c>
      <c r="CJ1314" t="s">
        <v>1526</v>
      </c>
      <c r="CK1314">
        <v>154500</v>
      </c>
      <c r="CM1314" t="s">
        <v>1526</v>
      </c>
      <c r="CN1314" t="s">
        <v>1526</v>
      </c>
      <c r="CP1314" t="s">
        <v>1526</v>
      </c>
      <c r="CQ1314" t="s">
        <v>1526</v>
      </c>
      <c r="CS1314" t="s">
        <v>1526</v>
      </c>
      <c r="CT1314" t="s">
        <v>1526</v>
      </c>
      <c r="CU1314" t="s">
        <v>1526</v>
      </c>
    </row>
    <row r="1315" spans="1:99" x14ac:dyDescent="0.2">
      <c r="A1315" s="1" t="s">
        <v>2280</v>
      </c>
      <c r="C1315" t="e">
        <f>VLOOKUP(A1315,Hoja5!O:P,2,FALSE)</f>
        <v>#N/A</v>
      </c>
      <c r="D1315" t="s">
        <v>1380</v>
      </c>
      <c r="E1315" t="s">
        <v>1526</v>
      </c>
      <c r="F1315" t="s">
        <v>1526</v>
      </c>
      <c r="G1315" t="s">
        <v>1526</v>
      </c>
      <c r="H1315" t="s">
        <v>1526</v>
      </c>
      <c r="I1315" t="s">
        <v>1526</v>
      </c>
      <c r="J1315" t="s">
        <v>1526</v>
      </c>
      <c r="L1315" t="s">
        <v>1526</v>
      </c>
      <c r="M1315" t="s">
        <v>2558</v>
      </c>
      <c r="N1315" t="s">
        <v>1526</v>
      </c>
      <c r="O1315" t="s">
        <v>1526</v>
      </c>
      <c r="P1315" t="s">
        <v>2506</v>
      </c>
      <c r="Q1315" t="s">
        <v>1526</v>
      </c>
      <c r="R1315" t="s">
        <v>1526</v>
      </c>
      <c r="S1315" t="s">
        <v>2528</v>
      </c>
      <c r="T1315" t="s">
        <v>1526</v>
      </c>
      <c r="U1315" t="s">
        <v>1526</v>
      </c>
      <c r="V1315">
        <v>0</v>
      </c>
      <c r="W1315" t="s">
        <v>2486</v>
      </c>
      <c r="X1315" t="s">
        <v>2487</v>
      </c>
      <c r="Y1315" t="s">
        <v>2488</v>
      </c>
      <c r="Z1315">
        <v>380000</v>
      </c>
      <c r="AA1315">
        <v>380000</v>
      </c>
      <c r="AB1315" t="b">
        <v>1</v>
      </c>
      <c r="AC1315" t="b">
        <v>1</v>
      </c>
      <c r="AD1315" t="s">
        <v>1526</v>
      </c>
      <c r="AF1315" t="s">
        <v>1526</v>
      </c>
      <c r="AH1315" t="s">
        <v>1526</v>
      </c>
      <c r="AI1315" t="s">
        <v>1526</v>
      </c>
      <c r="AJ1315" t="s">
        <v>1526</v>
      </c>
      <c r="AK1315" t="s">
        <v>1526</v>
      </c>
      <c r="AL1315" t="s">
        <v>1526</v>
      </c>
      <c r="AM1315" t="s">
        <v>1526</v>
      </c>
      <c r="AN1315" t="s">
        <v>1526</v>
      </c>
      <c r="AO1315" t="s">
        <v>1526</v>
      </c>
      <c r="AP1315" t="s">
        <v>1526</v>
      </c>
      <c r="AQ1315" t="s">
        <v>1526</v>
      </c>
      <c r="AR1315" t="s">
        <v>1526</v>
      </c>
      <c r="AS1315" t="s">
        <v>1526</v>
      </c>
      <c r="AT1315" t="s">
        <v>1526</v>
      </c>
      <c r="AU1315" t="s">
        <v>1526</v>
      </c>
      <c r="AV1315" t="s">
        <v>1526</v>
      </c>
      <c r="AW1315" t="s">
        <v>1526</v>
      </c>
      <c r="AX1315" t="s">
        <v>1526</v>
      </c>
      <c r="AY1315" t="s">
        <v>1526</v>
      </c>
      <c r="AZ1315" t="s">
        <v>1526</v>
      </c>
      <c r="BA1315" t="s">
        <v>1526</v>
      </c>
      <c r="BB1315" t="s">
        <v>1526</v>
      </c>
      <c r="BC1315" t="s">
        <v>1526</v>
      </c>
      <c r="BD1315" t="s">
        <v>1526</v>
      </c>
      <c r="BE1315" t="s">
        <v>1526</v>
      </c>
      <c r="BF1315" t="s">
        <v>1526</v>
      </c>
      <c r="BG1315" t="s">
        <v>1526</v>
      </c>
      <c r="BH1315" t="s">
        <v>1526</v>
      </c>
      <c r="BI1315" t="s">
        <v>1526</v>
      </c>
      <c r="BJ1315" t="s">
        <v>1526</v>
      </c>
      <c r="BK1315" t="s">
        <v>1526</v>
      </c>
      <c r="BL1315" t="s">
        <v>1526</v>
      </c>
      <c r="BM1315" t="s">
        <v>1526</v>
      </c>
      <c r="BN1315" t="s">
        <v>1526</v>
      </c>
      <c r="BO1315" t="s">
        <v>1526</v>
      </c>
      <c r="BP1315" t="s">
        <v>1526</v>
      </c>
      <c r="BQ1315" t="s">
        <v>1526</v>
      </c>
      <c r="BR1315" t="s">
        <v>1526</v>
      </c>
      <c r="BS1315" t="s">
        <v>1526</v>
      </c>
      <c r="BT1315" t="s">
        <v>1526</v>
      </c>
      <c r="BU1315" t="s">
        <v>1526</v>
      </c>
      <c r="BV1315" t="s">
        <v>1526</v>
      </c>
      <c r="BW1315" t="s">
        <v>1526</v>
      </c>
      <c r="BX1315" t="s">
        <v>1526</v>
      </c>
      <c r="BY1315" t="s">
        <v>1526</v>
      </c>
      <c r="BZ1315" t="s">
        <v>1526</v>
      </c>
      <c r="CA1315" t="s">
        <v>1526</v>
      </c>
      <c r="CB1315" t="s">
        <v>1526</v>
      </c>
      <c r="CC1315" t="s">
        <v>1526</v>
      </c>
      <c r="CD1315" t="s">
        <v>1526</v>
      </c>
      <c r="CE1315" t="s">
        <v>1526</v>
      </c>
      <c r="CF1315" t="s">
        <v>1526</v>
      </c>
      <c r="CG1315" t="s">
        <v>1526</v>
      </c>
      <c r="CH1315" t="s">
        <v>2271</v>
      </c>
      <c r="CI1315" t="s">
        <v>6043</v>
      </c>
      <c r="CJ1315" t="s">
        <v>1526</v>
      </c>
      <c r="CK1315">
        <v>154500</v>
      </c>
      <c r="CM1315" t="s">
        <v>1526</v>
      </c>
      <c r="CN1315" t="s">
        <v>1526</v>
      </c>
      <c r="CP1315" t="s">
        <v>1526</v>
      </c>
      <c r="CQ1315" t="s">
        <v>1526</v>
      </c>
      <c r="CS1315" t="s">
        <v>1526</v>
      </c>
      <c r="CT1315" t="s">
        <v>1526</v>
      </c>
      <c r="CU1315" t="s">
        <v>1526</v>
      </c>
    </row>
    <row r="1316" spans="1:99" x14ac:dyDescent="0.2">
      <c r="A1316" s="1">
        <v>770154849132</v>
      </c>
      <c r="C1316" t="e">
        <f>VLOOKUP(A1316,Hoja5!O:P,2,FALSE)</f>
        <v>#N/A</v>
      </c>
      <c r="D1316" t="s">
        <v>1380</v>
      </c>
      <c r="E1316" t="s">
        <v>1526</v>
      </c>
      <c r="F1316" t="s">
        <v>1526</v>
      </c>
      <c r="G1316" t="s">
        <v>1526</v>
      </c>
      <c r="H1316" t="s">
        <v>1526</v>
      </c>
      <c r="I1316" t="s">
        <v>1526</v>
      </c>
      <c r="J1316" t="s">
        <v>1526</v>
      </c>
      <c r="L1316" t="s">
        <v>1526</v>
      </c>
      <c r="M1316" t="s">
        <v>2558</v>
      </c>
      <c r="N1316" t="s">
        <v>1526</v>
      </c>
      <c r="O1316" t="s">
        <v>1526</v>
      </c>
      <c r="P1316" t="s">
        <v>2506</v>
      </c>
      <c r="Q1316" t="s">
        <v>1526</v>
      </c>
      <c r="R1316" t="s">
        <v>1526</v>
      </c>
      <c r="S1316" t="s">
        <v>3332</v>
      </c>
      <c r="T1316" t="s">
        <v>1526</v>
      </c>
      <c r="U1316" t="s">
        <v>1526</v>
      </c>
      <c r="V1316">
        <v>0</v>
      </c>
      <c r="W1316" t="s">
        <v>2486</v>
      </c>
      <c r="X1316" t="s">
        <v>2487</v>
      </c>
      <c r="Y1316" t="s">
        <v>2488</v>
      </c>
      <c r="Z1316">
        <v>380000</v>
      </c>
      <c r="AA1316">
        <v>380000</v>
      </c>
      <c r="AB1316" t="b">
        <v>1</v>
      </c>
      <c r="AC1316" t="b">
        <v>1</v>
      </c>
      <c r="AD1316" t="s">
        <v>1526</v>
      </c>
      <c r="AF1316" t="s">
        <v>1526</v>
      </c>
      <c r="AH1316" t="s">
        <v>1526</v>
      </c>
      <c r="AI1316" t="s">
        <v>1526</v>
      </c>
      <c r="AJ1316" t="s">
        <v>1526</v>
      </c>
      <c r="AK1316" t="s">
        <v>1526</v>
      </c>
      <c r="AL1316" t="s">
        <v>1526</v>
      </c>
      <c r="AM1316" t="s">
        <v>1526</v>
      </c>
      <c r="AN1316" t="s">
        <v>1526</v>
      </c>
      <c r="AO1316" t="s">
        <v>1526</v>
      </c>
      <c r="AP1316" t="s">
        <v>1526</v>
      </c>
      <c r="AQ1316" t="s">
        <v>1526</v>
      </c>
      <c r="AR1316" t="s">
        <v>1526</v>
      </c>
      <c r="AS1316" t="s">
        <v>1526</v>
      </c>
      <c r="AT1316" t="s">
        <v>1526</v>
      </c>
      <c r="AU1316" t="s">
        <v>1526</v>
      </c>
      <c r="AV1316" t="s">
        <v>1526</v>
      </c>
      <c r="AW1316" t="s">
        <v>1526</v>
      </c>
      <c r="AX1316" t="s">
        <v>1526</v>
      </c>
      <c r="AY1316" t="s">
        <v>1526</v>
      </c>
      <c r="AZ1316" t="s">
        <v>1526</v>
      </c>
      <c r="BA1316" t="s">
        <v>1526</v>
      </c>
      <c r="BB1316" t="s">
        <v>1526</v>
      </c>
      <c r="BC1316" t="s">
        <v>1526</v>
      </c>
      <c r="BD1316" t="s">
        <v>1526</v>
      </c>
      <c r="BE1316" t="s">
        <v>1526</v>
      </c>
      <c r="BF1316" t="s">
        <v>1526</v>
      </c>
      <c r="BG1316" t="s">
        <v>1526</v>
      </c>
      <c r="BH1316" t="s">
        <v>1526</v>
      </c>
      <c r="BI1316" t="s">
        <v>1526</v>
      </c>
      <c r="BJ1316" t="s">
        <v>1526</v>
      </c>
      <c r="BK1316" t="s">
        <v>1526</v>
      </c>
      <c r="BL1316" t="s">
        <v>1526</v>
      </c>
      <c r="BM1316" t="s">
        <v>1526</v>
      </c>
      <c r="BN1316" t="s">
        <v>1526</v>
      </c>
      <c r="BO1316" t="s">
        <v>1526</v>
      </c>
      <c r="BP1316" t="s">
        <v>1526</v>
      </c>
      <c r="BQ1316" t="s">
        <v>1526</v>
      </c>
      <c r="BR1316" t="s">
        <v>1526</v>
      </c>
      <c r="BS1316" t="s">
        <v>1526</v>
      </c>
      <c r="BT1316" t="s">
        <v>1526</v>
      </c>
      <c r="BU1316" t="s">
        <v>1526</v>
      </c>
      <c r="BV1316" t="s">
        <v>1526</v>
      </c>
      <c r="BW1316" t="s">
        <v>1526</v>
      </c>
      <c r="BX1316" t="s">
        <v>1526</v>
      </c>
      <c r="BY1316" t="s">
        <v>1526</v>
      </c>
      <c r="BZ1316" t="s">
        <v>1526</v>
      </c>
      <c r="CA1316" t="s">
        <v>1526</v>
      </c>
      <c r="CB1316" t="s">
        <v>1526</v>
      </c>
      <c r="CC1316" t="s">
        <v>1526</v>
      </c>
      <c r="CD1316" t="s">
        <v>1526</v>
      </c>
      <c r="CE1316" t="s">
        <v>1526</v>
      </c>
      <c r="CF1316" t="s">
        <v>1526</v>
      </c>
      <c r="CG1316" t="s">
        <v>1526</v>
      </c>
      <c r="CH1316" t="s">
        <v>2271</v>
      </c>
      <c r="CI1316" t="s">
        <v>6043</v>
      </c>
      <c r="CJ1316" t="s">
        <v>1526</v>
      </c>
      <c r="CK1316">
        <v>154500</v>
      </c>
      <c r="CM1316" t="s">
        <v>1526</v>
      </c>
      <c r="CN1316" t="s">
        <v>1526</v>
      </c>
      <c r="CP1316" t="s">
        <v>1526</v>
      </c>
      <c r="CQ1316" t="s">
        <v>1526</v>
      </c>
      <c r="CS1316" t="s">
        <v>1526</v>
      </c>
      <c r="CT1316" t="s">
        <v>1526</v>
      </c>
      <c r="CU1316" t="s">
        <v>1526</v>
      </c>
    </row>
    <row r="1317" spans="1:99" x14ac:dyDescent="0.2">
      <c r="A1317" s="1">
        <v>770101523145</v>
      </c>
      <c r="C1317" t="e">
        <f>VLOOKUP(A1317,Hoja5!O:P,2,FALSE)</f>
        <v>#N/A</v>
      </c>
      <c r="D1317" t="s">
        <v>1380</v>
      </c>
      <c r="E1317" t="s">
        <v>1526</v>
      </c>
      <c r="F1317" t="s">
        <v>1526</v>
      </c>
      <c r="G1317" t="s">
        <v>1526</v>
      </c>
      <c r="H1317" t="s">
        <v>1526</v>
      </c>
      <c r="I1317" t="s">
        <v>1526</v>
      </c>
      <c r="J1317" t="s">
        <v>1526</v>
      </c>
      <c r="L1317" t="s">
        <v>1526</v>
      </c>
      <c r="M1317" t="s">
        <v>2558</v>
      </c>
      <c r="N1317" t="s">
        <v>1526</v>
      </c>
      <c r="O1317" t="s">
        <v>1526</v>
      </c>
      <c r="P1317" t="s">
        <v>2506</v>
      </c>
      <c r="Q1317" t="s">
        <v>1526</v>
      </c>
      <c r="R1317" t="s">
        <v>1526</v>
      </c>
      <c r="S1317" t="s">
        <v>3326</v>
      </c>
      <c r="T1317" t="s">
        <v>1526</v>
      </c>
      <c r="U1317" t="s">
        <v>1526</v>
      </c>
      <c r="V1317">
        <v>0</v>
      </c>
      <c r="W1317" t="s">
        <v>2486</v>
      </c>
      <c r="X1317" t="s">
        <v>2487</v>
      </c>
      <c r="Y1317" t="s">
        <v>2488</v>
      </c>
      <c r="Z1317">
        <v>380000</v>
      </c>
      <c r="AA1317">
        <v>380000</v>
      </c>
      <c r="AB1317" t="b">
        <v>1</v>
      </c>
      <c r="AC1317" t="b">
        <v>1</v>
      </c>
      <c r="AD1317" t="s">
        <v>1526</v>
      </c>
      <c r="AF1317" t="s">
        <v>1526</v>
      </c>
      <c r="AH1317" t="s">
        <v>1526</v>
      </c>
      <c r="AI1317" t="s">
        <v>1526</v>
      </c>
      <c r="AJ1317" t="s">
        <v>1526</v>
      </c>
      <c r="AK1317" t="s">
        <v>1526</v>
      </c>
      <c r="AL1317" t="s">
        <v>1526</v>
      </c>
      <c r="AM1317" t="s">
        <v>1526</v>
      </c>
      <c r="AN1317" t="s">
        <v>1526</v>
      </c>
      <c r="AO1317" t="s">
        <v>1526</v>
      </c>
      <c r="AP1317" t="s">
        <v>1526</v>
      </c>
      <c r="AQ1317" t="s">
        <v>1526</v>
      </c>
      <c r="AR1317" t="s">
        <v>1526</v>
      </c>
      <c r="AS1317" t="s">
        <v>1526</v>
      </c>
      <c r="AT1317" t="s">
        <v>1526</v>
      </c>
      <c r="AU1317" t="s">
        <v>1526</v>
      </c>
      <c r="AV1317" t="s">
        <v>1526</v>
      </c>
      <c r="AW1317" t="s">
        <v>1526</v>
      </c>
      <c r="AX1317" t="s">
        <v>1526</v>
      </c>
      <c r="AY1317" t="s">
        <v>1526</v>
      </c>
      <c r="AZ1317" t="s">
        <v>1526</v>
      </c>
      <c r="BA1317" t="s">
        <v>1526</v>
      </c>
      <c r="BB1317" t="s">
        <v>1526</v>
      </c>
      <c r="BC1317" t="s">
        <v>1526</v>
      </c>
      <c r="BD1317" t="s">
        <v>1526</v>
      </c>
      <c r="BE1317" t="s">
        <v>1526</v>
      </c>
      <c r="BF1317" t="s">
        <v>1526</v>
      </c>
      <c r="BG1317" t="s">
        <v>1526</v>
      </c>
      <c r="BH1317" t="s">
        <v>1526</v>
      </c>
      <c r="BI1317" t="s">
        <v>1526</v>
      </c>
      <c r="BJ1317" t="s">
        <v>1526</v>
      </c>
      <c r="BK1317" t="s">
        <v>1526</v>
      </c>
      <c r="BL1317" t="s">
        <v>1526</v>
      </c>
      <c r="BM1317" t="s">
        <v>1526</v>
      </c>
      <c r="BN1317" t="s">
        <v>1526</v>
      </c>
      <c r="BO1317" t="s">
        <v>1526</v>
      </c>
      <c r="BP1317" t="s">
        <v>1526</v>
      </c>
      <c r="BQ1317" t="s">
        <v>1526</v>
      </c>
      <c r="BR1317" t="s">
        <v>1526</v>
      </c>
      <c r="BS1317" t="s">
        <v>1526</v>
      </c>
      <c r="BT1317" t="s">
        <v>1526</v>
      </c>
      <c r="BU1317" t="s">
        <v>1526</v>
      </c>
      <c r="BV1317" t="s">
        <v>1526</v>
      </c>
      <c r="BW1317" t="s">
        <v>1526</v>
      </c>
      <c r="BX1317" t="s">
        <v>1526</v>
      </c>
      <c r="BY1317" t="s">
        <v>1526</v>
      </c>
      <c r="BZ1317" t="s">
        <v>1526</v>
      </c>
      <c r="CA1317" t="s">
        <v>1526</v>
      </c>
      <c r="CB1317" t="s">
        <v>1526</v>
      </c>
      <c r="CC1317" t="s">
        <v>1526</v>
      </c>
      <c r="CD1317" t="s">
        <v>1526</v>
      </c>
      <c r="CE1317" t="s">
        <v>1526</v>
      </c>
      <c r="CF1317" t="s">
        <v>1526</v>
      </c>
      <c r="CG1317" t="s">
        <v>1526</v>
      </c>
      <c r="CH1317" t="s">
        <v>2273</v>
      </c>
      <c r="CI1317" t="s">
        <v>6043</v>
      </c>
      <c r="CJ1317" t="s">
        <v>1526</v>
      </c>
      <c r="CK1317">
        <v>154500</v>
      </c>
      <c r="CM1317" t="s">
        <v>1526</v>
      </c>
      <c r="CN1317" t="s">
        <v>1526</v>
      </c>
      <c r="CP1317" t="s">
        <v>1526</v>
      </c>
      <c r="CQ1317" t="s">
        <v>1526</v>
      </c>
      <c r="CS1317" t="s">
        <v>1526</v>
      </c>
      <c r="CT1317" t="s">
        <v>1526</v>
      </c>
      <c r="CU1317" t="s">
        <v>1526</v>
      </c>
    </row>
    <row r="1318" spans="1:99" x14ac:dyDescent="0.2">
      <c r="A1318" s="1" t="s">
        <v>2281</v>
      </c>
      <c r="C1318" t="e">
        <f>VLOOKUP(A1318,Hoja5!O:P,2,FALSE)</f>
        <v>#N/A</v>
      </c>
      <c r="D1318" t="s">
        <v>1381</v>
      </c>
      <c r="E1318" t="s">
        <v>1526</v>
      </c>
      <c r="F1318" t="s">
        <v>1526</v>
      </c>
      <c r="G1318" t="s">
        <v>1526</v>
      </c>
      <c r="H1318" t="s">
        <v>1526</v>
      </c>
      <c r="I1318" t="s">
        <v>1526</v>
      </c>
      <c r="J1318" t="s">
        <v>1526</v>
      </c>
      <c r="L1318" t="s">
        <v>1526</v>
      </c>
      <c r="M1318" t="s">
        <v>2558</v>
      </c>
      <c r="N1318" t="s">
        <v>1526</v>
      </c>
      <c r="O1318" t="s">
        <v>1526</v>
      </c>
      <c r="P1318" t="s">
        <v>2508</v>
      </c>
      <c r="Q1318" t="s">
        <v>1526</v>
      </c>
      <c r="R1318" t="s">
        <v>1526</v>
      </c>
      <c r="S1318" t="s">
        <v>2528</v>
      </c>
      <c r="T1318" t="s">
        <v>1526</v>
      </c>
      <c r="U1318" t="s">
        <v>1526</v>
      </c>
      <c r="V1318">
        <v>0</v>
      </c>
      <c r="W1318" t="s">
        <v>2486</v>
      </c>
      <c r="X1318" t="s">
        <v>2487</v>
      </c>
      <c r="Y1318" t="s">
        <v>2488</v>
      </c>
      <c r="Z1318">
        <v>380000</v>
      </c>
      <c r="AA1318">
        <v>380000</v>
      </c>
      <c r="AB1318" t="b">
        <v>1</v>
      </c>
      <c r="AC1318" t="b">
        <v>1</v>
      </c>
      <c r="AD1318" t="s">
        <v>1526</v>
      </c>
      <c r="AF1318" t="s">
        <v>1526</v>
      </c>
      <c r="AH1318" t="s">
        <v>1526</v>
      </c>
      <c r="AI1318" t="s">
        <v>1526</v>
      </c>
      <c r="AJ1318" t="s">
        <v>1526</v>
      </c>
      <c r="AK1318" t="s">
        <v>1526</v>
      </c>
      <c r="AL1318" t="s">
        <v>1526</v>
      </c>
      <c r="AM1318" t="s">
        <v>1526</v>
      </c>
      <c r="AN1318" t="s">
        <v>1526</v>
      </c>
      <c r="AO1318" t="s">
        <v>1526</v>
      </c>
      <c r="AP1318" t="s">
        <v>1526</v>
      </c>
      <c r="AQ1318" t="s">
        <v>1526</v>
      </c>
      <c r="AR1318" t="s">
        <v>1526</v>
      </c>
      <c r="AS1318" t="s">
        <v>1526</v>
      </c>
      <c r="AT1318" t="s">
        <v>1526</v>
      </c>
      <c r="AU1318" t="s">
        <v>1526</v>
      </c>
      <c r="AV1318" t="s">
        <v>1526</v>
      </c>
      <c r="AW1318" t="s">
        <v>1526</v>
      </c>
      <c r="AX1318" t="s">
        <v>1526</v>
      </c>
      <c r="AY1318" t="s">
        <v>1526</v>
      </c>
      <c r="AZ1318" t="s">
        <v>1526</v>
      </c>
      <c r="BA1318" t="s">
        <v>1526</v>
      </c>
      <c r="BB1318" t="s">
        <v>1526</v>
      </c>
      <c r="BC1318" t="s">
        <v>1526</v>
      </c>
      <c r="BD1318" t="s">
        <v>1526</v>
      </c>
      <c r="BE1318" t="s">
        <v>1526</v>
      </c>
      <c r="BF1318" t="s">
        <v>1526</v>
      </c>
      <c r="BG1318" t="s">
        <v>1526</v>
      </c>
      <c r="BH1318" t="s">
        <v>1526</v>
      </c>
      <c r="BI1318" t="s">
        <v>1526</v>
      </c>
      <c r="BJ1318" t="s">
        <v>1526</v>
      </c>
      <c r="BK1318" t="s">
        <v>1526</v>
      </c>
      <c r="BL1318" t="s">
        <v>1526</v>
      </c>
      <c r="BM1318" t="s">
        <v>1526</v>
      </c>
      <c r="BN1318" t="s">
        <v>1526</v>
      </c>
      <c r="BO1318" t="s">
        <v>1526</v>
      </c>
      <c r="BP1318" t="s">
        <v>1526</v>
      </c>
      <c r="BQ1318" t="s">
        <v>1526</v>
      </c>
      <c r="BR1318" t="s">
        <v>1526</v>
      </c>
      <c r="BS1318" t="s">
        <v>1526</v>
      </c>
      <c r="BT1318" t="s">
        <v>1526</v>
      </c>
      <c r="BU1318" t="s">
        <v>1526</v>
      </c>
      <c r="BV1318" t="s">
        <v>1526</v>
      </c>
      <c r="BW1318" t="s">
        <v>1526</v>
      </c>
      <c r="BX1318" t="s">
        <v>1526</v>
      </c>
      <c r="BY1318" t="s">
        <v>1526</v>
      </c>
      <c r="BZ1318" t="s">
        <v>1526</v>
      </c>
      <c r="CA1318" t="s">
        <v>1526</v>
      </c>
      <c r="CB1318" t="s">
        <v>1526</v>
      </c>
      <c r="CC1318" t="s">
        <v>1526</v>
      </c>
      <c r="CD1318" t="s">
        <v>1526</v>
      </c>
      <c r="CE1318" t="s">
        <v>1526</v>
      </c>
      <c r="CF1318" t="s">
        <v>1526</v>
      </c>
      <c r="CG1318" t="s">
        <v>1526</v>
      </c>
      <c r="CH1318" t="s">
        <v>2271</v>
      </c>
      <c r="CI1318" t="s">
        <v>6043</v>
      </c>
      <c r="CJ1318" t="s">
        <v>1526</v>
      </c>
      <c r="CK1318">
        <v>154500</v>
      </c>
      <c r="CM1318" t="s">
        <v>1526</v>
      </c>
      <c r="CN1318" t="s">
        <v>1526</v>
      </c>
      <c r="CP1318" t="s">
        <v>1526</v>
      </c>
      <c r="CQ1318" t="s">
        <v>1526</v>
      </c>
      <c r="CS1318" t="s">
        <v>1526</v>
      </c>
      <c r="CT1318" t="s">
        <v>1526</v>
      </c>
      <c r="CU1318" t="s">
        <v>1526</v>
      </c>
    </row>
    <row r="1319" spans="1:99" x14ac:dyDescent="0.2">
      <c r="A1319" s="1">
        <v>770154850142</v>
      </c>
      <c r="C1319" t="e">
        <f>VLOOKUP(A1319,Hoja5!O:P,2,FALSE)</f>
        <v>#N/A</v>
      </c>
      <c r="D1319" t="s">
        <v>1381</v>
      </c>
      <c r="E1319" t="s">
        <v>1526</v>
      </c>
      <c r="F1319" t="s">
        <v>1526</v>
      </c>
      <c r="G1319" t="s">
        <v>1526</v>
      </c>
      <c r="H1319" t="s">
        <v>1526</v>
      </c>
      <c r="I1319" t="s">
        <v>1526</v>
      </c>
      <c r="J1319" t="s">
        <v>1526</v>
      </c>
      <c r="L1319" t="s">
        <v>1526</v>
      </c>
      <c r="M1319" t="s">
        <v>2558</v>
      </c>
      <c r="N1319" t="s">
        <v>1526</v>
      </c>
      <c r="O1319" t="s">
        <v>1526</v>
      </c>
      <c r="P1319" t="s">
        <v>2508</v>
      </c>
      <c r="Q1319" t="s">
        <v>1526</v>
      </c>
      <c r="R1319" t="s">
        <v>1526</v>
      </c>
      <c r="S1319" t="s">
        <v>3332</v>
      </c>
      <c r="T1319" t="s">
        <v>1526</v>
      </c>
      <c r="U1319" t="s">
        <v>1526</v>
      </c>
      <c r="V1319">
        <v>0</v>
      </c>
      <c r="W1319" t="s">
        <v>2486</v>
      </c>
      <c r="X1319" t="s">
        <v>2487</v>
      </c>
      <c r="Y1319" t="s">
        <v>2488</v>
      </c>
      <c r="Z1319">
        <v>380000</v>
      </c>
      <c r="AA1319">
        <v>380000</v>
      </c>
      <c r="AB1319" t="b">
        <v>1</v>
      </c>
      <c r="AC1319" t="b">
        <v>1</v>
      </c>
      <c r="AD1319" t="s">
        <v>1526</v>
      </c>
      <c r="AF1319" t="s">
        <v>1526</v>
      </c>
      <c r="AH1319" t="s">
        <v>1526</v>
      </c>
      <c r="AI1319" t="s">
        <v>1526</v>
      </c>
      <c r="AJ1319" t="s">
        <v>1526</v>
      </c>
      <c r="AK1319" t="s">
        <v>1526</v>
      </c>
      <c r="AL1319" t="s">
        <v>1526</v>
      </c>
      <c r="AM1319" t="s">
        <v>1526</v>
      </c>
      <c r="AN1319" t="s">
        <v>1526</v>
      </c>
      <c r="AO1319" t="s">
        <v>1526</v>
      </c>
      <c r="AP1319" t="s">
        <v>1526</v>
      </c>
      <c r="AQ1319" t="s">
        <v>1526</v>
      </c>
      <c r="AR1319" t="s">
        <v>1526</v>
      </c>
      <c r="AS1319" t="s">
        <v>1526</v>
      </c>
      <c r="AT1319" t="s">
        <v>1526</v>
      </c>
      <c r="AU1319" t="s">
        <v>1526</v>
      </c>
      <c r="AV1319" t="s">
        <v>1526</v>
      </c>
      <c r="AW1319" t="s">
        <v>1526</v>
      </c>
      <c r="AX1319" t="s">
        <v>1526</v>
      </c>
      <c r="AY1319" t="s">
        <v>1526</v>
      </c>
      <c r="AZ1319" t="s">
        <v>1526</v>
      </c>
      <c r="BA1319" t="s">
        <v>1526</v>
      </c>
      <c r="BB1319" t="s">
        <v>1526</v>
      </c>
      <c r="BC1319" t="s">
        <v>1526</v>
      </c>
      <c r="BD1319" t="s">
        <v>1526</v>
      </c>
      <c r="BE1319" t="s">
        <v>1526</v>
      </c>
      <c r="BF1319" t="s">
        <v>1526</v>
      </c>
      <c r="BG1319" t="s">
        <v>1526</v>
      </c>
      <c r="BH1319" t="s">
        <v>1526</v>
      </c>
      <c r="BI1319" t="s">
        <v>1526</v>
      </c>
      <c r="BJ1319" t="s">
        <v>1526</v>
      </c>
      <c r="BK1319" t="s">
        <v>1526</v>
      </c>
      <c r="BL1319" t="s">
        <v>1526</v>
      </c>
      <c r="BM1319" t="s">
        <v>1526</v>
      </c>
      <c r="BN1319" t="s">
        <v>1526</v>
      </c>
      <c r="BO1319" t="s">
        <v>1526</v>
      </c>
      <c r="BP1319" t="s">
        <v>1526</v>
      </c>
      <c r="BQ1319" t="s">
        <v>1526</v>
      </c>
      <c r="BR1319" t="s">
        <v>1526</v>
      </c>
      <c r="BS1319" t="s">
        <v>1526</v>
      </c>
      <c r="BT1319" t="s">
        <v>1526</v>
      </c>
      <c r="BU1319" t="s">
        <v>1526</v>
      </c>
      <c r="BV1319" t="s">
        <v>1526</v>
      </c>
      <c r="BW1319" t="s">
        <v>1526</v>
      </c>
      <c r="BX1319" t="s">
        <v>1526</v>
      </c>
      <c r="BY1319" t="s">
        <v>1526</v>
      </c>
      <c r="BZ1319" t="s">
        <v>1526</v>
      </c>
      <c r="CA1319" t="s">
        <v>1526</v>
      </c>
      <c r="CB1319" t="s">
        <v>1526</v>
      </c>
      <c r="CC1319" t="s">
        <v>1526</v>
      </c>
      <c r="CD1319" t="s">
        <v>1526</v>
      </c>
      <c r="CE1319" t="s">
        <v>1526</v>
      </c>
      <c r="CF1319" t="s">
        <v>1526</v>
      </c>
      <c r="CG1319" t="s">
        <v>1526</v>
      </c>
      <c r="CH1319" t="s">
        <v>2271</v>
      </c>
      <c r="CI1319" t="s">
        <v>6043</v>
      </c>
      <c r="CJ1319" t="s">
        <v>1526</v>
      </c>
      <c r="CK1319">
        <v>154500</v>
      </c>
      <c r="CM1319" t="s">
        <v>1526</v>
      </c>
      <c r="CN1319" t="s">
        <v>1526</v>
      </c>
      <c r="CP1319" t="s">
        <v>1526</v>
      </c>
      <c r="CQ1319" t="s">
        <v>1526</v>
      </c>
      <c r="CS1319" t="s">
        <v>1526</v>
      </c>
      <c r="CT1319" t="s">
        <v>1526</v>
      </c>
      <c r="CU1319" t="s">
        <v>1526</v>
      </c>
    </row>
    <row r="1320" spans="1:99" x14ac:dyDescent="0.2">
      <c r="A1320" s="1">
        <v>770101524145</v>
      </c>
      <c r="C1320" t="e">
        <f>VLOOKUP(A1320,Hoja5!O:P,2,FALSE)</f>
        <v>#N/A</v>
      </c>
      <c r="D1320" t="s">
        <v>1381</v>
      </c>
      <c r="E1320" t="s">
        <v>1526</v>
      </c>
      <c r="F1320" t="s">
        <v>1526</v>
      </c>
      <c r="G1320" t="s">
        <v>1526</v>
      </c>
      <c r="H1320" t="s">
        <v>1526</v>
      </c>
      <c r="I1320" t="s">
        <v>1526</v>
      </c>
      <c r="J1320" t="s">
        <v>1526</v>
      </c>
      <c r="L1320" t="s">
        <v>1526</v>
      </c>
      <c r="M1320" t="s">
        <v>2558</v>
      </c>
      <c r="N1320" t="s">
        <v>1526</v>
      </c>
      <c r="O1320" t="s">
        <v>1526</v>
      </c>
      <c r="P1320" t="s">
        <v>2508</v>
      </c>
      <c r="Q1320" t="s">
        <v>1526</v>
      </c>
      <c r="R1320" t="s">
        <v>1526</v>
      </c>
      <c r="S1320" t="s">
        <v>3326</v>
      </c>
      <c r="T1320" t="s">
        <v>1526</v>
      </c>
      <c r="U1320" t="s">
        <v>1526</v>
      </c>
      <c r="V1320">
        <v>0</v>
      </c>
      <c r="W1320" t="s">
        <v>2486</v>
      </c>
      <c r="X1320" t="s">
        <v>2487</v>
      </c>
      <c r="Y1320" t="s">
        <v>2488</v>
      </c>
      <c r="Z1320">
        <v>380000</v>
      </c>
      <c r="AA1320">
        <v>380000</v>
      </c>
      <c r="AB1320" t="b">
        <v>1</v>
      </c>
      <c r="AC1320" t="b">
        <v>1</v>
      </c>
      <c r="AD1320" t="s">
        <v>1526</v>
      </c>
      <c r="AF1320" t="s">
        <v>1526</v>
      </c>
      <c r="AH1320" t="s">
        <v>1526</v>
      </c>
      <c r="AI1320" t="s">
        <v>1526</v>
      </c>
      <c r="AJ1320" t="s">
        <v>1526</v>
      </c>
      <c r="AK1320" t="s">
        <v>1526</v>
      </c>
      <c r="AL1320" t="s">
        <v>1526</v>
      </c>
      <c r="AM1320" t="s">
        <v>1526</v>
      </c>
      <c r="AN1320" t="s">
        <v>1526</v>
      </c>
      <c r="AO1320" t="s">
        <v>1526</v>
      </c>
      <c r="AP1320" t="s">
        <v>1526</v>
      </c>
      <c r="AQ1320" t="s">
        <v>1526</v>
      </c>
      <c r="AR1320" t="s">
        <v>1526</v>
      </c>
      <c r="AS1320" t="s">
        <v>1526</v>
      </c>
      <c r="AT1320" t="s">
        <v>1526</v>
      </c>
      <c r="AU1320" t="s">
        <v>1526</v>
      </c>
      <c r="AV1320" t="s">
        <v>1526</v>
      </c>
      <c r="AW1320" t="s">
        <v>1526</v>
      </c>
      <c r="AX1320" t="s">
        <v>1526</v>
      </c>
      <c r="AY1320" t="s">
        <v>1526</v>
      </c>
      <c r="AZ1320" t="s">
        <v>1526</v>
      </c>
      <c r="BA1320" t="s">
        <v>1526</v>
      </c>
      <c r="BB1320" t="s">
        <v>1526</v>
      </c>
      <c r="BC1320" t="s">
        <v>1526</v>
      </c>
      <c r="BD1320" t="s">
        <v>1526</v>
      </c>
      <c r="BE1320" t="s">
        <v>1526</v>
      </c>
      <c r="BF1320" t="s">
        <v>1526</v>
      </c>
      <c r="BG1320" t="s">
        <v>1526</v>
      </c>
      <c r="BH1320" t="s">
        <v>1526</v>
      </c>
      <c r="BI1320" t="s">
        <v>1526</v>
      </c>
      <c r="BJ1320" t="s">
        <v>1526</v>
      </c>
      <c r="BK1320" t="s">
        <v>1526</v>
      </c>
      <c r="BL1320" t="s">
        <v>1526</v>
      </c>
      <c r="BM1320" t="s">
        <v>1526</v>
      </c>
      <c r="BN1320" t="s">
        <v>1526</v>
      </c>
      <c r="BO1320" t="s">
        <v>1526</v>
      </c>
      <c r="BP1320" t="s">
        <v>1526</v>
      </c>
      <c r="BQ1320" t="s">
        <v>1526</v>
      </c>
      <c r="BR1320" t="s">
        <v>1526</v>
      </c>
      <c r="BS1320" t="s">
        <v>1526</v>
      </c>
      <c r="BT1320" t="s">
        <v>1526</v>
      </c>
      <c r="BU1320" t="s">
        <v>1526</v>
      </c>
      <c r="BV1320" t="s">
        <v>1526</v>
      </c>
      <c r="BW1320" t="s">
        <v>1526</v>
      </c>
      <c r="BX1320" t="s">
        <v>1526</v>
      </c>
      <c r="BY1320" t="s">
        <v>1526</v>
      </c>
      <c r="BZ1320" t="s">
        <v>1526</v>
      </c>
      <c r="CA1320" t="s">
        <v>1526</v>
      </c>
      <c r="CB1320" t="s">
        <v>1526</v>
      </c>
      <c r="CC1320" t="s">
        <v>1526</v>
      </c>
      <c r="CD1320" t="s">
        <v>1526</v>
      </c>
      <c r="CE1320" t="s">
        <v>1526</v>
      </c>
      <c r="CF1320" t="s">
        <v>1526</v>
      </c>
      <c r="CG1320" t="s">
        <v>1526</v>
      </c>
      <c r="CH1320" t="s">
        <v>2273</v>
      </c>
      <c r="CI1320" t="s">
        <v>6043</v>
      </c>
      <c r="CJ1320" t="s">
        <v>1526</v>
      </c>
      <c r="CK1320">
        <v>154500</v>
      </c>
      <c r="CM1320" t="s">
        <v>1526</v>
      </c>
      <c r="CN1320" t="s">
        <v>1526</v>
      </c>
      <c r="CP1320" t="s">
        <v>1526</v>
      </c>
      <c r="CQ1320" t="s">
        <v>1526</v>
      </c>
      <c r="CS1320" t="s">
        <v>1526</v>
      </c>
      <c r="CT1320" t="s">
        <v>1526</v>
      </c>
      <c r="CU1320" t="s">
        <v>1526</v>
      </c>
    </row>
    <row r="1321" spans="1:99" x14ac:dyDescent="0.2">
      <c r="A1321" s="1" t="s">
        <v>2282</v>
      </c>
      <c r="C1321" t="e">
        <f>VLOOKUP(A1321,Hoja5!O:P,2,FALSE)</f>
        <v>#N/A</v>
      </c>
      <c r="D1321" t="s">
        <v>1382</v>
      </c>
      <c r="E1321" t="s">
        <v>1526</v>
      </c>
      <c r="F1321" t="s">
        <v>1526</v>
      </c>
      <c r="G1321" t="s">
        <v>1526</v>
      </c>
      <c r="H1321" t="s">
        <v>1526</v>
      </c>
      <c r="I1321" t="s">
        <v>1526</v>
      </c>
      <c r="J1321" t="s">
        <v>1526</v>
      </c>
      <c r="L1321" t="s">
        <v>1526</v>
      </c>
      <c r="M1321" t="s">
        <v>2558</v>
      </c>
      <c r="N1321" t="s">
        <v>1526</v>
      </c>
      <c r="O1321" t="s">
        <v>1526</v>
      </c>
      <c r="P1321" t="s">
        <v>2510</v>
      </c>
      <c r="Q1321" t="s">
        <v>1526</v>
      </c>
      <c r="R1321" t="s">
        <v>1526</v>
      </c>
      <c r="S1321" t="s">
        <v>2528</v>
      </c>
      <c r="T1321" t="s">
        <v>1526</v>
      </c>
      <c r="U1321" t="s">
        <v>1526</v>
      </c>
      <c r="V1321">
        <v>0</v>
      </c>
      <c r="W1321" t="s">
        <v>2486</v>
      </c>
      <c r="X1321" t="s">
        <v>2487</v>
      </c>
      <c r="Y1321" t="s">
        <v>2488</v>
      </c>
      <c r="Z1321">
        <v>380000</v>
      </c>
      <c r="AA1321">
        <v>380000</v>
      </c>
      <c r="AB1321" t="b">
        <v>1</v>
      </c>
      <c r="AC1321" t="b">
        <v>1</v>
      </c>
      <c r="AD1321" t="s">
        <v>1526</v>
      </c>
      <c r="AF1321" t="s">
        <v>1526</v>
      </c>
      <c r="AH1321" t="s">
        <v>1526</v>
      </c>
      <c r="AI1321" t="s">
        <v>1526</v>
      </c>
      <c r="AJ1321" t="s">
        <v>1526</v>
      </c>
      <c r="AK1321" t="s">
        <v>1526</v>
      </c>
      <c r="AL1321" t="s">
        <v>1526</v>
      </c>
      <c r="AM1321" t="s">
        <v>1526</v>
      </c>
      <c r="AN1321" t="s">
        <v>1526</v>
      </c>
      <c r="AO1321" t="s">
        <v>1526</v>
      </c>
      <c r="AP1321" t="s">
        <v>1526</v>
      </c>
      <c r="AQ1321" t="s">
        <v>1526</v>
      </c>
      <c r="AR1321" t="s">
        <v>1526</v>
      </c>
      <c r="AS1321" t="s">
        <v>1526</v>
      </c>
      <c r="AT1321" t="s">
        <v>1526</v>
      </c>
      <c r="AU1321" t="s">
        <v>1526</v>
      </c>
      <c r="AV1321" t="s">
        <v>1526</v>
      </c>
      <c r="AW1321" t="s">
        <v>1526</v>
      </c>
      <c r="AX1321" t="s">
        <v>1526</v>
      </c>
      <c r="AY1321" t="s">
        <v>1526</v>
      </c>
      <c r="AZ1321" t="s">
        <v>1526</v>
      </c>
      <c r="BA1321" t="s">
        <v>1526</v>
      </c>
      <c r="BB1321" t="s">
        <v>1526</v>
      </c>
      <c r="BC1321" t="s">
        <v>1526</v>
      </c>
      <c r="BD1321" t="s">
        <v>1526</v>
      </c>
      <c r="BE1321" t="s">
        <v>1526</v>
      </c>
      <c r="BF1321" t="s">
        <v>1526</v>
      </c>
      <c r="BG1321" t="s">
        <v>1526</v>
      </c>
      <c r="BH1321" t="s">
        <v>1526</v>
      </c>
      <c r="BI1321" t="s">
        <v>1526</v>
      </c>
      <c r="BJ1321" t="s">
        <v>1526</v>
      </c>
      <c r="BK1321" t="s">
        <v>1526</v>
      </c>
      <c r="BL1321" t="s">
        <v>1526</v>
      </c>
      <c r="BM1321" t="s">
        <v>1526</v>
      </c>
      <c r="BN1321" t="s">
        <v>1526</v>
      </c>
      <c r="BO1321" t="s">
        <v>1526</v>
      </c>
      <c r="BP1321" t="s">
        <v>1526</v>
      </c>
      <c r="BQ1321" t="s">
        <v>1526</v>
      </c>
      <c r="BR1321" t="s">
        <v>1526</v>
      </c>
      <c r="BS1321" t="s">
        <v>1526</v>
      </c>
      <c r="BT1321" t="s">
        <v>1526</v>
      </c>
      <c r="BU1321" t="s">
        <v>1526</v>
      </c>
      <c r="BV1321" t="s">
        <v>1526</v>
      </c>
      <c r="BW1321" t="s">
        <v>1526</v>
      </c>
      <c r="BX1321" t="s">
        <v>1526</v>
      </c>
      <c r="BY1321" t="s">
        <v>1526</v>
      </c>
      <c r="BZ1321" t="s">
        <v>1526</v>
      </c>
      <c r="CA1321" t="s">
        <v>1526</v>
      </c>
      <c r="CB1321" t="s">
        <v>1526</v>
      </c>
      <c r="CC1321" t="s">
        <v>1526</v>
      </c>
      <c r="CD1321" t="s">
        <v>1526</v>
      </c>
      <c r="CE1321" t="s">
        <v>1526</v>
      </c>
      <c r="CF1321" t="s">
        <v>1526</v>
      </c>
      <c r="CG1321" t="s">
        <v>1526</v>
      </c>
      <c r="CH1321" t="s">
        <v>2271</v>
      </c>
      <c r="CI1321" t="s">
        <v>6043</v>
      </c>
      <c r="CJ1321" t="s">
        <v>1526</v>
      </c>
      <c r="CK1321">
        <v>154500</v>
      </c>
      <c r="CM1321" t="s">
        <v>1526</v>
      </c>
      <c r="CN1321" t="s">
        <v>1526</v>
      </c>
      <c r="CP1321" t="s">
        <v>1526</v>
      </c>
      <c r="CQ1321" t="s">
        <v>1526</v>
      </c>
      <c r="CS1321" t="s">
        <v>1526</v>
      </c>
      <c r="CT1321" t="s">
        <v>1526</v>
      </c>
      <c r="CU1321" t="s">
        <v>1526</v>
      </c>
    </row>
    <row r="1322" spans="1:99" x14ac:dyDescent="0.2">
      <c r="A1322" s="1">
        <v>770154851152</v>
      </c>
      <c r="C1322" t="e">
        <f>VLOOKUP(A1322,Hoja5!O:P,2,FALSE)</f>
        <v>#N/A</v>
      </c>
      <c r="D1322" t="s">
        <v>1382</v>
      </c>
      <c r="E1322" t="s">
        <v>1526</v>
      </c>
      <c r="F1322" t="s">
        <v>1526</v>
      </c>
      <c r="G1322" t="s">
        <v>1526</v>
      </c>
      <c r="H1322" t="s">
        <v>1526</v>
      </c>
      <c r="I1322" t="s">
        <v>1526</v>
      </c>
      <c r="J1322" t="s">
        <v>1526</v>
      </c>
      <c r="L1322" t="s">
        <v>1526</v>
      </c>
      <c r="M1322" t="s">
        <v>2558</v>
      </c>
      <c r="N1322" t="s">
        <v>1526</v>
      </c>
      <c r="O1322" t="s">
        <v>1526</v>
      </c>
      <c r="P1322" t="s">
        <v>2510</v>
      </c>
      <c r="Q1322" t="s">
        <v>1526</v>
      </c>
      <c r="R1322" t="s">
        <v>1526</v>
      </c>
      <c r="S1322" t="s">
        <v>3332</v>
      </c>
      <c r="T1322" t="s">
        <v>1526</v>
      </c>
      <c r="U1322" t="s">
        <v>1526</v>
      </c>
      <c r="V1322">
        <v>0</v>
      </c>
      <c r="W1322" t="s">
        <v>2486</v>
      </c>
      <c r="X1322" t="s">
        <v>2487</v>
      </c>
      <c r="Y1322" t="s">
        <v>2488</v>
      </c>
      <c r="Z1322">
        <v>380000</v>
      </c>
      <c r="AA1322">
        <v>380000</v>
      </c>
      <c r="AB1322" t="b">
        <v>1</v>
      </c>
      <c r="AC1322" t="b">
        <v>1</v>
      </c>
      <c r="AD1322" t="s">
        <v>1526</v>
      </c>
      <c r="AF1322" t="s">
        <v>1526</v>
      </c>
      <c r="AH1322" t="s">
        <v>1526</v>
      </c>
      <c r="AI1322" t="s">
        <v>1526</v>
      </c>
      <c r="AJ1322" t="s">
        <v>1526</v>
      </c>
      <c r="AK1322" t="s">
        <v>1526</v>
      </c>
      <c r="AL1322" t="s">
        <v>1526</v>
      </c>
      <c r="AM1322" t="s">
        <v>1526</v>
      </c>
      <c r="AN1322" t="s">
        <v>1526</v>
      </c>
      <c r="AO1322" t="s">
        <v>1526</v>
      </c>
      <c r="AP1322" t="s">
        <v>1526</v>
      </c>
      <c r="AQ1322" t="s">
        <v>1526</v>
      </c>
      <c r="AR1322" t="s">
        <v>1526</v>
      </c>
      <c r="AS1322" t="s">
        <v>1526</v>
      </c>
      <c r="AT1322" t="s">
        <v>1526</v>
      </c>
      <c r="AU1322" t="s">
        <v>1526</v>
      </c>
      <c r="AV1322" t="s">
        <v>1526</v>
      </c>
      <c r="AW1322" t="s">
        <v>1526</v>
      </c>
      <c r="AX1322" t="s">
        <v>1526</v>
      </c>
      <c r="AY1322" t="s">
        <v>1526</v>
      </c>
      <c r="AZ1322" t="s">
        <v>1526</v>
      </c>
      <c r="BA1322" t="s">
        <v>1526</v>
      </c>
      <c r="BB1322" t="s">
        <v>1526</v>
      </c>
      <c r="BC1322" t="s">
        <v>1526</v>
      </c>
      <c r="BD1322" t="s">
        <v>1526</v>
      </c>
      <c r="BE1322" t="s">
        <v>1526</v>
      </c>
      <c r="BF1322" t="s">
        <v>1526</v>
      </c>
      <c r="BG1322" t="s">
        <v>1526</v>
      </c>
      <c r="BH1322" t="s">
        <v>1526</v>
      </c>
      <c r="BI1322" t="s">
        <v>1526</v>
      </c>
      <c r="BJ1322" t="s">
        <v>1526</v>
      </c>
      <c r="BK1322" t="s">
        <v>1526</v>
      </c>
      <c r="BL1322" t="s">
        <v>1526</v>
      </c>
      <c r="BM1322" t="s">
        <v>1526</v>
      </c>
      <c r="BN1322" t="s">
        <v>1526</v>
      </c>
      <c r="BO1322" t="s">
        <v>1526</v>
      </c>
      <c r="BP1322" t="s">
        <v>1526</v>
      </c>
      <c r="BQ1322" t="s">
        <v>1526</v>
      </c>
      <c r="BR1322" t="s">
        <v>1526</v>
      </c>
      <c r="BS1322" t="s">
        <v>1526</v>
      </c>
      <c r="BT1322" t="s">
        <v>1526</v>
      </c>
      <c r="BU1322" t="s">
        <v>1526</v>
      </c>
      <c r="BV1322" t="s">
        <v>1526</v>
      </c>
      <c r="BW1322" t="s">
        <v>1526</v>
      </c>
      <c r="BX1322" t="s">
        <v>1526</v>
      </c>
      <c r="BY1322" t="s">
        <v>1526</v>
      </c>
      <c r="BZ1322" t="s">
        <v>1526</v>
      </c>
      <c r="CA1322" t="s">
        <v>1526</v>
      </c>
      <c r="CB1322" t="s">
        <v>1526</v>
      </c>
      <c r="CC1322" t="s">
        <v>1526</v>
      </c>
      <c r="CD1322" t="s">
        <v>1526</v>
      </c>
      <c r="CE1322" t="s">
        <v>1526</v>
      </c>
      <c r="CF1322" t="s">
        <v>1526</v>
      </c>
      <c r="CG1322" t="s">
        <v>1526</v>
      </c>
      <c r="CH1322" t="s">
        <v>2271</v>
      </c>
      <c r="CI1322" t="s">
        <v>6043</v>
      </c>
      <c r="CJ1322" t="s">
        <v>1526</v>
      </c>
      <c r="CK1322">
        <v>154500</v>
      </c>
      <c r="CM1322" t="s">
        <v>1526</v>
      </c>
      <c r="CN1322" t="s">
        <v>1526</v>
      </c>
      <c r="CP1322" t="s">
        <v>1526</v>
      </c>
      <c r="CQ1322" t="s">
        <v>1526</v>
      </c>
      <c r="CS1322" t="s">
        <v>1526</v>
      </c>
      <c r="CT1322" t="s">
        <v>1526</v>
      </c>
      <c r="CU1322" t="s">
        <v>1526</v>
      </c>
    </row>
    <row r="1323" spans="1:99" x14ac:dyDescent="0.2">
      <c r="A1323" s="1">
        <v>770101525145</v>
      </c>
      <c r="C1323" t="e">
        <f>VLOOKUP(A1323,Hoja5!O:P,2,FALSE)</f>
        <v>#N/A</v>
      </c>
      <c r="D1323" t="s">
        <v>1382</v>
      </c>
      <c r="E1323" t="s">
        <v>1526</v>
      </c>
      <c r="F1323" t="s">
        <v>1526</v>
      </c>
      <c r="G1323" t="s">
        <v>1526</v>
      </c>
      <c r="H1323" t="s">
        <v>1526</v>
      </c>
      <c r="I1323" t="s">
        <v>1526</v>
      </c>
      <c r="J1323" t="s">
        <v>1526</v>
      </c>
      <c r="L1323" t="s">
        <v>1526</v>
      </c>
      <c r="M1323" t="s">
        <v>2558</v>
      </c>
      <c r="N1323" t="s">
        <v>1526</v>
      </c>
      <c r="O1323" t="s">
        <v>1526</v>
      </c>
      <c r="P1323" t="s">
        <v>2510</v>
      </c>
      <c r="Q1323" t="s">
        <v>1526</v>
      </c>
      <c r="R1323" t="s">
        <v>1526</v>
      </c>
      <c r="S1323" t="s">
        <v>3326</v>
      </c>
      <c r="T1323" t="s">
        <v>1526</v>
      </c>
      <c r="U1323" t="s">
        <v>1526</v>
      </c>
      <c r="V1323">
        <v>0</v>
      </c>
      <c r="W1323" t="s">
        <v>2486</v>
      </c>
      <c r="X1323" t="s">
        <v>2487</v>
      </c>
      <c r="Y1323" t="s">
        <v>2488</v>
      </c>
      <c r="Z1323">
        <v>380000</v>
      </c>
      <c r="AA1323">
        <v>380000</v>
      </c>
      <c r="AB1323" t="b">
        <v>1</v>
      </c>
      <c r="AC1323" t="b">
        <v>1</v>
      </c>
      <c r="AD1323" t="s">
        <v>1526</v>
      </c>
      <c r="AF1323" t="s">
        <v>1526</v>
      </c>
      <c r="AH1323" t="s">
        <v>1526</v>
      </c>
      <c r="AI1323" t="s">
        <v>1526</v>
      </c>
      <c r="AJ1323" t="s">
        <v>1526</v>
      </c>
      <c r="AK1323" t="s">
        <v>1526</v>
      </c>
      <c r="AL1323" t="s">
        <v>1526</v>
      </c>
      <c r="AM1323" t="s">
        <v>1526</v>
      </c>
      <c r="AN1323" t="s">
        <v>1526</v>
      </c>
      <c r="AO1323" t="s">
        <v>1526</v>
      </c>
      <c r="AP1323" t="s">
        <v>1526</v>
      </c>
      <c r="AQ1323" t="s">
        <v>1526</v>
      </c>
      <c r="AR1323" t="s">
        <v>1526</v>
      </c>
      <c r="AS1323" t="s">
        <v>1526</v>
      </c>
      <c r="AT1323" t="s">
        <v>1526</v>
      </c>
      <c r="AU1323" t="s">
        <v>1526</v>
      </c>
      <c r="AV1323" t="s">
        <v>1526</v>
      </c>
      <c r="AW1323" t="s">
        <v>1526</v>
      </c>
      <c r="AX1323" t="s">
        <v>1526</v>
      </c>
      <c r="AY1323" t="s">
        <v>1526</v>
      </c>
      <c r="AZ1323" t="s">
        <v>1526</v>
      </c>
      <c r="BA1323" t="s">
        <v>1526</v>
      </c>
      <c r="BB1323" t="s">
        <v>1526</v>
      </c>
      <c r="BC1323" t="s">
        <v>1526</v>
      </c>
      <c r="BD1323" t="s">
        <v>1526</v>
      </c>
      <c r="BE1323" t="s">
        <v>1526</v>
      </c>
      <c r="BF1323" t="s">
        <v>1526</v>
      </c>
      <c r="BG1323" t="s">
        <v>1526</v>
      </c>
      <c r="BH1323" t="s">
        <v>1526</v>
      </c>
      <c r="BI1323" t="s">
        <v>1526</v>
      </c>
      <c r="BJ1323" t="s">
        <v>1526</v>
      </c>
      <c r="BK1323" t="s">
        <v>1526</v>
      </c>
      <c r="BL1323" t="s">
        <v>1526</v>
      </c>
      <c r="BM1323" t="s">
        <v>1526</v>
      </c>
      <c r="BN1323" t="s">
        <v>1526</v>
      </c>
      <c r="BO1323" t="s">
        <v>1526</v>
      </c>
      <c r="BP1323" t="s">
        <v>1526</v>
      </c>
      <c r="BQ1323" t="s">
        <v>1526</v>
      </c>
      <c r="BR1323" t="s">
        <v>1526</v>
      </c>
      <c r="BS1323" t="s">
        <v>1526</v>
      </c>
      <c r="BT1323" t="s">
        <v>1526</v>
      </c>
      <c r="BU1323" t="s">
        <v>1526</v>
      </c>
      <c r="BV1323" t="s">
        <v>1526</v>
      </c>
      <c r="BW1323" t="s">
        <v>1526</v>
      </c>
      <c r="BX1323" t="s">
        <v>1526</v>
      </c>
      <c r="BY1323" t="s">
        <v>1526</v>
      </c>
      <c r="BZ1323" t="s">
        <v>1526</v>
      </c>
      <c r="CA1323" t="s">
        <v>1526</v>
      </c>
      <c r="CB1323" t="s">
        <v>1526</v>
      </c>
      <c r="CC1323" t="s">
        <v>1526</v>
      </c>
      <c r="CD1323" t="s">
        <v>1526</v>
      </c>
      <c r="CE1323" t="s">
        <v>1526</v>
      </c>
      <c r="CF1323" t="s">
        <v>1526</v>
      </c>
      <c r="CG1323" t="s">
        <v>1526</v>
      </c>
      <c r="CH1323" t="s">
        <v>2273</v>
      </c>
      <c r="CI1323" t="s">
        <v>6043</v>
      </c>
      <c r="CJ1323" t="s">
        <v>1526</v>
      </c>
      <c r="CK1323">
        <v>154500</v>
      </c>
      <c r="CM1323" t="s">
        <v>1526</v>
      </c>
      <c r="CN1323" t="s">
        <v>1526</v>
      </c>
      <c r="CP1323" t="s">
        <v>1526</v>
      </c>
      <c r="CQ1323" t="s">
        <v>1526</v>
      </c>
      <c r="CS1323" t="s">
        <v>1526</v>
      </c>
      <c r="CT1323" t="s">
        <v>1526</v>
      </c>
      <c r="CU1323" t="s">
        <v>1526</v>
      </c>
    </row>
    <row r="1324" spans="1:99" x14ac:dyDescent="0.2">
      <c r="A1324" s="1" t="s">
        <v>2283</v>
      </c>
      <c r="C1324" t="e">
        <f>VLOOKUP(A1324,Hoja5!O:P,2,FALSE)</f>
        <v>#N/A</v>
      </c>
      <c r="D1324" t="s">
        <v>1383</v>
      </c>
      <c r="E1324" t="s">
        <v>1526</v>
      </c>
      <c r="F1324" t="s">
        <v>1526</v>
      </c>
      <c r="G1324" t="s">
        <v>1526</v>
      </c>
      <c r="H1324" t="s">
        <v>1526</v>
      </c>
      <c r="I1324" t="s">
        <v>1526</v>
      </c>
      <c r="J1324" t="s">
        <v>1526</v>
      </c>
      <c r="L1324" t="s">
        <v>1526</v>
      </c>
      <c r="M1324" t="s">
        <v>2558</v>
      </c>
      <c r="N1324" t="s">
        <v>1526</v>
      </c>
      <c r="O1324" t="s">
        <v>1526</v>
      </c>
      <c r="P1324" t="s">
        <v>2512</v>
      </c>
      <c r="Q1324" t="s">
        <v>1526</v>
      </c>
      <c r="R1324" t="s">
        <v>1526</v>
      </c>
      <c r="S1324" t="s">
        <v>2528</v>
      </c>
      <c r="T1324" t="s">
        <v>1526</v>
      </c>
      <c r="U1324" t="s">
        <v>1526</v>
      </c>
      <c r="V1324">
        <v>0</v>
      </c>
      <c r="W1324" t="s">
        <v>2486</v>
      </c>
      <c r="X1324" t="s">
        <v>2487</v>
      </c>
      <c r="Y1324" t="s">
        <v>2488</v>
      </c>
      <c r="Z1324">
        <v>380000</v>
      </c>
      <c r="AA1324">
        <v>380000</v>
      </c>
      <c r="AB1324" t="b">
        <v>1</v>
      </c>
      <c r="AC1324" t="b">
        <v>1</v>
      </c>
      <c r="AD1324" t="s">
        <v>1526</v>
      </c>
      <c r="AF1324" t="s">
        <v>1526</v>
      </c>
      <c r="AH1324" t="s">
        <v>1526</v>
      </c>
      <c r="AI1324" t="s">
        <v>1526</v>
      </c>
      <c r="AJ1324" t="s">
        <v>1526</v>
      </c>
      <c r="AK1324" t="s">
        <v>1526</v>
      </c>
      <c r="AL1324" t="s">
        <v>1526</v>
      </c>
      <c r="AM1324" t="s">
        <v>1526</v>
      </c>
      <c r="AN1324" t="s">
        <v>1526</v>
      </c>
      <c r="AO1324" t="s">
        <v>1526</v>
      </c>
      <c r="AP1324" t="s">
        <v>1526</v>
      </c>
      <c r="AQ1324" t="s">
        <v>1526</v>
      </c>
      <c r="AR1324" t="s">
        <v>1526</v>
      </c>
      <c r="AS1324" t="s">
        <v>1526</v>
      </c>
      <c r="AT1324" t="s">
        <v>1526</v>
      </c>
      <c r="AU1324" t="s">
        <v>1526</v>
      </c>
      <c r="AV1324" t="s">
        <v>1526</v>
      </c>
      <c r="AW1324" t="s">
        <v>1526</v>
      </c>
      <c r="AX1324" t="s">
        <v>1526</v>
      </c>
      <c r="AY1324" t="s">
        <v>1526</v>
      </c>
      <c r="AZ1324" t="s">
        <v>1526</v>
      </c>
      <c r="BA1324" t="s">
        <v>1526</v>
      </c>
      <c r="BB1324" t="s">
        <v>1526</v>
      </c>
      <c r="BC1324" t="s">
        <v>1526</v>
      </c>
      <c r="BD1324" t="s">
        <v>1526</v>
      </c>
      <c r="BE1324" t="s">
        <v>1526</v>
      </c>
      <c r="BF1324" t="s">
        <v>1526</v>
      </c>
      <c r="BG1324" t="s">
        <v>1526</v>
      </c>
      <c r="BH1324" t="s">
        <v>1526</v>
      </c>
      <c r="BI1324" t="s">
        <v>1526</v>
      </c>
      <c r="BJ1324" t="s">
        <v>1526</v>
      </c>
      <c r="BK1324" t="s">
        <v>1526</v>
      </c>
      <c r="BL1324" t="s">
        <v>1526</v>
      </c>
      <c r="BM1324" t="s">
        <v>1526</v>
      </c>
      <c r="BN1324" t="s">
        <v>1526</v>
      </c>
      <c r="BO1324" t="s">
        <v>1526</v>
      </c>
      <c r="BP1324" t="s">
        <v>1526</v>
      </c>
      <c r="BQ1324" t="s">
        <v>1526</v>
      </c>
      <c r="BR1324" t="s">
        <v>1526</v>
      </c>
      <c r="BS1324" t="s">
        <v>1526</v>
      </c>
      <c r="BT1324" t="s">
        <v>1526</v>
      </c>
      <c r="BU1324" t="s">
        <v>1526</v>
      </c>
      <c r="BV1324" t="s">
        <v>1526</v>
      </c>
      <c r="BW1324" t="s">
        <v>1526</v>
      </c>
      <c r="BX1324" t="s">
        <v>1526</v>
      </c>
      <c r="BY1324" t="s">
        <v>1526</v>
      </c>
      <c r="BZ1324" t="s">
        <v>1526</v>
      </c>
      <c r="CA1324" t="s">
        <v>1526</v>
      </c>
      <c r="CB1324" t="s">
        <v>1526</v>
      </c>
      <c r="CC1324" t="s">
        <v>1526</v>
      </c>
      <c r="CD1324" t="s">
        <v>1526</v>
      </c>
      <c r="CE1324" t="s">
        <v>1526</v>
      </c>
      <c r="CF1324" t="s">
        <v>1526</v>
      </c>
      <c r="CG1324" t="s">
        <v>1526</v>
      </c>
      <c r="CH1324" t="s">
        <v>2271</v>
      </c>
      <c r="CI1324" t="s">
        <v>6043</v>
      </c>
      <c r="CJ1324" t="s">
        <v>1526</v>
      </c>
      <c r="CK1324">
        <v>154500</v>
      </c>
      <c r="CM1324" t="s">
        <v>1526</v>
      </c>
      <c r="CN1324" t="s">
        <v>1526</v>
      </c>
      <c r="CP1324" t="s">
        <v>1526</v>
      </c>
      <c r="CQ1324" t="s">
        <v>1526</v>
      </c>
      <c r="CS1324" t="s">
        <v>1526</v>
      </c>
      <c r="CT1324" t="s">
        <v>1526</v>
      </c>
      <c r="CU1324" t="s">
        <v>1526</v>
      </c>
    </row>
    <row r="1325" spans="1:99" x14ac:dyDescent="0.2">
      <c r="A1325" s="1">
        <v>770102987756</v>
      </c>
      <c r="C1325">
        <f>VLOOKUP(A1325,Hoja5!O:P,2,FALSE)</f>
        <v>8300545</v>
      </c>
      <c r="D1325" t="s">
        <v>1387</v>
      </c>
      <c r="E1325" t="s">
        <v>196</v>
      </c>
      <c r="F1325" t="s">
        <v>3336</v>
      </c>
      <c r="G1325" t="s">
        <v>2496</v>
      </c>
      <c r="H1325" t="s">
        <v>2609</v>
      </c>
      <c r="I1325" t="s">
        <v>2976</v>
      </c>
      <c r="J1325" t="s">
        <v>2483</v>
      </c>
      <c r="K1325" t="b">
        <v>1</v>
      </c>
      <c r="L1325" t="s">
        <v>3022</v>
      </c>
      <c r="M1325" t="s">
        <v>2528</v>
      </c>
      <c r="N1325" t="s">
        <v>1526</v>
      </c>
      <c r="O1325" t="s">
        <v>2501</v>
      </c>
      <c r="P1325" t="s">
        <v>3272</v>
      </c>
      <c r="Q1325" t="s">
        <v>1526</v>
      </c>
      <c r="R1325" t="s">
        <v>1526</v>
      </c>
      <c r="S1325" t="s">
        <v>1526</v>
      </c>
      <c r="T1325" t="s">
        <v>1526</v>
      </c>
      <c r="U1325" t="s">
        <v>1526</v>
      </c>
      <c r="V1325">
        <v>300</v>
      </c>
      <c r="W1325" t="s">
        <v>2486</v>
      </c>
      <c r="X1325" t="s">
        <v>2487</v>
      </c>
      <c r="Y1325" t="s">
        <v>2488</v>
      </c>
      <c r="Z1325">
        <v>50000</v>
      </c>
      <c r="AA1325">
        <v>89900</v>
      </c>
      <c r="AB1325" t="b">
        <v>1</v>
      </c>
      <c r="AC1325" t="b">
        <v>1</v>
      </c>
      <c r="AD1325" t="s">
        <v>2284</v>
      </c>
      <c r="AE1325">
        <v>1</v>
      </c>
      <c r="AF1325" t="s">
        <v>6186</v>
      </c>
      <c r="AG1325" t="b">
        <v>0</v>
      </c>
      <c r="AH1325" t="s">
        <v>1526</v>
      </c>
      <c r="AI1325" t="s">
        <v>6187</v>
      </c>
      <c r="AJ1325" t="s">
        <v>1526</v>
      </c>
      <c r="AK1325" t="s">
        <v>1526</v>
      </c>
      <c r="AL1325" t="s">
        <v>1526</v>
      </c>
      <c r="AM1325" t="s">
        <v>1526</v>
      </c>
      <c r="AN1325" t="s">
        <v>1526</v>
      </c>
      <c r="AO1325" t="s">
        <v>1526</v>
      </c>
      <c r="AP1325" t="s">
        <v>1526</v>
      </c>
      <c r="AQ1325" t="s">
        <v>1526</v>
      </c>
      <c r="AR1325" t="s">
        <v>1526</v>
      </c>
      <c r="AS1325" t="s">
        <v>1526</v>
      </c>
      <c r="AT1325" t="s">
        <v>1526</v>
      </c>
      <c r="AU1325" t="s">
        <v>1526</v>
      </c>
      <c r="AV1325" t="s">
        <v>1526</v>
      </c>
      <c r="AW1325" t="s">
        <v>1526</v>
      </c>
      <c r="AX1325" t="s">
        <v>1526</v>
      </c>
      <c r="AY1325" t="s">
        <v>1526</v>
      </c>
      <c r="AZ1325" t="s">
        <v>1526</v>
      </c>
      <c r="BA1325" t="s">
        <v>1526</v>
      </c>
      <c r="BB1325" t="s">
        <v>1526</v>
      </c>
      <c r="BC1325" t="s">
        <v>1526</v>
      </c>
      <c r="BD1325" t="s">
        <v>1526</v>
      </c>
      <c r="BE1325" t="s">
        <v>1526</v>
      </c>
      <c r="BF1325" t="s">
        <v>1526</v>
      </c>
      <c r="BG1325" t="s">
        <v>1526</v>
      </c>
      <c r="BH1325" t="s">
        <v>1526</v>
      </c>
      <c r="BI1325" t="s">
        <v>6188</v>
      </c>
      <c r="BJ1325" t="s">
        <v>1526</v>
      </c>
      <c r="BK1325" t="s">
        <v>6049</v>
      </c>
      <c r="BL1325" t="s">
        <v>1526</v>
      </c>
      <c r="BM1325" t="s">
        <v>1526</v>
      </c>
      <c r="BN1325" t="s">
        <v>6165</v>
      </c>
      <c r="BO1325" t="s">
        <v>2705</v>
      </c>
      <c r="BP1325" t="s">
        <v>1526</v>
      </c>
      <c r="BQ1325" t="s">
        <v>1526</v>
      </c>
      <c r="BR1325" t="s">
        <v>1526</v>
      </c>
      <c r="BS1325" t="s">
        <v>1526</v>
      </c>
      <c r="BT1325" t="s">
        <v>1526</v>
      </c>
      <c r="BU1325" t="s">
        <v>1526</v>
      </c>
      <c r="BV1325" t="s">
        <v>1526</v>
      </c>
      <c r="BW1325" t="s">
        <v>1526</v>
      </c>
      <c r="BX1325" t="s">
        <v>1526</v>
      </c>
      <c r="BY1325" t="s">
        <v>1526</v>
      </c>
      <c r="BZ1325" t="s">
        <v>1526</v>
      </c>
      <c r="CA1325" t="s">
        <v>1526</v>
      </c>
      <c r="CB1325" t="s">
        <v>1526</v>
      </c>
      <c r="CC1325" t="s">
        <v>1526</v>
      </c>
      <c r="CD1325" t="s">
        <v>1526</v>
      </c>
      <c r="CE1325" t="s">
        <v>1526</v>
      </c>
      <c r="CF1325" t="s">
        <v>1526</v>
      </c>
      <c r="CG1325" t="s">
        <v>1526</v>
      </c>
      <c r="CH1325" t="s">
        <v>2294</v>
      </c>
      <c r="CI1325" t="s">
        <v>6043</v>
      </c>
      <c r="CJ1325" t="s">
        <v>1526</v>
      </c>
      <c r="CK1325">
        <v>30000</v>
      </c>
      <c r="CL1325" t="b">
        <v>1</v>
      </c>
      <c r="CM1325" t="s">
        <v>1526</v>
      </c>
      <c r="CN1325" t="s">
        <v>1526</v>
      </c>
      <c r="CO1325" t="b">
        <v>1</v>
      </c>
      <c r="CP1325" t="s">
        <v>1526</v>
      </c>
      <c r="CQ1325" t="s">
        <v>1526</v>
      </c>
      <c r="CR1325" t="b">
        <v>1</v>
      </c>
      <c r="CS1325" t="s">
        <v>1526</v>
      </c>
      <c r="CT1325" t="s">
        <v>1526</v>
      </c>
      <c r="CU1325" t="s">
        <v>6044</v>
      </c>
    </row>
    <row r="1326" spans="1:99" x14ac:dyDescent="0.2">
      <c r="A1326" s="1">
        <v>770102989228</v>
      </c>
      <c r="C1326">
        <f>VLOOKUP(A1326,Hoja5!O:P,2,FALSE)</f>
        <v>8301733</v>
      </c>
      <c r="D1326" t="s">
        <v>1388</v>
      </c>
      <c r="E1326" t="s">
        <v>1526</v>
      </c>
      <c r="F1326" t="s">
        <v>1526</v>
      </c>
      <c r="G1326" t="s">
        <v>1526</v>
      </c>
      <c r="H1326" t="s">
        <v>1526</v>
      </c>
      <c r="I1326" t="s">
        <v>1526</v>
      </c>
      <c r="J1326" t="s">
        <v>1526</v>
      </c>
      <c r="L1326" t="s">
        <v>1526</v>
      </c>
      <c r="M1326" t="s">
        <v>2528</v>
      </c>
      <c r="N1326" t="s">
        <v>1526</v>
      </c>
      <c r="O1326" t="s">
        <v>1526</v>
      </c>
      <c r="P1326" t="s">
        <v>3273</v>
      </c>
      <c r="Q1326" t="s">
        <v>1526</v>
      </c>
      <c r="R1326" t="s">
        <v>1526</v>
      </c>
      <c r="S1326" t="s">
        <v>1526</v>
      </c>
      <c r="T1326" t="s">
        <v>1526</v>
      </c>
      <c r="U1326" t="s">
        <v>1526</v>
      </c>
      <c r="V1326">
        <v>300</v>
      </c>
      <c r="W1326" t="s">
        <v>2486</v>
      </c>
      <c r="X1326" t="s">
        <v>2487</v>
      </c>
      <c r="Y1326" t="s">
        <v>2488</v>
      </c>
      <c r="Z1326">
        <v>50000</v>
      </c>
      <c r="AA1326">
        <v>89900</v>
      </c>
      <c r="AB1326" t="b">
        <v>1</v>
      </c>
      <c r="AC1326" t="b">
        <v>1</v>
      </c>
      <c r="AD1326" t="s">
        <v>2285</v>
      </c>
      <c r="AE1326">
        <v>2</v>
      </c>
      <c r="AF1326" t="s">
        <v>6186</v>
      </c>
      <c r="AH1326" t="s">
        <v>1526</v>
      </c>
      <c r="AI1326" t="s">
        <v>1526</v>
      </c>
      <c r="AJ1326" t="s">
        <v>1526</v>
      </c>
      <c r="AK1326" t="s">
        <v>1526</v>
      </c>
      <c r="AL1326" t="s">
        <v>1526</v>
      </c>
      <c r="AM1326" t="s">
        <v>1526</v>
      </c>
      <c r="AN1326" t="s">
        <v>1526</v>
      </c>
      <c r="AO1326" t="s">
        <v>1526</v>
      </c>
      <c r="AP1326" t="s">
        <v>1526</v>
      </c>
      <c r="AQ1326" t="s">
        <v>1526</v>
      </c>
      <c r="AR1326" t="s">
        <v>1526</v>
      </c>
      <c r="AS1326" t="s">
        <v>1526</v>
      </c>
      <c r="AT1326" t="s">
        <v>1526</v>
      </c>
      <c r="AU1326" t="s">
        <v>1526</v>
      </c>
      <c r="AV1326" t="s">
        <v>1526</v>
      </c>
      <c r="AW1326" t="s">
        <v>1526</v>
      </c>
      <c r="AX1326" t="s">
        <v>1526</v>
      </c>
      <c r="AY1326" t="s">
        <v>1526</v>
      </c>
      <c r="AZ1326" t="s">
        <v>1526</v>
      </c>
      <c r="BA1326" t="s">
        <v>1526</v>
      </c>
      <c r="BB1326" t="s">
        <v>1526</v>
      </c>
      <c r="BC1326" t="s">
        <v>1526</v>
      </c>
      <c r="BD1326" t="s">
        <v>1526</v>
      </c>
      <c r="BE1326" t="s">
        <v>1526</v>
      </c>
      <c r="BF1326" t="s">
        <v>1526</v>
      </c>
      <c r="BG1326" t="s">
        <v>1526</v>
      </c>
      <c r="BH1326" t="s">
        <v>1526</v>
      </c>
      <c r="BI1326" t="s">
        <v>1526</v>
      </c>
      <c r="BJ1326" t="s">
        <v>1526</v>
      </c>
      <c r="BK1326" t="s">
        <v>1526</v>
      </c>
      <c r="BL1326" t="s">
        <v>1526</v>
      </c>
      <c r="BM1326" t="s">
        <v>1526</v>
      </c>
      <c r="BN1326" t="s">
        <v>1526</v>
      </c>
      <c r="BO1326" t="s">
        <v>1526</v>
      </c>
      <c r="BP1326" t="s">
        <v>1526</v>
      </c>
      <c r="BQ1326" t="s">
        <v>1526</v>
      </c>
      <c r="BR1326" t="s">
        <v>1526</v>
      </c>
      <c r="BS1326" t="s">
        <v>1526</v>
      </c>
      <c r="BT1326" t="s">
        <v>1526</v>
      </c>
      <c r="BU1326" t="s">
        <v>1526</v>
      </c>
      <c r="BV1326" t="s">
        <v>1526</v>
      </c>
      <c r="BW1326" t="s">
        <v>1526</v>
      </c>
      <c r="BX1326" t="s">
        <v>1526</v>
      </c>
      <c r="BY1326" t="s">
        <v>1526</v>
      </c>
      <c r="BZ1326" t="s">
        <v>1526</v>
      </c>
      <c r="CA1326" t="s">
        <v>1526</v>
      </c>
      <c r="CB1326" t="s">
        <v>1526</v>
      </c>
      <c r="CC1326" t="s">
        <v>1526</v>
      </c>
      <c r="CD1326" t="s">
        <v>1526</v>
      </c>
      <c r="CE1326" t="s">
        <v>1526</v>
      </c>
      <c r="CF1326" t="s">
        <v>1526</v>
      </c>
      <c r="CG1326" t="s">
        <v>1526</v>
      </c>
      <c r="CH1326" t="s">
        <v>2294</v>
      </c>
      <c r="CI1326" t="s">
        <v>6043</v>
      </c>
      <c r="CJ1326" t="s">
        <v>1526</v>
      </c>
      <c r="CK1326">
        <v>30000</v>
      </c>
      <c r="CM1326" t="s">
        <v>1526</v>
      </c>
      <c r="CN1326" t="s">
        <v>1526</v>
      </c>
      <c r="CP1326" t="s">
        <v>1526</v>
      </c>
      <c r="CQ1326" t="s">
        <v>1526</v>
      </c>
      <c r="CS1326" t="s">
        <v>1526</v>
      </c>
      <c r="CT1326" t="s">
        <v>1526</v>
      </c>
      <c r="CU1326" t="s">
        <v>1526</v>
      </c>
    </row>
    <row r="1327" spans="1:99" x14ac:dyDescent="0.2">
      <c r="A1327" s="1">
        <v>770102990699</v>
      </c>
      <c r="C1327" t="e">
        <f>VLOOKUP(A1327,Hoja5!O:P,2,FALSE)</f>
        <v>#N/A</v>
      </c>
      <c r="D1327" t="s">
        <v>1387</v>
      </c>
      <c r="E1327" t="s">
        <v>1526</v>
      </c>
      <c r="F1327" t="s">
        <v>1526</v>
      </c>
      <c r="G1327" t="s">
        <v>1526</v>
      </c>
      <c r="H1327" t="s">
        <v>1526</v>
      </c>
      <c r="I1327" t="s">
        <v>1526</v>
      </c>
      <c r="J1327" t="s">
        <v>1526</v>
      </c>
      <c r="L1327" t="s">
        <v>1526</v>
      </c>
      <c r="M1327" t="s">
        <v>2711</v>
      </c>
      <c r="N1327" t="s">
        <v>1526</v>
      </c>
      <c r="O1327" t="s">
        <v>1526</v>
      </c>
      <c r="P1327" t="s">
        <v>3272</v>
      </c>
      <c r="Q1327" t="s">
        <v>1526</v>
      </c>
      <c r="R1327" t="s">
        <v>1526</v>
      </c>
      <c r="S1327" t="s">
        <v>1526</v>
      </c>
      <c r="T1327" t="s">
        <v>1526</v>
      </c>
      <c r="U1327" t="s">
        <v>1526</v>
      </c>
      <c r="V1327">
        <v>300</v>
      </c>
      <c r="W1327" t="s">
        <v>2486</v>
      </c>
      <c r="X1327" t="s">
        <v>2487</v>
      </c>
      <c r="Y1327" t="s">
        <v>2488</v>
      </c>
      <c r="Z1327">
        <v>50000</v>
      </c>
      <c r="AA1327">
        <v>89900</v>
      </c>
      <c r="AB1327" t="b">
        <v>1</v>
      </c>
      <c r="AC1327" t="b">
        <v>1</v>
      </c>
      <c r="AD1327" t="s">
        <v>2286</v>
      </c>
      <c r="AE1327">
        <v>3</v>
      </c>
      <c r="AF1327" t="s">
        <v>6186</v>
      </c>
      <c r="AH1327" t="s">
        <v>1526</v>
      </c>
      <c r="AI1327" t="s">
        <v>1526</v>
      </c>
      <c r="AJ1327" t="s">
        <v>1526</v>
      </c>
      <c r="AK1327" t="s">
        <v>1526</v>
      </c>
      <c r="AL1327" t="s">
        <v>1526</v>
      </c>
      <c r="AM1327" t="s">
        <v>1526</v>
      </c>
      <c r="AN1327" t="s">
        <v>1526</v>
      </c>
      <c r="AO1327" t="s">
        <v>1526</v>
      </c>
      <c r="AP1327" t="s">
        <v>1526</v>
      </c>
      <c r="AQ1327" t="s">
        <v>1526</v>
      </c>
      <c r="AR1327" t="s">
        <v>1526</v>
      </c>
      <c r="AS1327" t="s">
        <v>1526</v>
      </c>
      <c r="AT1327" t="s">
        <v>1526</v>
      </c>
      <c r="AU1327" t="s">
        <v>1526</v>
      </c>
      <c r="AV1327" t="s">
        <v>1526</v>
      </c>
      <c r="AW1327" t="s">
        <v>1526</v>
      </c>
      <c r="AX1327" t="s">
        <v>1526</v>
      </c>
      <c r="AY1327" t="s">
        <v>1526</v>
      </c>
      <c r="AZ1327" t="s">
        <v>1526</v>
      </c>
      <c r="BA1327" t="s">
        <v>1526</v>
      </c>
      <c r="BB1327" t="s">
        <v>1526</v>
      </c>
      <c r="BC1327" t="s">
        <v>1526</v>
      </c>
      <c r="BD1327" t="s">
        <v>1526</v>
      </c>
      <c r="BE1327" t="s">
        <v>1526</v>
      </c>
      <c r="BF1327" t="s">
        <v>1526</v>
      </c>
      <c r="BG1327" t="s">
        <v>1526</v>
      </c>
      <c r="BH1327" t="s">
        <v>1526</v>
      </c>
      <c r="BI1327" t="s">
        <v>1526</v>
      </c>
      <c r="BJ1327" t="s">
        <v>1526</v>
      </c>
      <c r="BK1327" t="s">
        <v>1526</v>
      </c>
      <c r="BL1327" t="s">
        <v>1526</v>
      </c>
      <c r="BM1327" t="s">
        <v>1526</v>
      </c>
      <c r="BN1327" t="s">
        <v>1526</v>
      </c>
      <c r="BO1327" t="s">
        <v>1526</v>
      </c>
      <c r="BP1327" t="s">
        <v>1526</v>
      </c>
      <c r="BQ1327" t="s">
        <v>1526</v>
      </c>
      <c r="BR1327" t="s">
        <v>1526</v>
      </c>
      <c r="BS1327" t="s">
        <v>1526</v>
      </c>
      <c r="BT1327" t="s">
        <v>1526</v>
      </c>
      <c r="BU1327" t="s">
        <v>1526</v>
      </c>
      <c r="BV1327" t="s">
        <v>1526</v>
      </c>
      <c r="BW1327" t="s">
        <v>1526</v>
      </c>
      <c r="BX1327" t="s">
        <v>1526</v>
      </c>
      <c r="BY1327" t="s">
        <v>1526</v>
      </c>
      <c r="BZ1327" t="s">
        <v>1526</v>
      </c>
      <c r="CA1327" t="s">
        <v>1526</v>
      </c>
      <c r="CB1327" t="s">
        <v>1526</v>
      </c>
      <c r="CC1327" t="s">
        <v>1526</v>
      </c>
      <c r="CD1327" t="s">
        <v>1526</v>
      </c>
      <c r="CE1327" t="s">
        <v>1526</v>
      </c>
      <c r="CF1327" t="s">
        <v>1526</v>
      </c>
      <c r="CG1327" t="s">
        <v>1526</v>
      </c>
      <c r="CH1327" t="s">
        <v>2284</v>
      </c>
      <c r="CI1327" t="s">
        <v>6043</v>
      </c>
      <c r="CJ1327" t="s">
        <v>1526</v>
      </c>
      <c r="CK1327">
        <v>30000</v>
      </c>
      <c r="CM1327" t="s">
        <v>1526</v>
      </c>
      <c r="CN1327" t="s">
        <v>1526</v>
      </c>
      <c r="CP1327" t="s">
        <v>1526</v>
      </c>
      <c r="CQ1327" t="s">
        <v>1526</v>
      </c>
      <c r="CS1327" t="s">
        <v>1526</v>
      </c>
      <c r="CT1327" t="s">
        <v>1526</v>
      </c>
      <c r="CU1327" t="s">
        <v>1526</v>
      </c>
    </row>
    <row r="1328" spans="1:99" x14ac:dyDescent="0.2">
      <c r="A1328" s="1">
        <v>770102992170</v>
      </c>
      <c r="C1328" t="e">
        <f>VLOOKUP(A1328,Hoja5!O:P,2,FALSE)</f>
        <v>#N/A</v>
      </c>
      <c r="D1328" t="s">
        <v>1388</v>
      </c>
      <c r="E1328" t="s">
        <v>1526</v>
      </c>
      <c r="F1328" t="s">
        <v>1526</v>
      </c>
      <c r="G1328" t="s">
        <v>1526</v>
      </c>
      <c r="H1328" t="s">
        <v>1526</v>
      </c>
      <c r="I1328" t="s">
        <v>1526</v>
      </c>
      <c r="J1328" t="s">
        <v>1526</v>
      </c>
      <c r="L1328" t="s">
        <v>1526</v>
      </c>
      <c r="M1328" t="s">
        <v>2711</v>
      </c>
      <c r="N1328" t="s">
        <v>1526</v>
      </c>
      <c r="O1328" t="s">
        <v>1526</v>
      </c>
      <c r="P1328" t="s">
        <v>3273</v>
      </c>
      <c r="Q1328" t="s">
        <v>1526</v>
      </c>
      <c r="R1328" t="s">
        <v>1526</v>
      </c>
      <c r="S1328" t="s">
        <v>1526</v>
      </c>
      <c r="T1328" t="s">
        <v>1526</v>
      </c>
      <c r="U1328" t="s">
        <v>2666</v>
      </c>
      <c r="V1328">
        <v>300</v>
      </c>
      <c r="W1328" t="s">
        <v>2486</v>
      </c>
      <c r="X1328" t="s">
        <v>2487</v>
      </c>
      <c r="Y1328" t="s">
        <v>2488</v>
      </c>
      <c r="Z1328">
        <v>50000</v>
      </c>
      <c r="AA1328">
        <v>89900</v>
      </c>
      <c r="AB1328" t="b">
        <v>1</v>
      </c>
      <c r="AC1328" t="b">
        <v>1</v>
      </c>
      <c r="AD1328" t="s">
        <v>2287</v>
      </c>
      <c r="AE1328">
        <v>4</v>
      </c>
      <c r="AF1328" t="s">
        <v>6186</v>
      </c>
      <c r="AH1328" t="s">
        <v>1526</v>
      </c>
      <c r="AI1328" t="s">
        <v>1526</v>
      </c>
      <c r="AJ1328" t="s">
        <v>1526</v>
      </c>
      <c r="AK1328" t="s">
        <v>1526</v>
      </c>
      <c r="AL1328" t="s">
        <v>1526</v>
      </c>
      <c r="AM1328" t="s">
        <v>1526</v>
      </c>
      <c r="AN1328" t="s">
        <v>1526</v>
      </c>
      <c r="AO1328" t="s">
        <v>1526</v>
      </c>
      <c r="AP1328" t="s">
        <v>1526</v>
      </c>
      <c r="AQ1328" t="s">
        <v>1526</v>
      </c>
      <c r="AR1328" t="s">
        <v>1526</v>
      </c>
      <c r="AS1328" t="s">
        <v>1526</v>
      </c>
      <c r="AT1328" t="s">
        <v>1526</v>
      </c>
      <c r="AU1328" t="s">
        <v>1526</v>
      </c>
      <c r="AV1328" t="s">
        <v>1526</v>
      </c>
      <c r="AW1328" t="s">
        <v>1526</v>
      </c>
      <c r="AX1328" t="s">
        <v>1526</v>
      </c>
      <c r="AY1328" t="s">
        <v>1526</v>
      </c>
      <c r="AZ1328" t="s">
        <v>1526</v>
      </c>
      <c r="BA1328" t="s">
        <v>1526</v>
      </c>
      <c r="BB1328" t="s">
        <v>1526</v>
      </c>
      <c r="BC1328" t="s">
        <v>1526</v>
      </c>
      <c r="BD1328" t="s">
        <v>1526</v>
      </c>
      <c r="BE1328" t="s">
        <v>1526</v>
      </c>
      <c r="BF1328" t="s">
        <v>1526</v>
      </c>
      <c r="BG1328" t="s">
        <v>1526</v>
      </c>
      <c r="BH1328" t="s">
        <v>1526</v>
      </c>
      <c r="BI1328" t="s">
        <v>1526</v>
      </c>
      <c r="BJ1328" t="s">
        <v>1526</v>
      </c>
      <c r="BK1328" t="s">
        <v>1526</v>
      </c>
      <c r="BL1328" t="s">
        <v>1526</v>
      </c>
      <c r="BM1328" t="s">
        <v>1526</v>
      </c>
      <c r="BN1328" t="s">
        <v>1526</v>
      </c>
      <c r="BO1328" t="s">
        <v>1526</v>
      </c>
      <c r="BP1328" t="s">
        <v>1526</v>
      </c>
      <c r="BQ1328" t="s">
        <v>1526</v>
      </c>
      <c r="BR1328" t="s">
        <v>1526</v>
      </c>
      <c r="BS1328" t="s">
        <v>1526</v>
      </c>
      <c r="BT1328" t="s">
        <v>1526</v>
      </c>
      <c r="BU1328" t="s">
        <v>1526</v>
      </c>
      <c r="BV1328" t="s">
        <v>1526</v>
      </c>
      <c r="BW1328" t="s">
        <v>1526</v>
      </c>
      <c r="BX1328" t="s">
        <v>1526</v>
      </c>
      <c r="BY1328" t="s">
        <v>1526</v>
      </c>
      <c r="BZ1328" t="s">
        <v>1526</v>
      </c>
      <c r="CA1328" t="s">
        <v>1526</v>
      </c>
      <c r="CB1328" t="s">
        <v>1526</v>
      </c>
      <c r="CC1328" t="s">
        <v>1526</v>
      </c>
      <c r="CD1328" t="s">
        <v>1526</v>
      </c>
      <c r="CE1328" t="s">
        <v>1526</v>
      </c>
      <c r="CF1328" t="s">
        <v>1526</v>
      </c>
      <c r="CG1328" t="s">
        <v>1526</v>
      </c>
      <c r="CH1328" t="s">
        <v>2284</v>
      </c>
      <c r="CI1328" t="s">
        <v>6043</v>
      </c>
      <c r="CJ1328" t="s">
        <v>1526</v>
      </c>
      <c r="CK1328">
        <v>30000</v>
      </c>
      <c r="CM1328" t="s">
        <v>1526</v>
      </c>
      <c r="CN1328" t="s">
        <v>1526</v>
      </c>
      <c r="CP1328" t="s">
        <v>1526</v>
      </c>
      <c r="CQ1328" t="s">
        <v>1526</v>
      </c>
      <c r="CS1328" t="s">
        <v>1526</v>
      </c>
      <c r="CT1328" t="s">
        <v>1526</v>
      </c>
      <c r="CU1328" t="s">
        <v>1526</v>
      </c>
    </row>
    <row r="1329" spans="1:99" x14ac:dyDescent="0.2">
      <c r="A1329" s="1">
        <v>770102993641</v>
      </c>
      <c r="C1329" t="e">
        <f>VLOOKUP(A1329,Hoja5!O:P,2,FALSE)</f>
        <v>#N/A</v>
      </c>
      <c r="D1329" t="s">
        <v>1387</v>
      </c>
      <c r="E1329" t="s">
        <v>1526</v>
      </c>
      <c r="F1329" t="s">
        <v>1526</v>
      </c>
      <c r="G1329" t="s">
        <v>1526</v>
      </c>
      <c r="H1329" t="s">
        <v>1526</v>
      </c>
      <c r="I1329" t="s">
        <v>1526</v>
      </c>
      <c r="J1329" t="s">
        <v>1526</v>
      </c>
      <c r="L1329" t="s">
        <v>1526</v>
      </c>
      <c r="M1329" t="s">
        <v>3337</v>
      </c>
      <c r="N1329" t="s">
        <v>1526</v>
      </c>
      <c r="O1329" t="s">
        <v>1526</v>
      </c>
      <c r="P1329" t="s">
        <v>3272</v>
      </c>
      <c r="Q1329" t="s">
        <v>1526</v>
      </c>
      <c r="R1329" t="s">
        <v>1526</v>
      </c>
      <c r="S1329" t="s">
        <v>1526</v>
      </c>
      <c r="T1329" t="s">
        <v>1526</v>
      </c>
      <c r="U1329" t="s">
        <v>1526</v>
      </c>
      <c r="V1329">
        <v>300</v>
      </c>
      <c r="W1329" t="s">
        <v>2486</v>
      </c>
      <c r="X1329" t="s">
        <v>2487</v>
      </c>
      <c r="Y1329" t="s">
        <v>2488</v>
      </c>
      <c r="Z1329">
        <v>50000</v>
      </c>
      <c r="AA1329">
        <v>89900</v>
      </c>
      <c r="AB1329" t="b">
        <v>1</v>
      </c>
      <c r="AC1329" t="b">
        <v>1</v>
      </c>
      <c r="AD1329" t="s">
        <v>2288</v>
      </c>
      <c r="AE1329">
        <v>5</v>
      </c>
      <c r="AF1329" t="s">
        <v>6186</v>
      </c>
      <c r="AH1329" t="s">
        <v>1526</v>
      </c>
      <c r="AI1329" t="s">
        <v>1526</v>
      </c>
      <c r="AJ1329" t="s">
        <v>1526</v>
      </c>
      <c r="AK1329" t="s">
        <v>1526</v>
      </c>
      <c r="AL1329" t="s">
        <v>1526</v>
      </c>
      <c r="AM1329" t="s">
        <v>1526</v>
      </c>
      <c r="AN1329" t="s">
        <v>1526</v>
      </c>
      <c r="AO1329" t="s">
        <v>1526</v>
      </c>
      <c r="AP1329" t="s">
        <v>1526</v>
      </c>
      <c r="AQ1329" t="s">
        <v>1526</v>
      </c>
      <c r="AR1329" t="s">
        <v>1526</v>
      </c>
      <c r="AS1329" t="s">
        <v>1526</v>
      </c>
      <c r="AT1329" t="s">
        <v>1526</v>
      </c>
      <c r="AU1329" t="s">
        <v>1526</v>
      </c>
      <c r="AV1329" t="s">
        <v>1526</v>
      </c>
      <c r="AW1329" t="s">
        <v>1526</v>
      </c>
      <c r="AX1329" t="s">
        <v>1526</v>
      </c>
      <c r="AY1329" t="s">
        <v>1526</v>
      </c>
      <c r="AZ1329" t="s">
        <v>1526</v>
      </c>
      <c r="BA1329" t="s">
        <v>1526</v>
      </c>
      <c r="BB1329" t="s">
        <v>1526</v>
      </c>
      <c r="BC1329" t="s">
        <v>1526</v>
      </c>
      <c r="BD1329" t="s">
        <v>1526</v>
      </c>
      <c r="BE1329" t="s">
        <v>1526</v>
      </c>
      <c r="BF1329" t="s">
        <v>1526</v>
      </c>
      <c r="BG1329" t="s">
        <v>1526</v>
      </c>
      <c r="BH1329" t="s">
        <v>1526</v>
      </c>
      <c r="BI1329" t="s">
        <v>1526</v>
      </c>
      <c r="BJ1329" t="s">
        <v>1526</v>
      </c>
      <c r="BK1329" t="s">
        <v>1526</v>
      </c>
      <c r="BL1329" t="s">
        <v>1526</v>
      </c>
      <c r="BM1329" t="s">
        <v>1526</v>
      </c>
      <c r="BN1329" t="s">
        <v>1526</v>
      </c>
      <c r="BO1329" t="s">
        <v>1526</v>
      </c>
      <c r="BP1329" t="s">
        <v>1526</v>
      </c>
      <c r="BQ1329" t="s">
        <v>1526</v>
      </c>
      <c r="BR1329" t="s">
        <v>1526</v>
      </c>
      <c r="BS1329" t="s">
        <v>1526</v>
      </c>
      <c r="BT1329" t="s">
        <v>1526</v>
      </c>
      <c r="BU1329" t="s">
        <v>1526</v>
      </c>
      <c r="BV1329" t="s">
        <v>1526</v>
      </c>
      <c r="BW1329" t="s">
        <v>1526</v>
      </c>
      <c r="BX1329" t="s">
        <v>1526</v>
      </c>
      <c r="BY1329" t="s">
        <v>1526</v>
      </c>
      <c r="BZ1329" t="s">
        <v>1526</v>
      </c>
      <c r="CA1329" t="s">
        <v>1526</v>
      </c>
      <c r="CB1329" t="s">
        <v>1526</v>
      </c>
      <c r="CC1329" t="s">
        <v>1526</v>
      </c>
      <c r="CD1329" t="s">
        <v>1526</v>
      </c>
      <c r="CE1329" t="s">
        <v>1526</v>
      </c>
      <c r="CF1329" t="s">
        <v>1526</v>
      </c>
      <c r="CG1329" t="s">
        <v>1526</v>
      </c>
      <c r="CH1329" t="s">
        <v>2286</v>
      </c>
      <c r="CI1329" t="s">
        <v>6043</v>
      </c>
      <c r="CJ1329" t="s">
        <v>1526</v>
      </c>
      <c r="CK1329">
        <v>30000</v>
      </c>
      <c r="CM1329" t="s">
        <v>1526</v>
      </c>
      <c r="CN1329" t="s">
        <v>1526</v>
      </c>
      <c r="CP1329" t="s">
        <v>1526</v>
      </c>
      <c r="CQ1329" t="s">
        <v>1526</v>
      </c>
      <c r="CS1329" t="s">
        <v>1526</v>
      </c>
      <c r="CT1329" t="s">
        <v>1526</v>
      </c>
      <c r="CU1329" t="s">
        <v>1526</v>
      </c>
    </row>
    <row r="1330" spans="1:99" x14ac:dyDescent="0.2">
      <c r="A1330" s="1">
        <v>770102995112</v>
      </c>
      <c r="C1330" t="e">
        <f>VLOOKUP(A1330,Hoja5!O:P,2,FALSE)</f>
        <v>#N/A</v>
      </c>
      <c r="D1330" t="s">
        <v>1388</v>
      </c>
      <c r="E1330" t="s">
        <v>1526</v>
      </c>
      <c r="F1330" t="s">
        <v>1526</v>
      </c>
      <c r="G1330" t="s">
        <v>1526</v>
      </c>
      <c r="H1330" t="s">
        <v>1526</v>
      </c>
      <c r="I1330" t="s">
        <v>1526</v>
      </c>
      <c r="J1330" t="s">
        <v>1526</v>
      </c>
      <c r="L1330" t="s">
        <v>1526</v>
      </c>
      <c r="M1330" t="s">
        <v>3337</v>
      </c>
      <c r="N1330" t="s">
        <v>1526</v>
      </c>
      <c r="O1330" t="s">
        <v>1526</v>
      </c>
      <c r="P1330" t="s">
        <v>3273</v>
      </c>
      <c r="Q1330" t="s">
        <v>1526</v>
      </c>
      <c r="R1330" t="s">
        <v>1526</v>
      </c>
      <c r="S1330" t="s">
        <v>1526</v>
      </c>
      <c r="T1330" t="s">
        <v>1526</v>
      </c>
      <c r="U1330" t="s">
        <v>1526</v>
      </c>
      <c r="V1330">
        <v>300</v>
      </c>
      <c r="W1330" t="s">
        <v>2486</v>
      </c>
      <c r="X1330" t="s">
        <v>2487</v>
      </c>
      <c r="Y1330" t="s">
        <v>2488</v>
      </c>
      <c r="Z1330">
        <v>50000</v>
      </c>
      <c r="AA1330">
        <v>89900</v>
      </c>
      <c r="AB1330" t="b">
        <v>1</v>
      </c>
      <c r="AC1330" t="b">
        <v>1</v>
      </c>
      <c r="AD1330" t="s">
        <v>2289</v>
      </c>
      <c r="AE1330">
        <v>6</v>
      </c>
      <c r="AF1330" t="s">
        <v>6186</v>
      </c>
      <c r="AH1330" t="s">
        <v>1526</v>
      </c>
      <c r="AI1330" t="s">
        <v>1526</v>
      </c>
      <c r="AJ1330" t="s">
        <v>1526</v>
      </c>
      <c r="AK1330" t="s">
        <v>1526</v>
      </c>
      <c r="AL1330" t="s">
        <v>1526</v>
      </c>
      <c r="AM1330" t="s">
        <v>1526</v>
      </c>
      <c r="AN1330" t="s">
        <v>1526</v>
      </c>
      <c r="AO1330" t="s">
        <v>1526</v>
      </c>
      <c r="AP1330" t="s">
        <v>1526</v>
      </c>
      <c r="AQ1330" t="s">
        <v>1526</v>
      </c>
      <c r="AR1330" t="s">
        <v>1526</v>
      </c>
      <c r="AS1330" t="s">
        <v>1526</v>
      </c>
      <c r="AT1330" t="s">
        <v>1526</v>
      </c>
      <c r="AU1330" t="s">
        <v>1526</v>
      </c>
      <c r="AV1330" t="s">
        <v>1526</v>
      </c>
      <c r="AW1330" t="s">
        <v>1526</v>
      </c>
      <c r="AX1330" t="s">
        <v>1526</v>
      </c>
      <c r="AY1330" t="s">
        <v>1526</v>
      </c>
      <c r="AZ1330" t="s">
        <v>1526</v>
      </c>
      <c r="BA1330" t="s">
        <v>1526</v>
      </c>
      <c r="BB1330" t="s">
        <v>1526</v>
      </c>
      <c r="BC1330" t="s">
        <v>1526</v>
      </c>
      <c r="BD1330" t="s">
        <v>1526</v>
      </c>
      <c r="BE1330" t="s">
        <v>1526</v>
      </c>
      <c r="BF1330" t="s">
        <v>1526</v>
      </c>
      <c r="BG1330" t="s">
        <v>1526</v>
      </c>
      <c r="BH1330" t="s">
        <v>1526</v>
      </c>
      <c r="BI1330" t="s">
        <v>1526</v>
      </c>
      <c r="BJ1330" t="s">
        <v>1526</v>
      </c>
      <c r="BK1330" t="s">
        <v>1526</v>
      </c>
      <c r="BL1330" t="s">
        <v>1526</v>
      </c>
      <c r="BM1330" t="s">
        <v>1526</v>
      </c>
      <c r="BN1330" t="s">
        <v>1526</v>
      </c>
      <c r="BO1330" t="s">
        <v>1526</v>
      </c>
      <c r="BP1330" t="s">
        <v>1526</v>
      </c>
      <c r="BQ1330" t="s">
        <v>1526</v>
      </c>
      <c r="BR1330" t="s">
        <v>1526</v>
      </c>
      <c r="BS1330" t="s">
        <v>1526</v>
      </c>
      <c r="BT1330" t="s">
        <v>1526</v>
      </c>
      <c r="BU1330" t="s">
        <v>1526</v>
      </c>
      <c r="BV1330" t="s">
        <v>1526</v>
      </c>
      <c r="BW1330" t="s">
        <v>1526</v>
      </c>
      <c r="BX1330" t="s">
        <v>1526</v>
      </c>
      <c r="BY1330" t="s">
        <v>1526</v>
      </c>
      <c r="BZ1330" t="s">
        <v>1526</v>
      </c>
      <c r="CA1330" t="s">
        <v>1526</v>
      </c>
      <c r="CB1330" t="s">
        <v>1526</v>
      </c>
      <c r="CC1330" t="s">
        <v>1526</v>
      </c>
      <c r="CD1330" t="s">
        <v>1526</v>
      </c>
      <c r="CE1330" t="s">
        <v>1526</v>
      </c>
      <c r="CF1330" t="s">
        <v>1526</v>
      </c>
      <c r="CG1330" t="s">
        <v>1526</v>
      </c>
      <c r="CH1330" t="s">
        <v>2286</v>
      </c>
      <c r="CI1330" t="s">
        <v>6043</v>
      </c>
      <c r="CJ1330" t="s">
        <v>1526</v>
      </c>
      <c r="CK1330">
        <v>30000</v>
      </c>
      <c r="CM1330" t="s">
        <v>1526</v>
      </c>
      <c r="CN1330" t="s">
        <v>1526</v>
      </c>
      <c r="CP1330" t="s">
        <v>1526</v>
      </c>
      <c r="CQ1330" t="s">
        <v>1526</v>
      </c>
      <c r="CS1330" t="s">
        <v>1526</v>
      </c>
      <c r="CT1330" t="s">
        <v>1526</v>
      </c>
      <c r="CU1330" t="s">
        <v>1526</v>
      </c>
    </row>
    <row r="1331" spans="1:99" x14ac:dyDescent="0.2">
      <c r="A1331" s="1">
        <v>770102996583</v>
      </c>
      <c r="C1331" t="e">
        <f>VLOOKUP(A1331,Hoja5!O:P,2,FALSE)</f>
        <v>#N/A</v>
      </c>
      <c r="D1331" t="s">
        <v>1387</v>
      </c>
      <c r="E1331" t="s">
        <v>1526</v>
      </c>
      <c r="F1331" t="s">
        <v>1526</v>
      </c>
      <c r="G1331" t="s">
        <v>1526</v>
      </c>
      <c r="H1331" t="s">
        <v>1526</v>
      </c>
      <c r="I1331" t="s">
        <v>1526</v>
      </c>
      <c r="J1331" t="s">
        <v>1526</v>
      </c>
      <c r="L1331" t="s">
        <v>1526</v>
      </c>
      <c r="M1331" t="s">
        <v>3072</v>
      </c>
      <c r="N1331" t="s">
        <v>1526</v>
      </c>
      <c r="O1331" t="s">
        <v>1526</v>
      </c>
      <c r="P1331" t="s">
        <v>3272</v>
      </c>
      <c r="Q1331" t="s">
        <v>1526</v>
      </c>
      <c r="R1331" t="s">
        <v>1526</v>
      </c>
      <c r="S1331" t="s">
        <v>1526</v>
      </c>
      <c r="T1331" t="s">
        <v>1526</v>
      </c>
      <c r="U1331" t="s">
        <v>2776</v>
      </c>
      <c r="V1331">
        <v>300</v>
      </c>
      <c r="W1331" t="s">
        <v>2486</v>
      </c>
      <c r="X1331" t="s">
        <v>2487</v>
      </c>
      <c r="Y1331" t="s">
        <v>2488</v>
      </c>
      <c r="Z1331">
        <v>50000</v>
      </c>
      <c r="AA1331">
        <v>89900</v>
      </c>
      <c r="AB1331" t="b">
        <v>1</v>
      </c>
      <c r="AC1331" t="b">
        <v>1</v>
      </c>
      <c r="AD1331" t="s">
        <v>2290</v>
      </c>
      <c r="AE1331">
        <v>7</v>
      </c>
      <c r="AF1331" t="s">
        <v>6186</v>
      </c>
      <c r="AH1331" t="s">
        <v>1526</v>
      </c>
      <c r="AI1331" t="s">
        <v>1526</v>
      </c>
      <c r="AJ1331" t="s">
        <v>1526</v>
      </c>
      <c r="AK1331" t="s">
        <v>1526</v>
      </c>
      <c r="AL1331" t="s">
        <v>1526</v>
      </c>
      <c r="AM1331" t="s">
        <v>1526</v>
      </c>
      <c r="AN1331" t="s">
        <v>1526</v>
      </c>
      <c r="AO1331" t="s">
        <v>1526</v>
      </c>
      <c r="AP1331" t="s">
        <v>1526</v>
      </c>
      <c r="AQ1331" t="s">
        <v>1526</v>
      </c>
      <c r="AR1331" t="s">
        <v>1526</v>
      </c>
      <c r="AS1331" t="s">
        <v>1526</v>
      </c>
      <c r="AT1331" t="s">
        <v>1526</v>
      </c>
      <c r="AU1331" t="s">
        <v>1526</v>
      </c>
      <c r="AV1331" t="s">
        <v>1526</v>
      </c>
      <c r="AW1331" t="s">
        <v>1526</v>
      </c>
      <c r="AX1331" t="s">
        <v>1526</v>
      </c>
      <c r="AY1331" t="s">
        <v>1526</v>
      </c>
      <c r="AZ1331" t="s">
        <v>1526</v>
      </c>
      <c r="BA1331" t="s">
        <v>1526</v>
      </c>
      <c r="BB1331" t="s">
        <v>1526</v>
      </c>
      <c r="BC1331" t="s">
        <v>1526</v>
      </c>
      <c r="BD1331" t="s">
        <v>1526</v>
      </c>
      <c r="BE1331" t="s">
        <v>1526</v>
      </c>
      <c r="BF1331" t="s">
        <v>1526</v>
      </c>
      <c r="BG1331" t="s">
        <v>1526</v>
      </c>
      <c r="BH1331" t="s">
        <v>1526</v>
      </c>
      <c r="BI1331" t="s">
        <v>1526</v>
      </c>
      <c r="BJ1331" t="s">
        <v>1526</v>
      </c>
      <c r="BK1331" t="s">
        <v>1526</v>
      </c>
      <c r="BL1331" t="s">
        <v>1526</v>
      </c>
      <c r="BM1331" t="s">
        <v>1526</v>
      </c>
      <c r="BN1331" t="s">
        <v>1526</v>
      </c>
      <c r="BO1331" t="s">
        <v>1526</v>
      </c>
      <c r="BP1331" t="s">
        <v>1526</v>
      </c>
      <c r="BQ1331" t="s">
        <v>1526</v>
      </c>
      <c r="BR1331" t="s">
        <v>1526</v>
      </c>
      <c r="BS1331" t="s">
        <v>1526</v>
      </c>
      <c r="BT1331" t="s">
        <v>1526</v>
      </c>
      <c r="BU1331" t="s">
        <v>1526</v>
      </c>
      <c r="BV1331" t="s">
        <v>1526</v>
      </c>
      <c r="BW1331" t="s">
        <v>1526</v>
      </c>
      <c r="BX1331" t="s">
        <v>1526</v>
      </c>
      <c r="BY1331" t="s">
        <v>1526</v>
      </c>
      <c r="BZ1331" t="s">
        <v>1526</v>
      </c>
      <c r="CA1331" t="s">
        <v>1526</v>
      </c>
      <c r="CB1331" t="s">
        <v>1526</v>
      </c>
      <c r="CC1331" t="s">
        <v>1526</v>
      </c>
      <c r="CD1331" t="s">
        <v>1526</v>
      </c>
      <c r="CE1331" t="s">
        <v>1526</v>
      </c>
      <c r="CF1331" t="s">
        <v>1526</v>
      </c>
      <c r="CG1331" t="s">
        <v>1526</v>
      </c>
      <c r="CH1331" t="s">
        <v>2292</v>
      </c>
      <c r="CI1331" t="s">
        <v>6043</v>
      </c>
      <c r="CJ1331" t="s">
        <v>1526</v>
      </c>
      <c r="CK1331">
        <v>30000</v>
      </c>
      <c r="CM1331" t="s">
        <v>1526</v>
      </c>
      <c r="CN1331" t="s">
        <v>1526</v>
      </c>
      <c r="CP1331" t="s">
        <v>1526</v>
      </c>
      <c r="CQ1331" t="s">
        <v>1526</v>
      </c>
      <c r="CS1331" t="s">
        <v>1526</v>
      </c>
      <c r="CT1331" t="s">
        <v>1526</v>
      </c>
      <c r="CU1331" t="s">
        <v>1526</v>
      </c>
    </row>
    <row r="1332" spans="1:99" x14ac:dyDescent="0.2">
      <c r="A1332" s="1">
        <v>770102998054</v>
      </c>
      <c r="C1332" t="e">
        <f>VLOOKUP(A1332,Hoja5!O:P,2,FALSE)</f>
        <v>#N/A</v>
      </c>
      <c r="D1332" t="s">
        <v>1388</v>
      </c>
      <c r="E1332" t="s">
        <v>1526</v>
      </c>
      <c r="F1332" t="s">
        <v>1526</v>
      </c>
      <c r="G1332" t="s">
        <v>1526</v>
      </c>
      <c r="H1332" t="s">
        <v>1526</v>
      </c>
      <c r="I1332" t="s">
        <v>1526</v>
      </c>
      <c r="J1332" t="s">
        <v>1526</v>
      </c>
      <c r="L1332" t="s">
        <v>1526</v>
      </c>
      <c r="M1332" t="s">
        <v>3072</v>
      </c>
      <c r="N1332" t="s">
        <v>1526</v>
      </c>
      <c r="O1332" t="s">
        <v>1526</v>
      </c>
      <c r="P1332" t="s">
        <v>3273</v>
      </c>
      <c r="Q1332" t="s">
        <v>1526</v>
      </c>
      <c r="R1332" t="s">
        <v>1526</v>
      </c>
      <c r="S1332" t="s">
        <v>1526</v>
      </c>
      <c r="T1332" t="s">
        <v>1526</v>
      </c>
      <c r="U1332" t="s">
        <v>3338</v>
      </c>
      <c r="V1332">
        <v>300</v>
      </c>
      <c r="W1332" t="s">
        <v>2486</v>
      </c>
      <c r="X1332" t="s">
        <v>2487</v>
      </c>
      <c r="Y1332" t="s">
        <v>2488</v>
      </c>
      <c r="Z1332">
        <v>50000</v>
      </c>
      <c r="AA1332">
        <v>89900</v>
      </c>
      <c r="AB1332" t="b">
        <v>1</v>
      </c>
      <c r="AC1332" t="b">
        <v>1</v>
      </c>
      <c r="AD1332" t="s">
        <v>2291</v>
      </c>
      <c r="AE1332">
        <v>8</v>
      </c>
      <c r="AF1332" t="s">
        <v>6186</v>
      </c>
      <c r="AH1332" t="s">
        <v>1526</v>
      </c>
      <c r="AI1332" t="s">
        <v>1526</v>
      </c>
      <c r="AJ1332" t="s">
        <v>1526</v>
      </c>
      <c r="AK1332" t="s">
        <v>1526</v>
      </c>
      <c r="AL1332" t="s">
        <v>1526</v>
      </c>
      <c r="AM1332" t="s">
        <v>1526</v>
      </c>
      <c r="AN1332" t="s">
        <v>1526</v>
      </c>
      <c r="AO1332" t="s">
        <v>1526</v>
      </c>
      <c r="AP1332" t="s">
        <v>1526</v>
      </c>
      <c r="AQ1332" t="s">
        <v>1526</v>
      </c>
      <c r="AR1332" t="s">
        <v>1526</v>
      </c>
      <c r="AS1332" t="s">
        <v>1526</v>
      </c>
      <c r="AT1332" t="s">
        <v>1526</v>
      </c>
      <c r="AU1332" t="s">
        <v>1526</v>
      </c>
      <c r="AV1332" t="s">
        <v>1526</v>
      </c>
      <c r="AW1332" t="s">
        <v>1526</v>
      </c>
      <c r="AX1332" t="s">
        <v>1526</v>
      </c>
      <c r="AY1332" t="s">
        <v>1526</v>
      </c>
      <c r="AZ1332" t="s">
        <v>1526</v>
      </c>
      <c r="BA1332" t="s">
        <v>1526</v>
      </c>
      <c r="BB1332" t="s">
        <v>1526</v>
      </c>
      <c r="BC1332" t="s">
        <v>1526</v>
      </c>
      <c r="BD1332" t="s">
        <v>1526</v>
      </c>
      <c r="BE1332" t="s">
        <v>1526</v>
      </c>
      <c r="BF1332" t="s">
        <v>1526</v>
      </c>
      <c r="BG1332" t="s">
        <v>1526</v>
      </c>
      <c r="BH1332" t="s">
        <v>1526</v>
      </c>
      <c r="BI1332" t="s">
        <v>1526</v>
      </c>
      <c r="BJ1332" t="s">
        <v>1526</v>
      </c>
      <c r="BK1332" t="s">
        <v>1526</v>
      </c>
      <c r="BL1332" t="s">
        <v>1526</v>
      </c>
      <c r="BM1332" t="s">
        <v>1526</v>
      </c>
      <c r="BN1332" t="s">
        <v>1526</v>
      </c>
      <c r="BO1332" t="s">
        <v>1526</v>
      </c>
      <c r="BP1332" t="s">
        <v>1526</v>
      </c>
      <c r="BQ1332" t="s">
        <v>1526</v>
      </c>
      <c r="BR1332" t="s">
        <v>1526</v>
      </c>
      <c r="BS1332" t="s">
        <v>1526</v>
      </c>
      <c r="BT1332" t="s">
        <v>1526</v>
      </c>
      <c r="BU1332" t="s">
        <v>1526</v>
      </c>
      <c r="BV1332" t="s">
        <v>1526</v>
      </c>
      <c r="BW1332" t="s">
        <v>1526</v>
      </c>
      <c r="BX1332" t="s">
        <v>1526</v>
      </c>
      <c r="BY1332" t="s">
        <v>1526</v>
      </c>
      <c r="BZ1332" t="s">
        <v>1526</v>
      </c>
      <c r="CA1332" t="s">
        <v>1526</v>
      </c>
      <c r="CB1332" t="s">
        <v>1526</v>
      </c>
      <c r="CC1332" t="s">
        <v>1526</v>
      </c>
      <c r="CD1332" t="s">
        <v>1526</v>
      </c>
      <c r="CE1332" t="s">
        <v>1526</v>
      </c>
      <c r="CF1332" t="s">
        <v>1526</v>
      </c>
      <c r="CG1332" t="s">
        <v>1526</v>
      </c>
      <c r="CH1332" t="s">
        <v>2292</v>
      </c>
      <c r="CI1332" t="s">
        <v>6043</v>
      </c>
      <c r="CJ1332" t="s">
        <v>1526</v>
      </c>
      <c r="CK1332">
        <v>30000</v>
      </c>
      <c r="CM1332" t="s">
        <v>1526</v>
      </c>
      <c r="CN1332" t="s">
        <v>1526</v>
      </c>
      <c r="CP1332" t="s">
        <v>1526</v>
      </c>
      <c r="CQ1332" t="s">
        <v>1526</v>
      </c>
      <c r="CS1332" t="s">
        <v>1526</v>
      </c>
      <c r="CT1332" t="s">
        <v>1526</v>
      </c>
      <c r="CU1332" t="s">
        <v>1526</v>
      </c>
    </row>
    <row r="1333" spans="1:99" x14ac:dyDescent="0.2">
      <c r="A1333" s="1">
        <v>770102999525</v>
      </c>
      <c r="C1333" t="e">
        <f>VLOOKUP(A1333,Hoja5!O:P,2,FALSE)</f>
        <v>#N/A</v>
      </c>
      <c r="D1333" t="s">
        <v>1387</v>
      </c>
      <c r="E1333" t="s">
        <v>1526</v>
      </c>
      <c r="F1333" t="s">
        <v>1526</v>
      </c>
      <c r="G1333" t="s">
        <v>1526</v>
      </c>
      <c r="H1333" t="s">
        <v>1526</v>
      </c>
      <c r="I1333" t="s">
        <v>1526</v>
      </c>
      <c r="J1333" t="s">
        <v>1526</v>
      </c>
      <c r="L1333" t="s">
        <v>1526</v>
      </c>
      <c r="M1333" t="s">
        <v>3339</v>
      </c>
      <c r="N1333" t="s">
        <v>1526</v>
      </c>
      <c r="O1333" t="s">
        <v>1526</v>
      </c>
      <c r="P1333" t="s">
        <v>3272</v>
      </c>
      <c r="Q1333" t="s">
        <v>1526</v>
      </c>
      <c r="R1333" t="s">
        <v>1526</v>
      </c>
      <c r="S1333" t="s">
        <v>1526</v>
      </c>
      <c r="T1333" t="s">
        <v>1526</v>
      </c>
      <c r="U1333" t="s">
        <v>1526</v>
      </c>
      <c r="V1333">
        <v>300</v>
      </c>
      <c r="W1333" t="s">
        <v>2486</v>
      </c>
      <c r="X1333" t="s">
        <v>2487</v>
      </c>
      <c r="Y1333" t="s">
        <v>2488</v>
      </c>
      <c r="Z1333">
        <v>50000</v>
      </c>
      <c r="AA1333">
        <v>89900</v>
      </c>
      <c r="AB1333" t="b">
        <v>1</v>
      </c>
      <c r="AC1333" t="b">
        <v>1</v>
      </c>
      <c r="AD1333" t="s">
        <v>2292</v>
      </c>
      <c r="AE1333">
        <v>9</v>
      </c>
      <c r="AF1333" t="s">
        <v>6186</v>
      </c>
      <c r="AH1333" t="s">
        <v>1526</v>
      </c>
      <c r="AI1333" t="s">
        <v>1526</v>
      </c>
      <c r="AJ1333" t="s">
        <v>1526</v>
      </c>
      <c r="AK1333" t="s">
        <v>1526</v>
      </c>
      <c r="AL1333" t="s">
        <v>1526</v>
      </c>
      <c r="AM1333" t="s">
        <v>1526</v>
      </c>
      <c r="AN1333" t="s">
        <v>1526</v>
      </c>
      <c r="AO1333" t="s">
        <v>1526</v>
      </c>
      <c r="AP1333" t="s">
        <v>1526</v>
      </c>
      <c r="AQ1333" t="s">
        <v>1526</v>
      </c>
      <c r="AR1333" t="s">
        <v>1526</v>
      </c>
      <c r="AS1333" t="s">
        <v>1526</v>
      </c>
      <c r="AT1333" t="s">
        <v>1526</v>
      </c>
      <c r="AU1333" t="s">
        <v>1526</v>
      </c>
      <c r="AV1333" t="s">
        <v>1526</v>
      </c>
      <c r="AW1333" t="s">
        <v>1526</v>
      </c>
      <c r="AX1333" t="s">
        <v>1526</v>
      </c>
      <c r="AY1333" t="s">
        <v>1526</v>
      </c>
      <c r="AZ1333" t="s">
        <v>1526</v>
      </c>
      <c r="BA1333" t="s">
        <v>1526</v>
      </c>
      <c r="BB1333" t="s">
        <v>1526</v>
      </c>
      <c r="BC1333" t="s">
        <v>1526</v>
      </c>
      <c r="BD1333" t="s">
        <v>1526</v>
      </c>
      <c r="BE1333" t="s">
        <v>1526</v>
      </c>
      <c r="BF1333" t="s">
        <v>1526</v>
      </c>
      <c r="BG1333" t="s">
        <v>1526</v>
      </c>
      <c r="BH1333" t="s">
        <v>1526</v>
      </c>
      <c r="BI1333" t="s">
        <v>1526</v>
      </c>
      <c r="BJ1333" t="s">
        <v>1526</v>
      </c>
      <c r="BK1333" t="s">
        <v>1526</v>
      </c>
      <c r="BL1333" t="s">
        <v>1526</v>
      </c>
      <c r="BM1333" t="s">
        <v>1526</v>
      </c>
      <c r="BN1333" t="s">
        <v>1526</v>
      </c>
      <c r="BO1333" t="s">
        <v>1526</v>
      </c>
      <c r="BP1333" t="s">
        <v>1526</v>
      </c>
      <c r="BQ1333" t="s">
        <v>1526</v>
      </c>
      <c r="BR1333" t="s">
        <v>1526</v>
      </c>
      <c r="BS1333" t="s">
        <v>1526</v>
      </c>
      <c r="BT1333" t="s">
        <v>1526</v>
      </c>
      <c r="BU1333" t="s">
        <v>1526</v>
      </c>
      <c r="BV1333" t="s">
        <v>1526</v>
      </c>
      <c r="BW1333" t="s">
        <v>1526</v>
      </c>
      <c r="BX1333" t="s">
        <v>1526</v>
      </c>
      <c r="BY1333" t="s">
        <v>1526</v>
      </c>
      <c r="BZ1333" t="s">
        <v>1526</v>
      </c>
      <c r="CA1333" t="s">
        <v>1526</v>
      </c>
      <c r="CB1333" t="s">
        <v>1526</v>
      </c>
      <c r="CC1333" t="s">
        <v>1526</v>
      </c>
      <c r="CD1333" t="s">
        <v>1526</v>
      </c>
      <c r="CE1333" t="s">
        <v>1526</v>
      </c>
      <c r="CF1333" t="s">
        <v>1526</v>
      </c>
      <c r="CG1333" t="s">
        <v>1526</v>
      </c>
      <c r="CH1333" t="s">
        <v>2290</v>
      </c>
      <c r="CI1333" t="s">
        <v>6043</v>
      </c>
      <c r="CJ1333" t="s">
        <v>1526</v>
      </c>
      <c r="CK1333">
        <v>30000</v>
      </c>
      <c r="CM1333" t="s">
        <v>1526</v>
      </c>
      <c r="CN1333" t="s">
        <v>1526</v>
      </c>
      <c r="CP1333" t="s">
        <v>1526</v>
      </c>
      <c r="CQ1333" t="s">
        <v>1526</v>
      </c>
      <c r="CS1333" t="s">
        <v>1526</v>
      </c>
      <c r="CT1333" t="s">
        <v>1526</v>
      </c>
      <c r="CU1333" t="s">
        <v>1526</v>
      </c>
    </row>
    <row r="1334" spans="1:99" x14ac:dyDescent="0.2">
      <c r="A1334" s="1">
        <v>770103000996</v>
      </c>
      <c r="C1334" t="e">
        <f>VLOOKUP(A1334,Hoja5!O:P,2,FALSE)</f>
        <v>#N/A</v>
      </c>
      <c r="D1334" t="s">
        <v>1388</v>
      </c>
      <c r="E1334" t="s">
        <v>1526</v>
      </c>
      <c r="F1334" t="s">
        <v>1526</v>
      </c>
      <c r="G1334" t="s">
        <v>1526</v>
      </c>
      <c r="H1334" t="s">
        <v>1526</v>
      </c>
      <c r="I1334" t="s">
        <v>1526</v>
      </c>
      <c r="J1334" t="s">
        <v>1526</v>
      </c>
      <c r="L1334" t="s">
        <v>1526</v>
      </c>
      <c r="M1334" t="s">
        <v>3339</v>
      </c>
      <c r="N1334" t="s">
        <v>1526</v>
      </c>
      <c r="O1334" t="s">
        <v>1526</v>
      </c>
      <c r="P1334" t="s">
        <v>3273</v>
      </c>
      <c r="Q1334" t="s">
        <v>1526</v>
      </c>
      <c r="R1334" t="s">
        <v>1526</v>
      </c>
      <c r="S1334" t="s">
        <v>1526</v>
      </c>
      <c r="T1334" t="s">
        <v>1526</v>
      </c>
      <c r="U1334" t="s">
        <v>1526</v>
      </c>
      <c r="V1334">
        <v>300</v>
      </c>
      <c r="W1334" t="s">
        <v>2486</v>
      </c>
      <c r="X1334" t="s">
        <v>2487</v>
      </c>
      <c r="Y1334" t="s">
        <v>2488</v>
      </c>
      <c r="Z1334">
        <v>50000</v>
      </c>
      <c r="AA1334">
        <v>89900</v>
      </c>
      <c r="AB1334" t="b">
        <v>1</v>
      </c>
      <c r="AC1334" t="b">
        <v>1</v>
      </c>
      <c r="AD1334" t="s">
        <v>2293</v>
      </c>
      <c r="AE1334">
        <v>10</v>
      </c>
      <c r="AF1334" t="s">
        <v>6186</v>
      </c>
      <c r="AH1334" t="s">
        <v>1526</v>
      </c>
      <c r="AI1334" t="s">
        <v>1526</v>
      </c>
      <c r="AJ1334" t="s">
        <v>1526</v>
      </c>
      <c r="AK1334" t="s">
        <v>1526</v>
      </c>
      <c r="AL1334" t="s">
        <v>1526</v>
      </c>
      <c r="AM1334" t="s">
        <v>1526</v>
      </c>
      <c r="AN1334" t="s">
        <v>1526</v>
      </c>
      <c r="AO1334" t="s">
        <v>1526</v>
      </c>
      <c r="AP1334" t="s">
        <v>1526</v>
      </c>
      <c r="AQ1334" t="s">
        <v>1526</v>
      </c>
      <c r="AR1334" t="s">
        <v>1526</v>
      </c>
      <c r="AS1334" t="s">
        <v>1526</v>
      </c>
      <c r="AT1334" t="s">
        <v>1526</v>
      </c>
      <c r="AU1334" t="s">
        <v>1526</v>
      </c>
      <c r="AV1334" t="s">
        <v>1526</v>
      </c>
      <c r="AW1334" t="s">
        <v>1526</v>
      </c>
      <c r="AX1334" t="s">
        <v>1526</v>
      </c>
      <c r="AY1334" t="s">
        <v>1526</v>
      </c>
      <c r="AZ1334" t="s">
        <v>1526</v>
      </c>
      <c r="BA1334" t="s">
        <v>1526</v>
      </c>
      <c r="BB1334" t="s">
        <v>1526</v>
      </c>
      <c r="BC1334" t="s">
        <v>1526</v>
      </c>
      <c r="BD1334" t="s">
        <v>1526</v>
      </c>
      <c r="BE1334" t="s">
        <v>1526</v>
      </c>
      <c r="BF1334" t="s">
        <v>1526</v>
      </c>
      <c r="BG1334" t="s">
        <v>1526</v>
      </c>
      <c r="BH1334" t="s">
        <v>1526</v>
      </c>
      <c r="BI1334" t="s">
        <v>1526</v>
      </c>
      <c r="BJ1334" t="s">
        <v>1526</v>
      </c>
      <c r="BK1334" t="s">
        <v>1526</v>
      </c>
      <c r="BL1334" t="s">
        <v>1526</v>
      </c>
      <c r="BM1334" t="s">
        <v>1526</v>
      </c>
      <c r="BN1334" t="s">
        <v>1526</v>
      </c>
      <c r="BO1334" t="s">
        <v>1526</v>
      </c>
      <c r="BP1334" t="s">
        <v>1526</v>
      </c>
      <c r="BQ1334" t="s">
        <v>1526</v>
      </c>
      <c r="BR1334" t="s">
        <v>1526</v>
      </c>
      <c r="BS1334" t="s">
        <v>1526</v>
      </c>
      <c r="BT1334" t="s">
        <v>1526</v>
      </c>
      <c r="BU1334" t="s">
        <v>1526</v>
      </c>
      <c r="BV1334" t="s">
        <v>1526</v>
      </c>
      <c r="BW1334" t="s">
        <v>1526</v>
      </c>
      <c r="BX1334" t="s">
        <v>1526</v>
      </c>
      <c r="BY1334" t="s">
        <v>1526</v>
      </c>
      <c r="BZ1334" t="s">
        <v>1526</v>
      </c>
      <c r="CA1334" t="s">
        <v>1526</v>
      </c>
      <c r="CB1334" t="s">
        <v>1526</v>
      </c>
      <c r="CC1334" t="s">
        <v>1526</v>
      </c>
      <c r="CD1334" t="s">
        <v>1526</v>
      </c>
      <c r="CE1334" t="s">
        <v>1526</v>
      </c>
      <c r="CF1334" t="s">
        <v>1526</v>
      </c>
      <c r="CG1334" t="s">
        <v>1526</v>
      </c>
      <c r="CH1334" t="s">
        <v>2290</v>
      </c>
      <c r="CI1334" t="s">
        <v>6043</v>
      </c>
      <c r="CJ1334" t="s">
        <v>1526</v>
      </c>
      <c r="CK1334">
        <v>30000</v>
      </c>
      <c r="CM1334" t="s">
        <v>1526</v>
      </c>
      <c r="CN1334" t="s">
        <v>1526</v>
      </c>
      <c r="CP1334" t="s">
        <v>1526</v>
      </c>
      <c r="CQ1334" t="s">
        <v>1526</v>
      </c>
      <c r="CS1334" t="s">
        <v>1526</v>
      </c>
      <c r="CT1334" t="s">
        <v>1526</v>
      </c>
      <c r="CU1334" t="s">
        <v>1526</v>
      </c>
    </row>
    <row r="1335" spans="1:99" x14ac:dyDescent="0.2">
      <c r="A1335" s="1">
        <v>770103002467</v>
      </c>
      <c r="C1335" t="e">
        <f>VLOOKUP(A1335,Hoja5!O:P,2,FALSE)</f>
        <v>#N/A</v>
      </c>
      <c r="D1335" t="s">
        <v>1387</v>
      </c>
      <c r="E1335" t="s">
        <v>1526</v>
      </c>
      <c r="F1335" t="s">
        <v>1526</v>
      </c>
      <c r="G1335" t="s">
        <v>1526</v>
      </c>
      <c r="H1335" t="s">
        <v>1526</v>
      </c>
      <c r="I1335" t="s">
        <v>1526</v>
      </c>
      <c r="J1335" t="s">
        <v>1526</v>
      </c>
      <c r="L1335" t="s">
        <v>1526</v>
      </c>
      <c r="M1335" t="s">
        <v>3340</v>
      </c>
      <c r="N1335" t="s">
        <v>1526</v>
      </c>
      <c r="O1335" t="s">
        <v>1526</v>
      </c>
      <c r="P1335" t="s">
        <v>3272</v>
      </c>
      <c r="Q1335" t="s">
        <v>1526</v>
      </c>
      <c r="R1335" t="s">
        <v>1526</v>
      </c>
      <c r="S1335" t="s">
        <v>1526</v>
      </c>
      <c r="T1335" t="s">
        <v>1526</v>
      </c>
      <c r="U1335" t="s">
        <v>1526</v>
      </c>
      <c r="V1335">
        <v>300</v>
      </c>
      <c r="W1335" t="s">
        <v>2486</v>
      </c>
      <c r="X1335" t="s">
        <v>2487</v>
      </c>
      <c r="Y1335" t="s">
        <v>2488</v>
      </c>
      <c r="Z1335">
        <v>50000</v>
      </c>
      <c r="AA1335">
        <v>89900</v>
      </c>
      <c r="AB1335" t="b">
        <v>1</v>
      </c>
      <c r="AC1335" t="b">
        <v>1</v>
      </c>
      <c r="AD1335" t="s">
        <v>2294</v>
      </c>
      <c r="AE1335">
        <v>11</v>
      </c>
      <c r="AF1335" t="s">
        <v>6186</v>
      </c>
      <c r="AH1335" t="s">
        <v>1526</v>
      </c>
      <c r="AI1335" t="s">
        <v>1526</v>
      </c>
      <c r="AJ1335" t="s">
        <v>1526</v>
      </c>
      <c r="AK1335" t="s">
        <v>1526</v>
      </c>
      <c r="AL1335" t="s">
        <v>1526</v>
      </c>
      <c r="AM1335" t="s">
        <v>1526</v>
      </c>
      <c r="AN1335" t="s">
        <v>1526</v>
      </c>
      <c r="AO1335" t="s">
        <v>1526</v>
      </c>
      <c r="AP1335" t="s">
        <v>1526</v>
      </c>
      <c r="AQ1335" t="s">
        <v>1526</v>
      </c>
      <c r="AR1335" t="s">
        <v>1526</v>
      </c>
      <c r="AS1335" t="s">
        <v>1526</v>
      </c>
      <c r="AT1335" t="s">
        <v>1526</v>
      </c>
      <c r="AU1335" t="s">
        <v>1526</v>
      </c>
      <c r="AV1335" t="s">
        <v>1526</v>
      </c>
      <c r="AW1335" t="s">
        <v>1526</v>
      </c>
      <c r="AX1335" t="s">
        <v>1526</v>
      </c>
      <c r="AY1335" t="s">
        <v>1526</v>
      </c>
      <c r="AZ1335" t="s">
        <v>1526</v>
      </c>
      <c r="BA1335" t="s">
        <v>1526</v>
      </c>
      <c r="BB1335" t="s">
        <v>1526</v>
      </c>
      <c r="BC1335" t="s">
        <v>1526</v>
      </c>
      <c r="BD1335" t="s">
        <v>1526</v>
      </c>
      <c r="BE1335" t="s">
        <v>1526</v>
      </c>
      <c r="BF1335" t="s">
        <v>1526</v>
      </c>
      <c r="BG1335" t="s">
        <v>1526</v>
      </c>
      <c r="BH1335" t="s">
        <v>1526</v>
      </c>
      <c r="BI1335" t="s">
        <v>1526</v>
      </c>
      <c r="BJ1335" t="s">
        <v>1526</v>
      </c>
      <c r="BK1335" t="s">
        <v>1526</v>
      </c>
      <c r="BL1335" t="s">
        <v>1526</v>
      </c>
      <c r="BM1335" t="s">
        <v>1526</v>
      </c>
      <c r="BN1335" t="s">
        <v>1526</v>
      </c>
      <c r="BO1335" t="s">
        <v>1526</v>
      </c>
      <c r="BP1335" t="s">
        <v>1526</v>
      </c>
      <c r="BQ1335" t="s">
        <v>1526</v>
      </c>
      <c r="BR1335" t="s">
        <v>1526</v>
      </c>
      <c r="BS1335" t="s">
        <v>1526</v>
      </c>
      <c r="BT1335" t="s">
        <v>1526</v>
      </c>
      <c r="BU1335" t="s">
        <v>1526</v>
      </c>
      <c r="BV1335" t="s">
        <v>1526</v>
      </c>
      <c r="BW1335" t="s">
        <v>1526</v>
      </c>
      <c r="BX1335" t="s">
        <v>1526</v>
      </c>
      <c r="BY1335" t="s">
        <v>1526</v>
      </c>
      <c r="BZ1335" t="s">
        <v>1526</v>
      </c>
      <c r="CA1335" t="s">
        <v>1526</v>
      </c>
      <c r="CB1335" t="s">
        <v>1526</v>
      </c>
      <c r="CC1335" t="s">
        <v>1526</v>
      </c>
      <c r="CD1335" t="s">
        <v>1526</v>
      </c>
      <c r="CE1335" t="s">
        <v>1526</v>
      </c>
      <c r="CF1335" t="s">
        <v>1526</v>
      </c>
      <c r="CG1335" t="s">
        <v>1526</v>
      </c>
      <c r="CH1335" t="s">
        <v>2288</v>
      </c>
      <c r="CI1335" t="s">
        <v>6043</v>
      </c>
      <c r="CJ1335" t="s">
        <v>1526</v>
      </c>
      <c r="CK1335">
        <v>30000</v>
      </c>
      <c r="CM1335" t="s">
        <v>1526</v>
      </c>
      <c r="CN1335" t="s">
        <v>1526</v>
      </c>
      <c r="CP1335" t="s">
        <v>1526</v>
      </c>
      <c r="CQ1335" t="s">
        <v>1526</v>
      </c>
      <c r="CS1335" t="s">
        <v>1526</v>
      </c>
      <c r="CT1335" t="s">
        <v>1526</v>
      </c>
      <c r="CU1335" t="s">
        <v>1526</v>
      </c>
    </row>
    <row r="1336" spans="1:99" x14ac:dyDescent="0.2">
      <c r="A1336" s="1">
        <v>770103003938</v>
      </c>
      <c r="C1336" t="e">
        <f>VLOOKUP(A1336,Hoja5!O:P,2,FALSE)</f>
        <v>#N/A</v>
      </c>
      <c r="D1336" t="s">
        <v>1388</v>
      </c>
      <c r="E1336" t="s">
        <v>1526</v>
      </c>
      <c r="F1336" t="s">
        <v>1526</v>
      </c>
      <c r="G1336" t="s">
        <v>1526</v>
      </c>
      <c r="H1336" t="s">
        <v>1526</v>
      </c>
      <c r="I1336" t="s">
        <v>1526</v>
      </c>
      <c r="J1336" t="s">
        <v>1526</v>
      </c>
      <c r="L1336" t="s">
        <v>1526</v>
      </c>
      <c r="M1336" t="s">
        <v>3340</v>
      </c>
      <c r="N1336" t="s">
        <v>1526</v>
      </c>
      <c r="O1336" t="s">
        <v>1526</v>
      </c>
      <c r="P1336" t="s">
        <v>3273</v>
      </c>
      <c r="Q1336" t="s">
        <v>1526</v>
      </c>
      <c r="R1336" t="s">
        <v>1526</v>
      </c>
      <c r="S1336" t="s">
        <v>1526</v>
      </c>
      <c r="T1336" t="s">
        <v>1526</v>
      </c>
      <c r="U1336" t="s">
        <v>1526</v>
      </c>
      <c r="V1336">
        <v>300</v>
      </c>
      <c r="W1336" t="s">
        <v>2486</v>
      </c>
      <c r="X1336" t="s">
        <v>2487</v>
      </c>
      <c r="Y1336" t="s">
        <v>2488</v>
      </c>
      <c r="Z1336">
        <v>50000</v>
      </c>
      <c r="AA1336">
        <v>89900</v>
      </c>
      <c r="AB1336" t="b">
        <v>1</v>
      </c>
      <c r="AC1336" t="b">
        <v>1</v>
      </c>
      <c r="AD1336" t="s">
        <v>2295</v>
      </c>
      <c r="AE1336">
        <v>12</v>
      </c>
      <c r="AF1336" t="s">
        <v>6186</v>
      </c>
      <c r="AH1336" t="s">
        <v>1526</v>
      </c>
      <c r="AI1336" t="s">
        <v>1526</v>
      </c>
      <c r="AJ1336" t="s">
        <v>1526</v>
      </c>
      <c r="AK1336" t="s">
        <v>1526</v>
      </c>
      <c r="AL1336" t="s">
        <v>1526</v>
      </c>
      <c r="AM1336" t="s">
        <v>1526</v>
      </c>
      <c r="AN1336" t="s">
        <v>1526</v>
      </c>
      <c r="AO1336" t="s">
        <v>1526</v>
      </c>
      <c r="AP1336" t="s">
        <v>1526</v>
      </c>
      <c r="AQ1336" t="s">
        <v>1526</v>
      </c>
      <c r="AR1336" t="s">
        <v>1526</v>
      </c>
      <c r="AS1336" t="s">
        <v>1526</v>
      </c>
      <c r="AT1336" t="s">
        <v>1526</v>
      </c>
      <c r="AU1336" t="s">
        <v>1526</v>
      </c>
      <c r="AV1336" t="s">
        <v>1526</v>
      </c>
      <c r="AW1336" t="s">
        <v>1526</v>
      </c>
      <c r="AX1336" t="s">
        <v>1526</v>
      </c>
      <c r="AY1336" t="s">
        <v>1526</v>
      </c>
      <c r="AZ1336" t="s">
        <v>1526</v>
      </c>
      <c r="BA1336" t="s">
        <v>1526</v>
      </c>
      <c r="BB1336" t="s">
        <v>1526</v>
      </c>
      <c r="BC1336" t="s">
        <v>1526</v>
      </c>
      <c r="BD1336" t="s">
        <v>1526</v>
      </c>
      <c r="BE1336" t="s">
        <v>1526</v>
      </c>
      <c r="BF1336" t="s">
        <v>1526</v>
      </c>
      <c r="BG1336" t="s">
        <v>1526</v>
      </c>
      <c r="BH1336" t="s">
        <v>1526</v>
      </c>
      <c r="BI1336" t="s">
        <v>1526</v>
      </c>
      <c r="BJ1336" t="s">
        <v>1526</v>
      </c>
      <c r="BK1336" t="s">
        <v>1526</v>
      </c>
      <c r="BL1336" t="s">
        <v>1526</v>
      </c>
      <c r="BM1336" t="s">
        <v>1526</v>
      </c>
      <c r="BN1336" t="s">
        <v>1526</v>
      </c>
      <c r="BO1336" t="s">
        <v>1526</v>
      </c>
      <c r="BP1336" t="s">
        <v>1526</v>
      </c>
      <c r="BQ1336" t="s">
        <v>1526</v>
      </c>
      <c r="BR1336" t="s">
        <v>1526</v>
      </c>
      <c r="BS1336" t="s">
        <v>1526</v>
      </c>
      <c r="BT1336" t="s">
        <v>1526</v>
      </c>
      <c r="BU1336" t="s">
        <v>1526</v>
      </c>
      <c r="BV1336" t="s">
        <v>1526</v>
      </c>
      <c r="BW1336" t="s">
        <v>1526</v>
      </c>
      <c r="BX1336" t="s">
        <v>1526</v>
      </c>
      <c r="BY1336" t="s">
        <v>1526</v>
      </c>
      <c r="BZ1336" t="s">
        <v>1526</v>
      </c>
      <c r="CA1336" t="s">
        <v>1526</v>
      </c>
      <c r="CB1336" t="s">
        <v>1526</v>
      </c>
      <c r="CC1336" t="s">
        <v>1526</v>
      </c>
      <c r="CD1336" t="s">
        <v>1526</v>
      </c>
      <c r="CE1336" t="s">
        <v>1526</v>
      </c>
      <c r="CF1336" t="s">
        <v>1526</v>
      </c>
      <c r="CG1336" t="s">
        <v>1526</v>
      </c>
      <c r="CH1336" t="s">
        <v>2288</v>
      </c>
      <c r="CI1336" t="s">
        <v>6043</v>
      </c>
      <c r="CJ1336" t="s">
        <v>1526</v>
      </c>
      <c r="CK1336">
        <v>30000</v>
      </c>
      <c r="CM1336" t="s">
        <v>1526</v>
      </c>
      <c r="CN1336" t="s">
        <v>1526</v>
      </c>
      <c r="CP1336" t="s">
        <v>1526</v>
      </c>
      <c r="CQ1336" t="s">
        <v>1526</v>
      </c>
      <c r="CS1336" t="s">
        <v>1526</v>
      </c>
      <c r="CT1336" t="s">
        <v>1526</v>
      </c>
      <c r="CU1336" t="s">
        <v>1526</v>
      </c>
    </row>
    <row r="1337" spans="1:99" x14ac:dyDescent="0.2">
      <c r="A1337" s="1">
        <v>770104671149</v>
      </c>
      <c r="C1337">
        <f>VLOOKUP(A1337,Hoja5!O:P,2,FALSE)</f>
        <v>8300555</v>
      </c>
      <c r="D1337" t="s">
        <v>1389</v>
      </c>
      <c r="E1337" t="s">
        <v>197</v>
      </c>
      <c r="F1337" t="s">
        <v>3341</v>
      </c>
      <c r="G1337" t="s">
        <v>2524</v>
      </c>
      <c r="H1337" t="s">
        <v>2609</v>
      </c>
      <c r="I1337" t="s">
        <v>2526</v>
      </c>
      <c r="J1337" t="s">
        <v>3196</v>
      </c>
      <c r="K1337" t="b">
        <v>1</v>
      </c>
      <c r="L1337" t="s">
        <v>3022</v>
      </c>
      <c r="M1337" t="s">
        <v>3342</v>
      </c>
      <c r="N1337" t="s">
        <v>1526</v>
      </c>
      <c r="O1337" t="s">
        <v>3343</v>
      </c>
      <c r="P1337" t="s">
        <v>2504</v>
      </c>
      <c r="Q1337" t="s">
        <v>1526</v>
      </c>
      <c r="R1337" t="s">
        <v>1526</v>
      </c>
      <c r="S1337" t="s">
        <v>1526</v>
      </c>
      <c r="T1337" t="s">
        <v>1526</v>
      </c>
      <c r="U1337" t="s">
        <v>3344</v>
      </c>
      <c r="V1337">
        <v>300</v>
      </c>
      <c r="W1337" t="s">
        <v>2486</v>
      </c>
      <c r="X1337" t="s">
        <v>2487</v>
      </c>
      <c r="Y1337" t="s">
        <v>2488</v>
      </c>
      <c r="Z1337">
        <v>380000</v>
      </c>
      <c r="AA1337">
        <v>0</v>
      </c>
      <c r="AB1337" t="b">
        <v>1</v>
      </c>
      <c r="AC1337" t="b">
        <v>1</v>
      </c>
      <c r="AD1337" t="s">
        <v>2296</v>
      </c>
      <c r="AE1337">
        <v>1</v>
      </c>
      <c r="AF1337" t="s">
        <v>1526</v>
      </c>
      <c r="AG1337" t="b">
        <v>0</v>
      </c>
      <c r="AH1337" t="s">
        <v>1526</v>
      </c>
      <c r="AI1337" t="s">
        <v>1526</v>
      </c>
      <c r="AJ1337" t="s">
        <v>1526</v>
      </c>
      <c r="AK1337" t="s">
        <v>1526</v>
      </c>
      <c r="AL1337" t="s">
        <v>1526</v>
      </c>
      <c r="AM1337" t="s">
        <v>1526</v>
      </c>
      <c r="AN1337" t="s">
        <v>1526</v>
      </c>
      <c r="AO1337" t="s">
        <v>1526</v>
      </c>
      <c r="AP1337" t="s">
        <v>1526</v>
      </c>
      <c r="AQ1337" t="s">
        <v>1526</v>
      </c>
      <c r="AR1337" t="s">
        <v>1526</v>
      </c>
      <c r="AS1337" t="s">
        <v>1526</v>
      </c>
      <c r="AT1337" t="s">
        <v>1526</v>
      </c>
      <c r="AU1337" t="s">
        <v>6121</v>
      </c>
      <c r="AV1337" t="s">
        <v>1526</v>
      </c>
      <c r="AW1337" t="s">
        <v>1526</v>
      </c>
      <c r="AX1337" t="s">
        <v>1526</v>
      </c>
      <c r="AY1337" t="s">
        <v>1526</v>
      </c>
      <c r="AZ1337" t="s">
        <v>1526</v>
      </c>
      <c r="BA1337" t="s">
        <v>1526</v>
      </c>
      <c r="BB1337" t="s">
        <v>1526</v>
      </c>
      <c r="BC1337" t="s">
        <v>1526</v>
      </c>
      <c r="BD1337" t="s">
        <v>1526</v>
      </c>
      <c r="BE1337" t="s">
        <v>1526</v>
      </c>
      <c r="BF1337" t="s">
        <v>1526</v>
      </c>
      <c r="BG1337" t="s">
        <v>1526</v>
      </c>
      <c r="BH1337" t="s">
        <v>1526</v>
      </c>
      <c r="BI1337" t="s">
        <v>1526</v>
      </c>
      <c r="BJ1337" t="s">
        <v>1526</v>
      </c>
      <c r="BK1337" t="s">
        <v>1526</v>
      </c>
      <c r="BL1337" t="s">
        <v>1526</v>
      </c>
      <c r="BM1337" t="s">
        <v>1526</v>
      </c>
      <c r="BN1337" t="s">
        <v>1526</v>
      </c>
      <c r="BO1337" t="s">
        <v>3365</v>
      </c>
      <c r="BP1337" t="s">
        <v>1526</v>
      </c>
      <c r="BQ1337" t="s">
        <v>1526</v>
      </c>
      <c r="BR1337" t="s">
        <v>1526</v>
      </c>
      <c r="BS1337" t="s">
        <v>1526</v>
      </c>
      <c r="BT1337" t="s">
        <v>1526</v>
      </c>
      <c r="BU1337" t="s">
        <v>1526</v>
      </c>
      <c r="BV1337" t="s">
        <v>1526</v>
      </c>
      <c r="BW1337" t="s">
        <v>1526</v>
      </c>
      <c r="BX1337" t="s">
        <v>1526</v>
      </c>
      <c r="BY1337" t="s">
        <v>1526</v>
      </c>
      <c r="BZ1337" t="s">
        <v>1526</v>
      </c>
      <c r="CA1337" t="s">
        <v>1526</v>
      </c>
      <c r="CB1337" t="s">
        <v>1526</v>
      </c>
      <c r="CC1337" t="s">
        <v>1526</v>
      </c>
      <c r="CD1337" t="s">
        <v>1526</v>
      </c>
      <c r="CE1337" t="s">
        <v>1526</v>
      </c>
      <c r="CF1337" t="s">
        <v>1526</v>
      </c>
      <c r="CG1337" t="s">
        <v>1526</v>
      </c>
      <c r="CH1337" t="s">
        <v>2296</v>
      </c>
      <c r="CI1337" t="s">
        <v>6043</v>
      </c>
      <c r="CJ1337" t="s">
        <v>1526</v>
      </c>
      <c r="CK1337">
        <v>125900</v>
      </c>
      <c r="CL1337" t="b">
        <v>1</v>
      </c>
      <c r="CM1337" t="s">
        <v>1526</v>
      </c>
      <c r="CN1337" t="s">
        <v>1526</v>
      </c>
      <c r="CO1337" t="b">
        <v>1</v>
      </c>
      <c r="CP1337" t="s">
        <v>1526</v>
      </c>
      <c r="CQ1337" t="s">
        <v>1526</v>
      </c>
      <c r="CR1337" t="b">
        <v>1</v>
      </c>
      <c r="CS1337" t="s">
        <v>1526</v>
      </c>
      <c r="CT1337" t="s">
        <v>1526</v>
      </c>
      <c r="CU1337" t="s">
        <v>6044</v>
      </c>
    </row>
    <row r="1338" spans="1:99" x14ac:dyDescent="0.2">
      <c r="A1338" s="1">
        <v>770104672523</v>
      </c>
      <c r="C1338">
        <f>VLOOKUP(A1338,Hoja5!O:P,2,FALSE)</f>
        <v>8301744</v>
      </c>
      <c r="D1338" t="s">
        <v>1390</v>
      </c>
      <c r="E1338" t="s">
        <v>1526</v>
      </c>
      <c r="F1338" t="s">
        <v>1526</v>
      </c>
      <c r="G1338" t="s">
        <v>1526</v>
      </c>
      <c r="H1338" t="s">
        <v>1526</v>
      </c>
      <c r="I1338" t="s">
        <v>1526</v>
      </c>
      <c r="J1338" t="s">
        <v>1526</v>
      </c>
      <c r="L1338" t="s">
        <v>1526</v>
      </c>
      <c r="M1338" t="s">
        <v>3342</v>
      </c>
      <c r="N1338" t="s">
        <v>1526</v>
      </c>
      <c r="O1338" t="s">
        <v>1526</v>
      </c>
      <c r="P1338" t="s">
        <v>2506</v>
      </c>
      <c r="Q1338" t="s">
        <v>1526</v>
      </c>
      <c r="R1338" t="s">
        <v>1526</v>
      </c>
      <c r="S1338" t="s">
        <v>1526</v>
      </c>
      <c r="T1338" t="s">
        <v>1526</v>
      </c>
      <c r="U1338" t="s">
        <v>3345</v>
      </c>
      <c r="V1338">
        <v>300</v>
      </c>
      <c r="W1338" t="s">
        <v>2486</v>
      </c>
      <c r="X1338" t="s">
        <v>2487</v>
      </c>
      <c r="Y1338" t="s">
        <v>2488</v>
      </c>
      <c r="Z1338">
        <v>380000</v>
      </c>
      <c r="AA1338">
        <v>0</v>
      </c>
      <c r="AB1338" t="b">
        <v>1</v>
      </c>
      <c r="AC1338" t="b">
        <v>1</v>
      </c>
      <c r="AD1338" t="s">
        <v>2297</v>
      </c>
      <c r="AE1338">
        <v>2</v>
      </c>
      <c r="AF1338" t="s">
        <v>1526</v>
      </c>
      <c r="AH1338" t="s">
        <v>1526</v>
      </c>
      <c r="AI1338" t="s">
        <v>1526</v>
      </c>
      <c r="AJ1338" t="s">
        <v>1526</v>
      </c>
      <c r="AK1338" t="s">
        <v>1526</v>
      </c>
      <c r="AL1338" t="s">
        <v>1526</v>
      </c>
      <c r="AM1338" t="s">
        <v>1526</v>
      </c>
      <c r="AN1338" t="s">
        <v>1526</v>
      </c>
      <c r="AO1338" t="s">
        <v>1526</v>
      </c>
      <c r="AP1338" t="s">
        <v>1526</v>
      </c>
      <c r="AQ1338" t="s">
        <v>1526</v>
      </c>
      <c r="AR1338" t="s">
        <v>1526</v>
      </c>
      <c r="AS1338" t="s">
        <v>1526</v>
      </c>
      <c r="AT1338" t="s">
        <v>1526</v>
      </c>
      <c r="AU1338" t="s">
        <v>1526</v>
      </c>
      <c r="AV1338" t="s">
        <v>1526</v>
      </c>
      <c r="AW1338" t="s">
        <v>1526</v>
      </c>
      <c r="AX1338" t="s">
        <v>1526</v>
      </c>
      <c r="AY1338" t="s">
        <v>1526</v>
      </c>
      <c r="AZ1338" t="s">
        <v>1526</v>
      </c>
      <c r="BA1338" t="s">
        <v>1526</v>
      </c>
      <c r="BB1338" t="s">
        <v>1526</v>
      </c>
      <c r="BC1338" t="s">
        <v>1526</v>
      </c>
      <c r="BD1338" t="s">
        <v>1526</v>
      </c>
      <c r="BE1338" t="s">
        <v>1526</v>
      </c>
      <c r="BF1338" t="s">
        <v>1526</v>
      </c>
      <c r="BG1338" t="s">
        <v>1526</v>
      </c>
      <c r="BH1338" t="s">
        <v>1526</v>
      </c>
      <c r="BI1338" t="s">
        <v>1526</v>
      </c>
      <c r="BJ1338" t="s">
        <v>1526</v>
      </c>
      <c r="BK1338" t="s">
        <v>1526</v>
      </c>
      <c r="BL1338" t="s">
        <v>1526</v>
      </c>
      <c r="BM1338" t="s">
        <v>1526</v>
      </c>
      <c r="BN1338" t="s">
        <v>1526</v>
      </c>
      <c r="BO1338" t="s">
        <v>1526</v>
      </c>
      <c r="BP1338" t="s">
        <v>1526</v>
      </c>
      <c r="BQ1338" t="s">
        <v>1526</v>
      </c>
      <c r="BR1338" t="s">
        <v>1526</v>
      </c>
      <c r="BS1338" t="s">
        <v>1526</v>
      </c>
      <c r="BT1338" t="s">
        <v>1526</v>
      </c>
      <c r="BU1338" t="s">
        <v>1526</v>
      </c>
      <c r="BV1338" t="s">
        <v>1526</v>
      </c>
      <c r="BW1338" t="s">
        <v>1526</v>
      </c>
      <c r="BX1338" t="s">
        <v>1526</v>
      </c>
      <c r="BY1338" t="s">
        <v>1526</v>
      </c>
      <c r="BZ1338" t="s">
        <v>1526</v>
      </c>
      <c r="CA1338" t="s">
        <v>1526</v>
      </c>
      <c r="CB1338" t="s">
        <v>1526</v>
      </c>
      <c r="CC1338" t="s">
        <v>1526</v>
      </c>
      <c r="CD1338" t="s">
        <v>1526</v>
      </c>
      <c r="CE1338" t="s">
        <v>1526</v>
      </c>
      <c r="CF1338" t="s">
        <v>1526</v>
      </c>
      <c r="CG1338" t="s">
        <v>1526</v>
      </c>
      <c r="CH1338" t="s">
        <v>2296</v>
      </c>
      <c r="CI1338" t="s">
        <v>6043</v>
      </c>
      <c r="CJ1338" t="s">
        <v>1526</v>
      </c>
      <c r="CK1338">
        <v>125900</v>
      </c>
      <c r="CM1338" t="s">
        <v>1526</v>
      </c>
      <c r="CN1338" t="s">
        <v>1526</v>
      </c>
      <c r="CP1338" t="s">
        <v>1526</v>
      </c>
      <c r="CQ1338" t="s">
        <v>1526</v>
      </c>
      <c r="CS1338" t="s">
        <v>1526</v>
      </c>
      <c r="CT1338" t="s">
        <v>1526</v>
      </c>
      <c r="CU1338" t="s">
        <v>1526</v>
      </c>
    </row>
    <row r="1339" spans="1:99" x14ac:dyDescent="0.2">
      <c r="A1339" s="1">
        <v>770104673896</v>
      </c>
      <c r="C1339">
        <f>VLOOKUP(A1339,Hoja5!O:P,2,FALSE)</f>
        <v>8301745</v>
      </c>
      <c r="D1339" t="s">
        <v>1391</v>
      </c>
      <c r="E1339" t="s">
        <v>1526</v>
      </c>
      <c r="F1339" t="s">
        <v>1526</v>
      </c>
      <c r="G1339" t="s">
        <v>1526</v>
      </c>
      <c r="H1339" t="s">
        <v>1526</v>
      </c>
      <c r="I1339" t="s">
        <v>1526</v>
      </c>
      <c r="J1339" t="s">
        <v>1526</v>
      </c>
      <c r="L1339" t="s">
        <v>1526</v>
      </c>
      <c r="M1339" t="s">
        <v>3342</v>
      </c>
      <c r="N1339" t="s">
        <v>1526</v>
      </c>
      <c r="O1339" t="s">
        <v>1526</v>
      </c>
      <c r="P1339" t="s">
        <v>2508</v>
      </c>
      <c r="Q1339" t="s">
        <v>1526</v>
      </c>
      <c r="R1339" t="s">
        <v>1526</v>
      </c>
      <c r="S1339" t="s">
        <v>1526</v>
      </c>
      <c r="T1339" t="s">
        <v>1526</v>
      </c>
      <c r="U1339" t="s">
        <v>3346</v>
      </c>
      <c r="V1339">
        <v>300</v>
      </c>
      <c r="W1339" t="s">
        <v>2486</v>
      </c>
      <c r="X1339" t="s">
        <v>2487</v>
      </c>
      <c r="Y1339" t="s">
        <v>2488</v>
      </c>
      <c r="Z1339">
        <v>380000</v>
      </c>
      <c r="AA1339">
        <v>0</v>
      </c>
      <c r="AB1339" t="b">
        <v>1</v>
      </c>
      <c r="AC1339" t="b">
        <v>1</v>
      </c>
      <c r="AD1339" t="s">
        <v>2298</v>
      </c>
      <c r="AE1339">
        <v>3</v>
      </c>
      <c r="AF1339" t="s">
        <v>1526</v>
      </c>
      <c r="AH1339" t="s">
        <v>1526</v>
      </c>
      <c r="AI1339" t="s">
        <v>1526</v>
      </c>
      <c r="AJ1339" t="s">
        <v>1526</v>
      </c>
      <c r="AK1339" t="s">
        <v>1526</v>
      </c>
      <c r="AL1339" t="s">
        <v>1526</v>
      </c>
      <c r="AM1339" t="s">
        <v>1526</v>
      </c>
      <c r="AN1339" t="s">
        <v>1526</v>
      </c>
      <c r="AO1339" t="s">
        <v>1526</v>
      </c>
      <c r="AP1339" t="s">
        <v>1526</v>
      </c>
      <c r="AQ1339" t="s">
        <v>1526</v>
      </c>
      <c r="AR1339" t="s">
        <v>1526</v>
      </c>
      <c r="AS1339" t="s">
        <v>1526</v>
      </c>
      <c r="AT1339" t="s">
        <v>1526</v>
      </c>
      <c r="AU1339" t="s">
        <v>1526</v>
      </c>
      <c r="AV1339" t="s">
        <v>1526</v>
      </c>
      <c r="AW1339" t="s">
        <v>1526</v>
      </c>
      <c r="AX1339" t="s">
        <v>1526</v>
      </c>
      <c r="AY1339" t="s">
        <v>1526</v>
      </c>
      <c r="AZ1339" t="s">
        <v>1526</v>
      </c>
      <c r="BA1339" t="s">
        <v>1526</v>
      </c>
      <c r="BB1339" t="s">
        <v>1526</v>
      </c>
      <c r="BC1339" t="s">
        <v>1526</v>
      </c>
      <c r="BD1339" t="s">
        <v>1526</v>
      </c>
      <c r="BE1339" t="s">
        <v>1526</v>
      </c>
      <c r="BF1339" t="s">
        <v>1526</v>
      </c>
      <c r="BG1339" t="s">
        <v>1526</v>
      </c>
      <c r="BH1339" t="s">
        <v>1526</v>
      </c>
      <c r="BI1339" t="s">
        <v>1526</v>
      </c>
      <c r="BJ1339" t="s">
        <v>1526</v>
      </c>
      <c r="BK1339" t="s">
        <v>1526</v>
      </c>
      <c r="BL1339" t="s">
        <v>1526</v>
      </c>
      <c r="BM1339" t="s">
        <v>1526</v>
      </c>
      <c r="BN1339" t="s">
        <v>1526</v>
      </c>
      <c r="BO1339" t="s">
        <v>1526</v>
      </c>
      <c r="BP1339" t="s">
        <v>1526</v>
      </c>
      <c r="BQ1339" t="s">
        <v>1526</v>
      </c>
      <c r="BR1339" t="s">
        <v>1526</v>
      </c>
      <c r="BS1339" t="s">
        <v>1526</v>
      </c>
      <c r="BT1339" t="s">
        <v>1526</v>
      </c>
      <c r="BU1339" t="s">
        <v>1526</v>
      </c>
      <c r="BV1339" t="s">
        <v>1526</v>
      </c>
      <c r="BW1339" t="s">
        <v>1526</v>
      </c>
      <c r="BX1339" t="s">
        <v>1526</v>
      </c>
      <c r="BY1339" t="s">
        <v>1526</v>
      </c>
      <c r="BZ1339" t="s">
        <v>1526</v>
      </c>
      <c r="CA1339" t="s">
        <v>1526</v>
      </c>
      <c r="CB1339" t="s">
        <v>1526</v>
      </c>
      <c r="CC1339" t="s">
        <v>1526</v>
      </c>
      <c r="CD1339" t="s">
        <v>1526</v>
      </c>
      <c r="CE1339" t="s">
        <v>1526</v>
      </c>
      <c r="CF1339" t="s">
        <v>1526</v>
      </c>
      <c r="CG1339" t="s">
        <v>1526</v>
      </c>
      <c r="CH1339" t="s">
        <v>2296</v>
      </c>
      <c r="CI1339" t="s">
        <v>6043</v>
      </c>
      <c r="CJ1339" t="s">
        <v>1526</v>
      </c>
      <c r="CK1339">
        <v>125900</v>
      </c>
      <c r="CM1339" t="s">
        <v>1526</v>
      </c>
      <c r="CN1339" t="s">
        <v>1526</v>
      </c>
      <c r="CP1339" t="s">
        <v>1526</v>
      </c>
      <c r="CQ1339" t="s">
        <v>1526</v>
      </c>
      <c r="CS1339" t="s">
        <v>1526</v>
      </c>
      <c r="CT1339" t="s">
        <v>1526</v>
      </c>
      <c r="CU1339" t="s">
        <v>1526</v>
      </c>
    </row>
    <row r="1340" spans="1:99" x14ac:dyDescent="0.2">
      <c r="A1340" s="1">
        <v>770104675269</v>
      </c>
      <c r="C1340">
        <f>VLOOKUP(A1340,Hoja5!O:P,2,FALSE)</f>
        <v>8301746</v>
      </c>
      <c r="D1340" t="s">
        <v>1392</v>
      </c>
      <c r="E1340" t="s">
        <v>1526</v>
      </c>
      <c r="F1340" t="s">
        <v>1526</v>
      </c>
      <c r="G1340" t="s">
        <v>1526</v>
      </c>
      <c r="H1340" t="s">
        <v>1526</v>
      </c>
      <c r="I1340" t="s">
        <v>1526</v>
      </c>
      <c r="J1340" t="s">
        <v>1526</v>
      </c>
      <c r="L1340" t="s">
        <v>1526</v>
      </c>
      <c r="M1340" t="s">
        <v>3342</v>
      </c>
      <c r="N1340" t="s">
        <v>1526</v>
      </c>
      <c r="O1340" t="s">
        <v>1526</v>
      </c>
      <c r="P1340" t="s">
        <v>2510</v>
      </c>
      <c r="Q1340" t="s">
        <v>1526</v>
      </c>
      <c r="R1340" t="s">
        <v>1526</v>
      </c>
      <c r="S1340" t="s">
        <v>1526</v>
      </c>
      <c r="T1340" t="s">
        <v>1526</v>
      </c>
      <c r="U1340" t="s">
        <v>3347</v>
      </c>
      <c r="V1340">
        <v>300</v>
      </c>
      <c r="W1340" t="s">
        <v>2486</v>
      </c>
      <c r="X1340" t="s">
        <v>2487</v>
      </c>
      <c r="Y1340" t="s">
        <v>2488</v>
      </c>
      <c r="Z1340">
        <v>380000</v>
      </c>
      <c r="AA1340">
        <v>0</v>
      </c>
      <c r="AB1340" t="b">
        <v>1</v>
      </c>
      <c r="AC1340" t="b">
        <v>1</v>
      </c>
      <c r="AD1340" t="s">
        <v>2299</v>
      </c>
      <c r="AE1340">
        <v>4</v>
      </c>
      <c r="AF1340" t="s">
        <v>1526</v>
      </c>
      <c r="AH1340" t="s">
        <v>1526</v>
      </c>
      <c r="AI1340" t="s">
        <v>1526</v>
      </c>
      <c r="AJ1340" t="s">
        <v>1526</v>
      </c>
      <c r="AK1340" t="s">
        <v>1526</v>
      </c>
      <c r="AL1340" t="s">
        <v>1526</v>
      </c>
      <c r="AM1340" t="s">
        <v>1526</v>
      </c>
      <c r="AN1340" t="s">
        <v>1526</v>
      </c>
      <c r="AO1340" t="s">
        <v>1526</v>
      </c>
      <c r="AP1340" t="s">
        <v>1526</v>
      </c>
      <c r="AQ1340" t="s">
        <v>1526</v>
      </c>
      <c r="AR1340" t="s">
        <v>1526</v>
      </c>
      <c r="AS1340" t="s">
        <v>1526</v>
      </c>
      <c r="AT1340" t="s">
        <v>1526</v>
      </c>
      <c r="AU1340" t="s">
        <v>1526</v>
      </c>
      <c r="AV1340" t="s">
        <v>1526</v>
      </c>
      <c r="AW1340" t="s">
        <v>1526</v>
      </c>
      <c r="AX1340" t="s">
        <v>1526</v>
      </c>
      <c r="AY1340" t="s">
        <v>1526</v>
      </c>
      <c r="AZ1340" t="s">
        <v>1526</v>
      </c>
      <c r="BA1340" t="s">
        <v>1526</v>
      </c>
      <c r="BB1340" t="s">
        <v>1526</v>
      </c>
      <c r="BC1340" t="s">
        <v>1526</v>
      </c>
      <c r="BD1340" t="s">
        <v>1526</v>
      </c>
      <c r="BE1340" t="s">
        <v>1526</v>
      </c>
      <c r="BF1340" t="s">
        <v>1526</v>
      </c>
      <c r="BG1340" t="s">
        <v>1526</v>
      </c>
      <c r="BH1340" t="s">
        <v>1526</v>
      </c>
      <c r="BI1340" t="s">
        <v>1526</v>
      </c>
      <c r="BJ1340" t="s">
        <v>1526</v>
      </c>
      <c r="BK1340" t="s">
        <v>1526</v>
      </c>
      <c r="BL1340" t="s">
        <v>1526</v>
      </c>
      <c r="BM1340" t="s">
        <v>1526</v>
      </c>
      <c r="BN1340" t="s">
        <v>1526</v>
      </c>
      <c r="BO1340" t="s">
        <v>1526</v>
      </c>
      <c r="BP1340" t="s">
        <v>1526</v>
      </c>
      <c r="BQ1340" t="s">
        <v>1526</v>
      </c>
      <c r="BR1340" t="s">
        <v>1526</v>
      </c>
      <c r="BS1340" t="s">
        <v>1526</v>
      </c>
      <c r="BT1340" t="s">
        <v>1526</v>
      </c>
      <c r="BU1340" t="s">
        <v>1526</v>
      </c>
      <c r="BV1340" t="s">
        <v>1526</v>
      </c>
      <c r="BW1340" t="s">
        <v>1526</v>
      </c>
      <c r="BX1340" t="s">
        <v>1526</v>
      </c>
      <c r="BY1340" t="s">
        <v>1526</v>
      </c>
      <c r="BZ1340" t="s">
        <v>1526</v>
      </c>
      <c r="CA1340" t="s">
        <v>1526</v>
      </c>
      <c r="CB1340" t="s">
        <v>1526</v>
      </c>
      <c r="CC1340" t="s">
        <v>1526</v>
      </c>
      <c r="CD1340" t="s">
        <v>1526</v>
      </c>
      <c r="CE1340" t="s">
        <v>1526</v>
      </c>
      <c r="CF1340" t="s">
        <v>1526</v>
      </c>
      <c r="CG1340" t="s">
        <v>1526</v>
      </c>
      <c r="CH1340" t="s">
        <v>2296</v>
      </c>
      <c r="CI1340" t="s">
        <v>6043</v>
      </c>
      <c r="CJ1340" t="s">
        <v>1526</v>
      </c>
      <c r="CK1340">
        <v>125900</v>
      </c>
      <c r="CM1340" t="s">
        <v>1526</v>
      </c>
      <c r="CN1340" t="s">
        <v>1526</v>
      </c>
      <c r="CP1340" t="s">
        <v>1526</v>
      </c>
      <c r="CQ1340" t="s">
        <v>1526</v>
      </c>
      <c r="CS1340" t="s">
        <v>1526</v>
      </c>
      <c r="CT1340" t="s">
        <v>1526</v>
      </c>
      <c r="CU1340" t="s">
        <v>1526</v>
      </c>
    </row>
    <row r="1341" spans="1:99" x14ac:dyDescent="0.2">
      <c r="A1341" s="1">
        <v>770104676643</v>
      </c>
      <c r="C1341">
        <f>VLOOKUP(A1341,Hoja5!O:P,2,FALSE)</f>
        <v>8301747</v>
      </c>
      <c r="D1341" t="s">
        <v>1393</v>
      </c>
      <c r="E1341" t="s">
        <v>1526</v>
      </c>
      <c r="F1341" t="s">
        <v>1526</v>
      </c>
      <c r="G1341" t="s">
        <v>1526</v>
      </c>
      <c r="H1341" t="s">
        <v>1526</v>
      </c>
      <c r="I1341" t="s">
        <v>1526</v>
      </c>
      <c r="J1341" t="s">
        <v>1526</v>
      </c>
      <c r="L1341" t="s">
        <v>1526</v>
      </c>
      <c r="M1341" t="s">
        <v>3342</v>
      </c>
      <c r="N1341" t="s">
        <v>1526</v>
      </c>
      <c r="O1341" t="s">
        <v>1526</v>
      </c>
      <c r="P1341" t="s">
        <v>2512</v>
      </c>
      <c r="Q1341" t="s">
        <v>1526</v>
      </c>
      <c r="R1341" t="s">
        <v>1526</v>
      </c>
      <c r="S1341" t="s">
        <v>1526</v>
      </c>
      <c r="T1341" t="s">
        <v>1526</v>
      </c>
      <c r="U1341" t="s">
        <v>3348</v>
      </c>
      <c r="V1341">
        <v>300</v>
      </c>
      <c r="W1341" t="s">
        <v>2486</v>
      </c>
      <c r="X1341" t="s">
        <v>2487</v>
      </c>
      <c r="Y1341" t="s">
        <v>2488</v>
      </c>
      <c r="Z1341">
        <v>380000</v>
      </c>
      <c r="AA1341">
        <v>0</v>
      </c>
      <c r="AB1341" t="b">
        <v>1</v>
      </c>
      <c r="AC1341" t="b">
        <v>1</v>
      </c>
      <c r="AD1341" t="s">
        <v>1526</v>
      </c>
      <c r="AF1341" t="s">
        <v>1526</v>
      </c>
      <c r="AH1341" t="s">
        <v>1526</v>
      </c>
      <c r="AI1341" t="s">
        <v>1526</v>
      </c>
      <c r="AJ1341" t="s">
        <v>1526</v>
      </c>
      <c r="AK1341" t="s">
        <v>1526</v>
      </c>
      <c r="AL1341" t="s">
        <v>1526</v>
      </c>
      <c r="AM1341" t="s">
        <v>1526</v>
      </c>
      <c r="AN1341" t="s">
        <v>1526</v>
      </c>
      <c r="AO1341" t="s">
        <v>1526</v>
      </c>
      <c r="AP1341" t="s">
        <v>1526</v>
      </c>
      <c r="AQ1341" t="s">
        <v>1526</v>
      </c>
      <c r="AR1341" t="s">
        <v>1526</v>
      </c>
      <c r="AS1341" t="s">
        <v>1526</v>
      </c>
      <c r="AT1341" t="s">
        <v>1526</v>
      </c>
      <c r="AU1341" t="s">
        <v>1526</v>
      </c>
      <c r="AV1341" t="s">
        <v>1526</v>
      </c>
      <c r="AW1341" t="s">
        <v>1526</v>
      </c>
      <c r="AX1341" t="s">
        <v>1526</v>
      </c>
      <c r="AY1341" t="s">
        <v>1526</v>
      </c>
      <c r="AZ1341" t="s">
        <v>1526</v>
      </c>
      <c r="BA1341" t="s">
        <v>1526</v>
      </c>
      <c r="BB1341" t="s">
        <v>1526</v>
      </c>
      <c r="BC1341" t="s">
        <v>1526</v>
      </c>
      <c r="BD1341" t="s">
        <v>1526</v>
      </c>
      <c r="BE1341" t="s">
        <v>1526</v>
      </c>
      <c r="BF1341" t="s">
        <v>1526</v>
      </c>
      <c r="BG1341" t="s">
        <v>1526</v>
      </c>
      <c r="BH1341" t="s">
        <v>1526</v>
      </c>
      <c r="BI1341" t="s">
        <v>1526</v>
      </c>
      <c r="BJ1341" t="s">
        <v>1526</v>
      </c>
      <c r="BK1341" t="s">
        <v>1526</v>
      </c>
      <c r="BL1341" t="s">
        <v>1526</v>
      </c>
      <c r="BM1341" t="s">
        <v>1526</v>
      </c>
      <c r="BN1341" t="s">
        <v>1526</v>
      </c>
      <c r="BO1341" t="s">
        <v>1526</v>
      </c>
      <c r="BP1341" t="s">
        <v>1526</v>
      </c>
      <c r="BQ1341" t="s">
        <v>1526</v>
      </c>
      <c r="BR1341" t="s">
        <v>1526</v>
      </c>
      <c r="BS1341" t="s">
        <v>1526</v>
      </c>
      <c r="BT1341" t="s">
        <v>1526</v>
      </c>
      <c r="BU1341" t="s">
        <v>1526</v>
      </c>
      <c r="BV1341" t="s">
        <v>1526</v>
      </c>
      <c r="BW1341" t="s">
        <v>1526</v>
      </c>
      <c r="BX1341" t="s">
        <v>1526</v>
      </c>
      <c r="BY1341" t="s">
        <v>1526</v>
      </c>
      <c r="BZ1341" t="s">
        <v>1526</v>
      </c>
      <c r="CA1341" t="s">
        <v>1526</v>
      </c>
      <c r="CB1341" t="s">
        <v>1526</v>
      </c>
      <c r="CC1341" t="s">
        <v>1526</v>
      </c>
      <c r="CD1341" t="s">
        <v>1526</v>
      </c>
      <c r="CE1341" t="s">
        <v>1526</v>
      </c>
      <c r="CF1341" t="s">
        <v>1526</v>
      </c>
      <c r="CG1341" t="s">
        <v>1526</v>
      </c>
      <c r="CH1341" t="s">
        <v>2296</v>
      </c>
      <c r="CI1341" t="s">
        <v>6043</v>
      </c>
      <c r="CJ1341" t="s">
        <v>1526</v>
      </c>
      <c r="CK1341">
        <v>125900</v>
      </c>
      <c r="CM1341" t="s">
        <v>1526</v>
      </c>
      <c r="CN1341" t="s">
        <v>1526</v>
      </c>
      <c r="CP1341" t="s">
        <v>1526</v>
      </c>
      <c r="CQ1341" t="s">
        <v>1526</v>
      </c>
      <c r="CS1341" t="s">
        <v>1526</v>
      </c>
      <c r="CT1341" t="s">
        <v>1526</v>
      </c>
      <c r="CU1341" t="s">
        <v>1526</v>
      </c>
    </row>
    <row r="1342" spans="1:99" x14ac:dyDescent="0.2">
      <c r="A1342" s="1">
        <v>770104678016</v>
      </c>
      <c r="C1342">
        <f>VLOOKUP(A1342,Hoja5!O:P,2,FALSE)</f>
        <v>8301748</v>
      </c>
      <c r="D1342" t="s">
        <v>1394</v>
      </c>
      <c r="E1342" t="s">
        <v>1526</v>
      </c>
      <c r="F1342" t="s">
        <v>1526</v>
      </c>
      <c r="G1342" t="s">
        <v>1526</v>
      </c>
      <c r="H1342" t="s">
        <v>1526</v>
      </c>
      <c r="I1342" t="s">
        <v>1526</v>
      </c>
      <c r="J1342" t="s">
        <v>1526</v>
      </c>
      <c r="L1342" t="s">
        <v>1526</v>
      </c>
      <c r="M1342" t="s">
        <v>3342</v>
      </c>
      <c r="N1342" t="s">
        <v>1526</v>
      </c>
      <c r="O1342" t="s">
        <v>1526</v>
      </c>
      <c r="P1342" t="s">
        <v>2514</v>
      </c>
      <c r="Q1342" t="s">
        <v>1526</v>
      </c>
      <c r="R1342" t="s">
        <v>1526</v>
      </c>
      <c r="S1342" t="s">
        <v>1526</v>
      </c>
      <c r="T1342" t="s">
        <v>1526</v>
      </c>
      <c r="U1342" t="s">
        <v>3349</v>
      </c>
      <c r="V1342">
        <v>300</v>
      </c>
      <c r="W1342" t="s">
        <v>2486</v>
      </c>
      <c r="X1342" t="s">
        <v>2487</v>
      </c>
      <c r="Y1342" t="s">
        <v>2488</v>
      </c>
      <c r="Z1342">
        <v>380000</v>
      </c>
      <c r="AA1342">
        <v>0</v>
      </c>
      <c r="AB1342" t="b">
        <v>1</v>
      </c>
      <c r="AC1342" t="b">
        <v>1</v>
      </c>
      <c r="AD1342" t="s">
        <v>1526</v>
      </c>
      <c r="AF1342" t="s">
        <v>1526</v>
      </c>
      <c r="AH1342" t="s">
        <v>1526</v>
      </c>
      <c r="AI1342" t="s">
        <v>1526</v>
      </c>
      <c r="AJ1342" t="s">
        <v>1526</v>
      </c>
      <c r="AK1342" t="s">
        <v>1526</v>
      </c>
      <c r="AL1342" t="s">
        <v>1526</v>
      </c>
      <c r="AM1342" t="s">
        <v>1526</v>
      </c>
      <c r="AN1342" t="s">
        <v>1526</v>
      </c>
      <c r="AO1342" t="s">
        <v>1526</v>
      </c>
      <c r="AP1342" t="s">
        <v>1526</v>
      </c>
      <c r="AQ1342" t="s">
        <v>1526</v>
      </c>
      <c r="AR1342" t="s">
        <v>1526</v>
      </c>
      <c r="AS1342" t="s">
        <v>1526</v>
      </c>
      <c r="AT1342" t="s">
        <v>1526</v>
      </c>
      <c r="AU1342" t="s">
        <v>1526</v>
      </c>
      <c r="AV1342" t="s">
        <v>1526</v>
      </c>
      <c r="AW1342" t="s">
        <v>1526</v>
      </c>
      <c r="AX1342" t="s">
        <v>1526</v>
      </c>
      <c r="AY1342" t="s">
        <v>1526</v>
      </c>
      <c r="AZ1342" t="s">
        <v>1526</v>
      </c>
      <c r="BA1342" t="s">
        <v>1526</v>
      </c>
      <c r="BB1342" t="s">
        <v>1526</v>
      </c>
      <c r="BC1342" t="s">
        <v>1526</v>
      </c>
      <c r="BD1342" t="s">
        <v>1526</v>
      </c>
      <c r="BE1342" t="s">
        <v>1526</v>
      </c>
      <c r="BF1342" t="s">
        <v>1526</v>
      </c>
      <c r="BG1342" t="s">
        <v>1526</v>
      </c>
      <c r="BH1342" t="s">
        <v>1526</v>
      </c>
      <c r="BI1342" t="s">
        <v>1526</v>
      </c>
      <c r="BJ1342" t="s">
        <v>1526</v>
      </c>
      <c r="BK1342" t="s">
        <v>1526</v>
      </c>
      <c r="BL1342" t="s">
        <v>1526</v>
      </c>
      <c r="BM1342" t="s">
        <v>1526</v>
      </c>
      <c r="BN1342" t="s">
        <v>1526</v>
      </c>
      <c r="BO1342" t="s">
        <v>1526</v>
      </c>
      <c r="BP1342" t="s">
        <v>1526</v>
      </c>
      <c r="BQ1342" t="s">
        <v>1526</v>
      </c>
      <c r="BR1342" t="s">
        <v>1526</v>
      </c>
      <c r="BS1342" t="s">
        <v>1526</v>
      </c>
      <c r="BT1342" t="s">
        <v>1526</v>
      </c>
      <c r="BU1342" t="s">
        <v>1526</v>
      </c>
      <c r="BV1342" t="s">
        <v>1526</v>
      </c>
      <c r="BW1342" t="s">
        <v>1526</v>
      </c>
      <c r="BX1342" t="s">
        <v>1526</v>
      </c>
      <c r="BY1342" t="s">
        <v>1526</v>
      </c>
      <c r="BZ1342" t="s">
        <v>1526</v>
      </c>
      <c r="CA1342" t="s">
        <v>1526</v>
      </c>
      <c r="CB1342" t="s">
        <v>1526</v>
      </c>
      <c r="CC1342" t="s">
        <v>1526</v>
      </c>
      <c r="CD1342" t="s">
        <v>1526</v>
      </c>
      <c r="CE1342" t="s">
        <v>1526</v>
      </c>
      <c r="CF1342" t="s">
        <v>1526</v>
      </c>
      <c r="CG1342" t="s">
        <v>1526</v>
      </c>
      <c r="CH1342" t="s">
        <v>2296</v>
      </c>
      <c r="CI1342" t="s">
        <v>6043</v>
      </c>
      <c r="CJ1342" t="s">
        <v>1526</v>
      </c>
      <c r="CK1342">
        <v>125900</v>
      </c>
      <c r="CM1342" t="s">
        <v>1526</v>
      </c>
      <c r="CN1342" t="s">
        <v>1526</v>
      </c>
      <c r="CP1342" t="s">
        <v>1526</v>
      </c>
      <c r="CQ1342" t="s">
        <v>1526</v>
      </c>
      <c r="CS1342" t="s">
        <v>1526</v>
      </c>
      <c r="CT1342" t="s">
        <v>1526</v>
      </c>
      <c r="CU1342" t="s">
        <v>1526</v>
      </c>
    </row>
    <row r="1343" spans="1:99" x14ac:dyDescent="0.2">
      <c r="A1343" s="1">
        <v>770105293787</v>
      </c>
      <c r="C1343">
        <f>VLOOKUP(A1343,Hoja5!O:P,2,FALSE)</f>
        <v>8300546</v>
      </c>
      <c r="D1343" t="s">
        <v>1395</v>
      </c>
      <c r="E1343" t="s">
        <v>198</v>
      </c>
      <c r="F1343" t="s">
        <v>3350</v>
      </c>
      <c r="G1343" t="s">
        <v>2496</v>
      </c>
      <c r="H1343" t="s">
        <v>2609</v>
      </c>
      <c r="I1343" t="s">
        <v>2887</v>
      </c>
      <c r="J1343" t="s">
        <v>2888</v>
      </c>
      <c r="K1343" t="b">
        <v>1</v>
      </c>
      <c r="L1343" t="s">
        <v>3351</v>
      </c>
      <c r="M1343" t="s">
        <v>3352</v>
      </c>
      <c r="N1343" t="s">
        <v>1526</v>
      </c>
      <c r="O1343" t="s">
        <v>3022</v>
      </c>
      <c r="P1343" t="s">
        <v>3353</v>
      </c>
      <c r="Q1343" t="s">
        <v>1526</v>
      </c>
      <c r="R1343" t="s">
        <v>2501</v>
      </c>
      <c r="S1343" t="s">
        <v>3354</v>
      </c>
      <c r="T1343" t="s">
        <v>1526</v>
      </c>
      <c r="U1343" t="s">
        <v>3355</v>
      </c>
      <c r="V1343">
        <v>300</v>
      </c>
      <c r="W1343" t="s">
        <v>2486</v>
      </c>
      <c r="X1343" t="s">
        <v>2487</v>
      </c>
      <c r="Y1343" t="s">
        <v>2488</v>
      </c>
      <c r="Z1343">
        <v>90000</v>
      </c>
      <c r="AA1343">
        <v>0</v>
      </c>
      <c r="AB1343" t="b">
        <v>1</v>
      </c>
      <c r="AC1343" t="b">
        <v>1</v>
      </c>
      <c r="AD1343" t="s">
        <v>2300</v>
      </c>
      <c r="AE1343">
        <v>1</v>
      </c>
      <c r="AF1343" t="s">
        <v>1526</v>
      </c>
      <c r="AG1343" t="b">
        <v>0</v>
      </c>
      <c r="AH1343" t="s">
        <v>1526</v>
      </c>
      <c r="AI1343" t="s">
        <v>1526</v>
      </c>
      <c r="AJ1343" t="s">
        <v>1526</v>
      </c>
      <c r="AK1343" t="s">
        <v>1526</v>
      </c>
      <c r="AL1343" t="s">
        <v>1526</v>
      </c>
      <c r="AM1343" t="s">
        <v>1526</v>
      </c>
      <c r="AN1343" t="s">
        <v>1526</v>
      </c>
      <c r="AO1343" t="s">
        <v>1526</v>
      </c>
      <c r="AP1343" t="s">
        <v>1526</v>
      </c>
      <c r="AQ1343" t="s">
        <v>1526</v>
      </c>
      <c r="AR1343" t="s">
        <v>1526</v>
      </c>
      <c r="AS1343" t="s">
        <v>1526</v>
      </c>
      <c r="AT1343" t="s">
        <v>1526</v>
      </c>
      <c r="AU1343" t="s">
        <v>1526</v>
      </c>
      <c r="AV1343" t="s">
        <v>1526</v>
      </c>
      <c r="AW1343" t="s">
        <v>1526</v>
      </c>
      <c r="AX1343" t="s">
        <v>1526</v>
      </c>
      <c r="AY1343" t="s">
        <v>1526</v>
      </c>
      <c r="AZ1343" t="s">
        <v>1526</v>
      </c>
      <c r="BA1343" t="s">
        <v>1526</v>
      </c>
      <c r="BB1343" t="s">
        <v>1526</v>
      </c>
      <c r="BC1343" t="s">
        <v>1526</v>
      </c>
      <c r="BD1343" t="s">
        <v>1526</v>
      </c>
      <c r="BE1343" t="s">
        <v>1526</v>
      </c>
      <c r="BF1343" t="s">
        <v>1526</v>
      </c>
      <c r="BG1343" t="s">
        <v>1526</v>
      </c>
      <c r="BH1343" t="s">
        <v>1526</v>
      </c>
      <c r="BI1343" t="s">
        <v>1526</v>
      </c>
      <c r="BJ1343" t="s">
        <v>1526</v>
      </c>
      <c r="BK1343" t="s">
        <v>1526</v>
      </c>
      <c r="BL1343" t="s">
        <v>1526</v>
      </c>
      <c r="BM1343" t="s">
        <v>1526</v>
      </c>
      <c r="BN1343" t="s">
        <v>1526</v>
      </c>
      <c r="BO1343" t="s">
        <v>6189</v>
      </c>
      <c r="BP1343" t="s">
        <v>1526</v>
      </c>
      <c r="BQ1343" t="s">
        <v>1526</v>
      </c>
      <c r="BR1343" t="s">
        <v>1526</v>
      </c>
      <c r="BS1343" t="s">
        <v>1526</v>
      </c>
      <c r="BT1343" t="s">
        <v>1526</v>
      </c>
      <c r="BU1343" t="s">
        <v>1526</v>
      </c>
      <c r="BV1343" t="s">
        <v>1526</v>
      </c>
      <c r="BW1343" t="s">
        <v>1526</v>
      </c>
      <c r="BX1343" t="s">
        <v>1526</v>
      </c>
      <c r="BY1343" t="s">
        <v>1526</v>
      </c>
      <c r="BZ1343" t="s">
        <v>1526</v>
      </c>
      <c r="CA1343" t="s">
        <v>1526</v>
      </c>
      <c r="CB1343" t="s">
        <v>1526</v>
      </c>
      <c r="CC1343" t="s">
        <v>1526</v>
      </c>
      <c r="CD1343" t="s">
        <v>1526</v>
      </c>
      <c r="CE1343" t="s">
        <v>1526</v>
      </c>
      <c r="CF1343" t="s">
        <v>1526</v>
      </c>
      <c r="CG1343" t="s">
        <v>1526</v>
      </c>
      <c r="CH1343" t="s">
        <v>2300</v>
      </c>
      <c r="CI1343" t="s">
        <v>6043</v>
      </c>
      <c r="CJ1343" t="s">
        <v>1526</v>
      </c>
      <c r="CK1343">
        <v>38000</v>
      </c>
      <c r="CL1343" t="b">
        <v>1</v>
      </c>
      <c r="CM1343" t="s">
        <v>1526</v>
      </c>
      <c r="CN1343" t="s">
        <v>1526</v>
      </c>
      <c r="CO1343" t="b">
        <v>1</v>
      </c>
      <c r="CP1343" t="s">
        <v>1526</v>
      </c>
      <c r="CQ1343" t="s">
        <v>1526</v>
      </c>
      <c r="CR1343" t="b">
        <v>1</v>
      </c>
      <c r="CS1343" t="s">
        <v>1526</v>
      </c>
      <c r="CT1343" t="s">
        <v>1526</v>
      </c>
      <c r="CU1343" t="s">
        <v>6044</v>
      </c>
    </row>
    <row r="1344" spans="1:99" x14ac:dyDescent="0.2">
      <c r="A1344" s="1">
        <v>770105295330</v>
      </c>
      <c r="C1344" t="e">
        <f>VLOOKUP(A1344,Hoja5!O:P,2,FALSE)</f>
        <v>#N/A</v>
      </c>
      <c r="D1344" t="s">
        <v>1395</v>
      </c>
      <c r="E1344" t="s">
        <v>1526</v>
      </c>
      <c r="F1344" t="s">
        <v>1526</v>
      </c>
      <c r="G1344" t="s">
        <v>1526</v>
      </c>
      <c r="H1344" t="s">
        <v>1526</v>
      </c>
      <c r="I1344" t="s">
        <v>1526</v>
      </c>
      <c r="J1344" t="s">
        <v>1526</v>
      </c>
      <c r="L1344" t="s">
        <v>1526</v>
      </c>
      <c r="M1344" t="s">
        <v>3352</v>
      </c>
      <c r="N1344" t="s">
        <v>1526</v>
      </c>
      <c r="O1344" t="s">
        <v>1526</v>
      </c>
      <c r="P1344" t="s">
        <v>3353</v>
      </c>
      <c r="Q1344" t="s">
        <v>1526</v>
      </c>
      <c r="R1344" t="s">
        <v>1526</v>
      </c>
      <c r="S1344" t="s">
        <v>3356</v>
      </c>
      <c r="T1344" t="s">
        <v>1526</v>
      </c>
      <c r="U1344" t="s">
        <v>3357</v>
      </c>
      <c r="V1344">
        <v>300</v>
      </c>
      <c r="W1344" t="s">
        <v>2486</v>
      </c>
      <c r="X1344" t="s">
        <v>2487</v>
      </c>
      <c r="Y1344" t="s">
        <v>2488</v>
      </c>
      <c r="Z1344">
        <v>90000</v>
      </c>
      <c r="AA1344">
        <v>0</v>
      </c>
      <c r="AB1344" t="b">
        <v>1</v>
      </c>
      <c r="AC1344" t="b">
        <v>1</v>
      </c>
      <c r="AD1344" t="s">
        <v>2301</v>
      </c>
      <c r="AE1344">
        <v>2</v>
      </c>
      <c r="AF1344" t="s">
        <v>1526</v>
      </c>
      <c r="AH1344" t="s">
        <v>1526</v>
      </c>
      <c r="AI1344" t="s">
        <v>1526</v>
      </c>
      <c r="AJ1344" t="s">
        <v>1526</v>
      </c>
      <c r="AK1344" t="s">
        <v>1526</v>
      </c>
      <c r="AL1344" t="s">
        <v>1526</v>
      </c>
      <c r="AM1344" t="s">
        <v>1526</v>
      </c>
      <c r="AN1344" t="s">
        <v>1526</v>
      </c>
      <c r="AO1344" t="s">
        <v>1526</v>
      </c>
      <c r="AP1344" t="s">
        <v>1526</v>
      </c>
      <c r="AQ1344" t="s">
        <v>1526</v>
      </c>
      <c r="AR1344" t="s">
        <v>1526</v>
      </c>
      <c r="AS1344" t="s">
        <v>1526</v>
      </c>
      <c r="AT1344" t="s">
        <v>1526</v>
      </c>
      <c r="AU1344" t="s">
        <v>1526</v>
      </c>
      <c r="AV1344" t="s">
        <v>1526</v>
      </c>
      <c r="AW1344" t="s">
        <v>1526</v>
      </c>
      <c r="AX1344" t="s">
        <v>1526</v>
      </c>
      <c r="AY1344" t="s">
        <v>1526</v>
      </c>
      <c r="AZ1344" t="s">
        <v>1526</v>
      </c>
      <c r="BA1344" t="s">
        <v>1526</v>
      </c>
      <c r="BB1344" t="s">
        <v>1526</v>
      </c>
      <c r="BC1344" t="s">
        <v>1526</v>
      </c>
      <c r="BD1344" t="s">
        <v>1526</v>
      </c>
      <c r="BE1344" t="s">
        <v>1526</v>
      </c>
      <c r="BF1344" t="s">
        <v>1526</v>
      </c>
      <c r="BG1344" t="s">
        <v>1526</v>
      </c>
      <c r="BH1344" t="s">
        <v>1526</v>
      </c>
      <c r="BI1344" t="s">
        <v>1526</v>
      </c>
      <c r="BJ1344" t="s">
        <v>1526</v>
      </c>
      <c r="BK1344" t="s">
        <v>1526</v>
      </c>
      <c r="BL1344" t="s">
        <v>1526</v>
      </c>
      <c r="BM1344" t="s">
        <v>1526</v>
      </c>
      <c r="BN1344" t="s">
        <v>1526</v>
      </c>
      <c r="BO1344" t="s">
        <v>1526</v>
      </c>
      <c r="BP1344" t="s">
        <v>1526</v>
      </c>
      <c r="BQ1344" t="s">
        <v>1526</v>
      </c>
      <c r="BR1344" t="s">
        <v>1526</v>
      </c>
      <c r="BS1344" t="s">
        <v>1526</v>
      </c>
      <c r="BT1344" t="s">
        <v>1526</v>
      </c>
      <c r="BU1344" t="s">
        <v>1526</v>
      </c>
      <c r="BV1344" t="s">
        <v>1526</v>
      </c>
      <c r="BW1344" t="s">
        <v>1526</v>
      </c>
      <c r="BX1344" t="s">
        <v>1526</v>
      </c>
      <c r="BY1344" t="s">
        <v>1526</v>
      </c>
      <c r="BZ1344" t="s">
        <v>1526</v>
      </c>
      <c r="CA1344" t="s">
        <v>1526</v>
      </c>
      <c r="CB1344" t="s">
        <v>1526</v>
      </c>
      <c r="CC1344" t="s">
        <v>1526</v>
      </c>
      <c r="CD1344" t="s">
        <v>1526</v>
      </c>
      <c r="CE1344" t="s">
        <v>1526</v>
      </c>
      <c r="CF1344" t="s">
        <v>1526</v>
      </c>
      <c r="CG1344" t="s">
        <v>1526</v>
      </c>
      <c r="CH1344" t="s">
        <v>2300</v>
      </c>
      <c r="CI1344" t="s">
        <v>6043</v>
      </c>
      <c r="CJ1344" t="s">
        <v>1526</v>
      </c>
      <c r="CK1344">
        <v>38000</v>
      </c>
      <c r="CM1344" t="s">
        <v>1526</v>
      </c>
      <c r="CN1344" t="s">
        <v>1526</v>
      </c>
      <c r="CP1344" t="s">
        <v>1526</v>
      </c>
      <c r="CQ1344" t="s">
        <v>1526</v>
      </c>
      <c r="CS1344" t="s">
        <v>1526</v>
      </c>
      <c r="CT1344" t="s">
        <v>1526</v>
      </c>
      <c r="CU1344" t="s">
        <v>1526</v>
      </c>
    </row>
    <row r="1345" spans="1:99" x14ac:dyDescent="0.2">
      <c r="A1345" s="1">
        <v>770105296873</v>
      </c>
      <c r="C1345" t="e">
        <f>VLOOKUP(A1345,Hoja5!O:P,2,FALSE)</f>
        <v>#N/A</v>
      </c>
      <c r="D1345" t="s">
        <v>1395</v>
      </c>
      <c r="E1345" t="s">
        <v>1526</v>
      </c>
      <c r="F1345" t="s">
        <v>1526</v>
      </c>
      <c r="G1345" t="s">
        <v>1526</v>
      </c>
      <c r="H1345" t="s">
        <v>1526</v>
      </c>
      <c r="I1345" t="s">
        <v>1526</v>
      </c>
      <c r="J1345" t="s">
        <v>1526</v>
      </c>
      <c r="L1345" t="s">
        <v>1526</v>
      </c>
      <c r="M1345" t="s">
        <v>3352</v>
      </c>
      <c r="N1345" t="s">
        <v>1526</v>
      </c>
      <c r="O1345" t="s">
        <v>1526</v>
      </c>
      <c r="P1345" t="s">
        <v>3353</v>
      </c>
      <c r="Q1345" t="s">
        <v>1526</v>
      </c>
      <c r="R1345" t="s">
        <v>1526</v>
      </c>
      <c r="S1345" t="s">
        <v>3358</v>
      </c>
      <c r="T1345" t="s">
        <v>1526</v>
      </c>
      <c r="U1345" t="s">
        <v>3359</v>
      </c>
      <c r="V1345">
        <v>300</v>
      </c>
      <c r="W1345" t="s">
        <v>2486</v>
      </c>
      <c r="X1345" t="s">
        <v>2487</v>
      </c>
      <c r="Y1345" t="s">
        <v>2488</v>
      </c>
      <c r="Z1345">
        <v>90000</v>
      </c>
      <c r="AA1345">
        <v>0</v>
      </c>
      <c r="AB1345" t="b">
        <v>1</v>
      </c>
      <c r="AC1345" t="b">
        <v>1</v>
      </c>
      <c r="AD1345" t="s">
        <v>2302</v>
      </c>
      <c r="AE1345">
        <v>3</v>
      </c>
      <c r="AF1345" t="s">
        <v>6190</v>
      </c>
      <c r="AH1345" t="s">
        <v>1526</v>
      </c>
      <c r="AI1345" t="s">
        <v>1526</v>
      </c>
      <c r="AJ1345" t="s">
        <v>1526</v>
      </c>
      <c r="AK1345" t="s">
        <v>1526</v>
      </c>
      <c r="AL1345" t="s">
        <v>1526</v>
      </c>
      <c r="AM1345" t="s">
        <v>1526</v>
      </c>
      <c r="AN1345" t="s">
        <v>1526</v>
      </c>
      <c r="AO1345" t="s">
        <v>1526</v>
      </c>
      <c r="AP1345" t="s">
        <v>1526</v>
      </c>
      <c r="AQ1345" t="s">
        <v>1526</v>
      </c>
      <c r="AR1345" t="s">
        <v>1526</v>
      </c>
      <c r="AS1345" t="s">
        <v>1526</v>
      </c>
      <c r="AT1345" t="s">
        <v>1526</v>
      </c>
      <c r="AU1345" t="s">
        <v>1526</v>
      </c>
      <c r="AV1345" t="s">
        <v>1526</v>
      </c>
      <c r="AW1345" t="s">
        <v>1526</v>
      </c>
      <c r="AX1345" t="s">
        <v>1526</v>
      </c>
      <c r="AY1345" t="s">
        <v>1526</v>
      </c>
      <c r="AZ1345" t="s">
        <v>1526</v>
      </c>
      <c r="BA1345" t="s">
        <v>1526</v>
      </c>
      <c r="BB1345" t="s">
        <v>1526</v>
      </c>
      <c r="BC1345" t="s">
        <v>1526</v>
      </c>
      <c r="BD1345" t="s">
        <v>1526</v>
      </c>
      <c r="BE1345" t="s">
        <v>1526</v>
      </c>
      <c r="BF1345" t="s">
        <v>1526</v>
      </c>
      <c r="BG1345" t="s">
        <v>1526</v>
      </c>
      <c r="BH1345" t="s">
        <v>1526</v>
      </c>
      <c r="BI1345" t="s">
        <v>1526</v>
      </c>
      <c r="BJ1345" t="s">
        <v>1526</v>
      </c>
      <c r="BK1345" t="s">
        <v>1526</v>
      </c>
      <c r="BL1345" t="s">
        <v>1526</v>
      </c>
      <c r="BM1345" t="s">
        <v>1526</v>
      </c>
      <c r="BN1345" t="s">
        <v>1526</v>
      </c>
      <c r="BO1345" t="s">
        <v>1526</v>
      </c>
      <c r="BP1345" t="s">
        <v>1526</v>
      </c>
      <c r="BQ1345" t="s">
        <v>1526</v>
      </c>
      <c r="BR1345" t="s">
        <v>1526</v>
      </c>
      <c r="BS1345" t="s">
        <v>1526</v>
      </c>
      <c r="BT1345" t="s">
        <v>1526</v>
      </c>
      <c r="BU1345" t="s">
        <v>1526</v>
      </c>
      <c r="BV1345" t="s">
        <v>1526</v>
      </c>
      <c r="BW1345" t="s">
        <v>1526</v>
      </c>
      <c r="BX1345" t="s">
        <v>1526</v>
      </c>
      <c r="BY1345" t="s">
        <v>1526</v>
      </c>
      <c r="BZ1345" t="s">
        <v>1526</v>
      </c>
      <c r="CA1345" t="s">
        <v>1526</v>
      </c>
      <c r="CB1345" t="s">
        <v>1526</v>
      </c>
      <c r="CC1345" t="s">
        <v>1526</v>
      </c>
      <c r="CD1345" t="s">
        <v>1526</v>
      </c>
      <c r="CE1345" t="s">
        <v>1526</v>
      </c>
      <c r="CF1345" t="s">
        <v>1526</v>
      </c>
      <c r="CG1345" t="s">
        <v>1526</v>
      </c>
      <c r="CH1345" t="s">
        <v>2300</v>
      </c>
      <c r="CI1345" t="s">
        <v>6043</v>
      </c>
      <c r="CJ1345" t="s">
        <v>1526</v>
      </c>
      <c r="CK1345">
        <v>38000</v>
      </c>
      <c r="CM1345" t="s">
        <v>1526</v>
      </c>
      <c r="CN1345" t="s">
        <v>1526</v>
      </c>
      <c r="CP1345" t="s">
        <v>1526</v>
      </c>
      <c r="CQ1345" t="s">
        <v>1526</v>
      </c>
      <c r="CS1345" t="s">
        <v>1526</v>
      </c>
      <c r="CT1345" t="s">
        <v>1526</v>
      </c>
      <c r="CU1345" t="s">
        <v>1526</v>
      </c>
    </row>
    <row r="1346" spans="1:99" x14ac:dyDescent="0.2">
      <c r="A1346" s="1">
        <v>770105298415</v>
      </c>
      <c r="C1346">
        <f>VLOOKUP(A1346,Hoja5!O:P,2,FALSE)</f>
        <v>8301751</v>
      </c>
      <c r="D1346" t="s">
        <v>1396</v>
      </c>
      <c r="E1346" t="s">
        <v>1526</v>
      </c>
      <c r="F1346" t="s">
        <v>1526</v>
      </c>
      <c r="G1346" t="s">
        <v>1526</v>
      </c>
      <c r="H1346" t="s">
        <v>1526</v>
      </c>
      <c r="I1346" t="s">
        <v>1526</v>
      </c>
      <c r="J1346" t="s">
        <v>1526</v>
      </c>
      <c r="L1346" t="s">
        <v>1526</v>
      </c>
      <c r="M1346" t="s">
        <v>3352</v>
      </c>
      <c r="N1346" t="s">
        <v>1526</v>
      </c>
      <c r="O1346" t="s">
        <v>1526</v>
      </c>
      <c r="P1346" t="s">
        <v>3360</v>
      </c>
      <c r="Q1346" t="s">
        <v>1526</v>
      </c>
      <c r="R1346" t="s">
        <v>1526</v>
      </c>
      <c r="S1346" t="s">
        <v>3354</v>
      </c>
      <c r="T1346" t="s">
        <v>1526</v>
      </c>
      <c r="U1346" t="s">
        <v>3361</v>
      </c>
      <c r="V1346">
        <v>300</v>
      </c>
      <c r="W1346" t="s">
        <v>2486</v>
      </c>
      <c r="X1346" t="s">
        <v>2487</v>
      </c>
      <c r="Y1346" t="s">
        <v>2488</v>
      </c>
      <c r="Z1346">
        <v>90000</v>
      </c>
      <c r="AA1346">
        <v>0</v>
      </c>
      <c r="AB1346" t="b">
        <v>1</v>
      </c>
      <c r="AC1346" t="b">
        <v>1</v>
      </c>
      <c r="AD1346" t="s">
        <v>2303</v>
      </c>
      <c r="AE1346">
        <v>4</v>
      </c>
      <c r="AF1346" t="s">
        <v>1526</v>
      </c>
      <c r="AH1346" t="s">
        <v>1526</v>
      </c>
      <c r="AI1346" t="s">
        <v>1526</v>
      </c>
      <c r="AJ1346" t="s">
        <v>1526</v>
      </c>
      <c r="AK1346" t="s">
        <v>1526</v>
      </c>
      <c r="AL1346" t="s">
        <v>1526</v>
      </c>
      <c r="AM1346" t="s">
        <v>1526</v>
      </c>
      <c r="AN1346" t="s">
        <v>1526</v>
      </c>
      <c r="AO1346" t="s">
        <v>1526</v>
      </c>
      <c r="AP1346" t="s">
        <v>1526</v>
      </c>
      <c r="AQ1346" t="s">
        <v>1526</v>
      </c>
      <c r="AR1346" t="s">
        <v>1526</v>
      </c>
      <c r="AS1346" t="s">
        <v>1526</v>
      </c>
      <c r="AT1346" t="s">
        <v>1526</v>
      </c>
      <c r="AU1346" t="s">
        <v>1526</v>
      </c>
      <c r="AV1346" t="s">
        <v>1526</v>
      </c>
      <c r="AW1346" t="s">
        <v>1526</v>
      </c>
      <c r="AX1346" t="s">
        <v>1526</v>
      </c>
      <c r="AY1346" t="s">
        <v>1526</v>
      </c>
      <c r="AZ1346" t="s">
        <v>1526</v>
      </c>
      <c r="BA1346" t="s">
        <v>1526</v>
      </c>
      <c r="BB1346" t="s">
        <v>1526</v>
      </c>
      <c r="BC1346" t="s">
        <v>1526</v>
      </c>
      <c r="BD1346" t="s">
        <v>1526</v>
      </c>
      <c r="BE1346" t="s">
        <v>1526</v>
      </c>
      <c r="BF1346" t="s">
        <v>1526</v>
      </c>
      <c r="BG1346" t="s">
        <v>1526</v>
      </c>
      <c r="BH1346" t="s">
        <v>1526</v>
      </c>
      <c r="BI1346" t="s">
        <v>1526</v>
      </c>
      <c r="BJ1346" t="s">
        <v>1526</v>
      </c>
      <c r="BK1346" t="s">
        <v>1526</v>
      </c>
      <c r="BL1346" t="s">
        <v>1526</v>
      </c>
      <c r="BM1346" t="s">
        <v>1526</v>
      </c>
      <c r="BN1346" t="s">
        <v>1526</v>
      </c>
      <c r="BO1346" t="s">
        <v>1526</v>
      </c>
      <c r="BP1346" t="s">
        <v>1526</v>
      </c>
      <c r="BQ1346" t="s">
        <v>1526</v>
      </c>
      <c r="BR1346" t="s">
        <v>1526</v>
      </c>
      <c r="BS1346" t="s">
        <v>1526</v>
      </c>
      <c r="BT1346" t="s">
        <v>1526</v>
      </c>
      <c r="BU1346" t="s">
        <v>1526</v>
      </c>
      <c r="BV1346" t="s">
        <v>1526</v>
      </c>
      <c r="BW1346" t="s">
        <v>1526</v>
      </c>
      <c r="BX1346" t="s">
        <v>1526</v>
      </c>
      <c r="BY1346" t="s">
        <v>1526</v>
      </c>
      <c r="BZ1346" t="s">
        <v>1526</v>
      </c>
      <c r="CA1346" t="s">
        <v>1526</v>
      </c>
      <c r="CB1346" t="s">
        <v>1526</v>
      </c>
      <c r="CC1346" t="s">
        <v>1526</v>
      </c>
      <c r="CD1346" t="s">
        <v>1526</v>
      </c>
      <c r="CE1346" t="s">
        <v>1526</v>
      </c>
      <c r="CF1346" t="s">
        <v>1526</v>
      </c>
      <c r="CG1346" t="s">
        <v>1526</v>
      </c>
      <c r="CH1346" t="s">
        <v>2302</v>
      </c>
      <c r="CI1346" t="s">
        <v>6043</v>
      </c>
      <c r="CJ1346" t="s">
        <v>1526</v>
      </c>
      <c r="CK1346">
        <v>38000</v>
      </c>
      <c r="CM1346" t="s">
        <v>1526</v>
      </c>
      <c r="CN1346" t="s">
        <v>1526</v>
      </c>
      <c r="CP1346" t="s">
        <v>1526</v>
      </c>
      <c r="CQ1346" t="s">
        <v>1526</v>
      </c>
      <c r="CS1346" t="s">
        <v>1526</v>
      </c>
      <c r="CT1346" t="s">
        <v>1526</v>
      </c>
      <c r="CU1346" t="s">
        <v>1526</v>
      </c>
    </row>
    <row r="1347" spans="1:99" x14ac:dyDescent="0.2">
      <c r="A1347" s="1">
        <v>770105299958</v>
      </c>
      <c r="C1347" t="e">
        <f>VLOOKUP(A1347,Hoja5!O:P,2,FALSE)</f>
        <v>#N/A</v>
      </c>
      <c r="D1347" t="s">
        <v>1396</v>
      </c>
      <c r="E1347" t="s">
        <v>1526</v>
      </c>
      <c r="F1347" t="s">
        <v>1526</v>
      </c>
      <c r="G1347" t="s">
        <v>1526</v>
      </c>
      <c r="H1347" t="s">
        <v>1526</v>
      </c>
      <c r="I1347" t="s">
        <v>1526</v>
      </c>
      <c r="J1347" t="s">
        <v>1526</v>
      </c>
      <c r="L1347" t="s">
        <v>1526</v>
      </c>
      <c r="M1347" t="s">
        <v>3352</v>
      </c>
      <c r="N1347" t="s">
        <v>1526</v>
      </c>
      <c r="O1347" t="s">
        <v>1526</v>
      </c>
      <c r="P1347" t="s">
        <v>3360</v>
      </c>
      <c r="Q1347" t="s">
        <v>1526</v>
      </c>
      <c r="R1347" t="s">
        <v>1526</v>
      </c>
      <c r="S1347" t="s">
        <v>3356</v>
      </c>
      <c r="T1347" t="s">
        <v>1526</v>
      </c>
      <c r="U1347" t="s">
        <v>3362</v>
      </c>
      <c r="V1347">
        <v>300</v>
      </c>
      <c r="W1347" t="s">
        <v>2486</v>
      </c>
      <c r="X1347" t="s">
        <v>2487</v>
      </c>
      <c r="Y1347" t="s">
        <v>2488</v>
      </c>
      <c r="Z1347">
        <v>90000</v>
      </c>
      <c r="AA1347">
        <v>0</v>
      </c>
      <c r="AB1347" t="b">
        <v>1</v>
      </c>
      <c r="AC1347" t="b">
        <v>1</v>
      </c>
      <c r="AD1347" t="s">
        <v>2304</v>
      </c>
      <c r="AE1347">
        <v>5</v>
      </c>
      <c r="AF1347" t="s">
        <v>1526</v>
      </c>
      <c r="AH1347" t="s">
        <v>1526</v>
      </c>
      <c r="AI1347" t="s">
        <v>1526</v>
      </c>
      <c r="AJ1347" t="s">
        <v>1526</v>
      </c>
      <c r="AK1347" t="s">
        <v>1526</v>
      </c>
      <c r="AL1347" t="s">
        <v>1526</v>
      </c>
      <c r="AM1347" t="s">
        <v>1526</v>
      </c>
      <c r="AN1347" t="s">
        <v>1526</v>
      </c>
      <c r="AO1347" t="s">
        <v>1526</v>
      </c>
      <c r="AP1347" t="s">
        <v>1526</v>
      </c>
      <c r="AQ1347" t="s">
        <v>1526</v>
      </c>
      <c r="AR1347" t="s">
        <v>1526</v>
      </c>
      <c r="AS1347" t="s">
        <v>1526</v>
      </c>
      <c r="AT1347" t="s">
        <v>1526</v>
      </c>
      <c r="AU1347" t="s">
        <v>1526</v>
      </c>
      <c r="AV1347" t="s">
        <v>1526</v>
      </c>
      <c r="AW1347" t="s">
        <v>1526</v>
      </c>
      <c r="AX1347" t="s">
        <v>1526</v>
      </c>
      <c r="AY1347" t="s">
        <v>1526</v>
      </c>
      <c r="AZ1347" t="s">
        <v>1526</v>
      </c>
      <c r="BA1347" t="s">
        <v>1526</v>
      </c>
      <c r="BB1347" t="s">
        <v>1526</v>
      </c>
      <c r="BC1347" t="s">
        <v>1526</v>
      </c>
      <c r="BD1347" t="s">
        <v>1526</v>
      </c>
      <c r="BE1347" t="s">
        <v>1526</v>
      </c>
      <c r="BF1347" t="s">
        <v>1526</v>
      </c>
      <c r="BG1347" t="s">
        <v>1526</v>
      </c>
      <c r="BH1347" t="s">
        <v>1526</v>
      </c>
      <c r="BI1347" t="s">
        <v>1526</v>
      </c>
      <c r="BJ1347" t="s">
        <v>1526</v>
      </c>
      <c r="BK1347" t="s">
        <v>1526</v>
      </c>
      <c r="BL1347" t="s">
        <v>1526</v>
      </c>
      <c r="BM1347" t="s">
        <v>1526</v>
      </c>
      <c r="BN1347" t="s">
        <v>1526</v>
      </c>
      <c r="BO1347" t="s">
        <v>1526</v>
      </c>
      <c r="BP1347" t="s">
        <v>1526</v>
      </c>
      <c r="BQ1347" t="s">
        <v>1526</v>
      </c>
      <c r="BR1347" t="s">
        <v>1526</v>
      </c>
      <c r="BS1347" t="s">
        <v>1526</v>
      </c>
      <c r="BT1347" t="s">
        <v>1526</v>
      </c>
      <c r="BU1347" t="s">
        <v>1526</v>
      </c>
      <c r="BV1347" t="s">
        <v>1526</v>
      </c>
      <c r="BW1347" t="s">
        <v>1526</v>
      </c>
      <c r="BX1347" t="s">
        <v>1526</v>
      </c>
      <c r="BY1347" t="s">
        <v>1526</v>
      </c>
      <c r="BZ1347" t="s">
        <v>1526</v>
      </c>
      <c r="CA1347" t="s">
        <v>1526</v>
      </c>
      <c r="CB1347" t="s">
        <v>1526</v>
      </c>
      <c r="CC1347" t="s">
        <v>1526</v>
      </c>
      <c r="CD1347" t="s">
        <v>1526</v>
      </c>
      <c r="CE1347" t="s">
        <v>1526</v>
      </c>
      <c r="CF1347" t="s">
        <v>1526</v>
      </c>
      <c r="CG1347" t="s">
        <v>1526</v>
      </c>
      <c r="CH1347" t="s">
        <v>2302</v>
      </c>
      <c r="CI1347" t="s">
        <v>6043</v>
      </c>
      <c r="CJ1347" t="s">
        <v>1526</v>
      </c>
      <c r="CK1347">
        <v>38000</v>
      </c>
      <c r="CM1347" t="s">
        <v>1526</v>
      </c>
      <c r="CN1347" t="s">
        <v>1526</v>
      </c>
      <c r="CP1347" t="s">
        <v>1526</v>
      </c>
      <c r="CQ1347" t="s">
        <v>1526</v>
      </c>
      <c r="CS1347" t="s">
        <v>1526</v>
      </c>
      <c r="CT1347" t="s">
        <v>1526</v>
      </c>
      <c r="CU1347" t="s">
        <v>1526</v>
      </c>
    </row>
    <row r="1348" spans="1:99" x14ac:dyDescent="0.2">
      <c r="A1348" s="1">
        <v>770105301500</v>
      </c>
      <c r="C1348" t="e">
        <f>VLOOKUP(A1348,Hoja5!O:P,2,FALSE)</f>
        <v>#N/A</v>
      </c>
      <c r="D1348" t="s">
        <v>1396</v>
      </c>
      <c r="E1348" t="s">
        <v>1526</v>
      </c>
      <c r="F1348" t="s">
        <v>1526</v>
      </c>
      <c r="G1348" t="s">
        <v>1526</v>
      </c>
      <c r="H1348" t="s">
        <v>1526</v>
      </c>
      <c r="I1348" t="s">
        <v>1526</v>
      </c>
      <c r="J1348" t="s">
        <v>1526</v>
      </c>
      <c r="L1348" t="s">
        <v>1526</v>
      </c>
      <c r="M1348" t="s">
        <v>3352</v>
      </c>
      <c r="N1348" t="s">
        <v>1526</v>
      </c>
      <c r="O1348" t="s">
        <v>1526</v>
      </c>
      <c r="P1348" t="s">
        <v>3360</v>
      </c>
      <c r="Q1348" t="s">
        <v>1526</v>
      </c>
      <c r="R1348" t="s">
        <v>1526</v>
      </c>
      <c r="S1348" t="s">
        <v>3358</v>
      </c>
      <c r="T1348" t="s">
        <v>1526</v>
      </c>
      <c r="U1348" t="s">
        <v>3363</v>
      </c>
      <c r="V1348">
        <v>300</v>
      </c>
      <c r="W1348" t="s">
        <v>2486</v>
      </c>
      <c r="X1348" t="s">
        <v>2487</v>
      </c>
      <c r="Y1348" t="s">
        <v>2488</v>
      </c>
      <c r="Z1348">
        <v>90000</v>
      </c>
      <c r="AA1348">
        <v>0</v>
      </c>
      <c r="AB1348" t="b">
        <v>1</v>
      </c>
      <c r="AC1348" t="b">
        <v>1</v>
      </c>
      <c r="AD1348" t="s">
        <v>2305</v>
      </c>
      <c r="AE1348">
        <v>6</v>
      </c>
      <c r="AF1348" t="s">
        <v>6190</v>
      </c>
      <c r="AH1348" t="s">
        <v>1526</v>
      </c>
      <c r="AI1348" t="s">
        <v>1526</v>
      </c>
      <c r="AJ1348" t="s">
        <v>1526</v>
      </c>
      <c r="AK1348" t="s">
        <v>1526</v>
      </c>
      <c r="AL1348" t="s">
        <v>1526</v>
      </c>
      <c r="AM1348" t="s">
        <v>1526</v>
      </c>
      <c r="AN1348" t="s">
        <v>1526</v>
      </c>
      <c r="AO1348" t="s">
        <v>1526</v>
      </c>
      <c r="AP1348" t="s">
        <v>1526</v>
      </c>
      <c r="AQ1348" t="s">
        <v>1526</v>
      </c>
      <c r="AR1348" t="s">
        <v>1526</v>
      </c>
      <c r="AS1348" t="s">
        <v>1526</v>
      </c>
      <c r="AT1348" t="s">
        <v>1526</v>
      </c>
      <c r="AU1348" t="s">
        <v>1526</v>
      </c>
      <c r="AV1348" t="s">
        <v>1526</v>
      </c>
      <c r="AW1348" t="s">
        <v>1526</v>
      </c>
      <c r="AX1348" t="s">
        <v>1526</v>
      </c>
      <c r="AY1348" t="s">
        <v>1526</v>
      </c>
      <c r="AZ1348" t="s">
        <v>1526</v>
      </c>
      <c r="BA1348" t="s">
        <v>1526</v>
      </c>
      <c r="BB1348" t="s">
        <v>1526</v>
      </c>
      <c r="BC1348" t="s">
        <v>1526</v>
      </c>
      <c r="BD1348" t="s">
        <v>1526</v>
      </c>
      <c r="BE1348" t="s">
        <v>1526</v>
      </c>
      <c r="BF1348" t="s">
        <v>1526</v>
      </c>
      <c r="BG1348" t="s">
        <v>1526</v>
      </c>
      <c r="BH1348" t="s">
        <v>1526</v>
      </c>
      <c r="BI1348" t="s">
        <v>1526</v>
      </c>
      <c r="BJ1348" t="s">
        <v>1526</v>
      </c>
      <c r="BK1348" t="s">
        <v>1526</v>
      </c>
      <c r="BL1348" t="s">
        <v>1526</v>
      </c>
      <c r="BM1348" t="s">
        <v>1526</v>
      </c>
      <c r="BN1348" t="s">
        <v>1526</v>
      </c>
      <c r="BO1348" t="s">
        <v>1526</v>
      </c>
      <c r="BP1348" t="s">
        <v>1526</v>
      </c>
      <c r="BQ1348" t="s">
        <v>1526</v>
      </c>
      <c r="BR1348" t="s">
        <v>1526</v>
      </c>
      <c r="BS1348" t="s">
        <v>1526</v>
      </c>
      <c r="BT1348" t="s">
        <v>1526</v>
      </c>
      <c r="BU1348" t="s">
        <v>1526</v>
      </c>
      <c r="BV1348" t="s">
        <v>1526</v>
      </c>
      <c r="BW1348" t="s">
        <v>1526</v>
      </c>
      <c r="BX1348" t="s">
        <v>1526</v>
      </c>
      <c r="BY1348" t="s">
        <v>1526</v>
      </c>
      <c r="BZ1348" t="s">
        <v>1526</v>
      </c>
      <c r="CA1348" t="s">
        <v>1526</v>
      </c>
      <c r="CB1348" t="s">
        <v>1526</v>
      </c>
      <c r="CC1348" t="s">
        <v>1526</v>
      </c>
      <c r="CD1348" t="s">
        <v>1526</v>
      </c>
      <c r="CE1348" t="s">
        <v>1526</v>
      </c>
      <c r="CF1348" t="s">
        <v>1526</v>
      </c>
      <c r="CG1348" t="s">
        <v>1526</v>
      </c>
      <c r="CH1348" t="s">
        <v>2302</v>
      </c>
      <c r="CI1348" t="s">
        <v>6043</v>
      </c>
      <c r="CJ1348" t="s">
        <v>1526</v>
      </c>
      <c r="CK1348">
        <v>38000</v>
      </c>
      <c r="CM1348" t="s">
        <v>1526</v>
      </c>
      <c r="CN1348" t="s">
        <v>1526</v>
      </c>
      <c r="CP1348" t="s">
        <v>1526</v>
      </c>
      <c r="CQ1348" t="s">
        <v>1526</v>
      </c>
      <c r="CS1348" t="s">
        <v>1526</v>
      </c>
      <c r="CT1348" t="s">
        <v>1526</v>
      </c>
      <c r="CU1348" t="s">
        <v>1526</v>
      </c>
    </row>
    <row r="1349" spans="1:99" x14ac:dyDescent="0.2">
      <c r="A1349" s="1">
        <v>770105303043</v>
      </c>
      <c r="C1349">
        <f>VLOOKUP(A1349,Hoja5!O:P,2,FALSE)</f>
        <v>8301754</v>
      </c>
      <c r="D1349" t="s">
        <v>1397</v>
      </c>
      <c r="E1349" t="s">
        <v>1526</v>
      </c>
      <c r="F1349" t="s">
        <v>1526</v>
      </c>
      <c r="G1349" t="s">
        <v>1526</v>
      </c>
      <c r="H1349" t="s">
        <v>1526</v>
      </c>
      <c r="I1349" t="s">
        <v>1526</v>
      </c>
      <c r="J1349" t="s">
        <v>1526</v>
      </c>
      <c r="L1349" t="s">
        <v>1526</v>
      </c>
      <c r="M1349" t="s">
        <v>3352</v>
      </c>
      <c r="N1349" t="s">
        <v>1526</v>
      </c>
      <c r="O1349" t="s">
        <v>1526</v>
      </c>
      <c r="P1349" t="s">
        <v>3364</v>
      </c>
      <c r="Q1349" t="s">
        <v>1526</v>
      </c>
      <c r="R1349" t="s">
        <v>1526</v>
      </c>
      <c r="S1349" t="s">
        <v>3354</v>
      </c>
      <c r="T1349" t="s">
        <v>1526</v>
      </c>
      <c r="U1349" t="s">
        <v>3365</v>
      </c>
      <c r="V1349">
        <v>300</v>
      </c>
      <c r="W1349" t="s">
        <v>2486</v>
      </c>
      <c r="X1349" t="s">
        <v>2487</v>
      </c>
      <c r="Y1349" t="s">
        <v>2488</v>
      </c>
      <c r="Z1349">
        <v>90000</v>
      </c>
      <c r="AA1349">
        <v>0</v>
      </c>
      <c r="AB1349" t="b">
        <v>1</v>
      </c>
      <c r="AC1349" t="b">
        <v>1</v>
      </c>
      <c r="AD1349" t="s">
        <v>2306</v>
      </c>
      <c r="AE1349">
        <v>7</v>
      </c>
      <c r="AF1349" t="s">
        <v>1526</v>
      </c>
      <c r="AH1349" t="s">
        <v>1526</v>
      </c>
      <c r="AI1349" t="s">
        <v>1526</v>
      </c>
      <c r="AJ1349" t="s">
        <v>1526</v>
      </c>
      <c r="AK1349" t="s">
        <v>1526</v>
      </c>
      <c r="AL1349" t="s">
        <v>1526</v>
      </c>
      <c r="AM1349" t="s">
        <v>1526</v>
      </c>
      <c r="AN1349" t="s">
        <v>1526</v>
      </c>
      <c r="AO1349" t="s">
        <v>1526</v>
      </c>
      <c r="AP1349" t="s">
        <v>1526</v>
      </c>
      <c r="AQ1349" t="s">
        <v>1526</v>
      </c>
      <c r="AR1349" t="s">
        <v>1526</v>
      </c>
      <c r="AS1349" t="s">
        <v>1526</v>
      </c>
      <c r="AT1349" t="s">
        <v>1526</v>
      </c>
      <c r="AU1349" t="s">
        <v>1526</v>
      </c>
      <c r="AV1349" t="s">
        <v>1526</v>
      </c>
      <c r="AW1349" t="s">
        <v>1526</v>
      </c>
      <c r="AX1349" t="s">
        <v>1526</v>
      </c>
      <c r="AY1349" t="s">
        <v>1526</v>
      </c>
      <c r="AZ1349" t="s">
        <v>1526</v>
      </c>
      <c r="BA1349" t="s">
        <v>1526</v>
      </c>
      <c r="BB1349" t="s">
        <v>1526</v>
      </c>
      <c r="BC1349" t="s">
        <v>1526</v>
      </c>
      <c r="BD1349" t="s">
        <v>1526</v>
      </c>
      <c r="BE1349" t="s">
        <v>1526</v>
      </c>
      <c r="BF1349" t="s">
        <v>1526</v>
      </c>
      <c r="BG1349" t="s">
        <v>1526</v>
      </c>
      <c r="BH1349" t="s">
        <v>1526</v>
      </c>
      <c r="BI1349" t="s">
        <v>1526</v>
      </c>
      <c r="BJ1349" t="s">
        <v>1526</v>
      </c>
      <c r="BK1349" t="s">
        <v>1526</v>
      </c>
      <c r="BL1349" t="s">
        <v>1526</v>
      </c>
      <c r="BM1349" t="s">
        <v>1526</v>
      </c>
      <c r="BN1349" t="s">
        <v>1526</v>
      </c>
      <c r="BO1349" t="s">
        <v>1526</v>
      </c>
      <c r="BP1349" t="s">
        <v>1526</v>
      </c>
      <c r="BQ1349" t="s">
        <v>1526</v>
      </c>
      <c r="BR1349" t="s">
        <v>1526</v>
      </c>
      <c r="BS1349" t="s">
        <v>1526</v>
      </c>
      <c r="BT1349" t="s">
        <v>1526</v>
      </c>
      <c r="BU1349" t="s">
        <v>1526</v>
      </c>
      <c r="BV1349" t="s">
        <v>1526</v>
      </c>
      <c r="BW1349" t="s">
        <v>1526</v>
      </c>
      <c r="BX1349" t="s">
        <v>1526</v>
      </c>
      <c r="BY1349" t="s">
        <v>1526</v>
      </c>
      <c r="BZ1349" t="s">
        <v>1526</v>
      </c>
      <c r="CA1349" t="s">
        <v>1526</v>
      </c>
      <c r="CB1349" t="s">
        <v>1526</v>
      </c>
      <c r="CC1349" t="s">
        <v>1526</v>
      </c>
      <c r="CD1349" t="s">
        <v>1526</v>
      </c>
      <c r="CE1349" t="s">
        <v>1526</v>
      </c>
      <c r="CF1349" t="s">
        <v>1526</v>
      </c>
      <c r="CG1349" t="s">
        <v>1526</v>
      </c>
      <c r="CH1349" t="s">
        <v>2304</v>
      </c>
      <c r="CI1349" t="s">
        <v>6043</v>
      </c>
      <c r="CJ1349" t="s">
        <v>1526</v>
      </c>
      <c r="CK1349">
        <v>30000</v>
      </c>
      <c r="CM1349" t="s">
        <v>1526</v>
      </c>
      <c r="CN1349" t="s">
        <v>1526</v>
      </c>
      <c r="CP1349" t="s">
        <v>1526</v>
      </c>
      <c r="CQ1349" t="s">
        <v>1526</v>
      </c>
      <c r="CS1349" t="s">
        <v>1526</v>
      </c>
      <c r="CT1349" t="s">
        <v>1526</v>
      </c>
      <c r="CU1349" t="s">
        <v>1526</v>
      </c>
    </row>
    <row r="1350" spans="1:99" x14ac:dyDescent="0.2">
      <c r="A1350" s="1">
        <v>770105304586</v>
      </c>
      <c r="C1350" t="e">
        <f>VLOOKUP(A1350,Hoja5!O:P,2,FALSE)</f>
        <v>#N/A</v>
      </c>
      <c r="D1350" t="s">
        <v>1397</v>
      </c>
      <c r="E1350" t="s">
        <v>1526</v>
      </c>
      <c r="F1350" t="s">
        <v>1526</v>
      </c>
      <c r="G1350" t="s">
        <v>1526</v>
      </c>
      <c r="H1350" t="s">
        <v>1526</v>
      </c>
      <c r="I1350" t="s">
        <v>1526</v>
      </c>
      <c r="J1350" t="s">
        <v>1526</v>
      </c>
      <c r="L1350" t="s">
        <v>1526</v>
      </c>
      <c r="M1350" t="s">
        <v>3352</v>
      </c>
      <c r="N1350" t="s">
        <v>1526</v>
      </c>
      <c r="O1350" t="s">
        <v>1526</v>
      </c>
      <c r="P1350" t="s">
        <v>3364</v>
      </c>
      <c r="Q1350" t="s">
        <v>1526</v>
      </c>
      <c r="R1350" t="s">
        <v>1526</v>
      </c>
      <c r="S1350" t="s">
        <v>3356</v>
      </c>
      <c r="T1350" t="s">
        <v>1526</v>
      </c>
      <c r="U1350" t="s">
        <v>3366</v>
      </c>
      <c r="V1350">
        <v>300</v>
      </c>
      <c r="W1350" t="s">
        <v>2486</v>
      </c>
      <c r="X1350" t="s">
        <v>2487</v>
      </c>
      <c r="Y1350" t="s">
        <v>2488</v>
      </c>
      <c r="Z1350">
        <v>90000</v>
      </c>
      <c r="AA1350">
        <v>0</v>
      </c>
      <c r="AB1350" t="b">
        <v>1</v>
      </c>
      <c r="AC1350" t="b">
        <v>1</v>
      </c>
      <c r="AD1350" t="s">
        <v>2307</v>
      </c>
      <c r="AE1350">
        <v>8</v>
      </c>
      <c r="AF1350" t="s">
        <v>6191</v>
      </c>
      <c r="AH1350" t="s">
        <v>1526</v>
      </c>
      <c r="AI1350" t="s">
        <v>1526</v>
      </c>
      <c r="AJ1350" t="s">
        <v>1526</v>
      </c>
      <c r="AK1350" t="s">
        <v>1526</v>
      </c>
      <c r="AL1350" t="s">
        <v>1526</v>
      </c>
      <c r="AM1350" t="s">
        <v>1526</v>
      </c>
      <c r="AN1350" t="s">
        <v>1526</v>
      </c>
      <c r="AO1350" t="s">
        <v>1526</v>
      </c>
      <c r="AP1350" t="s">
        <v>1526</v>
      </c>
      <c r="AQ1350" t="s">
        <v>1526</v>
      </c>
      <c r="AR1350" t="s">
        <v>1526</v>
      </c>
      <c r="AS1350" t="s">
        <v>1526</v>
      </c>
      <c r="AT1350" t="s">
        <v>1526</v>
      </c>
      <c r="AU1350" t="s">
        <v>1526</v>
      </c>
      <c r="AV1350" t="s">
        <v>1526</v>
      </c>
      <c r="AW1350" t="s">
        <v>1526</v>
      </c>
      <c r="AX1350" t="s">
        <v>1526</v>
      </c>
      <c r="AY1350" t="s">
        <v>1526</v>
      </c>
      <c r="AZ1350" t="s">
        <v>1526</v>
      </c>
      <c r="BA1350" t="s">
        <v>1526</v>
      </c>
      <c r="BB1350" t="s">
        <v>1526</v>
      </c>
      <c r="BC1350" t="s">
        <v>1526</v>
      </c>
      <c r="BD1350" t="s">
        <v>1526</v>
      </c>
      <c r="BE1350" t="s">
        <v>1526</v>
      </c>
      <c r="BF1350" t="s">
        <v>1526</v>
      </c>
      <c r="BG1350" t="s">
        <v>1526</v>
      </c>
      <c r="BH1350" t="s">
        <v>1526</v>
      </c>
      <c r="BI1350" t="s">
        <v>1526</v>
      </c>
      <c r="BJ1350" t="s">
        <v>1526</v>
      </c>
      <c r="BK1350" t="s">
        <v>1526</v>
      </c>
      <c r="BL1350" t="s">
        <v>1526</v>
      </c>
      <c r="BM1350" t="s">
        <v>1526</v>
      </c>
      <c r="BN1350" t="s">
        <v>1526</v>
      </c>
      <c r="BO1350" t="s">
        <v>1526</v>
      </c>
      <c r="BP1350" t="s">
        <v>1526</v>
      </c>
      <c r="BQ1350" t="s">
        <v>1526</v>
      </c>
      <c r="BR1350" t="s">
        <v>1526</v>
      </c>
      <c r="BS1350" t="s">
        <v>1526</v>
      </c>
      <c r="BT1350" t="s">
        <v>1526</v>
      </c>
      <c r="BU1350" t="s">
        <v>1526</v>
      </c>
      <c r="BV1350" t="s">
        <v>1526</v>
      </c>
      <c r="BW1350" t="s">
        <v>1526</v>
      </c>
      <c r="BX1350" t="s">
        <v>1526</v>
      </c>
      <c r="BY1350" t="s">
        <v>1526</v>
      </c>
      <c r="BZ1350" t="s">
        <v>1526</v>
      </c>
      <c r="CA1350" t="s">
        <v>1526</v>
      </c>
      <c r="CB1350" t="s">
        <v>1526</v>
      </c>
      <c r="CC1350" t="s">
        <v>1526</v>
      </c>
      <c r="CD1350" t="s">
        <v>1526</v>
      </c>
      <c r="CE1350" t="s">
        <v>1526</v>
      </c>
      <c r="CF1350" t="s">
        <v>1526</v>
      </c>
      <c r="CG1350" t="s">
        <v>1526</v>
      </c>
      <c r="CH1350" t="s">
        <v>2304</v>
      </c>
      <c r="CI1350" t="s">
        <v>6043</v>
      </c>
      <c r="CJ1350" t="s">
        <v>1526</v>
      </c>
      <c r="CK1350">
        <v>30000</v>
      </c>
      <c r="CM1350" t="s">
        <v>1526</v>
      </c>
      <c r="CN1350" t="s">
        <v>1526</v>
      </c>
      <c r="CP1350" t="s">
        <v>1526</v>
      </c>
      <c r="CQ1350" t="s">
        <v>1526</v>
      </c>
      <c r="CS1350" t="s">
        <v>1526</v>
      </c>
      <c r="CT1350" t="s">
        <v>1526</v>
      </c>
      <c r="CU1350" t="s">
        <v>1526</v>
      </c>
    </row>
    <row r="1351" spans="1:99" x14ac:dyDescent="0.2">
      <c r="A1351" s="1">
        <v>770105306128</v>
      </c>
      <c r="C1351" t="e">
        <f>VLOOKUP(A1351,Hoja5!O:P,2,FALSE)</f>
        <v>#N/A</v>
      </c>
      <c r="D1351" t="s">
        <v>1397</v>
      </c>
      <c r="E1351" t="s">
        <v>1526</v>
      </c>
      <c r="F1351" t="s">
        <v>1526</v>
      </c>
      <c r="G1351" t="s">
        <v>1526</v>
      </c>
      <c r="H1351" t="s">
        <v>1526</v>
      </c>
      <c r="I1351" t="s">
        <v>1526</v>
      </c>
      <c r="J1351" t="s">
        <v>1526</v>
      </c>
      <c r="L1351" t="s">
        <v>1526</v>
      </c>
      <c r="M1351" t="s">
        <v>3352</v>
      </c>
      <c r="N1351" t="s">
        <v>1526</v>
      </c>
      <c r="O1351" t="s">
        <v>1526</v>
      </c>
      <c r="P1351" t="s">
        <v>3364</v>
      </c>
      <c r="Q1351" t="s">
        <v>1526</v>
      </c>
      <c r="R1351" t="s">
        <v>1526</v>
      </c>
      <c r="S1351" t="s">
        <v>3358</v>
      </c>
      <c r="T1351" t="s">
        <v>1526</v>
      </c>
      <c r="U1351" t="s">
        <v>3367</v>
      </c>
      <c r="V1351">
        <v>300</v>
      </c>
      <c r="W1351" t="s">
        <v>2486</v>
      </c>
      <c r="X1351" t="s">
        <v>2487</v>
      </c>
      <c r="Y1351" t="s">
        <v>2488</v>
      </c>
      <c r="Z1351">
        <v>90000</v>
      </c>
      <c r="AA1351">
        <v>0</v>
      </c>
      <c r="AB1351" t="b">
        <v>1</v>
      </c>
      <c r="AC1351" t="b">
        <v>1</v>
      </c>
      <c r="AD1351" t="s">
        <v>2308</v>
      </c>
      <c r="AE1351">
        <v>9</v>
      </c>
      <c r="AF1351" t="s">
        <v>6191</v>
      </c>
      <c r="AH1351" t="s">
        <v>1526</v>
      </c>
      <c r="AI1351" t="s">
        <v>1526</v>
      </c>
      <c r="AJ1351" t="s">
        <v>1526</v>
      </c>
      <c r="AK1351" t="s">
        <v>1526</v>
      </c>
      <c r="AL1351" t="s">
        <v>1526</v>
      </c>
      <c r="AM1351" t="s">
        <v>1526</v>
      </c>
      <c r="AN1351" t="s">
        <v>1526</v>
      </c>
      <c r="AO1351" t="s">
        <v>1526</v>
      </c>
      <c r="AP1351" t="s">
        <v>1526</v>
      </c>
      <c r="AQ1351" t="s">
        <v>1526</v>
      </c>
      <c r="AR1351" t="s">
        <v>1526</v>
      </c>
      <c r="AS1351" t="s">
        <v>1526</v>
      </c>
      <c r="AT1351" t="s">
        <v>1526</v>
      </c>
      <c r="AU1351" t="s">
        <v>1526</v>
      </c>
      <c r="AV1351" t="s">
        <v>1526</v>
      </c>
      <c r="AW1351" t="s">
        <v>1526</v>
      </c>
      <c r="AX1351" t="s">
        <v>1526</v>
      </c>
      <c r="AY1351" t="s">
        <v>1526</v>
      </c>
      <c r="AZ1351" t="s">
        <v>1526</v>
      </c>
      <c r="BA1351" t="s">
        <v>1526</v>
      </c>
      <c r="BB1351" t="s">
        <v>1526</v>
      </c>
      <c r="BC1351" t="s">
        <v>1526</v>
      </c>
      <c r="BD1351" t="s">
        <v>1526</v>
      </c>
      <c r="BE1351" t="s">
        <v>1526</v>
      </c>
      <c r="BF1351" t="s">
        <v>1526</v>
      </c>
      <c r="BG1351" t="s">
        <v>1526</v>
      </c>
      <c r="BH1351" t="s">
        <v>1526</v>
      </c>
      <c r="BI1351" t="s">
        <v>1526</v>
      </c>
      <c r="BJ1351" t="s">
        <v>1526</v>
      </c>
      <c r="BK1351" t="s">
        <v>1526</v>
      </c>
      <c r="BL1351" t="s">
        <v>1526</v>
      </c>
      <c r="BM1351" t="s">
        <v>1526</v>
      </c>
      <c r="BN1351" t="s">
        <v>1526</v>
      </c>
      <c r="BO1351" t="s">
        <v>1526</v>
      </c>
      <c r="BP1351" t="s">
        <v>1526</v>
      </c>
      <c r="BQ1351" t="s">
        <v>1526</v>
      </c>
      <c r="BR1351" t="s">
        <v>1526</v>
      </c>
      <c r="BS1351" t="s">
        <v>1526</v>
      </c>
      <c r="BT1351" t="s">
        <v>1526</v>
      </c>
      <c r="BU1351" t="s">
        <v>1526</v>
      </c>
      <c r="BV1351" t="s">
        <v>1526</v>
      </c>
      <c r="BW1351" t="s">
        <v>1526</v>
      </c>
      <c r="BX1351" t="s">
        <v>1526</v>
      </c>
      <c r="BY1351" t="s">
        <v>1526</v>
      </c>
      <c r="BZ1351" t="s">
        <v>1526</v>
      </c>
      <c r="CA1351" t="s">
        <v>1526</v>
      </c>
      <c r="CB1351" t="s">
        <v>1526</v>
      </c>
      <c r="CC1351" t="s">
        <v>1526</v>
      </c>
      <c r="CD1351" t="s">
        <v>1526</v>
      </c>
      <c r="CE1351" t="s">
        <v>1526</v>
      </c>
      <c r="CF1351" t="s">
        <v>1526</v>
      </c>
      <c r="CG1351" t="s">
        <v>1526</v>
      </c>
      <c r="CH1351" t="s">
        <v>2304</v>
      </c>
      <c r="CI1351" t="s">
        <v>6043</v>
      </c>
      <c r="CJ1351" t="s">
        <v>1526</v>
      </c>
      <c r="CK1351">
        <v>30000</v>
      </c>
      <c r="CM1351" t="s">
        <v>1526</v>
      </c>
      <c r="CN1351" t="s">
        <v>1526</v>
      </c>
      <c r="CP1351" t="s">
        <v>1526</v>
      </c>
      <c r="CQ1351" t="s">
        <v>1526</v>
      </c>
      <c r="CS1351" t="s">
        <v>1526</v>
      </c>
      <c r="CT1351" t="s">
        <v>1526</v>
      </c>
      <c r="CU1351" t="s">
        <v>1526</v>
      </c>
    </row>
    <row r="1352" spans="1:99" x14ac:dyDescent="0.2">
      <c r="A1352" s="1">
        <v>770107319235</v>
      </c>
      <c r="C1352" t="e">
        <f>VLOOKUP(A1352,Hoja5!O:P,2,FALSE)</f>
        <v>#N/A</v>
      </c>
      <c r="D1352" t="s">
        <v>1395</v>
      </c>
      <c r="E1352" t="s">
        <v>1526</v>
      </c>
      <c r="F1352" t="s">
        <v>1526</v>
      </c>
      <c r="G1352" t="s">
        <v>1526</v>
      </c>
      <c r="H1352" t="s">
        <v>1526</v>
      </c>
      <c r="I1352" t="s">
        <v>1526</v>
      </c>
      <c r="J1352" t="s">
        <v>1526</v>
      </c>
      <c r="L1352" t="s">
        <v>1526</v>
      </c>
      <c r="M1352" t="s">
        <v>3368</v>
      </c>
      <c r="N1352" t="s">
        <v>1526</v>
      </c>
      <c r="O1352" t="s">
        <v>1526</v>
      </c>
      <c r="P1352" t="s">
        <v>3353</v>
      </c>
      <c r="Q1352" t="s">
        <v>1526</v>
      </c>
      <c r="R1352" t="s">
        <v>1526</v>
      </c>
      <c r="S1352" t="s">
        <v>3354</v>
      </c>
      <c r="T1352" t="s">
        <v>1526</v>
      </c>
      <c r="U1352" t="s">
        <v>3369</v>
      </c>
      <c r="V1352">
        <v>300</v>
      </c>
      <c r="W1352" t="s">
        <v>2486</v>
      </c>
      <c r="X1352" t="s">
        <v>2487</v>
      </c>
      <c r="Y1352" t="s">
        <v>2488</v>
      </c>
      <c r="Z1352">
        <v>115000</v>
      </c>
      <c r="AA1352">
        <v>0</v>
      </c>
      <c r="AB1352" t="b">
        <v>1</v>
      </c>
      <c r="AC1352" t="b">
        <v>1</v>
      </c>
      <c r="AD1352" t="s">
        <v>2309</v>
      </c>
      <c r="AE1352">
        <v>10</v>
      </c>
      <c r="AF1352" t="s">
        <v>6192</v>
      </c>
      <c r="AH1352" t="s">
        <v>1526</v>
      </c>
      <c r="AI1352" t="s">
        <v>1526</v>
      </c>
      <c r="AJ1352" t="s">
        <v>1526</v>
      </c>
      <c r="AK1352" t="s">
        <v>1526</v>
      </c>
      <c r="AL1352" t="s">
        <v>1526</v>
      </c>
      <c r="AM1352" t="s">
        <v>1526</v>
      </c>
      <c r="AN1352" t="s">
        <v>1526</v>
      </c>
      <c r="AO1352" t="s">
        <v>1526</v>
      </c>
      <c r="AP1352" t="s">
        <v>1526</v>
      </c>
      <c r="AQ1352" t="s">
        <v>1526</v>
      </c>
      <c r="AR1352" t="s">
        <v>1526</v>
      </c>
      <c r="AS1352" t="s">
        <v>1526</v>
      </c>
      <c r="AT1352" t="s">
        <v>1526</v>
      </c>
      <c r="AU1352" t="s">
        <v>1526</v>
      </c>
      <c r="AV1352" t="s">
        <v>1526</v>
      </c>
      <c r="AW1352" t="s">
        <v>1526</v>
      </c>
      <c r="AX1352" t="s">
        <v>1526</v>
      </c>
      <c r="AY1352" t="s">
        <v>1526</v>
      </c>
      <c r="AZ1352" t="s">
        <v>1526</v>
      </c>
      <c r="BA1352" t="s">
        <v>1526</v>
      </c>
      <c r="BB1352" t="s">
        <v>1526</v>
      </c>
      <c r="BC1352" t="s">
        <v>1526</v>
      </c>
      <c r="BD1352" t="s">
        <v>1526</v>
      </c>
      <c r="BE1352" t="s">
        <v>1526</v>
      </c>
      <c r="BF1352" t="s">
        <v>1526</v>
      </c>
      <c r="BG1352" t="s">
        <v>1526</v>
      </c>
      <c r="BH1352" t="s">
        <v>1526</v>
      </c>
      <c r="BI1352" t="s">
        <v>1526</v>
      </c>
      <c r="BJ1352" t="s">
        <v>1526</v>
      </c>
      <c r="BK1352" t="s">
        <v>1526</v>
      </c>
      <c r="BL1352" t="s">
        <v>1526</v>
      </c>
      <c r="BM1352" t="s">
        <v>1526</v>
      </c>
      <c r="BN1352" t="s">
        <v>1526</v>
      </c>
      <c r="BO1352" t="s">
        <v>1526</v>
      </c>
      <c r="BP1352" t="s">
        <v>1526</v>
      </c>
      <c r="BQ1352" t="s">
        <v>1526</v>
      </c>
      <c r="BR1352" t="s">
        <v>1526</v>
      </c>
      <c r="BS1352" t="s">
        <v>1526</v>
      </c>
      <c r="BT1352" t="s">
        <v>1526</v>
      </c>
      <c r="BU1352" t="s">
        <v>1526</v>
      </c>
      <c r="BV1352" t="s">
        <v>1526</v>
      </c>
      <c r="BW1352" t="s">
        <v>1526</v>
      </c>
      <c r="BX1352" t="s">
        <v>1526</v>
      </c>
      <c r="BY1352" t="s">
        <v>1526</v>
      </c>
      <c r="BZ1352" t="s">
        <v>1526</v>
      </c>
      <c r="CA1352" t="s">
        <v>1526</v>
      </c>
      <c r="CB1352" t="s">
        <v>1526</v>
      </c>
      <c r="CC1352" t="s">
        <v>1526</v>
      </c>
      <c r="CD1352" t="s">
        <v>1526</v>
      </c>
      <c r="CE1352" t="s">
        <v>1526</v>
      </c>
      <c r="CF1352" t="s">
        <v>1526</v>
      </c>
      <c r="CG1352" t="s">
        <v>1526</v>
      </c>
      <c r="CH1352" t="s">
        <v>2307</v>
      </c>
      <c r="CI1352" t="s">
        <v>6043</v>
      </c>
      <c r="CJ1352" t="s">
        <v>1526</v>
      </c>
      <c r="CK1352">
        <v>38000</v>
      </c>
      <c r="CM1352" t="s">
        <v>1526</v>
      </c>
      <c r="CN1352" t="s">
        <v>1526</v>
      </c>
      <c r="CP1352" t="s">
        <v>1526</v>
      </c>
      <c r="CQ1352" t="s">
        <v>1526</v>
      </c>
      <c r="CS1352" t="s">
        <v>1526</v>
      </c>
      <c r="CT1352" t="s">
        <v>1526</v>
      </c>
      <c r="CU1352" t="s">
        <v>1526</v>
      </c>
    </row>
    <row r="1353" spans="1:99" x14ac:dyDescent="0.2">
      <c r="A1353" s="1">
        <v>770107320749</v>
      </c>
      <c r="C1353" t="e">
        <f>VLOOKUP(A1353,Hoja5!O:P,2,FALSE)</f>
        <v>#N/A</v>
      </c>
      <c r="D1353" t="s">
        <v>1395</v>
      </c>
      <c r="E1353" t="s">
        <v>1526</v>
      </c>
      <c r="F1353" t="s">
        <v>1526</v>
      </c>
      <c r="G1353" t="s">
        <v>1526</v>
      </c>
      <c r="H1353" t="s">
        <v>1526</v>
      </c>
      <c r="I1353" t="s">
        <v>1526</v>
      </c>
      <c r="J1353" t="s">
        <v>1526</v>
      </c>
      <c r="L1353" t="s">
        <v>1526</v>
      </c>
      <c r="M1353" t="s">
        <v>3368</v>
      </c>
      <c r="N1353" t="s">
        <v>1526</v>
      </c>
      <c r="O1353" t="s">
        <v>1526</v>
      </c>
      <c r="P1353" t="s">
        <v>3353</v>
      </c>
      <c r="Q1353" t="s">
        <v>1526</v>
      </c>
      <c r="R1353" t="s">
        <v>1526</v>
      </c>
      <c r="S1353" t="s">
        <v>3356</v>
      </c>
      <c r="T1353" t="s">
        <v>1526</v>
      </c>
      <c r="U1353" t="s">
        <v>3370</v>
      </c>
      <c r="V1353">
        <v>300</v>
      </c>
      <c r="W1353" t="s">
        <v>2486</v>
      </c>
      <c r="X1353" t="s">
        <v>2487</v>
      </c>
      <c r="Y1353" t="s">
        <v>2488</v>
      </c>
      <c r="Z1353">
        <v>115000</v>
      </c>
      <c r="AA1353">
        <v>0</v>
      </c>
      <c r="AB1353" t="b">
        <v>1</v>
      </c>
      <c r="AC1353" t="b">
        <v>1</v>
      </c>
      <c r="AD1353" t="s">
        <v>2310</v>
      </c>
      <c r="AE1353">
        <v>11</v>
      </c>
      <c r="AF1353" t="s">
        <v>6192</v>
      </c>
      <c r="AH1353" t="s">
        <v>1526</v>
      </c>
      <c r="AI1353" t="s">
        <v>1526</v>
      </c>
      <c r="AJ1353" t="s">
        <v>1526</v>
      </c>
      <c r="AK1353" t="s">
        <v>1526</v>
      </c>
      <c r="AL1353" t="s">
        <v>1526</v>
      </c>
      <c r="AM1353" t="s">
        <v>1526</v>
      </c>
      <c r="AN1353" t="s">
        <v>1526</v>
      </c>
      <c r="AO1353" t="s">
        <v>1526</v>
      </c>
      <c r="AP1353" t="s">
        <v>1526</v>
      </c>
      <c r="AQ1353" t="s">
        <v>1526</v>
      </c>
      <c r="AR1353" t="s">
        <v>1526</v>
      </c>
      <c r="AS1353" t="s">
        <v>1526</v>
      </c>
      <c r="AT1353" t="s">
        <v>1526</v>
      </c>
      <c r="AU1353" t="s">
        <v>1526</v>
      </c>
      <c r="AV1353" t="s">
        <v>1526</v>
      </c>
      <c r="AW1353" t="s">
        <v>1526</v>
      </c>
      <c r="AX1353" t="s">
        <v>1526</v>
      </c>
      <c r="AY1353" t="s">
        <v>1526</v>
      </c>
      <c r="AZ1353" t="s">
        <v>1526</v>
      </c>
      <c r="BA1353" t="s">
        <v>1526</v>
      </c>
      <c r="BB1353" t="s">
        <v>1526</v>
      </c>
      <c r="BC1353" t="s">
        <v>1526</v>
      </c>
      <c r="BD1353" t="s">
        <v>1526</v>
      </c>
      <c r="BE1353" t="s">
        <v>1526</v>
      </c>
      <c r="BF1353" t="s">
        <v>1526</v>
      </c>
      <c r="BG1353" t="s">
        <v>1526</v>
      </c>
      <c r="BH1353" t="s">
        <v>1526</v>
      </c>
      <c r="BI1353" t="s">
        <v>1526</v>
      </c>
      <c r="BJ1353" t="s">
        <v>1526</v>
      </c>
      <c r="BK1353" t="s">
        <v>1526</v>
      </c>
      <c r="BL1353" t="s">
        <v>1526</v>
      </c>
      <c r="BM1353" t="s">
        <v>1526</v>
      </c>
      <c r="BN1353" t="s">
        <v>1526</v>
      </c>
      <c r="BO1353" t="s">
        <v>1526</v>
      </c>
      <c r="BP1353" t="s">
        <v>1526</v>
      </c>
      <c r="BQ1353" t="s">
        <v>1526</v>
      </c>
      <c r="BR1353" t="s">
        <v>1526</v>
      </c>
      <c r="BS1353" t="s">
        <v>1526</v>
      </c>
      <c r="BT1353" t="s">
        <v>1526</v>
      </c>
      <c r="BU1353" t="s">
        <v>1526</v>
      </c>
      <c r="BV1353" t="s">
        <v>1526</v>
      </c>
      <c r="BW1353" t="s">
        <v>1526</v>
      </c>
      <c r="BX1353" t="s">
        <v>1526</v>
      </c>
      <c r="BY1353" t="s">
        <v>1526</v>
      </c>
      <c r="BZ1353" t="s">
        <v>1526</v>
      </c>
      <c r="CA1353" t="s">
        <v>1526</v>
      </c>
      <c r="CB1353" t="s">
        <v>1526</v>
      </c>
      <c r="CC1353" t="s">
        <v>1526</v>
      </c>
      <c r="CD1353" t="s">
        <v>1526</v>
      </c>
      <c r="CE1353" t="s">
        <v>1526</v>
      </c>
      <c r="CF1353" t="s">
        <v>1526</v>
      </c>
      <c r="CG1353" t="s">
        <v>1526</v>
      </c>
      <c r="CH1353" t="s">
        <v>2307</v>
      </c>
      <c r="CI1353" t="s">
        <v>6043</v>
      </c>
      <c r="CJ1353" t="s">
        <v>1526</v>
      </c>
      <c r="CK1353">
        <v>38000</v>
      </c>
      <c r="CM1353" t="s">
        <v>1526</v>
      </c>
      <c r="CN1353" t="s">
        <v>1526</v>
      </c>
      <c r="CP1353" t="s">
        <v>1526</v>
      </c>
      <c r="CQ1353" t="s">
        <v>1526</v>
      </c>
      <c r="CS1353" t="s">
        <v>1526</v>
      </c>
      <c r="CT1353" t="s">
        <v>1526</v>
      </c>
      <c r="CU1353" t="s">
        <v>1526</v>
      </c>
    </row>
    <row r="1354" spans="1:99" x14ac:dyDescent="0.2">
      <c r="A1354" s="1">
        <v>770107322262</v>
      </c>
      <c r="C1354" t="e">
        <f>VLOOKUP(A1354,Hoja5!O:P,2,FALSE)</f>
        <v>#N/A</v>
      </c>
      <c r="D1354" t="s">
        <v>1395</v>
      </c>
      <c r="E1354" t="s">
        <v>1526</v>
      </c>
      <c r="F1354" t="s">
        <v>1526</v>
      </c>
      <c r="G1354" t="s">
        <v>1526</v>
      </c>
      <c r="H1354" t="s">
        <v>1526</v>
      </c>
      <c r="I1354" t="s">
        <v>1526</v>
      </c>
      <c r="J1354" t="s">
        <v>1526</v>
      </c>
      <c r="L1354" t="s">
        <v>1526</v>
      </c>
      <c r="M1354" t="s">
        <v>3368</v>
      </c>
      <c r="N1354" t="s">
        <v>1526</v>
      </c>
      <c r="O1354" t="s">
        <v>1526</v>
      </c>
      <c r="P1354" t="s">
        <v>3353</v>
      </c>
      <c r="Q1354" t="s">
        <v>1526</v>
      </c>
      <c r="R1354" t="s">
        <v>1526</v>
      </c>
      <c r="S1354" t="s">
        <v>3358</v>
      </c>
      <c r="T1354" t="s">
        <v>1526</v>
      </c>
      <c r="U1354" t="s">
        <v>3371</v>
      </c>
      <c r="V1354">
        <v>300</v>
      </c>
      <c r="W1354" t="s">
        <v>2486</v>
      </c>
      <c r="X1354" t="s">
        <v>2487</v>
      </c>
      <c r="Y1354" t="s">
        <v>2488</v>
      </c>
      <c r="Z1354">
        <v>115000</v>
      </c>
      <c r="AA1354">
        <v>0</v>
      </c>
      <c r="AB1354" t="b">
        <v>1</v>
      </c>
      <c r="AC1354" t="b">
        <v>1</v>
      </c>
      <c r="AD1354" t="s">
        <v>2311</v>
      </c>
      <c r="AE1354">
        <v>12</v>
      </c>
      <c r="AF1354" t="s">
        <v>6192</v>
      </c>
      <c r="AH1354" t="s">
        <v>1526</v>
      </c>
      <c r="AI1354" t="s">
        <v>1526</v>
      </c>
      <c r="AJ1354" t="s">
        <v>1526</v>
      </c>
      <c r="AK1354" t="s">
        <v>1526</v>
      </c>
      <c r="AL1354" t="s">
        <v>1526</v>
      </c>
      <c r="AM1354" t="s">
        <v>1526</v>
      </c>
      <c r="AN1354" t="s">
        <v>1526</v>
      </c>
      <c r="AO1354" t="s">
        <v>1526</v>
      </c>
      <c r="AP1354" t="s">
        <v>1526</v>
      </c>
      <c r="AQ1354" t="s">
        <v>1526</v>
      </c>
      <c r="AR1354" t="s">
        <v>1526</v>
      </c>
      <c r="AS1354" t="s">
        <v>1526</v>
      </c>
      <c r="AT1354" t="s">
        <v>1526</v>
      </c>
      <c r="AU1354" t="s">
        <v>1526</v>
      </c>
      <c r="AV1354" t="s">
        <v>1526</v>
      </c>
      <c r="AW1354" t="s">
        <v>1526</v>
      </c>
      <c r="AX1354" t="s">
        <v>1526</v>
      </c>
      <c r="AY1354" t="s">
        <v>1526</v>
      </c>
      <c r="AZ1354" t="s">
        <v>1526</v>
      </c>
      <c r="BA1354" t="s">
        <v>1526</v>
      </c>
      <c r="BB1354" t="s">
        <v>1526</v>
      </c>
      <c r="BC1354" t="s">
        <v>1526</v>
      </c>
      <c r="BD1354" t="s">
        <v>1526</v>
      </c>
      <c r="BE1354" t="s">
        <v>1526</v>
      </c>
      <c r="BF1354" t="s">
        <v>1526</v>
      </c>
      <c r="BG1354" t="s">
        <v>1526</v>
      </c>
      <c r="BH1354" t="s">
        <v>1526</v>
      </c>
      <c r="BI1354" t="s">
        <v>1526</v>
      </c>
      <c r="BJ1354" t="s">
        <v>1526</v>
      </c>
      <c r="BK1354" t="s">
        <v>1526</v>
      </c>
      <c r="BL1354" t="s">
        <v>1526</v>
      </c>
      <c r="BM1354" t="s">
        <v>1526</v>
      </c>
      <c r="BN1354" t="s">
        <v>1526</v>
      </c>
      <c r="BO1354" t="s">
        <v>1526</v>
      </c>
      <c r="BP1354" t="s">
        <v>1526</v>
      </c>
      <c r="BQ1354" t="s">
        <v>1526</v>
      </c>
      <c r="BR1354" t="s">
        <v>1526</v>
      </c>
      <c r="BS1354" t="s">
        <v>1526</v>
      </c>
      <c r="BT1354" t="s">
        <v>1526</v>
      </c>
      <c r="BU1354" t="s">
        <v>1526</v>
      </c>
      <c r="BV1354" t="s">
        <v>1526</v>
      </c>
      <c r="BW1354" t="s">
        <v>1526</v>
      </c>
      <c r="BX1354" t="s">
        <v>1526</v>
      </c>
      <c r="BY1354" t="s">
        <v>1526</v>
      </c>
      <c r="BZ1354" t="s">
        <v>1526</v>
      </c>
      <c r="CA1354" t="s">
        <v>1526</v>
      </c>
      <c r="CB1354" t="s">
        <v>1526</v>
      </c>
      <c r="CC1354" t="s">
        <v>1526</v>
      </c>
      <c r="CD1354" t="s">
        <v>1526</v>
      </c>
      <c r="CE1354" t="s">
        <v>1526</v>
      </c>
      <c r="CF1354" t="s">
        <v>1526</v>
      </c>
      <c r="CG1354" t="s">
        <v>1526</v>
      </c>
      <c r="CH1354" t="s">
        <v>2307</v>
      </c>
      <c r="CI1354" t="s">
        <v>6043</v>
      </c>
      <c r="CJ1354" t="s">
        <v>1526</v>
      </c>
      <c r="CK1354">
        <v>38000</v>
      </c>
      <c r="CM1354" t="s">
        <v>1526</v>
      </c>
      <c r="CN1354" t="s">
        <v>1526</v>
      </c>
      <c r="CP1354" t="s">
        <v>1526</v>
      </c>
      <c r="CQ1354" t="s">
        <v>1526</v>
      </c>
      <c r="CS1354" t="s">
        <v>1526</v>
      </c>
      <c r="CT1354" t="s">
        <v>1526</v>
      </c>
      <c r="CU1354" t="s">
        <v>1526</v>
      </c>
    </row>
    <row r="1355" spans="1:99" x14ac:dyDescent="0.2">
      <c r="A1355" s="1">
        <v>770107314694</v>
      </c>
      <c r="C1355" t="e">
        <f>VLOOKUP(A1355,Hoja5!O:P,2,FALSE)</f>
        <v>#N/A</v>
      </c>
      <c r="D1355" t="s">
        <v>1396</v>
      </c>
      <c r="E1355" t="s">
        <v>1526</v>
      </c>
      <c r="F1355" t="s">
        <v>1526</v>
      </c>
      <c r="G1355" t="s">
        <v>1526</v>
      </c>
      <c r="H1355" t="s">
        <v>1526</v>
      </c>
      <c r="I1355" t="s">
        <v>1526</v>
      </c>
      <c r="J1355" t="s">
        <v>1526</v>
      </c>
      <c r="L1355" t="s">
        <v>1526</v>
      </c>
      <c r="M1355" t="s">
        <v>3368</v>
      </c>
      <c r="N1355" t="s">
        <v>1526</v>
      </c>
      <c r="O1355" t="s">
        <v>1526</v>
      </c>
      <c r="P1355" t="s">
        <v>3360</v>
      </c>
      <c r="Q1355" t="s">
        <v>1526</v>
      </c>
      <c r="R1355" t="s">
        <v>1526</v>
      </c>
      <c r="S1355" t="s">
        <v>3354</v>
      </c>
      <c r="T1355" t="s">
        <v>1526</v>
      </c>
      <c r="U1355" t="s">
        <v>1526</v>
      </c>
      <c r="V1355">
        <v>300</v>
      </c>
      <c r="W1355" t="s">
        <v>2486</v>
      </c>
      <c r="X1355" t="s">
        <v>2487</v>
      </c>
      <c r="Y1355" t="s">
        <v>2488</v>
      </c>
      <c r="Z1355">
        <v>115000</v>
      </c>
      <c r="AA1355">
        <v>0</v>
      </c>
      <c r="AB1355" t="b">
        <v>1</v>
      </c>
      <c r="AC1355" t="b">
        <v>1</v>
      </c>
      <c r="AD1355" t="s">
        <v>1526</v>
      </c>
      <c r="AF1355" t="s">
        <v>1526</v>
      </c>
      <c r="AH1355" t="s">
        <v>1526</v>
      </c>
      <c r="AI1355" t="s">
        <v>1526</v>
      </c>
      <c r="AJ1355" t="s">
        <v>1526</v>
      </c>
      <c r="AK1355" t="s">
        <v>1526</v>
      </c>
      <c r="AL1355" t="s">
        <v>1526</v>
      </c>
      <c r="AM1355" t="s">
        <v>1526</v>
      </c>
      <c r="AN1355" t="s">
        <v>1526</v>
      </c>
      <c r="AO1355" t="s">
        <v>1526</v>
      </c>
      <c r="AP1355" t="s">
        <v>1526</v>
      </c>
      <c r="AQ1355" t="s">
        <v>1526</v>
      </c>
      <c r="AR1355" t="s">
        <v>1526</v>
      </c>
      <c r="AS1355" t="s">
        <v>1526</v>
      </c>
      <c r="AT1355" t="s">
        <v>1526</v>
      </c>
      <c r="AU1355" t="s">
        <v>1526</v>
      </c>
      <c r="AV1355" t="s">
        <v>1526</v>
      </c>
      <c r="AW1355" t="s">
        <v>1526</v>
      </c>
      <c r="AX1355" t="s">
        <v>1526</v>
      </c>
      <c r="AY1355" t="s">
        <v>1526</v>
      </c>
      <c r="AZ1355" t="s">
        <v>1526</v>
      </c>
      <c r="BA1355" t="s">
        <v>1526</v>
      </c>
      <c r="BB1355" t="s">
        <v>1526</v>
      </c>
      <c r="BC1355" t="s">
        <v>1526</v>
      </c>
      <c r="BD1355" t="s">
        <v>1526</v>
      </c>
      <c r="BE1355" t="s">
        <v>1526</v>
      </c>
      <c r="BF1355" t="s">
        <v>1526</v>
      </c>
      <c r="BG1355" t="s">
        <v>1526</v>
      </c>
      <c r="BH1355" t="s">
        <v>1526</v>
      </c>
      <c r="BI1355" t="s">
        <v>1526</v>
      </c>
      <c r="BJ1355" t="s">
        <v>1526</v>
      </c>
      <c r="BK1355" t="s">
        <v>1526</v>
      </c>
      <c r="BL1355" t="s">
        <v>1526</v>
      </c>
      <c r="BM1355" t="s">
        <v>1526</v>
      </c>
      <c r="BN1355" t="s">
        <v>1526</v>
      </c>
      <c r="BO1355" t="s">
        <v>1526</v>
      </c>
      <c r="BP1355" t="s">
        <v>1526</v>
      </c>
      <c r="BQ1355" t="s">
        <v>1526</v>
      </c>
      <c r="BR1355" t="s">
        <v>1526</v>
      </c>
      <c r="BS1355" t="s">
        <v>1526</v>
      </c>
      <c r="BT1355" t="s">
        <v>1526</v>
      </c>
      <c r="BU1355" t="s">
        <v>1526</v>
      </c>
      <c r="BV1355" t="s">
        <v>1526</v>
      </c>
      <c r="BW1355" t="s">
        <v>1526</v>
      </c>
      <c r="BX1355" t="s">
        <v>1526</v>
      </c>
      <c r="BY1355" t="s">
        <v>1526</v>
      </c>
      <c r="BZ1355" t="s">
        <v>1526</v>
      </c>
      <c r="CA1355" t="s">
        <v>1526</v>
      </c>
      <c r="CB1355" t="s">
        <v>1526</v>
      </c>
      <c r="CC1355" t="s">
        <v>1526</v>
      </c>
      <c r="CD1355" t="s">
        <v>1526</v>
      </c>
      <c r="CE1355" t="s">
        <v>1526</v>
      </c>
      <c r="CF1355" t="s">
        <v>1526</v>
      </c>
      <c r="CG1355" t="s">
        <v>1526</v>
      </c>
      <c r="CH1355" t="s">
        <v>2309</v>
      </c>
      <c r="CI1355" t="s">
        <v>6043</v>
      </c>
      <c r="CJ1355" t="s">
        <v>1526</v>
      </c>
      <c r="CK1355">
        <v>38000</v>
      </c>
      <c r="CM1355" t="s">
        <v>1526</v>
      </c>
      <c r="CN1355" t="s">
        <v>1526</v>
      </c>
      <c r="CP1355" t="s">
        <v>1526</v>
      </c>
      <c r="CQ1355" t="s">
        <v>1526</v>
      </c>
      <c r="CS1355" t="s">
        <v>1526</v>
      </c>
      <c r="CT1355" t="s">
        <v>1526</v>
      </c>
      <c r="CU1355" t="s">
        <v>1526</v>
      </c>
    </row>
    <row r="1356" spans="1:99" x14ac:dyDescent="0.2">
      <c r="A1356" s="1">
        <v>770107316208</v>
      </c>
      <c r="C1356" t="e">
        <f>VLOOKUP(A1356,Hoja5!O:P,2,FALSE)</f>
        <v>#N/A</v>
      </c>
      <c r="D1356" t="s">
        <v>1396</v>
      </c>
      <c r="E1356" t="s">
        <v>1526</v>
      </c>
      <c r="F1356" t="s">
        <v>1526</v>
      </c>
      <c r="G1356" t="s">
        <v>1526</v>
      </c>
      <c r="H1356" t="s">
        <v>1526</v>
      </c>
      <c r="I1356" t="s">
        <v>1526</v>
      </c>
      <c r="J1356" t="s">
        <v>1526</v>
      </c>
      <c r="L1356" t="s">
        <v>1526</v>
      </c>
      <c r="M1356" t="s">
        <v>3368</v>
      </c>
      <c r="N1356" t="s">
        <v>1526</v>
      </c>
      <c r="O1356" t="s">
        <v>1526</v>
      </c>
      <c r="P1356" t="s">
        <v>3360</v>
      </c>
      <c r="Q1356" t="s">
        <v>1526</v>
      </c>
      <c r="R1356" t="s">
        <v>1526</v>
      </c>
      <c r="S1356" t="s">
        <v>3356</v>
      </c>
      <c r="T1356" t="s">
        <v>1526</v>
      </c>
      <c r="U1356" t="s">
        <v>1526</v>
      </c>
      <c r="V1356">
        <v>300</v>
      </c>
      <c r="W1356" t="s">
        <v>2486</v>
      </c>
      <c r="X1356" t="s">
        <v>2487</v>
      </c>
      <c r="Y1356" t="s">
        <v>2488</v>
      </c>
      <c r="Z1356">
        <v>115000</v>
      </c>
      <c r="AA1356">
        <v>0</v>
      </c>
      <c r="AB1356" t="b">
        <v>1</v>
      </c>
      <c r="AC1356" t="b">
        <v>1</v>
      </c>
      <c r="AD1356" t="s">
        <v>1526</v>
      </c>
      <c r="AF1356" t="s">
        <v>1526</v>
      </c>
      <c r="AH1356" t="s">
        <v>1526</v>
      </c>
      <c r="AI1356" t="s">
        <v>1526</v>
      </c>
      <c r="AJ1356" t="s">
        <v>1526</v>
      </c>
      <c r="AK1356" t="s">
        <v>1526</v>
      </c>
      <c r="AL1356" t="s">
        <v>1526</v>
      </c>
      <c r="AM1356" t="s">
        <v>1526</v>
      </c>
      <c r="AN1356" t="s">
        <v>1526</v>
      </c>
      <c r="AO1356" t="s">
        <v>1526</v>
      </c>
      <c r="AP1356" t="s">
        <v>1526</v>
      </c>
      <c r="AQ1356" t="s">
        <v>1526</v>
      </c>
      <c r="AR1356" t="s">
        <v>1526</v>
      </c>
      <c r="AS1356" t="s">
        <v>1526</v>
      </c>
      <c r="AT1356" t="s">
        <v>1526</v>
      </c>
      <c r="AU1356" t="s">
        <v>1526</v>
      </c>
      <c r="AV1356" t="s">
        <v>1526</v>
      </c>
      <c r="AW1356" t="s">
        <v>1526</v>
      </c>
      <c r="AX1356" t="s">
        <v>1526</v>
      </c>
      <c r="AY1356" t="s">
        <v>1526</v>
      </c>
      <c r="AZ1356" t="s">
        <v>1526</v>
      </c>
      <c r="BA1356" t="s">
        <v>1526</v>
      </c>
      <c r="BB1356" t="s">
        <v>1526</v>
      </c>
      <c r="BC1356" t="s">
        <v>1526</v>
      </c>
      <c r="BD1356" t="s">
        <v>1526</v>
      </c>
      <c r="BE1356" t="s">
        <v>1526</v>
      </c>
      <c r="BF1356" t="s">
        <v>1526</v>
      </c>
      <c r="BG1356" t="s">
        <v>1526</v>
      </c>
      <c r="BH1356" t="s">
        <v>1526</v>
      </c>
      <c r="BI1356" t="s">
        <v>1526</v>
      </c>
      <c r="BJ1356" t="s">
        <v>1526</v>
      </c>
      <c r="BK1356" t="s">
        <v>1526</v>
      </c>
      <c r="BL1356" t="s">
        <v>1526</v>
      </c>
      <c r="BM1356" t="s">
        <v>1526</v>
      </c>
      <c r="BN1356" t="s">
        <v>1526</v>
      </c>
      <c r="BO1356" t="s">
        <v>1526</v>
      </c>
      <c r="BP1356" t="s">
        <v>1526</v>
      </c>
      <c r="BQ1356" t="s">
        <v>1526</v>
      </c>
      <c r="BR1356" t="s">
        <v>1526</v>
      </c>
      <c r="BS1356" t="s">
        <v>1526</v>
      </c>
      <c r="BT1356" t="s">
        <v>1526</v>
      </c>
      <c r="BU1356" t="s">
        <v>1526</v>
      </c>
      <c r="BV1356" t="s">
        <v>1526</v>
      </c>
      <c r="BW1356" t="s">
        <v>1526</v>
      </c>
      <c r="BX1356" t="s">
        <v>1526</v>
      </c>
      <c r="BY1356" t="s">
        <v>1526</v>
      </c>
      <c r="BZ1356" t="s">
        <v>1526</v>
      </c>
      <c r="CA1356" t="s">
        <v>1526</v>
      </c>
      <c r="CB1356" t="s">
        <v>1526</v>
      </c>
      <c r="CC1356" t="s">
        <v>1526</v>
      </c>
      <c r="CD1356" t="s">
        <v>1526</v>
      </c>
      <c r="CE1356" t="s">
        <v>1526</v>
      </c>
      <c r="CF1356" t="s">
        <v>1526</v>
      </c>
      <c r="CG1356" t="s">
        <v>1526</v>
      </c>
      <c r="CH1356" t="s">
        <v>2309</v>
      </c>
      <c r="CI1356" t="s">
        <v>6043</v>
      </c>
      <c r="CJ1356" t="s">
        <v>1526</v>
      </c>
      <c r="CK1356">
        <v>38000</v>
      </c>
      <c r="CM1356" t="s">
        <v>1526</v>
      </c>
      <c r="CN1356" t="s">
        <v>1526</v>
      </c>
      <c r="CP1356" t="s">
        <v>1526</v>
      </c>
      <c r="CQ1356" t="s">
        <v>1526</v>
      </c>
      <c r="CS1356" t="s">
        <v>1526</v>
      </c>
      <c r="CT1356" t="s">
        <v>1526</v>
      </c>
      <c r="CU1356" t="s">
        <v>1526</v>
      </c>
    </row>
    <row r="1357" spans="1:99" x14ac:dyDescent="0.2">
      <c r="A1357" s="1">
        <v>770107317721</v>
      </c>
      <c r="C1357" t="e">
        <f>VLOOKUP(A1357,Hoja5!O:P,2,FALSE)</f>
        <v>#N/A</v>
      </c>
      <c r="D1357" t="s">
        <v>1396</v>
      </c>
      <c r="E1357" t="s">
        <v>1526</v>
      </c>
      <c r="F1357" t="s">
        <v>1526</v>
      </c>
      <c r="G1357" t="s">
        <v>1526</v>
      </c>
      <c r="H1357" t="s">
        <v>1526</v>
      </c>
      <c r="I1357" t="s">
        <v>1526</v>
      </c>
      <c r="J1357" t="s">
        <v>1526</v>
      </c>
      <c r="L1357" t="s">
        <v>1526</v>
      </c>
      <c r="M1357" t="s">
        <v>3368</v>
      </c>
      <c r="N1357" t="s">
        <v>1526</v>
      </c>
      <c r="O1357" t="s">
        <v>1526</v>
      </c>
      <c r="P1357" t="s">
        <v>3360</v>
      </c>
      <c r="Q1357" t="s">
        <v>1526</v>
      </c>
      <c r="R1357" t="s">
        <v>1526</v>
      </c>
      <c r="S1357" t="s">
        <v>3358</v>
      </c>
      <c r="T1357" t="s">
        <v>1526</v>
      </c>
      <c r="U1357" t="s">
        <v>3372</v>
      </c>
      <c r="V1357">
        <v>300</v>
      </c>
      <c r="W1357" t="s">
        <v>2486</v>
      </c>
      <c r="X1357" t="s">
        <v>2487</v>
      </c>
      <c r="Y1357" t="s">
        <v>2488</v>
      </c>
      <c r="Z1357">
        <v>115000</v>
      </c>
      <c r="AA1357">
        <v>0</v>
      </c>
      <c r="AB1357" t="b">
        <v>1</v>
      </c>
      <c r="AC1357" t="b">
        <v>1</v>
      </c>
      <c r="AD1357" t="s">
        <v>1526</v>
      </c>
      <c r="AF1357" t="s">
        <v>1526</v>
      </c>
      <c r="AH1357" t="s">
        <v>1526</v>
      </c>
      <c r="AI1357" t="s">
        <v>1526</v>
      </c>
      <c r="AJ1357" t="s">
        <v>1526</v>
      </c>
      <c r="AK1357" t="s">
        <v>1526</v>
      </c>
      <c r="AL1357" t="s">
        <v>1526</v>
      </c>
      <c r="AM1357" t="s">
        <v>1526</v>
      </c>
      <c r="AN1357" t="s">
        <v>1526</v>
      </c>
      <c r="AO1357" t="s">
        <v>1526</v>
      </c>
      <c r="AP1357" t="s">
        <v>1526</v>
      </c>
      <c r="AQ1357" t="s">
        <v>1526</v>
      </c>
      <c r="AR1357" t="s">
        <v>1526</v>
      </c>
      <c r="AS1357" t="s">
        <v>1526</v>
      </c>
      <c r="AT1357" t="s">
        <v>1526</v>
      </c>
      <c r="AU1357" t="s">
        <v>1526</v>
      </c>
      <c r="AV1357" t="s">
        <v>1526</v>
      </c>
      <c r="AW1357" t="s">
        <v>1526</v>
      </c>
      <c r="AX1357" t="s">
        <v>1526</v>
      </c>
      <c r="AY1357" t="s">
        <v>1526</v>
      </c>
      <c r="AZ1357" t="s">
        <v>1526</v>
      </c>
      <c r="BA1357" t="s">
        <v>1526</v>
      </c>
      <c r="BB1357" t="s">
        <v>1526</v>
      </c>
      <c r="BC1357" t="s">
        <v>1526</v>
      </c>
      <c r="BD1357" t="s">
        <v>1526</v>
      </c>
      <c r="BE1357" t="s">
        <v>1526</v>
      </c>
      <c r="BF1357" t="s">
        <v>1526</v>
      </c>
      <c r="BG1357" t="s">
        <v>1526</v>
      </c>
      <c r="BH1357" t="s">
        <v>1526</v>
      </c>
      <c r="BI1357" t="s">
        <v>1526</v>
      </c>
      <c r="BJ1357" t="s">
        <v>1526</v>
      </c>
      <c r="BK1357" t="s">
        <v>1526</v>
      </c>
      <c r="BL1357" t="s">
        <v>1526</v>
      </c>
      <c r="BM1357" t="s">
        <v>1526</v>
      </c>
      <c r="BN1357" t="s">
        <v>1526</v>
      </c>
      <c r="BO1357" t="s">
        <v>1526</v>
      </c>
      <c r="BP1357" t="s">
        <v>1526</v>
      </c>
      <c r="BQ1357" t="s">
        <v>1526</v>
      </c>
      <c r="BR1357" t="s">
        <v>1526</v>
      </c>
      <c r="BS1357" t="s">
        <v>1526</v>
      </c>
      <c r="BT1357" t="s">
        <v>1526</v>
      </c>
      <c r="BU1357" t="s">
        <v>1526</v>
      </c>
      <c r="BV1357" t="s">
        <v>1526</v>
      </c>
      <c r="BW1357" t="s">
        <v>1526</v>
      </c>
      <c r="BX1357" t="s">
        <v>1526</v>
      </c>
      <c r="BY1357" t="s">
        <v>1526</v>
      </c>
      <c r="BZ1357" t="s">
        <v>1526</v>
      </c>
      <c r="CA1357" t="s">
        <v>1526</v>
      </c>
      <c r="CB1357" t="s">
        <v>1526</v>
      </c>
      <c r="CC1357" t="s">
        <v>1526</v>
      </c>
      <c r="CD1357" t="s">
        <v>1526</v>
      </c>
      <c r="CE1357" t="s">
        <v>1526</v>
      </c>
      <c r="CF1357" t="s">
        <v>1526</v>
      </c>
      <c r="CG1357" t="s">
        <v>1526</v>
      </c>
      <c r="CH1357" t="s">
        <v>2309</v>
      </c>
      <c r="CI1357" t="s">
        <v>6043</v>
      </c>
      <c r="CJ1357" t="s">
        <v>1526</v>
      </c>
      <c r="CK1357">
        <v>38000</v>
      </c>
      <c r="CM1357" t="s">
        <v>1526</v>
      </c>
      <c r="CN1357" t="s">
        <v>1526</v>
      </c>
      <c r="CP1357" t="s">
        <v>1526</v>
      </c>
      <c r="CQ1357" t="s">
        <v>1526</v>
      </c>
      <c r="CS1357" t="s">
        <v>1526</v>
      </c>
      <c r="CT1357" t="s">
        <v>1526</v>
      </c>
      <c r="CU1357" t="s">
        <v>1526</v>
      </c>
    </row>
    <row r="1358" spans="1:99" x14ac:dyDescent="0.2">
      <c r="A1358" s="1">
        <v>770107323776</v>
      </c>
      <c r="C1358" t="e">
        <f>VLOOKUP(A1358,Hoja5!O:P,2,FALSE)</f>
        <v>#N/A</v>
      </c>
      <c r="D1358" t="s">
        <v>1397</v>
      </c>
      <c r="E1358" t="s">
        <v>1526</v>
      </c>
      <c r="F1358" t="s">
        <v>1526</v>
      </c>
      <c r="G1358" t="s">
        <v>1526</v>
      </c>
      <c r="H1358" t="s">
        <v>1526</v>
      </c>
      <c r="I1358" t="s">
        <v>1526</v>
      </c>
      <c r="J1358" t="s">
        <v>1526</v>
      </c>
      <c r="L1358" t="s">
        <v>1526</v>
      </c>
      <c r="M1358" t="s">
        <v>3368</v>
      </c>
      <c r="N1358" t="s">
        <v>1526</v>
      </c>
      <c r="O1358" t="s">
        <v>1526</v>
      </c>
      <c r="P1358" t="s">
        <v>3364</v>
      </c>
      <c r="Q1358" t="s">
        <v>1526</v>
      </c>
      <c r="R1358" t="s">
        <v>1526</v>
      </c>
      <c r="S1358" t="s">
        <v>3354</v>
      </c>
      <c r="T1358" t="s">
        <v>1526</v>
      </c>
      <c r="U1358" t="s">
        <v>3373</v>
      </c>
      <c r="V1358">
        <v>300</v>
      </c>
      <c r="W1358" t="s">
        <v>2486</v>
      </c>
      <c r="X1358" t="s">
        <v>2487</v>
      </c>
      <c r="Y1358" t="s">
        <v>2488</v>
      </c>
      <c r="Z1358">
        <v>115000</v>
      </c>
      <c r="AA1358">
        <v>0</v>
      </c>
      <c r="AB1358" t="b">
        <v>1</v>
      </c>
      <c r="AC1358" t="b">
        <v>1</v>
      </c>
      <c r="AD1358" t="s">
        <v>1526</v>
      </c>
      <c r="AF1358" t="s">
        <v>1526</v>
      </c>
      <c r="AH1358" t="s">
        <v>1526</v>
      </c>
      <c r="AI1358" t="s">
        <v>1526</v>
      </c>
      <c r="AJ1358" t="s">
        <v>1526</v>
      </c>
      <c r="AK1358" t="s">
        <v>1526</v>
      </c>
      <c r="AL1358" t="s">
        <v>1526</v>
      </c>
      <c r="AM1358" t="s">
        <v>1526</v>
      </c>
      <c r="AN1358" t="s">
        <v>1526</v>
      </c>
      <c r="AO1358" t="s">
        <v>1526</v>
      </c>
      <c r="AP1358" t="s">
        <v>1526</v>
      </c>
      <c r="AQ1358" t="s">
        <v>1526</v>
      </c>
      <c r="AR1358" t="s">
        <v>1526</v>
      </c>
      <c r="AS1358" t="s">
        <v>1526</v>
      </c>
      <c r="AT1358" t="s">
        <v>1526</v>
      </c>
      <c r="AU1358" t="s">
        <v>1526</v>
      </c>
      <c r="AV1358" t="s">
        <v>1526</v>
      </c>
      <c r="AW1358" t="s">
        <v>1526</v>
      </c>
      <c r="AX1358" t="s">
        <v>1526</v>
      </c>
      <c r="AY1358" t="s">
        <v>1526</v>
      </c>
      <c r="AZ1358" t="s">
        <v>1526</v>
      </c>
      <c r="BA1358" t="s">
        <v>1526</v>
      </c>
      <c r="BB1358" t="s">
        <v>1526</v>
      </c>
      <c r="BC1358" t="s">
        <v>1526</v>
      </c>
      <c r="BD1358" t="s">
        <v>1526</v>
      </c>
      <c r="BE1358" t="s">
        <v>1526</v>
      </c>
      <c r="BF1358" t="s">
        <v>1526</v>
      </c>
      <c r="BG1358" t="s">
        <v>1526</v>
      </c>
      <c r="BH1358" t="s">
        <v>1526</v>
      </c>
      <c r="BI1358" t="s">
        <v>1526</v>
      </c>
      <c r="BJ1358" t="s">
        <v>1526</v>
      </c>
      <c r="BK1358" t="s">
        <v>1526</v>
      </c>
      <c r="BL1358" t="s">
        <v>1526</v>
      </c>
      <c r="BM1358" t="s">
        <v>1526</v>
      </c>
      <c r="BN1358" t="s">
        <v>1526</v>
      </c>
      <c r="BO1358" t="s">
        <v>1526</v>
      </c>
      <c r="BP1358" t="s">
        <v>1526</v>
      </c>
      <c r="BQ1358" t="s">
        <v>1526</v>
      </c>
      <c r="BR1358" t="s">
        <v>1526</v>
      </c>
      <c r="BS1358" t="s">
        <v>1526</v>
      </c>
      <c r="BT1358" t="s">
        <v>1526</v>
      </c>
      <c r="BU1358" t="s">
        <v>1526</v>
      </c>
      <c r="BV1358" t="s">
        <v>1526</v>
      </c>
      <c r="BW1358" t="s">
        <v>1526</v>
      </c>
      <c r="BX1358" t="s">
        <v>1526</v>
      </c>
      <c r="BY1358" t="s">
        <v>1526</v>
      </c>
      <c r="BZ1358" t="s">
        <v>1526</v>
      </c>
      <c r="CA1358" t="s">
        <v>1526</v>
      </c>
      <c r="CB1358" t="s">
        <v>1526</v>
      </c>
      <c r="CC1358" t="s">
        <v>1526</v>
      </c>
      <c r="CD1358" t="s">
        <v>1526</v>
      </c>
      <c r="CE1358" t="s">
        <v>1526</v>
      </c>
      <c r="CF1358" t="s">
        <v>1526</v>
      </c>
      <c r="CG1358" t="s">
        <v>1526</v>
      </c>
      <c r="CH1358" t="s">
        <v>2311</v>
      </c>
      <c r="CI1358" t="s">
        <v>6043</v>
      </c>
      <c r="CJ1358" t="s">
        <v>1526</v>
      </c>
      <c r="CK1358">
        <v>38000</v>
      </c>
      <c r="CM1358" t="s">
        <v>1526</v>
      </c>
      <c r="CN1358" t="s">
        <v>1526</v>
      </c>
      <c r="CP1358" t="s">
        <v>1526</v>
      </c>
      <c r="CQ1358" t="s">
        <v>1526</v>
      </c>
      <c r="CS1358" t="s">
        <v>1526</v>
      </c>
      <c r="CT1358" t="s">
        <v>1526</v>
      </c>
      <c r="CU1358" t="s">
        <v>1526</v>
      </c>
    </row>
    <row r="1359" spans="1:99" x14ac:dyDescent="0.2">
      <c r="A1359" s="1">
        <v>770107325289</v>
      </c>
      <c r="C1359" t="e">
        <f>VLOOKUP(A1359,Hoja5!O:P,2,FALSE)</f>
        <v>#N/A</v>
      </c>
      <c r="D1359" t="s">
        <v>1397</v>
      </c>
      <c r="E1359" t="s">
        <v>1526</v>
      </c>
      <c r="F1359" t="s">
        <v>1526</v>
      </c>
      <c r="G1359" t="s">
        <v>1526</v>
      </c>
      <c r="H1359" t="s">
        <v>1526</v>
      </c>
      <c r="I1359" t="s">
        <v>1526</v>
      </c>
      <c r="J1359" t="s">
        <v>1526</v>
      </c>
      <c r="L1359" t="s">
        <v>1526</v>
      </c>
      <c r="M1359" t="s">
        <v>3368</v>
      </c>
      <c r="N1359" t="s">
        <v>1526</v>
      </c>
      <c r="O1359" t="s">
        <v>1526</v>
      </c>
      <c r="P1359" t="s">
        <v>3364</v>
      </c>
      <c r="Q1359" t="s">
        <v>1526</v>
      </c>
      <c r="R1359" t="s">
        <v>1526</v>
      </c>
      <c r="S1359" t="s">
        <v>3356</v>
      </c>
      <c r="T1359" t="s">
        <v>1526</v>
      </c>
      <c r="U1359" t="s">
        <v>3374</v>
      </c>
      <c r="V1359">
        <v>300</v>
      </c>
      <c r="W1359" t="s">
        <v>2486</v>
      </c>
      <c r="X1359" t="s">
        <v>2487</v>
      </c>
      <c r="Y1359" t="s">
        <v>2488</v>
      </c>
      <c r="Z1359">
        <v>115000</v>
      </c>
      <c r="AA1359">
        <v>0</v>
      </c>
      <c r="AB1359" t="b">
        <v>1</v>
      </c>
      <c r="AC1359" t="b">
        <v>1</v>
      </c>
      <c r="AD1359" t="s">
        <v>1526</v>
      </c>
      <c r="AF1359" t="s">
        <v>1526</v>
      </c>
      <c r="AH1359" t="s">
        <v>1526</v>
      </c>
      <c r="AI1359" t="s">
        <v>1526</v>
      </c>
      <c r="AJ1359" t="s">
        <v>1526</v>
      </c>
      <c r="AK1359" t="s">
        <v>1526</v>
      </c>
      <c r="AL1359" t="s">
        <v>1526</v>
      </c>
      <c r="AM1359" t="s">
        <v>1526</v>
      </c>
      <c r="AN1359" t="s">
        <v>1526</v>
      </c>
      <c r="AO1359" t="s">
        <v>1526</v>
      </c>
      <c r="AP1359" t="s">
        <v>1526</v>
      </c>
      <c r="AQ1359" t="s">
        <v>1526</v>
      </c>
      <c r="AR1359" t="s">
        <v>1526</v>
      </c>
      <c r="AS1359" t="s">
        <v>1526</v>
      </c>
      <c r="AT1359" t="s">
        <v>1526</v>
      </c>
      <c r="AU1359" t="s">
        <v>1526</v>
      </c>
      <c r="AV1359" t="s">
        <v>1526</v>
      </c>
      <c r="AW1359" t="s">
        <v>1526</v>
      </c>
      <c r="AX1359" t="s">
        <v>1526</v>
      </c>
      <c r="AY1359" t="s">
        <v>1526</v>
      </c>
      <c r="AZ1359" t="s">
        <v>1526</v>
      </c>
      <c r="BA1359" t="s">
        <v>1526</v>
      </c>
      <c r="BB1359" t="s">
        <v>1526</v>
      </c>
      <c r="BC1359" t="s">
        <v>1526</v>
      </c>
      <c r="BD1359" t="s">
        <v>1526</v>
      </c>
      <c r="BE1359" t="s">
        <v>1526</v>
      </c>
      <c r="BF1359" t="s">
        <v>1526</v>
      </c>
      <c r="BG1359" t="s">
        <v>1526</v>
      </c>
      <c r="BH1359" t="s">
        <v>1526</v>
      </c>
      <c r="BI1359" t="s">
        <v>1526</v>
      </c>
      <c r="BJ1359" t="s">
        <v>1526</v>
      </c>
      <c r="BK1359" t="s">
        <v>1526</v>
      </c>
      <c r="BL1359" t="s">
        <v>1526</v>
      </c>
      <c r="BM1359" t="s">
        <v>1526</v>
      </c>
      <c r="BN1359" t="s">
        <v>1526</v>
      </c>
      <c r="BO1359" t="s">
        <v>1526</v>
      </c>
      <c r="BP1359" t="s">
        <v>1526</v>
      </c>
      <c r="BQ1359" t="s">
        <v>1526</v>
      </c>
      <c r="BR1359" t="s">
        <v>1526</v>
      </c>
      <c r="BS1359" t="s">
        <v>1526</v>
      </c>
      <c r="BT1359" t="s">
        <v>1526</v>
      </c>
      <c r="BU1359" t="s">
        <v>1526</v>
      </c>
      <c r="BV1359" t="s">
        <v>1526</v>
      </c>
      <c r="BW1359" t="s">
        <v>1526</v>
      </c>
      <c r="BX1359" t="s">
        <v>1526</v>
      </c>
      <c r="BY1359" t="s">
        <v>1526</v>
      </c>
      <c r="BZ1359" t="s">
        <v>1526</v>
      </c>
      <c r="CA1359" t="s">
        <v>1526</v>
      </c>
      <c r="CB1359" t="s">
        <v>1526</v>
      </c>
      <c r="CC1359" t="s">
        <v>1526</v>
      </c>
      <c r="CD1359" t="s">
        <v>1526</v>
      </c>
      <c r="CE1359" t="s">
        <v>1526</v>
      </c>
      <c r="CF1359" t="s">
        <v>1526</v>
      </c>
      <c r="CG1359" t="s">
        <v>1526</v>
      </c>
      <c r="CH1359" t="s">
        <v>2311</v>
      </c>
      <c r="CI1359" t="s">
        <v>6043</v>
      </c>
      <c r="CJ1359" t="s">
        <v>1526</v>
      </c>
      <c r="CK1359">
        <v>38000</v>
      </c>
      <c r="CM1359" t="s">
        <v>1526</v>
      </c>
      <c r="CN1359" t="s">
        <v>1526</v>
      </c>
      <c r="CP1359" t="s">
        <v>1526</v>
      </c>
      <c r="CQ1359" t="s">
        <v>1526</v>
      </c>
      <c r="CS1359" t="s">
        <v>1526</v>
      </c>
      <c r="CT1359" t="s">
        <v>1526</v>
      </c>
      <c r="CU1359" t="s">
        <v>1526</v>
      </c>
    </row>
    <row r="1360" spans="1:99" x14ac:dyDescent="0.2">
      <c r="A1360" s="1">
        <v>770107326803</v>
      </c>
      <c r="C1360" t="e">
        <f>VLOOKUP(A1360,Hoja5!O:P,2,FALSE)</f>
        <v>#N/A</v>
      </c>
      <c r="D1360" t="s">
        <v>1397</v>
      </c>
      <c r="E1360" t="s">
        <v>1526</v>
      </c>
      <c r="F1360" t="s">
        <v>1526</v>
      </c>
      <c r="G1360" t="s">
        <v>1526</v>
      </c>
      <c r="H1360" t="s">
        <v>1526</v>
      </c>
      <c r="I1360" t="s">
        <v>1526</v>
      </c>
      <c r="J1360" t="s">
        <v>1526</v>
      </c>
      <c r="L1360" t="s">
        <v>1526</v>
      </c>
      <c r="M1360" t="s">
        <v>3368</v>
      </c>
      <c r="N1360" t="s">
        <v>1526</v>
      </c>
      <c r="O1360" t="s">
        <v>1526</v>
      </c>
      <c r="P1360" t="s">
        <v>3364</v>
      </c>
      <c r="Q1360" t="s">
        <v>1526</v>
      </c>
      <c r="R1360" t="s">
        <v>1526</v>
      </c>
      <c r="S1360" t="s">
        <v>3358</v>
      </c>
      <c r="T1360" t="s">
        <v>1526</v>
      </c>
      <c r="U1360" t="s">
        <v>3375</v>
      </c>
      <c r="V1360">
        <v>300</v>
      </c>
      <c r="W1360" t="s">
        <v>2486</v>
      </c>
      <c r="X1360" t="s">
        <v>2487</v>
      </c>
      <c r="Y1360" t="s">
        <v>2488</v>
      </c>
      <c r="Z1360">
        <v>115000</v>
      </c>
      <c r="AA1360">
        <v>0</v>
      </c>
      <c r="AB1360" t="b">
        <v>1</v>
      </c>
      <c r="AC1360" t="b">
        <v>1</v>
      </c>
      <c r="AD1360" t="s">
        <v>1526</v>
      </c>
      <c r="AF1360" t="s">
        <v>1526</v>
      </c>
      <c r="AH1360" t="s">
        <v>1526</v>
      </c>
      <c r="AI1360" t="s">
        <v>1526</v>
      </c>
      <c r="AJ1360" t="s">
        <v>1526</v>
      </c>
      <c r="AK1360" t="s">
        <v>1526</v>
      </c>
      <c r="AL1360" t="s">
        <v>1526</v>
      </c>
      <c r="AM1360" t="s">
        <v>1526</v>
      </c>
      <c r="AN1360" t="s">
        <v>1526</v>
      </c>
      <c r="AO1360" t="s">
        <v>1526</v>
      </c>
      <c r="AP1360" t="s">
        <v>1526</v>
      </c>
      <c r="AQ1360" t="s">
        <v>1526</v>
      </c>
      <c r="AR1360" t="s">
        <v>1526</v>
      </c>
      <c r="AS1360" t="s">
        <v>1526</v>
      </c>
      <c r="AT1360" t="s">
        <v>1526</v>
      </c>
      <c r="AU1360" t="s">
        <v>1526</v>
      </c>
      <c r="AV1360" t="s">
        <v>1526</v>
      </c>
      <c r="AW1360" t="s">
        <v>1526</v>
      </c>
      <c r="AX1360" t="s">
        <v>1526</v>
      </c>
      <c r="AY1360" t="s">
        <v>1526</v>
      </c>
      <c r="AZ1360" t="s">
        <v>1526</v>
      </c>
      <c r="BA1360" t="s">
        <v>1526</v>
      </c>
      <c r="BB1360" t="s">
        <v>1526</v>
      </c>
      <c r="BC1360" t="s">
        <v>1526</v>
      </c>
      <c r="BD1360" t="s">
        <v>1526</v>
      </c>
      <c r="BE1360" t="s">
        <v>1526</v>
      </c>
      <c r="BF1360" t="s">
        <v>1526</v>
      </c>
      <c r="BG1360" t="s">
        <v>1526</v>
      </c>
      <c r="BH1360" t="s">
        <v>1526</v>
      </c>
      <c r="BI1360" t="s">
        <v>1526</v>
      </c>
      <c r="BJ1360" t="s">
        <v>1526</v>
      </c>
      <c r="BK1360" t="s">
        <v>1526</v>
      </c>
      <c r="BL1360" t="s">
        <v>1526</v>
      </c>
      <c r="BM1360" t="s">
        <v>1526</v>
      </c>
      <c r="BN1360" t="s">
        <v>1526</v>
      </c>
      <c r="BO1360" t="s">
        <v>1526</v>
      </c>
      <c r="BP1360" t="s">
        <v>1526</v>
      </c>
      <c r="BQ1360" t="s">
        <v>1526</v>
      </c>
      <c r="BR1360" t="s">
        <v>1526</v>
      </c>
      <c r="BS1360" t="s">
        <v>1526</v>
      </c>
      <c r="BT1360" t="s">
        <v>1526</v>
      </c>
      <c r="BU1360" t="s">
        <v>1526</v>
      </c>
      <c r="BV1360" t="s">
        <v>1526</v>
      </c>
      <c r="BW1360" t="s">
        <v>1526</v>
      </c>
      <c r="BX1360" t="s">
        <v>1526</v>
      </c>
      <c r="BY1360" t="s">
        <v>1526</v>
      </c>
      <c r="BZ1360" t="s">
        <v>1526</v>
      </c>
      <c r="CA1360" t="s">
        <v>1526</v>
      </c>
      <c r="CB1360" t="s">
        <v>1526</v>
      </c>
      <c r="CC1360" t="s">
        <v>1526</v>
      </c>
      <c r="CD1360" t="s">
        <v>1526</v>
      </c>
      <c r="CE1360" t="s">
        <v>1526</v>
      </c>
      <c r="CF1360" t="s">
        <v>1526</v>
      </c>
      <c r="CG1360" t="s">
        <v>1526</v>
      </c>
      <c r="CH1360" t="s">
        <v>2311</v>
      </c>
      <c r="CI1360" t="s">
        <v>6043</v>
      </c>
      <c r="CJ1360" t="s">
        <v>1526</v>
      </c>
      <c r="CK1360">
        <v>38000</v>
      </c>
      <c r="CM1360" t="s">
        <v>1526</v>
      </c>
      <c r="CN1360" t="s">
        <v>1526</v>
      </c>
      <c r="CP1360" t="s">
        <v>1526</v>
      </c>
      <c r="CQ1360" t="s">
        <v>1526</v>
      </c>
      <c r="CS1360" t="s">
        <v>1526</v>
      </c>
      <c r="CT1360" t="s">
        <v>1526</v>
      </c>
      <c r="CU1360" t="s">
        <v>1526</v>
      </c>
    </row>
    <row r="1361" spans="1:99" x14ac:dyDescent="0.2">
      <c r="A1361" s="1">
        <v>770128811115</v>
      </c>
      <c r="C1361">
        <f>VLOOKUP(A1361,Hoja5!O:P,2,FALSE)</f>
        <v>8300547</v>
      </c>
      <c r="D1361" t="s">
        <v>1398</v>
      </c>
      <c r="E1361" t="s">
        <v>199</v>
      </c>
      <c r="F1361" t="s">
        <v>3376</v>
      </c>
      <c r="G1361" t="s">
        <v>2496</v>
      </c>
      <c r="H1361" t="s">
        <v>2609</v>
      </c>
      <c r="I1361" t="s">
        <v>3263</v>
      </c>
      <c r="J1361" t="s">
        <v>2888</v>
      </c>
      <c r="K1361" t="b">
        <v>1</v>
      </c>
      <c r="L1361" t="s">
        <v>2499</v>
      </c>
      <c r="M1361" t="s">
        <v>2500</v>
      </c>
      <c r="N1361" t="s">
        <v>1526</v>
      </c>
      <c r="O1361" t="s">
        <v>2501</v>
      </c>
      <c r="P1361" t="s">
        <v>3277</v>
      </c>
      <c r="Q1361" t="s">
        <v>1526</v>
      </c>
      <c r="R1361" t="s">
        <v>2527</v>
      </c>
      <c r="S1361" t="s">
        <v>2528</v>
      </c>
      <c r="T1361" t="s">
        <v>1526</v>
      </c>
      <c r="U1361" t="s">
        <v>3377</v>
      </c>
      <c r="V1361">
        <v>300</v>
      </c>
      <c r="W1361" t="s">
        <v>2486</v>
      </c>
      <c r="X1361" t="s">
        <v>2487</v>
      </c>
      <c r="Y1361" t="s">
        <v>2488</v>
      </c>
      <c r="Z1361">
        <v>140000</v>
      </c>
      <c r="AA1361">
        <v>0</v>
      </c>
      <c r="AB1361" t="b">
        <v>1</v>
      </c>
      <c r="AC1361" t="b">
        <v>1</v>
      </c>
      <c r="AD1361" t="s">
        <v>2312</v>
      </c>
      <c r="AE1361">
        <v>1</v>
      </c>
      <c r="AF1361" t="s">
        <v>6193</v>
      </c>
      <c r="AG1361" t="b">
        <v>0</v>
      </c>
      <c r="AH1361" t="s">
        <v>1526</v>
      </c>
      <c r="AI1361" t="s">
        <v>1526</v>
      </c>
      <c r="AJ1361" t="s">
        <v>1526</v>
      </c>
      <c r="AK1361" t="s">
        <v>1526</v>
      </c>
      <c r="AL1361" t="s">
        <v>1526</v>
      </c>
      <c r="AM1361" t="s">
        <v>1526</v>
      </c>
      <c r="AN1361" t="s">
        <v>1526</v>
      </c>
      <c r="AO1361" t="s">
        <v>1526</v>
      </c>
      <c r="AP1361" t="s">
        <v>1526</v>
      </c>
      <c r="AQ1361" t="s">
        <v>1526</v>
      </c>
      <c r="AR1361" t="s">
        <v>1526</v>
      </c>
      <c r="AS1361" t="s">
        <v>1526</v>
      </c>
      <c r="AT1361" t="s">
        <v>1526</v>
      </c>
      <c r="AU1361" t="s">
        <v>1526</v>
      </c>
      <c r="AV1361" t="s">
        <v>1526</v>
      </c>
      <c r="AW1361" t="s">
        <v>1526</v>
      </c>
      <c r="AX1361" t="s">
        <v>1526</v>
      </c>
      <c r="AY1361" t="s">
        <v>1526</v>
      </c>
      <c r="AZ1361" t="s">
        <v>1526</v>
      </c>
      <c r="BA1361" t="s">
        <v>1526</v>
      </c>
      <c r="BB1361" t="s">
        <v>1526</v>
      </c>
      <c r="BC1361" t="s">
        <v>1526</v>
      </c>
      <c r="BD1361" t="s">
        <v>1526</v>
      </c>
      <c r="BE1361" t="s">
        <v>1526</v>
      </c>
      <c r="BF1361" t="s">
        <v>1526</v>
      </c>
      <c r="BG1361" t="s">
        <v>1526</v>
      </c>
      <c r="BH1361" t="s">
        <v>1526</v>
      </c>
      <c r="BI1361" t="s">
        <v>1526</v>
      </c>
      <c r="BJ1361" t="s">
        <v>1526</v>
      </c>
      <c r="BK1361" t="s">
        <v>1526</v>
      </c>
      <c r="BL1361" t="s">
        <v>1526</v>
      </c>
      <c r="BM1361" t="s">
        <v>1526</v>
      </c>
      <c r="BN1361" t="s">
        <v>1526</v>
      </c>
      <c r="BO1361" t="s">
        <v>6069</v>
      </c>
      <c r="BP1361" t="s">
        <v>1526</v>
      </c>
      <c r="BQ1361" t="s">
        <v>1526</v>
      </c>
      <c r="BR1361" t="s">
        <v>1526</v>
      </c>
      <c r="BS1361" t="s">
        <v>1526</v>
      </c>
      <c r="BT1361" t="s">
        <v>1526</v>
      </c>
      <c r="BU1361" t="s">
        <v>1526</v>
      </c>
      <c r="BV1361" t="s">
        <v>1526</v>
      </c>
      <c r="BW1361" t="s">
        <v>1526</v>
      </c>
      <c r="BX1361" t="s">
        <v>1526</v>
      </c>
      <c r="BY1361" t="s">
        <v>1526</v>
      </c>
      <c r="BZ1361" t="s">
        <v>1526</v>
      </c>
      <c r="CA1361" t="s">
        <v>1526</v>
      </c>
      <c r="CB1361" t="s">
        <v>1526</v>
      </c>
      <c r="CC1361" t="s">
        <v>1526</v>
      </c>
      <c r="CD1361" t="s">
        <v>1526</v>
      </c>
      <c r="CE1361" t="s">
        <v>1526</v>
      </c>
      <c r="CF1361" t="s">
        <v>1526</v>
      </c>
      <c r="CG1361" t="s">
        <v>1526</v>
      </c>
      <c r="CH1361" t="s">
        <v>2320</v>
      </c>
      <c r="CI1361" t="s">
        <v>6043</v>
      </c>
      <c r="CJ1361" t="s">
        <v>1526</v>
      </c>
      <c r="CK1361">
        <v>47300</v>
      </c>
      <c r="CL1361" t="b">
        <v>1</v>
      </c>
      <c r="CM1361" t="s">
        <v>1526</v>
      </c>
      <c r="CN1361" t="s">
        <v>1526</v>
      </c>
      <c r="CO1361" t="b">
        <v>1</v>
      </c>
      <c r="CP1361" t="s">
        <v>1526</v>
      </c>
      <c r="CQ1361" t="s">
        <v>1526</v>
      </c>
      <c r="CR1361" t="b">
        <v>1</v>
      </c>
      <c r="CS1361" t="s">
        <v>1526</v>
      </c>
      <c r="CT1361" t="s">
        <v>1526</v>
      </c>
      <c r="CU1361" t="s">
        <v>6044</v>
      </c>
    </row>
    <row r="1362" spans="1:99" x14ac:dyDescent="0.2">
      <c r="A1362" s="1">
        <v>770102334606</v>
      </c>
      <c r="C1362" t="e">
        <f>VLOOKUP(A1362,Hoja5!O:P,2,FALSE)</f>
        <v>#N/A</v>
      </c>
      <c r="D1362" t="s">
        <v>1398</v>
      </c>
      <c r="E1362" t="s">
        <v>1526</v>
      </c>
      <c r="F1362" t="s">
        <v>1526</v>
      </c>
      <c r="G1362" t="s">
        <v>1526</v>
      </c>
      <c r="H1362" t="s">
        <v>1526</v>
      </c>
      <c r="I1362" t="s">
        <v>1526</v>
      </c>
      <c r="J1362" t="s">
        <v>1526</v>
      </c>
      <c r="L1362" t="s">
        <v>1526</v>
      </c>
      <c r="M1362" t="s">
        <v>2500</v>
      </c>
      <c r="N1362" t="s">
        <v>1526</v>
      </c>
      <c r="O1362" t="s">
        <v>1526</v>
      </c>
      <c r="P1362" t="s">
        <v>3277</v>
      </c>
      <c r="Q1362" t="s">
        <v>1526</v>
      </c>
      <c r="R1362" t="s">
        <v>1526</v>
      </c>
      <c r="S1362" t="s">
        <v>3072</v>
      </c>
      <c r="T1362" t="s">
        <v>1526</v>
      </c>
      <c r="U1362" t="s">
        <v>1526</v>
      </c>
      <c r="V1362">
        <v>300</v>
      </c>
      <c r="W1362" t="s">
        <v>2486</v>
      </c>
      <c r="X1362" t="s">
        <v>2487</v>
      </c>
      <c r="Y1362" t="s">
        <v>2488</v>
      </c>
      <c r="Z1362">
        <v>141000</v>
      </c>
      <c r="AA1362">
        <v>0</v>
      </c>
      <c r="AB1362" t="b">
        <v>1</v>
      </c>
      <c r="AC1362" t="b">
        <v>1</v>
      </c>
      <c r="AD1362" t="s">
        <v>2313</v>
      </c>
      <c r="AE1362">
        <v>2</v>
      </c>
      <c r="AF1362" t="s">
        <v>6193</v>
      </c>
      <c r="AH1362" t="s">
        <v>1526</v>
      </c>
      <c r="AI1362" t="s">
        <v>1526</v>
      </c>
      <c r="AJ1362" t="s">
        <v>1526</v>
      </c>
      <c r="AK1362" t="s">
        <v>1526</v>
      </c>
      <c r="AL1362" t="s">
        <v>1526</v>
      </c>
      <c r="AM1362" t="s">
        <v>1526</v>
      </c>
      <c r="AN1362" t="s">
        <v>1526</v>
      </c>
      <c r="AO1362" t="s">
        <v>1526</v>
      </c>
      <c r="AP1362" t="s">
        <v>1526</v>
      </c>
      <c r="AQ1362" t="s">
        <v>1526</v>
      </c>
      <c r="AR1362" t="s">
        <v>1526</v>
      </c>
      <c r="AS1362" t="s">
        <v>1526</v>
      </c>
      <c r="AT1362" t="s">
        <v>1526</v>
      </c>
      <c r="AU1362" t="s">
        <v>1526</v>
      </c>
      <c r="AV1362" t="s">
        <v>1526</v>
      </c>
      <c r="AW1362" t="s">
        <v>1526</v>
      </c>
      <c r="AX1362" t="s">
        <v>1526</v>
      </c>
      <c r="AY1362" t="s">
        <v>1526</v>
      </c>
      <c r="AZ1362" t="s">
        <v>1526</v>
      </c>
      <c r="BA1362" t="s">
        <v>1526</v>
      </c>
      <c r="BB1362" t="s">
        <v>1526</v>
      </c>
      <c r="BC1362" t="s">
        <v>1526</v>
      </c>
      <c r="BD1362" t="s">
        <v>1526</v>
      </c>
      <c r="BE1362" t="s">
        <v>1526</v>
      </c>
      <c r="BF1362" t="s">
        <v>1526</v>
      </c>
      <c r="BG1362" t="s">
        <v>1526</v>
      </c>
      <c r="BH1362" t="s">
        <v>1526</v>
      </c>
      <c r="BI1362" t="s">
        <v>1526</v>
      </c>
      <c r="BJ1362" t="s">
        <v>1526</v>
      </c>
      <c r="BK1362" t="s">
        <v>1526</v>
      </c>
      <c r="BL1362" t="s">
        <v>1526</v>
      </c>
      <c r="BM1362" t="s">
        <v>1526</v>
      </c>
      <c r="BN1362" t="s">
        <v>1526</v>
      </c>
      <c r="BO1362" t="s">
        <v>1526</v>
      </c>
      <c r="BP1362" t="s">
        <v>1526</v>
      </c>
      <c r="BQ1362" t="s">
        <v>1526</v>
      </c>
      <c r="BR1362" t="s">
        <v>1526</v>
      </c>
      <c r="BS1362" t="s">
        <v>1526</v>
      </c>
      <c r="BT1362" t="s">
        <v>1526</v>
      </c>
      <c r="BU1362" t="s">
        <v>1526</v>
      </c>
      <c r="BV1362" t="s">
        <v>1526</v>
      </c>
      <c r="BW1362" t="s">
        <v>1526</v>
      </c>
      <c r="BX1362" t="s">
        <v>1526</v>
      </c>
      <c r="BY1362" t="s">
        <v>1526</v>
      </c>
      <c r="BZ1362" t="s">
        <v>1526</v>
      </c>
      <c r="CA1362" t="s">
        <v>1526</v>
      </c>
      <c r="CB1362" t="s">
        <v>1526</v>
      </c>
      <c r="CC1362" t="s">
        <v>1526</v>
      </c>
      <c r="CD1362" t="s">
        <v>1526</v>
      </c>
      <c r="CE1362" t="s">
        <v>1526</v>
      </c>
      <c r="CF1362" t="s">
        <v>1526</v>
      </c>
      <c r="CG1362" t="s">
        <v>1526</v>
      </c>
      <c r="CH1362" t="s">
        <v>2316</v>
      </c>
      <c r="CI1362" t="s">
        <v>6043</v>
      </c>
      <c r="CJ1362" t="s">
        <v>1526</v>
      </c>
      <c r="CK1362">
        <v>47300</v>
      </c>
      <c r="CM1362" t="s">
        <v>1526</v>
      </c>
      <c r="CN1362" t="s">
        <v>1526</v>
      </c>
      <c r="CP1362" t="s">
        <v>1526</v>
      </c>
      <c r="CQ1362" t="s">
        <v>1526</v>
      </c>
      <c r="CS1362" t="s">
        <v>1526</v>
      </c>
      <c r="CT1362" t="s">
        <v>1526</v>
      </c>
      <c r="CU1362" t="s">
        <v>1526</v>
      </c>
    </row>
    <row r="1363" spans="1:99" x14ac:dyDescent="0.2">
      <c r="A1363" s="1">
        <v>770101076145</v>
      </c>
      <c r="C1363" t="e">
        <f>VLOOKUP(A1363,Hoja5!O:P,2,FALSE)</f>
        <v>#N/A</v>
      </c>
      <c r="D1363" t="s">
        <v>1398</v>
      </c>
      <c r="E1363" t="s">
        <v>1526</v>
      </c>
      <c r="F1363" t="s">
        <v>1526</v>
      </c>
      <c r="G1363" t="s">
        <v>1526</v>
      </c>
      <c r="H1363" t="s">
        <v>1526</v>
      </c>
      <c r="I1363" t="s">
        <v>1526</v>
      </c>
      <c r="J1363" t="s">
        <v>1526</v>
      </c>
      <c r="L1363" t="s">
        <v>1526</v>
      </c>
      <c r="M1363" t="s">
        <v>2500</v>
      </c>
      <c r="N1363" t="s">
        <v>1526</v>
      </c>
      <c r="O1363" t="s">
        <v>1526</v>
      </c>
      <c r="P1363" t="s">
        <v>3277</v>
      </c>
      <c r="Q1363" t="s">
        <v>1526</v>
      </c>
      <c r="R1363" t="s">
        <v>1526</v>
      </c>
      <c r="S1363" t="s">
        <v>3228</v>
      </c>
      <c r="T1363" t="s">
        <v>1526</v>
      </c>
      <c r="U1363" t="s">
        <v>1526</v>
      </c>
      <c r="V1363">
        <v>300</v>
      </c>
      <c r="W1363" t="s">
        <v>2486</v>
      </c>
      <c r="X1363" t="s">
        <v>2487</v>
      </c>
      <c r="Y1363" t="s">
        <v>2488</v>
      </c>
      <c r="Z1363">
        <v>141000</v>
      </c>
      <c r="AA1363">
        <v>0</v>
      </c>
      <c r="AB1363" t="b">
        <v>1</v>
      </c>
      <c r="AC1363" t="b">
        <v>1</v>
      </c>
      <c r="AD1363" t="s">
        <v>2314</v>
      </c>
      <c r="AE1363">
        <v>3</v>
      </c>
      <c r="AF1363" t="s">
        <v>6193</v>
      </c>
      <c r="AH1363" t="s">
        <v>1526</v>
      </c>
      <c r="AI1363" t="s">
        <v>1526</v>
      </c>
      <c r="AJ1363" t="s">
        <v>1526</v>
      </c>
      <c r="AK1363" t="s">
        <v>1526</v>
      </c>
      <c r="AL1363" t="s">
        <v>1526</v>
      </c>
      <c r="AM1363" t="s">
        <v>1526</v>
      </c>
      <c r="AN1363" t="s">
        <v>1526</v>
      </c>
      <c r="AO1363" t="s">
        <v>1526</v>
      </c>
      <c r="AP1363" t="s">
        <v>1526</v>
      </c>
      <c r="AQ1363" t="s">
        <v>1526</v>
      </c>
      <c r="AR1363" t="s">
        <v>1526</v>
      </c>
      <c r="AS1363" t="s">
        <v>1526</v>
      </c>
      <c r="AT1363" t="s">
        <v>1526</v>
      </c>
      <c r="AU1363" t="s">
        <v>1526</v>
      </c>
      <c r="AV1363" t="s">
        <v>1526</v>
      </c>
      <c r="AW1363" t="s">
        <v>1526</v>
      </c>
      <c r="AX1363" t="s">
        <v>1526</v>
      </c>
      <c r="AY1363" t="s">
        <v>1526</v>
      </c>
      <c r="AZ1363" t="s">
        <v>1526</v>
      </c>
      <c r="BA1363" t="s">
        <v>1526</v>
      </c>
      <c r="BB1363" t="s">
        <v>1526</v>
      </c>
      <c r="BC1363" t="s">
        <v>1526</v>
      </c>
      <c r="BD1363" t="s">
        <v>1526</v>
      </c>
      <c r="BE1363" t="s">
        <v>1526</v>
      </c>
      <c r="BF1363" t="s">
        <v>1526</v>
      </c>
      <c r="BG1363" t="s">
        <v>1526</v>
      </c>
      <c r="BH1363" t="s">
        <v>1526</v>
      </c>
      <c r="BI1363" t="s">
        <v>1526</v>
      </c>
      <c r="BJ1363" t="s">
        <v>1526</v>
      </c>
      <c r="BK1363" t="s">
        <v>1526</v>
      </c>
      <c r="BL1363" t="s">
        <v>1526</v>
      </c>
      <c r="BM1363" t="s">
        <v>1526</v>
      </c>
      <c r="BN1363" t="s">
        <v>1526</v>
      </c>
      <c r="BO1363" t="s">
        <v>1526</v>
      </c>
      <c r="BP1363" t="s">
        <v>1526</v>
      </c>
      <c r="BQ1363" t="s">
        <v>1526</v>
      </c>
      <c r="BR1363" t="s">
        <v>1526</v>
      </c>
      <c r="BS1363" t="s">
        <v>1526</v>
      </c>
      <c r="BT1363" t="s">
        <v>1526</v>
      </c>
      <c r="BU1363" t="s">
        <v>1526</v>
      </c>
      <c r="BV1363" t="s">
        <v>1526</v>
      </c>
      <c r="BW1363" t="s">
        <v>1526</v>
      </c>
      <c r="BX1363" t="s">
        <v>1526</v>
      </c>
      <c r="BY1363" t="s">
        <v>1526</v>
      </c>
      <c r="BZ1363" t="s">
        <v>1526</v>
      </c>
      <c r="CA1363" t="s">
        <v>1526</v>
      </c>
      <c r="CB1363" t="s">
        <v>1526</v>
      </c>
      <c r="CC1363" t="s">
        <v>1526</v>
      </c>
      <c r="CD1363" t="s">
        <v>1526</v>
      </c>
      <c r="CE1363" t="s">
        <v>1526</v>
      </c>
      <c r="CF1363" t="s">
        <v>1526</v>
      </c>
      <c r="CG1363" t="s">
        <v>1526</v>
      </c>
      <c r="CH1363" t="s">
        <v>2312</v>
      </c>
      <c r="CI1363" t="s">
        <v>6043</v>
      </c>
      <c r="CJ1363" t="s">
        <v>1526</v>
      </c>
      <c r="CK1363">
        <v>47300</v>
      </c>
      <c r="CM1363" t="s">
        <v>1526</v>
      </c>
      <c r="CN1363" t="s">
        <v>1526</v>
      </c>
      <c r="CP1363" t="s">
        <v>1526</v>
      </c>
      <c r="CQ1363" t="s">
        <v>1526</v>
      </c>
      <c r="CS1363" t="s">
        <v>1526</v>
      </c>
      <c r="CT1363" t="s">
        <v>1526</v>
      </c>
      <c r="CU1363" t="s">
        <v>1526</v>
      </c>
    </row>
    <row r="1364" spans="1:99" x14ac:dyDescent="0.2">
      <c r="A1364" s="1">
        <v>770128818115</v>
      </c>
      <c r="C1364" t="e">
        <f>VLOOKUP(A1364,Hoja5!O:P,2,FALSE)</f>
        <v>#N/A</v>
      </c>
      <c r="D1364" t="s">
        <v>1398</v>
      </c>
      <c r="E1364" t="s">
        <v>1526</v>
      </c>
      <c r="F1364" t="s">
        <v>1526</v>
      </c>
      <c r="G1364" t="s">
        <v>1526</v>
      </c>
      <c r="H1364" t="s">
        <v>1526</v>
      </c>
      <c r="I1364" t="s">
        <v>1526</v>
      </c>
      <c r="J1364" t="s">
        <v>1526</v>
      </c>
      <c r="L1364" t="s">
        <v>1526</v>
      </c>
      <c r="M1364" t="s">
        <v>2500</v>
      </c>
      <c r="N1364" t="s">
        <v>1526</v>
      </c>
      <c r="O1364" t="s">
        <v>1526</v>
      </c>
      <c r="P1364" t="s">
        <v>3277</v>
      </c>
      <c r="Q1364" t="s">
        <v>1526</v>
      </c>
      <c r="R1364" t="s">
        <v>1526</v>
      </c>
      <c r="S1364" t="s">
        <v>3378</v>
      </c>
      <c r="T1364" t="s">
        <v>1526</v>
      </c>
      <c r="U1364" t="s">
        <v>2666</v>
      </c>
      <c r="V1364">
        <v>300</v>
      </c>
      <c r="W1364" t="s">
        <v>2486</v>
      </c>
      <c r="X1364" t="s">
        <v>2487</v>
      </c>
      <c r="Y1364" t="s">
        <v>2488</v>
      </c>
      <c r="Z1364">
        <v>141000</v>
      </c>
      <c r="AA1364">
        <v>0</v>
      </c>
      <c r="AB1364" t="b">
        <v>1</v>
      </c>
      <c r="AC1364" t="b">
        <v>1</v>
      </c>
      <c r="AD1364" t="s">
        <v>2315</v>
      </c>
      <c r="AE1364">
        <v>4</v>
      </c>
      <c r="AF1364" t="s">
        <v>6193</v>
      </c>
      <c r="AH1364" t="s">
        <v>1526</v>
      </c>
      <c r="AI1364" t="s">
        <v>1526</v>
      </c>
      <c r="AJ1364" t="s">
        <v>1526</v>
      </c>
      <c r="AK1364" t="s">
        <v>1526</v>
      </c>
      <c r="AL1364" t="s">
        <v>1526</v>
      </c>
      <c r="AM1364" t="s">
        <v>1526</v>
      </c>
      <c r="AN1364" t="s">
        <v>1526</v>
      </c>
      <c r="AO1364" t="s">
        <v>1526</v>
      </c>
      <c r="AP1364" t="s">
        <v>1526</v>
      </c>
      <c r="AQ1364" t="s">
        <v>1526</v>
      </c>
      <c r="AR1364" t="s">
        <v>1526</v>
      </c>
      <c r="AS1364" t="s">
        <v>1526</v>
      </c>
      <c r="AT1364" t="s">
        <v>1526</v>
      </c>
      <c r="AU1364" t="s">
        <v>1526</v>
      </c>
      <c r="AV1364" t="s">
        <v>1526</v>
      </c>
      <c r="AW1364" t="s">
        <v>1526</v>
      </c>
      <c r="AX1364" t="s">
        <v>1526</v>
      </c>
      <c r="AY1364" t="s">
        <v>1526</v>
      </c>
      <c r="AZ1364" t="s">
        <v>1526</v>
      </c>
      <c r="BA1364" t="s">
        <v>1526</v>
      </c>
      <c r="BB1364" t="s">
        <v>1526</v>
      </c>
      <c r="BC1364" t="s">
        <v>1526</v>
      </c>
      <c r="BD1364" t="s">
        <v>1526</v>
      </c>
      <c r="BE1364" t="s">
        <v>1526</v>
      </c>
      <c r="BF1364" t="s">
        <v>1526</v>
      </c>
      <c r="BG1364" t="s">
        <v>1526</v>
      </c>
      <c r="BH1364" t="s">
        <v>1526</v>
      </c>
      <c r="BI1364" t="s">
        <v>1526</v>
      </c>
      <c r="BJ1364" t="s">
        <v>1526</v>
      </c>
      <c r="BK1364" t="s">
        <v>1526</v>
      </c>
      <c r="BL1364" t="s">
        <v>1526</v>
      </c>
      <c r="BM1364" t="s">
        <v>1526</v>
      </c>
      <c r="BN1364" t="s">
        <v>1526</v>
      </c>
      <c r="BO1364" t="s">
        <v>1526</v>
      </c>
      <c r="BP1364" t="s">
        <v>1526</v>
      </c>
      <c r="BQ1364" t="s">
        <v>1526</v>
      </c>
      <c r="BR1364" t="s">
        <v>1526</v>
      </c>
      <c r="BS1364" t="s">
        <v>1526</v>
      </c>
      <c r="BT1364" t="s">
        <v>1526</v>
      </c>
      <c r="BU1364" t="s">
        <v>1526</v>
      </c>
      <c r="BV1364" t="s">
        <v>1526</v>
      </c>
      <c r="BW1364" t="s">
        <v>1526</v>
      </c>
      <c r="BX1364" t="s">
        <v>1526</v>
      </c>
      <c r="BY1364" t="s">
        <v>1526</v>
      </c>
      <c r="BZ1364" t="s">
        <v>1526</v>
      </c>
      <c r="CA1364" t="s">
        <v>1526</v>
      </c>
      <c r="CB1364" t="s">
        <v>1526</v>
      </c>
      <c r="CC1364" t="s">
        <v>1526</v>
      </c>
      <c r="CD1364" t="s">
        <v>1526</v>
      </c>
      <c r="CE1364" t="s">
        <v>1526</v>
      </c>
      <c r="CF1364" t="s">
        <v>1526</v>
      </c>
      <c r="CG1364" t="s">
        <v>1526</v>
      </c>
      <c r="CH1364" t="s">
        <v>2332</v>
      </c>
      <c r="CI1364" t="s">
        <v>6043</v>
      </c>
      <c r="CJ1364" t="s">
        <v>1526</v>
      </c>
      <c r="CK1364">
        <v>47300</v>
      </c>
      <c r="CM1364" t="s">
        <v>1526</v>
      </c>
      <c r="CN1364" t="s">
        <v>1526</v>
      </c>
      <c r="CP1364" t="s">
        <v>1526</v>
      </c>
      <c r="CQ1364" t="s">
        <v>1526</v>
      </c>
      <c r="CS1364" t="s">
        <v>1526</v>
      </c>
      <c r="CT1364" t="s">
        <v>1526</v>
      </c>
      <c r="CU1364" t="s">
        <v>1526</v>
      </c>
    </row>
    <row r="1365" spans="1:99" x14ac:dyDescent="0.2">
      <c r="A1365" s="1">
        <v>770101880191</v>
      </c>
      <c r="C1365" t="e">
        <f>VLOOKUP(A1365,Hoja5!O:P,2,FALSE)</f>
        <v>#N/A</v>
      </c>
      <c r="D1365" t="s">
        <v>1398</v>
      </c>
      <c r="E1365" t="s">
        <v>1526</v>
      </c>
      <c r="F1365" t="s">
        <v>1526</v>
      </c>
      <c r="G1365" t="s">
        <v>1526</v>
      </c>
      <c r="H1365" t="s">
        <v>1526</v>
      </c>
      <c r="I1365" t="s">
        <v>1526</v>
      </c>
      <c r="J1365" t="s">
        <v>1526</v>
      </c>
      <c r="L1365" t="s">
        <v>1526</v>
      </c>
      <c r="M1365" t="s">
        <v>2500</v>
      </c>
      <c r="N1365" t="s">
        <v>1526</v>
      </c>
      <c r="O1365" t="s">
        <v>1526</v>
      </c>
      <c r="P1365" t="s">
        <v>3277</v>
      </c>
      <c r="Q1365" t="s">
        <v>1526</v>
      </c>
      <c r="R1365" t="s">
        <v>1526</v>
      </c>
      <c r="S1365" t="s">
        <v>2711</v>
      </c>
      <c r="T1365" t="s">
        <v>1526</v>
      </c>
      <c r="U1365" t="s">
        <v>1526</v>
      </c>
      <c r="V1365">
        <v>300</v>
      </c>
      <c r="W1365" t="s">
        <v>2486</v>
      </c>
      <c r="X1365" t="s">
        <v>2487</v>
      </c>
      <c r="Y1365" t="s">
        <v>2488</v>
      </c>
      <c r="Z1365">
        <v>141000</v>
      </c>
      <c r="AA1365">
        <v>0</v>
      </c>
      <c r="AB1365" t="b">
        <v>1</v>
      </c>
      <c r="AC1365" t="b">
        <v>1</v>
      </c>
      <c r="AD1365" t="s">
        <v>2316</v>
      </c>
      <c r="AE1365">
        <v>5</v>
      </c>
      <c r="AF1365" t="s">
        <v>6193</v>
      </c>
      <c r="AH1365" t="s">
        <v>1526</v>
      </c>
      <c r="AI1365" t="s">
        <v>1526</v>
      </c>
      <c r="AJ1365" t="s">
        <v>1526</v>
      </c>
      <c r="AK1365" t="s">
        <v>1526</v>
      </c>
      <c r="AL1365" t="s">
        <v>1526</v>
      </c>
      <c r="AM1365" t="s">
        <v>1526</v>
      </c>
      <c r="AN1365" t="s">
        <v>1526</v>
      </c>
      <c r="AO1365" t="s">
        <v>1526</v>
      </c>
      <c r="AP1365" t="s">
        <v>1526</v>
      </c>
      <c r="AQ1365" t="s">
        <v>1526</v>
      </c>
      <c r="AR1365" t="s">
        <v>1526</v>
      </c>
      <c r="AS1365" t="s">
        <v>1526</v>
      </c>
      <c r="AT1365" t="s">
        <v>1526</v>
      </c>
      <c r="AU1365" t="s">
        <v>1526</v>
      </c>
      <c r="AV1365" t="s">
        <v>1526</v>
      </c>
      <c r="AW1365" t="s">
        <v>1526</v>
      </c>
      <c r="AX1365" t="s">
        <v>1526</v>
      </c>
      <c r="AY1365" t="s">
        <v>1526</v>
      </c>
      <c r="AZ1365" t="s">
        <v>1526</v>
      </c>
      <c r="BA1365" t="s">
        <v>1526</v>
      </c>
      <c r="BB1365" t="s">
        <v>1526</v>
      </c>
      <c r="BC1365" t="s">
        <v>1526</v>
      </c>
      <c r="BD1365" t="s">
        <v>1526</v>
      </c>
      <c r="BE1365" t="s">
        <v>1526</v>
      </c>
      <c r="BF1365" t="s">
        <v>1526</v>
      </c>
      <c r="BG1365" t="s">
        <v>1526</v>
      </c>
      <c r="BH1365" t="s">
        <v>1526</v>
      </c>
      <c r="BI1365" t="s">
        <v>1526</v>
      </c>
      <c r="BJ1365" t="s">
        <v>1526</v>
      </c>
      <c r="BK1365" t="s">
        <v>1526</v>
      </c>
      <c r="BL1365" t="s">
        <v>1526</v>
      </c>
      <c r="BM1365" t="s">
        <v>1526</v>
      </c>
      <c r="BN1365" t="s">
        <v>1526</v>
      </c>
      <c r="BO1365" t="s">
        <v>1526</v>
      </c>
      <c r="BP1365" t="s">
        <v>1526</v>
      </c>
      <c r="BQ1365" t="s">
        <v>1526</v>
      </c>
      <c r="BR1365" t="s">
        <v>1526</v>
      </c>
      <c r="BS1365" t="s">
        <v>1526</v>
      </c>
      <c r="BT1365" t="s">
        <v>1526</v>
      </c>
      <c r="BU1365" t="s">
        <v>1526</v>
      </c>
      <c r="BV1365" t="s">
        <v>1526</v>
      </c>
      <c r="BW1365" t="s">
        <v>1526</v>
      </c>
      <c r="BX1365" t="s">
        <v>1526</v>
      </c>
      <c r="BY1365" t="s">
        <v>1526</v>
      </c>
      <c r="BZ1365" t="s">
        <v>1526</v>
      </c>
      <c r="CA1365" t="s">
        <v>1526</v>
      </c>
      <c r="CB1365" t="s">
        <v>1526</v>
      </c>
      <c r="CC1365" t="s">
        <v>1526</v>
      </c>
      <c r="CD1365" t="s">
        <v>1526</v>
      </c>
      <c r="CE1365" t="s">
        <v>1526</v>
      </c>
      <c r="CF1365" t="s">
        <v>1526</v>
      </c>
      <c r="CG1365" t="s">
        <v>1526</v>
      </c>
      <c r="CH1365" t="s">
        <v>2336</v>
      </c>
      <c r="CI1365" t="s">
        <v>6043</v>
      </c>
      <c r="CJ1365" t="s">
        <v>1526</v>
      </c>
      <c r="CK1365">
        <v>47300</v>
      </c>
      <c r="CM1365" t="s">
        <v>1526</v>
      </c>
      <c r="CN1365" t="s">
        <v>1526</v>
      </c>
      <c r="CP1365" t="s">
        <v>1526</v>
      </c>
      <c r="CQ1365" t="s">
        <v>1526</v>
      </c>
      <c r="CS1365" t="s">
        <v>1526</v>
      </c>
      <c r="CT1365" t="s">
        <v>1526</v>
      </c>
      <c r="CU1365" t="s">
        <v>1526</v>
      </c>
    </row>
    <row r="1366" spans="1:99" x14ac:dyDescent="0.2">
      <c r="A1366" s="1">
        <v>770103123094</v>
      </c>
      <c r="C1366" t="e">
        <f>VLOOKUP(A1366,Hoja5!O:P,2,FALSE)</f>
        <v>#N/A</v>
      </c>
      <c r="D1366" t="s">
        <v>1398</v>
      </c>
      <c r="E1366" t="s">
        <v>1526</v>
      </c>
      <c r="F1366" t="s">
        <v>1526</v>
      </c>
      <c r="G1366" t="s">
        <v>1526</v>
      </c>
      <c r="H1366" t="s">
        <v>1526</v>
      </c>
      <c r="I1366" t="s">
        <v>1526</v>
      </c>
      <c r="J1366" t="s">
        <v>1526</v>
      </c>
      <c r="L1366" t="s">
        <v>1526</v>
      </c>
      <c r="M1366" t="s">
        <v>2500</v>
      </c>
      <c r="N1366" t="s">
        <v>1526</v>
      </c>
      <c r="O1366" t="s">
        <v>1526</v>
      </c>
      <c r="P1366" t="s">
        <v>3277</v>
      </c>
      <c r="Q1366" t="s">
        <v>1526</v>
      </c>
      <c r="R1366" t="s">
        <v>1526</v>
      </c>
      <c r="S1366" t="s">
        <v>3379</v>
      </c>
      <c r="T1366" t="s">
        <v>1526</v>
      </c>
      <c r="U1366" t="s">
        <v>1526</v>
      </c>
      <c r="V1366">
        <v>300</v>
      </c>
      <c r="W1366" t="s">
        <v>2486</v>
      </c>
      <c r="X1366" t="s">
        <v>2487</v>
      </c>
      <c r="Y1366" t="s">
        <v>2488</v>
      </c>
      <c r="Z1366">
        <v>141000</v>
      </c>
      <c r="AA1366">
        <v>0</v>
      </c>
      <c r="AB1366" t="b">
        <v>1</v>
      </c>
      <c r="AC1366" t="b">
        <v>1</v>
      </c>
      <c r="AD1366" t="s">
        <v>2317</v>
      </c>
      <c r="AE1366">
        <v>6</v>
      </c>
      <c r="AF1366" t="s">
        <v>6193</v>
      </c>
      <c r="AH1366" t="s">
        <v>1526</v>
      </c>
      <c r="AI1366" t="s">
        <v>1526</v>
      </c>
      <c r="AJ1366" t="s">
        <v>1526</v>
      </c>
      <c r="AK1366" t="s">
        <v>1526</v>
      </c>
      <c r="AL1366" t="s">
        <v>1526</v>
      </c>
      <c r="AM1366" t="s">
        <v>1526</v>
      </c>
      <c r="AN1366" t="s">
        <v>1526</v>
      </c>
      <c r="AO1366" t="s">
        <v>1526</v>
      </c>
      <c r="AP1366" t="s">
        <v>1526</v>
      </c>
      <c r="AQ1366" t="s">
        <v>1526</v>
      </c>
      <c r="AR1366" t="s">
        <v>1526</v>
      </c>
      <c r="AS1366" t="s">
        <v>1526</v>
      </c>
      <c r="AT1366" t="s">
        <v>1526</v>
      </c>
      <c r="AU1366" t="s">
        <v>1526</v>
      </c>
      <c r="AV1366" t="s">
        <v>1526</v>
      </c>
      <c r="AW1366" t="s">
        <v>1526</v>
      </c>
      <c r="AX1366" t="s">
        <v>1526</v>
      </c>
      <c r="AY1366" t="s">
        <v>1526</v>
      </c>
      <c r="AZ1366" t="s">
        <v>1526</v>
      </c>
      <c r="BA1366" t="s">
        <v>1526</v>
      </c>
      <c r="BB1366" t="s">
        <v>1526</v>
      </c>
      <c r="BC1366" t="s">
        <v>1526</v>
      </c>
      <c r="BD1366" t="s">
        <v>1526</v>
      </c>
      <c r="BE1366" t="s">
        <v>1526</v>
      </c>
      <c r="BF1366" t="s">
        <v>1526</v>
      </c>
      <c r="BG1366" t="s">
        <v>1526</v>
      </c>
      <c r="BH1366" t="s">
        <v>1526</v>
      </c>
      <c r="BI1366" t="s">
        <v>1526</v>
      </c>
      <c r="BJ1366" t="s">
        <v>1526</v>
      </c>
      <c r="BK1366" t="s">
        <v>1526</v>
      </c>
      <c r="BL1366" t="s">
        <v>1526</v>
      </c>
      <c r="BM1366" t="s">
        <v>1526</v>
      </c>
      <c r="BN1366" t="s">
        <v>1526</v>
      </c>
      <c r="BO1366" t="s">
        <v>1526</v>
      </c>
      <c r="BP1366" t="s">
        <v>1526</v>
      </c>
      <c r="BQ1366" t="s">
        <v>1526</v>
      </c>
      <c r="BR1366" t="s">
        <v>1526</v>
      </c>
      <c r="BS1366" t="s">
        <v>1526</v>
      </c>
      <c r="BT1366" t="s">
        <v>1526</v>
      </c>
      <c r="BU1366" t="s">
        <v>1526</v>
      </c>
      <c r="BV1366" t="s">
        <v>1526</v>
      </c>
      <c r="BW1366" t="s">
        <v>1526</v>
      </c>
      <c r="BX1366" t="s">
        <v>1526</v>
      </c>
      <c r="BY1366" t="s">
        <v>1526</v>
      </c>
      <c r="BZ1366" t="s">
        <v>1526</v>
      </c>
      <c r="CA1366" t="s">
        <v>1526</v>
      </c>
      <c r="CB1366" t="s">
        <v>1526</v>
      </c>
      <c r="CC1366" t="s">
        <v>1526</v>
      </c>
      <c r="CD1366" t="s">
        <v>1526</v>
      </c>
      <c r="CE1366" t="s">
        <v>1526</v>
      </c>
      <c r="CF1366" t="s">
        <v>1526</v>
      </c>
      <c r="CG1366" t="s">
        <v>1526</v>
      </c>
      <c r="CH1366" t="s">
        <v>2325</v>
      </c>
      <c r="CI1366" t="s">
        <v>6043</v>
      </c>
      <c r="CJ1366" t="s">
        <v>1526</v>
      </c>
      <c r="CK1366">
        <v>47300</v>
      </c>
      <c r="CM1366" t="s">
        <v>1526</v>
      </c>
      <c r="CN1366" t="s">
        <v>1526</v>
      </c>
      <c r="CP1366" t="s">
        <v>1526</v>
      </c>
      <c r="CQ1366" t="s">
        <v>1526</v>
      </c>
      <c r="CS1366" t="s">
        <v>1526</v>
      </c>
      <c r="CT1366" t="s">
        <v>1526</v>
      </c>
      <c r="CU1366" t="s">
        <v>1526</v>
      </c>
    </row>
    <row r="1367" spans="1:99" x14ac:dyDescent="0.2">
      <c r="A1367" s="1">
        <v>770128812125</v>
      </c>
      <c r="C1367">
        <f>VLOOKUP(A1367,Hoja5!O:P,2,FALSE)</f>
        <v>8301771</v>
      </c>
      <c r="D1367" t="s">
        <v>1399</v>
      </c>
      <c r="E1367" t="s">
        <v>1526</v>
      </c>
      <c r="F1367" t="s">
        <v>1526</v>
      </c>
      <c r="G1367" t="s">
        <v>1526</v>
      </c>
      <c r="H1367" t="s">
        <v>1526</v>
      </c>
      <c r="I1367" t="s">
        <v>1526</v>
      </c>
      <c r="J1367" t="s">
        <v>1526</v>
      </c>
      <c r="L1367" t="s">
        <v>1526</v>
      </c>
      <c r="M1367" t="s">
        <v>2500</v>
      </c>
      <c r="N1367" t="s">
        <v>1526</v>
      </c>
      <c r="O1367" t="s">
        <v>1526</v>
      </c>
      <c r="P1367" t="s">
        <v>2504</v>
      </c>
      <c r="Q1367" t="s">
        <v>1526</v>
      </c>
      <c r="R1367" t="s">
        <v>1526</v>
      </c>
      <c r="S1367" t="s">
        <v>2528</v>
      </c>
      <c r="T1367" t="s">
        <v>1526</v>
      </c>
      <c r="U1367" t="s">
        <v>3380</v>
      </c>
      <c r="V1367">
        <v>300</v>
      </c>
      <c r="W1367" t="s">
        <v>2486</v>
      </c>
      <c r="X1367" t="s">
        <v>2487</v>
      </c>
      <c r="Y1367" t="s">
        <v>2488</v>
      </c>
      <c r="Z1367">
        <v>140000</v>
      </c>
      <c r="AA1367">
        <v>0</v>
      </c>
      <c r="AB1367" t="b">
        <v>1</v>
      </c>
      <c r="AC1367" t="b">
        <v>1</v>
      </c>
      <c r="AD1367" t="s">
        <v>2318</v>
      </c>
      <c r="AE1367">
        <v>7</v>
      </c>
      <c r="AF1367" t="s">
        <v>6193</v>
      </c>
      <c r="AH1367" t="s">
        <v>1526</v>
      </c>
      <c r="AI1367" t="s">
        <v>1526</v>
      </c>
      <c r="AJ1367" t="s">
        <v>1526</v>
      </c>
      <c r="AK1367" t="s">
        <v>1526</v>
      </c>
      <c r="AL1367" t="s">
        <v>1526</v>
      </c>
      <c r="AM1367" t="s">
        <v>1526</v>
      </c>
      <c r="AN1367" t="s">
        <v>1526</v>
      </c>
      <c r="AO1367" t="s">
        <v>1526</v>
      </c>
      <c r="AP1367" t="s">
        <v>1526</v>
      </c>
      <c r="AQ1367" t="s">
        <v>1526</v>
      </c>
      <c r="AR1367" t="s">
        <v>1526</v>
      </c>
      <c r="AS1367" t="s">
        <v>1526</v>
      </c>
      <c r="AT1367" t="s">
        <v>1526</v>
      </c>
      <c r="AU1367" t="s">
        <v>1526</v>
      </c>
      <c r="AV1367" t="s">
        <v>1526</v>
      </c>
      <c r="AW1367" t="s">
        <v>1526</v>
      </c>
      <c r="AX1367" t="s">
        <v>1526</v>
      </c>
      <c r="AY1367" t="s">
        <v>1526</v>
      </c>
      <c r="AZ1367" t="s">
        <v>1526</v>
      </c>
      <c r="BA1367" t="s">
        <v>1526</v>
      </c>
      <c r="BB1367" t="s">
        <v>1526</v>
      </c>
      <c r="BC1367" t="s">
        <v>1526</v>
      </c>
      <c r="BD1367" t="s">
        <v>1526</v>
      </c>
      <c r="BE1367" t="s">
        <v>1526</v>
      </c>
      <c r="BF1367" t="s">
        <v>1526</v>
      </c>
      <c r="BG1367" t="s">
        <v>1526</v>
      </c>
      <c r="BH1367" t="s">
        <v>1526</v>
      </c>
      <c r="BI1367" t="s">
        <v>1526</v>
      </c>
      <c r="BJ1367" t="s">
        <v>1526</v>
      </c>
      <c r="BK1367" t="s">
        <v>1526</v>
      </c>
      <c r="BL1367" t="s">
        <v>1526</v>
      </c>
      <c r="BM1367" t="s">
        <v>1526</v>
      </c>
      <c r="BN1367" t="s">
        <v>1526</v>
      </c>
      <c r="BO1367" t="s">
        <v>1526</v>
      </c>
      <c r="BP1367" t="s">
        <v>1526</v>
      </c>
      <c r="BQ1367" t="s">
        <v>1526</v>
      </c>
      <c r="BR1367" t="s">
        <v>1526</v>
      </c>
      <c r="BS1367" t="s">
        <v>1526</v>
      </c>
      <c r="BT1367" t="s">
        <v>1526</v>
      </c>
      <c r="BU1367" t="s">
        <v>1526</v>
      </c>
      <c r="BV1367" t="s">
        <v>1526</v>
      </c>
      <c r="BW1367" t="s">
        <v>1526</v>
      </c>
      <c r="BX1367" t="s">
        <v>1526</v>
      </c>
      <c r="BY1367" t="s">
        <v>1526</v>
      </c>
      <c r="BZ1367" t="s">
        <v>1526</v>
      </c>
      <c r="CA1367" t="s">
        <v>1526</v>
      </c>
      <c r="CB1367" t="s">
        <v>1526</v>
      </c>
      <c r="CC1367" t="s">
        <v>1526</v>
      </c>
      <c r="CD1367" t="s">
        <v>1526</v>
      </c>
      <c r="CE1367" t="s">
        <v>1526</v>
      </c>
      <c r="CF1367" t="s">
        <v>1526</v>
      </c>
      <c r="CG1367" t="s">
        <v>1526</v>
      </c>
      <c r="CH1367" t="s">
        <v>2320</v>
      </c>
      <c r="CI1367" t="s">
        <v>6043</v>
      </c>
      <c r="CJ1367" t="s">
        <v>1526</v>
      </c>
      <c r="CK1367">
        <v>47300</v>
      </c>
      <c r="CM1367" t="s">
        <v>1526</v>
      </c>
      <c r="CN1367" t="s">
        <v>1526</v>
      </c>
      <c r="CP1367" t="s">
        <v>1526</v>
      </c>
      <c r="CQ1367" t="s">
        <v>1526</v>
      </c>
      <c r="CS1367" t="s">
        <v>1526</v>
      </c>
      <c r="CT1367" t="s">
        <v>1526</v>
      </c>
      <c r="CU1367" t="s">
        <v>1526</v>
      </c>
    </row>
    <row r="1368" spans="1:99" x14ac:dyDescent="0.2">
      <c r="A1368" s="1">
        <v>770102336077</v>
      </c>
      <c r="C1368" t="e">
        <f>VLOOKUP(A1368,Hoja5!O:P,2,FALSE)</f>
        <v>#N/A</v>
      </c>
      <c r="D1368" t="s">
        <v>1399</v>
      </c>
      <c r="E1368" t="s">
        <v>1526</v>
      </c>
      <c r="F1368" t="s">
        <v>1526</v>
      </c>
      <c r="G1368" t="s">
        <v>1526</v>
      </c>
      <c r="H1368" t="s">
        <v>1526</v>
      </c>
      <c r="I1368" t="s">
        <v>1526</v>
      </c>
      <c r="J1368" t="s">
        <v>1526</v>
      </c>
      <c r="L1368" t="s">
        <v>1526</v>
      </c>
      <c r="M1368" t="s">
        <v>2500</v>
      </c>
      <c r="N1368" t="s">
        <v>1526</v>
      </c>
      <c r="O1368" t="s">
        <v>1526</v>
      </c>
      <c r="P1368" t="s">
        <v>2504</v>
      </c>
      <c r="Q1368" t="s">
        <v>1526</v>
      </c>
      <c r="R1368" t="s">
        <v>1526</v>
      </c>
      <c r="S1368" t="s">
        <v>3072</v>
      </c>
      <c r="T1368" t="s">
        <v>1526</v>
      </c>
      <c r="U1368" t="s">
        <v>1526</v>
      </c>
      <c r="V1368">
        <v>300</v>
      </c>
      <c r="W1368" t="s">
        <v>2486</v>
      </c>
      <c r="X1368" t="s">
        <v>2487</v>
      </c>
      <c r="Y1368" t="s">
        <v>2488</v>
      </c>
      <c r="Z1368">
        <v>141000</v>
      </c>
      <c r="AA1368">
        <v>0</v>
      </c>
      <c r="AB1368" t="b">
        <v>1</v>
      </c>
      <c r="AC1368" t="b">
        <v>1</v>
      </c>
      <c r="AD1368" t="s">
        <v>2319</v>
      </c>
      <c r="AE1368">
        <v>8</v>
      </c>
      <c r="AF1368" t="s">
        <v>6193</v>
      </c>
      <c r="AH1368" t="s">
        <v>1526</v>
      </c>
      <c r="AI1368" t="s">
        <v>1526</v>
      </c>
      <c r="AJ1368" t="s">
        <v>1526</v>
      </c>
      <c r="AK1368" t="s">
        <v>1526</v>
      </c>
      <c r="AL1368" t="s">
        <v>1526</v>
      </c>
      <c r="AM1368" t="s">
        <v>1526</v>
      </c>
      <c r="AN1368" t="s">
        <v>1526</v>
      </c>
      <c r="AO1368" t="s">
        <v>1526</v>
      </c>
      <c r="AP1368" t="s">
        <v>1526</v>
      </c>
      <c r="AQ1368" t="s">
        <v>1526</v>
      </c>
      <c r="AR1368" t="s">
        <v>1526</v>
      </c>
      <c r="AS1368" t="s">
        <v>1526</v>
      </c>
      <c r="AT1368" t="s">
        <v>1526</v>
      </c>
      <c r="AU1368" t="s">
        <v>1526</v>
      </c>
      <c r="AV1368" t="s">
        <v>1526</v>
      </c>
      <c r="AW1368" t="s">
        <v>1526</v>
      </c>
      <c r="AX1368" t="s">
        <v>1526</v>
      </c>
      <c r="AY1368" t="s">
        <v>1526</v>
      </c>
      <c r="AZ1368" t="s">
        <v>1526</v>
      </c>
      <c r="BA1368" t="s">
        <v>1526</v>
      </c>
      <c r="BB1368" t="s">
        <v>1526</v>
      </c>
      <c r="BC1368" t="s">
        <v>1526</v>
      </c>
      <c r="BD1368" t="s">
        <v>1526</v>
      </c>
      <c r="BE1368" t="s">
        <v>1526</v>
      </c>
      <c r="BF1368" t="s">
        <v>1526</v>
      </c>
      <c r="BG1368" t="s">
        <v>1526</v>
      </c>
      <c r="BH1368" t="s">
        <v>1526</v>
      </c>
      <c r="BI1368" t="s">
        <v>1526</v>
      </c>
      <c r="BJ1368" t="s">
        <v>1526</v>
      </c>
      <c r="BK1368" t="s">
        <v>1526</v>
      </c>
      <c r="BL1368" t="s">
        <v>1526</v>
      </c>
      <c r="BM1368" t="s">
        <v>1526</v>
      </c>
      <c r="BN1368" t="s">
        <v>1526</v>
      </c>
      <c r="BO1368" t="s">
        <v>1526</v>
      </c>
      <c r="BP1368" t="s">
        <v>1526</v>
      </c>
      <c r="BQ1368" t="s">
        <v>1526</v>
      </c>
      <c r="BR1368" t="s">
        <v>1526</v>
      </c>
      <c r="BS1368" t="s">
        <v>1526</v>
      </c>
      <c r="BT1368" t="s">
        <v>1526</v>
      </c>
      <c r="BU1368" t="s">
        <v>1526</v>
      </c>
      <c r="BV1368" t="s">
        <v>1526</v>
      </c>
      <c r="BW1368" t="s">
        <v>1526</v>
      </c>
      <c r="BX1368" t="s">
        <v>1526</v>
      </c>
      <c r="BY1368" t="s">
        <v>1526</v>
      </c>
      <c r="BZ1368" t="s">
        <v>1526</v>
      </c>
      <c r="CA1368" t="s">
        <v>1526</v>
      </c>
      <c r="CB1368" t="s">
        <v>1526</v>
      </c>
      <c r="CC1368" t="s">
        <v>1526</v>
      </c>
      <c r="CD1368" t="s">
        <v>1526</v>
      </c>
      <c r="CE1368" t="s">
        <v>1526</v>
      </c>
      <c r="CF1368" t="s">
        <v>1526</v>
      </c>
      <c r="CG1368" t="s">
        <v>1526</v>
      </c>
      <c r="CH1368" t="s">
        <v>2316</v>
      </c>
      <c r="CI1368" t="s">
        <v>6043</v>
      </c>
      <c r="CJ1368" t="s">
        <v>1526</v>
      </c>
      <c r="CK1368">
        <v>47300</v>
      </c>
      <c r="CM1368" t="s">
        <v>1526</v>
      </c>
      <c r="CN1368" t="s">
        <v>1526</v>
      </c>
      <c r="CP1368" t="s">
        <v>1526</v>
      </c>
      <c r="CQ1368" t="s">
        <v>1526</v>
      </c>
      <c r="CS1368" t="s">
        <v>1526</v>
      </c>
      <c r="CT1368" t="s">
        <v>1526</v>
      </c>
      <c r="CU1368" t="s">
        <v>1526</v>
      </c>
    </row>
    <row r="1369" spans="1:99" x14ac:dyDescent="0.2">
      <c r="A1369" s="1">
        <v>770104696898</v>
      </c>
      <c r="C1369" t="e">
        <f>VLOOKUP(A1369,Hoja5!O:P,2,FALSE)</f>
        <v>#N/A</v>
      </c>
      <c r="D1369" t="s">
        <v>1399</v>
      </c>
      <c r="E1369" t="s">
        <v>1526</v>
      </c>
      <c r="F1369" t="s">
        <v>1526</v>
      </c>
      <c r="G1369" t="s">
        <v>1526</v>
      </c>
      <c r="H1369" t="s">
        <v>1526</v>
      </c>
      <c r="I1369" t="s">
        <v>1526</v>
      </c>
      <c r="J1369" t="s">
        <v>1526</v>
      </c>
      <c r="L1369" t="s">
        <v>1526</v>
      </c>
      <c r="M1369" t="s">
        <v>2500</v>
      </c>
      <c r="N1369" t="s">
        <v>1526</v>
      </c>
      <c r="O1369" t="s">
        <v>1526</v>
      </c>
      <c r="P1369" t="s">
        <v>2504</v>
      </c>
      <c r="Q1369" t="s">
        <v>1526</v>
      </c>
      <c r="R1369" t="s">
        <v>1526</v>
      </c>
      <c r="S1369" t="s">
        <v>3381</v>
      </c>
      <c r="T1369" t="s">
        <v>1526</v>
      </c>
      <c r="U1369" t="s">
        <v>1526</v>
      </c>
      <c r="V1369">
        <v>300</v>
      </c>
      <c r="W1369" t="s">
        <v>2486</v>
      </c>
      <c r="X1369" t="s">
        <v>2487</v>
      </c>
      <c r="Y1369" t="s">
        <v>2488</v>
      </c>
      <c r="Z1369">
        <v>141000</v>
      </c>
      <c r="AA1369">
        <v>0</v>
      </c>
      <c r="AB1369" t="b">
        <v>1</v>
      </c>
      <c r="AC1369" t="b">
        <v>1</v>
      </c>
      <c r="AD1369" t="s">
        <v>2320</v>
      </c>
      <c r="AE1369">
        <v>9</v>
      </c>
      <c r="AF1369" t="s">
        <v>6193</v>
      </c>
      <c r="AH1369" t="s">
        <v>1526</v>
      </c>
      <c r="AI1369" t="s">
        <v>1526</v>
      </c>
      <c r="AJ1369" t="s">
        <v>1526</v>
      </c>
      <c r="AK1369" t="s">
        <v>1526</v>
      </c>
      <c r="AL1369" t="s">
        <v>1526</v>
      </c>
      <c r="AM1369" t="s">
        <v>1526</v>
      </c>
      <c r="AN1369" t="s">
        <v>1526</v>
      </c>
      <c r="AO1369" t="s">
        <v>1526</v>
      </c>
      <c r="AP1369" t="s">
        <v>1526</v>
      </c>
      <c r="AQ1369" t="s">
        <v>1526</v>
      </c>
      <c r="AR1369" t="s">
        <v>1526</v>
      </c>
      <c r="AS1369" t="s">
        <v>1526</v>
      </c>
      <c r="AT1369" t="s">
        <v>1526</v>
      </c>
      <c r="AU1369" t="s">
        <v>1526</v>
      </c>
      <c r="AV1369" t="s">
        <v>1526</v>
      </c>
      <c r="AW1369" t="s">
        <v>1526</v>
      </c>
      <c r="AX1369" t="s">
        <v>1526</v>
      </c>
      <c r="AY1369" t="s">
        <v>1526</v>
      </c>
      <c r="AZ1369" t="s">
        <v>1526</v>
      </c>
      <c r="BA1369" t="s">
        <v>1526</v>
      </c>
      <c r="BB1369" t="s">
        <v>1526</v>
      </c>
      <c r="BC1369" t="s">
        <v>1526</v>
      </c>
      <c r="BD1369" t="s">
        <v>1526</v>
      </c>
      <c r="BE1369" t="s">
        <v>1526</v>
      </c>
      <c r="BF1369" t="s">
        <v>1526</v>
      </c>
      <c r="BG1369" t="s">
        <v>1526</v>
      </c>
      <c r="BH1369" t="s">
        <v>1526</v>
      </c>
      <c r="BI1369" t="s">
        <v>1526</v>
      </c>
      <c r="BJ1369" t="s">
        <v>1526</v>
      </c>
      <c r="BK1369" t="s">
        <v>1526</v>
      </c>
      <c r="BL1369" t="s">
        <v>1526</v>
      </c>
      <c r="BM1369" t="s">
        <v>1526</v>
      </c>
      <c r="BN1369" t="s">
        <v>1526</v>
      </c>
      <c r="BO1369" t="s">
        <v>1526</v>
      </c>
      <c r="BP1369" t="s">
        <v>1526</v>
      </c>
      <c r="BQ1369" t="s">
        <v>1526</v>
      </c>
      <c r="BR1369" t="s">
        <v>1526</v>
      </c>
      <c r="BS1369" t="s">
        <v>1526</v>
      </c>
      <c r="BT1369" t="s">
        <v>1526</v>
      </c>
      <c r="BU1369" t="s">
        <v>1526</v>
      </c>
      <c r="BV1369" t="s">
        <v>1526</v>
      </c>
      <c r="BW1369" t="s">
        <v>1526</v>
      </c>
      <c r="BX1369" t="s">
        <v>1526</v>
      </c>
      <c r="BY1369" t="s">
        <v>1526</v>
      </c>
      <c r="BZ1369" t="s">
        <v>1526</v>
      </c>
      <c r="CA1369" t="s">
        <v>1526</v>
      </c>
      <c r="CB1369" t="s">
        <v>1526</v>
      </c>
      <c r="CC1369" t="s">
        <v>1526</v>
      </c>
      <c r="CD1369" t="s">
        <v>1526</v>
      </c>
      <c r="CE1369" t="s">
        <v>1526</v>
      </c>
      <c r="CF1369" t="s">
        <v>1526</v>
      </c>
      <c r="CG1369" t="s">
        <v>1526</v>
      </c>
      <c r="CH1369" t="s">
        <v>2328</v>
      </c>
      <c r="CI1369" t="s">
        <v>6043</v>
      </c>
      <c r="CJ1369" t="s">
        <v>1526</v>
      </c>
      <c r="CK1369">
        <v>47300</v>
      </c>
      <c r="CM1369" t="s">
        <v>1526</v>
      </c>
      <c r="CN1369" t="s">
        <v>1526</v>
      </c>
      <c r="CP1369" t="s">
        <v>1526</v>
      </c>
      <c r="CQ1369" t="s">
        <v>1526</v>
      </c>
      <c r="CS1369" t="s">
        <v>1526</v>
      </c>
      <c r="CT1369" t="s">
        <v>1526</v>
      </c>
      <c r="CU1369" t="s">
        <v>1526</v>
      </c>
    </row>
    <row r="1370" spans="1:99" x14ac:dyDescent="0.2">
      <c r="A1370" s="1">
        <v>770101195145</v>
      </c>
      <c r="C1370" t="e">
        <f>VLOOKUP(A1370,Hoja5!O:P,2,FALSE)</f>
        <v>#N/A</v>
      </c>
      <c r="D1370" t="s">
        <v>1399</v>
      </c>
      <c r="E1370" t="s">
        <v>1526</v>
      </c>
      <c r="F1370" t="s">
        <v>1526</v>
      </c>
      <c r="G1370" t="s">
        <v>1526</v>
      </c>
      <c r="H1370" t="s">
        <v>1526</v>
      </c>
      <c r="I1370" t="s">
        <v>1526</v>
      </c>
      <c r="J1370" t="s">
        <v>1526</v>
      </c>
      <c r="L1370" t="s">
        <v>1526</v>
      </c>
      <c r="M1370" t="s">
        <v>2500</v>
      </c>
      <c r="N1370" t="s">
        <v>1526</v>
      </c>
      <c r="O1370" t="s">
        <v>1526</v>
      </c>
      <c r="P1370" t="s">
        <v>2504</v>
      </c>
      <c r="Q1370" t="s">
        <v>1526</v>
      </c>
      <c r="R1370" t="s">
        <v>1526</v>
      </c>
      <c r="S1370" t="s">
        <v>3228</v>
      </c>
      <c r="T1370" t="s">
        <v>1526</v>
      </c>
      <c r="U1370" t="s">
        <v>1526</v>
      </c>
      <c r="V1370">
        <v>300</v>
      </c>
      <c r="W1370" t="s">
        <v>2486</v>
      </c>
      <c r="X1370" t="s">
        <v>2487</v>
      </c>
      <c r="Y1370" t="s">
        <v>2488</v>
      </c>
      <c r="Z1370">
        <v>141000</v>
      </c>
      <c r="AA1370">
        <v>0</v>
      </c>
      <c r="AB1370" t="b">
        <v>1</v>
      </c>
      <c r="AC1370" t="b">
        <v>1</v>
      </c>
      <c r="AD1370" t="s">
        <v>2321</v>
      </c>
      <c r="AE1370">
        <v>10</v>
      </c>
      <c r="AF1370" t="s">
        <v>6193</v>
      </c>
      <c r="AH1370" t="s">
        <v>1526</v>
      </c>
      <c r="AI1370" t="s">
        <v>1526</v>
      </c>
      <c r="AJ1370" t="s">
        <v>1526</v>
      </c>
      <c r="AK1370" t="s">
        <v>1526</v>
      </c>
      <c r="AL1370" t="s">
        <v>1526</v>
      </c>
      <c r="AM1370" t="s">
        <v>1526</v>
      </c>
      <c r="AN1370" t="s">
        <v>1526</v>
      </c>
      <c r="AO1370" t="s">
        <v>1526</v>
      </c>
      <c r="AP1370" t="s">
        <v>1526</v>
      </c>
      <c r="AQ1370" t="s">
        <v>1526</v>
      </c>
      <c r="AR1370" t="s">
        <v>1526</v>
      </c>
      <c r="AS1370" t="s">
        <v>1526</v>
      </c>
      <c r="AT1370" t="s">
        <v>1526</v>
      </c>
      <c r="AU1370" t="s">
        <v>1526</v>
      </c>
      <c r="AV1370" t="s">
        <v>1526</v>
      </c>
      <c r="AW1370" t="s">
        <v>1526</v>
      </c>
      <c r="AX1370" t="s">
        <v>1526</v>
      </c>
      <c r="AY1370" t="s">
        <v>1526</v>
      </c>
      <c r="AZ1370" t="s">
        <v>1526</v>
      </c>
      <c r="BA1370" t="s">
        <v>1526</v>
      </c>
      <c r="BB1370" t="s">
        <v>1526</v>
      </c>
      <c r="BC1370" t="s">
        <v>1526</v>
      </c>
      <c r="BD1370" t="s">
        <v>1526</v>
      </c>
      <c r="BE1370" t="s">
        <v>1526</v>
      </c>
      <c r="BF1370" t="s">
        <v>1526</v>
      </c>
      <c r="BG1370" t="s">
        <v>1526</v>
      </c>
      <c r="BH1370" t="s">
        <v>1526</v>
      </c>
      <c r="BI1370" t="s">
        <v>1526</v>
      </c>
      <c r="BJ1370" t="s">
        <v>1526</v>
      </c>
      <c r="BK1370" t="s">
        <v>1526</v>
      </c>
      <c r="BL1370" t="s">
        <v>1526</v>
      </c>
      <c r="BM1370" t="s">
        <v>1526</v>
      </c>
      <c r="BN1370" t="s">
        <v>1526</v>
      </c>
      <c r="BO1370" t="s">
        <v>1526</v>
      </c>
      <c r="BP1370" t="s">
        <v>1526</v>
      </c>
      <c r="BQ1370" t="s">
        <v>1526</v>
      </c>
      <c r="BR1370" t="s">
        <v>1526</v>
      </c>
      <c r="BS1370" t="s">
        <v>1526</v>
      </c>
      <c r="BT1370" t="s">
        <v>1526</v>
      </c>
      <c r="BU1370" t="s">
        <v>1526</v>
      </c>
      <c r="BV1370" t="s">
        <v>1526</v>
      </c>
      <c r="BW1370" t="s">
        <v>1526</v>
      </c>
      <c r="BX1370" t="s">
        <v>1526</v>
      </c>
      <c r="BY1370" t="s">
        <v>1526</v>
      </c>
      <c r="BZ1370" t="s">
        <v>1526</v>
      </c>
      <c r="CA1370" t="s">
        <v>1526</v>
      </c>
      <c r="CB1370" t="s">
        <v>1526</v>
      </c>
      <c r="CC1370" t="s">
        <v>1526</v>
      </c>
      <c r="CD1370" t="s">
        <v>1526</v>
      </c>
      <c r="CE1370" t="s">
        <v>1526</v>
      </c>
      <c r="CF1370" t="s">
        <v>1526</v>
      </c>
      <c r="CG1370" t="s">
        <v>1526</v>
      </c>
      <c r="CH1370" t="s">
        <v>2312</v>
      </c>
      <c r="CI1370" t="s">
        <v>6043</v>
      </c>
      <c r="CJ1370" t="s">
        <v>1526</v>
      </c>
      <c r="CK1370">
        <v>47300</v>
      </c>
      <c r="CM1370" t="s">
        <v>1526</v>
      </c>
      <c r="CN1370" t="s">
        <v>1526</v>
      </c>
      <c r="CP1370" t="s">
        <v>1526</v>
      </c>
      <c r="CQ1370" t="s">
        <v>1526</v>
      </c>
      <c r="CS1370" t="s">
        <v>1526</v>
      </c>
      <c r="CT1370" t="s">
        <v>1526</v>
      </c>
      <c r="CU1370" t="s">
        <v>1526</v>
      </c>
    </row>
    <row r="1371" spans="1:99" x14ac:dyDescent="0.2">
      <c r="A1371" s="1">
        <v>770128819125</v>
      </c>
      <c r="C1371" t="e">
        <f>VLOOKUP(A1371,Hoja5!O:P,2,FALSE)</f>
        <v>#N/A</v>
      </c>
      <c r="D1371" t="s">
        <v>1399</v>
      </c>
      <c r="E1371" t="s">
        <v>1526</v>
      </c>
      <c r="F1371" t="s">
        <v>1526</v>
      </c>
      <c r="G1371" t="s">
        <v>1526</v>
      </c>
      <c r="H1371" t="s">
        <v>1526</v>
      </c>
      <c r="I1371" t="s">
        <v>1526</v>
      </c>
      <c r="J1371" t="s">
        <v>1526</v>
      </c>
      <c r="L1371" t="s">
        <v>1526</v>
      </c>
      <c r="M1371" t="s">
        <v>2500</v>
      </c>
      <c r="N1371" t="s">
        <v>1526</v>
      </c>
      <c r="O1371" t="s">
        <v>1526</v>
      </c>
      <c r="P1371" t="s">
        <v>2504</v>
      </c>
      <c r="Q1371" t="s">
        <v>1526</v>
      </c>
      <c r="R1371" t="s">
        <v>1526</v>
      </c>
      <c r="S1371" t="s">
        <v>3378</v>
      </c>
      <c r="T1371" t="s">
        <v>1526</v>
      </c>
      <c r="U1371" t="s">
        <v>2666</v>
      </c>
      <c r="V1371">
        <v>300</v>
      </c>
      <c r="W1371" t="s">
        <v>2486</v>
      </c>
      <c r="X1371" t="s">
        <v>2487</v>
      </c>
      <c r="Y1371" t="s">
        <v>2488</v>
      </c>
      <c r="Z1371">
        <v>141000</v>
      </c>
      <c r="AA1371">
        <v>0</v>
      </c>
      <c r="AB1371" t="b">
        <v>1</v>
      </c>
      <c r="AC1371" t="b">
        <v>1</v>
      </c>
      <c r="AD1371" t="s">
        <v>2322</v>
      </c>
      <c r="AE1371">
        <v>11</v>
      </c>
      <c r="AF1371" t="s">
        <v>6193</v>
      </c>
      <c r="AH1371" t="s">
        <v>1526</v>
      </c>
      <c r="AI1371" t="s">
        <v>1526</v>
      </c>
      <c r="AJ1371" t="s">
        <v>1526</v>
      </c>
      <c r="AK1371" t="s">
        <v>1526</v>
      </c>
      <c r="AL1371" t="s">
        <v>1526</v>
      </c>
      <c r="AM1371" t="s">
        <v>1526</v>
      </c>
      <c r="AN1371" t="s">
        <v>1526</v>
      </c>
      <c r="AO1371" t="s">
        <v>1526</v>
      </c>
      <c r="AP1371" t="s">
        <v>1526</v>
      </c>
      <c r="AQ1371" t="s">
        <v>1526</v>
      </c>
      <c r="AR1371" t="s">
        <v>1526</v>
      </c>
      <c r="AS1371" t="s">
        <v>1526</v>
      </c>
      <c r="AT1371" t="s">
        <v>1526</v>
      </c>
      <c r="AU1371" t="s">
        <v>1526</v>
      </c>
      <c r="AV1371" t="s">
        <v>1526</v>
      </c>
      <c r="AW1371" t="s">
        <v>1526</v>
      </c>
      <c r="AX1371" t="s">
        <v>1526</v>
      </c>
      <c r="AY1371" t="s">
        <v>1526</v>
      </c>
      <c r="AZ1371" t="s">
        <v>1526</v>
      </c>
      <c r="BA1371" t="s">
        <v>1526</v>
      </c>
      <c r="BB1371" t="s">
        <v>1526</v>
      </c>
      <c r="BC1371" t="s">
        <v>1526</v>
      </c>
      <c r="BD1371" t="s">
        <v>1526</v>
      </c>
      <c r="BE1371" t="s">
        <v>1526</v>
      </c>
      <c r="BF1371" t="s">
        <v>1526</v>
      </c>
      <c r="BG1371" t="s">
        <v>1526</v>
      </c>
      <c r="BH1371" t="s">
        <v>1526</v>
      </c>
      <c r="BI1371" t="s">
        <v>1526</v>
      </c>
      <c r="BJ1371" t="s">
        <v>1526</v>
      </c>
      <c r="BK1371" t="s">
        <v>1526</v>
      </c>
      <c r="BL1371" t="s">
        <v>1526</v>
      </c>
      <c r="BM1371" t="s">
        <v>1526</v>
      </c>
      <c r="BN1371" t="s">
        <v>1526</v>
      </c>
      <c r="BO1371" t="s">
        <v>1526</v>
      </c>
      <c r="BP1371" t="s">
        <v>1526</v>
      </c>
      <c r="BQ1371" t="s">
        <v>1526</v>
      </c>
      <c r="BR1371" t="s">
        <v>1526</v>
      </c>
      <c r="BS1371" t="s">
        <v>1526</v>
      </c>
      <c r="BT1371" t="s">
        <v>1526</v>
      </c>
      <c r="BU1371" t="s">
        <v>1526</v>
      </c>
      <c r="BV1371" t="s">
        <v>1526</v>
      </c>
      <c r="BW1371" t="s">
        <v>1526</v>
      </c>
      <c r="BX1371" t="s">
        <v>1526</v>
      </c>
      <c r="BY1371" t="s">
        <v>1526</v>
      </c>
      <c r="BZ1371" t="s">
        <v>1526</v>
      </c>
      <c r="CA1371" t="s">
        <v>1526</v>
      </c>
      <c r="CB1371" t="s">
        <v>1526</v>
      </c>
      <c r="CC1371" t="s">
        <v>1526</v>
      </c>
      <c r="CD1371" t="s">
        <v>1526</v>
      </c>
      <c r="CE1371" t="s">
        <v>1526</v>
      </c>
      <c r="CF1371" t="s">
        <v>1526</v>
      </c>
      <c r="CG1371" t="s">
        <v>1526</v>
      </c>
      <c r="CH1371" t="s">
        <v>2332</v>
      </c>
      <c r="CI1371" t="s">
        <v>6043</v>
      </c>
      <c r="CJ1371" t="s">
        <v>1526</v>
      </c>
      <c r="CK1371">
        <v>47300</v>
      </c>
      <c r="CM1371" t="s">
        <v>1526</v>
      </c>
      <c r="CN1371" t="s">
        <v>1526</v>
      </c>
      <c r="CP1371" t="s">
        <v>1526</v>
      </c>
      <c r="CQ1371" t="s">
        <v>1526</v>
      </c>
      <c r="CS1371" t="s">
        <v>1526</v>
      </c>
      <c r="CT1371" t="s">
        <v>1526</v>
      </c>
      <c r="CU1371" t="s">
        <v>1526</v>
      </c>
    </row>
    <row r="1372" spans="1:99" x14ac:dyDescent="0.2">
      <c r="A1372" s="1">
        <v>770101881472</v>
      </c>
      <c r="C1372" t="e">
        <f>VLOOKUP(A1372,Hoja5!O:P,2,FALSE)</f>
        <v>#N/A</v>
      </c>
      <c r="D1372" t="s">
        <v>1399</v>
      </c>
      <c r="E1372" t="s">
        <v>1526</v>
      </c>
      <c r="F1372" t="s">
        <v>1526</v>
      </c>
      <c r="G1372" t="s">
        <v>1526</v>
      </c>
      <c r="H1372" t="s">
        <v>1526</v>
      </c>
      <c r="I1372" t="s">
        <v>1526</v>
      </c>
      <c r="J1372" t="s">
        <v>1526</v>
      </c>
      <c r="L1372" t="s">
        <v>1526</v>
      </c>
      <c r="M1372" t="s">
        <v>2500</v>
      </c>
      <c r="N1372" t="s">
        <v>1526</v>
      </c>
      <c r="O1372" t="s">
        <v>1526</v>
      </c>
      <c r="P1372" t="s">
        <v>2504</v>
      </c>
      <c r="Q1372" t="s">
        <v>1526</v>
      </c>
      <c r="R1372" t="s">
        <v>1526</v>
      </c>
      <c r="S1372" t="s">
        <v>2711</v>
      </c>
      <c r="T1372" t="s">
        <v>1526</v>
      </c>
      <c r="U1372" t="s">
        <v>1526</v>
      </c>
      <c r="V1372">
        <v>300</v>
      </c>
      <c r="W1372" t="s">
        <v>2486</v>
      </c>
      <c r="X1372" t="s">
        <v>2487</v>
      </c>
      <c r="Y1372" t="s">
        <v>2488</v>
      </c>
      <c r="Z1372">
        <v>141000</v>
      </c>
      <c r="AA1372">
        <v>0</v>
      </c>
      <c r="AB1372" t="b">
        <v>1</v>
      </c>
      <c r="AC1372" t="b">
        <v>1</v>
      </c>
      <c r="AD1372" t="s">
        <v>2323</v>
      </c>
      <c r="AE1372">
        <v>12</v>
      </c>
      <c r="AF1372" t="s">
        <v>6193</v>
      </c>
      <c r="AH1372" t="s">
        <v>1526</v>
      </c>
      <c r="AI1372" t="s">
        <v>1526</v>
      </c>
      <c r="AJ1372" t="s">
        <v>1526</v>
      </c>
      <c r="AK1372" t="s">
        <v>1526</v>
      </c>
      <c r="AL1372" t="s">
        <v>1526</v>
      </c>
      <c r="AM1372" t="s">
        <v>1526</v>
      </c>
      <c r="AN1372" t="s">
        <v>1526</v>
      </c>
      <c r="AO1372" t="s">
        <v>1526</v>
      </c>
      <c r="AP1372" t="s">
        <v>1526</v>
      </c>
      <c r="AQ1372" t="s">
        <v>1526</v>
      </c>
      <c r="AR1372" t="s">
        <v>1526</v>
      </c>
      <c r="AS1372" t="s">
        <v>1526</v>
      </c>
      <c r="AT1372" t="s">
        <v>1526</v>
      </c>
      <c r="AU1372" t="s">
        <v>1526</v>
      </c>
      <c r="AV1372" t="s">
        <v>1526</v>
      </c>
      <c r="AW1372" t="s">
        <v>1526</v>
      </c>
      <c r="AX1372" t="s">
        <v>1526</v>
      </c>
      <c r="AY1372" t="s">
        <v>1526</v>
      </c>
      <c r="AZ1372" t="s">
        <v>1526</v>
      </c>
      <c r="BA1372" t="s">
        <v>1526</v>
      </c>
      <c r="BB1372" t="s">
        <v>1526</v>
      </c>
      <c r="BC1372" t="s">
        <v>1526</v>
      </c>
      <c r="BD1372" t="s">
        <v>1526</v>
      </c>
      <c r="BE1372" t="s">
        <v>1526</v>
      </c>
      <c r="BF1372" t="s">
        <v>1526</v>
      </c>
      <c r="BG1372" t="s">
        <v>1526</v>
      </c>
      <c r="BH1372" t="s">
        <v>1526</v>
      </c>
      <c r="BI1372" t="s">
        <v>1526</v>
      </c>
      <c r="BJ1372" t="s">
        <v>1526</v>
      </c>
      <c r="BK1372" t="s">
        <v>1526</v>
      </c>
      <c r="BL1372" t="s">
        <v>1526</v>
      </c>
      <c r="BM1372" t="s">
        <v>1526</v>
      </c>
      <c r="BN1372" t="s">
        <v>1526</v>
      </c>
      <c r="BO1372" t="s">
        <v>1526</v>
      </c>
      <c r="BP1372" t="s">
        <v>1526</v>
      </c>
      <c r="BQ1372" t="s">
        <v>1526</v>
      </c>
      <c r="BR1372" t="s">
        <v>1526</v>
      </c>
      <c r="BS1372" t="s">
        <v>1526</v>
      </c>
      <c r="BT1372" t="s">
        <v>1526</v>
      </c>
      <c r="BU1372" t="s">
        <v>1526</v>
      </c>
      <c r="BV1372" t="s">
        <v>1526</v>
      </c>
      <c r="BW1372" t="s">
        <v>1526</v>
      </c>
      <c r="BX1372" t="s">
        <v>1526</v>
      </c>
      <c r="BY1372" t="s">
        <v>1526</v>
      </c>
      <c r="BZ1372" t="s">
        <v>1526</v>
      </c>
      <c r="CA1372" t="s">
        <v>1526</v>
      </c>
      <c r="CB1372" t="s">
        <v>1526</v>
      </c>
      <c r="CC1372" t="s">
        <v>1526</v>
      </c>
      <c r="CD1372" t="s">
        <v>1526</v>
      </c>
      <c r="CE1372" t="s">
        <v>1526</v>
      </c>
      <c r="CF1372" t="s">
        <v>1526</v>
      </c>
      <c r="CG1372" t="s">
        <v>1526</v>
      </c>
      <c r="CH1372" t="s">
        <v>2336</v>
      </c>
      <c r="CI1372" t="s">
        <v>6043</v>
      </c>
      <c r="CJ1372" t="s">
        <v>1526</v>
      </c>
      <c r="CK1372">
        <v>47300</v>
      </c>
      <c r="CM1372" t="s">
        <v>1526</v>
      </c>
      <c r="CN1372" t="s">
        <v>1526</v>
      </c>
      <c r="CP1372" t="s">
        <v>1526</v>
      </c>
      <c r="CQ1372" t="s">
        <v>1526</v>
      </c>
      <c r="CS1372" t="s">
        <v>1526</v>
      </c>
      <c r="CT1372" t="s">
        <v>1526</v>
      </c>
      <c r="CU1372" t="s">
        <v>1526</v>
      </c>
    </row>
    <row r="1373" spans="1:99" x14ac:dyDescent="0.2">
      <c r="A1373" s="1">
        <v>770103124565</v>
      </c>
      <c r="C1373" t="e">
        <f>VLOOKUP(A1373,Hoja5!O:P,2,FALSE)</f>
        <v>#N/A</v>
      </c>
      <c r="D1373" t="s">
        <v>1399</v>
      </c>
      <c r="E1373" t="s">
        <v>1526</v>
      </c>
      <c r="F1373" t="s">
        <v>1526</v>
      </c>
      <c r="G1373" t="s">
        <v>1526</v>
      </c>
      <c r="H1373" t="s">
        <v>1526</v>
      </c>
      <c r="I1373" t="s">
        <v>1526</v>
      </c>
      <c r="J1373" t="s">
        <v>1526</v>
      </c>
      <c r="L1373" t="s">
        <v>1526</v>
      </c>
      <c r="M1373" t="s">
        <v>2500</v>
      </c>
      <c r="N1373" t="s">
        <v>1526</v>
      </c>
      <c r="O1373" t="s">
        <v>1526</v>
      </c>
      <c r="P1373" t="s">
        <v>2504</v>
      </c>
      <c r="Q1373" t="s">
        <v>1526</v>
      </c>
      <c r="R1373" t="s">
        <v>1526</v>
      </c>
      <c r="S1373" t="s">
        <v>3379</v>
      </c>
      <c r="T1373" t="s">
        <v>1526</v>
      </c>
      <c r="U1373" t="s">
        <v>1526</v>
      </c>
      <c r="V1373">
        <v>300</v>
      </c>
      <c r="W1373" t="s">
        <v>2486</v>
      </c>
      <c r="X1373" t="s">
        <v>2487</v>
      </c>
      <c r="Y1373" t="s">
        <v>2488</v>
      </c>
      <c r="Z1373">
        <v>141000</v>
      </c>
      <c r="AA1373">
        <v>0</v>
      </c>
      <c r="AB1373" t="b">
        <v>1</v>
      </c>
      <c r="AC1373" t="b">
        <v>1</v>
      </c>
      <c r="AD1373" t="s">
        <v>2324</v>
      </c>
      <c r="AE1373">
        <v>13</v>
      </c>
      <c r="AF1373" t="s">
        <v>6193</v>
      </c>
      <c r="AH1373" t="s">
        <v>1526</v>
      </c>
      <c r="AI1373" t="s">
        <v>1526</v>
      </c>
      <c r="AJ1373" t="s">
        <v>1526</v>
      </c>
      <c r="AK1373" t="s">
        <v>1526</v>
      </c>
      <c r="AL1373" t="s">
        <v>1526</v>
      </c>
      <c r="AM1373" t="s">
        <v>1526</v>
      </c>
      <c r="AN1373" t="s">
        <v>1526</v>
      </c>
      <c r="AO1373" t="s">
        <v>1526</v>
      </c>
      <c r="AP1373" t="s">
        <v>1526</v>
      </c>
      <c r="AQ1373" t="s">
        <v>1526</v>
      </c>
      <c r="AR1373" t="s">
        <v>1526</v>
      </c>
      <c r="AS1373" t="s">
        <v>1526</v>
      </c>
      <c r="AT1373" t="s">
        <v>1526</v>
      </c>
      <c r="AU1373" t="s">
        <v>1526</v>
      </c>
      <c r="AV1373" t="s">
        <v>1526</v>
      </c>
      <c r="AW1373" t="s">
        <v>1526</v>
      </c>
      <c r="AX1373" t="s">
        <v>1526</v>
      </c>
      <c r="AY1373" t="s">
        <v>1526</v>
      </c>
      <c r="AZ1373" t="s">
        <v>1526</v>
      </c>
      <c r="BA1373" t="s">
        <v>1526</v>
      </c>
      <c r="BB1373" t="s">
        <v>1526</v>
      </c>
      <c r="BC1373" t="s">
        <v>1526</v>
      </c>
      <c r="BD1373" t="s">
        <v>1526</v>
      </c>
      <c r="BE1373" t="s">
        <v>1526</v>
      </c>
      <c r="BF1373" t="s">
        <v>1526</v>
      </c>
      <c r="BG1373" t="s">
        <v>1526</v>
      </c>
      <c r="BH1373" t="s">
        <v>1526</v>
      </c>
      <c r="BI1373" t="s">
        <v>1526</v>
      </c>
      <c r="BJ1373" t="s">
        <v>1526</v>
      </c>
      <c r="BK1373" t="s">
        <v>1526</v>
      </c>
      <c r="BL1373" t="s">
        <v>1526</v>
      </c>
      <c r="BM1373" t="s">
        <v>1526</v>
      </c>
      <c r="BN1373" t="s">
        <v>1526</v>
      </c>
      <c r="BO1373" t="s">
        <v>1526</v>
      </c>
      <c r="BP1373" t="s">
        <v>1526</v>
      </c>
      <c r="BQ1373" t="s">
        <v>1526</v>
      </c>
      <c r="BR1373" t="s">
        <v>1526</v>
      </c>
      <c r="BS1373" t="s">
        <v>1526</v>
      </c>
      <c r="BT1373" t="s">
        <v>1526</v>
      </c>
      <c r="BU1373" t="s">
        <v>1526</v>
      </c>
      <c r="BV1373" t="s">
        <v>1526</v>
      </c>
      <c r="BW1373" t="s">
        <v>1526</v>
      </c>
      <c r="BX1373" t="s">
        <v>1526</v>
      </c>
      <c r="BY1373" t="s">
        <v>1526</v>
      </c>
      <c r="BZ1373" t="s">
        <v>1526</v>
      </c>
      <c r="CA1373" t="s">
        <v>1526</v>
      </c>
      <c r="CB1373" t="s">
        <v>1526</v>
      </c>
      <c r="CC1373" t="s">
        <v>1526</v>
      </c>
      <c r="CD1373" t="s">
        <v>1526</v>
      </c>
      <c r="CE1373" t="s">
        <v>1526</v>
      </c>
      <c r="CF1373" t="s">
        <v>1526</v>
      </c>
      <c r="CG1373" t="s">
        <v>1526</v>
      </c>
      <c r="CH1373" t="s">
        <v>2325</v>
      </c>
      <c r="CI1373" t="s">
        <v>6043</v>
      </c>
      <c r="CJ1373" t="s">
        <v>1526</v>
      </c>
      <c r="CK1373">
        <v>47300</v>
      </c>
      <c r="CM1373" t="s">
        <v>1526</v>
      </c>
      <c r="CN1373" t="s">
        <v>1526</v>
      </c>
      <c r="CP1373" t="s">
        <v>1526</v>
      </c>
      <c r="CQ1373" t="s">
        <v>1526</v>
      </c>
      <c r="CS1373" t="s">
        <v>1526</v>
      </c>
      <c r="CT1373" t="s">
        <v>1526</v>
      </c>
      <c r="CU1373" t="s">
        <v>1526</v>
      </c>
    </row>
    <row r="1374" spans="1:99" x14ac:dyDescent="0.2">
      <c r="A1374" s="1">
        <v>770128813135</v>
      </c>
      <c r="C1374">
        <f>VLOOKUP(A1374,Hoja5!O:P,2,FALSE)</f>
        <v>8301778</v>
      </c>
      <c r="D1374" t="s">
        <v>1400</v>
      </c>
      <c r="E1374" t="s">
        <v>1526</v>
      </c>
      <c r="F1374" t="s">
        <v>1526</v>
      </c>
      <c r="G1374" t="s">
        <v>1526</v>
      </c>
      <c r="H1374" t="s">
        <v>1526</v>
      </c>
      <c r="I1374" t="s">
        <v>1526</v>
      </c>
      <c r="J1374" t="s">
        <v>1526</v>
      </c>
      <c r="L1374" t="s">
        <v>1526</v>
      </c>
      <c r="M1374" t="s">
        <v>2500</v>
      </c>
      <c r="N1374" t="s">
        <v>1526</v>
      </c>
      <c r="O1374" t="s">
        <v>1526</v>
      </c>
      <c r="P1374" t="s">
        <v>2506</v>
      </c>
      <c r="Q1374" t="s">
        <v>1526</v>
      </c>
      <c r="R1374" t="s">
        <v>1526</v>
      </c>
      <c r="S1374" t="s">
        <v>2528</v>
      </c>
      <c r="T1374" t="s">
        <v>1526</v>
      </c>
      <c r="U1374" t="s">
        <v>3382</v>
      </c>
      <c r="V1374">
        <v>300</v>
      </c>
      <c r="W1374" t="s">
        <v>2486</v>
      </c>
      <c r="X1374" t="s">
        <v>2487</v>
      </c>
      <c r="Y1374" t="s">
        <v>2488</v>
      </c>
      <c r="Z1374">
        <v>140000</v>
      </c>
      <c r="AA1374">
        <v>0</v>
      </c>
      <c r="AB1374" t="b">
        <v>1</v>
      </c>
      <c r="AC1374" t="b">
        <v>1</v>
      </c>
      <c r="AD1374" t="s">
        <v>2325</v>
      </c>
      <c r="AE1374">
        <v>14</v>
      </c>
      <c r="AF1374" t="s">
        <v>6193</v>
      </c>
      <c r="AH1374" t="s">
        <v>1526</v>
      </c>
      <c r="AI1374" t="s">
        <v>1526</v>
      </c>
      <c r="AJ1374" t="s">
        <v>1526</v>
      </c>
      <c r="AK1374" t="s">
        <v>1526</v>
      </c>
      <c r="AL1374" t="s">
        <v>1526</v>
      </c>
      <c r="AM1374" t="s">
        <v>1526</v>
      </c>
      <c r="AN1374" t="s">
        <v>1526</v>
      </c>
      <c r="AO1374" t="s">
        <v>1526</v>
      </c>
      <c r="AP1374" t="s">
        <v>1526</v>
      </c>
      <c r="AQ1374" t="s">
        <v>1526</v>
      </c>
      <c r="AR1374" t="s">
        <v>1526</v>
      </c>
      <c r="AS1374" t="s">
        <v>1526</v>
      </c>
      <c r="AT1374" t="s">
        <v>1526</v>
      </c>
      <c r="AU1374" t="s">
        <v>1526</v>
      </c>
      <c r="AV1374" t="s">
        <v>1526</v>
      </c>
      <c r="AW1374" t="s">
        <v>1526</v>
      </c>
      <c r="AX1374" t="s">
        <v>1526</v>
      </c>
      <c r="AY1374" t="s">
        <v>1526</v>
      </c>
      <c r="AZ1374" t="s">
        <v>1526</v>
      </c>
      <c r="BA1374" t="s">
        <v>1526</v>
      </c>
      <c r="BB1374" t="s">
        <v>1526</v>
      </c>
      <c r="BC1374" t="s">
        <v>1526</v>
      </c>
      <c r="BD1374" t="s">
        <v>1526</v>
      </c>
      <c r="BE1374" t="s">
        <v>1526</v>
      </c>
      <c r="BF1374" t="s">
        <v>1526</v>
      </c>
      <c r="BG1374" t="s">
        <v>1526</v>
      </c>
      <c r="BH1374" t="s">
        <v>1526</v>
      </c>
      <c r="BI1374" t="s">
        <v>1526</v>
      </c>
      <c r="BJ1374" t="s">
        <v>1526</v>
      </c>
      <c r="BK1374" t="s">
        <v>1526</v>
      </c>
      <c r="BL1374" t="s">
        <v>1526</v>
      </c>
      <c r="BM1374" t="s">
        <v>1526</v>
      </c>
      <c r="BN1374" t="s">
        <v>1526</v>
      </c>
      <c r="BO1374" t="s">
        <v>1526</v>
      </c>
      <c r="BP1374" t="s">
        <v>1526</v>
      </c>
      <c r="BQ1374" t="s">
        <v>1526</v>
      </c>
      <c r="BR1374" t="s">
        <v>1526</v>
      </c>
      <c r="BS1374" t="s">
        <v>1526</v>
      </c>
      <c r="BT1374" t="s">
        <v>1526</v>
      </c>
      <c r="BU1374" t="s">
        <v>1526</v>
      </c>
      <c r="BV1374" t="s">
        <v>1526</v>
      </c>
      <c r="BW1374" t="s">
        <v>1526</v>
      </c>
      <c r="BX1374" t="s">
        <v>1526</v>
      </c>
      <c r="BY1374" t="s">
        <v>1526</v>
      </c>
      <c r="BZ1374" t="s">
        <v>1526</v>
      </c>
      <c r="CA1374" t="s">
        <v>1526</v>
      </c>
      <c r="CB1374" t="s">
        <v>1526</v>
      </c>
      <c r="CC1374" t="s">
        <v>1526</v>
      </c>
      <c r="CD1374" t="s">
        <v>1526</v>
      </c>
      <c r="CE1374" t="s">
        <v>1526</v>
      </c>
      <c r="CF1374" t="s">
        <v>1526</v>
      </c>
      <c r="CG1374" t="s">
        <v>1526</v>
      </c>
      <c r="CH1374" t="s">
        <v>2320</v>
      </c>
      <c r="CI1374" t="s">
        <v>6043</v>
      </c>
      <c r="CJ1374" t="s">
        <v>1526</v>
      </c>
      <c r="CK1374">
        <v>47300</v>
      </c>
      <c r="CM1374" t="s">
        <v>1526</v>
      </c>
      <c r="CN1374" t="s">
        <v>1526</v>
      </c>
      <c r="CP1374" t="s">
        <v>1526</v>
      </c>
      <c r="CQ1374" t="s">
        <v>1526</v>
      </c>
      <c r="CS1374" t="s">
        <v>1526</v>
      </c>
      <c r="CT1374" t="s">
        <v>1526</v>
      </c>
      <c r="CU1374" t="s">
        <v>1526</v>
      </c>
    </row>
    <row r="1375" spans="1:99" x14ac:dyDescent="0.2">
      <c r="A1375" s="1">
        <v>770102337548</v>
      </c>
      <c r="C1375" t="e">
        <f>VLOOKUP(A1375,Hoja5!O:P,2,FALSE)</f>
        <v>#N/A</v>
      </c>
      <c r="D1375" t="s">
        <v>1400</v>
      </c>
      <c r="E1375" t="s">
        <v>1526</v>
      </c>
      <c r="F1375" t="s">
        <v>1526</v>
      </c>
      <c r="G1375" t="s">
        <v>1526</v>
      </c>
      <c r="H1375" t="s">
        <v>1526</v>
      </c>
      <c r="I1375" t="s">
        <v>1526</v>
      </c>
      <c r="J1375" t="s">
        <v>1526</v>
      </c>
      <c r="L1375" t="s">
        <v>1526</v>
      </c>
      <c r="M1375" t="s">
        <v>2500</v>
      </c>
      <c r="N1375" t="s">
        <v>1526</v>
      </c>
      <c r="O1375" t="s">
        <v>1526</v>
      </c>
      <c r="P1375" t="s">
        <v>2506</v>
      </c>
      <c r="Q1375" t="s">
        <v>1526</v>
      </c>
      <c r="R1375" t="s">
        <v>1526</v>
      </c>
      <c r="S1375" t="s">
        <v>3072</v>
      </c>
      <c r="T1375" t="s">
        <v>1526</v>
      </c>
      <c r="U1375" t="s">
        <v>1526</v>
      </c>
      <c r="V1375">
        <v>300</v>
      </c>
      <c r="W1375" t="s">
        <v>2486</v>
      </c>
      <c r="X1375" t="s">
        <v>2487</v>
      </c>
      <c r="Y1375" t="s">
        <v>2488</v>
      </c>
      <c r="Z1375">
        <v>141000</v>
      </c>
      <c r="AA1375">
        <v>0</v>
      </c>
      <c r="AB1375" t="b">
        <v>1</v>
      </c>
      <c r="AC1375" t="b">
        <v>1</v>
      </c>
      <c r="AD1375" t="s">
        <v>2326</v>
      </c>
      <c r="AE1375">
        <v>15</v>
      </c>
      <c r="AF1375" t="s">
        <v>6193</v>
      </c>
      <c r="AH1375" t="s">
        <v>1526</v>
      </c>
      <c r="AI1375" t="s">
        <v>1526</v>
      </c>
      <c r="AJ1375" t="s">
        <v>1526</v>
      </c>
      <c r="AK1375" t="s">
        <v>1526</v>
      </c>
      <c r="AL1375" t="s">
        <v>1526</v>
      </c>
      <c r="AM1375" t="s">
        <v>1526</v>
      </c>
      <c r="AN1375" t="s">
        <v>1526</v>
      </c>
      <c r="AO1375" t="s">
        <v>1526</v>
      </c>
      <c r="AP1375" t="s">
        <v>1526</v>
      </c>
      <c r="AQ1375" t="s">
        <v>1526</v>
      </c>
      <c r="AR1375" t="s">
        <v>1526</v>
      </c>
      <c r="AS1375" t="s">
        <v>1526</v>
      </c>
      <c r="AT1375" t="s">
        <v>1526</v>
      </c>
      <c r="AU1375" t="s">
        <v>1526</v>
      </c>
      <c r="AV1375" t="s">
        <v>1526</v>
      </c>
      <c r="AW1375" t="s">
        <v>1526</v>
      </c>
      <c r="AX1375" t="s">
        <v>1526</v>
      </c>
      <c r="AY1375" t="s">
        <v>1526</v>
      </c>
      <c r="AZ1375" t="s">
        <v>1526</v>
      </c>
      <c r="BA1375" t="s">
        <v>1526</v>
      </c>
      <c r="BB1375" t="s">
        <v>1526</v>
      </c>
      <c r="BC1375" t="s">
        <v>1526</v>
      </c>
      <c r="BD1375" t="s">
        <v>1526</v>
      </c>
      <c r="BE1375" t="s">
        <v>1526</v>
      </c>
      <c r="BF1375" t="s">
        <v>1526</v>
      </c>
      <c r="BG1375" t="s">
        <v>1526</v>
      </c>
      <c r="BH1375" t="s">
        <v>1526</v>
      </c>
      <c r="BI1375" t="s">
        <v>1526</v>
      </c>
      <c r="BJ1375" t="s">
        <v>1526</v>
      </c>
      <c r="BK1375" t="s">
        <v>1526</v>
      </c>
      <c r="BL1375" t="s">
        <v>1526</v>
      </c>
      <c r="BM1375" t="s">
        <v>1526</v>
      </c>
      <c r="BN1375" t="s">
        <v>1526</v>
      </c>
      <c r="BO1375" t="s">
        <v>1526</v>
      </c>
      <c r="BP1375" t="s">
        <v>1526</v>
      </c>
      <c r="BQ1375" t="s">
        <v>1526</v>
      </c>
      <c r="BR1375" t="s">
        <v>1526</v>
      </c>
      <c r="BS1375" t="s">
        <v>1526</v>
      </c>
      <c r="BT1375" t="s">
        <v>1526</v>
      </c>
      <c r="BU1375" t="s">
        <v>1526</v>
      </c>
      <c r="BV1375" t="s">
        <v>1526</v>
      </c>
      <c r="BW1375" t="s">
        <v>1526</v>
      </c>
      <c r="BX1375" t="s">
        <v>1526</v>
      </c>
      <c r="BY1375" t="s">
        <v>1526</v>
      </c>
      <c r="BZ1375" t="s">
        <v>1526</v>
      </c>
      <c r="CA1375" t="s">
        <v>1526</v>
      </c>
      <c r="CB1375" t="s">
        <v>1526</v>
      </c>
      <c r="CC1375" t="s">
        <v>1526</v>
      </c>
      <c r="CD1375" t="s">
        <v>1526</v>
      </c>
      <c r="CE1375" t="s">
        <v>1526</v>
      </c>
      <c r="CF1375" t="s">
        <v>1526</v>
      </c>
      <c r="CG1375" t="s">
        <v>1526</v>
      </c>
      <c r="CH1375" t="s">
        <v>2316</v>
      </c>
      <c r="CI1375" t="s">
        <v>6043</v>
      </c>
      <c r="CJ1375" t="s">
        <v>1526</v>
      </c>
      <c r="CK1375">
        <v>47300</v>
      </c>
      <c r="CM1375" t="s">
        <v>1526</v>
      </c>
      <c r="CN1375" t="s">
        <v>1526</v>
      </c>
      <c r="CP1375" t="s">
        <v>1526</v>
      </c>
      <c r="CQ1375" t="s">
        <v>1526</v>
      </c>
      <c r="CS1375" t="s">
        <v>1526</v>
      </c>
      <c r="CT1375" t="s">
        <v>1526</v>
      </c>
      <c r="CU1375" t="s">
        <v>1526</v>
      </c>
    </row>
    <row r="1376" spans="1:99" x14ac:dyDescent="0.2">
      <c r="A1376" s="1">
        <v>770104698346</v>
      </c>
      <c r="C1376" t="e">
        <f>VLOOKUP(A1376,Hoja5!O:P,2,FALSE)</f>
        <v>#N/A</v>
      </c>
      <c r="D1376" t="s">
        <v>1400</v>
      </c>
      <c r="E1376" t="s">
        <v>1526</v>
      </c>
      <c r="F1376" t="s">
        <v>1526</v>
      </c>
      <c r="G1376" t="s">
        <v>1526</v>
      </c>
      <c r="H1376" t="s">
        <v>1526</v>
      </c>
      <c r="I1376" t="s">
        <v>1526</v>
      </c>
      <c r="J1376" t="s">
        <v>1526</v>
      </c>
      <c r="L1376" t="s">
        <v>1526</v>
      </c>
      <c r="M1376" t="s">
        <v>2500</v>
      </c>
      <c r="N1376" t="s">
        <v>1526</v>
      </c>
      <c r="O1376" t="s">
        <v>1526</v>
      </c>
      <c r="P1376" t="s">
        <v>2506</v>
      </c>
      <c r="Q1376" t="s">
        <v>1526</v>
      </c>
      <c r="R1376" t="s">
        <v>1526</v>
      </c>
      <c r="S1376" t="s">
        <v>3381</v>
      </c>
      <c r="T1376" t="s">
        <v>1526</v>
      </c>
      <c r="U1376" t="s">
        <v>1526</v>
      </c>
      <c r="V1376">
        <v>300</v>
      </c>
      <c r="W1376" t="s">
        <v>2486</v>
      </c>
      <c r="X1376" t="s">
        <v>2487</v>
      </c>
      <c r="Y1376" t="s">
        <v>2488</v>
      </c>
      <c r="Z1376">
        <v>141000</v>
      </c>
      <c r="AA1376">
        <v>0</v>
      </c>
      <c r="AB1376" t="b">
        <v>1</v>
      </c>
      <c r="AC1376" t="b">
        <v>1</v>
      </c>
      <c r="AD1376" t="s">
        <v>2327</v>
      </c>
      <c r="AE1376">
        <v>16</v>
      </c>
      <c r="AF1376" t="s">
        <v>6193</v>
      </c>
      <c r="AH1376" t="s">
        <v>1526</v>
      </c>
      <c r="AI1376" t="s">
        <v>1526</v>
      </c>
      <c r="AJ1376" t="s">
        <v>1526</v>
      </c>
      <c r="AK1376" t="s">
        <v>1526</v>
      </c>
      <c r="AL1376" t="s">
        <v>1526</v>
      </c>
      <c r="AM1376" t="s">
        <v>1526</v>
      </c>
      <c r="AN1376" t="s">
        <v>1526</v>
      </c>
      <c r="AO1376" t="s">
        <v>1526</v>
      </c>
      <c r="AP1376" t="s">
        <v>1526</v>
      </c>
      <c r="AQ1376" t="s">
        <v>1526</v>
      </c>
      <c r="AR1376" t="s">
        <v>1526</v>
      </c>
      <c r="AS1376" t="s">
        <v>1526</v>
      </c>
      <c r="AT1376" t="s">
        <v>1526</v>
      </c>
      <c r="AU1376" t="s">
        <v>1526</v>
      </c>
      <c r="AV1376" t="s">
        <v>1526</v>
      </c>
      <c r="AW1376" t="s">
        <v>1526</v>
      </c>
      <c r="AX1376" t="s">
        <v>1526</v>
      </c>
      <c r="AY1376" t="s">
        <v>1526</v>
      </c>
      <c r="AZ1376" t="s">
        <v>1526</v>
      </c>
      <c r="BA1376" t="s">
        <v>1526</v>
      </c>
      <c r="BB1376" t="s">
        <v>1526</v>
      </c>
      <c r="BC1376" t="s">
        <v>1526</v>
      </c>
      <c r="BD1376" t="s">
        <v>1526</v>
      </c>
      <c r="BE1376" t="s">
        <v>1526</v>
      </c>
      <c r="BF1376" t="s">
        <v>1526</v>
      </c>
      <c r="BG1376" t="s">
        <v>1526</v>
      </c>
      <c r="BH1376" t="s">
        <v>1526</v>
      </c>
      <c r="BI1376" t="s">
        <v>1526</v>
      </c>
      <c r="BJ1376" t="s">
        <v>1526</v>
      </c>
      <c r="BK1376" t="s">
        <v>1526</v>
      </c>
      <c r="BL1376" t="s">
        <v>1526</v>
      </c>
      <c r="BM1376" t="s">
        <v>1526</v>
      </c>
      <c r="BN1376" t="s">
        <v>1526</v>
      </c>
      <c r="BO1376" t="s">
        <v>1526</v>
      </c>
      <c r="BP1376" t="s">
        <v>1526</v>
      </c>
      <c r="BQ1376" t="s">
        <v>1526</v>
      </c>
      <c r="BR1376" t="s">
        <v>1526</v>
      </c>
      <c r="BS1376" t="s">
        <v>1526</v>
      </c>
      <c r="BT1376" t="s">
        <v>1526</v>
      </c>
      <c r="BU1376" t="s">
        <v>1526</v>
      </c>
      <c r="BV1376" t="s">
        <v>1526</v>
      </c>
      <c r="BW1376" t="s">
        <v>1526</v>
      </c>
      <c r="BX1376" t="s">
        <v>1526</v>
      </c>
      <c r="BY1376" t="s">
        <v>1526</v>
      </c>
      <c r="BZ1376" t="s">
        <v>1526</v>
      </c>
      <c r="CA1376" t="s">
        <v>1526</v>
      </c>
      <c r="CB1376" t="s">
        <v>1526</v>
      </c>
      <c r="CC1376" t="s">
        <v>1526</v>
      </c>
      <c r="CD1376" t="s">
        <v>1526</v>
      </c>
      <c r="CE1376" t="s">
        <v>1526</v>
      </c>
      <c r="CF1376" t="s">
        <v>1526</v>
      </c>
      <c r="CG1376" t="s">
        <v>1526</v>
      </c>
      <c r="CH1376" t="s">
        <v>2328</v>
      </c>
      <c r="CI1376" t="s">
        <v>6043</v>
      </c>
      <c r="CJ1376" t="s">
        <v>1526</v>
      </c>
      <c r="CK1376">
        <v>47300</v>
      </c>
      <c r="CM1376" t="s">
        <v>1526</v>
      </c>
      <c r="CN1376" t="s">
        <v>1526</v>
      </c>
      <c r="CP1376" t="s">
        <v>1526</v>
      </c>
      <c r="CQ1376" t="s">
        <v>1526</v>
      </c>
      <c r="CS1376" t="s">
        <v>1526</v>
      </c>
      <c r="CT1376" t="s">
        <v>1526</v>
      </c>
      <c r="CU1376" t="s">
        <v>1526</v>
      </c>
    </row>
    <row r="1377" spans="1:99" x14ac:dyDescent="0.2">
      <c r="A1377" s="1">
        <v>770101196145</v>
      </c>
      <c r="C1377" t="e">
        <f>VLOOKUP(A1377,Hoja5!O:P,2,FALSE)</f>
        <v>#N/A</v>
      </c>
      <c r="D1377" t="s">
        <v>1400</v>
      </c>
      <c r="E1377" t="s">
        <v>1526</v>
      </c>
      <c r="F1377" t="s">
        <v>1526</v>
      </c>
      <c r="G1377" t="s">
        <v>1526</v>
      </c>
      <c r="H1377" t="s">
        <v>1526</v>
      </c>
      <c r="I1377" t="s">
        <v>1526</v>
      </c>
      <c r="J1377" t="s">
        <v>1526</v>
      </c>
      <c r="L1377" t="s">
        <v>1526</v>
      </c>
      <c r="M1377" t="s">
        <v>2500</v>
      </c>
      <c r="N1377" t="s">
        <v>1526</v>
      </c>
      <c r="O1377" t="s">
        <v>1526</v>
      </c>
      <c r="P1377" t="s">
        <v>2506</v>
      </c>
      <c r="Q1377" t="s">
        <v>1526</v>
      </c>
      <c r="R1377" t="s">
        <v>1526</v>
      </c>
      <c r="S1377" t="s">
        <v>3228</v>
      </c>
      <c r="T1377" t="s">
        <v>1526</v>
      </c>
      <c r="U1377" t="s">
        <v>1526</v>
      </c>
      <c r="V1377">
        <v>300</v>
      </c>
      <c r="W1377" t="s">
        <v>2486</v>
      </c>
      <c r="X1377" t="s">
        <v>2487</v>
      </c>
      <c r="Y1377" t="s">
        <v>2488</v>
      </c>
      <c r="Z1377">
        <v>141000</v>
      </c>
      <c r="AA1377">
        <v>0</v>
      </c>
      <c r="AB1377" t="b">
        <v>1</v>
      </c>
      <c r="AC1377" t="b">
        <v>1</v>
      </c>
      <c r="AD1377" t="s">
        <v>2328</v>
      </c>
      <c r="AE1377">
        <v>17</v>
      </c>
      <c r="AF1377" t="s">
        <v>6193</v>
      </c>
      <c r="AH1377" t="s">
        <v>1526</v>
      </c>
      <c r="AI1377" t="s">
        <v>1526</v>
      </c>
      <c r="AJ1377" t="s">
        <v>1526</v>
      </c>
      <c r="AK1377" t="s">
        <v>1526</v>
      </c>
      <c r="AL1377" t="s">
        <v>1526</v>
      </c>
      <c r="AM1377" t="s">
        <v>1526</v>
      </c>
      <c r="AN1377" t="s">
        <v>1526</v>
      </c>
      <c r="AO1377" t="s">
        <v>1526</v>
      </c>
      <c r="AP1377" t="s">
        <v>1526</v>
      </c>
      <c r="AQ1377" t="s">
        <v>1526</v>
      </c>
      <c r="AR1377" t="s">
        <v>1526</v>
      </c>
      <c r="AS1377" t="s">
        <v>1526</v>
      </c>
      <c r="AT1377" t="s">
        <v>1526</v>
      </c>
      <c r="AU1377" t="s">
        <v>1526</v>
      </c>
      <c r="AV1377" t="s">
        <v>1526</v>
      </c>
      <c r="AW1377" t="s">
        <v>1526</v>
      </c>
      <c r="AX1377" t="s">
        <v>1526</v>
      </c>
      <c r="AY1377" t="s">
        <v>1526</v>
      </c>
      <c r="AZ1377" t="s">
        <v>1526</v>
      </c>
      <c r="BA1377" t="s">
        <v>1526</v>
      </c>
      <c r="BB1377" t="s">
        <v>1526</v>
      </c>
      <c r="BC1377" t="s">
        <v>1526</v>
      </c>
      <c r="BD1377" t="s">
        <v>1526</v>
      </c>
      <c r="BE1377" t="s">
        <v>1526</v>
      </c>
      <c r="BF1377" t="s">
        <v>1526</v>
      </c>
      <c r="BG1377" t="s">
        <v>1526</v>
      </c>
      <c r="BH1377" t="s">
        <v>1526</v>
      </c>
      <c r="BI1377" t="s">
        <v>1526</v>
      </c>
      <c r="BJ1377" t="s">
        <v>1526</v>
      </c>
      <c r="BK1377" t="s">
        <v>1526</v>
      </c>
      <c r="BL1377" t="s">
        <v>1526</v>
      </c>
      <c r="BM1377" t="s">
        <v>1526</v>
      </c>
      <c r="BN1377" t="s">
        <v>1526</v>
      </c>
      <c r="BO1377" t="s">
        <v>1526</v>
      </c>
      <c r="BP1377" t="s">
        <v>1526</v>
      </c>
      <c r="BQ1377" t="s">
        <v>1526</v>
      </c>
      <c r="BR1377" t="s">
        <v>1526</v>
      </c>
      <c r="BS1377" t="s">
        <v>1526</v>
      </c>
      <c r="BT1377" t="s">
        <v>1526</v>
      </c>
      <c r="BU1377" t="s">
        <v>1526</v>
      </c>
      <c r="BV1377" t="s">
        <v>1526</v>
      </c>
      <c r="BW1377" t="s">
        <v>1526</v>
      </c>
      <c r="BX1377" t="s">
        <v>1526</v>
      </c>
      <c r="BY1377" t="s">
        <v>1526</v>
      </c>
      <c r="BZ1377" t="s">
        <v>1526</v>
      </c>
      <c r="CA1377" t="s">
        <v>1526</v>
      </c>
      <c r="CB1377" t="s">
        <v>1526</v>
      </c>
      <c r="CC1377" t="s">
        <v>1526</v>
      </c>
      <c r="CD1377" t="s">
        <v>1526</v>
      </c>
      <c r="CE1377" t="s">
        <v>1526</v>
      </c>
      <c r="CF1377" t="s">
        <v>1526</v>
      </c>
      <c r="CG1377" t="s">
        <v>1526</v>
      </c>
      <c r="CH1377" t="s">
        <v>2312</v>
      </c>
      <c r="CI1377" t="s">
        <v>6043</v>
      </c>
      <c r="CJ1377" t="s">
        <v>1526</v>
      </c>
      <c r="CK1377">
        <v>47300</v>
      </c>
      <c r="CM1377" t="s">
        <v>1526</v>
      </c>
      <c r="CN1377" t="s">
        <v>1526</v>
      </c>
      <c r="CP1377" t="s">
        <v>1526</v>
      </c>
      <c r="CQ1377" t="s">
        <v>1526</v>
      </c>
      <c r="CS1377" t="s">
        <v>1526</v>
      </c>
      <c r="CT1377" t="s">
        <v>1526</v>
      </c>
      <c r="CU1377" t="s">
        <v>1526</v>
      </c>
    </row>
    <row r="1378" spans="1:99" x14ac:dyDescent="0.2">
      <c r="A1378" s="1">
        <v>770128820135</v>
      </c>
      <c r="C1378" t="e">
        <f>VLOOKUP(A1378,Hoja5!O:P,2,FALSE)</f>
        <v>#N/A</v>
      </c>
      <c r="D1378" t="s">
        <v>1400</v>
      </c>
      <c r="E1378" t="s">
        <v>1526</v>
      </c>
      <c r="F1378" t="s">
        <v>1526</v>
      </c>
      <c r="G1378" t="s">
        <v>1526</v>
      </c>
      <c r="H1378" t="s">
        <v>1526</v>
      </c>
      <c r="I1378" t="s">
        <v>1526</v>
      </c>
      <c r="J1378" t="s">
        <v>1526</v>
      </c>
      <c r="L1378" t="s">
        <v>1526</v>
      </c>
      <c r="M1378" t="s">
        <v>2500</v>
      </c>
      <c r="N1378" t="s">
        <v>1526</v>
      </c>
      <c r="O1378" t="s">
        <v>1526</v>
      </c>
      <c r="P1378" t="s">
        <v>2506</v>
      </c>
      <c r="Q1378" t="s">
        <v>1526</v>
      </c>
      <c r="R1378" t="s">
        <v>1526</v>
      </c>
      <c r="S1378" t="s">
        <v>3378</v>
      </c>
      <c r="T1378" t="s">
        <v>1526</v>
      </c>
      <c r="U1378" t="s">
        <v>3383</v>
      </c>
      <c r="V1378">
        <v>300</v>
      </c>
      <c r="W1378" t="s">
        <v>2486</v>
      </c>
      <c r="X1378" t="s">
        <v>2487</v>
      </c>
      <c r="Y1378" t="s">
        <v>2488</v>
      </c>
      <c r="Z1378">
        <v>141000</v>
      </c>
      <c r="AA1378">
        <v>0</v>
      </c>
      <c r="AB1378" t="b">
        <v>1</v>
      </c>
      <c r="AC1378" t="b">
        <v>1</v>
      </c>
      <c r="AD1378" t="s">
        <v>2329</v>
      </c>
      <c r="AE1378">
        <v>18</v>
      </c>
      <c r="AF1378" t="s">
        <v>6193</v>
      </c>
      <c r="AH1378" t="s">
        <v>1526</v>
      </c>
      <c r="AI1378" t="s">
        <v>1526</v>
      </c>
      <c r="AJ1378" t="s">
        <v>1526</v>
      </c>
      <c r="AK1378" t="s">
        <v>1526</v>
      </c>
      <c r="AL1378" t="s">
        <v>1526</v>
      </c>
      <c r="AM1378" t="s">
        <v>1526</v>
      </c>
      <c r="AN1378" t="s">
        <v>1526</v>
      </c>
      <c r="AO1378" t="s">
        <v>1526</v>
      </c>
      <c r="AP1378" t="s">
        <v>1526</v>
      </c>
      <c r="AQ1378" t="s">
        <v>1526</v>
      </c>
      <c r="AR1378" t="s">
        <v>1526</v>
      </c>
      <c r="AS1378" t="s">
        <v>1526</v>
      </c>
      <c r="AT1378" t="s">
        <v>1526</v>
      </c>
      <c r="AU1378" t="s">
        <v>1526</v>
      </c>
      <c r="AV1378" t="s">
        <v>1526</v>
      </c>
      <c r="AW1378" t="s">
        <v>1526</v>
      </c>
      <c r="AX1378" t="s">
        <v>1526</v>
      </c>
      <c r="AY1378" t="s">
        <v>1526</v>
      </c>
      <c r="AZ1378" t="s">
        <v>1526</v>
      </c>
      <c r="BA1378" t="s">
        <v>1526</v>
      </c>
      <c r="BB1378" t="s">
        <v>1526</v>
      </c>
      <c r="BC1378" t="s">
        <v>1526</v>
      </c>
      <c r="BD1378" t="s">
        <v>1526</v>
      </c>
      <c r="BE1378" t="s">
        <v>1526</v>
      </c>
      <c r="BF1378" t="s">
        <v>1526</v>
      </c>
      <c r="BG1378" t="s">
        <v>1526</v>
      </c>
      <c r="BH1378" t="s">
        <v>1526</v>
      </c>
      <c r="BI1378" t="s">
        <v>1526</v>
      </c>
      <c r="BJ1378" t="s">
        <v>1526</v>
      </c>
      <c r="BK1378" t="s">
        <v>1526</v>
      </c>
      <c r="BL1378" t="s">
        <v>1526</v>
      </c>
      <c r="BM1378" t="s">
        <v>1526</v>
      </c>
      <c r="BN1378" t="s">
        <v>1526</v>
      </c>
      <c r="BO1378" t="s">
        <v>1526</v>
      </c>
      <c r="BP1378" t="s">
        <v>1526</v>
      </c>
      <c r="BQ1378" t="s">
        <v>1526</v>
      </c>
      <c r="BR1378" t="s">
        <v>1526</v>
      </c>
      <c r="BS1378" t="s">
        <v>1526</v>
      </c>
      <c r="BT1378" t="s">
        <v>1526</v>
      </c>
      <c r="BU1378" t="s">
        <v>1526</v>
      </c>
      <c r="BV1378" t="s">
        <v>1526</v>
      </c>
      <c r="BW1378" t="s">
        <v>1526</v>
      </c>
      <c r="BX1378" t="s">
        <v>1526</v>
      </c>
      <c r="BY1378" t="s">
        <v>1526</v>
      </c>
      <c r="BZ1378" t="s">
        <v>1526</v>
      </c>
      <c r="CA1378" t="s">
        <v>1526</v>
      </c>
      <c r="CB1378" t="s">
        <v>1526</v>
      </c>
      <c r="CC1378" t="s">
        <v>1526</v>
      </c>
      <c r="CD1378" t="s">
        <v>1526</v>
      </c>
      <c r="CE1378" t="s">
        <v>1526</v>
      </c>
      <c r="CF1378" t="s">
        <v>1526</v>
      </c>
      <c r="CG1378" t="s">
        <v>1526</v>
      </c>
      <c r="CH1378" t="s">
        <v>2332</v>
      </c>
      <c r="CI1378" t="s">
        <v>6043</v>
      </c>
      <c r="CJ1378" t="s">
        <v>1526</v>
      </c>
      <c r="CK1378">
        <v>47300</v>
      </c>
      <c r="CM1378" t="s">
        <v>1526</v>
      </c>
      <c r="CN1378" t="s">
        <v>1526</v>
      </c>
      <c r="CP1378" t="s">
        <v>1526</v>
      </c>
      <c r="CQ1378" t="s">
        <v>1526</v>
      </c>
      <c r="CS1378" t="s">
        <v>1526</v>
      </c>
      <c r="CT1378" t="s">
        <v>1526</v>
      </c>
      <c r="CU1378" t="s">
        <v>1526</v>
      </c>
    </row>
    <row r="1379" spans="1:99" x14ac:dyDescent="0.2">
      <c r="A1379" s="1">
        <v>770101882754</v>
      </c>
      <c r="C1379" t="e">
        <f>VLOOKUP(A1379,Hoja5!O:P,2,FALSE)</f>
        <v>#N/A</v>
      </c>
      <c r="D1379" t="s">
        <v>1400</v>
      </c>
      <c r="E1379" t="s">
        <v>1526</v>
      </c>
      <c r="F1379" t="s">
        <v>1526</v>
      </c>
      <c r="G1379" t="s">
        <v>1526</v>
      </c>
      <c r="H1379" t="s">
        <v>1526</v>
      </c>
      <c r="I1379" t="s">
        <v>1526</v>
      </c>
      <c r="J1379" t="s">
        <v>1526</v>
      </c>
      <c r="L1379" t="s">
        <v>1526</v>
      </c>
      <c r="M1379" t="s">
        <v>2500</v>
      </c>
      <c r="N1379" t="s">
        <v>1526</v>
      </c>
      <c r="O1379" t="s">
        <v>1526</v>
      </c>
      <c r="P1379" t="s">
        <v>2506</v>
      </c>
      <c r="Q1379" t="s">
        <v>1526</v>
      </c>
      <c r="R1379" t="s">
        <v>1526</v>
      </c>
      <c r="S1379" t="s">
        <v>2711</v>
      </c>
      <c r="T1379" t="s">
        <v>1526</v>
      </c>
      <c r="U1379" t="s">
        <v>1526</v>
      </c>
      <c r="V1379">
        <v>300</v>
      </c>
      <c r="W1379" t="s">
        <v>2486</v>
      </c>
      <c r="X1379" t="s">
        <v>2487</v>
      </c>
      <c r="Y1379" t="s">
        <v>2488</v>
      </c>
      <c r="Z1379">
        <v>141000</v>
      </c>
      <c r="AA1379">
        <v>0</v>
      </c>
      <c r="AB1379" t="b">
        <v>1</v>
      </c>
      <c r="AC1379" t="b">
        <v>1</v>
      </c>
      <c r="AD1379" t="s">
        <v>2330</v>
      </c>
      <c r="AE1379">
        <v>19</v>
      </c>
      <c r="AF1379" t="s">
        <v>6193</v>
      </c>
      <c r="AH1379" t="s">
        <v>1526</v>
      </c>
      <c r="AI1379" t="s">
        <v>1526</v>
      </c>
      <c r="AJ1379" t="s">
        <v>1526</v>
      </c>
      <c r="AK1379" t="s">
        <v>1526</v>
      </c>
      <c r="AL1379" t="s">
        <v>1526</v>
      </c>
      <c r="AM1379" t="s">
        <v>1526</v>
      </c>
      <c r="AN1379" t="s">
        <v>1526</v>
      </c>
      <c r="AO1379" t="s">
        <v>1526</v>
      </c>
      <c r="AP1379" t="s">
        <v>1526</v>
      </c>
      <c r="AQ1379" t="s">
        <v>1526</v>
      </c>
      <c r="AR1379" t="s">
        <v>1526</v>
      </c>
      <c r="AS1379" t="s">
        <v>1526</v>
      </c>
      <c r="AT1379" t="s">
        <v>1526</v>
      </c>
      <c r="AU1379" t="s">
        <v>1526</v>
      </c>
      <c r="AV1379" t="s">
        <v>1526</v>
      </c>
      <c r="AW1379" t="s">
        <v>1526</v>
      </c>
      <c r="AX1379" t="s">
        <v>1526</v>
      </c>
      <c r="AY1379" t="s">
        <v>1526</v>
      </c>
      <c r="AZ1379" t="s">
        <v>1526</v>
      </c>
      <c r="BA1379" t="s">
        <v>1526</v>
      </c>
      <c r="BB1379" t="s">
        <v>1526</v>
      </c>
      <c r="BC1379" t="s">
        <v>1526</v>
      </c>
      <c r="BD1379" t="s">
        <v>1526</v>
      </c>
      <c r="BE1379" t="s">
        <v>1526</v>
      </c>
      <c r="BF1379" t="s">
        <v>1526</v>
      </c>
      <c r="BG1379" t="s">
        <v>1526</v>
      </c>
      <c r="BH1379" t="s">
        <v>1526</v>
      </c>
      <c r="BI1379" t="s">
        <v>1526</v>
      </c>
      <c r="BJ1379" t="s">
        <v>1526</v>
      </c>
      <c r="BK1379" t="s">
        <v>1526</v>
      </c>
      <c r="BL1379" t="s">
        <v>1526</v>
      </c>
      <c r="BM1379" t="s">
        <v>1526</v>
      </c>
      <c r="BN1379" t="s">
        <v>1526</v>
      </c>
      <c r="BO1379" t="s">
        <v>1526</v>
      </c>
      <c r="BP1379" t="s">
        <v>1526</v>
      </c>
      <c r="BQ1379" t="s">
        <v>1526</v>
      </c>
      <c r="BR1379" t="s">
        <v>1526</v>
      </c>
      <c r="BS1379" t="s">
        <v>1526</v>
      </c>
      <c r="BT1379" t="s">
        <v>1526</v>
      </c>
      <c r="BU1379" t="s">
        <v>1526</v>
      </c>
      <c r="BV1379" t="s">
        <v>1526</v>
      </c>
      <c r="BW1379" t="s">
        <v>1526</v>
      </c>
      <c r="BX1379" t="s">
        <v>1526</v>
      </c>
      <c r="BY1379" t="s">
        <v>1526</v>
      </c>
      <c r="BZ1379" t="s">
        <v>1526</v>
      </c>
      <c r="CA1379" t="s">
        <v>1526</v>
      </c>
      <c r="CB1379" t="s">
        <v>1526</v>
      </c>
      <c r="CC1379" t="s">
        <v>1526</v>
      </c>
      <c r="CD1379" t="s">
        <v>1526</v>
      </c>
      <c r="CE1379" t="s">
        <v>1526</v>
      </c>
      <c r="CF1379" t="s">
        <v>1526</v>
      </c>
      <c r="CG1379" t="s">
        <v>1526</v>
      </c>
      <c r="CH1379" t="s">
        <v>2336</v>
      </c>
      <c r="CI1379" t="s">
        <v>6043</v>
      </c>
      <c r="CJ1379" t="s">
        <v>1526</v>
      </c>
      <c r="CK1379">
        <v>47300</v>
      </c>
      <c r="CM1379" t="s">
        <v>1526</v>
      </c>
      <c r="CN1379" t="s">
        <v>1526</v>
      </c>
      <c r="CP1379" t="s">
        <v>1526</v>
      </c>
      <c r="CQ1379" t="s">
        <v>1526</v>
      </c>
      <c r="CS1379" t="s">
        <v>1526</v>
      </c>
      <c r="CT1379" t="s">
        <v>1526</v>
      </c>
      <c r="CU1379" t="s">
        <v>1526</v>
      </c>
    </row>
    <row r="1380" spans="1:99" x14ac:dyDescent="0.2">
      <c r="A1380" s="1">
        <v>770103126036</v>
      </c>
      <c r="C1380" t="e">
        <f>VLOOKUP(A1380,Hoja5!O:P,2,FALSE)</f>
        <v>#N/A</v>
      </c>
      <c r="D1380" t="s">
        <v>1400</v>
      </c>
      <c r="E1380" t="s">
        <v>1526</v>
      </c>
      <c r="F1380" t="s">
        <v>1526</v>
      </c>
      <c r="G1380" t="s">
        <v>1526</v>
      </c>
      <c r="H1380" t="s">
        <v>1526</v>
      </c>
      <c r="I1380" t="s">
        <v>1526</v>
      </c>
      <c r="J1380" t="s">
        <v>1526</v>
      </c>
      <c r="L1380" t="s">
        <v>1526</v>
      </c>
      <c r="M1380" t="s">
        <v>2500</v>
      </c>
      <c r="N1380" t="s">
        <v>1526</v>
      </c>
      <c r="O1380" t="s">
        <v>1526</v>
      </c>
      <c r="P1380" t="s">
        <v>2506</v>
      </c>
      <c r="Q1380" t="s">
        <v>1526</v>
      </c>
      <c r="R1380" t="s">
        <v>1526</v>
      </c>
      <c r="S1380" t="s">
        <v>3379</v>
      </c>
      <c r="T1380" t="s">
        <v>1526</v>
      </c>
      <c r="U1380" t="s">
        <v>1526</v>
      </c>
      <c r="V1380">
        <v>300</v>
      </c>
      <c r="W1380" t="s">
        <v>2486</v>
      </c>
      <c r="X1380" t="s">
        <v>2487</v>
      </c>
      <c r="Y1380" t="s">
        <v>2488</v>
      </c>
      <c r="Z1380">
        <v>141000</v>
      </c>
      <c r="AA1380">
        <v>0</v>
      </c>
      <c r="AB1380" t="b">
        <v>1</v>
      </c>
      <c r="AC1380" t="b">
        <v>1</v>
      </c>
      <c r="AD1380" t="s">
        <v>2331</v>
      </c>
      <c r="AE1380">
        <v>20</v>
      </c>
      <c r="AF1380" t="s">
        <v>6193</v>
      </c>
      <c r="AH1380" t="s">
        <v>1526</v>
      </c>
      <c r="AI1380" t="s">
        <v>1526</v>
      </c>
      <c r="AJ1380" t="s">
        <v>1526</v>
      </c>
      <c r="AK1380" t="s">
        <v>1526</v>
      </c>
      <c r="AL1380" t="s">
        <v>1526</v>
      </c>
      <c r="AM1380" t="s">
        <v>1526</v>
      </c>
      <c r="AN1380" t="s">
        <v>1526</v>
      </c>
      <c r="AO1380" t="s">
        <v>1526</v>
      </c>
      <c r="AP1380" t="s">
        <v>1526</v>
      </c>
      <c r="AQ1380" t="s">
        <v>1526</v>
      </c>
      <c r="AR1380" t="s">
        <v>1526</v>
      </c>
      <c r="AS1380" t="s">
        <v>1526</v>
      </c>
      <c r="AT1380" t="s">
        <v>1526</v>
      </c>
      <c r="AU1380" t="s">
        <v>1526</v>
      </c>
      <c r="AV1380" t="s">
        <v>1526</v>
      </c>
      <c r="AW1380" t="s">
        <v>1526</v>
      </c>
      <c r="AX1380" t="s">
        <v>1526</v>
      </c>
      <c r="AY1380" t="s">
        <v>1526</v>
      </c>
      <c r="AZ1380" t="s">
        <v>1526</v>
      </c>
      <c r="BA1380" t="s">
        <v>1526</v>
      </c>
      <c r="BB1380" t="s">
        <v>1526</v>
      </c>
      <c r="BC1380" t="s">
        <v>1526</v>
      </c>
      <c r="BD1380" t="s">
        <v>1526</v>
      </c>
      <c r="BE1380" t="s">
        <v>1526</v>
      </c>
      <c r="BF1380" t="s">
        <v>1526</v>
      </c>
      <c r="BG1380" t="s">
        <v>1526</v>
      </c>
      <c r="BH1380" t="s">
        <v>1526</v>
      </c>
      <c r="BI1380" t="s">
        <v>1526</v>
      </c>
      <c r="BJ1380" t="s">
        <v>1526</v>
      </c>
      <c r="BK1380" t="s">
        <v>1526</v>
      </c>
      <c r="BL1380" t="s">
        <v>1526</v>
      </c>
      <c r="BM1380" t="s">
        <v>1526</v>
      </c>
      <c r="BN1380" t="s">
        <v>1526</v>
      </c>
      <c r="BO1380" t="s">
        <v>1526</v>
      </c>
      <c r="BP1380" t="s">
        <v>1526</v>
      </c>
      <c r="BQ1380" t="s">
        <v>1526</v>
      </c>
      <c r="BR1380" t="s">
        <v>1526</v>
      </c>
      <c r="BS1380" t="s">
        <v>1526</v>
      </c>
      <c r="BT1380" t="s">
        <v>1526</v>
      </c>
      <c r="BU1380" t="s">
        <v>1526</v>
      </c>
      <c r="BV1380" t="s">
        <v>1526</v>
      </c>
      <c r="BW1380" t="s">
        <v>1526</v>
      </c>
      <c r="BX1380" t="s">
        <v>1526</v>
      </c>
      <c r="BY1380" t="s">
        <v>1526</v>
      </c>
      <c r="BZ1380" t="s">
        <v>1526</v>
      </c>
      <c r="CA1380" t="s">
        <v>1526</v>
      </c>
      <c r="CB1380" t="s">
        <v>1526</v>
      </c>
      <c r="CC1380" t="s">
        <v>1526</v>
      </c>
      <c r="CD1380" t="s">
        <v>1526</v>
      </c>
      <c r="CE1380" t="s">
        <v>1526</v>
      </c>
      <c r="CF1380" t="s">
        <v>1526</v>
      </c>
      <c r="CG1380" t="s">
        <v>1526</v>
      </c>
      <c r="CH1380" t="s">
        <v>2325</v>
      </c>
      <c r="CI1380" t="s">
        <v>6043</v>
      </c>
      <c r="CJ1380" t="s">
        <v>1526</v>
      </c>
      <c r="CK1380">
        <v>47300</v>
      </c>
      <c r="CM1380" t="s">
        <v>1526</v>
      </c>
      <c r="CN1380" t="s">
        <v>1526</v>
      </c>
      <c r="CP1380" t="s">
        <v>1526</v>
      </c>
      <c r="CQ1380" t="s">
        <v>1526</v>
      </c>
      <c r="CS1380" t="s">
        <v>1526</v>
      </c>
      <c r="CT1380" t="s">
        <v>1526</v>
      </c>
      <c r="CU1380" t="s">
        <v>1526</v>
      </c>
    </row>
    <row r="1381" spans="1:99" x14ac:dyDescent="0.2">
      <c r="A1381" s="1">
        <v>770128814145</v>
      </c>
      <c r="C1381">
        <f>VLOOKUP(A1381,Hoja5!O:P,2,FALSE)</f>
        <v>8301785</v>
      </c>
      <c r="D1381" t="s">
        <v>1401</v>
      </c>
      <c r="E1381" t="s">
        <v>1526</v>
      </c>
      <c r="F1381" t="s">
        <v>1526</v>
      </c>
      <c r="G1381" t="s">
        <v>1526</v>
      </c>
      <c r="H1381" t="s">
        <v>1526</v>
      </c>
      <c r="I1381" t="s">
        <v>1526</v>
      </c>
      <c r="J1381" t="s">
        <v>1526</v>
      </c>
      <c r="L1381" t="s">
        <v>1526</v>
      </c>
      <c r="M1381" t="s">
        <v>2500</v>
      </c>
      <c r="N1381" t="s">
        <v>1526</v>
      </c>
      <c r="O1381" t="s">
        <v>1526</v>
      </c>
      <c r="P1381" t="s">
        <v>2508</v>
      </c>
      <c r="Q1381" t="s">
        <v>1526</v>
      </c>
      <c r="R1381" t="s">
        <v>1526</v>
      </c>
      <c r="S1381" t="s">
        <v>2528</v>
      </c>
      <c r="T1381" t="s">
        <v>1526</v>
      </c>
      <c r="U1381" t="s">
        <v>3384</v>
      </c>
      <c r="V1381">
        <v>300</v>
      </c>
      <c r="W1381" t="s">
        <v>2486</v>
      </c>
      <c r="X1381" t="s">
        <v>2487</v>
      </c>
      <c r="Y1381" t="s">
        <v>2488</v>
      </c>
      <c r="Z1381">
        <v>140000</v>
      </c>
      <c r="AA1381">
        <v>0</v>
      </c>
      <c r="AB1381" t="b">
        <v>1</v>
      </c>
      <c r="AC1381" t="b">
        <v>1</v>
      </c>
      <c r="AD1381" t="s">
        <v>2332</v>
      </c>
      <c r="AE1381">
        <v>21</v>
      </c>
      <c r="AF1381" t="s">
        <v>1526</v>
      </c>
      <c r="AH1381" t="s">
        <v>1526</v>
      </c>
      <c r="AI1381" t="s">
        <v>1526</v>
      </c>
      <c r="AJ1381" t="s">
        <v>1526</v>
      </c>
      <c r="AK1381" t="s">
        <v>1526</v>
      </c>
      <c r="AL1381" t="s">
        <v>1526</v>
      </c>
      <c r="AM1381" t="s">
        <v>1526</v>
      </c>
      <c r="AN1381" t="s">
        <v>1526</v>
      </c>
      <c r="AO1381" t="s">
        <v>1526</v>
      </c>
      <c r="AP1381" t="s">
        <v>1526</v>
      </c>
      <c r="AQ1381" t="s">
        <v>1526</v>
      </c>
      <c r="AR1381" t="s">
        <v>1526</v>
      </c>
      <c r="AS1381" t="s">
        <v>1526</v>
      </c>
      <c r="AT1381" t="s">
        <v>1526</v>
      </c>
      <c r="AU1381" t="s">
        <v>1526</v>
      </c>
      <c r="AV1381" t="s">
        <v>1526</v>
      </c>
      <c r="AW1381" t="s">
        <v>1526</v>
      </c>
      <c r="AX1381" t="s">
        <v>1526</v>
      </c>
      <c r="AY1381" t="s">
        <v>1526</v>
      </c>
      <c r="AZ1381" t="s">
        <v>1526</v>
      </c>
      <c r="BA1381" t="s">
        <v>1526</v>
      </c>
      <c r="BB1381" t="s">
        <v>1526</v>
      </c>
      <c r="BC1381" t="s">
        <v>1526</v>
      </c>
      <c r="BD1381" t="s">
        <v>1526</v>
      </c>
      <c r="BE1381" t="s">
        <v>1526</v>
      </c>
      <c r="BF1381" t="s">
        <v>1526</v>
      </c>
      <c r="BG1381" t="s">
        <v>1526</v>
      </c>
      <c r="BH1381" t="s">
        <v>1526</v>
      </c>
      <c r="BI1381" t="s">
        <v>1526</v>
      </c>
      <c r="BJ1381" t="s">
        <v>1526</v>
      </c>
      <c r="BK1381" t="s">
        <v>1526</v>
      </c>
      <c r="BL1381" t="s">
        <v>1526</v>
      </c>
      <c r="BM1381" t="s">
        <v>1526</v>
      </c>
      <c r="BN1381" t="s">
        <v>1526</v>
      </c>
      <c r="BO1381" t="s">
        <v>1526</v>
      </c>
      <c r="BP1381" t="s">
        <v>1526</v>
      </c>
      <c r="BQ1381" t="s">
        <v>1526</v>
      </c>
      <c r="BR1381" t="s">
        <v>1526</v>
      </c>
      <c r="BS1381" t="s">
        <v>1526</v>
      </c>
      <c r="BT1381" t="s">
        <v>1526</v>
      </c>
      <c r="BU1381" t="s">
        <v>1526</v>
      </c>
      <c r="BV1381" t="s">
        <v>1526</v>
      </c>
      <c r="BW1381" t="s">
        <v>1526</v>
      </c>
      <c r="BX1381" t="s">
        <v>1526</v>
      </c>
      <c r="BY1381" t="s">
        <v>1526</v>
      </c>
      <c r="BZ1381" t="s">
        <v>1526</v>
      </c>
      <c r="CA1381" t="s">
        <v>1526</v>
      </c>
      <c r="CB1381" t="s">
        <v>1526</v>
      </c>
      <c r="CC1381" t="s">
        <v>1526</v>
      </c>
      <c r="CD1381" t="s">
        <v>1526</v>
      </c>
      <c r="CE1381" t="s">
        <v>1526</v>
      </c>
      <c r="CF1381" t="s">
        <v>1526</v>
      </c>
      <c r="CG1381" t="s">
        <v>1526</v>
      </c>
      <c r="CH1381" t="s">
        <v>2320</v>
      </c>
      <c r="CI1381" t="s">
        <v>6043</v>
      </c>
      <c r="CJ1381" t="s">
        <v>1526</v>
      </c>
      <c r="CK1381">
        <v>47300</v>
      </c>
      <c r="CM1381" t="s">
        <v>1526</v>
      </c>
      <c r="CN1381" t="s">
        <v>1526</v>
      </c>
      <c r="CP1381" t="s">
        <v>1526</v>
      </c>
      <c r="CQ1381" t="s">
        <v>1526</v>
      </c>
      <c r="CS1381" t="s">
        <v>1526</v>
      </c>
      <c r="CT1381" t="s">
        <v>1526</v>
      </c>
      <c r="CU1381" t="s">
        <v>1526</v>
      </c>
    </row>
    <row r="1382" spans="1:99" x14ac:dyDescent="0.2">
      <c r="A1382" s="1">
        <v>770102339019</v>
      </c>
      <c r="C1382" t="e">
        <f>VLOOKUP(A1382,Hoja5!O:P,2,FALSE)</f>
        <v>#N/A</v>
      </c>
      <c r="D1382" t="s">
        <v>1401</v>
      </c>
      <c r="E1382" t="s">
        <v>1526</v>
      </c>
      <c r="F1382" t="s">
        <v>1526</v>
      </c>
      <c r="G1382" t="s">
        <v>1526</v>
      </c>
      <c r="H1382" t="s">
        <v>1526</v>
      </c>
      <c r="I1382" t="s">
        <v>1526</v>
      </c>
      <c r="J1382" t="s">
        <v>1526</v>
      </c>
      <c r="L1382" t="s">
        <v>1526</v>
      </c>
      <c r="M1382" t="s">
        <v>2500</v>
      </c>
      <c r="N1382" t="s">
        <v>1526</v>
      </c>
      <c r="O1382" t="s">
        <v>1526</v>
      </c>
      <c r="P1382" t="s">
        <v>2508</v>
      </c>
      <c r="Q1382" t="s">
        <v>1526</v>
      </c>
      <c r="R1382" t="s">
        <v>1526</v>
      </c>
      <c r="S1382" t="s">
        <v>3072</v>
      </c>
      <c r="T1382" t="s">
        <v>1526</v>
      </c>
      <c r="U1382" t="s">
        <v>1526</v>
      </c>
      <c r="V1382">
        <v>300</v>
      </c>
      <c r="W1382" t="s">
        <v>2486</v>
      </c>
      <c r="X1382" t="s">
        <v>2487</v>
      </c>
      <c r="Y1382" t="s">
        <v>2488</v>
      </c>
      <c r="Z1382">
        <v>141000</v>
      </c>
      <c r="AA1382">
        <v>0</v>
      </c>
      <c r="AB1382" t="b">
        <v>1</v>
      </c>
      <c r="AC1382" t="b">
        <v>1</v>
      </c>
      <c r="AD1382" t="s">
        <v>2333</v>
      </c>
      <c r="AE1382">
        <v>22</v>
      </c>
      <c r="AF1382" t="s">
        <v>1526</v>
      </c>
      <c r="AH1382" t="s">
        <v>1526</v>
      </c>
      <c r="AI1382" t="s">
        <v>1526</v>
      </c>
      <c r="AJ1382" t="s">
        <v>1526</v>
      </c>
      <c r="AK1382" t="s">
        <v>1526</v>
      </c>
      <c r="AL1382" t="s">
        <v>1526</v>
      </c>
      <c r="AM1382" t="s">
        <v>1526</v>
      </c>
      <c r="AN1382" t="s">
        <v>1526</v>
      </c>
      <c r="AO1382" t="s">
        <v>1526</v>
      </c>
      <c r="AP1382" t="s">
        <v>1526</v>
      </c>
      <c r="AQ1382" t="s">
        <v>1526</v>
      </c>
      <c r="AR1382" t="s">
        <v>1526</v>
      </c>
      <c r="AS1382" t="s">
        <v>1526</v>
      </c>
      <c r="AT1382" t="s">
        <v>1526</v>
      </c>
      <c r="AU1382" t="s">
        <v>1526</v>
      </c>
      <c r="AV1382" t="s">
        <v>1526</v>
      </c>
      <c r="AW1382" t="s">
        <v>1526</v>
      </c>
      <c r="AX1382" t="s">
        <v>1526</v>
      </c>
      <c r="AY1382" t="s">
        <v>1526</v>
      </c>
      <c r="AZ1382" t="s">
        <v>1526</v>
      </c>
      <c r="BA1382" t="s">
        <v>1526</v>
      </c>
      <c r="BB1382" t="s">
        <v>1526</v>
      </c>
      <c r="BC1382" t="s">
        <v>1526</v>
      </c>
      <c r="BD1382" t="s">
        <v>1526</v>
      </c>
      <c r="BE1382" t="s">
        <v>1526</v>
      </c>
      <c r="BF1382" t="s">
        <v>1526</v>
      </c>
      <c r="BG1382" t="s">
        <v>1526</v>
      </c>
      <c r="BH1382" t="s">
        <v>1526</v>
      </c>
      <c r="BI1382" t="s">
        <v>1526</v>
      </c>
      <c r="BJ1382" t="s">
        <v>1526</v>
      </c>
      <c r="BK1382" t="s">
        <v>1526</v>
      </c>
      <c r="BL1382" t="s">
        <v>1526</v>
      </c>
      <c r="BM1382" t="s">
        <v>1526</v>
      </c>
      <c r="BN1382" t="s">
        <v>1526</v>
      </c>
      <c r="BO1382" t="s">
        <v>1526</v>
      </c>
      <c r="BP1382" t="s">
        <v>1526</v>
      </c>
      <c r="BQ1382" t="s">
        <v>1526</v>
      </c>
      <c r="BR1382" t="s">
        <v>1526</v>
      </c>
      <c r="BS1382" t="s">
        <v>1526</v>
      </c>
      <c r="BT1382" t="s">
        <v>1526</v>
      </c>
      <c r="BU1382" t="s">
        <v>1526</v>
      </c>
      <c r="BV1382" t="s">
        <v>1526</v>
      </c>
      <c r="BW1382" t="s">
        <v>1526</v>
      </c>
      <c r="BX1382" t="s">
        <v>1526</v>
      </c>
      <c r="BY1382" t="s">
        <v>1526</v>
      </c>
      <c r="BZ1382" t="s">
        <v>1526</v>
      </c>
      <c r="CA1382" t="s">
        <v>1526</v>
      </c>
      <c r="CB1382" t="s">
        <v>1526</v>
      </c>
      <c r="CC1382" t="s">
        <v>1526</v>
      </c>
      <c r="CD1382" t="s">
        <v>1526</v>
      </c>
      <c r="CE1382" t="s">
        <v>1526</v>
      </c>
      <c r="CF1382" t="s">
        <v>1526</v>
      </c>
      <c r="CG1382" t="s">
        <v>1526</v>
      </c>
      <c r="CH1382" t="s">
        <v>2316</v>
      </c>
      <c r="CI1382" t="s">
        <v>6043</v>
      </c>
      <c r="CJ1382" t="s">
        <v>1526</v>
      </c>
      <c r="CK1382">
        <v>47300</v>
      </c>
      <c r="CM1382" t="s">
        <v>1526</v>
      </c>
      <c r="CN1382" t="s">
        <v>1526</v>
      </c>
      <c r="CP1382" t="s">
        <v>1526</v>
      </c>
      <c r="CQ1382" t="s">
        <v>1526</v>
      </c>
      <c r="CS1382" t="s">
        <v>1526</v>
      </c>
      <c r="CT1382" t="s">
        <v>1526</v>
      </c>
      <c r="CU1382" t="s">
        <v>1526</v>
      </c>
    </row>
    <row r="1383" spans="1:99" x14ac:dyDescent="0.2">
      <c r="A1383" s="1">
        <v>770104699794</v>
      </c>
      <c r="C1383" t="e">
        <f>VLOOKUP(A1383,Hoja5!O:P,2,FALSE)</f>
        <v>#N/A</v>
      </c>
      <c r="D1383" t="s">
        <v>1401</v>
      </c>
      <c r="E1383" t="s">
        <v>1526</v>
      </c>
      <c r="F1383" t="s">
        <v>1526</v>
      </c>
      <c r="G1383" t="s">
        <v>1526</v>
      </c>
      <c r="H1383" t="s">
        <v>1526</v>
      </c>
      <c r="I1383" t="s">
        <v>1526</v>
      </c>
      <c r="J1383" t="s">
        <v>1526</v>
      </c>
      <c r="L1383" t="s">
        <v>1526</v>
      </c>
      <c r="M1383" t="s">
        <v>2500</v>
      </c>
      <c r="N1383" t="s">
        <v>1526</v>
      </c>
      <c r="O1383" t="s">
        <v>1526</v>
      </c>
      <c r="P1383" t="s">
        <v>2508</v>
      </c>
      <c r="Q1383" t="s">
        <v>1526</v>
      </c>
      <c r="R1383" t="s">
        <v>1526</v>
      </c>
      <c r="S1383" t="s">
        <v>3381</v>
      </c>
      <c r="T1383" t="s">
        <v>1526</v>
      </c>
      <c r="U1383" t="s">
        <v>1526</v>
      </c>
      <c r="V1383">
        <v>300</v>
      </c>
      <c r="W1383" t="s">
        <v>2486</v>
      </c>
      <c r="X1383" t="s">
        <v>2487</v>
      </c>
      <c r="Y1383" t="s">
        <v>2488</v>
      </c>
      <c r="Z1383">
        <v>141000</v>
      </c>
      <c r="AA1383">
        <v>0</v>
      </c>
      <c r="AB1383" t="b">
        <v>1</v>
      </c>
      <c r="AC1383" t="b">
        <v>1</v>
      </c>
      <c r="AD1383" t="s">
        <v>2334</v>
      </c>
      <c r="AE1383">
        <v>23</v>
      </c>
      <c r="AF1383" t="s">
        <v>1526</v>
      </c>
      <c r="AH1383" t="s">
        <v>1526</v>
      </c>
      <c r="AI1383" t="s">
        <v>1526</v>
      </c>
      <c r="AJ1383" t="s">
        <v>1526</v>
      </c>
      <c r="AK1383" t="s">
        <v>1526</v>
      </c>
      <c r="AL1383" t="s">
        <v>1526</v>
      </c>
      <c r="AM1383" t="s">
        <v>1526</v>
      </c>
      <c r="AN1383" t="s">
        <v>1526</v>
      </c>
      <c r="AO1383" t="s">
        <v>1526</v>
      </c>
      <c r="AP1383" t="s">
        <v>1526</v>
      </c>
      <c r="AQ1383" t="s">
        <v>1526</v>
      </c>
      <c r="AR1383" t="s">
        <v>1526</v>
      </c>
      <c r="AS1383" t="s">
        <v>1526</v>
      </c>
      <c r="AT1383" t="s">
        <v>1526</v>
      </c>
      <c r="AU1383" t="s">
        <v>1526</v>
      </c>
      <c r="AV1383" t="s">
        <v>1526</v>
      </c>
      <c r="AW1383" t="s">
        <v>1526</v>
      </c>
      <c r="AX1383" t="s">
        <v>1526</v>
      </c>
      <c r="AY1383" t="s">
        <v>1526</v>
      </c>
      <c r="AZ1383" t="s">
        <v>1526</v>
      </c>
      <c r="BA1383" t="s">
        <v>1526</v>
      </c>
      <c r="BB1383" t="s">
        <v>1526</v>
      </c>
      <c r="BC1383" t="s">
        <v>1526</v>
      </c>
      <c r="BD1383" t="s">
        <v>1526</v>
      </c>
      <c r="BE1383" t="s">
        <v>1526</v>
      </c>
      <c r="BF1383" t="s">
        <v>1526</v>
      </c>
      <c r="BG1383" t="s">
        <v>1526</v>
      </c>
      <c r="BH1383" t="s">
        <v>1526</v>
      </c>
      <c r="BI1383" t="s">
        <v>1526</v>
      </c>
      <c r="BJ1383" t="s">
        <v>1526</v>
      </c>
      <c r="BK1383" t="s">
        <v>1526</v>
      </c>
      <c r="BL1383" t="s">
        <v>1526</v>
      </c>
      <c r="BM1383" t="s">
        <v>1526</v>
      </c>
      <c r="BN1383" t="s">
        <v>1526</v>
      </c>
      <c r="BO1383" t="s">
        <v>1526</v>
      </c>
      <c r="BP1383" t="s">
        <v>1526</v>
      </c>
      <c r="BQ1383" t="s">
        <v>1526</v>
      </c>
      <c r="BR1383" t="s">
        <v>1526</v>
      </c>
      <c r="BS1383" t="s">
        <v>1526</v>
      </c>
      <c r="BT1383" t="s">
        <v>1526</v>
      </c>
      <c r="BU1383" t="s">
        <v>1526</v>
      </c>
      <c r="BV1383" t="s">
        <v>1526</v>
      </c>
      <c r="BW1383" t="s">
        <v>1526</v>
      </c>
      <c r="BX1383" t="s">
        <v>1526</v>
      </c>
      <c r="BY1383" t="s">
        <v>1526</v>
      </c>
      <c r="BZ1383" t="s">
        <v>1526</v>
      </c>
      <c r="CA1383" t="s">
        <v>1526</v>
      </c>
      <c r="CB1383" t="s">
        <v>1526</v>
      </c>
      <c r="CC1383" t="s">
        <v>1526</v>
      </c>
      <c r="CD1383" t="s">
        <v>1526</v>
      </c>
      <c r="CE1383" t="s">
        <v>1526</v>
      </c>
      <c r="CF1383" t="s">
        <v>1526</v>
      </c>
      <c r="CG1383" t="s">
        <v>1526</v>
      </c>
      <c r="CH1383" t="s">
        <v>2328</v>
      </c>
      <c r="CI1383" t="s">
        <v>6043</v>
      </c>
      <c r="CJ1383" t="s">
        <v>1526</v>
      </c>
      <c r="CK1383">
        <v>47300</v>
      </c>
      <c r="CM1383" t="s">
        <v>1526</v>
      </c>
      <c r="CN1383" t="s">
        <v>1526</v>
      </c>
      <c r="CP1383" t="s">
        <v>1526</v>
      </c>
      <c r="CQ1383" t="s">
        <v>1526</v>
      </c>
      <c r="CS1383" t="s">
        <v>1526</v>
      </c>
      <c r="CT1383" t="s">
        <v>1526</v>
      </c>
      <c r="CU1383" t="s">
        <v>1526</v>
      </c>
    </row>
    <row r="1384" spans="1:99" x14ac:dyDescent="0.2">
      <c r="A1384" s="1">
        <v>770101073145</v>
      </c>
      <c r="C1384" t="e">
        <f>VLOOKUP(A1384,Hoja5!O:P,2,FALSE)</f>
        <v>#N/A</v>
      </c>
      <c r="D1384" t="s">
        <v>1401</v>
      </c>
      <c r="E1384" t="s">
        <v>1526</v>
      </c>
      <c r="F1384" t="s">
        <v>1526</v>
      </c>
      <c r="G1384" t="s">
        <v>1526</v>
      </c>
      <c r="H1384" t="s">
        <v>1526</v>
      </c>
      <c r="I1384" t="s">
        <v>1526</v>
      </c>
      <c r="J1384" t="s">
        <v>1526</v>
      </c>
      <c r="L1384" t="s">
        <v>1526</v>
      </c>
      <c r="M1384" t="s">
        <v>2500</v>
      </c>
      <c r="N1384" t="s">
        <v>1526</v>
      </c>
      <c r="O1384" t="s">
        <v>1526</v>
      </c>
      <c r="P1384" t="s">
        <v>2508</v>
      </c>
      <c r="Q1384" t="s">
        <v>1526</v>
      </c>
      <c r="R1384" t="s">
        <v>1526</v>
      </c>
      <c r="S1384" t="s">
        <v>3228</v>
      </c>
      <c r="T1384" t="s">
        <v>1526</v>
      </c>
      <c r="U1384" t="s">
        <v>1526</v>
      </c>
      <c r="V1384">
        <v>300</v>
      </c>
      <c r="W1384" t="s">
        <v>2486</v>
      </c>
      <c r="X1384" t="s">
        <v>2487</v>
      </c>
      <c r="Y1384" t="s">
        <v>2488</v>
      </c>
      <c r="Z1384">
        <v>141000</v>
      </c>
      <c r="AA1384">
        <v>0</v>
      </c>
      <c r="AB1384" t="b">
        <v>1</v>
      </c>
      <c r="AC1384" t="b">
        <v>1</v>
      </c>
      <c r="AD1384" t="s">
        <v>2335</v>
      </c>
      <c r="AE1384">
        <v>24</v>
      </c>
      <c r="AF1384" t="s">
        <v>1526</v>
      </c>
      <c r="AH1384" t="s">
        <v>1526</v>
      </c>
      <c r="AI1384" t="s">
        <v>1526</v>
      </c>
      <c r="AJ1384" t="s">
        <v>1526</v>
      </c>
      <c r="AK1384" t="s">
        <v>1526</v>
      </c>
      <c r="AL1384" t="s">
        <v>1526</v>
      </c>
      <c r="AM1384" t="s">
        <v>1526</v>
      </c>
      <c r="AN1384" t="s">
        <v>1526</v>
      </c>
      <c r="AO1384" t="s">
        <v>1526</v>
      </c>
      <c r="AP1384" t="s">
        <v>1526</v>
      </c>
      <c r="AQ1384" t="s">
        <v>1526</v>
      </c>
      <c r="AR1384" t="s">
        <v>1526</v>
      </c>
      <c r="AS1384" t="s">
        <v>1526</v>
      </c>
      <c r="AT1384" t="s">
        <v>1526</v>
      </c>
      <c r="AU1384" t="s">
        <v>1526</v>
      </c>
      <c r="AV1384" t="s">
        <v>1526</v>
      </c>
      <c r="AW1384" t="s">
        <v>1526</v>
      </c>
      <c r="AX1384" t="s">
        <v>1526</v>
      </c>
      <c r="AY1384" t="s">
        <v>1526</v>
      </c>
      <c r="AZ1384" t="s">
        <v>1526</v>
      </c>
      <c r="BA1384" t="s">
        <v>1526</v>
      </c>
      <c r="BB1384" t="s">
        <v>1526</v>
      </c>
      <c r="BC1384" t="s">
        <v>1526</v>
      </c>
      <c r="BD1384" t="s">
        <v>1526</v>
      </c>
      <c r="BE1384" t="s">
        <v>1526</v>
      </c>
      <c r="BF1384" t="s">
        <v>1526</v>
      </c>
      <c r="BG1384" t="s">
        <v>1526</v>
      </c>
      <c r="BH1384" t="s">
        <v>1526</v>
      </c>
      <c r="BI1384" t="s">
        <v>1526</v>
      </c>
      <c r="BJ1384" t="s">
        <v>1526</v>
      </c>
      <c r="BK1384" t="s">
        <v>1526</v>
      </c>
      <c r="BL1384" t="s">
        <v>1526</v>
      </c>
      <c r="BM1384" t="s">
        <v>1526</v>
      </c>
      <c r="BN1384" t="s">
        <v>1526</v>
      </c>
      <c r="BO1384" t="s">
        <v>1526</v>
      </c>
      <c r="BP1384" t="s">
        <v>1526</v>
      </c>
      <c r="BQ1384" t="s">
        <v>1526</v>
      </c>
      <c r="BR1384" t="s">
        <v>1526</v>
      </c>
      <c r="BS1384" t="s">
        <v>1526</v>
      </c>
      <c r="BT1384" t="s">
        <v>1526</v>
      </c>
      <c r="BU1384" t="s">
        <v>1526</v>
      </c>
      <c r="BV1384" t="s">
        <v>1526</v>
      </c>
      <c r="BW1384" t="s">
        <v>1526</v>
      </c>
      <c r="BX1384" t="s">
        <v>1526</v>
      </c>
      <c r="BY1384" t="s">
        <v>1526</v>
      </c>
      <c r="BZ1384" t="s">
        <v>1526</v>
      </c>
      <c r="CA1384" t="s">
        <v>1526</v>
      </c>
      <c r="CB1384" t="s">
        <v>1526</v>
      </c>
      <c r="CC1384" t="s">
        <v>1526</v>
      </c>
      <c r="CD1384" t="s">
        <v>1526</v>
      </c>
      <c r="CE1384" t="s">
        <v>1526</v>
      </c>
      <c r="CF1384" t="s">
        <v>1526</v>
      </c>
      <c r="CG1384" t="s">
        <v>1526</v>
      </c>
      <c r="CH1384" t="s">
        <v>2312</v>
      </c>
      <c r="CI1384" t="s">
        <v>6043</v>
      </c>
      <c r="CJ1384" t="s">
        <v>1526</v>
      </c>
      <c r="CK1384">
        <v>47300</v>
      </c>
      <c r="CM1384" t="s">
        <v>1526</v>
      </c>
      <c r="CN1384" t="s">
        <v>1526</v>
      </c>
      <c r="CP1384" t="s">
        <v>1526</v>
      </c>
      <c r="CQ1384" t="s">
        <v>1526</v>
      </c>
      <c r="CS1384" t="s">
        <v>1526</v>
      </c>
      <c r="CT1384" t="s">
        <v>1526</v>
      </c>
      <c r="CU1384" t="s">
        <v>1526</v>
      </c>
    </row>
    <row r="1385" spans="1:99" x14ac:dyDescent="0.2">
      <c r="A1385" s="1">
        <v>770128821145</v>
      </c>
      <c r="C1385" t="e">
        <f>VLOOKUP(A1385,Hoja5!O:P,2,FALSE)</f>
        <v>#N/A</v>
      </c>
      <c r="D1385" t="s">
        <v>1401</v>
      </c>
      <c r="E1385" t="s">
        <v>1526</v>
      </c>
      <c r="F1385" t="s">
        <v>1526</v>
      </c>
      <c r="G1385" t="s">
        <v>1526</v>
      </c>
      <c r="H1385" t="s">
        <v>1526</v>
      </c>
      <c r="I1385" t="s">
        <v>1526</v>
      </c>
      <c r="J1385" t="s">
        <v>1526</v>
      </c>
      <c r="L1385" t="s">
        <v>1526</v>
      </c>
      <c r="M1385" t="s">
        <v>2500</v>
      </c>
      <c r="N1385" t="s">
        <v>1526</v>
      </c>
      <c r="O1385" t="s">
        <v>1526</v>
      </c>
      <c r="P1385" t="s">
        <v>2508</v>
      </c>
      <c r="Q1385" t="s">
        <v>1526</v>
      </c>
      <c r="R1385" t="s">
        <v>1526</v>
      </c>
      <c r="S1385" t="s">
        <v>3378</v>
      </c>
      <c r="T1385" t="s">
        <v>1526</v>
      </c>
      <c r="U1385" t="s">
        <v>3385</v>
      </c>
      <c r="V1385">
        <v>300</v>
      </c>
      <c r="W1385" t="s">
        <v>2486</v>
      </c>
      <c r="X1385" t="s">
        <v>2487</v>
      </c>
      <c r="Y1385" t="s">
        <v>2488</v>
      </c>
      <c r="Z1385">
        <v>141000</v>
      </c>
      <c r="AA1385">
        <v>0</v>
      </c>
      <c r="AB1385" t="b">
        <v>1</v>
      </c>
      <c r="AC1385" t="b">
        <v>1</v>
      </c>
      <c r="AD1385" t="s">
        <v>2336</v>
      </c>
      <c r="AE1385">
        <v>25</v>
      </c>
      <c r="AF1385" t="s">
        <v>1526</v>
      </c>
      <c r="AH1385" t="s">
        <v>1526</v>
      </c>
      <c r="AI1385" t="s">
        <v>1526</v>
      </c>
      <c r="AJ1385" t="s">
        <v>1526</v>
      </c>
      <c r="AK1385" t="s">
        <v>1526</v>
      </c>
      <c r="AL1385" t="s">
        <v>1526</v>
      </c>
      <c r="AM1385" t="s">
        <v>1526</v>
      </c>
      <c r="AN1385" t="s">
        <v>1526</v>
      </c>
      <c r="AO1385" t="s">
        <v>1526</v>
      </c>
      <c r="AP1385" t="s">
        <v>1526</v>
      </c>
      <c r="AQ1385" t="s">
        <v>1526</v>
      </c>
      <c r="AR1385" t="s">
        <v>1526</v>
      </c>
      <c r="AS1385" t="s">
        <v>1526</v>
      </c>
      <c r="AT1385" t="s">
        <v>1526</v>
      </c>
      <c r="AU1385" t="s">
        <v>1526</v>
      </c>
      <c r="AV1385" t="s">
        <v>1526</v>
      </c>
      <c r="AW1385" t="s">
        <v>1526</v>
      </c>
      <c r="AX1385" t="s">
        <v>1526</v>
      </c>
      <c r="AY1385" t="s">
        <v>1526</v>
      </c>
      <c r="AZ1385" t="s">
        <v>1526</v>
      </c>
      <c r="BA1385" t="s">
        <v>1526</v>
      </c>
      <c r="BB1385" t="s">
        <v>1526</v>
      </c>
      <c r="BC1385" t="s">
        <v>1526</v>
      </c>
      <c r="BD1385" t="s">
        <v>1526</v>
      </c>
      <c r="BE1385" t="s">
        <v>1526</v>
      </c>
      <c r="BF1385" t="s">
        <v>1526</v>
      </c>
      <c r="BG1385" t="s">
        <v>1526</v>
      </c>
      <c r="BH1385" t="s">
        <v>1526</v>
      </c>
      <c r="BI1385" t="s">
        <v>1526</v>
      </c>
      <c r="BJ1385" t="s">
        <v>1526</v>
      </c>
      <c r="BK1385" t="s">
        <v>1526</v>
      </c>
      <c r="BL1385" t="s">
        <v>1526</v>
      </c>
      <c r="BM1385" t="s">
        <v>1526</v>
      </c>
      <c r="BN1385" t="s">
        <v>1526</v>
      </c>
      <c r="BO1385" t="s">
        <v>1526</v>
      </c>
      <c r="BP1385" t="s">
        <v>1526</v>
      </c>
      <c r="BQ1385" t="s">
        <v>1526</v>
      </c>
      <c r="BR1385" t="s">
        <v>1526</v>
      </c>
      <c r="BS1385" t="s">
        <v>1526</v>
      </c>
      <c r="BT1385" t="s">
        <v>1526</v>
      </c>
      <c r="BU1385" t="s">
        <v>1526</v>
      </c>
      <c r="BV1385" t="s">
        <v>1526</v>
      </c>
      <c r="BW1385" t="s">
        <v>1526</v>
      </c>
      <c r="BX1385" t="s">
        <v>1526</v>
      </c>
      <c r="BY1385" t="s">
        <v>1526</v>
      </c>
      <c r="BZ1385" t="s">
        <v>1526</v>
      </c>
      <c r="CA1385" t="s">
        <v>1526</v>
      </c>
      <c r="CB1385" t="s">
        <v>1526</v>
      </c>
      <c r="CC1385" t="s">
        <v>1526</v>
      </c>
      <c r="CD1385" t="s">
        <v>1526</v>
      </c>
      <c r="CE1385" t="s">
        <v>1526</v>
      </c>
      <c r="CF1385" t="s">
        <v>1526</v>
      </c>
      <c r="CG1385" t="s">
        <v>1526</v>
      </c>
      <c r="CH1385" t="s">
        <v>2332</v>
      </c>
      <c r="CI1385" t="s">
        <v>6043</v>
      </c>
      <c r="CJ1385" t="s">
        <v>1526</v>
      </c>
      <c r="CK1385">
        <v>47300</v>
      </c>
      <c r="CM1385" t="s">
        <v>1526</v>
      </c>
      <c r="CN1385" t="s">
        <v>1526</v>
      </c>
      <c r="CP1385" t="s">
        <v>1526</v>
      </c>
      <c r="CQ1385" t="s">
        <v>1526</v>
      </c>
      <c r="CS1385" t="s">
        <v>1526</v>
      </c>
      <c r="CT1385" t="s">
        <v>1526</v>
      </c>
      <c r="CU1385" t="s">
        <v>1526</v>
      </c>
    </row>
    <row r="1386" spans="1:99" x14ac:dyDescent="0.2">
      <c r="A1386" s="1">
        <v>770101884035</v>
      </c>
      <c r="C1386" t="e">
        <f>VLOOKUP(A1386,Hoja5!O:P,2,FALSE)</f>
        <v>#N/A</v>
      </c>
      <c r="D1386" t="s">
        <v>1401</v>
      </c>
      <c r="E1386" t="s">
        <v>1526</v>
      </c>
      <c r="F1386" t="s">
        <v>1526</v>
      </c>
      <c r="G1386" t="s">
        <v>1526</v>
      </c>
      <c r="H1386" t="s">
        <v>1526</v>
      </c>
      <c r="I1386" t="s">
        <v>1526</v>
      </c>
      <c r="J1386" t="s">
        <v>1526</v>
      </c>
      <c r="L1386" t="s">
        <v>1526</v>
      </c>
      <c r="M1386" t="s">
        <v>2500</v>
      </c>
      <c r="N1386" t="s">
        <v>1526</v>
      </c>
      <c r="O1386" t="s">
        <v>1526</v>
      </c>
      <c r="P1386" t="s">
        <v>2508</v>
      </c>
      <c r="Q1386" t="s">
        <v>1526</v>
      </c>
      <c r="R1386" t="s">
        <v>1526</v>
      </c>
      <c r="S1386" t="s">
        <v>2711</v>
      </c>
      <c r="T1386" t="s">
        <v>1526</v>
      </c>
      <c r="U1386" t="s">
        <v>1526</v>
      </c>
      <c r="V1386">
        <v>300</v>
      </c>
      <c r="W1386" t="s">
        <v>2486</v>
      </c>
      <c r="X1386" t="s">
        <v>2487</v>
      </c>
      <c r="Y1386" t="s">
        <v>2488</v>
      </c>
      <c r="Z1386">
        <v>141000</v>
      </c>
      <c r="AA1386">
        <v>0</v>
      </c>
      <c r="AB1386" t="b">
        <v>1</v>
      </c>
      <c r="AC1386" t="b">
        <v>1</v>
      </c>
      <c r="AD1386" t="s">
        <v>2337</v>
      </c>
      <c r="AE1386">
        <v>26</v>
      </c>
      <c r="AF1386" t="s">
        <v>1526</v>
      </c>
      <c r="AH1386" t="s">
        <v>1526</v>
      </c>
      <c r="AI1386" t="s">
        <v>1526</v>
      </c>
      <c r="AJ1386" t="s">
        <v>1526</v>
      </c>
      <c r="AK1386" t="s">
        <v>1526</v>
      </c>
      <c r="AL1386" t="s">
        <v>1526</v>
      </c>
      <c r="AM1386" t="s">
        <v>1526</v>
      </c>
      <c r="AN1386" t="s">
        <v>1526</v>
      </c>
      <c r="AO1386" t="s">
        <v>1526</v>
      </c>
      <c r="AP1386" t="s">
        <v>1526</v>
      </c>
      <c r="AQ1386" t="s">
        <v>1526</v>
      </c>
      <c r="AR1386" t="s">
        <v>1526</v>
      </c>
      <c r="AS1386" t="s">
        <v>1526</v>
      </c>
      <c r="AT1386" t="s">
        <v>1526</v>
      </c>
      <c r="AU1386" t="s">
        <v>1526</v>
      </c>
      <c r="AV1386" t="s">
        <v>1526</v>
      </c>
      <c r="AW1386" t="s">
        <v>1526</v>
      </c>
      <c r="AX1386" t="s">
        <v>1526</v>
      </c>
      <c r="AY1386" t="s">
        <v>1526</v>
      </c>
      <c r="AZ1386" t="s">
        <v>1526</v>
      </c>
      <c r="BA1386" t="s">
        <v>1526</v>
      </c>
      <c r="BB1386" t="s">
        <v>1526</v>
      </c>
      <c r="BC1386" t="s">
        <v>1526</v>
      </c>
      <c r="BD1386" t="s">
        <v>1526</v>
      </c>
      <c r="BE1386" t="s">
        <v>1526</v>
      </c>
      <c r="BF1386" t="s">
        <v>1526</v>
      </c>
      <c r="BG1386" t="s">
        <v>1526</v>
      </c>
      <c r="BH1386" t="s">
        <v>1526</v>
      </c>
      <c r="BI1386" t="s">
        <v>1526</v>
      </c>
      <c r="BJ1386" t="s">
        <v>1526</v>
      </c>
      <c r="BK1386" t="s">
        <v>1526</v>
      </c>
      <c r="BL1386" t="s">
        <v>1526</v>
      </c>
      <c r="BM1386" t="s">
        <v>1526</v>
      </c>
      <c r="BN1386" t="s">
        <v>1526</v>
      </c>
      <c r="BO1386" t="s">
        <v>1526</v>
      </c>
      <c r="BP1386" t="s">
        <v>1526</v>
      </c>
      <c r="BQ1386" t="s">
        <v>1526</v>
      </c>
      <c r="BR1386" t="s">
        <v>1526</v>
      </c>
      <c r="BS1386" t="s">
        <v>1526</v>
      </c>
      <c r="BT1386" t="s">
        <v>1526</v>
      </c>
      <c r="BU1386" t="s">
        <v>1526</v>
      </c>
      <c r="BV1386" t="s">
        <v>1526</v>
      </c>
      <c r="BW1386" t="s">
        <v>1526</v>
      </c>
      <c r="BX1386" t="s">
        <v>1526</v>
      </c>
      <c r="BY1386" t="s">
        <v>1526</v>
      </c>
      <c r="BZ1386" t="s">
        <v>1526</v>
      </c>
      <c r="CA1386" t="s">
        <v>1526</v>
      </c>
      <c r="CB1386" t="s">
        <v>1526</v>
      </c>
      <c r="CC1386" t="s">
        <v>1526</v>
      </c>
      <c r="CD1386" t="s">
        <v>1526</v>
      </c>
      <c r="CE1386" t="s">
        <v>1526</v>
      </c>
      <c r="CF1386" t="s">
        <v>1526</v>
      </c>
      <c r="CG1386" t="s">
        <v>1526</v>
      </c>
      <c r="CH1386" t="s">
        <v>2336</v>
      </c>
      <c r="CI1386" t="s">
        <v>6043</v>
      </c>
      <c r="CJ1386" t="s">
        <v>1526</v>
      </c>
      <c r="CK1386">
        <v>47300</v>
      </c>
      <c r="CM1386" t="s">
        <v>1526</v>
      </c>
      <c r="CN1386" t="s">
        <v>1526</v>
      </c>
      <c r="CP1386" t="s">
        <v>1526</v>
      </c>
      <c r="CQ1386" t="s">
        <v>1526</v>
      </c>
      <c r="CS1386" t="s">
        <v>1526</v>
      </c>
      <c r="CT1386" t="s">
        <v>1526</v>
      </c>
      <c r="CU1386" t="s">
        <v>1526</v>
      </c>
    </row>
    <row r="1387" spans="1:99" x14ac:dyDescent="0.2">
      <c r="A1387" s="1">
        <v>770103127507</v>
      </c>
      <c r="C1387" t="e">
        <f>VLOOKUP(A1387,Hoja5!O:P,2,FALSE)</f>
        <v>#N/A</v>
      </c>
      <c r="D1387" t="s">
        <v>1401</v>
      </c>
      <c r="E1387" t="s">
        <v>1526</v>
      </c>
      <c r="F1387" t="s">
        <v>1526</v>
      </c>
      <c r="G1387" t="s">
        <v>1526</v>
      </c>
      <c r="H1387" t="s">
        <v>1526</v>
      </c>
      <c r="I1387" t="s">
        <v>1526</v>
      </c>
      <c r="J1387" t="s">
        <v>1526</v>
      </c>
      <c r="L1387" t="s">
        <v>1526</v>
      </c>
      <c r="M1387" t="s">
        <v>2500</v>
      </c>
      <c r="N1387" t="s">
        <v>1526</v>
      </c>
      <c r="O1387" t="s">
        <v>1526</v>
      </c>
      <c r="P1387" t="s">
        <v>2508</v>
      </c>
      <c r="Q1387" t="s">
        <v>1526</v>
      </c>
      <c r="R1387" t="s">
        <v>1526</v>
      </c>
      <c r="S1387" t="s">
        <v>3379</v>
      </c>
      <c r="T1387" t="s">
        <v>1526</v>
      </c>
      <c r="U1387" t="s">
        <v>1526</v>
      </c>
      <c r="V1387">
        <v>300</v>
      </c>
      <c r="W1387" t="s">
        <v>2486</v>
      </c>
      <c r="X1387" t="s">
        <v>2487</v>
      </c>
      <c r="Y1387" t="s">
        <v>2488</v>
      </c>
      <c r="Z1387">
        <v>141000</v>
      </c>
      <c r="AA1387">
        <v>0</v>
      </c>
      <c r="AB1387" t="b">
        <v>1</v>
      </c>
      <c r="AC1387" t="b">
        <v>1</v>
      </c>
      <c r="AD1387" t="s">
        <v>2338</v>
      </c>
      <c r="AE1387">
        <v>27</v>
      </c>
      <c r="AF1387" t="s">
        <v>1526</v>
      </c>
      <c r="AH1387" t="s">
        <v>1526</v>
      </c>
      <c r="AI1387" t="s">
        <v>1526</v>
      </c>
      <c r="AJ1387" t="s">
        <v>1526</v>
      </c>
      <c r="AK1387" t="s">
        <v>1526</v>
      </c>
      <c r="AL1387" t="s">
        <v>1526</v>
      </c>
      <c r="AM1387" t="s">
        <v>1526</v>
      </c>
      <c r="AN1387" t="s">
        <v>1526</v>
      </c>
      <c r="AO1387" t="s">
        <v>1526</v>
      </c>
      <c r="AP1387" t="s">
        <v>1526</v>
      </c>
      <c r="AQ1387" t="s">
        <v>1526</v>
      </c>
      <c r="AR1387" t="s">
        <v>1526</v>
      </c>
      <c r="AS1387" t="s">
        <v>1526</v>
      </c>
      <c r="AT1387" t="s">
        <v>1526</v>
      </c>
      <c r="AU1387" t="s">
        <v>1526</v>
      </c>
      <c r="AV1387" t="s">
        <v>1526</v>
      </c>
      <c r="AW1387" t="s">
        <v>1526</v>
      </c>
      <c r="AX1387" t="s">
        <v>1526</v>
      </c>
      <c r="AY1387" t="s">
        <v>1526</v>
      </c>
      <c r="AZ1387" t="s">
        <v>1526</v>
      </c>
      <c r="BA1387" t="s">
        <v>1526</v>
      </c>
      <c r="BB1387" t="s">
        <v>1526</v>
      </c>
      <c r="BC1387" t="s">
        <v>1526</v>
      </c>
      <c r="BD1387" t="s">
        <v>1526</v>
      </c>
      <c r="BE1387" t="s">
        <v>1526</v>
      </c>
      <c r="BF1387" t="s">
        <v>1526</v>
      </c>
      <c r="BG1387" t="s">
        <v>1526</v>
      </c>
      <c r="BH1387" t="s">
        <v>1526</v>
      </c>
      <c r="BI1387" t="s">
        <v>1526</v>
      </c>
      <c r="BJ1387" t="s">
        <v>1526</v>
      </c>
      <c r="BK1387" t="s">
        <v>1526</v>
      </c>
      <c r="BL1387" t="s">
        <v>1526</v>
      </c>
      <c r="BM1387" t="s">
        <v>1526</v>
      </c>
      <c r="BN1387" t="s">
        <v>1526</v>
      </c>
      <c r="BO1387" t="s">
        <v>1526</v>
      </c>
      <c r="BP1387" t="s">
        <v>1526</v>
      </c>
      <c r="BQ1387" t="s">
        <v>1526</v>
      </c>
      <c r="BR1387" t="s">
        <v>1526</v>
      </c>
      <c r="BS1387" t="s">
        <v>1526</v>
      </c>
      <c r="BT1387" t="s">
        <v>1526</v>
      </c>
      <c r="BU1387" t="s">
        <v>1526</v>
      </c>
      <c r="BV1387" t="s">
        <v>1526</v>
      </c>
      <c r="BW1387" t="s">
        <v>1526</v>
      </c>
      <c r="BX1387" t="s">
        <v>1526</v>
      </c>
      <c r="BY1387" t="s">
        <v>1526</v>
      </c>
      <c r="BZ1387" t="s">
        <v>1526</v>
      </c>
      <c r="CA1387" t="s">
        <v>1526</v>
      </c>
      <c r="CB1387" t="s">
        <v>1526</v>
      </c>
      <c r="CC1387" t="s">
        <v>1526</v>
      </c>
      <c r="CD1387" t="s">
        <v>1526</v>
      </c>
      <c r="CE1387" t="s">
        <v>1526</v>
      </c>
      <c r="CF1387" t="s">
        <v>1526</v>
      </c>
      <c r="CG1387" t="s">
        <v>1526</v>
      </c>
      <c r="CH1387" t="s">
        <v>2325</v>
      </c>
      <c r="CI1387" t="s">
        <v>6043</v>
      </c>
      <c r="CJ1387" t="s">
        <v>1526</v>
      </c>
      <c r="CK1387">
        <v>47300</v>
      </c>
      <c r="CM1387" t="s">
        <v>1526</v>
      </c>
      <c r="CN1387" t="s">
        <v>1526</v>
      </c>
      <c r="CP1387" t="s">
        <v>1526</v>
      </c>
      <c r="CQ1387" t="s">
        <v>1526</v>
      </c>
      <c r="CS1387" t="s">
        <v>1526</v>
      </c>
      <c r="CT1387" t="s">
        <v>1526</v>
      </c>
      <c r="CU1387" t="s">
        <v>1526</v>
      </c>
    </row>
    <row r="1388" spans="1:99" x14ac:dyDescent="0.2">
      <c r="A1388" s="1">
        <v>770128815155</v>
      </c>
      <c r="C1388">
        <f>VLOOKUP(A1388,Hoja5!O:P,2,FALSE)</f>
        <v>8301792</v>
      </c>
      <c r="D1388" t="s">
        <v>1402</v>
      </c>
      <c r="E1388" t="s">
        <v>1526</v>
      </c>
      <c r="F1388" t="s">
        <v>1526</v>
      </c>
      <c r="G1388" t="s">
        <v>1526</v>
      </c>
      <c r="H1388" t="s">
        <v>1526</v>
      </c>
      <c r="I1388" t="s">
        <v>1526</v>
      </c>
      <c r="J1388" t="s">
        <v>1526</v>
      </c>
      <c r="L1388" t="s">
        <v>1526</v>
      </c>
      <c r="M1388" t="s">
        <v>2500</v>
      </c>
      <c r="N1388" t="s">
        <v>1526</v>
      </c>
      <c r="O1388" t="s">
        <v>1526</v>
      </c>
      <c r="P1388" t="s">
        <v>2510</v>
      </c>
      <c r="Q1388" t="s">
        <v>1526</v>
      </c>
      <c r="R1388" t="s">
        <v>1526</v>
      </c>
      <c r="S1388" t="s">
        <v>2528</v>
      </c>
      <c r="T1388" t="s">
        <v>1526</v>
      </c>
      <c r="U1388" t="s">
        <v>3386</v>
      </c>
      <c r="V1388">
        <v>300</v>
      </c>
      <c r="W1388" t="s">
        <v>2486</v>
      </c>
      <c r="X1388" t="s">
        <v>2487</v>
      </c>
      <c r="Y1388" t="s">
        <v>2488</v>
      </c>
      <c r="Z1388">
        <v>140000</v>
      </c>
      <c r="AA1388">
        <v>0</v>
      </c>
      <c r="AB1388" t="b">
        <v>1</v>
      </c>
      <c r="AC1388" t="b">
        <v>1</v>
      </c>
      <c r="AD1388" t="s">
        <v>2339</v>
      </c>
      <c r="AE1388">
        <v>28</v>
      </c>
      <c r="AF1388" t="s">
        <v>1526</v>
      </c>
      <c r="AH1388" t="s">
        <v>1526</v>
      </c>
      <c r="AI1388" t="s">
        <v>1526</v>
      </c>
      <c r="AJ1388" t="s">
        <v>1526</v>
      </c>
      <c r="AK1388" t="s">
        <v>1526</v>
      </c>
      <c r="AL1388" t="s">
        <v>1526</v>
      </c>
      <c r="AM1388" t="s">
        <v>1526</v>
      </c>
      <c r="AN1388" t="s">
        <v>1526</v>
      </c>
      <c r="AO1388" t="s">
        <v>1526</v>
      </c>
      <c r="AP1388" t="s">
        <v>1526</v>
      </c>
      <c r="AQ1388" t="s">
        <v>1526</v>
      </c>
      <c r="AR1388" t="s">
        <v>1526</v>
      </c>
      <c r="AS1388" t="s">
        <v>1526</v>
      </c>
      <c r="AT1388" t="s">
        <v>1526</v>
      </c>
      <c r="AU1388" t="s">
        <v>1526</v>
      </c>
      <c r="AV1388" t="s">
        <v>1526</v>
      </c>
      <c r="AW1388" t="s">
        <v>1526</v>
      </c>
      <c r="AX1388" t="s">
        <v>1526</v>
      </c>
      <c r="AY1388" t="s">
        <v>1526</v>
      </c>
      <c r="AZ1388" t="s">
        <v>1526</v>
      </c>
      <c r="BA1388" t="s">
        <v>1526</v>
      </c>
      <c r="BB1388" t="s">
        <v>1526</v>
      </c>
      <c r="BC1388" t="s">
        <v>1526</v>
      </c>
      <c r="BD1388" t="s">
        <v>1526</v>
      </c>
      <c r="BE1388" t="s">
        <v>1526</v>
      </c>
      <c r="BF1388" t="s">
        <v>1526</v>
      </c>
      <c r="BG1388" t="s">
        <v>1526</v>
      </c>
      <c r="BH1388" t="s">
        <v>1526</v>
      </c>
      <c r="BI1388" t="s">
        <v>1526</v>
      </c>
      <c r="BJ1388" t="s">
        <v>1526</v>
      </c>
      <c r="BK1388" t="s">
        <v>1526</v>
      </c>
      <c r="BL1388" t="s">
        <v>1526</v>
      </c>
      <c r="BM1388" t="s">
        <v>1526</v>
      </c>
      <c r="BN1388" t="s">
        <v>1526</v>
      </c>
      <c r="BO1388" t="s">
        <v>1526</v>
      </c>
      <c r="BP1388" t="s">
        <v>1526</v>
      </c>
      <c r="BQ1388" t="s">
        <v>1526</v>
      </c>
      <c r="BR1388" t="s">
        <v>1526</v>
      </c>
      <c r="BS1388" t="s">
        <v>1526</v>
      </c>
      <c r="BT1388" t="s">
        <v>1526</v>
      </c>
      <c r="BU1388" t="s">
        <v>1526</v>
      </c>
      <c r="BV1388" t="s">
        <v>1526</v>
      </c>
      <c r="BW1388" t="s">
        <v>1526</v>
      </c>
      <c r="BX1388" t="s">
        <v>1526</v>
      </c>
      <c r="BY1388" t="s">
        <v>1526</v>
      </c>
      <c r="BZ1388" t="s">
        <v>1526</v>
      </c>
      <c r="CA1388" t="s">
        <v>1526</v>
      </c>
      <c r="CB1388" t="s">
        <v>1526</v>
      </c>
      <c r="CC1388" t="s">
        <v>1526</v>
      </c>
      <c r="CD1388" t="s">
        <v>1526</v>
      </c>
      <c r="CE1388" t="s">
        <v>1526</v>
      </c>
      <c r="CF1388" t="s">
        <v>1526</v>
      </c>
      <c r="CG1388" t="s">
        <v>1526</v>
      </c>
      <c r="CH1388" t="s">
        <v>2320</v>
      </c>
      <c r="CI1388" t="s">
        <v>6043</v>
      </c>
      <c r="CJ1388" t="s">
        <v>1526</v>
      </c>
      <c r="CK1388">
        <v>47300</v>
      </c>
      <c r="CM1388" t="s">
        <v>1526</v>
      </c>
      <c r="CN1388" t="s">
        <v>1526</v>
      </c>
      <c r="CP1388" t="s">
        <v>1526</v>
      </c>
      <c r="CQ1388" t="s">
        <v>1526</v>
      </c>
      <c r="CS1388" t="s">
        <v>1526</v>
      </c>
      <c r="CT1388" t="s">
        <v>1526</v>
      </c>
      <c r="CU1388" t="s">
        <v>1526</v>
      </c>
    </row>
    <row r="1389" spans="1:99" x14ac:dyDescent="0.2">
      <c r="A1389" s="1">
        <v>770102340490</v>
      </c>
      <c r="C1389" t="e">
        <f>VLOOKUP(A1389,Hoja5!O:P,2,FALSE)</f>
        <v>#N/A</v>
      </c>
      <c r="D1389" t="s">
        <v>1402</v>
      </c>
      <c r="E1389" t="s">
        <v>1526</v>
      </c>
      <c r="F1389" t="s">
        <v>1526</v>
      </c>
      <c r="G1389" t="s">
        <v>1526</v>
      </c>
      <c r="H1389" t="s">
        <v>1526</v>
      </c>
      <c r="I1389" t="s">
        <v>1526</v>
      </c>
      <c r="J1389" t="s">
        <v>1526</v>
      </c>
      <c r="L1389" t="s">
        <v>1526</v>
      </c>
      <c r="M1389" t="s">
        <v>2500</v>
      </c>
      <c r="N1389" t="s">
        <v>1526</v>
      </c>
      <c r="O1389" t="s">
        <v>1526</v>
      </c>
      <c r="P1389" t="s">
        <v>2510</v>
      </c>
      <c r="Q1389" t="s">
        <v>1526</v>
      </c>
      <c r="R1389" t="s">
        <v>1526</v>
      </c>
      <c r="S1389" t="s">
        <v>3072</v>
      </c>
      <c r="T1389" t="s">
        <v>1526</v>
      </c>
      <c r="U1389" t="s">
        <v>1526</v>
      </c>
      <c r="V1389">
        <v>300</v>
      </c>
      <c r="W1389" t="s">
        <v>2486</v>
      </c>
      <c r="X1389" t="s">
        <v>2487</v>
      </c>
      <c r="Y1389" t="s">
        <v>2488</v>
      </c>
      <c r="Z1389">
        <v>141000</v>
      </c>
      <c r="AA1389">
        <v>0</v>
      </c>
      <c r="AB1389" t="b">
        <v>1</v>
      </c>
      <c r="AC1389" t="b">
        <v>1</v>
      </c>
      <c r="AD1389" t="s">
        <v>1526</v>
      </c>
      <c r="AF1389" t="s">
        <v>1526</v>
      </c>
      <c r="AH1389" t="s">
        <v>1526</v>
      </c>
      <c r="AI1389" t="s">
        <v>1526</v>
      </c>
      <c r="AJ1389" t="s">
        <v>1526</v>
      </c>
      <c r="AK1389" t="s">
        <v>1526</v>
      </c>
      <c r="AL1389" t="s">
        <v>1526</v>
      </c>
      <c r="AM1389" t="s">
        <v>1526</v>
      </c>
      <c r="AN1389" t="s">
        <v>1526</v>
      </c>
      <c r="AO1389" t="s">
        <v>1526</v>
      </c>
      <c r="AP1389" t="s">
        <v>1526</v>
      </c>
      <c r="AQ1389" t="s">
        <v>1526</v>
      </c>
      <c r="AR1389" t="s">
        <v>1526</v>
      </c>
      <c r="AS1389" t="s">
        <v>1526</v>
      </c>
      <c r="AT1389" t="s">
        <v>1526</v>
      </c>
      <c r="AU1389" t="s">
        <v>1526</v>
      </c>
      <c r="AV1389" t="s">
        <v>1526</v>
      </c>
      <c r="AW1389" t="s">
        <v>1526</v>
      </c>
      <c r="AX1389" t="s">
        <v>1526</v>
      </c>
      <c r="AY1389" t="s">
        <v>1526</v>
      </c>
      <c r="AZ1389" t="s">
        <v>1526</v>
      </c>
      <c r="BA1389" t="s">
        <v>1526</v>
      </c>
      <c r="BB1389" t="s">
        <v>1526</v>
      </c>
      <c r="BC1389" t="s">
        <v>1526</v>
      </c>
      <c r="BD1389" t="s">
        <v>1526</v>
      </c>
      <c r="BE1389" t="s">
        <v>1526</v>
      </c>
      <c r="BF1389" t="s">
        <v>1526</v>
      </c>
      <c r="BG1389" t="s">
        <v>1526</v>
      </c>
      <c r="BH1389" t="s">
        <v>1526</v>
      </c>
      <c r="BI1389" t="s">
        <v>1526</v>
      </c>
      <c r="BJ1389" t="s">
        <v>1526</v>
      </c>
      <c r="BK1389" t="s">
        <v>1526</v>
      </c>
      <c r="BL1389" t="s">
        <v>1526</v>
      </c>
      <c r="BM1389" t="s">
        <v>1526</v>
      </c>
      <c r="BN1389" t="s">
        <v>1526</v>
      </c>
      <c r="BO1389" t="s">
        <v>1526</v>
      </c>
      <c r="BP1389" t="s">
        <v>1526</v>
      </c>
      <c r="BQ1389" t="s">
        <v>1526</v>
      </c>
      <c r="BR1389" t="s">
        <v>1526</v>
      </c>
      <c r="BS1389" t="s">
        <v>1526</v>
      </c>
      <c r="BT1389" t="s">
        <v>1526</v>
      </c>
      <c r="BU1389" t="s">
        <v>1526</v>
      </c>
      <c r="BV1389" t="s">
        <v>1526</v>
      </c>
      <c r="BW1389" t="s">
        <v>1526</v>
      </c>
      <c r="BX1389" t="s">
        <v>1526</v>
      </c>
      <c r="BY1389" t="s">
        <v>1526</v>
      </c>
      <c r="BZ1389" t="s">
        <v>1526</v>
      </c>
      <c r="CA1389" t="s">
        <v>1526</v>
      </c>
      <c r="CB1389" t="s">
        <v>1526</v>
      </c>
      <c r="CC1389" t="s">
        <v>1526</v>
      </c>
      <c r="CD1389" t="s">
        <v>1526</v>
      </c>
      <c r="CE1389" t="s">
        <v>1526</v>
      </c>
      <c r="CF1389" t="s">
        <v>1526</v>
      </c>
      <c r="CG1389" t="s">
        <v>1526</v>
      </c>
      <c r="CH1389" t="s">
        <v>2316</v>
      </c>
      <c r="CI1389" t="s">
        <v>6043</v>
      </c>
      <c r="CJ1389" t="s">
        <v>1526</v>
      </c>
      <c r="CK1389">
        <v>47300</v>
      </c>
      <c r="CM1389" t="s">
        <v>1526</v>
      </c>
      <c r="CN1389" t="s">
        <v>1526</v>
      </c>
      <c r="CP1389" t="s">
        <v>1526</v>
      </c>
      <c r="CQ1389" t="s">
        <v>1526</v>
      </c>
      <c r="CS1389" t="s">
        <v>1526</v>
      </c>
      <c r="CT1389" t="s">
        <v>1526</v>
      </c>
      <c r="CU1389" t="s">
        <v>1526</v>
      </c>
    </row>
    <row r="1390" spans="1:99" x14ac:dyDescent="0.2">
      <c r="A1390" s="1">
        <v>770104701242</v>
      </c>
      <c r="C1390" t="e">
        <f>VLOOKUP(A1390,Hoja5!O:P,2,FALSE)</f>
        <v>#N/A</v>
      </c>
      <c r="D1390" t="s">
        <v>1402</v>
      </c>
      <c r="E1390" t="s">
        <v>1526</v>
      </c>
      <c r="F1390" t="s">
        <v>1526</v>
      </c>
      <c r="G1390" t="s">
        <v>1526</v>
      </c>
      <c r="H1390" t="s">
        <v>1526</v>
      </c>
      <c r="I1390" t="s">
        <v>1526</v>
      </c>
      <c r="J1390" t="s">
        <v>1526</v>
      </c>
      <c r="L1390" t="s">
        <v>1526</v>
      </c>
      <c r="M1390" t="s">
        <v>2500</v>
      </c>
      <c r="N1390" t="s">
        <v>1526</v>
      </c>
      <c r="O1390" t="s">
        <v>1526</v>
      </c>
      <c r="P1390" t="s">
        <v>2510</v>
      </c>
      <c r="Q1390" t="s">
        <v>1526</v>
      </c>
      <c r="R1390" t="s">
        <v>1526</v>
      </c>
      <c r="S1390" t="s">
        <v>3381</v>
      </c>
      <c r="T1390" t="s">
        <v>1526</v>
      </c>
      <c r="U1390" t="s">
        <v>1526</v>
      </c>
      <c r="V1390">
        <v>300</v>
      </c>
      <c r="W1390" t="s">
        <v>2486</v>
      </c>
      <c r="X1390" t="s">
        <v>2487</v>
      </c>
      <c r="Y1390" t="s">
        <v>2488</v>
      </c>
      <c r="Z1390">
        <v>141000</v>
      </c>
      <c r="AA1390">
        <v>0</v>
      </c>
      <c r="AB1390" t="b">
        <v>1</v>
      </c>
      <c r="AC1390" t="b">
        <v>1</v>
      </c>
      <c r="AD1390" t="s">
        <v>1526</v>
      </c>
      <c r="AF1390" t="s">
        <v>1526</v>
      </c>
      <c r="AH1390" t="s">
        <v>1526</v>
      </c>
      <c r="AI1390" t="s">
        <v>1526</v>
      </c>
      <c r="AJ1390" t="s">
        <v>1526</v>
      </c>
      <c r="AK1390" t="s">
        <v>1526</v>
      </c>
      <c r="AL1390" t="s">
        <v>1526</v>
      </c>
      <c r="AM1390" t="s">
        <v>1526</v>
      </c>
      <c r="AN1390" t="s">
        <v>1526</v>
      </c>
      <c r="AO1390" t="s">
        <v>1526</v>
      </c>
      <c r="AP1390" t="s">
        <v>1526</v>
      </c>
      <c r="AQ1390" t="s">
        <v>1526</v>
      </c>
      <c r="AR1390" t="s">
        <v>1526</v>
      </c>
      <c r="AS1390" t="s">
        <v>1526</v>
      </c>
      <c r="AT1390" t="s">
        <v>1526</v>
      </c>
      <c r="AU1390" t="s">
        <v>1526</v>
      </c>
      <c r="AV1390" t="s">
        <v>1526</v>
      </c>
      <c r="AW1390" t="s">
        <v>1526</v>
      </c>
      <c r="AX1390" t="s">
        <v>1526</v>
      </c>
      <c r="AY1390" t="s">
        <v>1526</v>
      </c>
      <c r="AZ1390" t="s">
        <v>1526</v>
      </c>
      <c r="BA1390" t="s">
        <v>1526</v>
      </c>
      <c r="BB1390" t="s">
        <v>1526</v>
      </c>
      <c r="BC1390" t="s">
        <v>1526</v>
      </c>
      <c r="BD1390" t="s">
        <v>1526</v>
      </c>
      <c r="BE1390" t="s">
        <v>1526</v>
      </c>
      <c r="BF1390" t="s">
        <v>1526</v>
      </c>
      <c r="BG1390" t="s">
        <v>1526</v>
      </c>
      <c r="BH1390" t="s">
        <v>1526</v>
      </c>
      <c r="BI1390" t="s">
        <v>1526</v>
      </c>
      <c r="BJ1390" t="s">
        <v>1526</v>
      </c>
      <c r="BK1390" t="s">
        <v>1526</v>
      </c>
      <c r="BL1390" t="s">
        <v>1526</v>
      </c>
      <c r="BM1390" t="s">
        <v>1526</v>
      </c>
      <c r="BN1390" t="s">
        <v>1526</v>
      </c>
      <c r="BO1390" t="s">
        <v>1526</v>
      </c>
      <c r="BP1390" t="s">
        <v>1526</v>
      </c>
      <c r="BQ1390" t="s">
        <v>1526</v>
      </c>
      <c r="BR1390" t="s">
        <v>1526</v>
      </c>
      <c r="BS1390" t="s">
        <v>1526</v>
      </c>
      <c r="BT1390" t="s">
        <v>1526</v>
      </c>
      <c r="BU1390" t="s">
        <v>1526</v>
      </c>
      <c r="BV1390" t="s">
        <v>1526</v>
      </c>
      <c r="BW1390" t="s">
        <v>1526</v>
      </c>
      <c r="BX1390" t="s">
        <v>1526</v>
      </c>
      <c r="BY1390" t="s">
        <v>1526</v>
      </c>
      <c r="BZ1390" t="s">
        <v>1526</v>
      </c>
      <c r="CA1390" t="s">
        <v>1526</v>
      </c>
      <c r="CB1390" t="s">
        <v>1526</v>
      </c>
      <c r="CC1390" t="s">
        <v>1526</v>
      </c>
      <c r="CD1390" t="s">
        <v>1526</v>
      </c>
      <c r="CE1390" t="s">
        <v>1526</v>
      </c>
      <c r="CF1390" t="s">
        <v>1526</v>
      </c>
      <c r="CG1390" t="s">
        <v>1526</v>
      </c>
      <c r="CH1390" t="s">
        <v>2328</v>
      </c>
      <c r="CI1390" t="s">
        <v>6043</v>
      </c>
      <c r="CJ1390" t="s">
        <v>1526</v>
      </c>
      <c r="CK1390">
        <v>47300</v>
      </c>
      <c r="CM1390" t="s">
        <v>1526</v>
      </c>
      <c r="CN1390" t="s">
        <v>1526</v>
      </c>
      <c r="CP1390" t="s">
        <v>1526</v>
      </c>
      <c r="CQ1390" t="s">
        <v>1526</v>
      </c>
      <c r="CS1390" t="s">
        <v>1526</v>
      </c>
      <c r="CT1390" t="s">
        <v>1526</v>
      </c>
      <c r="CU1390" t="s">
        <v>1526</v>
      </c>
    </row>
    <row r="1391" spans="1:99" x14ac:dyDescent="0.2">
      <c r="A1391" s="1">
        <v>770101072145</v>
      </c>
      <c r="C1391" t="e">
        <f>VLOOKUP(A1391,Hoja5!O:P,2,FALSE)</f>
        <v>#N/A</v>
      </c>
      <c r="D1391" t="s">
        <v>1402</v>
      </c>
      <c r="E1391" t="s">
        <v>1526</v>
      </c>
      <c r="F1391" t="s">
        <v>1526</v>
      </c>
      <c r="G1391" t="s">
        <v>1526</v>
      </c>
      <c r="H1391" t="s">
        <v>1526</v>
      </c>
      <c r="I1391" t="s">
        <v>1526</v>
      </c>
      <c r="J1391" t="s">
        <v>1526</v>
      </c>
      <c r="L1391" t="s">
        <v>1526</v>
      </c>
      <c r="M1391" t="s">
        <v>2500</v>
      </c>
      <c r="N1391" t="s">
        <v>1526</v>
      </c>
      <c r="O1391" t="s">
        <v>1526</v>
      </c>
      <c r="P1391" t="s">
        <v>2510</v>
      </c>
      <c r="Q1391" t="s">
        <v>1526</v>
      </c>
      <c r="R1391" t="s">
        <v>1526</v>
      </c>
      <c r="S1391" t="s">
        <v>3228</v>
      </c>
      <c r="T1391" t="s">
        <v>1526</v>
      </c>
      <c r="U1391" t="s">
        <v>1526</v>
      </c>
      <c r="V1391">
        <v>300</v>
      </c>
      <c r="W1391" t="s">
        <v>2486</v>
      </c>
      <c r="X1391" t="s">
        <v>2487</v>
      </c>
      <c r="Y1391" t="s">
        <v>2488</v>
      </c>
      <c r="Z1391">
        <v>141000</v>
      </c>
      <c r="AA1391">
        <v>0</v>
      </c>
      <c r="AB1391" t="b">
        <v>1</v>
      </c>
      <c r="AC1391" t="b">
        <v>1</v>
      </c>
      <c r="AD1391" t="s">
        <v>1526</v>
      </c>
      <c r="AF1391" t="s">
        <v>1526</v>
      </c>
      <c r="AH1391" t="s">
        <v>1526</v>
      </c>
      <c r="AI1391" t="s">
        <v>1526</v>
      </c>
      <c r="AJ1391" t="s">
        <v>1526</v>
      </c>
      <c r="AK1391" t="s">
        <v>1526</v>
      </c>
      <c r="AL1391" t="s">
        <v>1526</v>
      </c>
      <c r="AM1391" t="s">
        <v>1526</v>
      </c>
      <c r="AN1391" t="s">
        <v>1526</v>
      </c>
      <c r="AO1391" t="s">
        <v>1526</v>
      </c>
      <c r="AP1391" t="s">
        <v>1526</v>
      </c>
      <c r="AQ1391" t="s">
        <v>1526</v>
      </c>
      <c r="AR1391" t="s">
        <v>1526</v>
      </c>
      <c r="AS1391" t="s">
        <v>1526</v>
      </c>
      <c r="AT1391" t="s">
        <v>1526</v>
      </c>
      <c r="AU1391" t="s">
        <v>1526</v>
      </c>
      <c r="AV1391" t="s">
        <v>1526</v>
      </c>
      <c r="AW1391" t="s">
        <v>1526</v>
      </c>
      <c r="AX1391" t="s">
        <v>1526</v>
      </c>
      <c r="AY1391" t="s">
        <v>1526</v>
      </c>
      <c r="AZ1391" t="s">
        <v>1526</v>
      </c>
      <c r="BA1391" t="s">
        <v>1526</v>
      </c>
      <c r="BB1391" t="s">
        <v>1526</v>
      </c>
      <c r="BC1391" t="s">
        <v>1526</v>
      </c>
      <c r="BD1391" t="s">
        <v>1526</v>
      </c>
      <c r="BE1391" t="s">
        <v>1526</v>
      </c>
      <c r="BF1391" t="s">
        <v>1526</v>
      </c>
      <c r="BG1391" t="s">
        <v>1526</v>
      </c>
      <c r="BH1391" t="s">
        <v>1526</v>
      </c>
      <c r="BI1391" t="s">
        <v>1526</v>
      </c>
      <c r="BJ1391" t="s">
        <v>1526</v>
      </c>
      <c r="BK1391" t="s">
        <v>1526</v>
      </c>
      <c r="BL1391" t="s">
        <v>1526</v>
      </c>
      <c r="BM1391" t="s">
        <v>1526</v>
      </c>
      <c r="BN1391" t="s">
        <v>1526</v>
      </c>
      <c r="BO1391" t="s">
        <v>1526</v>
      </c>
      <c r="BP1391" t="s">
        <v>1526</v>
      </c>
      <c r="BQ1391" t="s">
        <v>1526</v>
      </c>
      <c r="BR1391" t="s">
        <v>1526</v>
      </c>
      <c r="BS1391" t="s">
        <v>1526</v>
      </c>
      <c r="BT1391" t="s">
        <v>1526</v>
      </c>
      <c r="BU1391" t="s">
        <v>1526</v>
      </c>
      <c r="BV1391" t="s">
        <v>1526</v>
      </c>
      <c r="BW1391" t="s">
        <v>1526</v>
      </c>
      <c r="BX1391" t="s">
        <v>1526</v>
      </c>
      <c r="BY1391" t="s">
        <v>1526</v>
      </c>
      <c r="BZ1391" t="s">
        <v>1526</v>
      </c>
      <c r="CA1391" t="s">
        <v>1526</v>
      </c>
      <c r="CB1391" t="s">
        <v>1526</v>
      </c>
      <c r="CC1391" t="s">
        <v>1526</v>
      </c>
      <c r="CD1391" t="s">
        <v>1526</v>
      </c>
      <c r="CE1391" t="s">
        <v>1526</v>
      </c>
      <c r="CF1391" t="s">
        <v>1526</v>
      </c>
      <c r="CG1391" t="s">
        <v>1526</v>
      </c>
      <c r="CH1391" t="s">
        <v>2312</v>
      </c>
      <c r="CI1391" t="s">
        <v>6043</v>
      </c>
      <c r="CJ1391" t="s">
        <v>1526</v>
      </c>
      <c r="CK1391">
        <v>47300</v>
      </c>
      <c r="CM1391" t="s">
        <v>1526</v>
      </c>
      <c r="CN1391" t="s">
        <v>1526</v>
      </c>
      <c r="CP1391" t="s">
        <v>1526</v>
      </c>
      <c r="CQ1391" t="s">
        <v>1526</v>
      </c>
      <c r="CS1391" t="s">
        <v>1526</v>
      </c>
      <c r="CT1391" t="s">
        <v>1526</v>
      </c>
      <c r="CU1391" t="s">
        <v>1526</v>
      </c>
    </row>
    <row r="1392" spans="1:99" x14ac:dyDescent="0.2">
      <c r="A1392" s="1">
        <v>770128822155</v>
      </c>
      <c r="C1392" t="e">
        <f>VLOOKUP(A1392,Hoja5!O:P,2,FALSE)</f>
        <v>#N/A</v>
      </c>
      <c r="D1392" t="s">
        <v>1402</v>
      </c>
      <c r="E1392" t="s">
        <v>1526</v>
      </c>
      <c r="F1392" t="s">
        <v>1526</v>
      </c>
      <c r="G1392" t="s">
        <v>1526</v>
      </c>
      <c r="H1392" t="s">
        <v>1526</v>
      </c>
      <c r="I1392" t="s">
        <v>1526</v>
      </c>
      <c r="J1392" t="s">
        <v>1526</v>
      </c>
      <c r="L1392" t="s">
        <v>1526</v>
      </c>
      <c r="M1392" t="s">
        <v>2500</v>
      </c>
      <c r="N1392" t="s">
        <v>1526</v>
      </c>
      <c r="O1392" t="s">
        <v>1526</v>
      </c>
      <c r="P1392" t="s">
        <v>2510</v>
      </c>
      <c r="Q1392" t="s">
        <v>1526</v>
      </c>
      <c r="R1392" t="s">
        <v>1526</v>
      </c>
      <c r="S1392" t="s">
        <v>3378</v>
      </c>
      <c r="T1392" t="s">
        <v>1526</v>
      </c>
      <c r="U1392" t="s">
        <v>3387</v>
      </c>
      <c r="V1392">
        <v>300</v>
      </c>
      <c r="W1392" t="s">
        <v>2486</v>
      </c>
      <c r="X1392" t="s">
        <v>2487</v>
      </c>
      <c r="Y1392" t="s">
        <v>2488</v>
      </c>
      <c r="Z1392">
        <v>141000</v>
      </c>
      <c r="AA1392">
        <v>0</v>
      </c>
      <c r="AB1392" t="b">
        <v>1</v>
      </c>
      <c r="AC1392" t="b">
        <v>1</v>
      </c>
      <c r="AD1392" t="s">
        <v>1526</v>
      </c>
      <c r="AF1392" t="s">
        <v>1526</v>
      </c>
      <c r="AH1392" t="s">
        <v>1526</v>
      </c>
      <c r="AI1392" t="s">
        <v>1526</v>
      </c>
      <c r="AJ1392" t="s">
        <v>1526</v>
      </c>
      <c r="AK1392" t="s">
        <v>1526</v>
      </c>
      <c r="AL1392" t="s">
        <v>1526</v>
      </c>
      <c r="AM1392" t="s">
        <v>1526</v>
      </c>
      <c r="AN1392" t="s">
        <v>1526</v>
      </c>
      <c r="AO1392" t="s">
        <v>1526</v>
      </c>
      <c r="AP1392" t="s">
        <v>1526</v>
      </c>
      <c r="AQ1392" t="s">
        <v>1526</v>
      </c>
      <c r="AR1392" t="s">
        <v>1526</v>
      </c>
      <c r="AS1392" t="s">
        <v>1526</v>
      </c>
      <c r="AT1392" t="s">
        <v>1526</v>
      </c>
      <c r="AU1392" t="s">
        <v>1526</v>
      </c>
      <c r="AV1392" t="s">
        <v>1526</v>
      </c>
      <c r="AW1392" t="s">
        <v>1526</v>
      </c>
      <c r="AX1392" t="s">
        <v>1526</v>
      </c>
      <c r="AY1392" t="s">
        <v>1526</v>
      </c>
      <c r="AZ1392" t="s">
        <v>1526</v>
      </c>
      <c r="BA1392" t="s">
        <v>1526</v>
      </c>
      <c r="BB1392" t="s">
        <v>1526</v>
      </c>
      <c r="BC1392" t="s">
        <v>1526</v>
      </c>
      <c r="BD1392" t="s">
        <v>1526</v>
      </c>
      <c r="BE1392" t="s">
        <v>1526</v>
      </c>
      <c r="BF1392" t="s">
        <v>1526</v>
      </c>
      <c r="BG1392" t="s">
        <v>1526</v>
      </c>
      <c r="BH1392" t="s">
        <v>1526</v>
      </c>
      <c r="BI1392" t="s">
        <v>1526</v>
      </c>
      <c r="BJ1392" t="s">
        <v>1526</v>
      </c>
      <c r="BK1392" t="s">
        <v>1526</v>
      </c>
      <c r="BL1392" t="s">
        <v>1526</v>
      </c>
      <c r="BM1392" t="s">
        <v>1526</v>
      </c>
      <c r="BN1392" t="s">
        <v>1526</v>
      </c>
      <c r="BO1392" t="s">
        <v>1526</v>
      </c>
      <c r="BP1392" t="s">
        <v>1526</v>
      </c>
      <c r="BQ1392" t="s">
        <v>1526</v>
      </c>
      <c r="BR1392" t="s">
        <v>1526</v>
      </c>
      <c r="BS1392" t="s">
        <v>1526</v>
      </c>
      <c r="BT1392" t="s">
        <v>1526</v>
      </c>
      <c r="BU1392" t="s">
        <v>1526</v>
      </c>
      <c r="BV1392" t="s">
        <v>1526</v>
      </c>
      <c r="BW1392" t="s">
        <v>1526</v>
      </c>
      <c r="BX1392" t="s">
        <v>1526</v>
      </c>
      <c r="BY1392" t="s">
        <v>1526</v>
      </c>
      <c r="BZ1392" t="s">
        <v>1526</v>
      </c>
      <c r="CA1392" t="s">
        <v>1526</v>
      </c>
      <c r="CB1392" t="s">
        <v>1526</v>
      </c>
      <c r="CC1392" t="s">
        <v>1526</v>
      </c>
      <c r="CD1392" t="s">
        <v>1526</v>
      </c>
      <c r="CE1392" t="s">
        <v>1526</v>
      </c>
      <c r="CF1392" t="s">
        <v>1526</v>
      </c>
      <c r="CG1392" t="s">
        <v>1526</v>
      </c>
      <c r="CH1392" t="s">
        <v>2332</v>
      </c>
      <c r="CI1392" t="s">
        <v>6043</v>
      </c>
      <c r="CJ1392" t="s">
        <v>1526</v>
      </c>
      <c r="CK1392">
        <v>47300</v>
      </c>
      <c r="CM1392" t="s">
        <v>1526</v>
      </c>
      <c r="CN1392" t="s">
        <v>1526</v>
      </c>
      <c r="CP1392" t="s">
        <v>1526</v>
      </c>
      <c r="CQ1392" t="s">
        <v>1526</v>
      </c>
      <c r="CS1392" t="s">
        <v>1526</v>
      </c>
      <c r="CT1392" t="s">
        <v>1526</v>
      </c>
      <c r="CU1392" t="s">
        <v>1526</v>
      </c>
    </row>
    <row r="1393" spans="1:99" x14ac:dyDescent="0.2">
      <c r="A1393" s="1">
        <v>770101885316</v>
      </c>
      <c r="C1393" t="e">
        <f>VLOOKUP(A1393,Hoja5!O:P,2,FALSE)</f>
        <v>#N/A</v>
      </c>
      <c r="D1393" t="s">
        <v>1402</v>
      </c>
      <c r="E1393" t="s">
        <v>1526</v>
      </c>
      <c r="F1393" t="s">
        <v>1526</v>
      </c>
      <c r="G1393" t="s">
        <v>1526</v>
      </c>
      <c r="H1393" t="s">
        <v>1526</v>
      </c>
      <c r="I1393" t="s">
        <v>1526</v>
      </c>
      <c r="J1393" t="s">
        <v>1526</v>
      </c>
      <c r="L1393" t="s">
        <v>1526</v>
      </c>
      <c r="M1393" t="s">
        <v>2500</v>
      </c>
      <c r="N1393" t="s">
        <v>1526</v>
      </c>
      <c r="O1393" t="s">
        <v>1526</v>
      </c>
      <c r="P1393" t="s">
        <v>2510</v>
      </c>
      <c r="Q1393" t="s">
        <v>1526</v>
      </c>
      <c r="R1393" t="s">
        <v>1526</v>
      </c>
      <c r="S1393" t="s">
        <v>2711</v>
      </c>
      <c r="T1393" t="s">
        <v>1526</v>
      </c>
      <c r="U1393" t="s">
        <v>1526</v>
      </c>
      <c r="V1393">
        <v>300</v>
      </c>
      <c r="W1393" t="s">
        <v>2486</v>
      </c>
      <c r="X1393" t="s">
        <v>2487</v>
      </c>
      <c r="Y1393" t="s">
        <v>2488</v>
      </c>
      <c r="Z1393">
        <v>141000</v>
      </c>
      <c r="AA1393">
        <v>0</v>
      </c>
      <c r="AB1393" t="b">
        <v>1</v>
      </c>
      <c r="AC1393" t="b">
        <v>1</v>
      </c>
      <c r="AD1393" t="s">
        <v>1526</v>
      </c>
      <c r="AF1393" t="s">
        <v>1526</v>
      </c>
      <c r="AH1393" t="s">
        <v>1526</v>
      </c>
      <c r="AI1393" t="s">
        <v>1526</v>
      </c>
      <c r="AJ1393" t="s">
        <v>1526</v>
      </c>
      <c r="AK1393" t="s">
        <v>1526</v>
      </c>
      <c r="AL1393" t="s">
        <v>1526</v>
      </c>
      <c r="AM1393" t="s">
        <v>1526</v>
      </c>
      <c r="AN1393" t="s">
        <v>1526</v>
      </c>
      <c r="AO1393" t="s">
        <v>1526</v>
      </c>
      <c r="AP1393" t="s">
        <v>1526</v>
      </c>
      <c r="AQ1393" t="s">
        <v>1526</v>
      </c>
      <c r="AR1393" t="s">
        <v>1526</v>
      </c>
      <c r="AS1393" t="s">
        <v>1526</v>
      </c>
      <c r="AT1393" t="s">
        <v>1526</v>
      </c>
      <c r="AU1393" t="s">
        <v>1526</v>
      </c>
      <c r="AV1393" t="s">
        <v>1526</v>
      </c>
      <c r="AW1393" t="s">
        <v>1526</v>
      </c>
      <c r="AX1393" t="s">
        <v>1526</v>
      </c>
      <c r="AY1393" t="s">
        <v>1526</v>
      </c>
      <c r="AZ1393" t="s">
        <v>1526</v>
      </c>
      <c r="BA1393" t="s">
        <v>1526</v>
      </c>
      <c r="BB1393" t="s">
        <v>1526</v>
      </c>
      <c r="BC1393" t="s">
        <v>1526</v>
      </c>
      <c r="BD1393" t="s">
        <v>1526</v>
      </c>
      <c r="BE1393" t="s">
        <v>1526</v>
      </c>
      <c r="BF1393" t="s">
        <v>1526</v>
      </c>
      <c r="BG1393" t="s">
        <v>1526</v>
      </c>
      <c r="BH1393" t="s">
        <v>1526</v>
      </c>
      <c r="BI1393" t="s">
        <v>1526</v>
      </c>
      <c r="BJ1393" t="s">
        <v>1526</v>
      </c>
      <c r="BK1393" t="s">
        <v>1526</v>
      </c>
      <c r="BL1393" t="s">
        <v>1526</v>
      </c>
      <c r="BM1393" t="s">
        <v>1526</v>
      </c>
      <c r="BN1393" t="s">
        <v>1526</v>
      </c>
      <c r="BO1393" t="s">
        <v>1526</v>
      </c>
      <c r="BP1393" t="s">
        <v>1526</v>
      </c>
      <c r="BQ1393" t="s">
        <v>1526</v>
      </c>
      <c r="BR1393" t="s">
        <v>1526</v>
      </c>
      <c r="BS1393" t="s">
        <v>1526</v>
      </c>
      <c r="BT1393" t="s">
        <v>1526</v>
      </c>
      <c r="BU1393" t="s">
        <v>1526</v>
      </c>
      <c r="BV1393" t="s">
        <v>1526</v>
      </c>
      <c r="BW1393" t="s">
        <v>1526</v>
      </c>
      <c r="BX1393" t="s">
        <v>1526</v>
      </c>
      <c r="BY1393" t="s">
        <v>1526</v>
      </c>
      <c r="BZ1393" t="s">
        <v>1526</v>
      </c>
      <c r="CA1393" t="s">
        <v>1526</v>
      </c>
      <c r="CB1393" t="s">
        <v>1526</v>
      </c>
      <c r="CC1393" t="s">
        <v>1526</v>
      </c>
      <c r="CD1393" t="s">
        <v>1526</v>
      </c>
      <c r="CE1393" t="s">
        <v>1526</v>
      </c>
      <c r="CF1393" t="s">
        <v>1526</v>
      </c>
      <c r="CG1393" t="s">
        <v>1526</v>
      </c>
      <c r="CH1393" t="s">
        <v>2336</v>
      </c>
      <c r="CI1393" t="s">
        <v>6043</v>
      </c>
      <c r="CJ1393" t="s">
        <v>1526</v>
      </c>
      <c r="CK1393">
        <v>47300</v>
      </c>
      <c r="CM1393" t="s">
        <v>1526</v>
      </c>
      <c r="CN1393" t="s">
        <v>1526</v>
      </c>
      <c r="CP1393" t="s">
        <v>1526</v>
      </c>
      <c r="CQ1393" t="s">
        <v>1526</v>
      </c>
      <c r="CS1393" t="s">
        <v>1526</v>
      </c>
      <c r="CT1393" t="s">
        <v>1526</v>
      </c>
      <c r="CU1393" t="s">
        <v>1526</v>
      </c>
    </row>
    <row r="1394" spans="1:99" x14ac:dyDescent="0.2">
      <c r="A1394" s="1">
        <v>770103128978</v>
      </c>
      <c r="C1394" t="e">
        <f>VLOOKUP(A1394,Hoja5!O:P,2,FALSE)</f>
        <v>#N/A</v>
      </c>
      <c r="D1394" t="s">
        <v>1402</v>
      </c>
      <c r="E1394" t="s">
        <v>1526</v>
      </c>
      <c r="F1394" t="s">
        <v>1526</v>
      </c>
      <c r="G1394" t="s">
        <v>1526</v>
      </c>
      <c r="H1394" t="s">
        <v>1526</v>
      </c>
      <c r="I1394" t="s">
        <v>1526</v>
      </c>
      <c r="J1394" t="s">
        <v>1526</v>
      </c>
      <c r="L1394" t="s">
        <v>1526</v>
      </c>
      <c r="M1394" t="s">
        <v>2500</v>
      </c>
      <c r="N1394" t="s">
        <v>1526</v>
      </c>
      <c r="O1394" t="s">
        <v>1526</v>
      </c>
      <c r="P1394" t="s">
        <v>2510</v>
      </c>
      <c r="Q1394" t="s">
        <v>1526</v>
      </c>
      <c r="R1394" t="s">
        <v>1526</v>
      </c>
      <c r="S1394" t="s">
        <v>3379</v>
      </c>
      <c r="T1394" t="s">
        <v>1526</v>
      </c>
      <c r="U1394" t="s">
        <v>1526</v>
      </c>
      <c r="V1394">
        <v>300</v>
      </c>
      <c r="W1394" t="s">
        <v>2486</v>
      </c>
      <c r="X1394" t="s">
        <v>2487</v>
      </c>
      <c r="Y1394" t="s">
        <v>2488</v>
      </c>
      <c r="Z1394">
        <v>141000</v>
      </c>
      <c r="AA1394">
        <v>0</v>
      </c>
      <c r="AB1394" t="b">
        <v>1</v>
      </c>
      <c r="AC1394" t="b">
        <v>1</v>
      </c>
      <c r="AD1394" t="s">
        <v>1526</v>
      </c>
      <c r="AF1394" t="s">
        <v>1526</v>
      </c>
      <c r="AH1394" t="s">
        <v>1526</v>
      </c>
      <c r="AI1394" t="s">
        <v>1526</v>
      </c>
      <c r="AJ1394" t="s">
        <v>1526</v>
      </c>
      <c r="AK1394" t="s">
        <v>1526</v>
      </c>
      <c r="AL1394" t="s">
        <v>1526</v>
      </c>
      <c r="AM1394" t="s">
        <v>1526</v>
      </c>
      <c r="AN1394" t="s">
        <v>1526</v>
      </c>
      <c r="AO1394" t="s">
        <v>1526</v>
      </c>
      <c r="AP1394" t="s">
        <v>1526</v>
      </c>
      <c r="AQ1394" t="s">
        <v>1526</v>
      </c>
      <c r="AR1394" t="s">
        <v>1526</v>
      </c>
      <c r="AS1394" t="s">
        <v>1526</v>
      </c>
      <c r="AT1394" t="s">
        <v>1526</v>
      </c>
      <c r="AU1394" t="s">
        <v>1526</v>
      </c>
      <c r="AV1394" t="s">
        <v>1526</v>
      </c>
      <c r="AW1394" t="s">
        <v>1526</v>
      </c>
      <c r="AX1394" t="s">
        <v>1526</v>
      </c>
      <c r="AY1394" t="s">
        <v>1526</v>
      </c>
      <c r="AZ1394" t="s">
        <v>1526</v>
      </c>
      <c r="BA1394" t="s">
        <v>1526</v>
      </c>
      <c r="BB1394" t="s">
        <v>1526</v>
      </c>
      <c r="BC1394" t="s">
        <v>1526</v>
      </c>
      <c r="BD1394" t="s">
        <v>1526</v>
      </c>
      <c r="BE1394" t="s">
        <v>1526</v>
      </c>
      <c r="BF1394" t="s">
        <v>1526</v>
      </c>
      <c r="BG1394" t="s">
        <v>1526</v>
      </c>
      <c r="BH1394" t="s">
        <v>1526</v>
      </c>
      <c r="BI1394" t="s">
        <v>1526</v>
      </c>
      <c r="BJ1394" t="s">
        <v>1526</v>
      </c>
      <c r="BK1394" t="s">
        <v>1526</v>
      </c>
      <c r="BL1394" t="s">
        <v>1526</v>
      </c>
      <c r="BM1394" t="s">
        <v>1526</v>
      </c>
      <c r="BN1394" t="s">
        <v>1526</v>
      </c>
      <c r="BO1394" t="s">
        <v>1526</v>
      </c>
      <c r="BP1394" t="s">
        <v>1526</v>
      </c>
      <c r="BQ1394" t="s">
        <v>1526</v>
      </c>
      <c r="BR1394" t="s">
        <v>1526</v>
      </c>
      <c r="BS1394" t="s">
        <v>1526</v>
      </c>
      <c r="BT1394" t="s">
        <v>1526</v>
      </c>
      <c r="BU1394" t="s">
        <v>1526</v>
      </c>
      <c r="BV1394" t="s">
        <v>1526</v>
      </c>
      <c r="BW1394" t="s">
        <v>1526</v>
      </c>
      <c r="BX1394" t="s">
        <v>1526</v>
      </c>
      <c r="BY1394" t="s">
        <v>1526</v>
      </c>
      <c r="BZ1394" t="s">
        <v>1526</v>
      </c>
      <c r="CA1394" t="s">
        <v>1526</v>
      </c>
      <c r="CB1394" t="s">
        <v>1526</v>
      </c>
      <c r="CC1394" t="s">
        <v>1526</v>
      </c>
      <c r="CD1394" t="s">
        <v>1526</v>
      </c>
      <c r="CE1394" t="s">
        <v>1526</v>
      </c>
      <c r="CF1394" t="s">
        <v>1526</v>
      </c>
      <c r="CG1394" t="s">
        <v>1526</v>
      </c>
      <c r="CH1394" t="s">
        <v>2325</v>
      </c>
      <c r="CI1394" t="s">
        <v>6043</v>
      </c>
      <c r="CJ1394" t="s">
        <v>1526</v>
      </c>
      <c r="CK1394">
        <v>47300</v>
      </c>
      <c r="CM1394" t="s">
        <v>1526</v>
      </c>
      <c r="CN1394" t="s">
        <v>1526</v>
      </c>
      <c r="CP1394" t="s">
        <v>1526</v>
      </c>
      <c r="CQ1394" t="s">
        <v>1526</v>
      </c>
      <c r="CS1394" t="s">
        <v>1526</v>
      </c>
      <c r="CT1394" t="s">
        <v>1526</v>
      </c>
      <c r="CU1394" t="s">
        <v>1526</v>
      </c>
    </row>
    <row r="1395" spans="1:99" x14ac:dyDescent="0.2">
      <c r="A1395" s="1">
        <v>770128816165</v>
      </c>
      <c r="C1395">
        <f>VLOOKUP(A1395,Hoja5!O:P,2,FALSE)</f>
        <v>8301799</v>
      </c>
      <c r="D1395" t="s">
        <v>1403</v>
      </c>
      <c r="E1395" t="s">
        <v>1526</v>
      </c>
      <c r="F1395" t="s">
        <v>1526</v>
      </c>
      <c r="G1395" t="s">
        <v>1526</v>
      </c>
      <c r="H1395" t="s">
        <v>1526</v>
      </c>
      <c r="I1395" t="s">
        <v>1526</v>
      </c>
      <c r="J1395" t="s">
        <v>1526</v>
      </c>
      <c r="L1395" t="s">
        <v>1526</v>
      </c>
      <c r="M1395" t="s">
        <v>2500</v>
      </c>
      <c r="N1395" t="s">
        <v>1526</v>
      </c>
      <c r="O1395" t="s">
        <v>1526</v>
      </c>
      <c r="P1395" t="s">
        <v>2512</v>
      </c>
      <c r="Q1395" t="s">
        <v>1526</v>
      </c>
      <c r="R1395" t="s">
        <v>1526</v>
      </c>
      <c r="S1395" t="s">
        <v>2528</v>
      </c>
      <c r="T1395" t="s">
        <v>1526</v>
      </c>
      <c r="U1395" t="s">
        <v>3388</v>
      </c>
      <c r="V1395">
        <v>300</v>
      </c>
      <c r="W1395" t="s">
        <v>2486</v>
      </c>
      <c r="X1395" t="s">
        <v>2487</v>
      </c>
      <c r="Y1395" t="s">
        <v>2488</v>
      </c>
      <c r="Z1395">
        <v>140000</v>
      </c>
      <c r="AA1395">
        <v>0</v>
      </c>
      <c r="AB1395" t="b">
        <v>1</v>
      </c>
      <c r="AC1395" t="b">
        <v>1</v>
      </c>
      <c r="AD1395" t="s">
        <v>1526</v>
      </c>
      <c r="AF1395" t="s">
        <v>1526</v>
      </c>
      <c r="AH1395" t="s">
        <v>1526</v>
      </c>
      <c r="AI1395" t="s">
        <v>1526</v>
      </c>
      <c r="AJ1395" t="s">
        <v>1526</v>
      </c>
      <c r="AK1395" t="s">
        <v>1526</v>
      </c>
      <c r="AL1395" t="s">
        <v>1526</v>
      </c>
      <c r="AM1395" t="s">
        <v>1526</v>
      </c>
      <c r="AN1395" t="s">
        <v>1526</v>
      </c>
      <c r="AO1395" t="s">
        <v>1526</v>
      </c>
      <c r="AP1395" t="s">
        <v>1526</v>
      </c>
      <c r="AQ1395" t="s">
        <v>1526</v>
      </c>
      <c r="AR1395" t="s">
        <v>1526</v>
      </c>
      <c r="AS1395" t="s">
        <v>1526</v>
      </c>
      <c r="AT1395" t="s">
        <v>1526</v>
      </c>
      <c r="AU1395" t="s">
        <v>1526</v>
      </c>
      <c r="AV1395" t="s">
        <v>1526</v>
      </c>
      <c r="AW1395" t="s">
        <v>1526</v>
      </c>
      <c r="AX1395" t="s">
        <v>1526</v>
      </c>
      <c r="AY1395" t="s">
        <v>1526</v>
      </c>
      <c r="AZ1395" t="s">
        <v>1526</v>
      </c>
      <c r="BA1395" t="s">
        <v>1526</v>
      </c>
      <c r="BB1395" t="s">
        <v>1526</v>
      </c>
      <c r="BC1395" t="s">
        <v>1526</v>
      </c>
      <c r="BD1395" t="s">
        <v>1526</v>
      </c>
      <c r="BE1395" t="s">
        <v>1526</v>
      </c>
      <c r="BF1395" t="s">
        <v>1526</v>
      </c>
      <c r="BG1395" t="s">
        <v>1526</v>
      </c>
      <c r="BH1395" t="s">
        <v>1526</v>
      </c>
      <c r="BI1395" t="s">
        <v>1526</v>
      </c>
      <c r="BJ1395" t="s">
        <v>1526</v>
      </c>
      <c r="BK1395" t="s">
        <v>1526</v>
      </c>
      <c r="BL1395" t="s">
        <v>1526</v>
      </c>
      <c r="BM1395" t="s">
        <v>1526</v>
      </c>
      <c r="BN1395" t="s">
        <v>1526</v>
      </c>
      <c r="BO1395" t="s">
        <v>1526</v>
      </c>
      <c r="BP1395" t="s">
        <v>1526</v>
      </c>
      <c r="BQ1395" t="s">
        <v>1526</v>
      </c>
      <c r="BR1395" t="s">
        <v>1526</v>
      </c>
      <c r="BS1395" t="s">
        <v>1526</v>
      </c>
      <c r="BT1395" t="s">
        <v>1526</v>
      </c>
      <c r="BU1395" t="s">
        <v>1526</v>
      </c>
      <c r="BV1395" t="s">
        <v>1526</v>
      </c>
      <c r="BW1395" t="s">
        <v>1526</v>
      </c>
      <c r="BX1395" t="s">
        <v>1526</v>
      </c>
      <c r="BY1395" t="s">
        <v>1526</v>
      </c>
      <c r="BZ1395" t="s">
        <v>1526</v>
      </c>
      <c r="CA1395" t="s">
        <v>1526</v>
      </c>
      <c r="CB1395" t="s">
        <v>1526</v>
      </c>
      <c r="CC1395" t="s">
        <v>1526</v>
      </c>
      <c r="CD1395" t="s">
        <v>1526</v>
      </c>
      <c r="CE1395" t="s">
        <v>1526</v>
      </c>
      <c r="CF1395" t="s">
        <v>1526</v>
      </c>
      <c r="CG1395" t="s">
        <v>1526</v>
      </c>
      <c r="CH1395" t="s">
        <v>2320</v>
      </c>
      <c r="CI1395" t="s">
        <v>6043</v>
      </c>
      <c r="CJ1395" t="s">
        <v>1526</v>
      </c>
      <c r="CK1395">
        <v>47300</v>
      </c>
      <c r="CM1395" t="s">
        <v>1526</v>
      </c>
      <c r="CN1395" t="s">
        <v>1526</v>
      </c>
      <c r="CP1395" t="s">
        <v>1526</v>
      </c>
      <c r="CQ1395" t="s">
        <v>1526</v>
      </c>
      <c r="CS1395" t="s">
        <v>1526</v>
      </c>
      <c r="CT1395" t="s">
        <v>1526</v>
      </c>
      <c r="CU1395" t="s">
        <v>1526</v>
      </c>
    </row>
    <row r="1396" spans="1:99" x14ac:dyDescent="0.2">
      <c r="A1396" s="1">
        <v>770102341961</v>
      </c>
      <c r="C1396" t="e">
        <f>VLOOKUP(A1396,Hoja5!O:P,2,FALSE)</f>
        <v>#N/A</v>
      </c>
      <c r="D1396" t="s">
        <v>1403</v>
      </c>
      <c r="E1396" t="s">
        <v>1526</v>
      </c>
      <c r="F1396" t="s">
        <v>1526</v>
      </c>
      <c r="G1396" t="s">
        <v>1526</v>
      </c>
      <c r="H1396" t="s">
        <v>1526</v>
      </c>
      <c r="I1396" t="s">
        <v>1526</v>
      </c>
      <c r="J1396" t="s">
        <v>1526</v>
      </c>
      <c r="L1396" t="s">
        <v>1526</v>
      </c>
      <c r="M1396" t="s">
        <v>2500</v>
      </c>
      <c r="N1396" t="s">
        <v>1526</v>
      </c>
      <c r="O1396" t="s">
        <v>1526</v>
      </c>
      <c r="P1396" t="s">
        <v>2512</v>
      </c>
      <c r="Q1396" t="s">
        <v>1526</v>
      </c>
      <c r="R1396" t="s">
        <v>1526</v>
      </c>
      <c r="S1396" t="s">
        <v>3072</v>
      </c>
      <c r="T1396" t="s">
        <v>1526</v>
      </c>
      <c r="U1396" t="s">
        <v>1526</v>
      </c>
      <c r="V1396">
        <v>300</v>
      </c>
      <c r="W1396" t="s">
        <v>2486</v>
      </c>
      <c r="X1396" t="s">
        <v>2487</v>
      </c>
      <c r="Y1396" t="s">
        <v>2488</v>
      </c>
      <c r="Z1396">
        <v>141000</v>
      </c>
      <c r="AA1396">
        <v>0</v>
      </c>
      <c r="AB1396" t="b">
        <v>1</v>
      </c>
      <c r="AC1396" t="b">
        <v>1</v>
      </c>
      <c r="AD1396" t="s">
        <v>1526</v>
      </c>
      <c r="AF1396" t="s">
        <v>1526</v>
      </c>
      <c r="AH1396" t="s">
        <v>1526</v>
      </c>
      <c r="AI1396" t="s">
        <v>1526</v>
      </c>
      <c r="AJ1396" t="s">
        <v>1526</v>
      </c>
      <c r="AK1396" t="s">
        <v>1526</v>
      </c>
      <c r="AL1396" t="s">
        <v>1526</v>
      </c>
      <c r="AM1396" t="s">
        <v>1526</v>
      </c>
      <c r="AN1396" t="s">
        <v>1526</v>
      </c>
      <c r="AO1396" t="s">
        <v>1526</v>
      </c>
      <c r="AP1396" t="s">
        <v>1526</v>
      </c>
      <c r="AQ1396" t="s">
        <v>1526</v>
      </c>
      <c r="AR1396" t="s">
        <v>1526</v>
      </c>
      <c r="AS1396" t="s">
        <v>1526</v>
      </c>
      <c r="AT1396" t="s">
        <v>1526</v>
      </c>
      <c r="AU1396" t="s">
        <v>1526</v>
      </c>
      <c r="AV1396" t="s">
        <v>1526</v>
      </c>
      <c r="AW1396" t="s">
        <v>1526</v>
      </c>
      <c r="AX1396" t="s">
        <v>1526</v>
      </c>
      <c r="AY1396" t="s">
        <v>1526</v>
      </c>
      <c r="AZ1396" t="s">
        <v>1526</v>
      </c>
      <c r="BA1396" t="s">
        <v>1526</v>
      </c>
      <c r="BB1396" t="s">
        <v>1526</v>
      </c>
      <c r="BC1396" t="s">
        <v>1526</v>
      </c>
      <c r="BD1396" t="s">
        <v>1526</v>
      </c>
      <c r="BE1396" t="s">
        <v>1526</v>
      </c>
      <c r="BF1396" t="s">
        <v>1526</v>
      </c>
      <c r="BG1396" t="s">
        <v>1526</v>
      </c>
      <c r="BH1396" t="s">
        <v>1526</v>
      </c>
      <c r="BI1396" t="s">
        <v>1526</v>
      </c>
      <c r="BJ1396" t="s">
        <v>1526</v>
      </c>
      <c r="BK1396" t="s">
        <v>1526</v>
      </c>
      <c r="BL1396" t="s">
        <v>1526</v>
      </c>
      <c r="BM1396" t="s">
        <v>1526</v>
      </c>
      <c r="BN1396" t="s">
        <v>1526</v>
      </c>
      <c r="BO1396" t="s">
        <v>1526</v>
      </c>
      <c r="BP1396" t="s">
        <v>1526</v>
      </c>
      <c r="BQ1396" t="s">
        <v>1526</v>
      </c>
      <c r="BR1396" t="s">
        <v>1526</v>
      </c>
      <c r="BS1396" t="s">
        <v>1526</v>
      </c>
      <c r="BT1396" t="s">
        <v>1526</v>
      </c>
      <c r="BU1396" t="s">
        <v>1526</v>
      </c>
      <c r="BV1396" t="s">
        <v>1526</v>
      </c>
      <c r="BW1396" t="s">
        <v>1526</v>
      </c>
      <c r="BX1396" t="s">
        <v>1526</v>
      </c>
      <c r="BY1396" t="s">
        <v>1526</v>
      </c>
      <c r="BZ1396" t="s">
        <v>1526</v>
      </c>
      <c r="CA1396" t="s">
        <v>1526</v>
      </c>
      <c r="CB1396" t="s">
        <v>1526</v>
      </c>
      <c r="CC1396" t="s">
        <v>1526</v>
      </c>
      <c r="CD1396" t="s">
        <v>1526</v>
      </c>
      <c r="CE1396" t="s">
        <v>1526</v>
      </c>
      <c r="CF1396" t="s">
        <v>1526</v>
      </c>
      <c r="CG1396" t="s">
        <v>1526</v>
      </c>
      <c r="CH1396" t="s">
        <v>2316</v>
      </c>
      <c r="CI1396" t="s">
        <v>6043</v>
      </c>
      <c r="CJ1396" t="s">
        <v>1526</v>
      </c>
      <c r="CK1396">
        <v>47300</v>
      </c>
      <c r="CM1396" t="s">
        <v>1526</v>
      </c>
      <c r="CN1396" t="s">
        <v>1526</v>
      </c>
      <c r="CP1396" t="s">
        <v>1526</v>
      </c>
      <c r="CQ1396" t="s">
        <v>1526</v>
      </c>
      <c r="CS1396" t="s">
        <v>1526</v>
      </c>
      <c r="CT1396" t="s">
        <v>1526</v>
      </c>
      <c r="CU1396" t="s">
        <v>1526</v>
      </c>
    </row>
    <row r="1397" spans="1:99" x14ac:dyDescent="0.2">
      <c r="A1397" s="1">
        <v>770104702690</v>
      </c>
      <c r="C1397" t="e">
        <f>VLOOKUP(A1397,Hoja5!O:P,2,FALSE)</f>
        <v>#N/A</v>
      </c>
      <c r="D1397" t="s">
        <v>1403</v>
      </c>
      <c r="E1397" t="s">
        <v>1526</v>
      </c>
      <c r="F1397" t="s">
        <v>1526</v>
      </c>
      <c r="G1397" t="s">
        <v>1526</v>
      </c>
      <c r="H1397" t="s">
        <v>1526</v>
      </c>
      <c r="I1397" t="s">
        <v>1526</v>
      </c>
      <c r="J1397" t="s">
        <v>1526</v>
      </c>
      <c r="L1397" t="s">
        <v>1526</v>
      </c>
      <c r="M1397" t="s">
        <v>2500</v>
      </c>
      <c r="N1397" t="s">
        <v>1526</v>
      </c>
      <c r="O1397" t="s">
        <v>1526</v>
      </c>
      <c r="P1397" t="s">
        <v>2512</v>
      </c>
      <c r="Q1397" t="s">
        <v>1526</v>
      </c>
      <c r="R1397" t="s">
        <v>1526</v>
      </c>
      <c r="S1397" t="s">
        <v>3381</v>
      </c>
      <c r="T1397" t="s">
        <v>1526</v>
      </c>
      <c r="U1397" t="s">
        <v>1526</v>
      </c>
      <c r="V1397">
        <v>300</v>
      </c>
      <c r="W1397" t="s">
        <v>2486</v>
      </c>
      <c r="X1397" t="s">
        <v>2487</v>
      </c>
      <c r="Y1397" t="s">
        <v>2488</v>
      </c>
      <c r="Z1397">
        <v>141000</v>
      </c>
      <c r="AA1397">
        <v>0</v>
      </c>
      <c r="AB1397" t="b">
        <v>1</v>
      </c>
      <c r="AC1397" t="b">
        <v>1</v>
      </c>
      <c r="AD1397" t="s">
        <v>1526</v>
      </c>
      <c r="AF1397" t="s">
        <v>1526</v>
      </c>
      <c r="AH1397" t="s">
        <v>1526</v>
      </c>
      <c r="AI1397" t="s">
        <v>1526</v>
      </c>
      <c r="AJ1397" t="s">
        <v>1526</v>
      </c>
      <c r="AK1397" t="s">
        <v>1526</v>
      </c>
      <c r="AL1397" t="s">
        <v>1526</v>
      </c>
      <c r="AM1397" t="s">
        <v>1526</v>
      </c>
      <c r="AN1397" t="s">
        <v>1526</v>
      </c>
      <c r="AO1397" t="s">
        <v>1526</v>
      </c>
      <c r="AP1397" t="s">
        <v>1526</v>
      </c>
      <c r="AQ1397" t="s">
        <v>1526</v>
      </c>
      <c r="AR1397" t="s">
        <v>1526</v>
      </c>
      <c r="AS1397" t="s">
        <v>1526</v>
      </c>
      <c r="AT1397" t="s">
        <v>1526</v>
      </c>
      <c r="AU1397" t="s">
        <v>1526</v>
      </c>
      <c r="AV1397" t="s">
        <v>1526</v>
      </c>
      <c r="AW1397" t="s">
        <v>1526</v>
      </c>
      <c r="AX1397" t="s">
        <v>1526</v>
      </c>
      <c r="AY1397" t="s">
        <v>1526</v>
      </c>
      <c r="AZ1397" t="s">
        <v>1526</v>
      </c>
      <c r="BA1397" t="s">
        <v>1526</v>
      </c>
      <c r="BB1397" t="s">
        <v>1526</v>
      </c>
      <c r="BC1397" t="s">
        <v>1526</v>
      </c>
      <c r="BD1397" t="s">
        <v>1526</v>
      </c>
      <c r="BE1397" t="s">
        <v>1526</v>
      </c>
      <c r="BF1397" t="s">
        <v>1526</v>
      </c>
      <c r="BG1397" t="s">
        <v>1526</v>
      </c>
      <c r="BH1397" t="s">
        <v>1526</v>
      </c>
      <c r="BI1397" t="s">
        <v>1526</v>
      </c>
      <c r="BJ1397" t="s">
        <v>1526</v>
      </c>
      <c r="BK1397" t="s">
        <v>1526</v>
      </c>
      <c r="BL1397" t="s">
        <v>1526</v>
      </c>
      <c r="BM1397" t="s">
        <v>1526</v>
      </c>
      <c r="BN1397" t="s">
        <v>1526</v>
      </c>
      <c r="BO1397" t="s">
        <v>1526</v>
      </c>
      <c r="BP1397" t="s">
        <v>1526</v>
      </c>
      <c r="BQ1397" t="s">
        <v>1526</v>
      </c>
      <c r="BR1397" t="s">
        <v>1526</v>
      </c>
      <c r="BS1397" t="s">
        <v>1526</v>
      </c>
      <c r="BT1397" t="s">
        <v>1526</v>
      </c>
      <c r="BU1397" t="s">
        <v>1526</v>
      </c>
      <c r="BV1397" t="s">
        <v>1526</v>
      </c>
      <c r="BW1397" t="s">
        <v>1526</v>
      </c>
      <c r="BX1397" t="s">
        <v>1526</v>
      </c>
      <c r="BY1397" t="s">
        <v>1526</v>
      </c>
      <c r="BZ1397" t="s">
        <v>1526</v>
      </c>
      <c r="CA1397" t="s">
        <v>1526</v>
      </c>
      <c r="CB1397" t="s">
        <v>1526</v>
      </c>
      <c r="CC1397" t="s">
        <v>1526</v>
      </c>
      <c r="CD1397" t="s">
        <v>1526</v>
      </c>
      <c r="CE1397" t="s">
        <v>1526</v>
      </c>
      <c r="CF1397" t="s">
        <v>1526</v>
      </c>
      <c r="CG1397" t="s">
        <v>1526</v>
      </c>
      <c r="CH1397" t="s">
        <v>2328</v>
      </c>
      <c r="CI1397" t="s">
        <v>6043</v>
      </c>
      <c r="CJ1397" t="s">
        <v>1526</v>
      </c>
      <c r="CK1397">
        <v>47300</v>
      </c>
      <c r="CM1397" t="s">
        <v>1526</v>
      </c>
      <c r="CN1397" t="s">
        <v>1526</v>
      </c>
      <c r="CP1397" t="s">
        <v>1526</v>
      </c>
      <c r="CQ1397" t="s">
        <v>1526</v>
      </c>
      <c r="CS1397" t="s">
        <v>1526</v>
      </c>
      <c r="CT1397" t="s">
        <v>1526</v>
      </c>
      <c r="CU1397" t="s">
        <v>1526</v>
      </c>
    </row>
    <row r="1398" spans="1:99" x14ac:dyDescent="0.2">
      <c r="A1398" s="1">
        <v>7701010711452</v>
      </c>
      <c r="C1398" t="e">
        <f>VLOOKUP(A1398,Hoja5!O:P,2,FALSE)</f>
        <v>#N/A</v>
      </c>
      <c r="D1398" t="s">
        <v>1403</v>
      </c>
      <c r="E1398" t="s">
        <v>1526</v>
      </c>
      <c r="F1398" t="s">
        <v>1526</v>
      </c>
      <c r="G1398" t="s">
        <v>1526</v>
      </c>
      <c r="H1398" t="s">
        <v>1526</v>
      </c>
      <c r="I1398" t="s">
        <v>1526</v>
      </c>
      <c r="J1398" t="s">
        <v>1526</v>
      </c>
      <c r="L1398" t="s">
        <v>1526</v>
      </c>
      <c r="M1398" t="s">
        <v>2500</v>
      </c>
      <c r="N1398" t="s">
        <v>1526</v>
      </c>
      <c r="O1398" t="s">
        <v>1526</v>
      </c>
      <c r="P1398" t="s">
        <v>2512</v>
      </c>
      <c r="Q1398" t="s">
        <v>1526</v>
      </c>
      <c r="R1398" t="s">
        <v>1526</v>
      </c>
      <c r="S1398" t="s">
        <v>3228</v>
      </c>
      <c r="T1398" t="s">
        <v>1526</v>
      </c>
      <c r="U1398" t="s">
        <v>1526</v>
      </c>
      <c r="V1398">
        <v>300</v>
      </c>
      <c r="W1398" t="s">
        <v>2486</v>
      </c>
      <c r="X1398" t="s">
        <v>2487</v>
      </c>
      <c r="Y1398" t="s">
        <v>2488</v>
      </c>
      <c r="Z1398">
        <v>141000</v>
      </c>
      <c r="AA1398">
        <v>0</v>
      </c>
      <c r="AB1398" t="b">
        <v>1</v>
      </c>
      <c r="AC1398" t="b">
        <v>1</v>
      </c>
      <c r="AD1398" t="s">
        <v>1526</v>
      </c>
      <c r="AF1398" t="s">
        <v>1526</v>
      </c>
      <c r="AH1398" t="s">
        <v>1526</v>
      </c>
      <c r="AI1398" t="s">
        <v>1526</v>
      </c>
      <c r="AJ1398" t="s">
        <v>1526</v>
      </c>
      <c r="AK1398" t="s">
        <v>1526</v>
      </c>
      <c r="AL1398" t="s">
        <v>1526</v>
      </c>
      <c r="AM1398" t="s">
        <v>1526</v>
      </c>
      <c r="AN1398" t="s">
        <v>1526</v>
      </c>
      <c r="AO1398" t="s">
        <v>1526</v>
      </c>
      <c r="AP1398" t="s">
        <v>1526</v>
      </c>
      <c r="AQ1398" t="s">
        <v>1526</v>
      </c>
      <c r="AR1398" t="s">
        <v>1526</v>
      </c>
      <c r="AS1398" t="s">
        <v>1526</v>
      </c>
      <c r="AT1398" t="s">
        <v>1526</v>
      </c>
      <c r="AU1398" t="s">
        <v>1526</v>
      </c>
      <c r="AV1398" t="s">
        <v>1526</v>
      </c>
      <c r="AW1398" t="s">
        <v>1526</v>
      </c>
      <c r="AX1398" t="s">
        <v>1526</v>
      </c>
      <c r="AY1398" t="s">
        <v>1526</v>
      </c>
      <c r="AZ1398" t="s">
        <v>1526</v>
      </c>
      <c r="BA1398" t="s">
        <v>1526</v>
      </c>
      <c r="BB1398" t="s">
        <v>1526</v>
      </c>
      <c r="BC1398" t="s">
        <v>1526</v>
      </c>
      <c r="BD1398" t="s">
        <v>1526</v>
      </c>
      <c r="BE1398" t="s">
        <v>1526</v>
      </c>
      <c r="BF1398" t="s">
        <v>1526</v>
      </c>
      <c r="BG1398" t="s">
        <v>1526</v>
      </c>
      <c r="BH1398" t="s">
        <v>1526</v>
      </c>
      <c r="BI1398" t="s">
        <v>1526</v>
      </c>
      <c r="BJ1398" t="s">
        <v>1526</v>
      </c>
      <c r="BK1398" t="s">
        <v>1526</v>
      </c>
      <c r="BL1398" t="s">
        <v>1526</v>
      </c>
      <c r="BM1398" t="s">
        <v>1526</v>
      </c>
      <c r="BN1398" t="s">
        <v>1526</v>
      </c>
      <c r="BO1398" t="s">
        <v>1526</v>
      </c>
      <c r="BP1398" t="s">
        <v>1526</v>
      </c>
      <c r="BQ1398" t="s">
        <v>1526</v>
      </c>
      <c r="BR1398" t="s">
        <v>1526</v>
      </c>
      <c r="BS1398" t="s">
        <v>1526</v>
      </c>
      <c r="BT1398" t="s">
        <v>1526</v>
      </c>
      <c r="BU1398" t="s">
        <v>1526</v>
      </c>
      <c r="BV1398" t="s">
        <v>1526</v>
      </c>
      <c r="BW1398" t="s">
        <v>1526</v>
      </c>
      <c r="BX1398" t="s">
        <v>1526</v>
      </c>
      <c r="BY1398" t="s">
        <v>1526</v>
      </c>
      <c r="BZ1398" t="s">
        <v>1526</v>
      </c>
      <c r="CA1398" t="s">
        <v>1526</v>
      </c>
      <c r="CB1398" t="s">
        <v>1526</v>
      </c>
      <c r="CC1398" t="s">
        <v>1526</v>
      </c>
      <c r="CD1398" t="s">
        <v>1526</v>
      </c>
      <c r="CE1398" t="s">
        <v>1526</v>
      </c>
      <c r="CF1398" t="s">
        <v>1526</v>
      </c>
      <c r="CG1398" t="s">
        <v>1526</v>
      </c>
      <c r="CH1398" t="s">
        <v>2312</v>
      </c>
      <c r="CI1398" t="s">
        <v>6043</v>
      </c>
      <c r="CJ1398" t="s">
        <v>1526</v>
      </c>
      <c r="CK1398">
        <v>47300</v>
      </c>
      <c r="CM1398" t="s">
        <v>1526</v>
      </c>
      <c r="CN1398" t="s">
        <v>1526</v>
      </c>
      <c r="CP1398" t="s">
        <v>1526</v>
      </c>
      <c r="CQ1398" t="s">
        <v>1526</v>
      </c>
      <c r="CS1398" t="s">
        <v>1526</v>
      </c>
      <c r="CT1398" t="s">
        <v>1526</v>
      </c>
      <c r="CU1398" t="s">
        <v>1526</v>
      </c>
    </row>
    <row r="1399" spans="1:99" x14ac:dyDescent="0.2">
      <c r="A1399" s="1">
        <v>770128823165</v>
      </c>
      <c r="C1399" t="e">
        <f>VLOOKUP(A1399,Hoja5!O:P,2,FALSE)</f>
        <v>#N/A</v>
      </c>
      <c r="D1399" t="s">
        <v>1403</v>
      </c>
      <c r="E1399" t="s">
        <v>1526</v>
      </c>
      <c r="F1399" t="s">
        <v>1526</v>
      </c>
      <c r="G1399" t="s">
        <v>1526</v>
      </c>
      <c r="H1399" t="s">
        <v>1526</v>
      </c>
      <c r="I1399" t="s">
        <v>1526</v>
      </c>
      <c r="J1399" t="s">
        <v>1526</v>
      </c>
      <c r="L1399" t="s">
        <v>1526</v>
      </c>
      <c r="M1399" t="s">
        <v>2500</v>
      </c>
      <c r="N1399" t="s">
        <v>1526</v>
      </c>
      <c r="O1399" t="s">
        <v>1526</v>
      </c>
      <c r="P1399" t="s">
        <v>2512</v>
      </c>
      <c r="Q1399" t="s">
        <v>1526</v>
      </c>
      <c r="R1399" t="s">
        <v>1526</v>
      </c>
      <c r="S1399" t="s">
        <v>3378</v>
      </c>
      <c r="T1399" t="s">
        <v>1526</v>
      </c>
      <c r="U1399" t="s">
        <v>3389</v>
      </c>
      <c r="V1399">
        <v>300</v>
      </c>
      <c r="W1399" t="s">
        <v>2486</v>
      </c>
      <c r="X1399" t="s">
        <v>2487</v>
      </c>
      <c r="Y1399" t="s">
        <v>2488</v>
      </c>
      <c r="Z1399">
        <v>141000</v>
      </c>
      <c r="AA1399">
        <v>0</v>
      </c>
      <c r="AB1399" t="b">
        <v>1</v>
      </c>
      <c r="AC1399" t="b">
        <v>1</v>
      </c>
      <c r="AD1399" t="s">
        <v>1526</v>
      </c>
      <c r="AF1399" t="s">
        <v>1526</v>
      </c>
      <c r="AH1399" t="s">
        <v>1526</v>
      </c>
      <c r="AI1399" t="s">
        <v>1526</v>
      </c>
      <c r="AJ1399" t="s">
        <v>1526</v>
      </c>
      <c r="AK1399" t="s">
        <v>1526</v>
      </c>
      <c r="AL1399" t="s">
        <v>1526</v>
      </c>
      <c r="AM1399" t="s">
        <v>1526</v>
      </c>
      <c r="AN1399" t="s">
        <v>1526</v>
      </c>
      <c r="AO1399" t="s">
        <v>1526</v>
      </c>
      <c r="AP1399" t="s">
        <v>1526</v>
      </c>
      <c r="AQ1399" t="s">
        <v>1526</v>
      </c>
      <c r="AR1399" t="s">
        <v>1526</v>
      </c>
      <c r="AS1399" t="s">
        <v>1526</v>
      </c>
      <c r="AT1399" t="s">
        <v>1526</v>
      </c>
      <c r="AU1399" t="s">
        <v>1526</v>
      </c>
      <c r="AV1399" t="s">
        <v>1526</v>
      </c>
      <c r="AW1399" t="s">
        <v>1526</v>
      </c>
      <c r="AX1399" t="s">
        <v>1526</v>
      </c>
      <c r="AY1399" t="s">
        <v>1526</v>
      </c>
      <c r="AZ1399" t="s">
        <v>1526</v>
      </c>
      <c r="BA1399" t="s">
        <v>1526</v>
      </c>
      <c r="BB1399" t="s">
        <v>1526</v>
      </c>
      <c r="BC1399" t="s">
        <v>1526</v>
      </c>
      <c r="BD1399" t="s">
        <v>1526</v>
      </c>
      <c r="BE1399" t="s">
        <v>1526</v>
      </c>
      <c r="BF1399" t="s">
        <v>1526</v>
      </c>
      <c r="BG1399" t="s">
        <v>1526</v>
      </c>
      <c r="BH1399" t="s">
        <v>1526</v>
      </c>
      <c r="BI1399" t="s">
        <v>1526</v>
      </c>
      <c r="BJ1399" t="s">
        <v>1526</v>
      </c>
      <c r="BK1399" t="s">
        <v>1526</v>
      </c>
      <c r="BL1399" t="s">
        <v>1526</v>
      </c>
      <c r="BM1399" t="s">
        <v>1526</v>
      </c>
      <c r="BN1399" t="s">
        <v>1526</v>
      </c>
      <c r="BO1399" t="s">
        <v>1526</v>
      </c>
      <c r="BP1399" t="s">
        <v>1526</v>
      </c>
      <c r="BQ1399" t="s">
        <v>1526</v>
      </c>
      <c r="BR1399" t="s">
        <v>1526</v>
      </c>
      <c r="BS1399" t="s">
        <v>1526</v>
      </c>
      <c r="BT1399" t="s">
        <v>1526</v>
      </c>
      <c r="BU1399" t="s">
        <v>1526</v>
      </c>
      <c r="BV1399" t="s">
        <v>1526</v>
      </c>
      <c r="BW1399" t="s">
        <v>1526</v>
      </c>
      <c r="BX1399" t="s">
        <v>1526</v>
      </c>
      <c r="BY1399" t="s">
        <v>1526</v>
      </c>
      <c r="BZ1399" t="s">
        <v>1526</v>
      </c>
      <c r="CA1399" t="s">
        <v>1526</v>
      </c>
      <c r="CB1399" t="s">
        <v>1526</v>
      </c>
      <c r="CC1399" t="s">
        <v>1526</v>
      </c>
      <c r="CD1399" t="s">
        <v>1526</v>
      </c>
      <c r="CE1399" t="s">
        <v>1526</v>
      </c>
      <c r="CF1399" t="s">
        <v>1526</v>
      </c>
      <c r="CG1399" t="s">
        <v>1526</v>
      </c>
      <c r="CH1399" t="s">
        <v>2332</v>
      </c>
      <c r="CI1399" t="s">
        <v>6043</v>
      </c>
      <c r="CJ1399" t="s">
        <v>1526</v>
      </c>
      <c r="CK1399">
        <v>47300</v>
      </c>
      <c r="CM1399" t="s">
        <v>1526</v>
      </c>
      <c r="CN1399" t="s">
        <v>1526</v>
      </c>
      <c r="CP1399" t="s">
        <v>1526</v>
      </c>
      <c r="CQ1399" t="s">
        <v>1526</v>
      </c>
      <c r="CS1399" t="s">
        <v>1526</v>
      </c>
      <c r="CT1399" t="s">
        <v>1526</v>
      </c>
      <c r="CU1399" t="s">
        <v>1526</v>
      </c>
    </row>
    <row r="1400" spans="1:99" x14ac:dyDescent="0.2">
      <c r="A1400" s="1">
        <v>770101886597</v>
      </c>
      <c r="C1400" t="e">
        <f>VLOOKUP(A1400,Hoja5!O:P,2,FALSE)</f>
        <v>#N/A</v>
      </c>
      <c r="D1400" t="s">
        <v>1403</v>
      </c>
      <c r="E1400" t="s">
        <v>1526</v>
      </c>
      <c r="F1400" t="s">
        <v>1526</v>
      </c>
      <c r="G1400" t="s">
        <v>1526</v>
      </c>
      <c r="H1400" t="s">
        <v>1526</v>
      </c>
      <c r="I1400" t="s">
        <v>1526</v>
      </c>
      <c r="J1400" t="s">
        <v>1526</v>
      </c>
      <c r="L1400" t="s">
        <v>1526</v>
      </c>
      <c r="M1400" t="s">
        <v>2500</v>
      </c>
      <c r="N1400" t="s">
        <v>1526</v>
      </c>
      <c r="O1400" t="s">
        <v>1526</v>
      </c>
      <c r="P1400" t="s">
        <v>2512</v>
      </c>
      <c r="Q1400" t="s">
        <v>1526</v>
      </c>
      <c r="R1400" t="s">
        <v>1526</v>
      </c>
      <c r="S1400" t="s">
        <v>2711</v>
      </c>
      <c r="T1400" t="s">
        <v>1526</v>
      </c>
      <c r="U1400" t="s">
        <v>1526</v>
      </c>
      <c r="V1400">
        <v>300</v>
      </c>
      <c r="W1400" t="s">
        <v>2486</v>
      </c>
      <c r="X1400" t="s">
        <v>2487</v>
      </c>
      <c r="Y1400" t="s">
        <v>2488</v>
      </c>
      <c r="Z1400">
        <v>141000</v>
      </c>
      <c r="AA1400">
        <v>0</v>
      </c>
      <c r="AB1400" t="b">
        <v>1</v>
      </c>
      <c r="AC1400" t="b">
        <v>1</v>
      </c>
      <c r="AD1400" t="s">
        <v>1526</v>
      </c>
      <c r="AF1400" t="s">
        <v>1526</v>
      </c>
      <c r="AH1400" t="s">
        <v>1526</v>
      </c>
      <c r="AI1400" t="s">
        <v>1526</v>
      </c>
      <c r="AJ1400" t="s">
        <v>1526</v>
      </c>
      <c r="AK1400" t="s">
        <v>1526</v>
      </c>
      <c r="AL1400" t="s">
        <v>1526</v>
      </c>
      <c r="AM1400" t="s">
        <v>1526</v>
      </c>
      <c r="AN1400" t="s">
        <v>1526</v>
      </c>
      <c r="AO1400" t="s">
        <v>1526</v>
      </c>
      <c r="AP1400" t="s">
        <v>1526</v>
      </c>
      <c r="AQ1400" t="s">
        <v>1526</v>
      </c>
      <c r="AR1400" t="s">
        <v>1526</v>
      </c>
      <c r="AS1400" t="s">
        <v>1526</v>
      </c>
      <c r="AT1400" t="s">
        <v>1526</v>
      </c>
      <c r="AU1400" t="s">
        <v>1526</v>
      </c>
      <c r="AV1400" t="s">
        <v>1526</v>
      </c>
      <c r="AW1400" t="s">
        <v>1526</v>
      </c>
      <c r="AX1400" t="s">
        <v>1526</v>
      </c>
      <c r="AY1400" t="s">
        <v>1526</v>
      </c>
      <c r="AZ1400" t="s">
        <v>1526</v>
      </c>
      <c r="BA1400" t="s">
        <v>1526</v>
      </c>
      <c r="BB1400" t="s">
        <v>1526</v>
      </c>
      <c r="BC1400" t="s">
        <v>1526</v>
      </c>
      <c r="BD1400" t="s">
        <v>1526</v>
      </c>
      <c r="BE1400" t="s">
        <v>1526</v>
      </c>
      <c r="BF1400" t="s">
        <v>1526</v>
      </c>
      <c r="BG1400" t="s">
        <v>1526</v>
      </c>
      <c r="BH1400" t="s">
        <v>1526</v>
      </c>
      <c r="BI1400" t="s">
        <v>1526</v>
      </c>
      <c r="BJ1400" t="s">
        <v>1526</v>
      </c>
      <c r="BK1400" t="s">
        <v>1526</v>
      </c>
      <c r="BL1400" t="s">
        <v>1526</v>
      </c>
      <c r="BM1400" t="s">
        <v>1526</v>
      </c>
      <c r="BN1400" t="s">
        <v>1526</v>
      </c>
      <c r="BO1400" t="s">
        <v>1526</v>
      </c>
      <c r="BP1400" t="s">
        <v>1526</v>
      </c>
      <c r="BQ1400" t="s">
        <v>1526</v>
      </c>
      <c r="BR1400" t="s">
        <v>1526</v>
      </c>
      <c r="BS1400" t="s">
        <v>1526</v>
      </c>
      <c r="BT1400" t="s">
        <v>1526</v>
      </c>
      <c r="BU1400" t="s">
        <v>1526</v>
      </c>
      <c r="BV1400" t="s">
        <v>1526</v>
      </c>
      <c r="BW1400" t="s">
        <v>1526</v>
      </c>
      <c r="BX1400" t="s">
        <v>1526</v>
      </c>
      <c r="BY1400" t="s">
        <v>1526</v>
      </c>
      <c r="BZ1400" t="s">
        <v>1526</v>
      </c>
      <c r="CA1400" t="s">
        <v>1526</v>
      </c>
      <c r="CB1400" t="s">
        <v>1526</v>
      </c>
      <c r="CC1400" t="s">
        <v>1526</v>
      </c>
      <c r="CD1400" t="s">
        <v>1526</v>
      </c>
      <c r="CE1400" t="s">
        <v>1526</v>
      </c>
      <c r="CF1400" t="s">
        <v>1526</v>
      </c>
      <c r="CG1400" t="s">
        <v>1526</v>
      </c>
      <c r="CH1400" t="s">
        <v>2336</v>
      </c>
      <c r="CI1400" t="s">
        <v>6043</v>
      </c>
      <c r="CJ1400" t="s">
        <v>1526</v>
      </c>
      <c r="CK1400">
        <v>47300</v>
      </c>
      <c r="CM1400" t="s">
        <v>1526</v>
      </c>
      <c r="CN1400" t="s">
        <v>1526</v>
      </c>
      <c r="CP1400" t="s">
        <v>1526</v>
      </c>
      <c r="CQ1400" t="s">
        <v>1526</v>
      </c>
      <c r="CS1400" t="s">
        <v>1526</v>
      </c>
      <c r="CT1400" t="s">
        <v>1526</v>
      </c>
      <c r="CU1400" t="s">
        <v>1526</v>
      </c>
    </row>
    <row r="1401" spans="1:99" x14ac:dyDescent="0.2">
      <c r="A1401" s="1">
        <v>770103130449</v>
      </c>
      <c r="C1401" t="e">
        <f>VLOOKUP(A1401,Hoja5!O:P,2,FALSE)</f>
        <v>#N/A</v>
      </c>
      <c r="D1401" t="s">
        <v>1403</v>
      </c>
      <c r="E1401" t="s">
        <v>1526</v>
      </c>
      <c r="F1401" t="s">
        <v>1526</v>
      </c>
      <c r="G1401" t="s">
        <v>1526</v>
      </c>
      <c r="H1401" t="s">
        <v>1526</v>
      </c>
      <c r="I1401" t="s">
        <v>1526</v>
      </c>
      <c r="J1401" t="s">
        <v>1526</v>
      </c>
      <c r="L1401" t="s">
        <v>1526</v>
      </c>
      <c r="M1401" t="s">
        <v>2500</v>
      </c>
      <c r="N1401" t="s">
        <v>1526</v>
      </c>
      <c r="O1401" t="s">
        <v>1526</v>
      </c>
      <c r="P1401" t="s">
        <v>2512</v>
      </c>
      <c r="Q1401" t="s">
        <v>1526</v>
      </c>
      <c r="R1401" t="s">
        <v>1526</v>
      </c>
      <c r="S1401" t="s">
        <v>3379</v>
      </c>
      <c r="T1401" t="s">
        <v>1526</v>
      </c>
      <c r="U1401" t="s">
        <v>1526</v>
      </c>
      <c r="V1401">
        <v>300</v>
      </c>
      <c r="W1401" t="s">
        <v>2486</v>
      </c>
      <c r="X1401" t="s">
        <v>2487</v>
      </c>
      <c r="Y1401" t="s">
        <v>2488</v>
      </c>
      <c r="Z1401">
        <v>141000</v>
      </c>
      <c r="AA1401">
        <v>0</v>
      </c>
      <c r="AB1401" t="b">
        <v>1</v>
      </c>
      <c r="AC1401" t="b">
        <v>1</v>
      </c>
      <c r="AD1401" t="s">
        <v>1526</v>
      </c>
      <c r="AF1401" t="s">
        <v>1526</v>
      </c>
      <c r="AH1401" t="s">
        <v>1526</v>
      </c>
      <c r="AI1401" t="s">
        <v>1526</v>
      </c>
      <c r="AJ1401" t="s">
        <v>1526</v>
      </c>
      <c r="AK1401" t="s">
        <v>1526</v>
      </c>
      <c r="AL1401" t="s">
        <v>1526</v>
      </c>
      <c r="AM1401" t="s">
        <v>1526</v>
      </c>
      <c r="AN1401" t="s">
        <v>1526</v>
      </c>
      <c r="AO1401" t="s">
        <v>1526</v>
      </c>
      <c r="AP1401" t="s">
        <v>1526</v>
      </c>
      <c r="AQ1401" t="s">
        <v>1526</v>
      </c>
      <c r="AR1401" t="s">
        <v>1526</v>
      </c>
      <c r="AS1401" t="s">
        <v>1526</v>
      </c>
      <c r="AT1401" t="s">
        <v>1526</v>
      </c>
      <c r="AU1401" t="s">
        <v>1526</v>
      </c>
      <c r="AV1401" t="s">
        <v>1526</v>
      </c>
      <c r="AW1401" t="s">
        <v>1526</v>
      </c>
      <c r="AX1401" t="s">
        <v>1526</v>
      </c>
      <c r="AY1401" t="s">
        <v>1526</v>
      </c>
      <c r="AZ1401" t="s">
        <v>1526</v>
      </c>
      <c r="BA1401" t="s">
        <v>1526</v>
      </c>
      <c r="BB1401" t="s">
        <v>1526</v>
      </c>
      <c r="BC1401" t="s">
        <v>1526</v>
      </c>
      <c r="BD1401" t="s">
        <v>1526</v>
      </c>
      <c r="BE1401" t="s">
        <v>1526</v>
      </c>
      <c r="BF1401" t="s">
        <v>1526</v>
      </c>
      <c r="BG1401" t="s">
        <v>1526</v>
      </c>
      <c r="BH1401" t="s">
        <v>1526</v>
      </c>
      <c r="BI1401" t="s">
        <v>1526</v>
      </c>
      <c r="BJ1401" t="s">
        <v>1526</v>
      </c>
      <c r="BK1401" t="s">
        <v>1526</v>
      </c>
      <c r="BL1401" t="s">
        <v>1526</v>
      </c>
      <c r="BM1401" t="s">
        <v>1526</v>
      </c>
      <c r="BN1401" t="s">
        <v>1526</v>
      </c>
      <c r="BO1401" t="s">
        <v>1526</v>
      </c>
      <c r="BP1401" t="s">
        <v>1526</v>
      </c>
      <c r="BQ1401" t="s">
        <v>1526</v>
      </c>
      <c r="BR1401" t="s">
        <v>1526</v>
      </c>
      <c r="BS1401" t="s">
        <v>1526</v>
      </c>
      <c r="BT1401" t="s">
        <v>1526</v>
      </c>
      <c r="BU1401" t="s">
        <v>1526</v>
      </c>
      <c r="BV1401" t="s">
        <v>1526</v>
      </c>
      <c r="BW1401" t="s">
        <v>1526</v>
      </c>
      <c r="BX1401" t="s">
        <v>1526</v>
      </c>
      <c r="BY1401" t="s">
        <v>1526</v>
      </c>
      <c r="BZ1401" t="s">
        <v>1526</v>
      </c>
      <c r="CA1401" t="s">
        <v>1526</v>
      </c>
      <c r="CB1401" t="s">
        <v>1526</v>
      </c>
      <c r="CC1401" t="s">
        <v>1526</v>
      </c>
      <c r="CD1401" t="s">
        <v>1526</v>
      </c>
      <c r="CE1401" t="s">
        <v>1526</v>
      </c>
      <c r="CF1401" t="s">
        <v>1526</v>
      </c>
      <c r="CG1401" t="s">
        <v>1526</v>
      </c>
      <c r="CH1401" t="s">
        <v>2325</v>
      </c>
      <c r="CI1401" t="s">
        <v>6043</v>
      </c>
      <c r="CJ1401" t="s">
        <v>1526</v>
      </c>
      <c r="CK1401">
        <v>47300</v>
      </c>
      <c r="CM1401" t="s">
        <v>1526</v>
      </c>
      <c r="CN1401" t="s">
        <v>1526</v>
      </c>
      <c r="CP1401" t="s">
        <v>1526</v>
      </c>
      <c r="CQ1401" t="s">
        <v>1526</v>
      </c>
      <c r="CS1401" t="s">
        <v>1526</v>
      </c>
      <c r="CT1401" t="s">
        <v>1526</v>
      </c>
      <c r="CU1401" t="s">
        <v>1526</v>
      </c>
    </row>
    <row r="1402" spans="1:99" x14ac:dyDescent="0.2">
      <c r="A1402" s="1">
        <v>770128817175</v>
      </c>
      <c r="C1402">
        <f>VLOOKUP(A1402,Hoja5!O:P,2,FALSE)</f>
        <v>8301806</v>
      </c>
      <c r="D1402" t="s">
        <v>1404</v>
      </c>
      <c r="E1402" t="s">
        <v>1526</v>
      </c>
      <c r="F1402" t="s">
        <v>1526</v>
      </c>
      <c r="G1402" t="s">
        <v>1526</v>
      </c>
      <c r="H1402" t="s">
        <v>1526</v>
      </c>
      <c r="I1402" t="s">
        <v>1526</v>
      </c>
      <c r="J1402" t="s">
        <v>1526</v>
      </c>
      <c r="L1402" t="s">
        <v>1526</v>
      </c>
      <c r="M1402" t="s">
        <v>2500</v>
      </c>
      <c r="N1402" t="s">
        <v>1526</v>
      </c>
      <c r="O1402" t="s">
        <v>1526</v>
      </c>
      <c r="P1402" t="s">
        <v>3276</v>
      </c>
      <c r="Q1402" t="s">
        <v>1526</v>
      </c>
      <c r="R1402" t="s">
        <v>1526</v>
      </c>
      <c r="S1402" t="s">
        <v>2528</v>
      </c>
      <c r="T1402" t="s">
        <v>1526</v>
      </c>
      <c r="U1402" t="s">
        <v>3390</v>
      </c>
      <c r="V1402">
        <v>300</v>
      </c>
      <c r="W1402" t="s">
        <v>2486</v>
      </c>
      <c r="X1402" t="s">
        <v>2487</v>
      </c>
      <c r="Y1402" t="s">
        <v>2488</v>
      </c>
      <c r="Z1402">
        <v>140000</v>
      </c>
      <c r="AA1402">
        <v>0</v>
      </c>
      <c r="AB1402" t="b">
        <v>1</v>
      </c>
      <c r="AC1402" t="b">
        <v>1</v>
      </c>
      <c r="AD1402" t="s">
        <v>1526</v>
      </c>
      <c r="AF1402" t="s">
        <v>1526</v>
      </c>
      <c r="AH1402" t="s">
        <v>1526</v>
      </c>
      <c r="AI1402" t="s">
        <v>1526</v>
      </c>
      <c r="AJ1402" t="s">
        <v>1526</v>
      </c>
      <c r="AK1402" t="s">
        <v>1526</v>
      </c>
      <c r="AL1402" t="s">
        <v>1526</v>
      </c>
      <c r="AM1402" t="s">
        <v>1526</v>
      </c>
      <c r="AN1402" t="s">
        <v>1526</v>
      </c>
      <c r="AO1402" t="s">
        <v>1526</v>
      </c>
      <c r="AP1402" t="s">
        <v>1526</v>
      </c>
      <c r="AQ1402" t="s">
        <v>1526</v>
      </c>
      <c r="AR1402" t="s">
        <v>1526</v>
      </c>
      <c r="AS1402" t="s">
        <v>1526</v>
      </c>
      <c r="AT1402" t="s">
        <v>1526</v>
      </c>
      <c r="AU1402" t="s">
        <v>1526</v>
      </c>
      <c r="AV1402" t="s">
        <v>1526</v>
      </c>
      <c r="AW1402" t="s">
        <v>1526</v>
      </c>
      <c r="AX1402" t="s">
        <v>1526</v>
      </c>
      <c r="AY1402" t="s">
        <v>1526</v>
      </c>
      <c r="AZ1402" t="s">
        <v>1526</v>
      </c>
      <c r="BA1402" t="s">
        <v>1526</v>
      </c>
      <c r="BB1402" t="s">
        <v>1526</v>
      </c>
      <c r="BC1402" t="s">
        <v>1526</v>
      </c>
      <c r="BD1402" t="s">
        <v>1526</v>
      </c>
      <c r="BE1402" t="s">
        <v>1526</v>
      </c>
      <c r="BF1402" t="s">
        <v>1526</v>
      </c>
      <c r="BG1402" t="s">
        <v>1526</v>
      </c>
      <c r="BH1402" t="s">
        <v>1526</v>
      </c>
      <c r="BI1402" t="s">
        <v>1526</v>
      </c>
      <c r="BJ1402" t="s">
        <v>1526</v>
      </c>
      <c r="BK1402" t="s">
        <v>1526</v>
      </c>
      <c r="BL1402" t="s">
        <v>1526</v>
      </c>
      <c r="BM1402" t="s">
        <v>1526</v>
      </c>
      <c r="BN1402" t="s">
        <v>1526</v>
      </c>
      <c r="BO1402" t="s">
        <v>1526</v>
      </c>
      <c r="BP1402" t="s">
        <v>1526</v>
      </c>
      <c r="BQ1402" t="s">
        <v>1526</v>
      </c>
      <c r="BR1402" t="s">
        <v>1526</v>
      </c>
      <c r="BS1402" t="s">
        <v>1526</v>
      </c>
      <c r="BT1402" t="s">
        <v>1526</v>
      </c>
      <c r="BU1402" t="s">
        <v>1526</v>
      </c>
      <c r="BV1402" t="s">
        <v>1526</v>
      </c>
      <c r="BW1402" t="s">
        <v>1526</v>
      </c>
      <c r="BX1402" t="s">
        <v>1526</v>
      </c>
      <c r="BY1402" t="s">
        <v>1526</v>
      </c>
      <c r="BZ1402" t="s">
        <v>1526</v>
      </c>
      <c r="CA1402" t="s">
        <v>1526</v>
      </c>
      <c r="CB1402" t="s">
        <v>1526</v>
      </c>
      <c r="CC1402" t="s">
        <v>1526</v>
      </c>
      <c r="CD1402" t="s">
        <v>1526</v>
      </c>
      <c r="CE1402" t="s">
        <v>1526</v>
      </c>
      <c r="CF1402" t="s">
        <v>1526</v>
      </c>
      <c r="CG1402" t="s">
        <v>1526</v>
      </c>
      <c r="CH1402" t="s">
        <v>2320</v>
      </c>
      <c r="CI1402" t="s">
        <v>6043</v>
      </c>
      <c r="CJ1402" t="s">
        <v>1526</v>
      </c>
      <c r="CK1402">
        <v>47300</v>
      </c>
      <c r="CM1402" t="s">
        <v>1526</v>
      </c>
      <c r="CN1402" t="s">
        <v>1526</v>
      </c>
      <c r="CP1402" t="s">
        <v>1526</v>
      </c>
      <c r="CQ1402" t="s">
        <v>1526</v>
      </c>
      <c r="CS1402" t="s">
        <v>1526</v>
      </c>
      <c r="CT1402" t="s">
        <v>1526</v>
      </c>
      <c r="CU1402" t="s">
        <v>1526</v>
      </c>
    </row>
    <row r="1403" spans="1:99" x14ac:dyDescent="0.2">
      <c r="A1403" s="1">
        <v>770102343432</v>
      </c>
      <c r="C1403" t="e">
        <f>VLOOKUP(A1403,Hoja5!O:P,2,FALSE)</f>
        <v>#N/A</v>
      </c>
      <c r="D1403" t="s">
        <v>1404</v>
      </c>
      <c r="E1403" t="s">
        <v>1526</v>
      </c>
      <c r="F1403" t="s">
        <v>1526</v>
      </c>
      <c r="G1403" t="s">
        <v>1526</v>
      </c>
      <c r="H1403" t="s">
        <v>1526</v>
      </c>
      <c r="I1403" t="s">
        <v>1526</v>
      </c>
      <c r="J1403" t="s">
        <v>1526</v>
      </c>
      <c r="L1403" t="s">
        <v>1526</v>
      </c>
      <c r="M1403" t="s">
        <v>2500</v>
      </c>
      <c r="N1403" t="s">
        <v>1526</v>
      </c>
      <c r="O1403" t="s">
        <v>1526</v>
      </c>
      <c r="P1403" t="s">
        <v>3276</v>
      </c>
      <c r="Q1403" t="s">
        <v>1526</v>
      </c>
      <c r="R1403" t="s">
        <v>1526</v>
      </c>
      <c r="S1403" t="s">
        <v>3072</v>
      </c>
      <c r="T1403" t="s">
        <v>1526</v>
      </c>
      <c r="U1403" t="s">
        <v>1526</v>
      </c>
      <c r="V1403">
        <v>300</v>
      </c>
      <c r="W1403" t="s">
        <v>2486</v>
      </c>
      <c r="X1403" t="s">
        <v>2487</v>
      </c>
      <c r="Y1403" t="s">
        <v>2488</v>
      </c>
      <c r="Z1403">
        <v>141000</v>
      </c>
      <c r="AA1403">
        <v>0</v>
      </c>
      <c r="AB1403" t="b">
        <v>1</v>
      </c>
      <c r="AC1403" t="b">
        <v>1</v>
      </c>
      <c r="AD1403" t="s">
        <v>1526</v>
      </c>
      <c r="AF1403" t="s">
        <v>1526</v>
      </c>
      <c r="AH1403" t="s">
        <v>1526</v>
      </c>
      <c r="AI1403" t="s">
        <v>1526</v>
      </c>
      <c r="AJ1403" t="s">
        <v>1526</v>
      </c>
      <c r="AK1403" t="s">
        <v>1526</v>
      </c>
      <c r="AL1403" t="s">
        <v>1526</v>
      </c>
      <c r="AM1403" t="s">
        <v>1526</v>
      </c>
      <c r="AN1403" t="s">
        <v>1526</v>
      </c>
      <c r="AO1403" t="s">
        <v>1526</v>
      </c>
      <c r="AP1403" t="s">
        <v>1526</v>
      </c>
      <c r="AQ1403" t="s">
        <v>1526</v>
      </c>
      <c r="AR1403" t="s">
        <v>1526</v>
      </c>
      <c r="AS1403" t="s">
        <v>1526</v>
      </c>
      <c r="AT1403" t="s">
        <v>1526</v>
      </c>
      <c r="AU1403" t="s">
        <v>1526</v>
      </c>
      <c r="AV1403" t="s">
        <v>1526</v>
      </c>
      <c r="AW1403" t="s">
        <v>1526</v>
      </c>
      <c r="AX1403" t="s">
        <v>1526</v>
      </c>
      <c r="AY1403" t="s">
        <v>1526</v>
      </c>
      <c r="AZ1403" t="s">
        <v>1526</v>
      </c>
      <c r="BA1403" t="s">
        <v>1526</v>
      </c>
      <c r="BB1403" t="s">
        <v>1526</v>
      </c>
      <c r="BC1403" t="s">
        <v>1526</v>
      </c>
      <c r="BD1403" t="s">
        <v>1526</v>
      </c>
      <c r="BE1403" t="s">
        <v>1526</v>
      </c>
      <c r="BF1403" t="s">
        <v>1526</v>
      </c>
      <c r="BG1403" t="s">
        <v>1526</v>
      </c>
      <c r="BH1403" t="s">
        <v>1526</v>
      </c>
      <c r="BI1403" t="s">
        <v>1526</v>
      </c>
      <c r="BJ1403" t="s">
        <v>1526</v>
      </c>
      <c r="BK1403" t="s">
        <v>1526</v>
      </c>
      <c r="BL1403" t="s">
        <v>1526</v>
      </c>
      <c r="BM1403" t="s">
        <v>1526</v>
      </c>
      <c r="BN1403" t="s">
        <v>1526</v>
      </c>
      <c r="BO1403" t="s">
        <v>1526</v>
      </c>
      <c r="BP1403" t="s">
        <v>1526</v>
      </c>
      <c r="BQ1403" t="s">
        <v>1526</v>
      </c>
      <c r="BR1403" t="s">
        <v>1526</v>
      </c>
      <c r="BS1403" t="s">
        <v>1526</v>
      </c>
      <c r="BT1403" t="s">
        <v>1526</v>
      </c>
      <c r="BU1403" t="s">
        <v>1526</v>
      </c>
      <c r="BV1403" t="s">
        <v>1526</v>
      </c>
      <c r="BW1403" t="s">
        <v>1526</v>
      </c>
      <c r="BX1403" t="s">
        <v>1526</v>
      </c>
      <c r="BY1403" t="s">
        <v>1526</v>
      </c>
      <c r="BZ1403" t="s">
        <v>1526</v>
      </c>
      <c r="CA1403" t="s">
        <v>1526</v>
      </c>
      <c r="CB1403" t="s">
        <v>1526</v>
      </c>
      <c r="CC1403" t="s">
        <v>1526</v>
      </c>
      <c r="CD1403" t="s">
        <v>1526</v>
      </c>
      <c r="CE1403" t="s">
        <v>1526</v>
      </c>
      <c r="CF1403" t="s">
        <v>1526</v>
      </c>
      <c r="CG1403" t="s">
        <v>1526</v>
      </c>
      <c r="CH1403" t="s">
        <v>2316</v>
      </c>
      <c r="CI1403" t="s">
        <v>6043</v>
      </c>
      <c r="CJ1403" t="s">
        <v>1526</v>
      </c>
      <c r="CK1403">
        <v>47300</v>
      </c>
      <c r="CM1403" t="s">
        <v>1526</v>
      </c>
      <c r="CN1403" t="s">
        <v>1526</v>
      </c>
      <c r="CP1403" t="s">
        <v>1526</v>
      </c>
      <c r="CQ1403" t="s">
        <v>1526</v>
      </c>
      <c r="CS1403" t="s">
        <v>1526</v>
      </c>
      <c r="CT1403" t="s">
        <v>1526</v>
      </c>
      <c r="CU1403" t="s">
        <v>1526</v>
      </c>
    </row>
    <row r="1404" spans="1:99" x14ac:dyDescent="0.2">
      <c r="A1404" s="1">
        <v>770104704138</v>
      </c>
      <c r="C1404" t="e">
        <f>VLOOKUP(A1404,Hoja5!O:P,2,FALSE)</f>
        <v>#N/A</v>
      </c>
      <c r="D1404" t="s">
        <v>1404</v>
      </c>
      <c r="E1404" t="s">
        <v>1526</v>
      </c>
      <c r="F1404" t="s">
        <v>1526</v>
      </c>
      <c r="G1404" t="s">
        <v>1526</v>
      </c>
      <c r="H1404" t="s">
        <v>1526</v>
      </c>
      <c r="I1404" t="s">
        <v>1526</v>
      </c>
      <c r="J1404" t="s">
        <v>1526</v>
      </c>
      <c r="L1404" t="s">
        <v>1526</v>
      </c>
      <c r="M1404" t="s">
        <v>2500</v>
      </c>
      <c r="N1404" t="s">
        <v>1526</v>
      </c>
      <c r="O1404" t="s">
        <v>1526</v>
      </c>
      <c r="P1404" t="s">
        <v>3276</v>
      </c>
      <c r="Q1404" t="s">
        <v>1526</v>
      </c>
      <c r="R1404" t="s">
        <v>1526</v>
      </c>
      <c r="S1404" t="s">
        <v>3381</v>
      </c>
      <c r="T1404" t="s">
        <v>1526</v>
      </c>
      <c r="U1404" t="s">
        <v>1526</v>
      </c>
      <c r="V1404">
        <v>300</v>
      </c>
      <c r="W1404" t="s">
        <v>2486</v>
      </c>
      <c r="X1404" t="s">
        <v>2487</v>
      </c>
      <c r="Y1404" t="s">
        <v>2488</v>
      </c>
      <c r="Z1404">
        <v>141000</v>
      </c>
      <c r="AA1404">
        <v>0</v>
      </c>
      <c r="AB1404" t="b">
        <v>1</v>
      </c>
      <c r="AC1404" t="b">
        <v>1</v>
      </c>
      <c r="AD1404" t="s">
        <v>1526</v>
      </c>
      <c r="AF1404" t="s">
        <v>1526</v>
      </c>
      <c r="AH1404" t="s">
        <v>1526</v>
      </c>
      <c r="AI1404" t="s">
        <v>1526</v>
      </c>
      <c r="AJ1404" t="s">
        <v>1526</v>
      </c>
      <c r="AK1404" t="s">
        <v>1526</v>
      </c>
      <c r="AL1404" t="s">
        <v>1526</v>
      </c>
      <c r="AM1404" t="s">
        <v>1526</v>
      </c>
      <c r="AN1404" t="s">
        <v>1526</v>
      </c>
      <c r="AO1404" t="s">
        <v>1526</v>
      </c>
      <c r="AP1404" t="s">
        <v>1526</v>
      </c>
      <c r="AQ1404" t="s">
        <v>1526</v>
      </c>
      <c r="AR1404" t="s">
        <v>1526</v>
      </c>
      <c r="AS1404" t="s">
        <v>1526</v>
      </c>
      <c r="AT1404" t="s">
        <v>1526</v>
      </c>
      <c r="AU1404" t="s">
        <v>1526</v>
      </c>
      <c r="AV1404" t="s">
        <v>1526</v>
      </c>
      <c r="AW1404" t="s">
        <v>1526</v>
      </c>
      <c r="AX1404" t="s">
        <v>1526</v>
      </c>
      <c r="AY1404" t="s">
        <v>1526</v>
      </c>
      <c r="AZ1404" t="s">
        <v>1526</v>
      </c>
      <c r="BA1404" t="s">
        <v>1526</v>
      </c>
      <c r="BB1404" t="s">
        <v>1526</v>
      </c>
      <c r="BC1404" t="s">
        <v>1526</v>
      </c>
      <c r="BD1404" t="s">
        <v>1526</v>
      </c>
      <c r="BE1404" t="s">
        <v>1526</v>
      </c>
      <c r="BF1404" t="s">
        <v>1526</v>
      </c>
      <c r="BG1404" t="s">
        <v>1526</v>
      </c>
      <c r="BH1404" t="s">
        <v>1526</v>
      </c>
      <c r="BI1404" t="s">
        <v>1526</v>
      </c>
      <c r="BJ1404" t="s">
        <v>1526</v>
      </c>
      <c r="BK1404" t="s">
        <v>1526</v>
      </c>
      <c r="BL1404" t="s">
        <v>1526</v>
      </c>
      <c r="BM1404" t="s">
        <v>1526</v>
      </c>
      <c r="BN1404" t="s">
        <v>1526</v>
      </c>
      <c r="BO1404" t="s">
        <v>1526</v>
      </c>
      <c r="BP1404" t="s">
        <v>1526</v>
      </c>
      <c r="BQ1404" t="s">
        <v>1526</v>
      </c>
      <c r="BR1404" t="s">
        <v>1526</v>
      </c>
      <c r="BS1404" t="s">
        <v>1526</v>
      </c>
      <c r="BT1404" t="s">
        <v>1526</v>
      </c>
      <c r="BU1404" t="s">
        <v>1526</v>
      </c>
      <c r="BV1404" t="s">
        <v>1526</v>
      </c>
      <c r="BW1404" t="s">
        <v>1526</v>
      </c>
      <c r="BX1404" t="s">
        <v>1526</v>
      </c>
      <c r="BY1404" t="s">
        <v>1526</v>
      </c>
      <c r="BZ1404" t="s">
        <v>1526</v>
      </c>
      <c r="CA1404" t="s">
        <v>1526</v>
      </c>
      <c r="CB1404" t="s">
        <v>1526</v>
      </c>
      <c r="CC1404" t="s">
        <v>1526</v>
      </c>
      <c r="CD1404" t="s">
        <v>1526</v>
      </c>
      <c r="CE1404" t="s">
        <v>1526</v>
      </c>
      <c r="CF1404" t="s">
        <v>1526</v>
      </c>
      <c r="CG1404" t="s">
        <v>1526</v>
      </c>
      <c r="CH1404" t="s">
        <v>2328</v>
      </c>
      <c r="CI1404" t="s">
        <v>6043</v>
      </c>
      <c r="CJ1404" t="s">
        <v>1526</v>
      </c>
      <c r="CK1404">
        <v>47300</v>
      </c>
      <c r="CM1404" t="s">
        <v>1526</v>
      </c>
      <c r="CN1404" t="s">
        <v>1526</v>
      </c>
      <c r="CP1404" t="s">
        <v>1526</v>
      </c>
      <c r="CQ1404" t="s">
        <v>1526</v>
      </c>
      <c r="CS1404" t="s">
        <v>1526</v>
      </c>
      <c r="CT1404" t="s">
        <v>1526</v>
      </c>
      <c r="CU1404" t="s">
        <v>1526</v>
      </c>
    </row>
    <row r="1405" spans="1:99" x14ac:dyDescent="0.2">
      <c r="A1405" s="1">
        <v>770101200145</v>
      </c>
      <c r="C1405" t="e">
        <f>VLOOKUP(A1405,Hoja5!O:P,2,FALSE)</f>
        <v>#N/A</v>
      </c>
      <c r="D1405" t="s">
        <v>1404</v>
      </c>
      <c r="E1405" t="s">
        <v>1526</v>
      </c>
      <c r="F1405" t="s">
        <v>1526</v>
      </c>
      <c r="G1405" t="s">
        <v>1526</v>
      </c>
      <c r="H1405" t="s">
        <v>1526</v>
      </c>
      <c r="I1405" t="s">
        <v>1526</v>
      </c>
      <c r="J1405" t="s">
        <v>1526</v>
      </c>
      <c r="L1405" t="s">
        <v>1526</v>
      </c>
      <c r="M1405" t="s">
        <v>2500</v>
      </c>
      <c r="N1405" t="s">
        <v>1526</v>
      </c>
      <c r="O1405" t="s">
        <v>1526</v>
      </c>
      <c r="P1405" t="s">
        <v>3276</v>
      </c>
      <c r="Q1405" t="s">
        <v>1526</v>
      </c>
      <c r="R1405" t="s">
        <v>1526</v>
      </c>
      <c r="S1405" t="s">
        <v>3228</v>
      </c>
      <c r="T1405" t="s">
        <v>1526</v>
      </c>
      <c r="U1405" t="s">
        <v>1526</v>
      </c>
      <c r="V1405">
        <v>300</v>
      </c>
      <c r="W1405" t="s">
        <v>2486</v>
      </c>
      <c r="X1405" t="s">
        <v>2487</v>
      </c>
      <c r="Y1405" t="s">
        <v>2488</v>
      </c>
      <c r="Z1405">
        <v>141000</v>
      </c>
      <c r="AA1405">
        <v>0</v>
      </c>
      <c r="AB1405" t="b">
        <v>1</v>
      </c>
      <c r="AC1405" t="b">
        <v>1</v>
      </c>
      <c r="AD1405" t="s">
        <v>1526</v>
      </c>
      <c r="AF1405" t="s">
        <v>1526</v>
      </c>
      <c r="AH1405" t="s">
        <v>1526</v>
      </c>
      <c r="AI1405" t="s">
        <v>1526</v>
      </c>
      <c r="AJ1405" t="s">
        <v>1526</v>
      </c>
      <c r="AK1405" t="s">
        <v>1526</v>
      </c>
      <c r="AL1405" t="s">
        <v>1526</v>
      </c>
      <c r="AM1405" t="s">
        <v>1526</v>
      </c>
      <c r="AN1405" t="s">
        <v>1526</v>
      </c>
      <c r="AO1405" t="s">
        <v>1526</v>
      </c>
      <c r="AP1405" t="s">
        <v>1526</v>
      </c>
      <c r="AQ1405" t="s">
        <v>1526</v>
      </c>
      <c r="AR1405" t="s">
        <v>1526</v>
      </c>
      <c r="AS1405" t="s">
        <v>1526</v>
      </c>
      <c r="AT1405" t="s">
        <v>1526</v>
      </c>
      <c r="AU1405" t="s">
        <v>1526</v>
      </c>
      <c r="AV1405" t="s">
        <v>1526</v>
      </c>
      <c r="AW1405" t="s">
        <v>1526</v>
      </c>
      <c r="AX1405" t="s">
        <v>1526</v>
      </c>
      <c r="AY1405" t="s">
        <v>1526</v>
      </c>
      <c r="AZ1405" t="s">
        <v>1526</v>
      </c>
      <c r="BA1405" t="s">
        <v>1526</v>
      </c>
      <c r="BB1405" t="s">
        <v>1526</v>
      </c>
      <c r="BC1405" t="s">
        <v>1526</v>
      </c>
      <c r="BD1405" t="s">
        <v>1526</v>
      </c>
      <c r="BE1405" t="s">
        <v>1526</v>
      </c>
      <c r="BF1405" t="s">
        <v>1526</v>
      </c>
      <c r="BG1405" t="s">
        <v>1526</v>
      </c>
      <c r="BH1405" t="s">
        <v>1526</v>
      </c>
      <c r="BI1405" t="s">
        <v>1526</v>
      </c>
      <c r="BJ1405" t="s">
        <v>1526</v>
      </c>
      <c r="BK1405" t="s">
        <v>1526</v>
      </c>
      <c r="BL1405" t="s">
        <v>1526</v>
      </c>
      <c r="BM1405" t="s">
        <v>1526</v>
      </c>
      <c r="BN1405" t="s">
        <v>1526</v>
      </c>
      <c r="BO1405" t="s">
        <v>1526</v>
      </c>
      <c r="BP1405" t="s">
        <v>1526</v>
      </c>
      <c r="BQ1405" t="s">
        <v>1526</v>
      </c>
      <c r="BR1405" t="s">
        <v>1526</v>
      </c>
      <c r="BS1405" t="s">
        <v>1526</v>
      </c>
      <c r="BT1405" t="s">
        <v>1526</v>
      </c>
      <c r="BU1405" t="s">
        <v>1526</v>
      </c>
      <c r="BV1405" t="s">
        <v>1526</v>
      </c>
      <c r="BW1405" t="s">
        <v>1526</v>
      </c>
      <c r="BX1405" t="s">
        <v>1526</v>
      </c>
      <c r="BY1405" t="s">
        <v>1526</v>
      </c>
      <c r="BZ1405" t="s">
        <v>1526</v>
      </c>
      <c r="CA1405" t="s">
        <v>1526</v>
      </c>
      <c r="CB1405" t="s">
        <v>1526</v>
      </c>
      <c r="CC1405" t="s">
        <v>1526</v>
      </c>
      <c r="CD1405" t="s">
        <v>1526</v>
      </c>
      <c r="CE1405" t="s">
        <v>1526</v>
      </c>
      <c r="CF1405" t="s">
        <v>1526</v>
      </c>
      <c r="CG1405" t="s">
        <v>1526</v>
      </c>
      <c r="CH1405" t="s">
        <v>2312</v>
      </c>
      <c r="CI1405" t="s">
        <v>6043</v>
      </c>
      <c r="CJ1405" t="s">
        <v>1526</v>
      </c>
      <c r="CK1405">
        <v>47300</v>
      </c>
      <c r="CM1405" t="s">
        <v>1526</v>
      </c>
      <c r="CN1405" t="s">
        <v>1526</v>
      </c>
      <c r="CP1405" t="s">
        <v>1526</v>
      </c>
      <c r="CQ1405" t="s">
        <v>1526</v>
      </c>
      <c r="CS1405" t="s">
        <v>1526</v>
      </c>
      <c r="CT1405" t="s">
        <v>1526</v>
      </c>
      <c r="CU1405" t="s">
        <v>1526</v>
      </c>
    </row>
    <row r="1406" spans="1:99" x14ac:dyDescent="0.2">
      <c r="A1406" s="1">
        <v>770128824175</v>
      </c>
      <c r="C1406" t="e">
        <f>VLOOKUP(A1406,Hoja5!O:P,2,FALSE)</f>
        <v>#N/A</v>
      </c>
      <c r="D1406" t="s">
        <v>1404</v>
      </c>
      <c r="E1406" t="s">
        <v>1526</v>
      </c>
      <c r="F1406" t="s">
        <v>1526</v>
      </c>
      <c r="G1406" t="s">
        <v>1526</v>
      </c>
      <c r="H1406" t="s">
        <v>1526</v>
      </c>
      <c r="I1406" t="s">
        <v>1526</v>
      </c>
      <c r="J1406" t="s">
        <v>1526</v>
      </c>
      <c r="L1406" t="s">
        <v>1526</v>
      </c>
      <c r="M1406" t="s">
        <v>2500</v>
      </c>
      <c r="N1406" t="s">
        <v>1526</v>
      </c>
      <c r="O1406" t="s">
        <v>1526</v>
      </c>
      <c r="P1406" t="s">
        <v>3276</v>
      </c>
      <c r="Q1406" t="s">
        <v>1526</v>
      </c>
      <c r="R1406" t="s">
        <v>1526</v>
      </c>
      <c r="S1406" t="s">
        <v>3378</v>
      </c>
      <c r="T1406" t="s">
        <v>1526</v>
      </c>
      <c r="U1406" t="s">
        <v>3391</v>
      </c>
      <c r="V1406">
        <v>300</v>
      </c>
      <c r="W1406" t="s">
        <v>2486</v>
      </c>
      <c r="X1406" t="s">
        <v>2487</v>
      </c>
      <c r="Y1406" t="s">
        <v>2488</v>
      </c>
      <c r="Z1406">
        <v>141000</v>
      </c>
      <c r="AA1406">
        <v>0</v>
      </c>
      <c r="AB1406" t="b">
        <v>1</v>
      </c>
      <c r="AC1406" t="b">
        <v>1</v>
      </c>
      <c r="AD1406" t="s">
        <v>1526</v>
      </c>
      <c r="AF1406" t="s">
        <v>1526</v>
      </c>
      <c r="AH1406" t="s">
        <v>1526</v>
      </c>
      <c r="AI1406" t="s">
        <v>1526</v>
      </c>
      <c r="AJ1406" t="s">
        <v>1526</v>
      </c>
      <c r="AK1406" t="s">
        <v>1526</v>
      </c>
      <c r="AL1406" t="s">
        <v>1526</v>
      </c>
      <c r="AM1406" t="s">
        <v>1526</v>
      </c>
      <c r="AN1406" t="s">
        <v>1526</v>
      </c>
      <c r="AO1406" t="s">
        <v>1526</v>
      </c>
      <c r="AP1406" t="s">
        <v>1526</v>
      </c>
      <c r="AQ1406" t="s">
        <v>1526</v>
      </c>
      <c r="AR1406" t="s">
        <v>1526</v>
      </c>
      <c r="AS1406" t="s">
        <v>1526</v>
      </c>
      <c r="AT1406" t="s">
        <v>1526</v>
      </c>
      <c r="AU1406" t="s">
        <v>1526</v>
      </c>
      <c r="AV1406" t="s">
        <v>1526</v>
      </c>
      <c r="AW1406" t="s">
        <v>1526</v>
      </c>
      <c r="AX1406" t="s">
        <v>1526</v>
      </c>
      <c r="AY1406" t="s">
        <v>1526</v>
      </c>
      <c r="AZ1406" t="s">
        <v>1526</v>
      </c>
      <c r="BA1406" t="s">
        <v>1526</v>
      </c>
      <c r="BB1406" t="s">
        <v>1526</v>
      </c>
      <c r="BC1406" t="s">
        <v>1526</v>
      </c>
      <c r="BD1406" t="s">
        <v>1526</v>
      </c>
      <c r="BE1406" t="s">
        <v>1526</v>
      </c>
      <c r="BF1406" t="s">
        <v>1526</v>
      </c>
      <c r="BG1406" t="s">
        <v>1526</v>
      </c>
      <c r="BH1406" t="s">
        <v>1526</v>
      </c>
      <c r="BI1406" t="s">
        <v>1526</v>
      </c>
      <c r="BJ1406" t="s">
        <v>1526</v>
      </c>
      <c r="BK1406" t="s">
        <v>1526</v>
      </c>
      <c r="BL1406" t="s">
        <v>1526</v>
      </c>
      <c r="BM1406" t="s">
        <v>1526</v>
      </c>
      <c r="BN1406" t="s">
        <v>1526</v>
      </c>
      <c r="BO1406" t="s">
        <v>1526</v>
      </c>
      <c r="BP1406" t="s">
        <v>1526</v>
      </c>
      <c r="BQ1406" t="s">
        <v>1526</v>
      </c>
      <c r="BR1406" t="s">
        <v>1526</v>
      </c>
      <c r="BS1406" t="s">
        <v>1526</v>
      </c>
      <c r="BT1406" t="s">
        <v>1526</v>
      </c>
      <c r="BU1406" t="s">
        <v>1526</v>
      </c>
      <c r="BV1406" t="s">
        <v>1526</v>
      </c>
      <c r="BW1406" t="s">
        <v>1526</v>
      </c>
      <c r="BX1406" t="s">
        <v>1526</v>
      </c>
      <c r="BY1406" t="s">
        <v>1526</v>
      </c>
      <c r="BZ1406" t="s">
        <v>1526</v>
      </c>
      <c r="CA1406" t="s">
        <v>1526</v>
      </c>
      <c r="CB1406" t="s">
        <v>1526</v>
      </c>
      <c r="CC1406" t="s">
        <v>1526</v>
      </c>
      <c r="CD1406" t="s">
        <v>1526</v>
      </c>
      <c r="CE1406" t="s">
        <v>1526</v>
      </c>
      <c r="CF1406" t="s">
        <v>1526</v>
      </c>
      <c r="CG1406" t="s">
        <v>1526</v>
      </c>
      <c r="CH1406" t="s">
        <v>2332</v>
      </c>
      <c r="CI1406" t="s">
        <v>6043</v>
      </c>
      <c r="CJ1406" t="s">
        <v>1526</v>
      </c>
      <c r="CK1406">
        <v>47300</v>
      </c>
      <c r="CM1406" t="s">
        <v>1526</v>
      </c>
      <c r="CN1406" t="s">
        <v>1526</v>
      </c>
      <c r="CP1406" t="s">
        <v>1526</v>
      </c>
      <c r="CQ1406" t="s">
        <v>1526</v>
      </c>
      <c r="CS1406" t="s">
        <v>1526</v>
      </c>
      <c r="CT1406" t="s">
        <v>1526</v>
      </c>
      <c r="CU1406" t="s">
        <v>1526</v>
      </c>
    </row>
    <row r="1407" spans="1:99" x14ac:dyDescent="0.2">
      <c r="A1407" s="1">
        <v>770101887878</v>
      </c>
      <c r="C1407" t="e">
        <f>VLOOKUP(A1407,Hoja5!O:P,2,FALSE)</f>
        <v>#N/A</v>
      </c>
      <c r="D1407" t="s">
        <v>1404</v>
      </c>
      <c r="E1407" t="s">
        <v>1526</v>
      </c>
      <c r="F1407" t="s">
        <v>1526</v>
      </c>
      <c r="G1407" t="s">
        <v>1526</v>
      </c>
      <c r="H1407" t="s">
        <v>1526</v>
      </c>
      <c r="I1407" t="s">
        <v>1526</v>
      </c>
      <c r="J1407" t="s">
        <v>1526</v>
      </c>
      <c r="L1407" t="s">
        <v>1526</v>
      </c>
      <c r="M1407" t="s">
        <v>2500</v>
      </c>
      <c r="N1407" t="s">
        <v>1526</v>
      </c>
      <c r="O1407" t="s">
        <v>1526</v>
      </c>
      <c r="P1407" t="s">
        <v>3276</v>
      </c>
      <c r="Q1407" t="s">
        <v>1526</v>
      </c>
      <c r="R1407" t="s">
        <v>1526</v>
      </c>
      <c r="S1407" t="s">
        <v>2711</v>
      </c>
      <c r="T1407" t="s">
        <v>1526</v>
      </c>
      <c r="U1407" t="s">
        <v>1526</v>
      </c>
      <c r="V1407">
        <v>300</v>
      </c>
      <c r="W1407" t="s">
        <v>2486</v>
      </c>
      <c r="X1407" t="s">
        <v>2487</v>
      </c>
      <c r="Y1407" t="s">
        <v>2488</v>
      </c>
      <c r="Z1407">
        <v>141000</v>
      </c>
      <c r="AA1407">
        <v>0</v>
      </c>
      <c r="AB1407" t="b">
        <v>1</v>
      </c>
      <c r="AC1407" t="b">
        <v>1</v>
      </c>
      <c r="AD1407" t="s">
        <v>1526</v>
      </c>
      <c r="AF1407" t="s">
        <v>1526</v>
      </c>
      <c r="AH1407" t="s">
        <v>1526</v>
      </c>
      <c r="AI1407" t="s">
        <v>1526</v>
      </c>
      <c r="AJ1407" t="s">
        <v>1526</v>
      </c>
      <c r="AK1407" t="s">
        <v>1526</v>
      </c>
      <c r="AL1407" t="s">
        <v>1526</v>
      </c>
      <c r="AM1407" t="s">
        <v>1526</v>
      </c>
      <c r="AN1407" t="s">
        <v>1526</v>
      </c>
      <c r="AO1407" t="s">
        <v>1526</v>
      </c>
      <c r="AP1407" t="s">
        <v>1526</v>
      </c>
      <c r="AQ1407" t="s">
        <v>1526</v>
      </c>
      <c r="AR1407" t="s">
        <v>1526</v>
      </c>
      <c r="AS1407" t="s">
        <v>1526</v>
      </c>
      <c r="AT1407" t="s">
        <v>1526</v>
      </c>
      <c r="AU1407" t="s">
        <v>1526</v>
      </c>
      <c r="AV1407" t="s">
        <v>1526</v>
      </c>
      <c r="AW1407" t="s">
        <v>1526</v>
      </c>
      <c r="AX1407" t="s">
        <v>1526</v>
      </c>
      <c r="AY1407" t="s">
        <v>1526</v>
      </c>
      <c r="AZ1407" t="s">
        <v>1526</v>
      </c>
      <c r="BA1407" t="s">
        <v>1526</v>
      </c>
      <c r="BB1407" t="s">
        <v>1526</v>
      </c>
      <c r="BC1407" t="s">
        <v>1526</v>
      </c>
      <c r="BD1407" t="s">
        <v>1526</v>
      </c>
      <c r="BE1407" t="s">
        <v>1526</v>
      </c>
      <c r="BF1407" t="s">
        <v>1526</v>
      </c>
      <c r="BG1407" t="s">
        <v>1526</v>
      </c>
      <c r="BH1407" t="s">
        <v>1526</v>
      </c>
      <c r="BI1407" t="s">
        <v>1526</v>
      </c>
      <c r="BJ1407" t="s">
        <v>1526</v>
      </c>
      <c r="BK1407" t="s">
        <v>1526</v>
      </c>
      <c r="BL1407" t="s">
        <v>1526</v>
      </c>
      <c r="BM1407" t="s">
        <v>1526</v>
      </c>
      <c r="BN1407" t="s">
        <v>1526</v>
      </c>
      <c r="BO1407" t="s">
        <v>1526</v>
      </c>
      <c r="BP1407" t="s">
        <v>1526</v>
      </c>
      <c r="BQ1407" t="s">
        <v>1526</v>
      </c>
      <c r="BR1407" t="s">
        <v>1526</v>
      </c>
      <c r="BS1407" t="s">
        <v>1526</v>
      </c>
      <c r="BT1407" t="s">
        <v>1526</v>
      </c>
      <c r="BU1407" t="s">
        <v>1526</v>
      </c>
      <c r="BV1407" t="s">
        <v>1526</v>
      </c>
      <c r="BW1407" t="s">
        <v>1526</v>
      </c>
      <c r="BX1407" t="s">
        <v>1526</v>
      </c>
      <c r="BY1407" t="s">
        <v>1526</v>
      </c>
      <c r="BZ1407" t="s">
        <v>1526</v>
      </c>
      <c r="CA1407" t="s">
        <v>1526</v>
      </c>
      <c r="CB1407" t="s">
        <v>1526</v>
      </c>
      <c r="CC1407" t="s">
        <v>1526</v>
      </c>
      <c r="CD1407" t="s">
        <v>1526</v>
      </c>
      <c r="CE1407" t="s">
        <v>1526</v>
      </c>
      <c r="CF1407" t="s">
        <v>1526</v>
      </c>
      <c r="CG1407" t="s">
        <v>1526</v>
      </c>
      <c r="CH1407" t="s">
        <v>2336</v>
      </c>
      <c r="CI1407" t="s">
        <v>6043</v>
      </c>
      <c r="CJ1407" t="s">
        <v>1526</v>
      </c>
      <c r="CK1407">
        <v>47300</v>
      </c>
      <c r="CM1407" t="s">
        <v>1526</v>
      </c>
      <c r="CN1407" t="s">
        <v>1526</v>
      </c>
      <c r="CP1407" t="s">
        <v>1526</v>
      </c>
      <c r="CQ1407" t="s">
        <v>1526</v>
      </c>
      <c r="CS1407" t="s">
        <v>1526</v>
      </c>
      <c r="CT1407" t="s">
        <v>1526</v>
      </c>
      <c r="CU1407" t="s">
        <v>1526</v>
      </c>
    </row>
    <row r="1408" spans="1:99" x14ac:dyDescent="0.2">
      <c r="A1408" s="1">
        <v>770103131920</v>
      </c>
      <c r="C1408" t="e">
        <f>VLOOKUP(A1408,Hoja5!O:P,2,FALSE)</f>
        <v>#N/A</v>
      </c>
      <c r="D1408" t="s">
        <v>1404</v>
      </c>
      <c r="E1408" t="s">
        <v>1526</v>
      </c>
      <c r="F1408" t="s">
        <v>1526</v>
      </c>
      <c r="G1408" t="s">
        <v>1526</v>
      </c>
      <c r="H1408" t="s">
        <v>1526</v>
      </c>
      <c r="I1408" t="s">
        <v>1526</v>
      </c>
      <c r="J1408" t="s">
        <v>1526</v>
      </c>
      <c r="L1408" t="s">
        <v>1526</v>
      </c>
      <c r="M1408" t="s">
        <v>2500</v>
      </c>
      <c r="N1408" t="s">
        <v>1526</v>
      </c>
      <c r="O1408" t="s">
        <v>1526</v>
      </c>
      <c r="P1408" t="s">
        <v>3276</v>
      </c>
      <c r="Q1408" t="s">
        <v>1526</v>
      </c>
      <c r="R1408" t="s">
        <v>1526</v>
      </c>
      <c r="S1408" t="s">
        <v>3379</v>
      </c>
      <c r="T1408" t="s">
        <v>1526</v>
      </c>
      <c r="U1408" t="s">
        <v>1526</v>
      </c>
      <c r="V1408">
        <v>300</v>
      </c>
      <c r="W1408" t="s">
        <v>2486</v>
      </c>
      <c r="X1408" t="s">
        <v>2487</v>
      </c>
      <c r="Y1408" t="s">
        <v>2488</v>
      </c>
      <c r="Z1408">
        <v>141000</v>
      </c>
      <c r="AA1408">
        <v>0</v>
      </c>
      <c r="AB1408" t="b">
        <v>1</v>
      </c>
      <c r="AC1408" t="b">
        <v>1</v>
      </c>
      <c r="AD1408" t="s">
        <v>1526</v>
      </c>
      <c r="AF1408" t="s">
        <v>1526</v>
      </c>
      <c r="AH1408" t="s">
        <v>1526</v>
      </c>
      <c r="AI1408" t="s">
        <v>1526</v>
      </c>
      <c r="AJ1408" t="s">
        <v>1526</v>
      </c>
      <c r="AK1408" t="s">
        <v>1526</v>
      </c>
      <c r="AL1408" t="s">
        <v>1526</v>
      </c>
      <c r="AM1408" t="s">
        <v>1526</v>
      </c>
      <c r="AN1408" t="s">
        <v>1526</v>
      </c>
      <c r="AO1408" t="s">
        <v>1526</v>
      </c>
      <c r="AP1408" t="s">
        <v>1526</v>
      </c>
      <c r="AQ1408" t="s">
        <v>1526</v>
      </c>
      <c r="AR1408" t="s">
        <v>1526</v>
      </c>
      <c r="AS1408" t="s">
        <v>1526</v>
      </c>
      <c r="AT1408" t="s">
        <v>1526</v>
      </c>
      <c r="AU1408" t="s">
        <v>1526</v>
      </c>
      <c r="AV1408" t="s">
        <v>1526</v>
      </c>
      <c r="AW1408" t="s">
        <v>1526</v>
      </c>
      <c r="AX1408" t="s">
        <v>1526</v>
      </c>
      <c r="AY1408" t="s">
        <v>1526</v>
      </c>
      <c r="AZ1408" t="s">
        <v>1526</v>
      </c>
      <c r="BA1408" t="s">
        <v>1526</v>
      </c>
      <c r="BB1408" t="s">
        <v>1526</v>
      </c>
      <c r="BC1408" t="s">
        <v>1526</v>
      </c>
      <c r="BD1408" t="s">
        <v>1526</v>
      </c>
      <c r="BE1408" t="s">
        <v>1526</v>
      </c>
      <c r="BF1408" t="s">
        <v>1526</v>
      </c>
      <c r="BG1408" t="s">
        <v>1526</v>
      </c>
      <c r="BH1408" t="s">
        <v>1526</v>
      </c>
      <c r="BI1408" t="s">
        <v>1526</v>
      </c>
      <c r="BJ1408" t="s">
        <v>1526</v>
      </c>
      <c r="BK1408" t="s">
        <v>1526</v>
      </c>
      <c r="BL1408" t="s">
        <v>1526</v>
      </c>
      <c r="BM1408" t="s">
        <v>1526</v>
      </c>
      <c r="BN1408" t="s">
        <v>1526</v>
      </c>
      <c r="BO1408" t="s">
        <v>1526</v>
      </c>
      <c r="BP1408" t="s">
        <v>1526</v>
      </c>
      <c r="BQ1408" t="s">
        <v>1526</v>
      </c>
      <c r="BR1408" t="s">
        <v>1526</v>
      </c>
      <c r="BS1408" t="s">
        <v>1526</v>
      </c>
      <c r="BT1408" t="s">
        <v>1526</v>
      </c>
      <c r="BU1408" t="s">
        <v>1526</v>
      </c>
      <c r="BV1408" t="s">
        <v>1526</v>
      </c>
      <c r="BW1408" t="s">
        <v>1526</v>
      </c>
      <c r="BX1408" t="s">
        <v>1526</v>
      </c>
      <c r="BY1408" t="s">
        <v>1526</v>
      </c>
      <c r="BZ1408" t="s">
        <v>1526</v>
      </c>
      <c r="CA1408" t="s">
        <v>1526</v>
      </c>
      <c r="CB1408" t="s">
        <v>1526</v>
      </c>
      <c r="CC1408" t="s">
        <v>1526</v>
      </c>
      <c r="CD1408" t="s">
        <v>1526</v>
      </c>
      <c r="CE1408" t="s">
        <v>1526</v>
      </c>
      <c r="CF1408" t="s">
        <v>1526</v>
      </c>
      <c r="CG1408" t="s">
        <v>1526</v>
      </c>
      <c r="CH1408" t="s">
        <v>2325</v>
      </c>
      <c r="CI1408" t="s">
        <v>6043</v>
      </c>
      <c r="CJ1408" t="s">
        <v>1526</v>
      </c>
      <c r="CK1408">
        <v>47300</v>
      </c>
      <c r="CM1408" t="s">
        <v>1526</v>
      </c>
      <c r="CN1408" t="s">
        <v>1526</v>
      </c>
      <c r="CP1408" t="s">
        <v>1526</v>
      </c>
      <c r="CQ1408" t="s">
        <v>1526</v>
      </c>
      <c r="CS1408" t="s">
        <v>1526</v>
      </c>
      <c r="CT1408" t="s">
        <v>1526</v>
      </c>
      <c r="CU1408" t="s">
        <v>1526</v>
      </c>
    </row>
    <row r="1409" spans="1:99" x14ac:dyDescent="0.2">
      <c r="A1409" s="1">
        <v>770101042145</v>
      </c>
      <c r="C1409">
        <f>VLOOKUP(A1409,Hoja5!O:P,2,FALSE)</f>
        <v>8301813</v>
      </c>
      <c r="D1409" t="s">
        <v>1405</v>
      </c>
      <c r="E1409" t="s">
        <v>1526</v>
      </c>
      <c r="F1409" t="s">
        <v>1526</v>
      </c>
      <c r="G1409" t="s">
        <v>1526</v>
      </c>
      <c r="H1409" t="s">
        <v>1526</v>
      </c>
      <c r="I1409" t="s">
        <v>1526</v>
      </c>
      <c r="J1409" t="s">
        <v>1526</v>
      </c>
      <c r="L1409" t="s">
        <v>1526</v>
      </c>
      <c r="M1409" t="s">
        <v>2500</v>
      </c>
      <c r="N1409" t="s">
        <v>1526</v>
      </c>
      <c r="O1409" t="s">
        <v>1526</v>
      </c>
      <c r="P1409" t="s">
        <v>3284</v>
      </c>
      <c r="Q1409" t="s">
        <v>1526</v>
      </c>
      <c r="R1409" t="s">
        <v>1526</v>
      </c>
      <c r="S1409" t="s">
        <v>2528</v>
      </c>
      <c r="T1409" t="s">
        <v>1526</v>
      </c>
      <c r="U1409" t="s">
        <v>3392</v>
      </c>
      <c r="V1409">
        <v>300</v>
      </c>
      <c r="W1409" t="s">
        <v>2486</v>
      </c>
      <c r="X1409" t="s">
        <v>2487</v>
      </c>
      <c r="Y1409" t="s">
        <v>2488</v>
      </c>
      <c r="Z1409">
        <v>140000</v>
      </c>
      <c r="AA1409">
        <v>0</v>
      </c>
      <c r="AB1409" t="b">
        <v>1</v>
      </c>
      <c r="AC1409" t="b">
        <v>1</v>
      </c>
      <c r="AD1409" t="s">
        <v>1526</v>
      </c>
      <c r="AF1409" t="s">
        <v>1526</v>
      </c>
      <c r="AH1409" t="s">
        <v>1526</v>
      </c>
      <c r="AI1409" t="s">
        <v>1526</v>
      </c>
      <c r="AJ1409" t="s">
        <v>1526</v>
      </c>
      <c r="AK1409" t="s">
        <v>1526</v>
      </c>
      <c r="AL1409" t="s">
        <v>1526</v>
      </c>
      <c r="AM1409" t="s">
        <v>1526</v>
      </c>
      <c r="AN1409" t="s">
        <v>1526</v>
      </c>
      <c r="AO1409" t="s">
        <v>1526</v>
      </c>
      <c r="AP1409" t="s">
        <v>1526</v>
      </c>
      <c r="AQ1409" t="s">
        <v>1526</v>
      </c>
      <c r="AR1409" t="s">
        <v>1526</v>
      </c>
      <c r="AS1409" t="s">
        <v>1526</v>
      </c>
      <c r="AT1409" t="s">
        <v>1526</v>
      </c>
      <c r="AU1409" t="s">
        <v>1526</v>
      </c>
      <c r="AV1409" t="s">
        <v>1526</v>
      </c>
      <c r="AW1409" t="s">
        <v>1526</v>
      </c>
      <c r="AX1409" t="s">
        <v>1526</v>
      </c>
      <c r="AY1409" t="s">
        <v>1526</v>
      </c>
      <c r="AZ1409" t="s">
        <v>1526</v>
      </c>
      <c r="BA1409" t="s">
        <v>1526</v>
      </c>
      <c r="BB1409" t="s">
        <v>1526</v>
      </c>
      <c r="BC1409" t="s">
        <v>1526</v>
      </c>
      <c r="BD1409" t="s">
        <v>1526</v>
      </c>
      <c r="BE1409" t="s">
        <v>1526</v>
      </c>
      <c r="BF1409" t="s">
        <v>1526</v>
      </c>
      <c r="BG1409" t="s">
        <v>1526</v>
      </c>
      <c r="BH1409" t="s">
        <v>1526</v>
      </c>
      <c r="BI1409" t="s">
        <v>1526</v>
      </c>
      <c r="BJ1409" t="s">
        <v>1526</v>
      </c>
      <c r="BK1409" t="s">
        <v>1526</v>
      </c>
      <c r="BL1409" t="s">
        <v>1526</v>
      </c>
      <c r="BM1409" t="s">
        <v>1526</v>
      </c>
      <c r="BN1409" t="s">
        <v>1526</v>
      </c>
      <c r="BO1409" t="s">
        <v>1526</v>
      </c>
      <c r="BP1409" t="s">
        <v>1526</v>
      </c>
      <c r="BQ1409" t="s">
        <v>1526</v>
      </c>
      <c r="BR1409" t="s">
        <v>1526</v>
      </c>
      <c r="BS1409" t="s">
        <v>1526</v>
      </c>
      <c r="BT1409" t="s">
        <v>1526</v>
      </c>
      <c r="BU1409" t="s">
        <v>1526</v>
      </c>
      <c r="BV1409" t="s">
        <v>1526</v>
      </c>
      <c r="BW1409" t="s">
        <v>1526</v>
      </c>
      <c r="BX1409" t="s">
        <v>1526</v>
      </c>
      <c r="BY1409" t="s">
        <v>1526</v>
      </c>
      <c r="BZ1409" t="s">
        <v>1526</v>
      </c>
      <c r="CA1409" t="s">
        <v>1526</v>
      </c>
      <c r="CB1409" t="s">
        <v>1526</v>
      </c>
      <c r="CC1409" t="s">
        <v>1526</v>
      </c>
      <c r="CD1409" t="s">
        <v>1526</v>
      </c>
      <c r="CE1409" t="s">
        <v>1526</v>
      </c>
      <c r="CF1409" t="s">
        <v>1526</v>
      </c>
      <c r="CG1409" t="s">
        <v>1526</v>
      </c>
      <c r="CH1409" t="s">
        <v>2320</v>
      </c>
      <c r="CI1409" t="s">
        <v>6043</v>
      </c>
      <c r="CJ1409" t="s">
        <v>1526</v>
      </c>
      <c r="CK1409">
        <v>47300</v>
      </c>
      <c r="CM1409" t="s">
        <v>1526</v>
      </c>
      <c r="CN1409" t="s">
        <v>1526</v>
      </c>
      <c r="CP1409" t="s">
        <v>1526</v>
      </c>
      <c r="CQ1409" t="s">
        <v>1526</v>
      </c>
      <c r="CS1409" t="s">
        <v>1526</v>
      </c>
      <c r="CT1409" t="s">
        <v>1526</v>
      </c>
      <c r="CU1409" t="s">
        <v>1526</v>
      </c>
    </row>
    <row r="1410" spans="1:99" x14ac:dyDescent="0.2">
      <c r="A1410" s="1">
        <v>770102948038</v>
      </c>
      <c r="C1410" t="e">
        <f>VLOOKUP(A1410,Hoja5!O:P,2,FALSE)</f>
        <v>#N/A</v>
      </c>
      <c r="D1410" t="s">
        <v>1405</v>
      </c>
      <c r="E1410" t="s">
        <v>1526</v>
      </c>
      <c r="F1410" t="s">
        <v>1526</v>
      </c>
      <c r="G1410" t="s">
        <v>1526</v>
      </c>
      <c r="H1410" t="s">
        <v>1526</v>
      </c>
      <c r="I1410" t="s">
        <v>1526</v>
      </c>
      <c r="J1410" t="s">
        <v>1526</v>
      </c>
      <c r="L1410" t="s">
        <v>1526</v>
      </c>
      <c r="M1410" t="s">
        <v>2500</v>
      </c>
      <c r="N1410" t="s">
        <v>1526</v>
      </c>
      <c r="O1410" t="s">
        <v>1526</v>
      </c>
      <c r="P1410" t="s">
        <v>3284</v>
      </c>
      <c r="Q1410" t="s">
        <v>1526</v>
      </c>
      <c r="R1410" t="s">
        <v>1526</v>
      </c>
      <c r="S1410" t="s">
        <v>3072</v>
      </c>
      <c r="T1410" t="s">
        <v>1526</v>
      </c>
      <c r="U1410" t="s">
        <v>1526</v>
      </c>
      <c r="V1410">
        <v>300</v>
      </c>
      <c r="W1410" t="s">
        <v>2486</v>
      </c>
      <c r="X1410" t="s">
        <v>2487</v>
      </c>
      <c r="Y1410" t="s">
        <v>2488</v>
      </c>
      <c r="Z1410">
        <v>141000</v>
      </c>
      <c r="AA1410">
        <v>0</v>
      </c>
      <c r="AB1410" t="b">
        <v>1</v>
      </c>
      <c r="AC1410" t="b">
        <v>1</v>
      </c>
      <c r="AD1410" t="s">
        <v>1526</v>
      </c>
      <c r="AF1410" t="s">
        <v>1526</v>
      </c>
      <c r="AH1410" t="s">
        <v>1526</v>
      </c>
      <c r="AI1410" t="s">
        <v>1526</v>
      </c>
      <c r="AJ1410" t="s">
        <v>1526</v>
      </c>
      <c r="AK1410" t="s">
        <v>1526</v>
      </c>
      <c r="AL1410" t="s">
        <v>1526</v>
      </c>
      <c r="AM1410" t="s">
        <v>1526</v>
      </c>
      <c r="AN1410" t="s">
        <v>1526</v>
      </c>
      <c r="AO1410" t="s">
        <v>1526</v>
      </c>
      <c r="AP1410" t="s">
        <v>1526</v>
      </c>
      <c r="AQ1410" t="s">
        <v>1526</v>
      </c>
      <c r="AR1410" t="s">
        <v>1526</v>
      </c>
      <c r="AS1410" t="s">
        <v>1526</v>
      </c>
      <c r="AT1410" t="s">
        <v>1526</v>
      </c>
      <c r="AU1410" t="s">
        <v>1526</v>
      </c>
      <c r="AV1410" t="s">
        <v>1526</v>
      </c>
      <c r="AW1410" t="s">
        <v>1526</v>
      </c>
      <c r="AX1410" t="s">
        <v>1526</v>
      </c>
      <c r="AY1410" t="s">
        <v>1526</v>
      </c>
      <c r="AZ1410" t="s">
        <v>1526</v>
      </c>
      <c r="BA1410" t="s">
        <v>1526</v>
      </c>
      <c r="BB1410" t="s">
        <v>1526</v>
      </c>
      <c r="BC1410" t="s">
        <v>1526</v>
      </c>
      <c r="BD1410" t="s">
        <v>1526</v>
      </c>
      <c r="BE1410" t="s">
        <v>1526</v>
      </c>
      <c r="BF1410" t="s">
        <v>1526</v>
      </c>
      <c r="BG1410" t="s">
        <v>1526</v>
      </c>
      <c r="BH1410" t="s">
        <v>1526</v>
      </c>
      <c r="BI1410" t="s">
        <v>1526</v>
      </c>
      <c r="BJ1410" t="s">
        <v>1526</v>
      </c>
      <c r="BK1410" t="s">
        <v>1526</v>
      </c>
      <c r="BL1410" t="s">
        <v>1526</v>
      </c>
      <c r="BM1410" t="s">
        <v>1526</v>
      </c>
      <c r="BN1410" t="s">
        <v>1526</v>
      </c>
      <c r="BO1410" t="s">
        <v>1526</v>
      </c>
      <c r="BP1410" t="s">
        <v>1526</v>
      </c>
      <c r="BQ1410" t="s">
        <v>1526</v>
      </c>
      <c r="BR1410" t="s">
        <v>1526</v>
      </c>
      <c r="BS1410" t="s">
        <v>1526</v>
      </c>
      <c r="BT1410" t="s">
        <v>1526</v>
      </c>
      <c r="BU1410" t="s">
        <v>1526</v>
      </c>
      <c r="BV1410" t="s">
        <v>1526</v>
      </c>
      <c r="BW1410" t="s">
        <v>1526</v>
      </c>
      <c r="BX1410" t="s">
        <v>1526</v>
      </c>
      <c r="BY1410" t="s">
        <v>1526</v>
      </c>
      <c r="BZ1410" t="s">
        <v>1526</v>
      </c>
      <c r="CA1410" t="s">
        <v>1526</v>
      </c>
      <c r="CB1410" t="s">
        <v>1526</v>
      </c>
      <c r="CC1410" t="s">
        <v>1526</v>
      </c>
      <c r="CD1410" t="s">
        <v>1526</v>
      </c>
      <c r="CE1410" t="s">
        <v>1526</v>
      </c>
      <c r="CF1410" t="s">
        <v>1526</v>
      </c>
      <c r="CG1410" t="s">
        <v>1526</v>
      </c>
      <c r="CH1410" t="s">
        <v>2316</v>
      </c>
      <c r="CI1410" t="s">
        <v>6043</v>
      </c>
      <c r="CJ1410" t="s">
        <v>1526</v>
      </c>
      <c r="CK1410">
        <v>47300</v>
      </c>
      <c r="CM1410" t="s">
        <v>1526</v>
      </c>
      <c r="CN1410" t="s">
        <v>1526</v>
      </c>
      <c r="CP1410" t="s">
        <v>1526</v>
      </c>
      <c r="CQ1410" t="s">
        <v>1526</v>
      </c>
      <c r="CS1410" t="s">
        <v>1526</v>
      </c>
      <c r="CT1410" t="s">
        <v>1526</v>
      </c>
      <c r="CU1410" t="s">
        <v>1526</v>
      </c>
    </row>
    <row r="1411" spans="1:99" x14ac:dyDescent="0.2">
      <c r="A1411" s="1">
        <v>770102945096</v>
      </c>
      <c r="C1411" t="e">
        <f>VLOOKUP(A1411,Hoja5!O:P,2,FALSE)</f>
        <v>#N/A</v>
      </c>
      <c r="D1411" t="s">
        <v>1405</v>
      </c>
      <c r="E1411" t="s">
        <v>1526</v>
      </c>
      <c r="F1411" t="s">
        <v>1526</v>
      </c>
      <c r="G1411" t="s">
        <v>1526</v>
      </c>
      <c r="H1411" t="s">
        <v>1526</v>
      </c>
      <c r="I1411" t="s">
        <v>1526</v>
      </c>
      <c r="J1411" t="s">
        <v>1526</v>
      </c>
      <c r="L1411" t="s">
        <v>1526</v>
      </c>
      <c r="M1411" t="s">
        <v>2500</v>
      </c>
      <c r="N1411" t="s">
        <v>1526</v>
      </c>
      <c r="O1411" t="s">
        <v>1526</v>
      </c>
      <c r="P1411" t="s">
        <v>3284</v>
      </c>
      <c r="Q1411" t="s">
        <v>1526</v>
      </c>
      <c r="R1411" t="s">
        <v>1526</v>
      </c>
      <c r="S1411" t="s">
        <v>3228</v>
      </c>
      <c r="T1411" t="s">
        <v>1526</v>
      </c>
      <c r="U1411" t="s">
        <v>1526</v>
      </c>
      <c r="V1411">
        <v>300</v>
      </c>
      <c r="W1411" t="s">
        <v>2486</v>
      </c>
      <c r="X1411" t="s">
        <v>2487</v>
      </c>
      <c r="Y1411" t="s">
        <v>2488</v>
      </c>
      <c r="Z1411">
        <v>141000</v>
      </c>
      <c r="AA1411">
        <v>0</v>
      </c>
      <c r="AB1411" t="b">
        <v>1</v>
      </c>
      <c r="AC1411" t="b">
        <v>1</v>
      </c>
      <c r="AD1411" t="s">
        <v>1526</v>
      </c>
      <c r="AF1411" t="s">
        <v>1526</v>
      </c>
      <c r="AH1411" t="s">
        <v>1526</v>
      </c>
      <c r="AI1411" t="s">
        <v>1526</v>
      </c>
      <c r="AJ1411" t="s">
        <v>1526</v>
      </c>
      <c r="AK1411" t="s">
        <v>1526</v>
      </c>
      <c r="AL1411" t="s">
        <v>1526</v>
      </c>
      <c r="AM1411" t="s">
        <v>1526</v>
      </c>
      <c r="AN1411" t="s">
        <v>1526</v>
      </c>
      <c r="AO1411" t="s">
        <v>1526</v>
      </c>
      <c r="AP1411" t="s">
        <v>1526</v>
      </c>
      <c r="AQ1411" t="s">
        <v>1526</v>
      </c>
      <c r="AR1411" t="s">
        <v>1526</v>
      </c>
      <c r="AS1411" t="s">
        <v>1526</v>
      </c>
      <c r="AT1411" t="s">
        <v>1526</v>
      </c>
      <c r="AU1411" t="s">
        <v>1526</v>
      </c>
      <c r="AV1411" t="s">
        <v>1526</v>
      </c>
      <c r="AW1411" t="s">
        <v>1526</v>
      </c>
      <c r="AX1411" t="s">
        <v>1526</v>
      </c>
      <c r="AY1411" t="s">
        <v>1526</v>
      </c>
      <c r="AZ1411" t="s">
        <v>1526</v>
      </c>
      <c r="BA1411" t="s">
        <v>1526</v>
      </c>
      <c r="BB1411" t="s">
        <v>1526</v>
      </c>
      <c r="BC1411" t="s">
        <v>1526</v>
      </c>
      <c r="BD1411" t="s">
        <v>1526</v>
      </c>
      <c r="BE1411" t="s">
        <v>1526</v>
      </c>
      <c r="BF1411" t="s">
        <v>1526</v>
      </c>
      <c r="BG1411" t="s">
        <v>1526</v>
      </c>
      <c r="BH1411" t="s">
        <v>1526</v>
      </c>
      <c r="BI1411" t="s">
        <v>1526</v>
      </c>
      <c r="BJ1411" t="s">
        <v>1526</v>
      </c>
      <c r="BK1411" t="s">
        <v>1526</v>
      </c>
      <c r="BL1411" t="s">
        <v>1526</v>
      </c>
      <c r="BM1411" t="s">
        <v>1526</v>
      </c>
      <c r="BN1411" t="s">
        <v>1526</v>
      </c>
      <c r="BO1411" t="s">
        <v>1526</v>
      </c>
      <c r="BP1411" t="s">
        <v>1526</v>
      </c>
      <c r="BQ1411" t="s">
        <v>1526</v>
      </c>
      <c r="BR1411" t="s">
        <v>1526</v>
      </c>
      <c r="BS1411" t="s">
        <v>1526</v>
      </c>
      <c r="BT1411" t="s">
        <v>1526</v>
      </c>
      <c r="BU1411" t="s">
        <v>1526</v>
      </c>
      <c r="BV1411" t="s">
        <v>1526</v>
      </c>
      <c r="BW1411" t="s">
        <v>1526</v>
      </c>
      <c r="BX1411" t="s">
        <v>1526</v>
      </c>
      <c r="BY1411" t="s">
        <v>1526</v>
      </c>
      <c r="BZ1411" t="s">
        <v>1526</v>
      </c>
      <c r="CA1411" t="s">
        <v>1526</v>
      </c>
      <c r="CB1411" t="s">
        <v>1526</v>
      </c>
      <c r="CC1411" t="s">
        <v>1526</v>
      </c>
      <c r="CD1411" t="s">
        <v>1526</v>
      </c>
      <c r="CE1411" t="s">
        <v>1526</v>
      </c>
      <c r="CF1411" t="s">
        <v>1526</v>
      </c>
      <c r="CG1411" t="s">
        <v>1526</v>
      </c>
      <c r="CH1411" t="s">
        <v>2312</v>
      </c>
      <c r="CI1411" t="s">
        <v>6043</v>
      </c>
      <c r="CJ1411" t="s">
        <v>1526</v>
      </c>
      <c r="CK1411">
        <v>47300</v>
      </c>
      <c r="CM1411" t="s">
        <v>1526</v>
      </c>
      <c r="CN1411" t="s">
        <v>1526</v>
      </c>
      <c r="CP1411" t="s">
        <v>1526</v>
      </c>
      <c r="CQ1411" t="s">
        <v>1526</v>
      </c>
      <c r="CS1411" t="s">
        <v>1526</v>
      </c>
      <c r="CT1411" t="s">
        <v>1526</v>
      </c>
      <c r="CU1411" t="s">
        <v>1526</v>
      </c>
    </row>
    <row r="1412" spans="1:99" x14ac:dyDescent="0.2">
      <c r="A1412" s="1">
        <v>770101043145</v>
      </c>
      <c r="C1412" t="e">
        <f>VLOOKUP(A1412,Hoja5!O:P,2,FALSE)</f>
        <v>#N/A</v>
      </c>
      <c r="D1412" t="s">
        <v>1405</v>
      </c>
      <c r="E1412" t="s">
        <v>1526</v>
      </c>
      <c r="F1412" t="s">
        <v>1526</v>
      </c>
      <c r="G1412" t="s">
        <v>1526</v>
      </c>
      <c r="H1412" t="s">
        <v>1526</v>
      </c>
      <c r="I1412" t="s">
        <v>1526</v>
      </c>
      <c r="J1412" t="s">
        <v>1526</v>
      </c>
      <c r="L1412" t="s">
        <v>1526</v>
      </c>
      <c r="M1412" t="s">
        <v>2500</v>
      </c>
      <c r="N1412" t="s">
        <v>1526</v>
      </c>
      <c r="O1412" t="s">
        <v>1526</v>
      </c>
      <c r="P1412" t="s">
        <v>3284</v>
      </c>
      <c r="Q1412" t="s">
        <v>1526</v>
      </c>
      <c r="R1412" t="s">
        <v>1526</v>
      </c>
      <c r="S1412" t="s">
        <v>3378</v>
      </c>
      <c r="T1412" t="s">
        <v>1526</v>
      </c>
      <c r="U1412" t="s">
        <v>3393</v>
      </c>
      <c r="V1412">
        <v>300</v>
      </c>
      <c r="W1412" t="s">
        <v>2486</v>
      </c>
      <c r="X1412" t="s">
        <v>2487</v>
      </c>
      <c r="Y1412" t="s">
        <v>2488</v>
      </c>
      <c r="Z1412">
        <v>141000</v>
      </c>
      <c r="AA1412">
        <v>0</v>
      </c>
      <c r="AB1412" t="b">
        <v>1</v>
      </c>
      <c r="AC1412" t="b">
        <v>1</v>
      </c>
      <c r="AD1412" t="s">
        <v>1526</v>
      </c>
      <c r="AF1412" t="s">
        <v>1526</v>
      </c>
      <c r="AH1412" t="s">
        <v>1526</v>
      </c>
      <c r="AI1412" t="s">
        <v>1526</v>
      </c>
      <c r="AJ1412" t="s">
        <v>1526</v>
      </c>
      <c r="AK1412" t="s">
        <v>1526</v>
      </c>
      <c r="AL1412" t="s">
        <v>1526</v>
      </c>
      <c r="AM1412" t="s">
        <v>1526</v>
      </c>
      <c r="AN1412" t="s">
        <v>1526</v>
      </c>
      <c r="AO1412" t="s">
        <v>1526</v>
      </c>
      <c r="AP1412" t="s">
        <v>1526</v>
      </c>
      <c r="AQ1412" t="s">
        <v>1526</v>
      </c>
      <c r="AR1412" t="s">
        <v>1526</v>
      </c>
      <c r="AS1412" t="s">
        <v>1526</v>
      </c>
      <c r="AT1412" t="s">
        <v>1526</v>
      </c>
      <c r="AU1412" t="s">
        <v>1526</v>
      </c>
      <c r="AV1412" t="s">
        <v>1526</v>
      </c>
      <c r="AW1412" t="s">
        <v>1526</v>
      </c>
      <c r="AX1412" t="s">
        <v>1526</v>
      </c>
      <c r="AY1412" t="s">
        <v>1526</v>
      </c>
      <c r="AZ1412" t="s">
        <v>1526</v>
      </c>
      <c r="BA1412" t="s">
        <v>1526</v>
      </c>
      <c r="BB1412" t="s">
        <v>1526</v>
      </c>
      <c r="BC1412" t="s">
        <v>1526</v>
      </c>
      <c r="BD1412" t="s">
        <v>1526</v>
      </c>
      <c r="BE1412" t="s">
        <v>1526</v>
      </c>
      <c r="BF1412" t="s">
        <v>1526</v>
      </c>
      <c r="BG1412" t="s">
        <v>1526</v>
      </c>
      <c r="BH1412" t="s">
        <v>1526</v>
      </c>
      <c r="BI1412" t="s">
        <v>1526</v>
      </c>
      <c r="BJ1412" t="s">
        <v>1526</v>
      </c>
      <c r="BK1412" t="s">
        <v>1526</v>
      </c>
      <c r="BL1412" t="s">
        <v>1526</v>
      </c>
      <c r="BM1412" t="s">
        <v>1526</v>
      </c>
      <c r="BN1412" t="s">
        <v>1526</v>
      </c>
      <c r="BO1412" t="s">
        <v>1526</v>
      </c>
      <c r="BP1412" t="s">
        <v>1526</v>
      </c>
      <c r="BQ1412" t="s">
        <v>1526</v>
      </c>
      <c r="BR1412" t="s">
        <v>1526</v>
      </c>
      <c r="BS1412" t="s">
        <v>1526</v>
      </c>
      <c r="BT1412" t="s">
        <v>1526</v>
      </c>
      <c r="BU1412" t="s">
        <v>1526</v>
      </c>
      <c r="BV1412" t="s">
        <v>1526</v>
      </c>
      <c r="BW1412" t="s">
        <v>1526</v>
      </c>
      <c r="BX1412" t="s">
        <v>1526</v>
      </c>
      <c r="BY1412" t="s">
        <v>1526</v>
      </c>
      <c r="BZ1412" t="s">
        <v>1526</v>
      </c>
      <c r="CA1412" t="s">
        <v>1526</v>
      </c>
      <c r="CB1412" t="s">
        <v>1526</v>
      </c>
      <c r="CC1412" t="s">
        <v>1526</v>
      </c>
      <c r="CD1412" t="s">
        <v>1526</v>
      </c>
      <c r="CE1412" t="s">
        <v>1526</v>
      </c>
      <c r="CF1412" t="s">
        <v>1526</v>
      </c>
      <c r="CG1412" t="s">
        <v>1526</v>
      </c>
      <c r="CH1412" t="s">
        <v>2332</v>
      </c>
      <c r="CI1412" t="s">
        <v>6043</v>
      </c>
      <c r="CJ1412" t="s">
        <v>1526</v>
      </c>
      <c r="CK1412">
        <v>47300</v>
      </c>
      <c r="CM1412" t="s">
        <v>1526</v>
      </c>
      <c r="CN1412" t="s">
        <v>1526</v>
      </c>
      <c r="CP1412" t="s">
        <v>1526</v>
      </c>
      <c r="CQ1412" t="s">
        <v>1526</v>
      </c>
      <c r="CS1412" t="s">
        <v>1526</v>
      </c>
      <c r="CT1412" t="s">
        <v>1526</v>
      </c>
      <c r="CU1412" t="s">
        <v>1526</v>
      </c>
    </row>
    <row r="1413" spans="1:99" x14ac:dyDescent="0.2">
      <c r="A1413" s="1">
        <v>770102953922</v>
      </c>
      <c r="C1413" t="e">
        <f>VLOOKUP(A1413,Hoja5!O:P,2,FALSE)</f>
        <v>#N/A</v>
      </c>
      <c r="D1413" t="s">
        <v>1405</v>
      </c>
      <c r="E1413" t="s">
        <v>1526</v>
      </c>
      <c r="F1413" t="s">
        <v>1526</v>
      </c>
      <c r="G1413" t="s">
        <v>1526</v>
      </c>
      <c r="H1413" t="s">
        <v>1526</v>
      </c>
      <c r="I1413" t="s">
        <v>1526</v>
      </c>
      <c r="J1413" t="s">
        <v>1526</v>
      </c>
      <c r="L1413" t="s">
        <v>1526</v>
      </c>
      <c r="M1413" t="s">
        <v>2500</v>
      </c>
      <c r="N1413" t="s">
        <v>1526</v>
      </c>
      <c r="O1413" t="s">
        <v>1526</v>
      </c>
      <c r="P1413" t="s">
        <v>3284</v>
      </c>
      <c r="Q1413" t="s">
        <v>1526</v>
      </c>
      <c r="R1413" t="s">
        <v>1526</v>
      </c>
      <c r="S1413" t="s">
        <v>2711</v>
      </c>
      <c r="T1413" t="s">
        <v>1526</v>
      </c>
      <c r="U1413" t="s">
        <v>1526</v>
      </c>
      <c r="V1413">
        <v>300</v>
      </c>
      <c r="W1413" t="s">
        <v>2486</v>
      </c>
      <c r="X1413" t="s">
        <v>2487</v>
      </c>
      <c r="Y1413" t="s">
        <v>2488</v>
      </c>
      <c r="Z1413">
        <v>141000</v>
      </c>
      <c r="AA1413">
        <v>0</v>
      </c>
      <c r="AB1413" t="b">
        <v>1</v>
      </c>
      <c r="AC1413" t="b">
        <v>1</v>
      </c>
      <c r="AD1413" t="s">
        <v>1526</v>
      </c>
      <c r="AF1413" t="s">
        <v>1526</v>
      </c>
      <c r="AH1413" t="s">
        <v>1526</v>
      </c>
      <c r="AI1413" t="s">
        <v>1526</v>
      </c>
      <c r="AJ1413" t="s">
        <v>1526</v>
      </c>
      <c r="AK1413" t="s">
        <v>1526</v>
      </c>
      <c r="AL1413" t="s">
        <v>1526</v>
      </c>
      <c r="AM1413" t="s">
        <v>1526</v>
      </c>
      <c r="AN1413" t="s">
        <v>1526</v>
      </c>
      <c r="AO1413" t="s">
        <v>1526</v>
      </c>
      <c r="AP1413" t="s">
        <v>1526</v>
      </c>
      <c r="AQ1413" t="s">
        <v>1526</v>
      </c>
      <c r="AR1413" t="s">
        <v>1526</v>
      </c>
      <c r="AS1413" t="s">
        <v>1526</v>
      </c>
      <c r="AT1413" t="s">
        <v>1526</v>
      </c>
      <c r="AU1413" t="s">
        <v>1526</v>
      </c>
      <c r="AV1413" t="s">
        <v>1526</v>
      </c>
      <c r="AW1413" t="s">
        <v>1526</v>
      </c>
      <c r="AX1413" t="s">
        <v>1526</v>
      </c>
      <c r="AY1413" t="s">
        <v>1526</v>
      </c>
      <c r="AZ1413" t="s">
        <v>1526</v>
      </c>
      <c r="BA1413" t="s">
        <v>1526</v>
      </c>
      <c r="BB1413" t="s">
        <v>1526</v>
      </c>
      <c r="BC1413" t="s">
        <v>1526</v>
      </c>
      <c r="BD1413" t="s">
        <v>1526</v>
      </c>
      <c r="BE1413" t="s">
        <v>1526</v>
      </c>
      <c r="BF1413" t="s">
        <v>1526</v>
      </c>
      <c r="BG1413" t="s">
        <v>1526</v>
      </c>
      <c r="BH1413" t="s">
        <v>1526</v>
      </c>
      <c r="BI1413" t="s">
        <v>1526</v>
      </c>
      <c r="BJ1413" t="s">
        <v>1526</v>
      </c>
      <c r="BK1413" t="s">
        <v>1526</v>
      </c>
      <c r="BL1413" t="s">
        <v>1526</v>
      </c>
      <c r="BM1413" t="s">
        <v>1526</v>
      </c>
      <c r="BN1413" t="s">
        <v>1526</v>
      </c>
      <c r="BO1413" t="s">
        <v>1526</v>
      </c>
      <c r="BP1413" t="s">
        <v>1526</v>
      </c>
      <c r="BQ1413" t="s">
        <v>1526</v>
      </c>
      <c r="BR1413" t="s">
        <v>1526</v>
      </c>
      <c r="BS1413" t="s">
        <v>1526</v>
      </c>
      <c r="BT1413" t="s">
        <v>1526</v>
      </c>
      <c r="BU1413" t="s">
        <v>1526</v>
      </c>
      <c r="BV1413" t="s">
        <v>1526</v>
      </c>
      <c r="BW1413" t="s">
        <v>1526</v>
      </c>
      <c r="BX1413" t="s">
        <v>1526</v>
      </c>
      <c r="BY1413" t="s">
        <v>1526</v>
      </c>
      <c r="BZ1413" t="s">
        <v>1526</v>
      </c>
      <c r="CA1413" t="s">
        <v>1526</v>
      </c>
      <c r="CB1413" t="s">
        <v>1526</v>
      </c>
      <c r="CC1413" t="s">
        <v>1526</v>
      </c>
      <c r="CD1413" t="s">
        <v>1526</v>
      </c>
      <c r="CE1413" t="s">
        <v>1526</v>
      </c>
      <c r="CF1413" t="s">
        <v>1526</v>
      </c>
      <c r="CG1413" t="s">
        <v>1526</v>
      </c>
      <c r="CH1413" t="s">
        <v>2336</v>
      </c>
      <c r="CI1413" t="s">
        <v>6043</v>
      </c>
      <c r="CJ1413" t="s">
        <v>1526</v>
      </c>
      <c r="CK1413">
        <v>47300</v>
      </c>
      <c r="CM1413" t="s">
        <v>1526</v>
      </c>
      <c r="CN1413" t="s">
        <v>1526</v>
      </c>
      <c r="CP1413" t="s">
        <v>1526</v>
      </c>
      <c r="CQ1413" t="s">
        <v>1526</v>
      </c>
      <c r="CS1413" t="s">
        <v>1526</v>
      </c>
      <c r="CT1413" t="s">
        <v>1526</v>
      </c>
      <c r="CU1413" t="s">
        <v>1526</v>
      </c>
    </row>
    <row r="1414" spans="1:99" x14ac:dyDescent="0.2">
      <c r="A1414" s="1">
        <v>770103133391</v>
      </c>
      <c r="C1414" t="e">
        <f>VLOOKUP(A1414,Hoja5!O:P,2,FALSE)</f>
        <v>#N/A</v>
      </c>
      <c r="D1414" t="s">
        <v>1405</v>
      </c>
      <c r="E1414" t="s">
        <v>1526</v>
      </c>
      <c r="F1414" t="s">
        <v>1526</v>
      </c>
      <c r="G1414" t="s">
        <v>1526</v>
      </c>
      <c r="H1414" t="s">
        <v>1526</v>
      </c>
      <c r="I1414" t="s">
        <v>1526</v>
      </c>
      <c r="J1414" t="s">
        <v>1526</v>
      </c>
      <c r="L1414" t="s">
        <v>1526</v>
      </c>
      <c r="M1414" t="s">
        <v>2500</v>
      </c>
      <c r="N1414" t="s">
        <v>1526</v>
      </c>
      <c r="O1414" t="s">
        <v>1526</v>
      </c>
      <c r="P1414" t="s">
        <v>3284</v>
      </c>
      <c r="Q1414" t="s">
        <v>1526</v>
      </c>
      <c r="R1414" t="s">
        <v>1526</v>
      </c>
      <c r="S1414" t="s">
        <v>3379</v>
      </c>
      <c r="T1414" t="s">
        <v>1526</v>
      </c>
      <c r="U1414" t="s">
        <v>1526</v>
      </c>
      <c r="V1414">
        <v>300</v>
      </c>
      <c r="W1414" t="s">
        <v>2486</v>
      </c>
      <c r="X1414" t="s">
        <v>2487</v>
      </c>
      <c r="Y1414" t="s">
        <v>2488</v>
      </c>
      <c r="Z1414">
        <v>141000</v>
      </c>
      <c r="AA1414">
        <v>0</v>
      </c>
      <c r="AB1414" t="b">
        <v>1</v>
      </c>
      <c r="AC1414" t="b">
        <v>1</v>
      </c>
      <c r="AD1414" t="s">
        <v>1526</v>
      </c>
      <c r="AF1414" t="s">
        <v>1526</v>
      </c>
      <c r="AH1414" t="s">
        <v>1526</v>
      </c>
      <c r="AI1414" t="s">
        <v>1526</v>
      </c>
      <c r="AJ1414" t="s">
        <v>1526</v>
      </c>
      <c r="AK1414" t="s">
        <v>1526</v>
      </c>
      <c r="AL1414" t="s">
        <v>1526</v>
      </c>
      <c r="AM1414" t="s">
        <v>1526</v>
      </c>
      <c r="AN1414" t="s">
        <v>1526</v>
      </c>
      <c r="AO1414" t="s">
        <v>1526</v>
      </c>
      <c r="AP1414" t="s">
        <v>1526</v>
      </c>
      <c r="AQ1414" t="s">
        <v>1526</v>
      </c>
      <c r="AR1414" t="s">
        <v>1526</v>
      </c>
      <c r="AS1414" t="s">
        <v>1526</v>
      </c>
      <c r="AT1414" t="s">
        <v>1526</v>
      </c>
      <c r="AU1414" t="s">
        <v>1526</v>
      </c>
      <c r="AV1414" t="s">
        <v>1526</v>
      </c>
      <c r="AW1414" t="s">
        <v>1526</v>
      </c>
      <c r="AX1414" t="s">
        <v>1526</v>
      </c>
      <c r="AY1414" t="s">
        <v>1526</v>
      </c>
      <c r="AZ1414" t="s">
        <v>1526</v>
      </c>
      <c r="BA1414" t="s">
        <v>1526</v>
      </c>
      <c r="BB1414" t="s">
        <v>1526</v>
      </c>
      <c r="BC1414" t="s">
        <v>1526</v>
      </c>
      <c r="BD1414" t="s">
        <v>1526</v>
      </c>
      <c r="BE1414" t="s">
        <v>1526</v>
      </c>
      <c r="BF1414" t="s">
        <v>1526</v>
      </c>
      <c r="BG1414" t="s">
        <v>1526</v>
      </c>
      <c r="BH1414" t="s">
        <v>1526</v>
      </c>
      <c r="BI1414" t="s">
        <v>1526</v>
      </c>
      <c r="BJ1414" t="s">
        <v>1526</v>
      </c>
      <c r="BK1414" t="s">
        <v>1526</v>
      </c>
      <c r="BL1414" t="s">
        <v>1526</v>
      </c>
      <c r="BM1414" t="s">
        <v>1526</v>
      </c>
      <c r="BN1414" t="s">
        <v>1526</v>
      </c>
      <c r="BO1414" t="s">
        <v>1526</v>
      </c>
      <c r="BP1414" t="s">
        <v>1526</v>
      </c>
      <c r="BQ1414" t="s">
        <v>1526</v>
      </c>
      <c r="BR1414" t="s">
        <v>1526</v>
      </c>
      <c r="BS1414" t="s">
        <v>1526</v>
      </c>
      <c r="BT1414" t="s">
        <v>1526</v>
      </c>
      <c r="BU1414" t="s">
        <v>1526</v>
      </c>
      <c r="BV1414" t="s">
        <v>1526</v>
      </c>
      <c r="BW1414" t="s">
        <v>1526</v>
      </c>
      <c r="BX1414" t="s">
        <v>1526</v>
      </c>
      <c r="BY1414" t="s">
        <v>1526</v>
      </c>
      <c r="BZ1414" t="s">
        <v>1526</v>
      </c>
      <c r="CA1414" t="s">
        <v>1526</v>
      </c>
      <c r="CB1414" t="s">
        <v>1526</v>
      </c>
      <c r="CC1414" t="s">
        <v>1526</v>
      </c>
      <c r="CD1414" t="s">
        <v>1526</v>
      </c>
      <c r="CE1414" t="s">
        <v>1526</v>
      </c>
      <c r="CF1414" t="s">
        <v>1526</v>
      </c>
      <c r="CG1414" t="s">
        <v>1526</v>
      </c>
      <c r="CH1414" t="s">
        <v>2325</v>
      </c>
      <c r="CI1414" t="s">
        <v>6043</v>
      </c>
      <c r="CJ1414" t="s">
        <v>1526</v>
      </c>
      <c r="CK1414">
        <v>47300</v>
      </c>
      <c r="CM1414" t="s">
        <v>1526</v>
      </c>
      <c r="CN1414" t="s">
        <v>1526</v>
      </c>
      <c r="CP1414" t="s">
        <v>1526</v>
      </c>
      <c r="CQ1414" t="s">
        <v>1526</v>
      </c>
      <c r="CS1414" t="s">
        <v>1526</v>
      </c>
      <c r="CT1414" t="s">
        <v>1526</v>
      </c>
      <c r="CU1414" t="s">
        <v>1526</v>
      </c>
    </row>
    <row r="1415" spans="1:99" x14ac:dyDescent="0.2">
      <c r="A1415" s="1">
        <v>770107903495</v>
      </c>
      <c r="C1415" t="e">
        <f>VLOOKUP(A1415,Hoja5!O:P,2,FALSE)</f>
        <v>#N/A</v>
      </c>
      <c r="D1415" t="s">
        <v>1398</v>
      </c>
      <c r="E1415" t="s">
        <v>1526</v>
      </c>
      <c r="F1415" t="s">
        <v>1526</v>
      </c>
      <c r="G1415" t="s">
        <v>1526</v>
      </c>
      <c r="H1415" t="s">
        <v>1526</v>
      </c>
      <c r="I1415" t="s">
        <v>1526</v>
      </c>
      <c r="J1415" t="s">
        <v>1526</v>
      </c>
      <c r="L1415" t="s">
        <v>1526</v>
      </c>
      <c r="M1415" t="s">
        <v>2500</v>
      </c>
      <c r="N1415" t="s">
        <v>1526</v>
      </c>
      <c r="O1415" t="s">
        <v>1526</v>
      </c>
      <c r="P1415" t="s">
        <v>3277</v>
      </c>
      <c r="Q1415" t="s">
        <v>1526</v>
      </c>
      <c r="R1415" t="s">
        <v>1526</v>
      </c>
      <c r="S1415" t="s">
        <v>3381</v>
      </c>
      <c r="T1415" t="s">
        <v>1526</v>
      </c>
      <c r="U1415" t="s">
        <v>1526</v>
      </c>
      <c r="V1415">
        <v>300</v>
      </c>
      <c r="W1415" t="s">
        <v>2486</v>
      </c>
      <c r="X1415" t="s">
        <v>2487</v>
      </c>
      <c r="Y1415" t="s">
        <v>2488</v>
      </c>
      <c r="Z1415">
        <v>141000</v>
      </c>
      <c r="AA1415">
        <v>0</v>
      </c>
      <c r="AB1415" t="b">
        <v>1</v>
      </c>
      <c r="AC1415" t="b">
        <v>1</v>
      </c>
      <c r="AD1415" t="s">
        <v>1526</v>
      </c>
      <c r="AF1415" t="s">
        <v>1526</v>
      </c>
      <c r="AH1415" t="s">
        <v>1526</v>
      </c>
      <c r="AI1415" t="s">
        <v>1526</v>
      </c>
      <c r="AJ1415" t="s">
        <v>1526</v>
      </c>
      <c r="AK1415" t="s">
        <v>1526</v>
      </c>
      <c r="AL1415" t="s">
        <v>1526</v>
      </c>
      <c r="AM1415" t="s">
        <v>1526</v>
      </c>
      <c r="AN1415" t="s">
        <v>1526</v>
      </c>
      <c r="AO1415" t="s">
        <v>1526</v>
      </c>
      <c r="AP1415" t="s">
        <v>1526</v>
      </c>
      <c r="AQ1415" t="s">
        <v>1526</v>
      </c>
      <c r="AR1415" t="s">
        <v>1526</v>
      </c>
      <c r="AS1415" t="s">
        <v>1526</v>
      </c>
      <c r="AT1415" t="s">
        <v>1526</v>
      </c>
      <c r="AU1415" t="s">
        <v>1526</v>
      </c>
      <c r="AV1415" t="s">
        <v>1526</v>
      </c>
      <c r="AW1415" t="s">
        <v>1526</v>
      </c>
      <c r="AX1415" t="s">
        <v>1526</v>
      </c>
      <c r="AY1415" t="s">
        <v>1526</v>
      </c>
      <c r="AZ1415" t="s">
        <v>1526</v>
      </c>
      <c r="BA1415" t="s">
        <v>1526</v>
      </c>
      <c r="BB1415" t="s">
        <v>1526</v>
      </c>
      <c r="BC1415" t="s">
        <v>1526</v>
      </c>
      <c r="BD1415" t="s">
        <v>1526</v>
      </c>
      <c r="BE1415" t="s">
        <v>1526</v>
      </c>
      <c r="BF1415" t="s">
        <v>1526</v>
      </c>
      <c r="BG1415" t="s">
        <v>1526</v>
      </c>
      <c r="BH1415" t="s">
        <v>1526</v>
      </c>
      <c r="BI1415" t="s">
        <v>1526</v>
      </c>
      <c r="BJ1415" t="s">
        <v>1526</v>
      </c>
      <c r="BK1415" t="s">
        <v>1526</v>
      </c>
      <c r="BL1415" t="s">
        <v>1526</v>
      </c>
      <c r="BM1415" t="s">
        <v>1526</v>
      </c>
      <c r="BN1415" t="s">
        <v>1526</v>
      </c>
      <c r="BO1415" t="s">
        <v>1526</v>
      </c>
      <c r="BP1415" t="s">
        <v>1526</v>
      </c>
      <c r="BQ1415" t="s">
        <v>1526</v>
      </c>
      <c r="BR1415" t="s">
        <v>1526</v>
      </c>
      <c r="BS1415" t="s">
        <v>1526</v>
      </c>
      <c r="BT1415" t="s">
        <v>1526</v>
      </c>
      <c r="BU1415" t="s">
        <v>1526</v>
      </c>
      <c r="BV1415" t="s">
        <v>1526</v>
      </c>
      <c r="BW1415" t="s">
        <v>1526</v>
      </c>
      <c r="BX1415" t="s">
        <v>1526</v>
      </c>
      <c r="BY1415" t="s">
        <v>1526</v>
      </c>
      <c r="BZ1415" t="s">
        <v>1526</v>
      </c>
      <c r="CA1415" t="s">
        <v>1526</v>
      </c>
      <c r="CB1415" t="s">
        <v>1526</v>
      </c>
      <c r="CC1415" t="s">
        <v>1526</v>
      </c>
      <c r="CD1415" t="s">
        <v>1526</v>
      </c>
      <c r="CE1415" t="s">
        <v>1526</v>
      </c>
      <c r="CF1415" t="s">
        <v>1526</v>
      </c>
      <c r="CG1415" t="s">
        <v>1526</v>
      </c>
      <c r="CH1415" t="s">
        <v>2328</v>
      </c>
      <c r="CI1415" t="s">
        <v>6043</v>
      </c>
      <c r="CJ1415" t="s">
        <v>1526</v>
      </c>
      <c r="CK1415">
        <v>47300</v>
      </c>
      <c r="CM1415" t="s">
        <v>1526</v>
      </c>
      <c r="CN1415" t="s">
        <v>1526</v>
      </c>
      <c r="CP1415" t="s">
        <v>1526</v>
      </c>
      <c r="CQ1415" t="s">
        <v>1526</v>
      </c>
      <c r="CS1415" t="s">
        <v>1526</v>
      </c>
      <c r="CT1415" t="s">
        <v>1526</v>
      </c>
      <c r="CU1415" t="s">
        <v>1526</v>
      </c>
    </row>
    <row r="1416" spans="1:99" x14ac:dyDescent="0.2">
      <c r="A1416" s="1">
        <v>770107905009</v>
      </c>
      <c r="C1416" t="e">
        <f>VLOOKUP(A1416,Hoja5!O:P,2,FALSE)</f>
        <v>#N/A</v>
      </c>
      <c r="D1416" t="s">
        <v>1405</v>
      </c>
      <c r="E1416" t="s">
        <v>1526</v>
      </c>
      <c r="F1416" t="s">
        <v>1526</v>
      </c>
      <c r="G1416" t="s">
        <v>1526</v>
      </c>
      <c r="H1416" t="s">
        <v>1526</v>
      </c>
      <c r="I1416" t="s">
        <v>1526</v>
      </c>
      <c r="J1416" t="s">
        <v>1526</v>
      </c>
      <c r="L1416" t="s">
        <v>1526</v>
      </c>
      <c r="M1416" t="s">
        <v>2500</v>
      </c>
      <c r="N1416" t="s">
        <v>1526</v>
      </c>
      <c r="O1416" t="s">
        <v>1526</v>
      </c>
      <c r="P1416" t="s">
        <v>3284</v>
      </c>
      <c r="Q1416" t="s">
        <v>1526</v>
      </c>
      <c r="R1416" t="s">
        <v>1526</v>
      </c>
      <c r="S1416" t="s">
        <v>3381</v>
      </c>
      <c r="T1416" t="s">
        <v>1526</v>
      </c>
      <c r="U1416" t="s">
        <v>1526</v>
      </c>
      <c r="V1416">
        <v>300</v>
      </c>
      <c r="W1416" t="s">
        <v>2486</v>
      </c>
      <c r="X1416" t="s">
        <v>2487</v>
      </c>
      <c r="Y1416" t="s">
        <v>2488</v>
      </c>
      <c r="Z1416">
        <v>141000</v>
      </c>
      <c r="AA1416">
        <v>0</v>
      </c>
      <c r="AB1416" t="b">
        <v>1</v>
      </c>
      <c r="AC1416" t="b">
        <v>1</v>
      </c>
      <c r="AD1416" t="s">
        <v>1526</v>
      </c>
      <c r="AF1416" t="s">
        <v>1526</v>
      </c>
      <c r="AH1416" t="s">
        <v>1526</v>
      </c>
      <c r="AI1416" t="s">
        <v>1526</v>
      </c>
      <c r="AJ1416" t="s">
        <v>1526</v>
      </c>
      <c r="AK1416" t="s">
        <v>1526</v>
      </c>
      <c r="AL1416" t="s">
        <v>1526</v>
      </c>
      <c r="AM1416" t="s">
        <v>1526</v>
      </c>
      <c r="AN1416" t="s">
        <v>1526</v>
      </c>
      <c r="AO1416" t="s">
        <v>1526</v>
      </c>
      <c r="AP1416" t="s">
        <v>1526</v>
      </c>
      <c r="AQ1416" t="s">
        <v>1526</v>
      </c>
      <c r="AR1416" t="s">
        <v>1526</v>
      </c>
      <c r="AS1416" t="s">
        <v>1526</v>
      </c>
      <c r="AT1416" t="s">
        <v>1526</v>
      </c>
      <c r="AU1416" t="s">
        <v>1526</v>
      </c>
      <c r="AV1416" t="s">
        <v>1526</v>
      </c>
      <c r="AW1416" t="s">
        <v>1526</v>
      </c>
      <c r="AX1416" t="s">
        <v>1526</v>
      </c>
      <c r="AY1416" t="s">
        <v>1526</v>
      </c>
      <c r="AZ1416" t="s">
        <v>1526</v>
      </c>
      <c r="BA1416" t="s">
        <v>1526</v>
      </c>
      <c r="BB1416" t="s">
        <v>1526</v>
      </c>
      <c r="BC1416" t="s">
        <v>1526</v>
      </c>
      <c r="BD1416" t="s">
        <v>1526</v>
      </c>
      <c r="BE1416" t="s">
        <v>1526</v>
      </c>
      <c r="BF1416" t="s">
        <v>1526</v>
      </c>
      <c r="BG1416" t="s">
        <v>1526</v>
      </c>
      <c r="BH1416" t="s">
        <v>1526</v>
      </c>
      <c r="BI1416" t="s">
        <v>1526</v>
      </c>
      <c r="BJ1416" t="s">
        <v>1526</v>
      </c>
      <c r="BK1416" t="s">
        <v>1526</v>
      </c>
      <c r="BL1416" t="s">
        <v>1526</v>
      </c>
      <c r="BM1416" t="s">
        <v>1526</v>
      </c>
      <c r="BN1416" t="s">
        <v>1526</v>
      </c>
      <c r="BO1416" t="s">
        <v>1526</v>
      </c>
      <c r="BP1416" t="s">
        <v>1526</v>
      </c>
      <c r="BQ1416" t="s">
        <v>1526</v>
      </c>
      <c r="BR1416" t="s">
        <v>1526</v>
      </c>
      <c r="BS1416" t="s">
        <v>1526</v>
      </c>
      <c r="BT1416" t="s">
        <v>1526</v>
      </c>
      <c r="BU1416" t="s">
        <v>1526</v>
      </c>
      <c r="BV1416" t="s">
        <v>1526</v>
      </c>
      <c r="BW1416" t="s">
        <v>1526</v>
      </c>
      <c r="BX1416" t="s">
        <v>1526</v>
      </c>
      <c r="BY1416" t="s">
        <v>1526</v>
      </c>
      <c r="BZ1416" t="s">
        <v>1526</v>
      </c>
      <c r="CA1416" t="s">
        <v>1526</v>
      </c>
      <c r="CB1416" t="s">
        <v>1526</v>
      </c>
      <c r="CC1416" t="s">
        <v>1526</v>
      </c>
      <c r="CD1416" t="s">
        <v>1526</v>
      </c>
      <c r="CE1416" t="s">
        <v>1526</v>
      </c>
      <c r="CF1416" t="s">
        <v>1526</v>
      </c>
      <c r="CG1416" t="s">
        <v>1526</v>
      </c>
      <c r="CH1416" t="s">
        <v>2328</v>
      </c>
      <c r="CI1416" t="s">
        <v>6043</v>
      </c>
      <c r="CJ1416" t="s">
        <v>1526</v>
      </c>
      <c r="CK1416">
        <v>47300</v>
      </c>
      <c r="CM1416" t="s">
        <v>1526</v>
      </c>
      <c r="CN1416" t="s">
        <v>1526</v>
      </c>
      <c r="CP1416" t="s">
        <v>1526</v>
      </c>
      <c r="CQ1416" t="s">
        <v>1526</v>
      </c>
      <c r="CS1416" t="s">
        <v>1526</v>
      </c>
      <c r="CT1416" t="s">
        <v>1526</v>
      </c>
      <c r="CU1416" t="s">
        <v>1526</v>
      </c>
    </row>
    <row r="1417" spans="1:99" x14ac:dyDescent="0.2">
      <c r="A1417" s="1">
        <v>770106424908</v>
      </c>
      <c r="C1417">
        <f>VLOOKUP(A1417,Hoja5!O:P,2,FALSE)</f>
        <v>8300548</v>
      </c>
      <c r="D1417" t="s">
        <v>1406</v>
      </c>
      <c r="E1417" t="s">
        <v>200</v>
      </c>
      <c r="F1417" t="s">
        <v>3394</v>
      </c>
      <c r="G1417" t="s">
        <v>2496</v>
      </c>
      <c r="H1417" t="s">
        <v>2609</v>
      </c>
      <c r="I1417" t="s">
        <v>3395</v>
      </c>
      <c r="J1417" t="s">
        <v>2888</v>
      </c>
      <c r="K1417" t="b">
        <v>1</v>
      </c>
      <c r="L1417" t="s">
        <v>3396</v>
      </c>
      <c r="M1417" t="s">
        <v>3397</v>
      </c>
      <c r="N1417" t="s">
        <v>1526</v>
      </c>
      <c r="O1417" t="s">
        <v>3022</v>
      </c>
      <c r="P1417" t="s">
        <v>2528</v>
      </c>
      <c r="Q1417" t="s">
        <v>1526</v>
      </c>
      <c r="R1417" t="s">
        <v>1526</v>
      </c>
      <c r="S1417" t="s">
        <v>1526</v>
      </c>
      <c r="T1417" t="s">
        <v>1526</v>
      </c>
      <c r="U1417" t="s">
        <v>3398</v>
      </c>
      <c r="V1417">
        <v>300</v>
      </c>
      <c r="W1417" t="s">
        <v>2486</v>
      </c>
      <c r="X1417" t="s">
        <v>2487</v>
      </c>
      <c r="Y1417" t="s">
        <v>2488</v>
      </c>
      <c r="Z1417">
        <v>62000</v>
      </c>
      <c r="AA1417">
        <v>0</v>
      </c>
      <c r="AB1417" t="b">
        <v>1</v>
      </c>
      <c r="AC1417" t="b">
        <v>1</v>
      </c>
      <c r="AD1417" t="s">
        <v>2340</v>
      </c>
      <c r="AE1417">
        <v>1</v>
      </c>
      <c r="AF1417" t="s">
        <v>1526</v>
      </c>
      <c r="AG1417" t="b">
        <v>0</v>
      </c>
      <c r="AH1417" t="s">
        <v>1526</v>
      </c>
      <c r="AI1417" t="s">
        <v>1526</v>
      </c>
      <c r="AJ1417" t="s">
        <v>1526</v>
      </c>
      <c r="AK1417" t="s">
        <v>1526</v>
      </c>
      <c r="AL1417" t="s">
        <v>1526</v>
      </c>
      <c r="AM1417" t="s">
        <v>1526</v>
      </c>
      <c r="AN1417" t="s">
        <v>1526</v>
      </c>
      <c r="AO1417" t="s">
        <v>1526</v>
      </c>
      <c r="AP1417" t="s">
        <v>1526</v>
      </c>
      <c r="AQ1417" t="s">
        <v>1526</v>
      </c>
      <c r="AR1417" t="s">
        <v>1526</v>
      </c>
      <c r="AS1417" t="s">
        <v>1526</v>
      </c>
      <c r="AT1417" t="s">
        <v>1526</v>
      </c>
      <c r="AU1417" t="s">
        <v>1526</v>
      </c>
      <c r="AV1417" t="s">
        <v>1526</v>
      </c>
      <c r="AW1417" t="s">
        <v>1526</v>
      </c>
      <c r="AX1417" t="s">
        <v>1526</v>
      </c>
      <c r="AY1417" t="s">
        <v>1526</v>
      </c>
      <c r="AZ1417" t="s">
        <v>1526</v>
      </c>
      <c r="BA1417" t="s">
        <v>1526</v>
      </c>
      <c r="BB1417" t="s">
        <v>1526</v>
      </c>
      <c r="BC1417" t="s">
        <v>1526</v>
      </c>
      <c r="BD1417" t="s">
        <v>1526</v>
      </c>
      <c r="BE1417" t="s">
        <v>1526</v>
      </c>
      <c r="BF1417" t="s">
        <v>1526</v>
      </c>
      <c r="BG1417" t="s">
        <v>1526</v>
      </c>
      <c r="BH1417" t="s">
        <v>1526</v>
      </c>
      <c r="BI1417" t="s">
        <v>1526</v>
      </c>
      <c r="BJ1417" t="s">
        <v>1526</v>
      </c>
      <c r="BK1417" t="s">
        <v>1526</v>
      </c>
      <c r="BL1417" t="s">
        <v>1526</v>
      </c>
      <c r="BM1417" t="s">
        <v>1526</v>
      </c>
      <c r="BN1417" t="s">
        <v>1526</v>
      </c>
      <c r="BO1417" t="s">
        <v>6194</v>
      </c>
      <c r="BP1417" t="s">
        <v>1526</v>
      </c>
      <c r="BQ1417" t="s">
        <v>1526</v>
      </c>
      <c r="BR1417" t="s">
        <v>1526</v>
      </c>
      <c r="BS1417" t="s">
        <v>1526</v>
      </c>
      <c r="BT1417" t="s">
        <v>1526</v>
      </c>
      <c r="BU1417" t="s">
        <v>1526</v>
      </c>
      <c r="BV1417" t="s">
        <v>1526</v>
      </c>
      <c r="BW1417" t="s">
        <v>1526</v>
      </c>
      <c r="BX1417" t="s">
        <v>1526</v>
      </c>
      <c r="BY1417" t="s">
        <v>1526</v>
      </c>
      <c r="BZ1417" t="s">
        <v>1526</v>
      </c>
      <c r="CA1417" t="s">
        <v>1526</v>
      </c>
      <c r="CB1417" t="s">
        <v>1526</v>
      </c>
      <c r="CC1417" t="s">
        <v>1526</v>
      </c>
      <c r="CD1417" t="s">
        <v>1526</v>
      </c>
      <c r="CE1417" t="s">
        <v>1526</v>
      </c>
      <c r="CF1417" t="s">
        <v>1526</v>
      </c>
      <c r="CG1417" t="s">
        <v>1526</v>
      </c>
      <c r="CH1417" t="s">
        <v>2346</v>
      </c>
      <c r="CI1417" t="s">
        <v>6043</v>
      </c>
      <c r="CJ1417" t="s">
        <v>1526</v>
      </c>
      <c r="CK1417">
        <v>20900</v>
      </c>
      <c r="CL1417" t="b">
        <v>1</v>
      </c>
      <c r="CM1417" t="s">
        <v>1526</v>
      </c>
      <c r="CN1417" t="s">
        <v>1526</v>
      </c>
      <c r="CO1417" t="b">
        <v>1</v>
      </c>
      <c r="CP1417" t="s">
        <v>1526</v>
      </c>
      <c r="CQ1417" t="s">
        <v>1526</v>
      </c>
      <c r="CR1417" t="b">
        <v>1</v>
      </c>
      <c r="CS1417" t="s">
        <v>1526</v>
      </c>
      <c r="CT1417" t="s">
        <v>1526</v>
      </c>
      <c r="CU1417" t="s">
        <v>6044</v>
      </c>
    </row>
    <row r="1418" spans="1:99" x14ac:dyDescent="0.2">
      <c r="A1418" s="1">
        <v>770106423226</v>
      </c>
      <c r="C1418">
        <f>VLOOKUP(A1418,Hoja5!O:P,2,FALSE)</f>
        <v>8301821</v>
      </c>
      <c r="D1418" t="s">
        <v>1407</v>
      </c>
      <c r="E1418" t="s">
        <v>1526</v>
      </c>
      <c r="F1418" t="s">
        <v>1526</v>
      </c>
      <c r="G1418" t="s">
        <v>1526</v>
      </c>
      <c r="H1418" t="s">
        <v>1526</v>
      </c>
      <c r="I1418" t="s">
        <v>1526</v>
      </c>
      <c r="J1418" t="s">
        <v>1526</v>
      </c>
      <c r="L1418" t="s">
        <v>1526</v>
      </c>
      <c r="M1418" t="s">
        <v>3397</v>
      </c>
      <c r="N1418" t="s">
        <v>1526</v>
      </c>
      <c r="O1418" t="s">
        <v>1526</v>
      </c>
      <c r="P1418" t="s">
        <v>2711</v>
      </c>
      <c r="Q1418" t="s">
        <v>1526</v>
      </c>
      <c r="R1418" t="s">
        <v>1526</v>
      </c>
      <c r="S1418" t="s">
        <v>1526</v>
      </c>
      <c r="T1418" t="s">
        <v>1526</v>
      </c>
      <c r="U1418" t="s">
        <v>3399</v>
      </c>
      <c r="V1418">
        <v>300</v>
      </c>
      <c r="W1418" t="s">
        <v>2486</v>
      </c>
      <c r="X1418" t="s">
        <v>2487</v>
      </c>
      <c r="Y1418" t="s">
        <v>2488</v>
      </c>
      <c r="Z1418">
        <v>62000</v>
      </c>
      <c r="AA1418">
        <v>0</v>
      </c>
      <c r="AB1418" t="b">
        <v>1</v>
      </c>
      <c r="AC1418" t="b">
        <v>1</v>
      </c>
      <c r="AD1418" t="s">
        <v>2341</v>
      </c>
      <c r="AE1418">
        <v>2</v>
      </c>
      <c r="AF1418" t="s">
        <v>1526</v>
      </c>
      <c r="AH1418" t="s">
        <v>1526</v>
      </c>
      <c r="AI1418" t="s">
        <v>1526</v>
      </c>
      <c r="AJ1418" t="s">
        <v>1526</v>
      </c>
      <c r="AK1418" t="s">
        <v>1526</v>
      </c>
      <c r="AL1418" t="s">
        <v>1526</v>
      </c>
      <c r="AM1418" t="s">
        <v>1526</v>
      </c>
      <c r="AN1418" t="s">
        <v>1526</v>
      </c>
      <c r="AO1418" t="s">
        <v>1526</v>
      </c>
      <c r="AP1418" t="s">
        <v>1526</v>
      </c>
      <c r="AQ1418" t="s">
        <v>1526</v>
      </c>
      <c r="AR1418" t="s">
        <v>1526</v>
      </c>
      <c r="AS1418" t="s">
        <v>1526</v>
      </c>
      <c r="AT1418" t="s">
        <v>1526</v>
      </c>
      <c r="AU1418" t="s">
        <v>1526</v>
      </c>
      <c r="AV1418" t="s">
        <v>1526</v>
      </c>
      <c r="AW1418" t="s">
        <v>1526</v>
      </c>
      <c r="AX1418" t="s">
        <v>1526</v>
      </c>
      <c r="AY1418" t="s">
        <v>1526</v>
      </c>
      <c r="AZ1418" t="s">
        <v>1526</v>
      </c>
      <c r="BA1418" t="s">
        <v>1526</v>
      </c>
      <c r="BB1418" t="s">
        <v>1526</v>
      </c>
      <c r="BC1418" t="s">
        <v>1526</v>
      </c>
      <c r="BD1418" t="s">
        <v>1526</v>
      </c>
      <c r="BE1418" t="s">
        <v>1526</v>
      </c>
      <c r="BF1418" t="s">
        <v>1526</v>
      </c>
      <c r="BG1418" t="s">
        <v>1526</v>
      </c>
      <c r="BH1418" t="s">
        <v>1526</v>
      </c>
      <c r="BI1418" t="s">
        <v>1526</v>
      </c>
      <c r="BJ1418" t="s">
        <v>1526</v>
      </c>
      <c r="BK1418" t="s">
        <v>1526</v>
      </c>
      <c r="BL1418" t="s">
        <v>1526</v>
      </c>
      <c r="BM1418" t="s">
        <v>1526</v>
      </c>
      <c r="BN1418" t="s">
        <v>1526</v>
      </c>
      <c r="BO1418" t="s">
        <v>1526</v>
      </c>
      <c r="BP1418" t="s">
        <v>1526</v>
      </c>
      <c r="BQ1418" t="s">
        <v>1526</v>
      </c>
      <c r="BR1418" t="s">
        <v>1526</v>
      </c>
      <c r="BS1418" t="s">
        <v>1526</v>
      </c>
      <c r="BT1418" t="s">
        <v>1526</v>
      </c>
      <c r="BU1418" t="s">
        <v>1526</v>
      </c>
      <c r="BV1418" t="s">
        <v>1526</v>
      </c>
      <c r="BW1418" t="s">
        <v>1526</v>
      </c>
      <c r="BX1418" t="s">
        <v>1526</v>
      </c>
      <c r="BY1418" t="s">
        <v>1526</v>
      </c>
      <c r="BZ1418" t="s">
        <v>1526</v>
      </c>
      <c r="CA1418" t="s">
        <v>1526</v>
      </c>
      <c r="CB1418" t="s">
        <v>1526</v>
      </c>
      <c r="CC1418" t="s">
        <v>1526</v>
      </c>
      <c r="CD1418" t="s">
        <v>1526</v>
      </c>
      <c r="CE1418" t="s">
        <v>1526</v>
      </c>
      <c r="CF1418" t="s">
        <v>1526</v>
      </c>
      <c r="CG1418" t="s">
        <v>1526</v>
      </c>
      <c r="CH1418" t="s">
        <v>2351</v>
      </c>
      <c r="CI1418" t="s">
        <v>6043</v>
      </c>
      <c r="CJ1418" t="s">
        <v>1526</v>
      </c>
      <c r="CK1418">
        <v>20900</v>
      </c>
      <c r="CM1418" t="s">
        <v>1526</v>
      </c>
      <c r="CN1418" t="s">
        <v>1526</v>
      </c>
      <c r="CP1418" t="s">
        <v>1526</v>
      </c>
      <c r="CQ1418" t="s">
        <v>1526</v>
      </c>
      <c r="CS1418" t="s">
        <v>1526</v>
      </c>
      <c r="CT1418" t="s">
        <v>1526</v>
      </c>
      <c r="CU1418" t="s">
        <v>1526</v>
      </c>
    </row>
    <row r="1419" spans="1:99" x14ac:dyDescent="0.2">
      <c r="A1419" s="1">
        <v>770106426591</v>
      </c>
      <c r="C1419">
        <f>VLOOKUP(A1419,Hoja5!O:P,2,FALSE)</f>
        <v>8301822</v>
      </c>
      <c r="D1419" t="s">
        <v>1408</v>
      </c>
      <c r="E1419" t="s">
        <v>1526</v>
      </c>
      <c r="F1419" t="s">
        <v>1526</v>
      </c>
      <c r="G1419" t="s">
        <v>1526</v>
      </c>
      <c r="H1419" t="s">
        <v>1526</v>
      </c>
      <c r="I1419" t="s">
        <v>1526</v>
      </c>
      <c r="J1419" t="s">
        <v>1526</v>
      </c>
      <c r="L1419" t="s">
        <v>1526</v>
      </c>
      <c r="M1419" t="s">
        <v>3397</v>
      </c>
      <c r="N1419" t="s">
        <v>1526</v>
      </c>
      <c r="O1419" t="s">
        <v>1526</v>
      </c>
      <c r="P1419" t="s">
        <v>3228</v>
      </c>
      <c r="Q1419" t="s">
        <v>1526</v>
      </c>
      <c r="R1419" t="s">
        <v>1526</v>
      </c>
      <c r="S1419" t="s">
        <v>1526</v>
      </c>
      <c r="T1419" t="s">
        <v>1526</v>
      </c>
      <c r="U1419" t="s">
        <v>3400</v>
      </c>
      <c r="V1419">
        <v>300</v>
      </c>
      <c r="W1419" t="s">
        <v>2486</v>
      </c>
      <c r="X1419" t="s">
        <v>2487</v>
      </c>
      <c r="Y1419" t="s">
        <v>2488</v>
      </c>
      <c r="Z1419">
        <v>62000</v>
      </c>
      <c r="AA1419">
        <v>0</v>
      </c>
      <c r="AB1419" t="b">
        <v>1</v>
      </c>
      <c r="AC1419" t="b">
        <v>1</v>
      </c>
      <c r="AD1419" t="s">
        <v>2342</v>
      </c>
      <c r="AE1419">
        <v>3</v>
      </c>
      <c r="AF1419" t="s">
        <v>1526</v>
      </c>
      <c r="AH1419" t="s">
        <v>1526</v>
      </c>
      <c r="AI1419" t="s">
        <v>1526</v>
      </c>
      <c r="AJ1419" t="s">
        <v>1526</v>
      </c>
      <c r="AK1419" t="s">
        <v>1526</v>
      </c>
      <c r="AL1419" t="s">
        <v>1526</v>
      </c>
      <c r="AM1419" t="s">
        <v>1526</v>
      </c>
      <c r="AN1419" t="s">
        <v>1526</v>
      </c>
      <c r="AO1419" t="s">
        <v>1526</v>
      </c>
      <c r="AP1419" t="s">
        <v>1526</v>
      </c>
      <c r="AQ1419" t="s">
        <v>1526</v>
      </c>
      <c r="AR1419" t="s">
        <v>1526</v>
      </c>
      <c r="AS1419" t="s">
        <v>1526</v>
      </c>
      <c r="AT1419" t="s">
        <v>1526</v>
      </c>
      <c r="AU1419" t="s">
        <v>1526</v>
      </c>
      <c r="AV1419" t="s">
        <v>1526</v>
      </c>
      <c r="AW1419" t="s">
        <v>1526</v>
      </c>
      <c r="AX1419" t="s">
        <v>1526</v>
      </c>
      <c r="AY1419" t="s">
        <v>1526</v>
      </c>
      <c r="AZ1419" t="s">
        <v>1526</v>
      </c>
      <c r="BA1419" t="s">
        <v>1526</v>
      </c>
      <c r="BB1419" t="s">
        <v>1526</v>
      </c>
      <c r="BC1419" t="s">
        <v>1526</v>
      </c>
      <c r="BD1419" t="s">
        <v>1526</v>
      </c>
      <c r="BE1419" t="s">
        <v>1526</v>
      </c>
      <c r="BF1419" t="s">
        <v>1526</v>
      </c>
      <c r="BG1419" t="s">
        <v>1526</v>
      </c>
      <c r="BH1419" t="s">
        <v>1526</v>
      </c>
      <c r="BI1419" t="s">
        <v>1526</v>
      </c>
      <c r="BJ1419" t="s">
        <v>1526</v>
      </c>
      <c r="BK1419" t="s">
        <v>1526</v>
      </c>
      <c r="BL1419" t="s">
        <v>1526</v>
      </c>
      <c r="BM1419" t="s">
        <v>1526</v>
      </c>
      <c r="BN1419" t="s">
        <v>1526</v>
      </c>
      <c r="BO1419" t="s">
        <v>1526</v>
      </c>
      <c r="BP1419" t="s">
        <v>1526</v>
      </c>
      <c r="BQ1419" t="s">
        <v>1526</v>
      </c>
      <c r="BR1419" t="s">
        <v>1526</v>
      </c>
      <c r="BS1419" t="s">
        <v>1526</v>
      </c>
      <c r="BT1419" t="s">
        <v>1526</v>
      </c>
      <c r="BU1419" t="s">
        <v>1526</v>
      </c>
      <c r="BV1419" t="s">
        <v>1526</v>
      </c>
      <c r="BW1419" t="s">
        <v>1526</v>
      </c>
      <c r="BX1419" t="s">
        <v>1526</v>
      </c>
      <c r="BY1419" t="s">
        <v>1526</v>
      </c>
      <c r="BZ1419" t="s">
        <v>1526</v>
      </c>
      <c r="CA1419" t="s">
        <v>1526</v>
      </c>
      <c r="CB1419" t="s">
        <v>1526</v>
      </c>
      <c r="CC1419" t="s">
        <v>1526</v>
      </c>
      <c r="CD1419" t="s">
        <v>1526</v>
      </c>
      <c r="CE1419" t="s">
        <v>1526</v>
      </c>
      <c r="CF1419" t="s">
        <v>1526</v>
      </c>
      <c r="CG1419" t="s">
        <v>1526</v>
      </c>
      <c r="CH1419" t="s">
        <v>2349</v>
      </c>
      <c r="CI1419" t="s">
        <v>6043</v>
      </c>
      <c r="CJ1419" t="s">
        <v>1526</v>
      </c>
      <c r="CK1419">
        <v>20900</v>
      </c>
      <c r="CM1419" t="s">
        <v>1526</v>
      </c>
      <c r="CN1419" t="s">
        <v>1526</v>
      </c>
      <c r="CP1419" t="s">
        <v>1526</v>
      </c>
      <c r="CQ1419" t="s">
        <v>1526</v>
      </c>
      <c r="CS1419" t="s">
        <v>1526</v>
      </c>
      <c r="CT1419" t="s">
        <v>1526</v>
      </c>
      <c r="CU1419" t="s">
        <v>1526</v>
      </c>
    </row>
    <row r="1420" spans="1:99" x14ac:dyDescent="0.2">
      <c r="A1420" s="1">
        <v>770100325195</v>
      </c>
      <c r="C1420" t="e">
        <f>VLOOKUP(A1420,Hoja5!O:P,2,FALSE)</f>
        <v>#N/A</v>
      </c>
      <c r="D1420" t="s">
        <v>1406</v>
      </c>
      <c r="E1420" t="s">
        <v>1526</v>
      </c>
      <c r="F1420" t="s">
        <v>1526</v>
      </c>
      <c r="G1420" t="s">
        <v>1526</v>
      </c>
      <c r="H1420" t="s">
        <v>1526</v>
      </c>
      <c r="I1420" t="s">
        <v>1526</v>
      </c>
      <c r="J1420" t="s">
        <v>1526</v>
      </c>
      <c r="L1420" t="s">
        <v>1526</v>
      </c>
      <c r="M1420" t="s">
        <v>3401</v>
      </c>
      <c r="N1420" t="s">
        <v>1526</v>
      </c>
      <c r="O1420" t="s">
        <v>1526</v>
      </c>
      <c r="P1420" t="s">
        <v>2528</v>
      </c>
      <c r="Q1420" t="s">
        <v>1526</v>
      </c>
      <c r="R1420" t="s">
        <v>1526</v>
      </c>
      <c r="S1420" t="s">
        <v>1526</v>
      </c>
      <c r="T1420" t="s">
        <v>1526</v>
      </c>
      <c r="U1420" t="s">
        <v>3402</v>
      </c>
      <c r="V1420">
        <v>300</v>
      </c>
      <c r="W1420" t="s">
        <v>2486</v>
      </c>
      <c r="X1420" t="s">
        <v>2487</v>
      </c>
      <c r="Y1420" t="s">
        <v>2488</v>
      </c>
      <c r="Z1420">
        <v>51900</v>
      </c>
      <c r="AA1420">
        <v>0</v>
      </c>
      <c r="AB1420" t="b">
        <v>1</v>
      </c>
      <c r="AC1420" t="b">
        <v>1</v>
      </c>
      <c r="AD1420" t="s">
        <v>2343</v>
      </c>
      <c r="AE1420">
        <v>4</v>
      </c>
      <c r="AF1420" t="s">
        <v>1526</v>
      </c>
      <c r="AH1420" t="s">
        <v>1526</v>
      </c>
      <c r="AI1420" t="s">
        <v>1526</v>
      </c>
      <c r="AJ1420" t="s">
        <v>1526</v>
      </c>
      <c r="AK1420" t="s">
        <v>1526</v>
      </c>
      <c r="AL1420" t="s">
        <v>1526</v>
      </c>
      <c r="AM1420" t="s">
        <v>1526</v>
      </c>
      <c r="AN1420" t="s">
        <v>1526</v>
      </c>
      <c r="AO1420" t="s">
        <v>1526</v>
      </c>
      <c r="AP1420" t="s">
        <v>1526</v>
      </c>
      <c r="AQ1420" t="s">
        <v>1526</v>
      </c>
      <c r="AR1420" t="s">
        <v>1526</v>
      </c>
      <c r="AS1420" t="s">
        <v>1526</v>
      </c>
      <c r="AT1420" t="s">
        <v>1526</v>
      </c>
      <c r="AU1420" t="s">
        <v>1526</v>
      </c>
      <c r="AV1420" t="s">
        <v>1526</v>
      </c>
      <c r="AW1420" t="s">
        <v>1526</v>
      </c>
      <c r="AX1420" t="s">
        <v>1526</v>
      </c>
      <c r="AY1420" t="s">
        <v>1526</v>
      </c>
      <c r="AZ1420" t="s">
        <v>1526</v>
      </c>
      <c r="BA1420" t="s">
        <v>1526</v>
      </c>
      <c r="BB1420" t="s">
        <v>1526</v>
      </c>
      <c r="BC1420" t="s">
        <v>1526</v>
      </c>
      <c r="BD1420" t="s">
        <v>1526</v>
      </c>
      <c r="BE1420" t="s">
        <v>1526</v>
      </c>
      <c r="BF1420" t="s">
        <v>1526</v>
      </c>
      <c r="BG1420" t="s">
        <v>1526</v>
      </c>
      <c r="BH1420" t="s">
        <v>1526</v>
      </c>
      <c r="BI1420" t="s">
        <v>1526</v>
      </c>
      <c r="BJ1420" t="s">
        <v>1526</v>
      </c>
      <c r="BK1420" t="s">
        <v>1526</v>
      </c>
      <c r="BL1420" t="s">
        <v>1526</v>
      </c>
      <c r="BM1420" t="s">
        <v>1526</v>
      </c>
      <c r="BN1420" t="s">
        <v>1526</v>
      </c>
      <c r="BO1420" t="s">
        <v>1526</v>
      </c>
      <c r="BP1420" t="s">
        <v>1526</v>
      </c>
      <c r="BQ1420" t="s">
        <v>1526</v>
      </c>
      <c r="BR1420" t="s">
        <v>1526</v>
      </c>
      <c r="BS1420" t="s">
        <v>1526</v>
      </c>
      <c r="BT1420" t="s">
        <v>1526</v>
      </c>
      <c r="BU1420" t="s">
        <v>1526</v>
      </c>
      <c r="BV1420" t="s">
        <v>1526</v>
      </c>
      <c r="BW1420" t="s">
        <v>1526</v>
      </c>
      <c r="BX1420" t="s">
        <v>1526</v>
      </c>
      <c r="BY1420" t="s">
        <v>1526</v>
      </c>
      <c r="BZ1420" t="s">
        <v>1526</v>
      </c>
      <c r="CA1420" t="s">
        <v>1526</v>
      </c>
      <c r="CB1420" t="s">
        <v>1526</v>
      </c>
      <c r="CC1420" t="s">
        <v>1526</v>
      </c>
      <c r="CD1420" t="s">
        <v>1526</v>
      </c>
      <c r="CE1420" t="s">
        <v>1526</v>
      </c>
      <c r="CF1420" t="s">
        <v>1526</v>
      </c>
      <c r="CG1420" t="s">
        <v>1526</v>
      </c>
      <c r="CH1420" t="s">
        <v>2340</v>
      </c>
      <c r="CI1420" t="s">
        <v>6043</v>
      </c>
      <c r="CJ1420" t="s">
        <v>1526</v>
      </c>
      <c r="CK1420">
        <v>16900</v>
      </c>
      <c r="CM1420" t="s">
        <v>1526</v>
      </c>
      <c r="CN1420" t="s">
        <v>1526</v>
      </c>
      <c r="CP1420" t="s">
        <v>1526</v>
      </c>
      <c r="CQ1420" t="s">
        <v>1526</v>
      </c>
      <c r="CS1420" t="s">
        <v>1526</v>
      </c>
      <c r="CT1420" t="s">
        <v>1526</v>
      </c>
      <c r="CU1420" t="s">
        <v>1526</v>
      </c>
    </row>
    <row r="1421" spans="1:99" x14ac:dyDescent="0.2">
      <c r="A1421" s="1">
        <v>770101222145</v>
      </c>
      <c r="C1421" t="e">
        <f>VLOOKUP(A1421,Hoja5!O:P,2,FALSE)</f>
        <v>#N/A</v>
      </c>
      <c r="D1421" t="s">
        <v>1407</v>
      </c>
      <c r="E1421" t="s">
        <v>1526</v>
      </c>
      <c r="F1421" t="s">
        <v>1526</v>
      </c>
      <c r="G1421" t="s">
        <v>1526</v>
      </c>
      <c r="H1421" t="s">
        <v>1526</v>
      </c>
      <c r="I1421" t="s">
        <v>1526</v>
      </c>
      <c r="J1421" t="s">
        <v>1526</v>
      </c>
      <c r="L1421" t="s">
        <v>1526</v>
      </c>
      <c r="M1421" t="s">
        <v>3401</v>
      </c>
      <c r="N1421" t="s">
        <v>1526</v>
      </c>
      <c r="O1421" t="s">
        <v>1526</v>
      </c>
      <c r="P1421" t="s">
        <v>2711</v>
      </c>
      <c r="Q1421" t="s">
        <v>1526</v>
      </c>
      <c r="R1421" t="s">
        <v>1526</v>
      </c>
      <c r="S1421" t="s">
        <v>1526</v>
      </c>
      <c r="T1421" t="s">
        <v>1526</v>
      </c>
      <c r="U1421" t="s">
        <v>3403</v>
      </c>
      <c r="V1421">
        <v>300</v>
      </c>
      <c r="W1421" t="s">
        <v>2486</v>
      </c>
      <c r="X1421" t="s">
        <v>2487</v>
      </c>
      <c r="Y1421" t="s">
        <v>2488</v>
      </c>
      <c r="Z1421">
        <v>51900</v>
      </c>
      <c r="AA1421">
        <v>0</v>
      </c>
      <c r="AB1421" t="b">
        <v>1</v>
      </c>
      <c r="AC1421" t="b">
        <v>1</v>
      </c>
      <c r="AD1421" t="s">
        <v>2344</v>
      </c>
      <c r="AE1421">
        <v>5</v>
      </c>
      <c r="AF1421" t="s">
        <v>1526</v>
      </c>
      <c r="AH1421" t="s">
        <v>1526</v>
      </c>
      <c r="AI1421" t="s">
        <v>1526</v>
      </c>
      <c r="AJ1421" t="s">
        <v>1526</v>
      </c>
      <c r="AK1421" t="s">
        <v>1526</v>
      </c>
      <c r="AL1421" t="s">
        <v>1526</v>
      </c>
      <c r="AM1421" t="s">
        <v>1526</v>
      </c>
      <c r="AN1421" t="s">
        <v>1526</v>
      </c>
      <c r="AO1421" t="s">
        <v>1526</v>
      </c>
      <c r="AP1421" t="s">
        <v>1526</v>
      </c>
      <c r="AQ1421" t="s">
        <v>1526</v>
      </c>
      <c r="AR1421" t="s">
        <v>1526</v>
      </c>
      <c r="AS1421" t="s">
        <v>1526</v>
      </c>
      <c r="AT1421" t="s">
        <v>1526</v>
      </c>
      <c r="AU1421" t="s">
        <v>1526</v>
      </c>
      <c r="AV1421" t="s">
        <v>1526</v>
      </c>
      <c r="AW1421" t="s">
        <v>1526</v>
      </c>
      <c r="AX1421" t="s">
        <v>1526</v>
      </c>
      <c r="AY1421" t="s">
        <v>1526</v>
      </c>
      <c r="AZ1421" t="s">
        <v>1526</v>
      </c>
      <c r="BA1421" t="s">
        <v>1526</v>
      </c>
      <c r="BB1421" t="s">
        <v>1526</v>
      </c>
      <c r="BC1421" t="s">
        <v>1526</v>
      </c>
      <c r="BD1421" t="s">
        <v>1526</v>
      </c>
      <c r="BE1421" t="s">
        <v>1526</v>
      </c>
      <c r="BF1421" t="s">
        <v>1526</v>
      </c>
      <c r="BG1421" t="s">
        <v>1526</v>
      </c>
      <c r="BH1421" t="s">
        <v>1526</v>
      </c>
      <c r="BI1421" t="s">
        <v>1526</v>
      </c>
      <c r="BJ1421" t="s">
        <v>1526</v>
      </c>
      <c r="BK1421" t="s">
        <v>1526</v>
      </c>
      <c r="BL1421" t="s">
        <v>1526</v>
      </c>
      <c r="BM1421" t="s">
        <v>1526</v>
      </c>
      <c r="BN1421" t="s">
        <v>1526</v>
      </c>
      <c r="BO1421" t="s">
        <v>1526</v>
      </c>
      <c r="BP1421" t="s">
        <v>1526</v>
      </c>
      <c r="BQ1421" t="s">
        <v>1526</v>
      </c>
      <c r="BR1421" t="s">
        <v>1526</v>
      </c>
      <c r="BS1421" t="s">
        <v>1526</v>
      </c>
      <c r="BT1421" t="s">
        <v>1526</v>
      </c>
      <c r="BU1421" t="s">
        <v>1526</v>
      </c>
      <c r="BV1421" t="s">
        <v>1526</v>
      </c>
      <c r="BW1421" t="s">
        <v>1526</v>
      </c>
      <c r="BX1421" t="s">
        <v>1526</v>
      </c>
      <c r="BY1421" t="s">
        <v>1526</v>
      </c>
      <c r="BZ1421" t="s">
        <v>1526</v>
      </c>
      <c r="CA1421" t="s">
        <v>1526</v>
      </c>
      <c r="CB1421" t="s">
        <v>1526</v>
      </c>
      <c r="CC1421" t="s">
        <v>1526</v>
      </c>
      <c r="CD1421" t="s">
        <v>1526</v>
      </c>
      <c r="CE1421" t="s">
        <v>1526</v>
      </c>
      <c r="CF1421" t="s">
        <v>1526</v>
      </c>
      <c r="CG1421" t="s">
        <v>1526</v>
      </c>
      <c r="CH1421" t="s">
        <v>2344</v>
      </c>
      <c r="CI1421" t="s">
        <v>6043</v>
      </c>
      <c r="CJ1421" t="s">
        <v>1526</v>
      </c>
      <c r="CK1421">
        <v>16900</v>
      </c>
      <c r="CM1421" t="s">
        <v>1526</v>
      </c>
      <c r="CN1421" t="s">
        <v>1526</v>
      </c>
      <c r="CP1421" t="s">
        <v>1526</v>
      </c>
      <c r="CQ1421" t="s">
        <v>1526</v>
      </c>
      <c r="CS1421" t="s">
        <v>1526</v>
      </c>
      <c r="CT1421" t="s">
        <v>1526</v>
      </c>
      <c r="CU1421" t="s">
        <v>1526</v>
      </c>
    </row>
    <row r="1422" spans="1:99" x14ac:dyDescent="0.2">
      <c r="A1422" s="1">
        <v>770100991195</v>
      </c>
      <c r="C1422" t="e">
        <f>VLOOKUP(A1422,Hoja5!O:P,2,FALSE)</f>
        <v>#N/A</v>
      </c>
      <c r="D1422" t="s">
        <v>1408</v>
      </c>
      <c r="E1422" t="s">
        <v>1526</v>
      </c>
      <c r="F1422" t="s">
        <v>1526</v>
      </c>
      <c r="G1422" t="s">
        <v>1526</v>
      </c>
      <c r="H1422" t="s">
        <v>1526</v>
      </c>
      <c r="I1422" t="s">
        <v>1526</v>
      </c>
      <c r="J1422" t="s">
        <v>1526</v>
      </c>
      <c r="L1422" t="s">
        <v>1526</v>
      </c>
      <c r="M1422" t="s">
        <v>3401</v>
      </c>
      <c r="N1422" t="s">
        <v>1526</v>
      </c>
      <c r="O1422" t="s">
        <v>1526</v>
      </c>
      <c r="P1422" t="s">
        <v>3228</v>
      </c>
      <c r="Q1422" t="s">
        <v>1526</v>
      </c>
      <c r="R1422" t="s">
        <v>1526</v>
      </c>
      <c r="S1422" t="s">
        <v>1526</v>
      </c>
      <c r="T1422" t="s">
        <v>1526</v>
      </c>
      <c r="U1422" t="s">
        <v>3404</v>
      </c>
      <c r="V1422">
        <v>300</v>
      </c>
      <c r="W1422" t="s">
        <v>2486</v>
      </c>
      <c r="X1422" t="s">
        <v>2487</v>
      </c>
      <c r="Y1422" t="s">
        <v>2488</v>
      </c>
      <c r="Z1422">
        <v>51900</v>
      </c>
      <c r="AA1422">
        <v>0</v>
      </c>
      <c r="AB1422" t="b">
        <v>1</v>
      </c>
      <c r="AC1422" t="b">
        <v>1</v>
      </c>
      <c r="AD1422" t="s">
        <v>2345</v>
      </c>
      <c r="AE1422">
        <v>6</v>
      </c>
      <c r="AF1422" t="s">
        <v>1526</v>
      </c>
      <c r="AH1422" t="s">
        <v>1526</v>
      </c>
      <c r="AI1422" t="s">
        <v>1526</v>
      </c>
      <c r="AJ1422" t="s">
        <v>1526</v>
      </c>
      <c r="AK1422" t="s">
        <v>1526</v>
      </c>
      <c r="AL1422" t="s">
        <v>1526</v>
      </c>
      <c r="AM1422" t="s">
        <v>1526</v>
      </c>
      <c r="AN1422" t="s">
        <v>1526</v>
      </c>
      <c r="AO1422" t="s">
        <v>1526</v>
      </c>
      <c r="AP1422" t="s">
        <v>1526</v>
      </c>
      <c r="AQ1422" t="s">
        <v>1526</v>
      </c>
      <c r="AR1422" t="s">
        <v>1526</v>
      </c>
      <c r="AS1422" t="s">
        <v>1526</v>
      </c>
      <c r="AT1422" t="s">
        <v>1526</v>
      </c>
      <c r="AU1422" t="s">
        <v>1526</v>
      </c>
      <c r="AV1422" t="s">
        <v>1526</v>
      </c>
      <c r="AW1422" t="s">
        <v>1526</v>
      </c>
      <c r="AX1422" t="s">
        <v>1526</v>
      </c>
      <c r="AY1422" t="s">
        <v>1526</v>
      </c>
      <c r="AZ1422" t="s">
        <v>1526</v>
      </c>
      <c r="BA1422" t="s">
        <v>1526</v>
      </c>
      <c r="BB1422" t="s">
        <v>1526</v>
      </c>
      <c r="BC1422" t="s">
        <v>1526</v>
      </c>
      <c r="BD1422" t="s">
        <v>1526</v>
      </c>
      <c r="BE1422" t="s">
        <v>1526</v>
      </c>
      <c r="BF1422" t="s">
        <v>1526</v>
      </c>
      <c r="BG1422" t="s">
        <v>1526</v>
      </c>
      <c r="BH1422" t="s">
        <v>1526</v>
      </c>
      <c r="BI1422" t="s">
        <v>1526</v>
      </c>
      <c r="BJ1422" t="s">
        <v>1526</v>
      </c>
      <c r="BK1422" t="s">
        <v>1526</v>
      </c>
      <c r="BL1422" t="s">
        <v>1526</v>
      </c>
      <c r="BM1422" t="s">
        <v>1526</v>
      </c>
      <c r="BN1422" t="s">
        <v>1526</v>
      </c>
      <c r="BO1422" t="s">
        <v>1526</v>
      </c>
      <c r="BP1422" t="s">
        <v>1526</v>
      </c>
      <c r="BQ1422" t="s">
        <v>1526</v>
      </c>
      <c r="BR1422" t="s">
        <v>1526</v>
      </c>
      <c r="BS1422" t="s">
        <v>1526</v>
      </c>
      <c r="BT1422" t="s">
        <v>1526</v>
      </c>
      <c r="BU1422" t="s">
        <v>1526</v>
      </c>
      <c r="BV1422" t="s">
        <v>1526</v>
      </c>
      <c r="BW1422" t="s">
        <v>1526</v>
      </c>
      <c r="BX1422" t="s">
        <v>1526</v>
      </c>
      <c r="BY1422" t="s">
        <v>1526</v>
      </c>
      <c r="BZ1422" t="s">
        <v>1526</v>
      </c>
      <c r="CA1422" t="s">
        <v>1526</v>
      </c>
      <c r="CB1422" t="s">
        <v>1526</v>
      </c>
      <c r="CC1422" t="s">
        <v>1526</v>
      </c>
      <c r="CD1422" t="s">
        <v>1526</v>
      </c>
      <c r="CE1422" t="s">
        <v>1526</v>
      </c>
      <c r="CF1422" t="s">
        <v>1526</v>
      </c>
      <c r="CG1422" t="s">
        <v>1526</v>
      </c>
      <c r="CH1422" t="s">
        <v>2342</v>
      </c>
      <c r="CI1422" t="s">
        <v>6043</v>
      </c>
      <c r="CJ1422" t="s">
        <v>1526</v>
      </c>
      <c r="CK1422">
        <v>16900</v>
      </c>
      <c r="CM1422" t="s">
        <v>1526</v>
      </c>
      <c r="CN1422" t="s">
        <v>1526</v>
      </c>
      <c r="CP1422" t="s">
        <v>1526</v>
      </c>
      <c r="CQ1422" t="s">
        <v>1526</v>
      </c>
      <c r="CS1422" t="s">
        <v>1526</v>
      </c>
      <c r="CT1422" t="s">
        <v>1526</v>
      </c>
      <c r="CU1422" t="s">
        <v>1526</v>
      </c>
    </row>
    <row r="1423" spans="1:99" x14ac:dyDescent="0.2">
      <c r="A1423" s="1">
        <v>770101682909</v>
      </c>
      <c r="C1423">
        <f>VLOOKUP(A1423,Hoja5!O:P,2,FALSE)</f>
        <v>8301826</v>
      </c>
      <c r="D1423" t="s">
        <v>1409</v>
      </c>
      <c r="E1423" t="s">
        <v>1526</v>
      </c>
      <c r="F1423" t="s">
        <v>1526</v>
      </c>
      <c r="G1423" t="s">
        <v>1526</v>
      </c>
      <c r="H1423" t="s">
        <v>1526</v>
      </c>
      <c r="I1423" t="s">
        <v>1526</v>
      </c>
      <c r="J1423" t="s">
        <v>1526</v>
      </c>
      <c r="L1423" t="s">
        <v>1526</v>
      </c>
      <c r="M1423" t="s">
        <v>3401</v>
      </c>
      <c r="N1423" t="s">
        <v>1526</v>
      </c>
      <c r="O1423" t="s">
        <v>1526</v>
      </c>
      <c r="P1423" t="s">
        <v>3405</v>
      </c>
      <c r="Q1423" t="s">
        <v>1526</v>
      </c>
      <c r="R1423" t="s">
        <v>1526</v>
      </c>
      <c r="S1423" t="s">
        <v>1526</v>
      </c>
      <c r="T1423" t="s">
        <v>1526</v>
      </c>
      <c r="U1423" t="s">
        <v>3406</v>
      </c>
      <c r="V1423">
        <v>300</v>
      </c>
      <c r="W1423" t="s">
        <v>2486</v>
      </c>
      <c r="X1423" t="s">
        <v>2487</v>
      </c>
      <c r="Y1423" t="s">
        <v>2488</v>
      </c>
      <c r="Z1423">
        <v>51900</v>
      </c>
      <c r="AA1423">
        <v>0</v>
      </c>
      <c r="AB1423" t="b">
        <v>1</v>
      </c>
      <c r="AC1423" t="b">
        <v>1</v>
      </c>
      <c r="AD1423" t="s">
        <v>2346</v>
      </c>
      <c r="AE1423">
        <v>7</v>
      </c>
      <c r="AF1423" t="s">
        <v>6195</v>
      </c>
      <c r="AH1423" t="s">
        <v>1526</v>
      </c>
      <c r="AI1423" t="s">
        <v>1526</v>
      </c>
      <c r="AJ1423" t="s">
        <v>1526</v>
      </c>
      <c r="AK1423" t="s">
        <v>1526</v>
      </c>
      <c r="AL1423" t="s">
        <v>1526</v>
      </c>
      <c r="AM1423" t="s">
        <v>1526</v>
      </c>
      <c r="AN1423" t="s">
        <v>1526</v>
      </c>
      <c r="AO1423" t="s">
        <v>1526</v>
      </c>
      <c r="AP1423" t="s">
        <v>1526</v>
      </c>
      <c r="AQ1423" t="s">
        <v>1526</v>
      </c>
      <c r="AR1423" t="s">
        <v>1526</v>
      </c>
      <c r="AS1423" t="s">
        <v>1526</v>
      </c>
      <c r="AT1423" t="s">
        <v>1526</v>
      </c>
      <c r="AU1423" t="s">
        <v>1526</v>
      </c>
      <c r="AV1423" t="s">
        <v>1526</v>
      </c>
      <c r="AW1423" t="s">
        <v>1526</v>
      </c>
      <c r="AX1423" t="s">
        <v>1526</v>
      </c>
      <c r="AY1423" t="s">
        <v>1526</v>
      </c>
      <c r="AZ1423" t="s">
        <v>1526</v>
      </c>
      <c r="BA1423" t="s">
        <v>1526</v>
      </c>
      <c r="BB1423" t="s">
        <v>1526</v>
      </c>
      <c r="BC1423" t="s">
        <v>1526</v>
      </c>
      <c r="BD1423" t="s">
        <v>1526</v>
      </c>
      <c r="BE1423" t="s">
        <v>1526</v>
      </c>
      <c r="BF1423" t="s">
        <v>1526</v>
      </c>
      <c r="BG1423" t="s">
        <v>1526</v>
      </c>
      <c r="BH1423" t="s">
        <v>1526</v>
      </c>
      <c r="BI1423" t="s">
        <v>1526</v>
      </c>
      <c r="BJ1423" t="s">
        <v>1526</v>
      </c>
      <c r="BK1423" t="s">
        <v>1526</v>
      </c>
      <c r="BL1423" t="s">
        <v>1526</v>
      </c>
      <c r="BM1423" t="s">
        <v>1526</v>
      </c>
      <c r="BN1423" t="s">
        <v>1526</v>
      </c>
      <c r="BO1423" t="s">
        <v>1526</v>
      </c>
      <c r="BP1423" t="s">
        <v>1526</v>
      </c>
      <c r="BQ1423" t="s">
        <v>1526</v>
      </c>
      <c r="BR1423" t="s">
        <v>1526</v>
      </c>
      <c r="BS1423" t="s">
        <v>1526</v>
      </c>
      <c r="BT1423" t="s">
        <v>1526</v>
      </c>
      <c r="BU1423" t="s">
        <v>1526</v>
      </c>
      <c r="BV1423" t="s">
        <v>1526</v>
      </c>
      <c r="BW1423" t="s">
        <v>1526</v>
      </c>
      <c r="BX1423" t="s">
        <v>1526</v>
      </c>
      <c r="BY1423" t="s">
        <v>1526</v>
      </c>
      <c r="BZ1423" t="s">
        <v>1526</v>
      </c>
      <c r="CA1423" t="s">
        <v>1526</v>
      </c>
      <c r="CB1423" t="s">
        <v>1526</v>
      </c>
      <c r="CC1423" t="s">
        <v>1526</v>
      </c>
      <c r="CD1423" t="s">
        <v>1526</v>
      </c>
      <c r="CE1423" t="s">
        <v>1526</v>
      </c>
      <c r="CF1423" t="s">
        <v>1526</v>
      </c>
      <c r="CG1423" t="s">
        <v>1526</v>
      </c>
      <c r="CH1423" t="s">
        <v>2348</v>
      </c>
      <c r="CI1423" t="s">
        <v>6043</v>
      </c>
      <c r="CJ1423" t="s">
        <v>1526</v>
      </c>
      <c r="CK1423">
        <v>16900</v>
      </c>
      <c r="CM1423" t="s">
        <v>1526</v>
      </c>
      <c r="CN1423" t="s">
        <v>1526</v>
      </c>
      <c r="CP1423" t="s">
        <v>1526</v>
      </c>
      <c r="CQ1423" t="s">
        <v>1526</v>
      </c>
      <c r="CS1423" t="s">
        <v>1526</v>
      </c>
      <c r="CT1423" t="s">
        <v>1526</v>
      </c>
      <c r="CU1423" t="s">
        <v>1526</v>
      </c>
    </row>
    <row r="1424" spans="1:99" x14ac:dyDescent="0.2">
      <c r="A1424" s="1">
        <v>770101682909</v>
      </c>
      <c r="C1424">
        <f>VLOOKUP(A1424,Hoja5!O:P,2,FALSE)</f>
        <v>8301826</v>
      </c>
      <c r="D1424" t="s">
        <v>1410</v>
      </c>
      <c r="E1424" t="s">
        <v>1526</v>
      </c>
      <c r="F1424" t="s">
        <v>1526</v>
      </c>
      <c r="G1424" t="s">
        <v>1526</v>
      </c>
      <c r="H1424" t="s">
        <v>1526</v>
      </c>
      <c r="I1424" t="s">
        <v>1526</v>
      </c>
      <c r="J1424" t="s">
        <v>1526</v>
      </c>
      <c r="L1424" t="s">
        <v>1526</v>
      </c>
      <c r="M1424" t="s">
        <v>1526</v>
      </c>
      <c r="N1424" t="s">
        <v>1526</v>
      </c>
      <c r="O1424" t="s">
        <v>1526</v>
      </c>
      <c r="P1424" t="s">
        <v>1526</v>
      </c>
      <c r="Q1424" t="s">
        <v>1526</v>
      </c>
      <c r="R1424" t="s">
        <v>1526</v>
      </c>
      <c r="S1424" t="s">
        <v>1526</v>
      </c>
      <c r="T1424" t="s">
        <v>1526</v>
      </c>
      <c r="U1424" t="s">
        <v>1526</v>
      </c>
      <c r="W1424" t="s">
        <v>1526</v>
      </c>
      <c r="X1424" t="s">
        <v>1526</v>
      </c>
      <c r="Y1424" t="s">
        <v>1526</v>
      </c>
      <c r="AD1424" t="s">
        <v>2347</v>
      </c>
      <c r="AE1424">
        <v>8</v>
      </c>
      <c r="AF1424" t="s">
        <v>6195</v>
      </c>
      <c r="AH1424" t="s">
        <v>1526</v>
      </c>
      <c r="AI1424" t="s">
        <v>1526</v>
      </c>
      <c r="AJ1424" t="s">
        <v>1526</v>
      </c>
      <c r="AK1424" t="s">
        <v>1526</v>
      </c>
      <c r="AL1424" t="s">
        <v>1526</v>
      </c>
      <c r="AM1424" t="s">
        <v>1526</v>
      </c>
      <c r="AN1424" t="s">
        <v>1526</v>
      </c>
      <c r="AO1424" t="s">
        <v>1526</v>
      </c>
      <c r="AP1424" t="s">
        <v>1526</v>
      </c>
      <c r="AQ1424" t="s">
        <v>1526</v>
      </c>
      <c r="AR1424" t="s">
        <v>1526</v>
      </c>
      <c r="AS1424" t="s">
        <v>1526</v>
      </c>
      <c r="AT1424" t="s">
        <v>1526</v>
      </c>
      <c r="AU1424" t="s">
        <v>1526</v>
      </c>
      <c r="AV1424" t="s">
        <v>1526</v>
      </c>
      <c r="AW1424" t="s">
        <v>1526</v>
      </c>
      <c r="AX1424" t="s">
        <v>1526</v>
      </c>
      <c r="AY1424" t="s">
        <v>1526</v>
      </c>
      <c r="AZ1424" t="s">
        <v>1526</v>
      </c>
      <c r="BA1424" t="s">
        <v>1526</v>
      </c>
      <c r="BB1424" t="s">
        <v>1526</v>
      </c>
      <c r="BC1424" t="s">
        <v>1526</v>
      </c>
      <c r="BD1424" t="s">
        <v>1526</v>
      </c>
      <c r="BE1424" t="s">
        <v>1526</v>
      </c>
      <c r="BF1424" t="s">
        <v>1526</v>
      </c>
      <c r="BG1424" t="s">
        <v>1526</v>
      </c>
      <c r="BH1424" t="s">
        <v>1526</v>
      </c>
      <c r="BI1424" t="s">
        <v>1526</v>
      </c>
      <c r="BJ1424" t="s">
        <v>1526</v>
      </c>
      <c r="BK1424" t="s">
        <v>1526</v>
      </c>
      <c r="BL1424" t="s">
        <v>1526</v>
      </c>
      <c r="BM1424" t="s">
        <v>1526</v>
      </c>
      <c r="BN1424" t="s">
        <v>1526</v>
      </c>
      <c r="BO1424" t="s">
        <v>1526</v>
      </c>
      <c r="BP1424" t="s">
        <v>1526</v>
      </c>
      <c r="BQ1424" t="s">
        <v>1526</v>
      </c>
      <c r="BR1424" t="s">
        <v>1526</v>
      </c>
      <c r="BS1424" t="s">
        <v>1526</v>
      </c>
      <c r="BT1424" t="s">
        <v>1526</v>
      </c>
      <c r="BU1424" t="s">
        <v>1526</v>
      </c>
      <c r="BV1424" t="s">
        <v>1526</v>
      </c>
      <c r="BW1424" t="s">
        <v>1526</v>
      </c>
      <c r="BX1424" t="s">
        <v>1526</v>
      </c>
      <c r="BY1424" t="s">
        <v>1526</v>
      </c>
      <c r="BZ1424" t="s">
        <v>1526</v>
      </c>
      <c r="CA1424" t="s">
        <v>1526</v>
      </c>
      <c r="CB1424" t="s">
        <v>1526</v>
      </c>
      <c r="CC1424" t="s">
        <v>1526</v>
      </c>
      <c r="CD1424" t="s">
        <v>1526</v>
      </c>
      <c r="CE1424" t="s">
        <v>1526</v>
      </c>
      <c r="CF1424" t="s">
        <v>1526</v>
      </c>
      <c r="CG1424" t="s">
        <v>1526</v>
      </c>
      <c r="CH1424" t="s">
        <v>1526</v>
      </c>
      <c r="CI1424" t="s">
        <v>1526</v>
      </c>
      <c r="CJ1424" t="s">
        <v>1526</v>
      </c>
      <c r="CM1424" t="s">
        <v>1526</v>
      </c>
      <c r="CN1424" t="s">
        <v>1526</v>
      </c>
      <c r="CP1424" t="s">
        <v>1526</v>
      </c>
      <c r="CQ1424" t="s">
        <v>1526</v>
      </c>
      <c r="CS1424" t="s">
        <v>1526</v>
      </c>
      <c r="CT1424" t="s">
        <v>1526</v>
      </c>
      <c r="CU1424" t="s">
        <v>1526</v>
      </c>
    </row>
    <row r="1425" spans="1:99" x14ac:dyDescent="0.2">
      <c r="A1425" s="1">
        <v>770101682909</v>
      </c>
      <c r="C1425">
        <f>VLOOKUP(A1425,Hoja5!O:P,2,FALSE)</f>
        <v>8301826</v>
      </c>
      <c r="D1425" t="s">
        <v>1410</v>
      </c>
      <c r="E1425" t="s">
        <v>1526</v>
      </c>
      <c r="F1425" t="s">
        <v>1526</v>
      </c>
      <c r="G1425" t="s">
        <v>1526</v>
      </c>
      <c r="H1425" t="s">
        <v>1526</v>
      </c>
      <c r="I1425" t="s">
        <v>1526</v>
      </c>
      <c r="J1425" t="s">
        <v>1526</v>
      </c>
      <c r="L1425" t="s">
        <v>1526</v>
      </c>
      <c r="M1425" t="s">
        <v>1526</v>
      </c>
      <c r="N1425" t="s">
        <v>1526</v>
      </c>
      <c r="O1425" t="s">
        <v>1526</v>
      </c>
      <c r="P1425" t="s">
        <v>1526</v>
      </c>
      <c r="Q1425" t="s">
        <v>1526</v>
      </c>
      <c r="R1425" t="s">
        <v>1526</v>
      </c>
      <c r="S1425" t="s">
        <v>1526</v>
      </c>
      <c r="T1425" t="s">
        <v>1526</v>
      </c>
      <c r="U1425" t="s">
        <v>1526</v>
      </c>
      <c r="W1425" t="s">
        <v>1526</v>
      </c>
      <c r="X1425" t="s">
        <v>1526</v>
      </c>
      <c r="Y1425" t="s">
        <v>1526</v>
      </c>
      <c r="AD1425" t="s">
        <v>2348</v>
      </c>
      <c r="AE1425">
        <v>9</v>
      </c>
      <c r="AF1425" t="s">
        <v>6195</v>
      </c>
      <c r="AH1425" t="s">
        <v>1526</v>
      </c>
      <c r="AI1425" t="s">
        <v>1526</v>
      </c>
      <c r="AJ1425" t="s">
        <v>1526</v>
      </c>
      <c r="AK1425" t="s">
        <v>1526</v>
      </c>
      <c r="AL1425" t="s">
        <v>1526</v>
      </c>
      <c r="AM1425" t="s">
        <v>1526</v>
      </c>
      <c r="AN1425" t="s">
        <v>1526</v>
      </c>
      <c r="AO1425" t="s">
        <v>1526</v>
      </c>
      <c r="AP1425" t="s">
        <v>1526</v>
      </c>
      <c r="AQ1425" t="s">
        <v>1526</v>
      </c>
      <c r="AR1425" t="s">
        <v>1526</v>
      </c>
      <c r="AS1425" t="s">
        <v>1526</v>
      </c>
      <c r="AT1425" t="s">
        <v>1526</v>
      </c>
      <c r="AU1425" t="s">
        <v>1526</v>
      </c>
      <c r="AV1425" t="s">
        <v>1526</v>
      </c>
      <c r="AW1425" t="s">
        <v>1526</v>
      </c>
      <c r="AX1425" t="s">
        <v>1526</v>
      </c>
      <c r="AY1425" t="s">
        <v>1526</v>
      </c>
      <c r="AZ1425" t="s">
        <v>1526</v>
      </c>
      <c r="BA1425" t="s">
        <v>1526</v>
      </c>
      <c r="BB1425" t="s">
        <v>1526</v>
      </c>
      <c r="BC1425" t="s">
        <v>1526</v>
      </c>
      <c r="BD1425" t="s">
        <v>1526</v>
      </c>
      <c r="BE1425" t="s">
        <v>1526</v>
      </c>
      <c r="BF1425" t="s">
        <v>1526</v>
      </c>
      <c r="BG1425" t="s">
        <v>1526</v>
      </c>
      <c r="BH1425" t="s">
        <v>1526</v>
      </c>
      <c r="BI1425" t="s">
        <v>1526</v>
      </c>
      <c r="BJ1425" t="s">
        <v>1526</v>
      </c>
      <c r="BK1425" t="s">
        <v>1526</v>
      </c>
      <c r="BL1425" t="s">
        <v>1526</v>
      </c>
      <c r="BM1425" t="s">
        <v>1526</v>
      </c>
      <c r="BN1425" t="s">
        <v>1526</v>
      </c>
      <c r="BO1425" t="s">
        <v>1526</v>
      </c>
      <c r="BP1425" t="s">
        <v>1526</v>
      </c>
      <c r="BQ1425" t="s">
        <v>1526</v>
      </c>
      <c r="BR1425" t="s">
        <v>1526</v>
      </c>
      <c r="BS1425" t="s">
        <v>1526</v>
      </c>
      <c r="BT1425" t="s">
        <v>1526</v>
      </c>
      <c r="BU1425" t="s">
        <v>1526</v>
      </c>
      <c r="BV1425" t="s">
        <v>1526</v>
      </c>
      <c r="BW1425" t="s">
        <v>1526</v>
      </c>
      <c r="BX1425" t="s">
        <v>1526</v>
      </c>
      <c r="BY1425" t="s">
        <v>1526</v>
      </c>
      <c r="BZ1425" t="s">
        <v>1526</v>
      </c>
      <c r="CA1425" t="s">
        <v>1526</v>
      </c>
      <c r="CB1425" t="s">
        <v>1526</v>
      </c>
      <c r="CC1425" t="s">
        <v>1526</v>
      </c>
      <c r="CD1425" t="s">
        <v>1526</v>
      </c>
      <c r="CE1425" t="s">
        <v>1526</v>
      </c>
      <c r="CF1425" t="s">
        <v>1526</v>
      </c>
      <c r="CG1425" t="s">
        <v>1526</v>
      </c>
      <c r="CH1425" t="s">
        <v>1526</v>
      </c>
      <c r="CI1425" t="s">
        <v>1526</v>
      </c>
      <c r="CJ1425" t="s">
        <v>1526</v>
      </c>
      <c r="CM1425" t="s">
        <v>1526</v>
      </c>
      <c r="CN1425" t="s">
        <v>1526</v>
      </c>
      <c r="CP1425" t="s">
        <v>1526</v>
      </c>
      <c r="CQ1425" t="s">
        <v>1526</v>
      </c>
      <c r="CS1425" t="s">
        <v>1526</v>
      </c>
      <c r="CT1425" t="s">
        <v>1526</v>
      </c>
      <c r="CU1425" t="s">
        <v>1526</v>
      </c>
    </row>
    <row r="1426" spans="1:99" x14ac:dyDescent="0.2">
      <c r="A1426" s="1">
        <v>770101682909</v>
      </c>
      <c r="C1426">
        <f>VLOOKUP(A1426,Hoja5!O:P,2,FALSE)</f>
        <v>8301826</v>
      </c>
      <c r="D1426" t="s">
        <v>1410</v>
      </c>
      <c r="E1426" t="s">
        <v>1526</v>
      </c>
      <c r="F1426" t="s">
        <v>1526</v>
      </c>
      <c r="G1426" t="s">
        <v>1526</v>
      </c>
      <c r="H1426" t="s">
        <v>1526</v>
      </c>
      <c r="I1426" t="s">
        <v>1526</v>
      </c>
      <c r="J1426" t="s">
        <v>1526</v>
      </c>
      <c r="L1426" t="s">
        <v>1526</v>
      </c>
      <c r="M1426" t="s">
        <v>1526</v>
      </c>
      <c r="N1426" t="s">
        <v>1526</v>
      </c>
      <c r="O1426" t="s">
        <v>1526</v>
      </c>
      <c r="P1426" t="s">
        <v>1526</v>
      </c>
      <c r="Q1426" t="s">
        <v>1526</v>
      </c>
      <c r="R1426" t="s">
        <v>1526</v>
      </c>
      <c r="S1426" t="s">
        <v>1526</v>
      </c>
      <c r="T1426" t="s">
        <v>1526</v>
      </c>
      <c r="U1426" t="s">
        <v>1526</v>
      </c>
      <c r="W1426" t="s">
        <v>1526</v>
      </c>
      <c r="X1426" t="s">
        <v>1526</v>
      </c>
      <c r="Y1426" t="s">
        <v>1526</v>
      </c>
      <c r="AD1426" t="s">
        <v>2349</v>
      </c>
      <c r="AE1426">
        <v>10</v>
      </c>
      <c r="AF1426" t="s">
        <v>6195</v>
      </c>
      <c r="AH1426" t="s">
        <v>1526</v>
      </c>
      <c r="AI1426" t="s">
        <v>1526</v>
      </c>
      <c r="AJ1426" t="s">
        <v>1526</v>
      </c>
      <c r="AK1426" t="s">
        <v>1526</v>
      </c>
      <c r="AL1426" t="s">
        <v>1526</v>
      </c>
      <c r="AM1426" t="s">
        <v>1526</v>
      </c>
      <c r="AN1426" t="s">
        <v>1526</v>
      </c>
      <c r="AO1426" t="s">
        <v>1526</v>
      </c>
      <c r="AP1426" t="s">
        <v>1526</v>
      </c>
      <c r="AQ1426" t="s">
        <v>1526</v>
      </c>
      <c r="AR1426" t="s">
        <v>1526</v>
      </c>
      <c r="AS1426" t="s">
        <v>1526</v>
      </c>
      <c r="AT1426" t="s">
        <v>1526</v>
      </c>
      <c r="AU1426" t="s">
        <v>1526</v>
      </c>
      <c r="AV1426" t="s">
        <v>1526</v>
      </c>
      <c r="AW1426" t="s">
        <v>1526</v>
      </c>
      <c r="AX1426" t="s">
        <v>1526</v>
      </c>
      <c r="AY1426" t="s">
        <v>1526</v>
      </c>
      <c r="AZ1426" t="s">
        <v>1526</v>
      </c>
      <c r="BA1426" t="s">
        <v>1526</v>
      </c>
      <c r="BB1426" t="s">
        <v>1526</v>
      </c>
      <c r="BC1426" t="s">
        <v>1526</v>
      </c>
      <c r="BD1426" t="s">
        <v>1526</v>
      </c>
      <c r="BE1426" t="s">
        <v>1526</v>
      </c>
      <c r="BF1426" t="s">
        <v>1526</v>
      </c>
      <c r="BG1426" t="s">
        <v>1526</v>
      </c>
      <c r="BH1426" t="s">
        <v>1526</v>
      </c>
      <c r="BI1426" t="s">
        <v>1526</v>
      </c>
      <c r="BJ1426" t="s">
        <v>1526</v>
      </c>
      <c r="BK1426" t="s">
        <v>1526</v>
      </c>
      <c r="BL1426" t="s">
        <v>1526</v>
      </c>
      <c r="BM1426" t="s">
        <v>1526</v>
      </c>
      <c r="BN1426" t="s">
        <v>1526</v>
      </c>
      <c r="BO1426" t="s">
        <v>1526</v>
      </c>
      <c r="BP1426" t="s">
        <v>1526</v>
      </c>
      <c r="BQ1426" t="s">
        <v>1526</v>
      </c>
      <c r="BR1426" t="s">
        <v>1526</v>
      </c>
      <c r="BS1426" t="s">
        <v>1526</v>
      </c>
      <c r="BT1426" t="s">
        <v>1526</v>
      </c>
      <c r="BU1426" t="s">
        <v>1526</v>
      </c>
      <c r="BV1426" t="s">
        <v>1526</v>
      </c>
      <c r="BW1426" t="s">
        <v>1526</v>
      </c>
      <c r="BX1426" t="s">
        <v>1526</v>
      </c>
      <c r="BY1426" t="s">
        <v>1526</v>
      </c>
      <c r="BZ1426" t="s">
        <v>1526</v>
      </c>
      <c r="CA1426" t="s">
        <v>1526</v>
      </c>
      <c r="CB1426" t="s">
        <v>1526</v>
      </c>
      <c r="CC1426" t="s">
        <v>1526</v>
      </c>
      <c r="CD1426" t="s">
        <v>1526</v>
      </c>
      <c r="CE1426" t="s">
        <v>1526</v>
      </c>
      <c r="CF1426" t="s">
        <v>1526</v>
      </c>
      <c r="CG1426" t="s">
        <v>1526</v>
      </c>
      <c r="CH1426" t="s">
        <v>1526</v>
      </c>
      <c r="CI1426" t="s">
        <v>1526</v>
      </c>
      <c r="CJ1426" t="s">
        <v>1526</v>
      </c>
      <c r="CM1426" t="s">
        <v>1526</v>
      </c>
      <c r="CN1426" t="s">
        <v>1526</v>
      </c>
      <c r="CP1426" t="s">
        <v>1526</v>
      </c>
      <c r="CQ1426" t="s">
        <v>1526</v>
      </c>
      <c r="CS1426" t="s">
        <v>1526</v>
      </c>
      <c r="CT1426" t="s">
        <v>1526</v>
      </c>
      <c r="CU1426" t="s">
        <v>1526</v>
      </c>
    </row>
    <row r="1427" spans="1:99" x14ac:dyDescent="0.2">
      <c r="A1427" s="1">
        <v>770101682909</v>
      </c>
      <c r="C1427">
        <f>VLOOKUP(A1427,Hoja5!O:P,2,FALSE)</f>
        <v>8301826</v>
      </c>
      <c r="D1427" t="s">
        <v>1410</v>
      </c>
      <c r="E1427" t="s">
        <v>1526</v>
      </c>
      <c r="F1427" t="s">
        <v>1526</v>
      </c>
      <c r="G1427" t="s">
        <v>1526</v>
      </c>
      <c r="H1427" t="s">
        <v>1526</v>
      </c>
      <c r="I1427" t="s">
        <v>1526</v>
      </c>
      <c r="J1427" t="s">
        <v>1526</v>
      </c>
      <c r="L1427" t="s">
        <v>1526</v>
      </c>
      <c r="M1427" t="s">
        <v>1526</v>
      </c>
      <c r="N1427" t="s">
        <v>1526</v>
      </c>
      <c r="O1427" t="s">
        <v>1526</v>
      </c>
      <c r="P1427" t="s">
        <v>1526</v>
      </c>
      <c r="Q1427" t="s">
        <v>1526</v>
      </c>
      <c r="R1427" t="s">
        <v>1526</v>
      </c>
      <c r="S1427" t="s">
        <v>1526</v>
      </c>
      <c r="T1427" t="s">
        <v>1526</v>
      </c>
      <c r="U1427" t="s">
        <v>1526</v>
      </c>
      <c r="W1427" t="s">
        <v>1526</v>
      </c>
      <c r="X1427" t="s">
        <v>1526</v>
      </c>
      <c r="Y1427" t="s">
        <v>1526</v>
      </c>
      <c r="AD1427" t="s">
        <v>2350</v>
      </c>
      <c r="AE1427">
        <v>11</v>
      </c>
      <c r="AF1427" t="s">
        <v>6195</v>
      </c>
      <c r="AH1427" t="s">
        <v>1526</v>
      </c>
      <c r="AI1427" t="s">
        <v>1526</v>
      </c>
      <c r="AJ1427" t="s">
        <v>1526</v>
      </c>
      <c r="AK1427" t="s">
        <v>1526</v>
      </c>
      <c r="AL1427" t="s">
        <v>1526</v>
      </c>
      <c r="AM1427" t="s">
        <v>1526</v>
      </c>
      <c r="AN1427" t="s">
        <v>1526</v>
      </c>
      <c r="AO1427" t="s">
        <v>1526</v>
      </c>
      <c r="AP1427" t="s">
        <v>1526</v>
      </c>
      <c r="AQ1427" t="s">
        <v>1526</v>
      </c>
      <c r="AR1427" t="s">
        <v>1526</v>
      </c>
      <c r="AS1427" t="s">
        <v>1526</v>
      </c>
      <c r="AT1427" t="s">
        <v>1526</v>
      </c>
      <c r="AU1427" t="s">
        <v>1526</v>
      </c>
      <c r="AV1427" t="s">
        <v>1526</v>
      </c>
      <c r="AW1427" t="s">
        <v>1526</v>
      </c>
      <c r="AX1427" t="s">
        <v>1526</v>
      </c>
      <c r="AY1427" t="s">
        <v>1526</v>
      </c>
      <c r="AZ1427" t="s">
        <v>1526</v>
      </c>
      <c r="BA1427" t="s">
        <v>1526</v>
      </c>
      <c r="BB1427" t="s">
        <v>1526</v>
      </c>
      <c r="BC1427" t="s">
        <v>1526</v>
      </c>
      <c r="BD1427" t="s">
        <v>1526</v>
      </c>
      <c r="BE1427" t="s">
        <v>1526</v>
      </c>
      <c r="BF1427" t="s">
        <v>1526</v>
      </c>
      <c r="BG1427" t="s">
        <v>1526</v>
      </c>
      <c r="BH1427" t="s">
        <v>1526</v>
      </c>
      <c r="BI1427" t="s">
        <v>1526</v>
      </c>
      <c r="BJ1427" t="s">
        <v>1526</v>
      </c>
      <c r="BK1427" t="s">
        <v>1526</v>
      </c>
      <c r="BL1427" t="s">
        <v>1526</v>
      </c>
      <c r="BM1427" t="s">
        <v>1526</v>
      </c>
      <c r="BN1427" t="s">
        <v>1526</v>
      </c>
      <c r="BO1427" t="s">
        <v>1526</v>
      </c>
      <c r="BP1427" t="s">
        <v>1526</v>
      </c>
      <c r="BQ1427" t="s">
        <v>1526</v>
      </c>
      <c r="BR1427" t="s">
        <v>1526</v>
      </c>
      <c r="BS1427" t="s">
        <v>1526</v>
      </c>
      <c r="BT1427" t="s">
        <v>1526</v>
      </c>
      <c r="BU1427" t="s">
        <v>1526</v>
      </c>
      <c r="BV1427" t="s">
        <v>1526</v>
      </c>
      <c r="BW1427" t="s">
        <v>1526</v>
      </c>
      <c r="BX1427" t="s">
        <v>1526</v>
      </c>
      <c r="BY1427" t="s">
        <v>1526</v>
      </c>
      <c r="BZ1427" t="s">
        <v>1526</v>
      </c>
      <c r="CA1427" t="s">
        <v>1526</v>
      </c>
      <c r="CB1427" t="s">
        <v>1526</v>
      </c>
      <c r="CC1427" t="s">
        <v>1526</v>
      </c>
      <c r="CD1427" t="s">
        <v>1526</v>
      </c>
      <c r="CE1427" t="s">
        <v>1526</v>
      </c>
      <c r="CF1427" t="s">
        <v>1526</v>
      </c>
      <c r="CG1427" t="s">
        <v>1526</v>
      </c>
      <c r="CH1427" t="s">
        <v>1526</v>
      </c>
      <c r="CI1427" t="s">
        <v>1526</v>
      </c>
      <c r="CJ1427" t="s">
        <v>1526</v>
      </c>
      <c r="CM1427" t="s">
        <v>1526</v>
      </c>
      <c r="CN1427" t="s">
        <v>1526</v>
      </c>
      <c r="CP1427" t="s">
        <v>1526</v>
      </c>
      <c r="CQ1427" t="s">
        <v>1526</v>
      </c>
      <c r="CS1427" t="s">
        <v>1526</v>
      </c>
      <c r="CT1427" t="s">
        <v>1526</v>
      </c>
      <c r="CU1427" t="s">
        <v>1526</v>
      </c>
    </row>
    <row r="1428" spans="1:99" x14ac:dyDescent="0.2">
      <c r="A1428" s="1">
        <v>770101682909</v>
      </c>
      <c r="C1428">
        <f>VLOOKUP(A1428,Hoja5!O:P,2,FALSE)</f>
        <v>8301826</v>
      </c>
      <c r="D1428" t="s">
        <v>1410</v>
      </c>
      <c r="E1428" t="s">
        <v>1526</v>
      </c>
      <c r="F1428" t="s">
        <v>1526</v>
      </c>
      <c r="G1428" t="s">
        <v>1526</v>
      </c>
      <c r="H1428" t="s">
        <v>1526</v>
      </c>
      <c r="I1428" t="s">
        <v>1526</v>
      </c>
      <c r="J1428" t="s">
        <v>1526</v>
      </c>
      <c r="L1428" t="s">
        <v>1526</v>
      </c>
      <c r="M1428" t="s">
        <v>1526</v>
      </c>
      <c r="N1428" t="s">
        <v>1526</v>
      </c>
      <c r="O1428" t="s">
        <v>1526</v>
      </c>
      <c r="P1428" t="s">
        <v>1526</v>
      </c>
      <c r="Q1428" t="s">
        <v>1526</v>
      </c>
      <c r="R1428" t="s">
        <v>1526</v>
      </c>
      <c r="S1428" t="s">
        <v>1526</v>
      </c>
      <c r="T1428" t="s">
        <v>1526</v>
      </c>
      <c r="U1428" t="s">
        <v>1526</v>
      </c>
      <c r="W1428" t="s">
        <v>1526</v>
      </c>
      <c r="X1428" t="s">
        <v>1526</v>
      </c>
      <c r="Y1428" t="s">
        <v>1526</v>
      </c>
      <c r="AD1428" t="s">
        <v>2351</v>
      </c>
      <c r="AE1428">
        <v>12</v>
      </c>
      <c r="AF1428" t="s">
        <v>6195</v>
      </c>
      <c r="AH1428" t="s">
        <v>1526</v>
      </c>
      <c r="AI1428" t="s">
        <v>1526</v>
      </c>
      <c r="AJ1428" t="s">
        <v>1526</v>
      </c>
      <c r="AK1428" t="s">
        <v>1526</v>
      </c>
      <c r="AL1428" t="s">
        <v>1526</v>
      </c>
      <c r="AM1428" t="s">
        <v>1526</v>
      </c>
      <c r="AN1428" t="s">
        <v>1526</v>
      </c>
      <c r="AO1428" t="s">
        <v>1526</v>
      </c>
      <c r="AP1428" t="s">
        <v>1526</v>
      </c>
      <c r="AQ1428" t="s">
        <v>1526</v>
      </c>
      <c r="AR1428" t="s">
        <v>1526</v>
      </c>
      <c r="AS1428" t="s">
        <v>1526</v>
      </c>
      <c r="AT1428" t="s">
        <v>1526</v>
      </c>
      <c r="AU1428" t="s">
        <v>1526</v>
      </c>
      <c r="AV1428" t="s">
        <v>1526</v>
      </c>
      <c r="AW1428" t="s">
        <v>1526</v>
      </c>
      <c r="AX1428" t="s">
        <v>1526</v>
      </c>
      <c r="AY1428" t="s">
        <v>1526</v>
      </c>
      <c r="AZ1428" t="s">
        <v>1526</v>
      </c>
      <c r="BA1428" t="s">
        <v>1526</v>
      </c>
      <c r="BB1428" t="s">
        <v>1526</v>
      </c>
      <c r="BC1428" t="s">
        <v>1526</v>
      </c>
      <c r="BD1428" t="s">
        <v>1526</v>
      </c>
      <c r="BE1428" t="s">
        <v>1526</v>
      </c>
      <c r="BF1428" t="s">
        <v>1526</v>
      </c>
      <c r="BG1428" t="s">
        <v>1526</v>
      </c>
      <c r="BH1428" t="s">
        <v>1526</v>
      </c>
      <c r="BI1428" t="s">
        <v>1526</v>
      </c>
      <c r="BJ1428" t="s">
        <v>1526</v>
      </c>
      <c r="BK1428" t="s">
        <v>1526</v>
      </c>
      <c r="BL1428" t="s">
        <v>1526</v>
      </c>
      <c r="BM1428" t="s">
        <v>1526</v>
      </c>
      <c r="BN1428" t="s">
        <v>1526</v>
      </c>
      <c r="BO1428" t="s">
        <v>1526</v>
      </c>
      <c r="BP1428" t="s">
        <v>1526</v>
      </c>
      <c r="BQ1428" t="s">
        <v>1526</v>
      </c>
      <c r="BR1428" t="s">
        <v>1526</v>
      </c>
      <c r="BS1428" t="s">
        <v>1526</v>
      </c>
      <c r="BT1428" t="s">
        <v>1526</v>
      </c>
      <c r="BU1428" t="s">
        <v>1526</v>
      </c>
      <c r="BV1428" t="s">
        <v>1526</v>
      </c>
      <c r="BW1428" t="s">
        <v>1526</v>
      </c>
      <c r="BX1428" t="s">
        <v>1526</v>
      </c>
      <c r="BY1428" t="s">
        <v>1526</v>
      </c>
      <c r="BZ1428" t="s">
        <v>1526</v>
      </c>
      <c r="CA1428" t="s">
        <v>1526</v>
      </c>
      <c r="CB1428" t="s">
        <v>1526</v>
      </c>
      <c r="CC1428" t="s">
        <v>1526</v>
      </c>
      <c r="CD1428" t="s">
        <v>1526</v>
      </c>
      <c r="CE1428" t="s">
        <v>1526</v>
      </c>
      <c r="CF1428" t="s">
        <v>1526</v>
      </c>
      <c r="CG1428" t="s">
        <v>1526</v>
      </c>
      <c r="CH1428" t="s">
        <v>1526</v>
      </c>
      <c r="CI1428" t="s">
        <v>1526</v>
      </c>
      <c r="CJ1428" t="s">
        <v>1526</v>
      </c>
      <c r="CM1428" t="s">
        <v>1526</v>
      </c>
      <c r="CN1428" t="s">
        <v>1526</v>
      </c>
      <c r="CP1428" t="s">
        <v>1526</v>
      </c>
      <c r="CQ1428" t="s">
        <v>1526</v>
      </c>
      <c r="CS1428" t="s">
        <v>1526</v>
      </c>
      <c r="CT1428" t="s">
        <v>1526</v>
      </c>
      <c r="CU1428" t="s">
        <v>1526</v>
      </c>
    </row>
    <row r="1429" spans="1:99" x14ac:dyDescent="0.2">
      <c r="A1429" s="1">
        <v>770101682909</v>
      </c>
      <c r="C1429">
        <f>VLOOKUP(A1429,Hoja5!O:P,2,FALSE)</f>
        <v>8301826</v>
      </c>
      <c r="D1429" t="s">
        <v>1410</v>
      </c>
      <c r="E1429" t="s">
        <v>1526</v>
      </c>
      <c r="F1429" t="s">
        <v>1526</v>
      </c>
      <c r="G1429" t="s">
        <v>1526</v>
      </c>
      <c r="H1429" t="s">
        <v>1526</v>
      </c>
      <c r="I1429" t="s">
        <v>1526</v>
      </c>
      <c r="J1429" t="s">
        <v>1526</v>
      </c>
      <c r="L1429" t="s">
        <v>1526</v>
      </c>
      <c r="M1429" t="s">
        <v>1526</v>
      </c>
      <c r="N1429" t="s">
        <v>1526</v>
      </c>
      <c r="O1429" t="s">
        <v>1526</v>
      </c>
      <c r="P1429" t="s">
        <v>1526</v>
      </c>
      <c r="Q1429" t="s">
        <v>1526</v>
      </c>
      <c r="R1429" t="s">
        <v>1526</v>
      </c>
      <c r="S1429" t="s">
        <v>1526</v>
      </c>
      <c r="T1429" t="s">
        <v>1526</v>
      </c>
      <c r="U1429" t="s">
        <v>1526</v>
      </c>
      <c r="W1429" t="s">
        <v>1526</v>
      </c>
      <c r="X1429" t="s">
        <v>1526</v>
      </c>
      <c r="Y1429" t="s">
        <v>1526</v>
      </c>
      <c r="AD1429" t="s">
        <v>2352</v>
      </c>
      <c r="AE1429">
        <v>13</v>
      </c>
      <c r="AF1429" t="s">
        <v>6195</v>
      </c>
      <c r="AH1429" t="s">
        <v>1526</v>
      </c>
      <c r="AI1429" t="s">
        <v>1526</v>
      </c>
      <c r="AJ1429" t="s">
        <v>1526</v>
      </c>
      <c r="AK1429" t="s">
        <v>1526</v>
      </c>
      <c r="AL1429" t="s">
        <v>1526</v>
      </c>
      <c r="AM1429" t="s">
        <v>1526</v>
      </c>
      <c r="AN1429" t="s">
        <v>1526</v>
      </c>
      <c r="AO1429" t="s">
        <v>1526</v>
      </c>
      <c r="AP1429" t="s">
        <v>1526</v>
      </c>
      <c r="AQ1429" t="s">
        <v>1526</v>
      </c>
      <c r="AR1429" t="s">
        <v>1526</v>
      </c>
      <c r="AS1429" t="s">
        <v>1526</v>
      </c>
      <c r="AT1429" t="s">
        <v>1526</v>
      </c>
      <c r="AU1429" t="s">
        <v>1526</v>
      </c>
      <c r="AV1429" t="s">
        <v>1526</v>
      </c>
      <c r="AW1429" t="s">
        <v>1526</v>
      </c>
      <c r="AX1429" t="s">
        <v>1526</v>
      </c>
      <c r="AY1429" t="s">
        <v>1526</v>
      </c>
      <c r="AZ1429" t="s">
        <v>1526</v>
      </c>
      <c r="BA1429" t="s">
        <v>1526</v>
      </c>
      <c r="BB1429" t="s">
        <v>1526</v>
      </c>
      <c r="BC1429" t="s">
        <v>1526</v>
      </c>
      <c r="BD1429" t="s">
        <v>1526</v>
      </c>
      <c r="BE1429" t="s">
        <v>1526</v>
      </c>
      <c r="BF1429" t="s">
        <v>1526</v>
      </c>
      <c r="BG1429" t="s">
        <v>1526</v>
      </c>
      <c r="BH1429" t="s">
        <v>1526</v>
      </c>
      <c r="BI1429" t="s">
        <v>1526</v>
      </c>
      <c r="BJ1429" t="s">
        <v>1526</v>
      </c>
      <c r="BK1429" t="s">
        <v>1526</v>
      </c>
      <c r="BL1429" t="s">
        <v>1526</v>
      </c>
      <c r="BM1429" t="s">
        <v>1526</v>
      </c>
      <c r="BN1429" t="s">
        <v>1526</v>
      </c>
      <c r="BO1429" t="s">
        <v>1526</v>
      </c>
      <c r="BP1429" t="s">
        <v>1526</v>
      </c>
      <c r="BQ1429" t="s">
        <v>1526</v>
      </c>
      <c r="BR1429" t="s">
        <v>1526</v>
      </c>
      <c r="BS1429" t="s">
        <v>1526</v>
      </c>
      <c r="BT1429" t="s">
        <v>1526</v>
      </c>
      <c r="BU1429" t="s">
        <v>1526</v>
      </c>
      <c r="BV1429" t="s">
        <v>1526</v>
      </c>
      <c r="BW1429" t="s">
        <v>1526</v>
      </c>
      <c r="BX1429" t="s">
        <v>1526</v>
      </c>
      <c r="BY1429" t="s">
        <v>1526</v>
      </c>
      <c r="BZ1429" t="s">
        <v>1526</v>
      </c>
      <c r="CA1429" t="s">
        <v>1526</v>
      </c>
      <c r="CB1429" t="s">
        <v>1526</v>
      </c>
      <c r="CC1429" t="s">
        <v>1526</v>
      </c>
      <c r="CD1429" t="s">
        <v>1526</v>
      </c>
      <c r="CE1429" t="s">
        <v>1526</v>
      </c>
      <c r="CF1429" t="s">
        <v>1526</v>
      </c>
      <c r="CG1429" t="s">
        <v>1526</v>
      </c>
      <c r="CH1429" t="s">
        <v>1526</v>
      </c>
      <c r="CI1429" t="s">
        <v>1526</v>
      </c>
      <c r="CJ1429" t="s">
        <v>1526</v>
      </c>
      <c r="CM1429" t="s">
        <v>1526</v>
      </c>
      <c r="CN1429" t="s">
        <v>1526</v>
      </c>
      <c r="CP1429" t="s">
        <v>1526</v>
      </c>
      <c r="CQ1429" t="s">
        <v>1526</v>
      </c>
      <c r="CS1429" t="s">
        <v>1526</v>
      </c>
      <c r="CT1429" t="s">
        <v>1526</v>
      </c>
      <c r="CU1429" t="s">
        <v>1526</v>
      </c>
    </row>
    <row r="1430" spans="1:99" x14ac:dyDescent="0.2">
      <c r="A1430" s="1">
        <v>770129058115</v>
      </c>
      <c r="C1430">
        <f>VLOOKUP(A1430,Hoja5!O:P,2,FALSE)</f>
        <v>8300549</v>
      </c>
      <c r="D1430" t="s">
        <v>1411</v>
      </c>
      <c r="E1430" t="s">
        <v>201</v>
      </c>
      <c r="F1430" t="s">
        <v>3407</v>
      </c>
      <c r="G1430" t="s">
        <v>2496</v>
      </c>
      <c r="H1430" t="s">
        <v>2609</v>
      </c>
      <c r="I1430" t="s">
        <v>2526</v>
      </c>
      <c r="J1430" t="s">
        <v>2888</v>
      </c>
      <c r="K1430" t="b">
        <v>1</v>
      </c>
      <c r="L1430" t="s">
        <v>2499</v>
      </c>
      <c r="M1430" t="s">
        <v>2500</v>
      </c>
      <c r="N1430" t="s">
        <v>1526</v>
      </c>
      <c r="O1430" t="s">
        <v>2501</v>
      </c>
      <c r="P1430" t="s">
        <v>3277</v>
      </c>
      <c r="Q1430" t="s">
        <v>1526</v>
      </c>
      <c r="R1430" t="s">
        <v>2527</v>
      </c>
      <c r="S1430" t="s">
        <v>2528</v>
      </c>
      <c r="T1430" t="s">
        <v>1526</v>
      </c>
      <c r="U1430" t="s">
        <v>3408</v>
      </c>
      <c r="V1430">
        <v>300</v>
      </c>
      <c r="W1430" t="s">
        <v>2486</v>
      </c>
      <c r="X1430" t="s">
        <v>2487</v>
      </c>
      <c r="Y1430" t="s">
        <v>2488</v>
      </c>
      <c r="Z1430">
        <v>180000</v>
      </c>
      <c r="AA1430">
        <v>0</v>
      </c>
      <c r="AB1430" t="b">
        <v>1</v>
      </c>
      <c r="AC1430" t="b">
        <v>1</v>
      </c>
      <c r="AD1430" t="s">
        <v>2353</v>
      </c>
      <c r="AE1430">
        <v>1</v>
      </c>
      <c r="AF1430" t="s">
        <v>6196</v>
      </c>
      <c r="AG1430" t="b">
        <v>0</v>
      </c>
      <c r="AH1430" t="s">
        <v>1526</v>
      </c>
      <c r="AI1430" t="s">
        <v>1526</v>
      </c>
      <c r="AJ1430" t="s">
        <v>1526</v>
      </c>
      <c r="AK1430" t="s">
        <v>1526</v>
      </c>
      <c r="AL1430" t="s">
        <v>1526</v>
      </c>
      <c r="AM1430" t="s">
        <v>1526</v>
      </c>
      <c r="AN1430" t="s">
        <v>1526</v>
      </c>
      <c r="AO1430" t="s">
        <v>1526</v>
      </c>
      <c r="AP1430" t="s">
        <v>1526</v>
      </c>
      <c r="AQ1430" t="s">
        <v>1526</v>
      </c>
      <c r="AR1430" t="s">
        <v>1526</v>
      </c>
      <c r="AS1430" t="s">
        <v>1526</v>
      </c>
      <c r="AT1430" t="s">
        <v>1526</v>
      </c>
      <c r="AU1430" t="s">
        <v>6197</v>
      </c>
      <c r="AV1430" t="s">
        <v>1526</v>
      </c>
      <c r="AW1430" t="s">
        <v>1526</v>
      </c>
      <c r="AX1430" t="s">
        <v>1526</v>
      </c>
      <c r="AY1430" t="s">
        <v>1526</v>
      </c>
      <c r="AZ1430" t="s">
        <v>1526</v>
      </c>
      <c r="BA1430" t="s">
        <v>1526</v>
      </c>
      <c r="BB1430" t="s">
        <v>1526</v>
      </c>
      <c r="BC1430" t="s">
        <v>1526</v>
      </c>
      <c r="BD1430" t="s">
        <v>1526</v>
      </c>
      <c r="BE1430" t="s">
        <v>1526</v>
      </c>
      <c r="BF1430" t="s">
        <v>1526</v>
      </c>
      <c r="BG1430" t="s">
        <v>1526</v>
      </c>
      <c r="BH1430" t="s">
        <v>1526</v>
      </c>
      <c r="BI1430" t="s">
        <v>6198</v>
      </c>
      <c r="BJ1430" t="s">
        <v>1526</v>
      </c>
      <c r="BK1430" t="s">
        <v>1526</v>
      </c>
      <c r="BL1430" t="s">
        <v>1526</v>
      </c>
      <c r="BM1430" t="s">
        <v>1526</v>
      </c>
      <c r="BN1430" t="s">
        <v>1526</v>
      </c>
      <c r="BO1430" t="s">
        <v>6199</v>
      </c>
      <c r="BP1430" t="s">
        <v>1526</v>
      </c>
      <c r="BQ1430" t="s">
        <v>1526</v>
      </c>
      <c r="BR1430" t="s">
        <v>1526</v>
      </c>
      <c r="BS1430" t="s">
        <v>1526</v>
      </c>
      <c r="BT1430" t="s">
        <v>1526</v>
      </c>
      <c r="BU1430" t="s">
        <v>1526</v>
      </c>
      <c r="BV1430" t="s">
        <v>1526</v>
      </c>
      <c r="BW1430" t="s">
        <v>1526</v>
      </c>
      <c r="BX1430" t="s">
        <v>1526</v>
      </c>
      <c r="BY1430" t="s">
        <v>1526</v>
      </c>
      <c r="BZ1430" t="s">
        <v>1526</v>
      </c>
      <c r="CA1430" t="s">
        <v>1526</v>
      </c>
      <c r="CB1430" t="s">
        <v>1526</v>
      </c>
      <c r="CC1430" t="s">
        <v>1526</v>
      </c>
      <c r="CD1430" t="s">
        <v>1526</v>
      </c>
      <c r="CE1430" t="s">
        <v>1526</v>
      </c>
      <c r="CF1430" t="s">
        <v>1526</v>
      </c>
      <c r="CG1430" t="s">
        <v>1526</v>
      </c>
      <c r="CH1430" t="s">
        <v>2361</v>
      </c>
      <c r="CI1430" t="s">
        <v>6043</v>
      </c>
      <c r="CJ1430" t="s">
        <v>1526</v>
      </c>
      <c r="CK1430">
        <v>60000</v>
      </c>
      <c r="CL1430" t="b">
        <v>1</v>
      </c>
      <c r="CM1430" t="s">
        <v>1526</v>
      </c>
      <c r="CN1430" t="s">
        <v>1526</v>
      </c>
      <c r="CO1430" t="b">
        <v>1</v>
      </c>
      <c r="CP1430" t="s">
        <v>1526</v>
      </c>
      <c r="CQ1430" t="s">
        <v>1526</v>
      </c>
      <c r="CR1430" t="b">
        <v>1</v>
      </c>
      <c r="CS1430" t="s">
        <v>1526</v>
      </c>
      <c r="CT1430" t="s">
        <v>1526</v>
      </c>
      <c r="CU1430" t="s">
        <v>6044</v>
      </c>
    </row>
    <row r="1431" spans="1:99" x14ac:dyDescent="0.2">
      <c r="A1431" s="1">
        <v>770129797115</v>
      </c>
      <c r="C1431" t="e">
        <f>VLOOKUP(A1431,Hoja5!O:P,2,FALSE)</f>
        <v>#N/A</v>
      </c>
      <c r="D1431" t="s">
        <v>1411</v>
      </c>
      <c r="E1431" t="s">
        <v>1526</v>
      </c>
      <c r="F1431" t="s">
        <v>1526</v>
      </c>
      <c r="G1431" t="s">
        <v>1526</v>
      </c>
      <c r="H1431" t="s">
        <v>1526</v>
      </c>
      <c r="I1431" t="s">
        <v>1526</v>
      </c>
      <c r="J1431" t="s">
        <v>1526</v>
      </c>
      <c r="L1431" t="s">
        <v>1526</v>
      </c>
      <c r="M1431" t="s">
        <v>2500</v>
      </c>
      <c r="N1431" t="s">
        <v>1526</v>
      </c>
      <c r="O1431" t="s">
        <v>1526</v>
      </c>
      <c r="P1431" t="s">
        <v>3277</v>
      </c>
      <c r="Q1431" t="s">
        <v>1526</v>
      </c>
      <c r="R1431" t="s">
        <v>1526</v>
      </c>
      <c r="S1431" t="s">
        <v>3228</v>
      </c>
      <c r="T1431" t="s">
        <v>1526</v>
      </c>
      <c r="U1431" t="s">
        <v>1526</v>
      </c>
      <c r="V1431">
        <v>300</v>
      </c>
      <c r="W1431" t="s">
        <v>2486</v>
      </c>
      <c r="X1431" t="s">
        <v>2487</v>
      </c>
      <c r="Y1431" t="s">
        <v>2488</v>
      </c>
      <c r="Z1431">
        <v>179000</v>
      </c>
      <c r="AA1431">
        <v>0</v>
      </c>
      <c r="AB1431" t="b">
        <v>1</v>
      </c>
      <c r="AC1431" t="b">
        <v>1</v>
      </c>
      <c r="AD1431" t="s">
        <v>2354</v>
      </c>
      <c r="AE1431">
        <v>2</v>
      </c>
      <c r="AF1431" t="s">
        <v>6196</v>
      </c>
      <c r="AH1431" t="s">
        <v>1526</v>
      </c>
      <c r="AI1431" t="s">
        <v>1526</v>
      </c>
      <c r="AJ1431" t="s">
        <v>1526</v>
      </c>
      <c r="AK1431" t="s">
        <v>1526</v>
      </c>
      <c r="AL1431" t="s">
        <v>1526</v>
      </c>
      <c r="AM1431" t="s">
        <v>1526</v>
      </c>
      <c r="AN1431" t="s">
        <v>1526</v>
      </c>
      <c r="AO1431" t="s">
        <v>1526</v>
      </c>
      <c r="AP1431" t="s">
        <v>1526</v>
      </c>
      <c r="AQ1431" t="s">
        <v>1526</v>
      </c>
      <c r="AR1431" t="s">
        <v>1526</v>
      </c>
      <c r="AS1431" t="s">
        <v>1526</v>
      </c>
      <c r="AT1431" t="s">
        <v>1526</v>
      </c>
      <c r="AU1431" t="s">
        <v>1526</v>
      </c>
      <c r="AV1431" t="s">
        <v>1526</v>
      </c>
      <c r="AW1431" t="s">
        <v>1526</v>
      </c>
      <c r="AX1431" t="s">
        <v>1526</v>
      </c>
      <c r="AY1431" t="s">
        <v>1526</v>
      </c>
      <c r="AZ1431" t="s">
        <v>1526</v>
      </c>
      <c r="BA1431" t="s">
        <v>1526</v>
      </c>
      <c r="BB1431" t="s">
        <v>1526</v>
      </c>
      <c r="BC1431" t="s">
        <v>1526</v>
      </c>
      <c r="BD1431" t="s">
        <v>1526</v>
      </c>
      <c r="BE1431" t="s">
        <v>1526</v>
      </c>
      <c r="BF1431" t="s">
        <v>1526</v>
      </c>
      <c r="BG1431" t="s">
        <v>1526</v>
      </c>
      <c r="BH1431" t="s">
        <v>1526</v>
      </c>
      <c r="BI1431" t="s">
        <v>1526</v>
      </c>
      <c r="BJ1431" t="s">
        <v>1526</v>
      </c>
      <c r="BK1431" t="s">
        <v>1526</v>
      </c>
      <c r="BL1431" t="s">
        <v>1526</v>
      </c>
      <c r="BM1431" t="s">
        <v>1526</v>
      </c>
      <c r="BN1431" t="s">
        <v>1526</v>
      </c>
      <c r="BO1431" t="s">
        <v>1526</v>
      </c>
      <c r="BP1431" t="s">
        <v>1526</v>
      </c>
      <c r="BQ1431" t="s">
        <v>1526</v>
      </c>
      <c r="BR1431" t="s">
        <v>1526</v>
      </c>
      <c r="BS1431" t="s">
        <v>1526</v>
      </c>
      <c r="BT1431" t="s">
        <v>1526</v>
      </c>
      <c r="BU1431" t="s">
        <v>1526</v>
      </c>
      <c r="BV1431" t="s">
        <v>1526</v>
      </c>
      <c r="BW1431" t="s">
        <v>1526</v>
      </c>
      <c r="BX1431" t="s">
        <v>1526</v>
      </c>
      <c r="BY1431" t="s">
        <v>1526</v>
      </c>
      <c r="BZ1431" t="s">
        <v>1526</v>
      </c>
      <c r="CA1431" t="s">
        <v>1526</v>
      </c>
      <c r="CB1431" t="s">
        <v>1526</v>
      </c>
      <c r="CC1431" t="s">
        <v>1526</v>
      </c>
      <c r="CD1431" t="s">
        <v>1526</v>
      </c>
      <c r="CE1431" t="s">
        <v>1526</v>
      </c>
      <c r="CF1431" t="s">
        <v>1526</v>
      </c>
      <c r="CG1431" t="s">
        <v>1526</v>
      </c>
      <c r="CH1431" t="s">
        <v>2357</v>
      </c>
      <c r="CI1431" t="s">
        <v>6043</v>
      </c>
      <c r="CJ1431" t="s">
        <v>1526</v>
      </c>
      <c r="CK1431">
        <v>60000</v>
      </c>
      <c r="CM1431" t="s">
        <v>1526</v>
      </c>
      <c r="CN1431" t="s">
        <v>1526</v>
      </c>
      <c r="CP1431" t="s">
        <v>1526</v>
      </c>
      <c r="CQ1431" t="s">
        <v>1526</v>
      </c>
      <c r="CS1431" t="s">
        <v>1526</v>
      </c>
      <c r="CT1431" t="s">
        <v>1526</v>
      </c>
      <c r="CU1431" t="s">
        <v>1526</v>
      </c>
    </row>
    <row r="1432" spans="1:99" x14ac:dyDescent="0.2">
      <c r="A1432" s="1">
        <v>770106428273</v>
      </c>
      <c r="C1432" t="e">
        <f>VLOOKUP(A1432,Hoja5!O:P,2,FALSE)</f>
        <v>#N/A</v>
      </c>
      <c r="D1432" t="s">
        <v>1411</v>
      </c>
      <c r="E1432" t="s">
        <v>1526</v>
      </c>
      <c r="F1432" t="s">
        <v>1526</v>
      </c>
      <c r="G1432" t="s">
        <v>1526</v>
      </c>
      <c r="H1432" t="s">
        <v>1526</v>
      </c>
      <c r="I1432" t="s">
        <v>1526</v>
      </c>
      <c r="J1432" t="s">
        <v>1526</v>
      </c>
      <c r="L1432" t="s">
        <v>1526</v>
      </c>
      <c r="M1432" t="s">
        <v>2500</v>
      </c>
      <c r="N1432" t="s">
        <v>1526</v>
      </c>
      <c r="O1432" t="s">
        <v>1526</v>
      </c>
      <c r="P1432" t="s">
        <v>3277</v>
      </c>
      <c r="Q1432" t="s">
        <v>1526</v>
      </c>
      <c r="R1432" t="s">
        <v>1526</v>
      </c>
      <c r="S1432" t="s">
        <v>3072</v>
      </c>
      <c r="T1432" t="s">
        <v>1526</v>
      </c>
      <c r="U1432" t="s">
        <v>1526</v>
      </c>
      <c r="V1432">
        <v>300</v>
      </c>
      <c r="W1432" t="s">
        <v>2486</v>
      </c>
      <c r="X1432" t="s">
        <v>2487</v>
      </c>
      <c r="Y1432" t="s">
        <v>2488</v>
      </c>
      <c r="Z1432">
        <v>179000</v>
      </c>
      <c r="AA1432">
        <v>0</v>
      </c>
      <c r="AB1432" t="b">
        <v>1</v>
      </c>
      <c r="AC1432" t="b">
        <v>1</v>
      </c>
      <c r="AD1432" t="s">
        <v>2355</v>
      </c>
      <c r="AE1432">
        <v>3</v>
      </c>
      <c r="AF1432" t="s">
        <v>6196</v>
      </c>
      <c r="AH1432" t="s">
        <v>1526</v>
      </c>
      <c r="AI1432" t="s">
        <v>1526</v>
      </c>
      <c r="AJ1432" t="s">
        <v>1526</v>
      </c>
      <c r="AK1432" t="s">
        <v>1526</v>
      </c>
      <c r="AL1432" t="s">
        <v>1526</v>
      </c>
      <c r="AM1432" t="s">
        <v>1526</v>
      </c>
      <c r="AN1432" t="s">
        <v>1526</v>
      </c>
      <c r="AO1432" t="s">
        <v>1526</v>
      </c>
      <c r="AP1432" t="s">
        <v>1526</v>
      </c>
      <c r="AQ1432" t="s">
        <v>1526</v>
      </c>
      <c r="AR1432" t="s">
        <v>1526</v>
      </c>
      <c r="AS1432" t="s">
        <v>1526</v>
      </c>
      <c r="AT1432" t="s">
        <v>1526</v>
      </c>
      <c r="AU1432" t="s">
        <v>1526</v>
      </c>
      <c r="AV1432" t="s">
        <v>1526</v>
      </c>
      <c r="AW1432" t="s">
        <v>1526</v>
      </c>
      <c r="AX1432" t="s">
        <v>1526</v>
      </c>
      <c r="AY1432" t="s">
        <v>1526</v>
      </c>
      <c r="AZ1432" t="s">
        <v>1526</v>
      </c>
      <c r="BA1432" t="s">
        <v>1526</v>
      </c>
      <c r="BB1432" t="s">
        <v>1526</v>
      </c>
      <c r="BC1432" t="s">
        <v>1526</v>
      </c>
      <c r="BD1432" t="s">
        <v>1526</v>
      </c>
      <c r="BE1432" t="s">
        <v>1526</v>
      </c>
      <c r="BF1432" t="s">
        <v>1526</v>
      </c>
      <c r="BG1432" t="s">
        <v>1526</v>
      </c>
      <c r="BH1432" t="s">
        <v>1526</v>
      </c>
      <c r="BI1432" t="s">
        <v>1526</v>
      </c>
      <c r="BJ1432" t="s">
        <v>1526</v>
      </c>
      <c r="BK1432" t="s">
        <v>1526</v>
      </c>
      <c r="BL1432" t="s">
        <v>1526</v>
      </c>
      <c r="BM1432" t="s">
        <v>1526</v>
      </c>
      <c r="BN1432" t="s">
        <v>1526</v>
      </c>
      <c r="BO1432" t="s">
        <v>1526</v>
      </c>
      <c r="BP1432" t="s">
        <v>1526</v>
      </c>
      <c r="BQ1432" t="s">
        <v>1526</v>
      </c>
      <c r="BR1432" t="s">
        <v>1526</v>
      </c>
      <c r="BS1432" t="s">
        <v>1526</v>
      </c>
      <c r="BT1432" t="s">
        <v>1526</v>
      </c>
      <c r="BU1432" t="s">
        <v>1526</v>
      </c>
      <c r="BV1432" t="s">
        <v>1526</v>
      </c>
      <c r="BW1432" t="s">
        <v>1526</v>
      </c>
      <c r="BX1432" t="s">
        <v>1526</v>
      </c>
      <c r="BY1432" t="s">
        <v>1526</v>
      </c>
      <c r="BZ1432" t="s">
        <v>1526</v>
      </c>
      <c r="CA1432" t="s">
        <v>1526</v>
      </c>
      <c r="CB1432" t="s">
        <v>1526</v>
      </c>
      <c r="CC1432" t="s">
        <v>1526</v>
      </c>
      <c r="CD1432" t="s">
        <v>1526</v>
      </c>
      <c r="CE1432" t="s">
        <v>1526</v>
      </c>
      <c r="CF1432" t="s">
        <v>1526</v>
      </c>
      <c r="CG1432" t="s">
        <v>1526</v>
      </c>
      <c r="CH1432" t="s">
        <v>2365</v>
      </c>
      <c r="CI1432" t="s">
        <v>6043</v>
      </c>
      <c r="CJ1432" t="s">
        <v>1526</v>
      </c>
      <c r="CK1432">
        <v>60000</v>
      </c>
      <c r="CM1432" t="s">
        <v>1526</v>
      </c>
      <c r="CN1432" t="s">
        <v>1526</v>
      </c>
      <c r="CP1432" t="s">
        <v>1526</v>
      </c>
      <c r="CQ1432" t="s">
        <v>1526</v>
      </c>
      <c r="CS1432" t="s">
        <v>1526</v>
      </c>
      <c r="CT1432" t="s">
        <v>1526</v>
      </c>
      <c r="CU1432" t="s">
        <v>1526</v>
      </c>
    </row>
    <row r="1433" spans="1:99" x14ac:dyDescent="0.2">
      <c r="A1433" s="1">
        <v>770129790115</v>
      </c>
      <c r="C1433" t="e">
        <f>VLOOKUP(A1433,Hoja5!O:P,2,FALSE)</f>
        <v>#N/A</v>
      </c>
      <c r="D1433" t="s">
        <v>1411</v>
      </c>
      <c r="E1433" t="s">
        <v>1526</v>
      </c>
      <c r="F1433" t="s">
        <v>1526</v>
      </c>
      <c r="G1433" t="s">
        <v>1526</v>
      </c>
      <c r="H1433" t="s">
        <v>1526</v>
      </c>
      <c r="I1433" t="s">
        <v>1526</v>
      </c>
      <c r="J1433" t="s">
        <v>1526</v>
      </c>
      <c r="L1433" t="s">
        <v>1526</v>
      </c>
      <c r="M1433" t="s">
        <v>2500</v>
      </c>
      <c r="N1433" t="s">
        <v>1526</v>
      </c>
      <c r="O1433" t="s">
        <v>1526</v>
      </c>
      <c r="P1433" t="s">
        <v>3277</v>
      </c>
      <c r="Q1433" t="s">
        <v>1526</v>
      </c>
      <c r="R1433" t="s">
        <v>1526</v>
      </c>
      <c r="S1433" t="s">
        <v>2711</v>
      </c>
      <c r="T1433" t="s">
        <v>1526</v>
      </c>
      <c r="U1433" t="s">
        <v>1526</v>
      </c>
      <c r="V1433">
        <v>300</v>
      </c>
      <c r="W1433" t="s">
        <v>2486</v>
      </c>
      <c r="X1433" t="s">
        <v>2487</v>
      </c>
      <c r="Y1433" t="s">
        <v>2488</v>
      </c>
      <c r="Z1433">
        <v>179000</v>
      </c>
      <c r="AA1433">
        <v>0</v>
      </c>
      <c r="AB1433" t="b">
        <v>1</v>
      </c>
      <c r="AC1433" t="b">
        <v>1</v>
      </c>
      <c r="AD1433" t="s">
        <v>2356</v>
      </c>
      <c r="AE1433">
        <v>4</v>
      </c>
      <c r="AF1433" t="s">
        <v>6196</v>
      </c>
      <c r="AH1433" t="s">
        <v>1526</v>
      </c>
      <c r="AI1433" t="s">
        <v>1526</v>
      </c>
      <c r="AJ1433" t="s">
        <v>1526</v>
      </c>
      <c r="AK1433" t="s">
        <v>1526</v>
      </c>
      <c r="AL1433" t="s">
        <v>1526</v>
      </c>
      <c r="AM1433" t="s">
        <v>1526</v>
      </c>
      <c r="AN1433" t="s">
        <v>1526</v>
      </c>
      <c r="AO1433" t="s">
        <v>1526</v>
      </c>
      <c r="AP1433" t="s">
        <v>1526</v>
      </c>
      <c r="AQ1433" t="s">
        <v>1526</v>
      </c>
      <c r="AR1433" t="s">
        <v>1526</v>
      </c>
      <c r="AS1433" t="s">
        <v>1526</v>
      </c>
      <c r="AT1433" t="s">
        <v>1526</v>
      </c>
      <c r="AU1433" t="s">
        <v>1526</v>
      </c>
      <c r="AV1433" t="s">
        <v>1526</v>
      </c>
      <c r="AW1433" t="s">
        <v>1526</v>
      </c>
      <c r="AX1433" t="s">
        <v>1526</v>
      </c>
      <c r="AY1433" t="s">
        <v>1526</v>
      </c>
      <c r="AZ1433" t="s">
        <v>1526</v>
      </c>
      <c r="BA1433" t="s">
        <v>1526</v>
      </c>
      <c r="BB1433" t="s">
        <v>1526</v>
      </c>
      <c r="BC1433" t="s">
        <v>1526</v>
      </c>
      <c r="BD1433" t="s">
        <v>1526</v>
      </c>
      <c r="BE1433" t="s">
        <v>1526</v>
      </c>
      <c r="BF1433" t="s">
        <v>1526</v>
      </c>
      <c r="BG1433" t="s">
        <v>1526</v>
      </c>
      <c r="BH1433" t="s">
        <v>1526</v>
      </c>
      <c r="BI1433" t="s">
        <v>1526</v>
      </c>
      <c r="BJ1433" t="s">
        <v>1526</v>
      </c>
      <c r="BK1433" t="s">
        <v>1526</v>
      </c>
      <c r="BL1433" t="s">
        <v>1526</v>
      </c>
      <c r="BM1433" t="s">
        <v>1526</v>
      </c>
      <c r="BN1433" t="s">
        <v>1526</v>
      </c>
      <c r="BO1433" t="s">
        <v>1526</v>
      </c>
      <c r="BP1433" t="s">
        <v>1526</v>
      </c>
      <c r="BQ1433" t="s">
        <v>1526</v>
      </c>
      <c r="BR1433" t="s">
        <v>1526</v>
      </c>
      <c r="BS1433" t="s">
        <v>1526</v>
      </c>
      <c r="BT1433" t="s">
        <v>1526</v>
      </c>
      <c r="BU1433" t="s">
        <v>1526</v>
      </c>
      <c r="BV1433" t="s">
        <v>1526</v>
      </c>
      <c r="BW1433" t="s">
        <v>1526</v>
      </c>
      <c r="BX1433" t="s">
        <v>1526</v>
      </c>
      <c r="BY1433" t="s">
        <v>1526</v>
      </c>
      <c r="BZ1433" t="s">
        <v>1526</v>
      </c>
      <c r="CA1433" t="s">
        <v>1526</v>
      </c>
      <c r="CB1433" t="s">
        <v>1526</v>
      </c>
      <c r="CC1433" t="s">
        <v>1526</v>
      </c>
      <c r="CD1433" t="s">
        <v>1526</v>
      </c>
      <c r="CE1433" t="s">
        <v>1526</v>
      </c>
      <c r="CF1433" t="s">
        <v>1526</v>
      </c>
      <c r="CG1433" t="s">
        <v>1526</v>
      </c>
      <c r="CH1433" t="s">
        <v>2375</v>
      </c>
      <c r="CI1433" t="s">
        <v>6043</v>
      </c>
      <c r="CJ1433" t="s">
        <v>1526</v>
      </c>
      <c r="CK1433">
        <v>60000</v>
      </c>
      <c r="CM1433" t="s">
        <v>1526</v>
      </c>
      <c r="CN1433" t="s">
        <v>1526</v>
      </c>
      <c r="CP1433" t="s">
        <v>1526</v>
      </c>
      <c r="CQ1433" t="s">
        <v>1526</v>
      </c>
      <c r="CS1433" t="s">
        <v>1526</v>
      </c>
      <c r="CT1433" t="s">
        <v>1526</v>
      </c>
      <c r="CU1433" t="s">
        <v>1526</v>
      </c>
    </row>
    <row r="1434" spans="1:99" x14ac:dyDescent="0.2">
      <c r="A1434" s="1">
        <v>7701290651111</v>
      </c>
      <c r="C1434" t="e">
        <f>VLOOKUP(A1434,Hoja5!O:P,2,FALSE)</f>
        <v>#N/A</v>
      </c>
      <c r="D1434" t="s">
        <v>1411</v>
      </c>
      <c r="E1434" t="s">
        <v>1526</v>
      </c>
      <c r="F1434" t="s">
        <v>1526</v>
      </c>
      <c r="G1434" t="s">
        <v>1526</v>
      </c>
      <c r="H1434" t="s">
        <v>1526</v>
      </c>
      <c r="I1434" t="s">
        <v>1526</v>
      </c>
      <c r="J1434" t="s">
        <v>1526</v>
      </c>
      <c r="L1434" t="s">
        <v>1526</v>
      </c>
      <c r="M1434" t="s">
        <v>2500</v>
      </c>
      <c r="N1434" t="s">
        <v>1526</v>
      </c>
      <c r="O1434" t="s">
        <v>1526</v>
      </c>
      <c r="P1434" t="s">
        <v>3277</v>
      </c>
      <c r="Q1434" t="s">
        <v>1526</v>
      </c>
      <c r="R1434" t="s">
        <v>1526</v>
      </c>
      <c r="S1434" t="s">
        <v>3309</v>
      </c>
      <c r="T1434" t="s">
        <v>1526</v>
      </c>
      <c r="U1434" t="s">
        <v>1526</v>
      </c>
      <c r="V1434">
        <v>300</v>
      </c>
      <c r="W1434" t="s">
        <v>2486</v>
      </c>
      <c r="X1434" t="s">
        <v>2487</v>
      </c>
      <c r="Y1434" t="s">
        <v>2488</v>
      </c>
      <c r="Z1434">
        <v>180000</v>
      </c>
      <c r="AA1434">
        <v>0</v>
      </c>
      <c r="AB1434" t="b">
        <v>1</v>
      </c>
      <c r="AC1434" t="b">
        <v>1</v>
      </c>
      <c r="AD1434" t="s">
        <v>2357</v>
      </c>
      <c r="AE1434">
        <v>5</v>
      </c>
      <c r="AF1434" t="s">
        <v>6196</v>
      </c>
      <c r="AH1434" t="s">
        <v>1526</v>
      </c>
      <c r="AI1434" t="s">
        <v>1526</v>
      </c>
      <c r="AJ1434" t="s">
        <v>1526</v>
      </c>
      <c r="AK1434" t="s">
        <v>1526</v>
      </c>
      <c r="AL1434" t="s">
        <v>1526</v>
      </c>
      <c r="AM1434" t="s">
        <v>1526</v>
      </c>
      <c r="AN1434" t="s">
        <v>1526</v>
      </c>
      <c r="AO1434" t="s">
        <v>1526</v>
      </c>
      <c r="AP1434" t="s">
        <v>1526</v>
      </c>
      <c r="AQ1434" t="s">
        <v>1526</v>
      </c>
      <c r="AR1434" t="s">
        <v>1526</v>
      </c>
      <c r="AS1434" t="s">
        <v>1526</v>
      </c>
      <c r="AT1434" t="s">
        <v>1526</v>
      </c>
      <c r="AU1434" t="s">
        <v>1526</v>
      </c>
      <c r="AV1434" t="s">
        <v>1526</v>
      </c>
      <c r="AW1434" t="s">
        <v>1526</v>
      </c>
      <c r="AX1434" t="s">
        <v>1526</v>
      </c>
      <c r="AY1434" t="s">
        <v>1526</v>
      </c>
      <c r="AZ1434" t="s">
        <v>1526</v>
      </c>
      <c r="BA1434" t="s">
        <v>1526</v>
      </c>
      <c r="BB1434" t="s">
        <v>1526</v>
      </c>
      <c r="BC1434" t="s">
        <v>1526</v>
      </c>
      <c r="BD1434" t="s">
        <v>1526</v>
      </c>
      <c r="BE1434" t="s">
        <v>1526</v>
      </c>
      <c r="BF1434" t="s">
        <v>1526</v>
      </c>
      <c r="BG1434" t="s">
        <v>1526</v>
      </c>
      <c r="BH1434" t="s">
        <v>1526</v>
      </c>
      <c r="BI1434" t="s">
        <v>1526</v>
      </c>
      <c r="BJ1434" t="s">
        <v>1526</v>
      </c>
      <c r="BK1434" t="s">
        <v>1526</v>
      </c>
      <c r="BL1434" t="s">
        <v>1526</v>
      </c>
      <c r="BM1434" t="s">
        <v>1526</v>
      </c>
      <c r="BN1434" t="s">
        <v>1526</v>
      </c>
      <c r="BO1434" t="s">
        <v>1526</v>
      </c>
      <c r="BP1434" t="s">
        <v>1526</v>
      </c>
      <c r="BQ1434" t="s">
        <v>1526</v>
      </c>
      <c r="BR1434" t="s">
        <v>1526</v>
      </c>
      <c r="BS1434" t="s">
        <v>1526</v>
      </c>
      <c r="BT1434" t="s">
        <v>1526</v>
      </c>
      <c r="BU1434" t="s">
        <v>1526</v>
      </c>
      <c r="BV1434" t="s">
        <v>1526</v>
      </c>
      <c r="BW1434" t="s">
        <v>1526</v>
      </c>
      <c r="BX1434" t="s">
        <v>1526</v>
      </c>
      <c r="BY1434" t="s">
        <v>1526</v>
      </c>
      <c r="BZ1434" t="s">
        <v>1526</v>
      </c>
      <c r="CA1434" t="s">
        <v>1526</v>
      </c>
      <c r="CB1434" t="s">
        <v>1526</v>
      </c>
      <c r="CC1434" t="s">
        <v>1526</v>
      </c>
      <c r="CD1434" t="s">
        <v>1526</v>
      </c>
      <c r="CE1434" t="s">
        <v>1526</v>
      </c>
      <c r="CF1434" t="s">
        <v>1526</v>
      </c>
      <c r="CG1434" t="s">
        <v>1526</v>
      </c>
      <c r="CH1434" t="s">
        <v>2371</v>
      </c>
      <c r="CI1434" t="s">
        <v>6043</v>
      </c>
      <c r="CJ1434" t="s">
        <v>1526</v>
      </c>
      <c r="CK1434">
        <v>60000</v>
      </c>
      <c r="CM1434" t="s">
        <v>1526</v>
      </c>
      <c r="CN1434" t="s">
        <v>1526</v>
      </c>
      <c r="CP1434" t="s">
        <v>1526</v>
      </c>
      <c r="CQ1434" t="s">
        <v>1526</v>
      </c>
      <c r="CS1434" t="s">
        <v>1526</v>
      </c>
      <c r="CT1434" t="s">
        <v>1526</v>
      </c>
      <c r="CU1434" t="s">
        <v>1526</v>
      </c>
    </row>
    <row r="1435" spans="1:99" x14ac:dyDescent="0.2">
      <c r="A1435" s="1">
        <v>770103134863</v>
      </c>
      <c r="C1435" t="e">
        <f>VLOOKUP(A1435,Hoja5!O:P,2,FALSE)</f>
        <v>#N/A</v>
      </c>
      <c r="D1435" t="s">
        <v>1411</v>
      </c>
      <c r="E1435" t="s">
        <v>1526</v>
      </c>
      <c r="F1435" t="s">
        <v>1526</v>
      </c>
      <c r="G1435" t="s">
        <v>1526</v>
      </c>
      <c r="H1435" t="s">
        <v>1526</v>
      </c>
      <c r="I1435" t="s">
        <v>1526</v>
      </c>
      <c r="J1435" t="s">
        <v>1526</v>
      </c>
      <c r="L1435" t="s">
        <v>1526</v>
      </c>
      <c r="M1435" t="s">
        <v>2500</v>
      </c>
      <c r="N1435" t="s">
        <v>1526</v>
      </c>
      <c r="O1435" t="s">
        <v>1526</v>
      </c>
      <c r="P1435" t="s">
        <v>3277</v>
      </c>
      <c r="Q1435" t="s">
        <v>1526</v>
      </c>
      <c r="R1435" t="s">
        <v>1526</v>
      </c>
      <c r="S1435" t="s">
        <v>3379</v>
      </c>
      <c r="T1435" t="s">
        <v>1526</v>
      </c>
      <c r="U1435" t="s">
        <v>3409</v>
      </c>
      <c r="V1435">
        <v>300</v>
      </c>
      <c r="W1435" t="s">
        <v>2486</v>
      </c>
      <c r="X1435" t="s">
        <v>2487</v>
      </c>
      <c r="Y1435" t="s">
        <v>2488</v>
      </c>
      <c r="Z1435">
        <v>179000</v>
      </c>
      <c r="AA1435">
        <v>0</v>
      </c>
      <c r="AB1435" t="b">
        <v>1</v>
      </c>
      <c r="AC1435" t="b">
        <v>1</v>
      </c>
      <c r="AD1435" t="s">
        <v>2358</v>
      </c>
      <c r="AE1435">
        <v>6</v>
      </c>
      <c r="AF1435" t="s">
        <v>6196</v>
      </c>
      <c r="AH1435" t="s">
        <v>1526</v>
      </c>
      <c r="AI1435" t="s">
        <v>1526</v>
      </c>
      <c r="AJ1435" t="s">
        <v>1526</v>
      </c>
      <c r="AK1435" t="s">
        <v>1526</v>
      </c>
      <c r="AL1435" t="s">
        <v>1526</v>
      </c>
      <c r="AM1435" t="s">
        <v>1526</v>
      </c>
      <c r="AN1435" t="s">
        <v>1526</v>
      </c>
      <c r="AO1435" t="s">
        <v>1526</v>
      </c>
      <c r="AP1435" t="s">
        <v>1526</v>
      </c>
      <c r="AQ1435" t="s">
        <v>1526</v>
      </c>
      <c r="AR1435" t="s">
        <v>1526</v>
      </c>
      <c r="AS1435" t="s">
        <v>1526</v>
      </c>
      <c r="AT1435" t="s">
        <v>1526</v>
      </c>
      <c r="AU1435" t="s">
        <v>1526</v>
      </c>
      <c r="AV1435" t="s">
        <v>1526</v>
      </c>
      <c r="AW1435" t="s">
        <v>1526</v>
      </c>
      <c r="AX1435" t="s">
        <v>1526</v>
      </c>
      <c r="AY1435" t="s">
        <v>1526</v>
      </c>
      <c r="AZ1435" t="s">
        <v>1526</v>
      </c>
      <c r="BA1435" t="s">
        <v>1526</v>
      </c>
      <c r="BB1435" t="s">
        <v>1526</v>
      </c>
      <c r="BC1435" t="s">
        <v>1526</v>
      </c>
      <c r="BD1435" t="s">
        <v>1526</v>
      </c>
      <c r="BE1435" t="s">
        <v>1526</v>
      </c>
      <c r="BF1435" t="s">
        <v>1526</v>
      </c>
      <c r="BG1435" t="s">
        <v>1526</v>
      </c>
      <c r="BH1435" t="s">
        <v>1526</v>
      </c>
      <c r="BI1435" t="s">
        <v>1526</v>
      </c>
      <c r="BJ1435" t="s">
        <v>1526</v>
      </c>
      <c r="BK1435" t="s">
        <v>1526</v>
      </c>
      <c r="BL1435" t="s">
        <v>1526</v>
      </c>
      <c r="BM1435" t="s">
        <v>1526</v>
      </c>
      <c r="BN1435" t="s">
        <v>1526</v>
      </c>
      <c r="BO1435" t="s">
        <v>1526</v>
      </c>
      <c r="BP1435" t="s">
        <v>1526</v>
      </c>
      <c r="BQ1435" t="s">
        <v>1526</v>
      </c>
      <c r="BR1435" t="s">
        <v>1526</v>
      </c>
      <c r="BS1435" t="s">
        <v>1526</v>
      </c>
      <c r="BT1435" t="s">
        <v>1526</v>
      </c>
      <c r="BU1435" t="s">
        <v>1526</v>
      </c>
      <c r="BV1435" t="s">
        <v>1526</v>
      </c>
      <c r="BW1435" t="s">
        <v>1526</v>
      </c>
      <c r="BX1435" t="s">
        <v>1526</v>
      </c>
      <c r="BY1435" t="s">
        <v>1526</v>
      </c>
      <c r="BZ1435" t="s">
        <v>1526</v>
      </c>
      <c r="CA1435" t="s">
        <v>1526</v>
      </c>
      <c r="CB1435" t="s">
        <v>1526</v>
      </c>
      <c r="CC1435" t="s">
        <v>1526</v>
      </c>
      <c r="CD1435" t="s">
        <v>1526</v>
      </c>
      <c r="CE1435" t="s">
        <v>1526</v>
      </c>
      <c r="CF1435" t="s">
        <v>1526</v>
      </c>
      <c r="CG1435" t="s">
        <v>1526</v>
      </c>
      <c r="CH1435" t="s">
        <v>2368</v>
      </c>
      <c r="CI1435" t="s">
        <v>6043</v>
      </c>
      <c r="CJ1435" t="s">
        <v>1526</v>
      </c>
      <c r="CK1435">
        <v>60000</v>
      </c>
      <c r="CM1435" t="s">
        <v>1526</v>
      </c>
      <c r="CN1435" t="s">
        <v>1526</v>
      </c>
      <c r="CP1435" t="s">
        <v>1526</v>
      </c>
      <c r="CQ1435" t="s">
        <v>1526</v>
      </c>
      <c r="CS1435" t="s">
        <v>1526</v>
      </c>
      <c r="CT1435" t="s">
        <v>1526</v>
      </c>
      <c r="CU1435" t="s">
        <v>1526</v>
      </c>
    </row>
    <row r="1436" spans="1:99" x14ac:dyDescent="0.2">
      <c r="A1436" s="1">
        <v>770129059126</v>
      </c>
      <c r="C1436">
        <f>VLOOKUP(A1436,Hoja5!O:P,2,FALSE)</f>
        <v>8301838</v>
      </c>
      <c r="D1436" t="s">
        <v>1412</v>
      </c>
      <c r="E1436" t="s">
        <v>1526</v>
      </c>
      <c r="F1436" t="s">
        <v>1526</v>
      </c>
      <c r="G1436" t="s">
        <v>1526</v>
      </c>
      <c r="H1436" t="s">
        <v>1526</v>
      </c>
      <c r="I1436" t="s">
        <v>1526</v>
      </c>
      <c r="J1436" t="s">
        <v>1526</v>
      </c>
      <c r="L1436" t="s">
        <v>1526</v>
      </c>
      <c r="M1436" t="s">
        <v>2500</v>
      </c>
      <c r="N1436" t="s">
        <v>1526</v>
      </c>
      <c r="O1436" t="s">
        <v>1526</v>
      </c>
      <c r="P1436" t="s">
        <v>2504</v>
      </c>
      <c r="Q1436" t="s">
        <v>1526</v>
      </c>
      <c r="R1436" t="s">
        <v>1526</v>
      </c>
      <c r="S1436" t="s">
        <v>2528</v>
      </c>
      <c r="T1436" t="s">
        <v>1526</v>
      </c>
      <c r="U1436" t="s">
        <v>3410</v>
      </c>
      <c r="V1436">
        <v>300</v>
      </c>
      <c r="W1436" t="s">
        <v>2486</v>
      </c>
      <c r="X1436" t="s">
        <v>2487</v>
      </c>
      <c r="Y1436" t="s">
        <v>2488</v>
      </c>
      <c r="Z1436">
        <v>180000</v>
      </c>
      <c r="AA1436">
        <v>0</v>
      </c>
      <c r="AB1436" t="b">
        <v>1</v>
      </c>
      <c r="AC1436" t="b">
        <v>1</v>
      </c>
      <c r="AD1436" t="s">
        <v>2359</v>
      </c>
      <c r="AE1436">
        <v>7</v>
      </c>
      <c r="AF1436" t="s">
        <v>6196</v>
      </c>
      <c r="AH1436" t="s">
        <v>1526</v>
      </c>
      <c r="AI1436" t="s">
        <v>1526</v>
      </c>
      <c r="AJ1436" t="s">
        <v>1526</v>
      </c>
      <c r="AK1436" t="s">
        <v>1526</v>
      </c>
      <c r="AL1436" t="s">
        <v>1526</v>
      </c>
      <c r="AM1436" t="s">
        <v>1526</v>
      </c>
      <c r="AN1436" t="s">
        <v>1526</v>
      </c>
      <c r="AO1436" t="s">
        <v>1526</v>
      </c>
      <c r="AP1436" t="s">
        <v>1526</v>
      </c>
      <c r="AQ1436" t="s">
        <v>1526</v>
      </c>
      <c r="AR1436" t="s">
        <v>1526</v>
      </c>
      <c r="AS1436" t="s">
        <v>1526</v>
      </c>
      <c r="AT1436" t="s">
        <v>1526</v>
      </c>
      <c r="AU1436" t="s">
        <v>1526</v>
      </c>
      <c r="AV1436" t="s">
        <v>1526</v>
      </c>
      <c r="AW1436" t="s">
        <v>1526</v>
      </c>
      <c r="AX1436" t="s">
        <v>1526</v>
      </c>
      <c r="AY1436" t="s">
        <v>1526</v>
      </c>
      <c r="AZ1436" t="s">
        <v>1526</v>
      </c>
      <c r="BA1436" t="s">
        <v>1526</v>
      </c>
      <c r="BB1436" t="s">
        <v>1526</v>
      </c>
      <c r="BC1436" t="s">
        <v>1526</v>
      </c>
      <c r="BD1436" t="s">
        <v>1526</v>
      </c>
      <c r="BE1436" t="s">
        <v>1526</v>
      </c>
      <c r="BF1436" t="s">
        <v>1526</v>
      </c>
      <c r="BG1436" t="s">
        <v>1526</v>
      </c>
      <c r="BH1436" t="s">
        <v>1526</v>
      </c>
      <c r="BI1436" t="s">
        <v>1526</v>
      </c>
      <c r="BJ1436" t="s">
        <v>1526</v>
      </c>
      <c r="BK1436" t="s">
        <v>1526</v>
      </c>
      <c r="BL1436" t="s">
        <v>1526</v>
      </c>
      <c r="BM1436" t="s">
        <v>1526</v>
      </c>
      <c r="BN1436" t="s">
        <v>1526</v>
      </c>
      <c r="BO1436" t="s">
        <v>1526</v>
      </c>
      <c r="BP1436" t="s">
        <v>1526</v>
      </c>
      <c r="BQ1436" t="s">
        <v>1526</v>
      </c>
      <c r="BR1436" t="s">
        <v>1526</v>
      </c>
      <c r="BS1436" t="s">
        <v>1526</v>
      </c>
      <c r="BT1436" t="s">
        <v>1526</v>
      </c>
      <c r="BU1436" t="s">
        <v>1526</v>
      </c>
      <c r="BV1436" t="s">
        <v>1526</v>
      </c>
      <c r="BW1436" t="s">
        <v>1526</v>
      </c>
      <c r="BX1436" t="s">
        <v>1526</v>
      </c>
      <c r="BY1436" t="s">
        <v>1526</v>
      </c>
      <c r="BZ1436" t="s">
        <v>1526</v>
      </c>
      <c r="CA1436" t="s">
        <v>1526</v>
      </c>
      <c r="CB1436" t="s">
        <v>1526</v>
      </c>
      <c r="CC1436" t="s">
        <v>1526</v>
      </c>
      <c r="CD1436" t="s">
        <v>1526</v>
      </c>
      <c r="CE1436" t="s">
        <v>1526</v>
      </c>
      <c r="CF1436" t="s">
        <v>1526</v>
      </c>
      <c r="CG1436" t="s">
        <v>1526</v>
      </c>
      <c r="CH1436" t="s">
        <v>2361</v>
      </c>
      <c r="CI1436" t="s">
        <v>6043</v>
      </c>
      <c r="CJ1436" t="s">
        <v>1526</v>
      </c>
      <c r="CK1436">
        <v>60000</v>
      </c>
      <c r="CM1436" t="s">
        <v>1526</v>
      </c>
      <c r="CN1436" t="s">
        <v>1526</v>
      </c>
      <c r="CP1436" t="s">
        <v>1526</v>
      </c>
      <c r="CQ1436" t="s">
        <v>1526</v>
      </c>
      <c r="CS1436" t="s">
        <v>1526</v>
      </c>
      <c r="CT1436" t="s">
        <v>1526</v>
      </c>
      <c r="CU1436" t="s">
        <v>1526</v>
      </c>
    </row>
    <row r="1437" spans="1:99" x14ac:dyDescent="0.2">
      <c r="A1437" s="1">
        <v>770129798125</v>
      </c>
      <c r="C1437" t="e">
        <f>VLOOKUP(A1437,Hoja5!O:P,2,FALSE)</f>
        <v>#N/A</v>
      </c>
      <c r="D1437" t="s">
        <v>1412</v>
      </c>
      <c r="E1437" t="s">
        <v>1526</v>
      </c>
      <c r="F1437" t="s">
        <v>1526</v>
      </c>
      <c r="G1437" t="s">
        <v>1526</v>
      </c>
      <c r="H1437" t="s">
        <v>1526</v>
      </c>
      <c r="I1437" t="s">
        <v>1526</v>
      </c>
      <c r="J1437" t="s">
        <v>1526</v>
      </c>
      <c r="L1437" t="s">
        <v>1526</v>
      </c>
      <c r="M1437" t="s">
        <v>2500</v>
      </c>
      <c r="N1437" t="s">
        <v>1526</v>
      </c>
      <c r="O1437" t="s">
        <v>1526</v>
      </c>
      <c r="P1437" t="s">
        <v>2504</v>
      </c>
      <c r="Q1437" t="s">
        <v>1526</v>
      </c>
      <c r="R1437" t="s">
        <v>1526</v>
      </c>
      <c r="S1437" t="s">
        <v>3228</v>
      </c>
      <c r="T1437" t="s">
        <v>1526</v>
      </c>
      <c r="U1437" t="s">
        <v>1526</v>
      </c>
      <c r="V1437">
        <v>300</v>
      </c>
      <c r="W1437" t="s">
        <v>2486</v>
      </c>
      <c r="X1437" t="s">
        <v>2487</v>
      </c>
      <c r="Y1437" t="s">
        <v>2488</v>
      </c>
      <c r="Z1437">
        <v>179000</v>
      </c>
      <c r="AA1437">
        <v>0</v>
      </c>
      <c r="AB1437" t="b">
        <v>1</v>
      </c>
      <c r="AC1437" t="b">
        <v>1</v>
      </c>
      <c r="AD1437" t="s">
        <v>2360</v>
      </c>
      <c r="AE1437">
        <v>8</v>
      </c>
      <c r="AF1437" t="s">
        <v>6196</v>
      </c>
      <c r="AH1437" t="s">
        <v>1526</v>
      </c>
      <c r="AI1437" t="s">
        <v>1526</v>
      </c>
      <c r="AJ1437" t="s">
        <v>1526</v>
      </c>
      <c r="AK1437" t="s">
        <v>1526</v>
      </c>
      <c r="AL1437" t="s">
        <v>1526</v>
      </c>
      <c r="AM1437" t="s">
        <v>1526</v>
      </c>
      <c r="AN1437" t="s">
        <v>1526</v>
      </c>
      <c r="AO1437" t="s">
        <v>1526</v>
      </c>
      <c r="AP1437" t="s">
        <v>1526</v>
      </c>
      <c r="AQ1437" t="s">
        <v>1526</v>
      </c>
      <c r="AR1437" t="s">
        <v>1526</v>
      </c>
      <c r="AS1437" t="s">
        <v>1526</v>
      </c>
      <c r="AT1437" t="s">
        <v>1526</v>
      </c>
      <c r="AU1437" t="s">
        <v>1526</v>
      </c>
      <c r="AV1437" t="s">
        <v>1526</v>
      </c>
      <c r="AW1437" t="s">
        <v>1526</v>
      </c>
      <c r="AX1437" t="s">
        <v>1526</v>
      </c>
      <c r="AY1437" t="s">
        <v>1526</v>
      </c>
      <c r="AZ1437" t="s">
        <v>1526</v>
      </c>
      <c r="BA1437" t="s">
        <v>1526</v>
      </c>
      <c r="BB1437" t="s">
        <v>1526</v>
      </c>
      <c r="BC1437" t="s">
        <v>1526</v>
      </c>
      <c r="BD1437" t="s">
        <v>1526</v>
      </c>
      <c r="BE1437" t="s">
        <v>1526</v>
      </c>
      <c r="BF1437" t="s">
        <v>1526</v>
      </c>
      <c r="BG1437" t="s">
        <v>1526</v>
      </c>
      <c r="BH1437" t="s">
        <v>1526</v>
      </c>
      <c r="BI1437" t="s">
        <v>1526</v>
      </c>
      <c r="BJ1437" t="s">
        <v>1526</v>
      </c>
      <c r="BK1437" t="s">
        <v>1526</v>
      </c>
      <c r="BL1437" t="s">
        <v>1526</v>
      </c>
      <c r="BM1437" t="s">
        <v>1526</v>
      </c>
      <c r="BN1437" t="s">
        <v>1526</v>
      </c>
      <c r="BO1437" t="s">
        <v>1526</v>
      </c>
      <c r="BP1437" t="s">
        <v>1526</v>
      </c>
      <c r="BQ1437" t="s">
        <v>1526</v>
      </c>
      <c r="BR1437" t="s">
        <v>1526</v>
      </c>
      <c r="BS1437" t="s">
        <v>1526</v>
      </c>
      <c r="BT1437" t="s">
        <v>1526</v>
      </c>
      <c r="BU1437" t="s">
        <v>1526</v>
      </c>
      <c r="BV1437" t="s">
        <v>1526</v>
      </c>
      <c r="BW1437" t="s">
        <v>1526</v>
      </c>
      <c r="BX1437" t="s">
        <v>1526</v>
      </c>
      <c r="BY1437" t="s">
        <v>1526</v>
      </c>
      <c r="BZ1437" t="s">
        <v>1526</v>
      </c>
      <c r="CA1437" t="s">
        <v>1526</v>
      </c>
      <c r="CB1437" t="s">
        <v>1526</v>
      </c>
      <c r="CC1437" t="s">
        <v>1526</v>
      </c>
      <c r="CD1437" t="s">
        <v>1526</v>
      </c>
      <c r="CE1437" t="s">
        <v>1526</v>
      </c>
      <c r="CF1437" t="s">
        <v>1526</v>
      </c>
      <c r="CG1437" t="s">
        <v>1526</v>
      </c>
      <c r="CH1437" t="s">
        <v>2357</v>
      </c>
      <c r="CI1437" t="s">
        <v>6043</v>
      </c>
      <c r="CJ1437" t="s">
        <v>1526</v>
      </c>
      <c r="CK1437">
        <v>60000</v>
      </c>
      <c r="CM1437" t="s">
        <v>1526</v>
      </c>
      <c r="CN1437" t="s">
        <v>1526</v>
      </c>
      <c r="CP1437" t="s">
        <v>1526</v>
      </c>
      <c r="CQ1437" t="s">
        <v>1526</v>
      </c>
      <c r="CS1437" t="s">
        <v>1526</v>
      </c>
      <c r="CT1437" t="s">
        <v>1526</v>
      </c>
      <c r="CU1437" t="s">
        <v>1526</v>
      </c>
    </row>
    <row r="1438" spans="1:99" x14ac:dyDescent="0.2">
      <c r="A1438" s="1">
        <v>770129805125</v>
      </c>
      <c r="C1438" t="e">
        <f>VLOOKUP(A1438,Hoja5!O:P,2,FALSE)</f>
        <v>#N/A</v>
      </c>
      <c r="D1438" t="s">
        <v>1412</v>
      </c>
      <c r="E1438" t="s">
        <v>1526</v>
      </c>
      <c r="F1438" t="s">
        <v>1526</v>
      </c>
      <c r="G1438" t="s">
        <v>1526</v>
      </c>
      <c r="H1438" t="s">
        <v>1526</v>
      </c>
      <c r="I1438" t="s">
        <v>1526</v>
      </c>
      <c r="J1438" t="s">
        <v>1526</v>
      </c>
      <c r="L1438" t="s">
        <v>1526</v>
      </c>
      <c r="M1438" t="s">
        <v>2500</v>
      </c>
      <c r="N1438" t="s">
        <v>1526</v>
      </c>
      <c r="O1438" t="s">
        <v>1526</v>
      </c>
      <c r="P1438" t="s">
        <v>2504</v>
      </c>
      <c r="Q1438" t="s">
        <v>1526</v>
      </c>
      <c r="R1438" t="s">
        <v>1526</v>
      </c>
      <c r="S1438" t="s">
        <v>3072</v>
      </c>
      <c r="T1438" t="s">
        <v>1526</v>
      </c>
      <c r="U1438" t="s">
        <v>1526</v>
      </c>
      <c r="V1438">
        <v>300</v>
      </c>
      <c r="W1438" t="s">
        <v>2486</v>
      </c>
      <c r="X1438" t="s">
        <v>2487</v>
      </c>
      <c r="Y1438" t="s">
        <v>2488</v>
      </c>
      <c r="Z1438">
        <v>179000</v>
      </c>
      <c r="AA1438">
        <v>0</v>
      </c>
      <c r="AB1438" t="b">
        <v>1</v>
      </c>
      <c r="AC1438" t="b">
        <v>1</v>
      </c>
      <c r="AD1438" t="s">
        <v>2361</v>
      </c>
      <c r="AE1438">
        <v>9</v>
      </c>
      <c r="AF1438" t="s">
        <v>6196</v>
      </c>
      <c r="AH1438" t="s">
        <v>1526</v>
      </c>
      <c r="AI1438" t="s">
        <v>1526</v>
      </c>
      <c r="AJ1438" t="s">
        <v>1526</v>
      </c>
      <c r="AK1438" t="s">
        <v>1526</v>
      </c>
      <c r="AL1438" t="s">
        <v>1526</v>
      </c>
      <c r="AM1438" t="s">
        <v>1526</v>
      </c>
      <c r="AN1438" t="s">
        <v>1526</v>
      </c>
      <c r="AO1438" t="s">
        <v>1526</v>
      </c>
      <c r="AP1438" t="s">
        <v>1526</v>
      </c>
      <c r="AQ1438" t="s">
        <v>1526</v>
      </c>
      <c r="AR1438" t="s">
        <v>1526</v>
      </c>
      <c r="AS1438" t="s">
        <v>1526</v>
      </c>
      <c r="AT1438" t="s">
        <v>1526</v>
      </c>
      <c r="AU1438" t="s">
        <v>1526</v>
      </c>
      <c r="AV1438" t="s">
        <v>1526</v>
      </c>
      <c r="AW1438" t="s">
        <v>1526</v>
      </c>
      <c r="AX1438" t="s">
        <v>1526</v>
      </c>
      <c r="AY1438" t="s">
        <v>1526</v>
      </c>
      <c r="AZ1438" t="s">
        <v>1526</v>
      </c>
      <c r="BA1438" t="s">
        <v>1526</v>
      </c>
      <c r="BB1438" t="s">
        <v>1526</v>
      </c>
      <c r="BC1438" t="s">
        <v>1526</v>
      </c>
      <c r="BD1438" t="s">
        <v>1526</v>
      </c>
      <c r="BE1438" t="s">
        <v>1526</v>
      </c>
      <c r="BF1438" t="s">
        <v>1526</v>
      </c>
      <c r="BG1438" t="s">
        <v>1526</v>
      </c>
      <c r="BH1438" t="s">
        <v>1526</v>
      </c>
      <c r="BI1438" t="s">
        <v>1526</v>
      </c>
      <c r="BJ1438" t="s">
        <v>1526</v>
      </c>
      <c r="BK1438" t="s">
        <v>1526</v>
      </c>
      <c r="BL1438" t="s">
        <v>1526</v>
      </c>
      <c r="BM1438" t="s">
        <v>1526</v>
      </c>
      <c r="BN1438" t="s">
        <v>1526</v>
      </c>
      <c r="BO1438" t="s">
        <v>1526</v>
      </c>
      <c r="BP1438" t="s">
        <v>1526</v>
      </c>
      <c r="BQ1438" t="s">
        <v>1526</v>
      </c>
      <c r="BR1438" t="s">
        <v>1526</v>
      </c>
      <c r="BS1438" t="s">
        <v>1526</v>
      </c>
      <c r="BT1438" t="s">
        <v>1526</v>
      </c>
      <c r="BU1438" t="s">
        <v>1526</v>
      </c>
      <c r="BV1438" t="s">
        <v>1526</v>
      </c>
      <c r="BW1438" t="s">
        <v>1526</v>
      </c>
      <c r="BX1438" t="s">
        <v>1526</v>
      </c>
      <c r="BY1438" t="s">
        <v>1526</v>
      </c>
      <c r="BZ1438" t="s">
        <v>1526</v>
      </c>
      <c r="CA1438" t="s">
        <v>1526</v>
      </c>
      <c r="CB1438" t="s">
        <v>1526</v>
      </c>
      <c r="CC1438" t="s">
        <v>1526</v>
      </c>
      <c r="CD1438" t="s">
        <v>1526</v>
      </c>
      <c r="CE1438" t="s">
        <v>1526</v>
      </c>
      <c r="CF1438" t="s">
        <v>1526</v>
      </c>
      <c r="CG1438" t="s">
        <v>1526</v>
      </c>
      <c r="CH1438" t="s">
        <v>2365</v>
      </c>
      <c r="CI1438" t="s">
        <v>6043</v>
      </c>
      <c r="CJ1438" t="s">
        <v>1526</v>
      </c>
      <c r="CK1438">
        <v>60000</v>
      </c>
      <c r="CM1438" t="s">
        <v>1526</v>
      </c>
      <c r="CN1438" t="s">
        <v>1526</v>
      </c>
      <c r="CP1438" t="s">
        <v>1526</v>
      </c>
      <c r="CQ1438" t="s">
        <v>1526</v>
      </c>
      <c r="CS1438" t="s">
        <v>1526</v>
      </c>
      <c r="CT1438" t="s">
        <v>1526</v>
      </c>
      <c r="CU1438" t="s">
        <v>1526</v>
      </c>
    </row>
    <row r="1439" spans="1:99" x14ac:dyDescent="0.2">
      <c r="A1439" s="1">
        <v>770129791125</v>
      </c>
      <c r="C1439" t="e">
        <f>VLOOKUP(A1439,Hoja5!O:P,2,FALSE)</f>
        <v>#N/A</v>
      </c>
      <c r="D1439" t="s">
        <v>1412</v>
      </c>
      <c r="E1439" t="s">
        <v>1526</v>
      </c>
      <c r="F1439" t="s">
        <v>1526</v>
      </c>
      <c r="G1439" t="s">
        <v>1526</v>
      </c>
      <c r="H1439" t="s">
        <v>1526</v>
      </c>
      <c r="I1439" t="s">
        <v>1526</v>
      </c>
      <c r="J1439" t="s">
        <v>1526</v>
      </c>
      <c r="L1439" t="s">
        <v>1526</v>
      </c>
      <c r="M1439" t="s">
        <v>2500</v>
      </c>
      <c r="N1439" t="s">
        <v>1526</v>
      </c>
      <c r="O1439" t="s">
        <v>1526</v>
      </c>
      <c r="P1439" t="s">
        <v>2504</v>
      </c>
      <c r="Q1439" t="s">
        <v>1526</v>
      </c>
      <c r="R1439" t="s">
        <v>1526</v>
      </c>
      <c r="S1439" t="s">
        <v>2711</v>
      </c>
      <c r="T1439" t="s">
        <v>1526</v>
      </c>
      <c r="U1439" t="s">
        <v>1526</v>
      </c>
      <c r="V1439">
        <v>300</v>
      </c>
      <c r="W1439" t="s">
        <v>2486</v>
      </c>
      <c r="X1439" t="s">
        <v>2487</v>
      </c>
      <c r="Y1439" t="s">
        <v>2488</v>
      </c>
      <c r="Z1439">
        <v>179000</v>
      </c>
      <c r="AA1439">
        <v>0</v>
      </c>
      <c r="AB1439" t="b">
        <v>1</v>
      </c>
      <c r="AC1439" t="b">
        <v>1</v>
      </c>
      <c r="AD1439" t="s">
        <v>2362</v>
      </c>
      <c r="AE1439">
        <v>10</v>
      </c>
      <c r="AF1439" t="s">
        <v>6196</v>
      </c>
      <c r="AH1439" t="s">
        <v>1526</v>
      </c>
      <c r="AI1439" t="s">
        <v>1526</v>
      </c>
      <c r="AJ1439" t="s">
        <v>1526</v>
      </c>
      <c r="AK1439" t="s">
        <v>1526</v>
      </c>
      <c r="AL1439" t="s">
        <v>1526</v>
      </c>
      <c r="AM1439" t="s">
        <v>1526</v>
      </c>
      <c r="AN1439" t="s">
        <v>1526</v>
      </c>
      <c r="AO1439" t="s">
        <v>1526</v>
      </c>
      <c r="AP1439" t="s">
        <v>1526</v>
      </c>
      <c r="AQ1439" t="s">
        <v>1526</v>
      </c>
      <c r="AR1439" t="s">
        <v>1526</v>
      </c>
      <c r="AS1439" t="s">
        <v>1526</v>
      </c>
      <c r="AT1439" t="s">
        <v>1526</v>
      </c>
      <c r="AU1439" t="s">
        <v>1526</v>
      </c>
      <c r="AV1439" t="s">
        <v>1526</v>
      </c>
      <c r="AW1439" t="s">
        <v>1526</v>
      </c>
      <c r="AX1439" t="s">
        <v>1526</v>
      </c>
      <c r="AY1439" t="s">
        <v>1526</v>
      </c>
      <c r="AZ1439" t="s">
        <v>1526</v>
      </c>
      <c r="BA1439" t="s">
        <v>1526</v>
      </c>
      <c r="BB1439" t="s">
        <v>1526</v>
      </c>
      <c r="BC1439" t="s">
        <v>1526</v>
      </c>
      <c r="BD1439" t="s">
        <v>1526</v>
      </c>
      <c r="BE1439" t="s">
        <v>1526</v>
      </c>
      <c r="BF1439" t="s">
        <v>1526</v>
      </c>
      <c r="BG1439" t="s">
        <v>1526</v>
      </c>
      <c r="BH1439" t="s">
        <v>1526</v>
      </c>
      <c r="BI1439" t="s">
        <v>1526</v>
      </c>
      <c r="BJ1439" t="s">
        <v>1526</v>
      </c>
      <c r="BK1439" t="s">
        <v>1526</v>
      </c>
      <c r="BL1439" t="s">
        <v>1526</v>
      </c>
      <c r="BM1439" t="s">
        <v>1526</v>
      </c>
      <c r="BN1439" t="s">
        <v>1526</v>
      </c>
      <c r="BO1439" t="s">
        <v>1526</v>
      </c>
      <c r="BP1439" t="s">
        <v>1526</v>
      </c>
      <c r="BQ1439" t="s">
        <v>1526</v>
      </c>
      <c r="BR1439" t="s">
        <v>1526</v>
      </c>
      <c r="BS1439" t="s">
        <v>1526</v>
      </c>
      <c r="BT1439" t="s">
        <v>1526</v>
      </c>
      <c r="BU1439" t="s">
        <v>1526</v>
      </c>
      <c r="BV1439" t="s">
        <v>1526</v>
      </c>
      <c r="BW1439" t="s">
        <v>1526</v>
      </c>
      <c r="BX1439" t="s">
        <v>1526</v>
      </c>
      <c r="BY1439" t="s">
        <v>1526</v>
      </c>
      <c r="BZ1439" t="s">
        <v>1526</v>
      </c>
      <c r="CA1439" t="s">
        <v>1526</v>
      </c>
      <c r="CB1439" t="s">
        <v>1526</v>
      </c>
      <c r="CC1439" t="s">
        <v>1526</v>
      </c>
      <c r="CD1439" t="s">
        <v>1526</v>
      </c>
      <c r="CE1439" t="s">
        <v>1526</v>
      </c>
      <c r="CF1439" t="s">
        <v>1526</v>
      </c>
      <c r="CG1439" t="s">
        <v>1526</v>
      </c>
      <c r="CH1439" t="s">
        <v>2375</v>
      </c>
      <c r="CI1439" t="s">
        <v>6043</v>
      </c>
      <c r="CJ1439" t="s">
        <v>1526</v>
      </c>
      <c r="CK1439">
        <v>60000</v>
      </c>
      <c r="CM1439" t="s">
        <v>1526</v>
      </c>
      <c r="CN1439" t="s">
        <v>1526</v>
      </c>
      <c r="CP1439" t="s">
        <v>1526</v>
      </c>
      <c r="CQ1439" t="s">
        <v>1526</v>
      </c>
      <c r="CS1439" t="s">
        <v>1526</v>
      </c>
      <c r="CT1439" t="s">
        <v>1526</v>
      </c>
      <c r="CU1439" t="s">
        <v>1526</v>
      </c>
    </row>
    <row r="1440" spans="1:99" x14ac:dyDescent="0.2">
      <c r="A1440" s="1">
        <v>7701290661211</v>
      </c>
      <c r="C1440" t="e">
        <f>VLOOKUP(A1440,Hoja5!O:P,2,FALSE)</f>
        <v>#N/A</v>
      </c>
      <c r="D1440" t="s">
        <v>1412</v>
      </c>
      <c r="E1440" t="s">
        <v>1526</v>
      </c>
      <c r="F1440" t="s">
        <v>1526</v>
      </c>
      <c r="G1440" t="s">
        <v>1526</v>
      </c>
      <c r="H1440" t="s">
        <v>1526</v>
      </c>
      <c r="I1440" t="s">
        <v>1526</v>
      </c>
      <c r="J1440" t="s">
        <v>1526</v>
      </c>
      <c r="L1440" t="s">
        <v>1526</v>
      </c>
      <c r="M1440" t="s">
        <v>2500</v>
      </c>
      <c r="N1440" t="s">
        <v>1526</v>
      </c>
      <c r="O1440" t="s">
        <v>1526</v>
      </c>
      <c r="P1440" t="s">
        <v>2504</v>
      </c>
      <c r="Q1440" t="s">
        <v>1526</v>
      </c>
      <c r="R1440" t="s">
        <v>1526</v>
      </c>
      <c r="S1440" t="s">
        <v>3309</v>
      </c>
      <c r="T1440" t="s">
        <v>1526</v>
      </c>
      <c r="U1440" t="s">
        <v>3411</v>
      </c>
      <c r="V1440">
        <v>300</v>
      </c>
      <c r="W1440" t="s">
        <v>2486</v>
      </c>
      <c r="X1440" t="s">
        <v>2487</v>
      </c>
      <c r="Y1440" t="s">
        <v>2488</v>
      </c>
      <c r="Z1440">
        <v>180000</v>
      </c>
      <c r="AA1440">
        <v>0</v>
      </c>
      <c r="AB1440" t="b">
        <v>1</v>
      </c>
      <c r="AC1440" t="b">
        <v>1</v>
      </c>
      <c r="AD1440" t="s">
        <v>2363</v>
      </c>
      <c r="AE1440">
        <v>11</v>
      </c>
      <c r="AF1440" t="s">
        <v>6196</v>
      </c>
      <c r="AH1440" t="s">
        <v>1526</v>
      </c>
      <c r="AI1440" t="s">
        <v>1526</v>
      </c>
      <c r="AJ1440" t="s">
        <v>1526</v>
      </c>
      <c r="AK1440" t="s">
        <v>1526</v>
      </c>
      <c r="AL1440" t="s">
        <v>1526</v>
      </c>
      <c r="AM1440" t="s">
        <v>1526</v>
      </c>
      <c r="AN1440" t="s">
        <v>1526</v>
      </c>
      <c r="AO1440" t="s">
        <v>1526</v>
      </c>
      <c r="AP1440" t="s">
        <v>1526</v>
      </c>
      <c r="AQ1440" t="s">
        <v>1526</v>
      </c>
      <c r="AR1440" t="s">
        <v>1526</v>
      </c>
      <c r="AS1440" t="s">
        <v>1526</v>
      </c>
      <c r="AT1440" t="s">
        <v>1526</v>
      </c>
      <c r="AU1440" t="s">
        <v>1526</v>
      </c>
      <c r="AV1440" t="s">
        <v>1526</v>
      </c>
      <c r="AW1440" t="s">
        <v>1526</v>
      </c>
      <c r="AX1440" t="s">
        <v>1526</v>
      </c>
      <c r="AY1440" t="s">
        <v>1526</v>
      </c>
      <c r="AZ1440" t="s">
        <v>1526</v>
      </c>
      <c r="BA1440" t="s">
        <v>1526</v>
      </c>
      <c r="BB1440" t="s">
        <v>1526</v>
      </c>
      <c r="BC1440" t="s">
        <v>1526</v>
      </c>
      <c r="BD1440" t="s">
        <v>1526</v>
      </c>
      <c r="BE1440" t="s">
        <v>1526</v>
      </c>
      <c r="BF1440" t="s">
        <v>1526</v>
      </c>
      <c r="BG1440" t="s">
        <v>1526</v>
      </c>
      <c r="BH1440" t="s">
        <v>1526</v>
      </c>
      <c r="BI1440" t="s">
        <v>1526</v>
      </c>
      <c r="BJ1440" t="s">
        <v>1526</v>
      </c>
      <c r="BK1440" t="s">
        <v>1526</v>
      </c>
      <c r="BL1440" t="s">
        <v>1526</v>
      </c>
      <c r="BM1440" t="s">
        <v>1526</v>
      </c>
      <c r="BN1440" t="s">
        <v>1526</v>
      </c>
      <c r="BO1440" t="s">
        <v>1526</v>
      </c>
      <c r="BP1440" t="s">
        <v>1526</v>
      </c>
      <c r="BQ1440" t="s">
        <v>1526</v>
      </c>
      <c r="BR1440" t="s">
        <v>1526</v>
      </c>
      <c r="BS1440" t="s">
        <v>1526</v>
      </c>
      <c r="BT1440" t="s">
        <v>1526</v>
      </c>
      <c r="BU1440" t="s">
        <v>1526</v>
      </c>
      <c r="BV1440" t="s">
        <v>1526</v>
      </c>
      <c r="BW1440" t="s">
        <v>1526</v>
      </c>
      <c r="BX1440" t="s">
        <v>1526</v>
      </c>
      <c r="BY1440" t="s">
        <v>1526</v>
      </c>
      <c r="BZ1440" t="s">
        <v>1526</v>
      </c>
      <c r="CA1440" t="s">
        <v>1526</v>
      </c>
      <c r="CB1440" t="s">
        <v>1526</v>
      </c>
      <c r="CC1440" t="s">
        <v>1526</v>
      </c>
      <c r="CD1440" t="s">
        <v>1526</v>
      </c>
      <c r="CE1440" t="s">
        <v>1526</v>
      </c>
      <c r="CF1440" t="s">
        <v>1526</v>
      </c>
      <c r="CG1440" t="s">
        <v>1526</v>
      </c>
      <c r="CH1440" t="s">
        <v>2371</v>
      </c>
      <c r="CI1440" t="s">
        <v>6043</v>
      </c>
      <c r="CJ1440" t="s">
        <v>1526</v>
      </c>
      <c r="CK1440">
        <v>60000</v>
      </c>
      <c r="CM1440" t="s">
        <v>1526</v>
      </c>
      <c r="CN1440" t="s">
        <v>1526</v>
      </c>
      <c r="CP1440" t="s">
        <v>1526</v>
      </c>
      <c r="CQ1440" t="s">
        <v>1526</v>
      </c>
      <c r="CS1440" t="s">
        <v>1526</v>
      </c>
      <c r="CT1440" t="s">
        <v>1526</v>
      </c>
      <c r="CU1440" t="s">
        <v>1526</v>
      </c>
    </row>
    <row r="1441" spans="1:99" x14ac:dyDescent="0.2">
      <c r="A1441" s="1">
        <v>770103136334</v>
      </c>
      <c r="C1441" t="e">
        <f>VLOOKUP(A1441,Hoja5!O:P,2,FALSE)</f>
        <v>#N/A</v>
      </c>
      <c r="D1441" t="s">
        <v>1412</v>
      </c>
      <c r="E1441" t="s">
        <v>1526</v>
      </c>
      <c r="F1441" t="s">
        <v>1526</v>
      </c>
      <c r="G1441" t="s">
        <v>1526</v>
      </c>
      <c r="H1441" t="s">
        <v>1526</v>
      </c>
      <c r="I1441" t="s">
        <v>1526</v>
      </c>
      <c r="J1441" t="s">
        <v>1526</v>
      </c>
      <c r="L1441" t="s">
        <v>1526</v>
      </c>
      <c r="M1441" t="s">
        <v>2500</v>
      </c>
      <c r="N1441" t="s">
        <v>1526</v>
      </c>
      <c r="O1441" t="s">
        <v>1526</v>
      </c>
      <c r="P1441" t="s">
        <v>2504</v>
      </c>
      <c r="Q1441" t="s">
        <v>1526</v>
      </c>
      <c r="R1441" t="s">
        <v>1526</v>
      </c>
      <c r="S1441" t="s">
        <v>3379</v>
      </c>
      <c r="T1441" t="s">
        <v>1526</v>
      </c>
      <c r="U1441" t="s">
        <v>3409</v>
      </c>
      <c r="V1441">
        <v>300</v>
      </c>
      <c r="W1441" t="s">
        <v>2486</v>
      </c>
      <c r="X1441" t="s">
        <v>2487</v>
      </c>
      <c r="Y1441" t="s">
        <v>2488</v>
      </c>
      <c r="Z1441">
        <v>179000</v>
      </c>
      <c r="AA1441">
        <v>0</v>
      </c>
      <c r="AB1441" t="b">
        <v>1</v>
      </c>
      <c r="AC1441" t="b">
        <v>1</v>
      </c>
      <c r="AD1441" t="s">
        <v>2364</v>
      </c>
      <c r="AE1441">
        <v>12</v>
      </c>
      <c r="AF1441" t="s">
        <v>6196</v>
      </c>
      <c r="AH1441" t="s">
        <v>1526</v>
      </c>
      <c r="AI1441" t="s">
        <v>1526</v>
      </c>
      <c r="AJ1441" t="s">
        <v>1526</v>
      </c>
      <c r="AK1441" t="s">
        <v>1526</v>
      </c>
      <c r="AL1441" t="s">
        <v>1526</v>
      </c>
      <c r="AM1441" t="s">
        <v>1526</v>
      </c>
      <c r="AN1441" t="s">
        <v>1526</v>
      </c>
      <c r="AO1441" t="s">
        <v>1526</v>
      </c>
      <c r="AP1441" t="s">
        <v>1526</v>
      </c>
      <c r="AQ1441" t="s">
        <v>1526</v>
      </c>
      <c r="AR1441" t="s">
        <v>1526</v>
      </c>
      <c r="AS1441" t="s">
        <v>1526</v>
      </c>
      <c r="AT1441" t="s">
        <v>1526</v>
      </c>
      <c r="AU1441" t="s">
        <v>1526</v>
      </c>
      <c r="AV1441" t="s">
        <v>1526</v>
      </c>
      <c r="AW1441" t="s">
        <v>1526</v>
      </c>
      <c r="AX1441" t="s">
        <v>1526</v>
      </c>
      <c r="AY1441" t="s">
        <v>1526</v>
      </c>
      <c r="AZ1441" t="s">
        <v>1526</v>
      </c>
      <c r="BA1441" t="s">
        <v>1526</v>
      </c>
      <c r="BB1441" t="s">
        <v>1526</v>
      </c>
      <c r="BC1441" t="s">
        <v>1526</v>
      </c>
      <c r="BD1441" t="s">
        <v>1526</v>
      </c>
      <c r="BE1441" t="s">
        <v>1526</v>
      </c>
      <c r="BF1441" t="s">
        <v>1526</v>
      </c>
      <c r="BG1441" t="s">
        <v>1526</v>
      </c>
      <c r="BH1441" t="s">
        <v>1526</v>
      </c>
      <c r="BI1441" t="s">
        <v>1526</v>
      </c>
      <c r="BJ1441" t="s">
        <v>1526</v>
      </c>
      <c r="BK1441" t="s">
        <v>1526</v>
      </c>
      <c r="BL1441" t="s">
        <v>1526</v>
      </c>
      <c r="BM1441" t="s">
        <v>1526</v>
      </c>
      <c r="BN1441" t="s">
        <v>1526</v>
      </c>
      <c r="BO1441" t="s">
        <v>1526</v>
      </c>
      <c r="BP1441" t="s">
        <v>1526</v>
      </c>
      <c r="BQ1441" t="s">
        <v>1526</v>
      </c>
      <c r="BR1441" t="s">
        <v>1526</v>
      </c>
      <c r="BS1441" t="s">
        <v>1526</v>
      </c>
      <c r="BT1441" t="s">
        <v>1526</v>
      </c>
      <c r="BU1441" t="s">
        <v>1526</v>
      </c>
      <c r="BV1441" t="s">
        <v>1526</v>
      </c>
      <c r="BW1441" t="s">
        <v>1526</v>
      </c>
      <c r="BX1441" t="s">
        <v>1526</v>
      </c>
      <c r="BY1441" t="s">
        <v>1526</v>
      </c>
      <c r="BZ1441" t="s">
        <v>1526</v>
      </c>
      <c r="CA1441" t="s">
        <v>1526</v>
      </c>
      <c r="CB1441" t="s">
        <v>1526</v>
      </c>
      <c r="CC1441" t="s">
        <v>1526</v>
      </c>
      <c r="CD1441" t="s">
        <v>1526</v>
      </c>
      <c r="CE1441" t="s">
        <v>1526</v>
      </c>
      <c r="CF1441" t="s">
        <v>1526</v>
      </c>
      <c r="CG1441" t="s">
        <v>1526</v>
      </c>
      <c r="CH1441" t="s">
        <v>2368</v>
      </c>
      <c r="CI1441" t="s">
        <v>6043</v>
      </c>
      <c r="CJ1441" t="s">
        <v>1526</v>
      </c>
      <c r="CK1441">
        <v>60000</v>
      </c>
      <c r="CM1441" t="s">
        <v>1526</v>
      </c>
      <c r="CN1441" t="s">
        <v>1526</v>
      </c>
      <c r="CP1441" t="s">
        <v>1526</v>
      </c>
      <c r="CQ1441" t="s">
        <v>1526</v>
      </c>
      <c r="CS1441" t="s">
        <v>1526</v>
      </c>
      <c r="CT1441" t="s">
        <v>1526</v>
      </c>
      <c r="CU1441" t="s">
        <v>1526</v>
      </c>
    </row>
    <row r="1442" spans="1:99" x14ac:dyDescent="0.2">
      <c r="A1442" s="1">
        <v>770104688230</v>
      </c>
      <c r="C1442" t="e">
        <f>VLOOKUP(A1442,Hoja5!O:P,2,FALSE)</f>
        <v>#N/A</v>
      </c>
      <c r="D1442" t="s">
        <v>1412</v>
      </c>
      <c r="E1442" t="s">
        <v>1526</v>
      </c>
      <c r="F1442" t="s">
        <v>1526</v>
      </c>
      <c r="G1442" t="s">
        <v>1526</v>
      </c>
      <c r="H1442" t="s">
        <v>1526</v>
      </c>
      <c r="I1442" t="s">
        <v>1526</v>
      </c>
      <c r="J1442" t="s">
        <v>1526</v>
      </c>
      <c r="L1442" t="s">
        <v>1526</v>
      </c>
      <c r="M1442" t="s">
        <v>2500</v>
      </c>
      <c r="N1442" t="s">
        <v>1526</v>
      </c>
      <c r="O1442" t="s">
        <v>1526</v>
      </c>
      <c r="P1442" t="s">
        <v>2504</v>
      </c>
      <c r="Q1442" t="s">
        <v>1526</v>
      </c>
      <c r="R1442" t="s">
        <v>1526</v>
      </c>
      <c r="S1442" t="s">
        <v>3381</v>
      </c>
      <c r="T1442" t="s">
        <v>1526</v>
      </c>
      <c r="U1442" t="s">
        <v>1526</v>
      </c>
      <c r="V1442">
        <v>300</v>
      </c>
      <c r="W1442" t="s">
        <v>2486</v>
      </c>
      <c r="X1442" t="s">
        <v>2487</v>
      </c>
      <c r="Y1442" t="s">
        <v>2488</v>
      </c>
      <c r="Z1442">
        <v>179000</v>
      </c>
      <c r="AA1442">
        <v>0</v>
      </c>
      <c r="AB1442" t="b">
        <v>1</v>
      </c>
      <c r="AC1442" t="b">
        <v>1</v>
      </c>
      <c r="AD1442" t="s">
        <v>2365</v>
      </c>
      <c r="AE1442">
        <v>13</v>
      </c>
      <c r="AF1442" t="s">
        <v>6196</v>
      </c>
      <c r="AH1442" t="s">
        <v>1526</v>
      </c>
      <c r="AI1442" t="s">
        <v>1526</v>
      </c>
      <c r="AJ1442" t="s">
        <v>1526</v>
      </c>
      <c r="AK1442" t="s">
        <v>1526</v>
      </c>
      <c r="AL1442" t="s">
        <v>1526</v>
      </c>
      <c r="AM1442" t="s">
        <v>1526</v>
      </c>
      <c r="AN1442" t="s">
        <v>1526</v>
      </c>
      <c r="AO1442" t="s">
        <v>1526</v>
      </c>
      <c r="AP1442" t="s">
        <v>1526</v>
      </c>
      <c r="AQ1442" t="s">
        <v>1526</v>
      </c>
      <c r="AR1442" t="s">
        <v>1526</v>
      </c>
      <c r="AS1442" t="s">
        <v>1526</v>
      </c>
      <c r="AT1442" t="s">
        <v>1526</v>
      </c>
      <c r="AU1442" t="s">
        <v>1526</v>
      </c>
      <c r="AV1442" t="s">
        <v>1526</v>
      </c>
      <c r="AW1442" t="s">
        <v>1526</v>
      </c>
      <c r="AX1442" t="s">
        <v>1526</v>
      </c>
      <c r="AY1442" t="s">
        <v>1526</v>
      </c>
      <c r="AZ1442" t="s">
        <v>1526</v>
      </c>
      <c r="BA1442" t="s">
        <v>1526</v>
      </c>
      <c r="BB1442" t="s">
        <v>1526</v>
      </c>
      <c r="BC1442" t="s">
        <v>1526</v>
      </c>
      <c r="BD1442" t="s">
        <v>1526</v>
      </c>
      <c r="BE1442" t="s">
        <v>1526</v>
      </c>
      <c r="BF1442" t="s">
        <v>1526</v>
      </c>
      <c r="BG1442" t="s">
        <v>1526</v>
      </c>
      <c r="BH1442" t="s">
        <v>1526</v>
      </c>
      <c r="BI1442" t="s">
        <v>1526</v>
      </c>
      <c r="BJ1442" t="s">
        <v>1526</v>
      </c>
      <c r="BK1442" t="s">
        <v>1526</v>
      </c>
      <c r="BL1442" t="s">
        <v>1526</v>
      </c>
      <c r="BM1442" t="s">
        <v>1526</v>
      </c>
      <c r="BN1442" t="s">
        <v>1526</v>
      </c>
      <c r="BO1442" t="s">
        <v>1526</v>
      </c>
      <c r="BP1442" t="s">
        <v>1526</v>
      </c>
      <c r="BQ1442" t="s">
        <v>1526</v>
      </c>
      <c r="BR1442" t="s">
        <v>1526</v>
      </c>
      <c r="BS1442" t="s">
        <v>1526</v>
      </c>
      <c r="BT1442" t="s">
        <v>1526</v>
      </c>
      <c r="BU1442" t="s">
        <v>1526</v>
      </c>
      <c r="BV1442" t="s">
        <v>1526</v>
      </c>
      <c r="BW1442" t="s">
        <v>1526</v>
      </c>
      <c r="BX1442" t="s">
        <v>1526</v>
      </c>
      <c r="BY1442" t="s">
        <v>1526</v>
      </c>
      <c r="BZ1442" t="s">
        <v>1526</v>
      </c>
      <c r="CA1442" t="s">
        <v>1526</v>
      </c>
      <c r="CB1442" t="s">
        <v>1526</v>
      </c>
      <c r="CC1442" t="s">
        <v>1526</v>
      </c>
      <c r="CD1442" t="s">
        <v>1526</v>
      </c>
      <c r="CE1442" t="s">
        <v>1526</v>
      </c>
      <c r="CF1442" t="s">
        <v>1526</v>
      </c>
      <c r="CG1442" t="s">
        <v>1526</v>
      </c>
      <c r="CH1442" t="s">
        <v>2353</v>
      </c>
      <c r="CI1442" t="s">
        <v>6043</v>
      </c>
      <c r="CJ1442" t="s">
        <v>1526</v>
      </c>
      <c r="CK1442">
        <v>60000</v>
      </c>
      <c r="CM1442" t="s">
        <v>1526</v>
      </c>
      <c r="CN1442" t="s">
        <v>1526</v>
      </c>
      <c r="CP1442" t="s">
        <v>1526</v>
      </c>
      <c r="CQ1442" t="s">
        <v>1526</v>
      </c>
      <c r="CS1442" t="s">
        <v>1526</v>
      </c>
      <c r="CT1442" t="s">
        <v>1526</v>
      </c>
      <c r="CU1442" t="s">
        <v>1526</v>
      </c>
    </row>
    <row r="1443" spans="1:99" x14ac:dyDescent="0.2">
      <c r="A1443" s="1">
        <v>770129060137</v>
      </c>
      <c r="C1443">
        <f>VLOOKUP(A1443,Hoja5!O:P,2,FALSE)</f>
        <v>8301845</v>
      </c>
      <c r="D1443" t="s">
        <v>1413</v>
      </c>
      <c r="E1443" t="s">
        <v>1526</v>
      </c>
      <c r="F1443" t="s">
        <v>1526</v>
      </c>
      <c r="G1443" t="s">
        <v>1526</v>
      </c>
      <c r="H1443" t="s">
        <v>1526</v>
      </c>
      <c r="I1443" t="s">
        <v>1526</v>
      </c>
      <c r="J1443" t="s">
        <v>1526</v>
      </c>
      <c r="L1443" t="s">
        <v>1526</v>
      </c>
      <c r="M1443" t="s">
        <v>2500</v>
      </c>
      <c r="N1443" t="s">
        <v>1526</v>
      </c>
      <c r="O1443" t="s">
        <v>1526</v>
      </c>
      <c r="P1443" t="s">
        <v>2506</v>
      </c>
      <c r="Q1443" t="s">
        <v>1526</v>
      </c>
      <c r="R1443" t="s">
        <v>1526</v>
      </c>
      <c r="S1443" t="s">
        <v>2528</v>
      </c>
      <c r="T1443" t="s">
        <v>1526</v>
      </c>
      <c r="U1443" t="s">
        <v>3412</v>
      </c>
      <c r="V1443">
        <v>300</v>
      </c>
      <c r="W1443" t="s">
        <v>2486</v>
      </c>
      <c r="X1443" t="s">
        <v>2487</v>
      </c>
      <c r="Y1443" t="s">
        <v>2488</v>
      </c>
      <c r="Z1443">
        <v>180000</v>
      </c>
      <c r="AA1443">
        <v>0</v>
      </c>
      <c r="AB1443" t="b">
        <v>1</v>
      </c>
      <c r="AC1443" t="b">
        <v>1</v>
      </c>
      <c r="AD1443" t="s">
        <v>2366</v>
      </c>
      <c r="AE1443">
        <v>14</v>
      </c>
      <c r="AF1443" t="s">
        <v>6196</v>
      </c>
      <c r="AH1443" t="s">
        <v>1526</v>
      </c>
      <c r="AI1443" t="s">
        <v>1526</v>
      </c>
      <c r="AJ1443" t="s">
        <v>1526</v>
      </c>
      <c r="AK1443" t="s">
        <v>1526</v>
      </c>
      <c r="AL1443" t="s">
        <v>1526</v>
      </c>
      <c r="AM1443" t="s">
        <v>1526</v>
      </c>
      <c r="AN1443" t="s">
        <v>1526</v>
      </c>
      <c r="AO1443" t="s">
        <v>1526</v>
      </c>
      <c r="AP1443" t="s">
        <v>1526</v>
      </c>
      <c r="AQ1443" t="s">
        <v>1526</v>
      </c>
      <c r="AR1443" t="s">
        <v>1526</v>
      </c>
      <c r="AS1443" t="s">
        <v>1526</v>
      </c>
      <c r="AT1443" t="s">
        <v>1526</v>
      </c>
      <c r="AU1443" t="s">
        <v>1526</v>
      </c>
      <c r="AV1443" t="s">
        <v>1526</v>
      </c>
      <c r="AW1443" t="s">
        <v>1526</v>
      </c>
      <c r="AX1443" t="s">
        <v>1526</v>
      </c>
      <c r="AY1443" t="s">
        <v>1526</v>
      </c>
      <c r="AZ1443" t="s">
        <v>1526</v>
      </c>
      <c r="BA1443" t="s">
        <v>1526</v>
      </c>
      <c r="BB1443" t="s">
        <v>1526</v>
      </c>
      <c r="BC1443" t="s">
        <v>1526</v>
      </c>
      <c r="BD1443" t="s">
        <v>1526</v>
      </c>
      <c r="BE1443" t="s">
        <v>1526</v>
      </c>
      <c r="BF1443" t="s">
        <v>1526</v>
      </c>
      <c r="BG1443" t="s">
        <v>1526</v>
      </c>
      <c r="BH1443" t="s">
        <v>1526</v>
      </c>
      <c r="BI1443" t="s">
        <v>1526</v>
      </c>
      <c r="BJ1443" t="s">
        <v>1526</v>
      </c>
      <c r="BK1443" t="s">
        <v>1526</v>
      </c>
      <c r="BL1443" t="s">
        <v>1526</v>
      </c>
      <c r="BM1443" t="s">
        <v>1526</v>
      </c>
      <c r="BN1443" t="s">
        <v>1526</v>
      </c>
      <c r="BO1443" t="s">
        <v>1526</v>
      </c>
      <c r="BP1443" t="s">
        <v>1526</v>
      </c>
      <c r="BQ1443" t="s">
        <v>1526</v>
      </c>
      <c r="BR1443" t="s">
        <v>1526</v>
      </c>
      <c r="BS1443" t="s">
        <v>1526</v>
      </c>
      <c r="BT1443" t="s">
        <v>1526</v>
      </c>
      <c r="BU1443" t="s">
        <v>1526</v>
      </c>
      <c r="BV1443" t="s">
        <v>1526</v>
      </c>
      <c r="BW1443" t="s">
        <v>1526</v>
      </c>
      <c r="BX1443" t="s">
        <v>1526</v>
      </c>
      <c r="BY1443" t="s">
        <v>1526</v>
      </c>
      <c r="BZ1443" t="s">
        <v>1526</v>
      </c>
      <c r="CA1443" t="s">
        <v>1526</v>
      </c>
      <c r="CB1443" t="s">
        <v>1526</v>
      </c>
      <c r="CC1443" t="s">
        <v>1526</v>
      </c>
      <c r="CD1443" t="s">
        <v>1526</v>
      </c>
      <c r="CE1443" t="s">
        <v>1526</v>
      </c>
      <c r="CF1443" t="s">
        <v>1526</v>
      </c>
      <c r="CG1443" t="s">
        <v>1526</v>
      </c>
      <c r="CH1443" t="s">
        <v>2361</v>
      </c>
      <c r="CI1443" t="s">
        <v>6043</v>
      </c>
      <c r="CJ1443" t="s">
        <v>1526</v>
      </c>
      <c r="CK1443">
        <v>60000</v>
      </c>
      <c r="CM1443" t="s">
        <v>1526</v>
      </c>
      <c r="CN1443" t="s">
        <v>1526</v>
      </c>
      <c r="CP1443" t="s">
        <v>1526</v>
      </c>
      <c r="CQ1443" t="s">
        <v>1526</v>
      </c>
      <c r="CS1443" t="s">
        <v>1526</v>
      </c>
      <c r="CT1443" t="s">
        <v>1526</v>
      </c>
      <c r="CU1443" t="s">
        <v>1526</v>
      </c>
    </row>
    <row r="1444" spans="1:99" x14ac:dyDescent="0.2">
      <c r="A1444" s="1">
        <v>770129799135</v>
      </c>
      <c r="C1444" t="e">
        <f>VLOOKUP(A1444,Hoja5!O:P,2,FALSE)</f>
        <v>#N/A</v>
      </c>
      <c r="D1444" t="s">
        <v>1413</v>
      </c>
      <c r="E1444" t="s">
        <v>1526</v>
      </c>
      <c r="F1444" t="s">
        <v>1526</v>
      </c>
      <c r="G1444" t="s">
        <v>1526</v>
      </c>
      <c r="H1444" t="s">
        <v>1526</v>
      </c>
      <c r="I1444" t="s">
        <v>1526</v>
      </c>
      <c r="J1444" t="s">
        <v>1526</v>
      </c>
      <c r="L1444" t="s">
        <v>1526</v>
      </c>
      <c r="M1444" t="s">
        <v>2500</v>
      </c>
      <c r="N1444" t="s">
        <v>1526</v>
      </c>
      <c r="O1444" t="s">
        <v>1526</v>
      </c>
      <c r="P1444" t="s">
        <v>2506</v>
      </c>
      <c r="Q1444" t="s">
        <v>1526</v>
      </c>
      <c r="R1444" t="s">
        <v>1526</v>
      </c>
      <c r="S1444" t="s">
        <v>3228</v>
      </c>
      <c r="T1444" t="s">
        <v>1526</v>
      </c>
      <c r="U1444" t="s">
        <v>1526</v>
      </c>
      <c r="V1444">
        <v>300</v>
      </c>
      <c r="W1444" t="s">
        <v>2486</v>
      </c>
      <c r="X1444" t="s">
        <v>2487</v>
      </c>
      <c r="Y1444" t="s">
        <v>2488</v>
      </c>
      <c r="Z1444">
        <v>179000</v>
      </c>
      <c r="AA1444">
        <v>0</v>
      </c>
      <c r="AB1444" t="b">
        <v>1</v>
      </c>
      <c r="AC1444" t="b">
        <v>1</v>
      </c>
      <c r="AD1444" t="s">
        <v>2367</v>
      </c>
      <c r="AE1444">
        <v>15</v>
      </c>
      <c r="AF1444" t="s">
        <v>6196</v>
      </c>
      <c r="AH1444" t="s">
        <v>1526</v>
      </c>
      <c r="AI1444" t="s">
        <v>1526</v>
      </c>
      <c r="AJ1444" t="s">
        <v>1526</v>
      </c>
      <c r="AK1444" t="s">
        <v>1526</v>
      </c>
      <c r="AL1444" t="s">
        <v>1526</v>
      </c>
      <c r="AM1444" t="s">
        <v>1526</v>
      </c>
      <c r="AN1444" t="s">
        <v>1526</v>
      </c>
      <c r="AO1444" t="s">
        <v>1526</v>
      </c>
      <c r="AP1444" t="s">
        <v>1526</v>
      </c>
      <c r="AQ1444" t="s">
        <v>1526</v>
      </c>
      <c r="AR1444" t="s">
        <v>1526</v>
      </c>
      <c r="AS1444" t="s">
        <v>1526</v>
      </c>
      <c r="AT1444" t="s">
        <v>1526</v>
      </c>
      <c r="AU1444" t="s">
        <v>1526</v>
      </c>
      <c r="AV1444" t="s">
        <v>1526</v>
      </c>
      <c r="AW1444" t="s">
        <v>1526</v>
      </c>
      <c r="AX1444" t="s">
        <v>1526</v>
      </c>
      <c r="AY1444" t="s">
        <v>1526</v>
      </c>
      <c r="AZ1444" t="s">
        <v>1526</v>
      </c>
      <c r="BA1444" t="s">
        <v>1526</v>
      </c>
      <c r="BB1444" t="s">
        <v>1526</v>
      </c>
      <c r="BC1444" t="s">
        <v>1526</v>
      </c>
      <c r="BD1444" t="s">
        <v>1526</v>
      </c>
      <c r="BE1444" t="s">
        <v>1526</v>
      </c>
      <c r="BF1444" t="s">
        <v>1526</v>
      </c>
      <c r="BG1444" t="s">
        <v>1526</v>
      </c>
      <c r="BH1444" t="s">
        <v>1526</v>
      </c>
      <c r="BI1444" t="s">
        <v>1526</v>
      </c>
      <c r="BJ1444" t="s">
        <v>1526</v>
      </c>
      <c r="BK1444" t="s">
        <v>1526</v>
      </c>
      <c r="BL1444" t="s">
        <v>1526</v>
      </c>
      <c r="BM1444" t="s">
        <v>1526</v>
      </c>
      <c r="BN1444" t="s">
        <v>1526</v>
      </c>
      <c r="BO1444" t="s">
        <v>1526</v>
      </c>
      <c r="BP1444" t="s">
        <v>1526</v>
      </c>
      <c r="BQ1444" t="s">
        <v>1526</v>
      </c>
      <c r="BR1444" t="s">
        <v>1526</v>
      </c>
      <c r="BS1444" t="s">
        <v>1526</v>
      </c>
      <c r="BT1444" t="s">
        <v>1526</v>
      </c>
      <c r="BU1444" t="s">
        <v>1526</v>
      </c>
      <c r="BV1444" t="s">
        <v>1526</v>
      </c>
      <c r="BW1444" t="s">
        <v>1526</v>
      </c>
      <c r="BX1444" t="s">
        <v>1526</v>
      </c>
      <c r="BY1444" t="s">
        <v>1526</v>
      </c>
      <c r="BZ1444" t="s">
        <v>1526</v>
      </c>
      <c r="CA1444" t="s">
        <v>1526</v>
      </c>
      <c r="CB1444" t="s">
        <v>1526</v>
      </c>
      <c r="CC1444" t="s">
        <v>1526</v>
      </c>
      <c r="CD1444" t="s">
        <v>1526</v>
      </c>
      <c r="CE1444" t="s">
        <v>1526</v>
      </c>
      <c r="CF1444" t="s">
        <v>1526</v>
      </c>
      <c r="CG1444" t="s">
        <v>1526</v>
      </c>
      <c r="CH1444" t="s">
        <v>2357</v>
      </c>
      <c r="CI1444" t="s">
        <v>6043</v>
      </c>
      <c r="CJ1444" t="s">
        <v>1526</v>
      </c>
      <c r="CK1444">
        <v>60000</v>
      </c>
      <c r="CM1444" t="s">
        <v>1526</v>
      </c>
      <c r="CN1444" t="s">
        <v>1526</v>
      </c>
      <c r="CP1444" t="s">
        <v>1526</v>
      </c>
      <c r="CQ1444" t="s">
        <v>1526</v>
      </c>
      <c r="CS1444" t="s">
        <v>1526</v>
      </c>
      <c r="CT1444" t="s">
        <v>1526</v>
      </c>
      <c r="CU1444" t="s">
        <v>1526</v>
      </c>
    </row>
    <row r="1445" spans="1:99" x14ac:dyDescent="0.2">
      <c r="A1445" s="1">
        <v>770129806135</v>
      </c>
      <c r="C1445" t="e">
        <f>VLOOKUP(A1445,Hoja5!O:P,2,FALSE)</f>
        <v>#N/A</v>
      </c>
      <c r="D1445" t="s">
        <v>1413</v>
      </c>
      <c r="E1445" t="s">
        <v>1526</v>
      </c>
      <c r="F1445" t="s">
        <v>1526</v>
      </c>
      <c r="G1445" t="s">
        <v>1526</v>
      </c>
      <c r="H1445" t="s">
        <v>1526</v>
      </c>
      <c r="I1445" t="s">
        <v>1526</v>
      </c>
      <c r="J1445" t="s">
        <v>1526</v>
      </c>
      <c r="L1445" t="s">
        <v>1526</v>
      </c>
      <c r="M1445" t="s">
        <v>2500</v>
      </c>
      <c r="N1445" t="s">
        <v>1526</v>
      </c>
      <c r="O1445" t="s">
        <v>1526</v>
      </c>
      <c r="P1445" t="s">
        <v>2506</v>
      </c>
      <c r="Q1445" t="s">
        <v>1526</v>
      </c>
      <c r="R1445" t="s">
        <v>1526</v>
      </c>
      <c r="S1445" t="s">
        <v>3072</v>
      </c>
      <c r="T1445" t="s">
        <v>1526</v>
      </c>
      <c r="U1445" t="s">
        <v>1526</v>
      </c>
      <c r="V1445">
        <v>300</v>
      </c>
      <c r="W1445" t="s">
        <v>2486</v>
      </c>
      <c r="X1445" t="s">
        <v>2487</v>
      </c>
      <c r="Y1445" t="s">
        <v>2488</v>
      </c>
      <c r="Z1445">
        <v>179000</v>
      </c>
      <c r="AA1445">
        <v>0</v>
      </c>
      <c r="AB1445" t="b">
        <v>1</v>
      </c>
      <c r="AC1445" t="b">
        <v>1</v>
      </c>
      <c r="AD1445" t="s">
        <v>2368</v>
      </c>
      <c r="AE1445">
        <v>16</v>
      </c>
      <c r="AF1445" t="s">
        <v>6196</v>
      </c>
      <c r="AH1445" t="s">
        <v>1526</v>
      </c>
      <c r="AI1445" t="s">
        <v>1526</v>
      </c>
      <c r="AJ1445" t="s">
        <v>1526</v>
      </c>
      <c r="AK1445" t="s">
        <v>1526</v>
      </c>
      <c r="AL1445" t="s">
        <v>1526</v>
      </c>
      <c r="AM1445" t="s">
        <v>1526</v>
      </c>
      <c r="AN1445" t="s">
        <v>1526</v>
      </c>
      <c r="AO1445" t="s">
        <v>1526</v>
      </c>
      <c r="AP1445" t="s">
        <v>1526</v>
      </c>
      <c r="AQ1445" t="s">
        <v>1526</v>
      </c>
      <c r="AR1445" t="s">
        <v>1526</v>
      </c>
      <c r="AS1445" t="s">
        <v>1526</v>
      </c>
      <c r="AT1445" t="s">
        <v>1526</v>
      </c>
      <c r="AU1445" t="s">
        <v>1526</v>
      </c>
      <c r="AV1445" t="s">
        <v>1526</v>
      </c>
      <c r="AW1445" t="s">
        <v>1526</v>
      </c>
      <c r="AX1445" t="s">
        <v>1526</v>
      </c>
      <c r="AY1445" t="s">
        <v>1526</v>
      </c>
      <c r="AZ1445" t="s">
        <v>1526</v>
      </c>
      <c r="BA1445" t="s">
        <v>1526</v>
      </c>
      <c r="BB1445" t="s">
        <v>1526</v>
      </c>
      <c r="BC1445" t="s">
        <v>1526</v>
      </c>
      <c r="BD1445" t="s">
        <v>1526</v>
      </c>
      <c r="BE1445" t="s">
        <v>1526</v>
      </c>
      <c r="BF1445" t="s">
        <v>1526</v>
      </c>
      <c r="BG1445" t="s">
        <v>1526</v>
      </c>
      <c r="BH1445" t="s">
        <v>1526</v>
      </c>
      <c r="BI1445" t="s">
        <v>1526</v>
      </c>
      <c r="BJ1445" t="s">
        <v>1526</v>
      </c>
      <c r="BK1445" t="s">
        <v>1526</v>
      </c>
      <c r="BL1445" t="s">
        <v>1526</v>
      </c>
      <c r="BM1445" t="s">
        <v>1526</v>
      </c>
      <c r="BN1445" t="s">
        <v>1526</v>
      </c>
      <c r="BO1445" t="s">
        <v>1526</v>
      </c>
      <c r="BP1445" t="s">
        <v>1526</v>
      </c>
      <c r="BQ1445" t="s">
        <v>1526</v>
      </c>
      <c r="BR1445" t="s">
        <v>1526</v>
      </c>
      <c r="BS1445" t="s">
        <v>1526</v>
      </c>
      <c r="BT1445" t="s">
        <v>1526</v>
      </c>
      <c r="BU1445" t="s">
        <v>1526</v>
      </c>
      <c r="BV1445" t="s">
        <v>1526</v>
      </c>
      <c r="BW1445" t="s">
        <v>1526</v>
      </c>
      <c r="BX1445" t="s">
        <v>1526</v>
      </c>
      <c r="BY1445" t="s">
        <v>1526</v>
      </c>
      <c r="BZ1445" t="s">
        <v>1526</v>
      </c>
      <c r="CA1445" t="s">
        <v>1526</v>
      </c>
      <c r="CB1445" t="s">
        <v>1526</v>
      </c>
      <c r="CC1445" t="s">
        <v>1526</v>
      </c>
      <c r="CD1445" t="s">
        <v>1526</v>
      </c>
      <c r="CE1445" t="s">
        <v>1526</v>
      </c>
      <c r="CF1445" t="s">
        <v>1526</v>
      </c>
      <c r="CG1445" t="s">
        <v>1526</v>
      </c>
      <c r="CH1445" t="s">
        <v>2365</v>
      </c>
      <c r="CI1445" t="s">
        <v>6043</v>
      </c>
      <c r="CJ1445" t="s">
        <v>1526</v>
      </c>
      <c r="CK1445">
        <v>60000</v>
      </c>
      <c r="CM1445" t="s">
        <v>1526</v>
      </c>
      <c r="CN1445" t="s">
        <v>1526</v>
      </c>
      <c r="CP1445" t="s">
        <v>1526</v>
      </c>
      <c r="CQ1445" t="s">
        <v>1526</v>
      </c>
      <c r="CS1445" t="s">
        <v>1526</v>
      </c>
      <c r="CT1445" t="s">
        <v>1526</v>
      </c>
      <c r="CU1445" t="s">
        <v>1526</v>
      </c>
    </row>
    <row r="1446" spans="1:99" x14ac:dyDescent="0.2">
      <c r="A1446" s="1">
        <v>770129792135</v>
      </c>
      <c r="C1446" t="e">
        <f>VLOOKUP(A1446,Hoja5!O:P,2,FALSE)</f>
        <v>#N/A</v>
      </c>
      <c r="D1446" t="s">
        <v>1413</v>
      </c>
      <c r="E1446" t="s">
        <v>1526</v>
      </c>
      <c r="F1446" t="s">
        <v>1526</v>
      </c>
      <c r="G1446" t="s">
        <v>1526</v>
      </c>
      <c r="H1446" t="s">
        <v>1526</v>
      </c>
      <c r="I1446" t="s">
        <v>1526</v>
      </c>
      <c r="J1446" t="s">
        <v>1526</v>
      </c>
      <c r="L1446" t="s">
        <v>1526</v>
      </c>
      <c r="M1446" t="s">
        <v>2500</v>
      </c>
      <c r="N1446" t="s">
        <v>1526</v>
      </c>
      <c r="O1446" t="s">
        <v>1526</v>
      </c>
      <c r="P1446" t="s">
        <v>2506</v>
      </c>
      <c r="Q1446" t="s">
        <v>1526</v>
      </c>
      <c r="R1446" t="s">
        <v>1526</v>
      </c>
      <c r="S1446" t="s">
        <v>2711</v>
      </c>
      <c r="T1446" t="s">
        <v>1526</v>
      </c>
      <c r="U1446" t="s">
        <v>2733</v>
      </c>
      <c r="V1446">
        <v>300</v>
      </c>
      <c r="W1446" t="s">
        <v>2486</v>
      </c>
      <c r="X1446" t="s">
        <v>2487</v>
      </c>
      <c r="Y1446" t="s">
        <v>2488</v>
      </c>
      <c r="Z1446">
        <v>179000</v>
      </c>
      <c r="AA1446">
        <v>0</v>
      </c>
      <c r="AB1446" t="b">
        <v>1</v>
      </c>
      <c r="AC1446" t="b">
        <v>1</v>
      </c>
      <c r="AD1446" t="s">
        <v>2369</v>
      </c>
      <c r="AE1446">
        <v>17</v>
      </c>
      <c r="AF1446" t="s">
        <v>6196</v>
      </c>
      <c r="AH1446" t="s">
        <v>1526</v>
      </c>
      <c r="AI1446" t="s">
        <v>1526</v>
      </c>
      <c r="AJ1446" t="s">
        <v>1526</v>
      </c>
      <c r="AK1446" t="s">
        <v>1526</v>
      </c>
      <c r="AL1446" t="s">
        <v>1526</v>
      </c>
      <c r="AM1446" t="s">
        <v>1526</v>
      </c>
      <c r="AN1446" t="s">
        <v>1526</v>
      </c>
      <c r="AO1446" t="s">
        <v>1526</v>
      </c>
      <c r="AP1446" t="s">
        <v>1526</v>
      </c>
      <c r="AQ1446" t="s">
        <v>1526</v>
      </c>
      <c r="AR1446" t="s">
        <v>1526</v>
      </c>
      <c r="AS1446" t="s">
        <v>1526</v>
      </c>
      <c r="AT1446" t="s">
        <v>1526</v>
      </c>
      <c r="AU1446" t="s">
        <v>1526</v>
      </c>
      <c r="AV1446" t="s">
        <v>1526</v>
      </c>
      <c r="AW1446" t="s">
        <v>1526</v>
      </c>
      <c r="AX1446" t="s">
        <v>1526</v>
      </c>
      <c r="AY1446" t="s">
        <v>1526</v>
      </c>
      <c r="AZ1446" t="s">
        <v>1526</v>
      </c>
      <c r="BA1446" t="s">
        <v>1526</v>
      </c>
      <c r="BB1446" t="s">
        <v>1526</v>
      </c>
      <c r="BC1446" t="s">
        <v>1526</v>
      </c>
      <c r="BD1446" t="s">
        <v>1526</v>
      </c>
      <c r="BE1446" t="s">
        <v>1526</v>
      </c>
      <c r="BF1446" t="s">
        <v>1526</v>
      </c>
      <c r="BG1446" t="s">
        <v>1526</v>
      </c>
      <c r="BH1446" t="s">
        <v>1526</v>
      </c>
      <c r="BI1446" t="s">
        <v>1526</v>
      </c>
      <c r="BJ1446" t="s">
        <v>1526</v>
      </c>
      <c r="BK1446" t="s">
        <v>1526</v>
      </c>
      <c r="BL1446" t="s">
        <v>1526</v>
      </c>
      <c r="BM1446" t="s">
        <v>1526</v>
      </c>
      <c r="BN1446" t="s">
        <v>1526</v>
      </c>
      <c r="BO1446" t="s">
        <v>1526</v>
      </c>
      <c r="BP1446" t="s">
        <v>1526</v>
      </c>
      <c r="BQ1446" t="s">
        <v>1526</v>
      </c>
      <c r="BR1446" t="s">
        <v>1526</v>
      </c>
      <c r="BS1446" t="s">
        <v>1526</v>
      </c>
      <c r="BT1446" t="s">
        <v>1526</v>
      </c>
      <c r="BU1446" t="s">
        <v>1526</v>
      </c>
      <c r="BV1446" t="s">
        <v>1526</v>
      </c>
      <c r="BW1446" t="s">
        <v>1526</v>
      </c>
      <c r="BX1446" t="s">
        <v>1526</v>
      </c>
      <c r="BY1446" t="s">
        <v>1526</v>
      </c>
      <c r="BZ1446" t="s">
        <v>1526</v>
      </c>
      <c r="CA1446" t="s">
        <v>1526</v>
      </c>
      <c r="CB1446" t="s">
        <v>1526</v>
      </c>
      <c r="CC1446" t="s">
        <v>1526</v>
      </c>
      <c r="CD1446" t="s">
        <v>1526</v>
      </c>
      <c r="CE1446" t="s">
        <v>1526</v>
      </c>
      <c r="CF1446" t="s">
        <v>1526</v>
      </c>
      <c r="CG1446" t="s">
        <v>1526</v>
      </c>
      <c r="CH1446" t="s">
        <v>2375</v>
      </c>
      <c r="CI1446" t="s">
        <v>6043</v>
      </c>
      <c r="CJ1446" t="s">
        <v>1526</v>
      </c>
      <c r="CK1446">
        <v>60000</v>
      </c>
      <c r="CM1446" t="s">
        <v>1526</v>
      </c>
      <c r="CN1446" t="s">
        <v>1526</v>
      </c>
      <c r="CP1446" t="s">
        <v>1526</v>
      </c>
      <c r="CQ1446" t="s">
        <v>1526</v>
      </c>
      <c r="CS1446" t="s">
        <v>1526</v>
      </c>
      <c r="CT1446" t="s">
        <v>1526</v>
      </c>
      <c r="CU1446" t="s">
        <v>1526</v>
      </c>
    </row>
    <row r="1447" spans="1:99" x14ac:dyDescent="0.2">
      <c r="A1447" s="1">
        <v>7701290671311</v>
      </c>
      <c r="C1447" t="e">
        <f>VLOOKUP(A1447,Hoja5!O:P,2,FALSE)</f>
        <v>#N/A</v>
      </c>
      <c r="D1447" t="s">
        <v>1413</v>
      </c>
      <c r="E1447" t="s">
        <v>1526</v>
      </c>
      <c r="F1447" t="s">
        <v>1526</v>
      </c>
      <c r="G1447" t="s">
        <v>1526</v>
      </c>
      <c r="H1447" t="s">
        <v>1526</v>
      </c>
      <c r="I1447" t="s">
        <v>1526</v>
      </c>
      <c r="J1447" t="s">
        <v>1526</v>
      </c>
      <c r="L1447" t="s">
        <v>1526</v>
      </c>
      <c r="M1447" t="s">
        <v>2500</v>
      </c>
      <c r="N1447" t="s">
        <v>1526</v>
      </c>
      <c r="O1447" t="s">
        <v>1526</v>
      </c>
      <c r="P1447" t="s">
        <v>2506</v>
      </c>
      <c r="Q1447" t="s">
        <v>1526</v>
      </c>
      <c r="R1447" t="s">
        <v>1526</v>
      </c>
      <c r="S1447" t="s">
        <v>3309</v>
      </c>
      <c r="T1447" t="s">
        <v>1526</v>
      </c>
      <c r="U1447" t="s">
        <v>3413</v>
      </c>
      <c r="V1447">
        <v>300</v>
      </c>
      <c r="W1447" t="s">
        <v>2486</v>
      </c>
      <c r="X1447" t="s">
        <v>2487</v>
      </c>
      <c r="Y1447" t="s">
        <v>2488</v>
      </c>
      <c r="Z1447">
        <v>180000</v>
      </c>
      <c r="AA1447">
        <v>0</v>
      </c>
      <c r="AB1447" t="b">
        <v>1</v>
      </c>
      <c r="AC1447" t="b">
        <v>1</v>
      </c>
      <c r="AD1447" t="s">
        <v>2370</v>
      </c>
      <c r="AE1447">
        <v>18</v>
      </c>
      <c r="AF1447" t="s">
        <v>6196</v>
      </c>
      <c r="AH1447" t="s">
        <v>1526</v>
      </c>
      <c r="AI1447" t="s">
        <v>1526</v>
      </c>
      <c r="AJ1447" t="s">
        <v>1526</v>
      </c>
      <c r="AK1447" t="s">
        <v>1526</v>
      </c>
      <c r="AL1447" t="s">
        <v>1526</v>
      </c>
      <c r="AM1447" t="s">
        <v>1526</v>
      </c>
      <c r="AN1447" t="s">
        <v>1526</v>
      </c>
      <c r="AO1447" t="s">
        <v>1526</v>
      </c>
      <c r="AP1447" t="s">
        <v>1526</v>
      </c>
      <c r="AQ1447" t="s">
        <v>1526</v>
      </c>
      <c r="AR1447" t="s">
        <v>1526</v>
      </c>
      <c r="AS1447" t="s">
        <v>1526</v>
      </c>
      <c r="AT1447" t="s">
        <v>1526</v>
      </c>
      <c r="AU1447" t="s">
        <v>1526</v>
      </c>
      <c r="AV1447" t="s">
        <v>1526</v>
      </c>
      <c r="AW1447" t="s">
        <v>1526</v>
      </c>
      <c r="AX1447" t="s">
        <v>1526</v>
      </c>
      <c r="AY1447" t="s">
        <v>1526</v>
      </c>
      <c r="AZ1447" t="s">
        <v>1526</v>
      </c>
      <c r="BA1447" t="s">
        <v>1526</v>
      </c>
      <c r="BB1447" t="s">
        <v>1526</v>
      </c>
      <c r="BC1447" t="s">
        <v>1526</v>
      </c>
      <c r="BD1447" t="s">
        <v>1526</v>
      </c>
      <c r="BE1447" t="s">
        <v>1526</v>
      </c>
      <c r="BF1447" t="s">
        <v>1526</v>
      </c>
      <c r="BG1447" t="s">
        <v>1526</v>
      </c>
      <c r="BH1447" t="s">
        <v>1526</v>
      </c>
      <c r="BI1447" t="s">
        <v>1526</v>
      </c>
      <c r="BJ1447" t="s">
        <v>1526</v>
      </c>
      <c r="BK1447" t="s">
        <v>1526</v>
      </c>
      <c r="BL1447" t="s">
        <v>1526</v>
      </c>
      <c r="BM1447" t="s">
        <v>1526</v>
      </c>
      <c r="BN1447" t="s">
        <v>1526</v>
      </c>
      <c r="BO1447" t="s">
        <v>1526</v>
      </c>
      <c r="BP1447" t="s">
        <v>1526</v>
      </c>
      <c r="BQ1447" t="s">
        <v>1526</v>
      </c>
      <c r="BR1447" t="s">
        <v>1526</v>
      </c>
      <c r="BS1447" t="s">
        <v>1526</v>
      </c>
      <c r="BT1447" t="s">
        <v>1526</v>
      </c>
      <c r="BU1447" t="s">
        <v>1526</v>
      </c>
      <c r="BV1447" t="s">
        <v>1526</v>
      </c>
      <c r="BW1447" t="s">
        <v>1526</v>
      </c>
      <c r="BX1447" t="s">
        <v>1526</v>
      </c>
      <c r="BY1447" t="s">
        <v>1526</v>
      </c>
      <c r="BZ1447" t="s">
        <v>1526</v>
      </c>
      <c r="CA1447" t="s">
        <v>1526</v>
      </c>
      <c r="CB1447" t="s">
        <v>1526</v>
      </c>
      <c r="CC1447" t="s">
        <v>1526</v>
      </c>
      <c r="CD1447" t="s">
        <v>1526</v>
      </c>
      <c r="CE1447" t="s">
        <v>1526</v>
      </c>
      <c r="CF1447" t="s">
        <v>1526</v>
      </c>
      <c r="CG1447" t="s">
        <v>1526</v>
      </c>
      <c r="CH1447" t="s">
        <v>2371</v>
      </c>
      <c r="CI1447" t="s">
        <v>6043</v>
      </c>
      <c r="CJ1447" t="s">
        <v>1526</v>
      </c>
      <c r="CK1447">
        <v>60000</v>
      </c>
      <c r="CM1447" t="s">
        <v>1526</v>
      </c>
      <c r="CN1447" t="s">
        <v>1526</v>
      </c>
      <c r="CP1447" t="s">
        <v>1526</v>
      </c>
      <c r="CQ1447" t="s">
        <v>1526</v>
      </c>
      <c r="CS1447" t="s">
        <v>1526</v>
      </c>
      <c r="CT1447" t="s">
        <v>1526</v>
      </c>
      <c r="CU1447" t="s">
        <v>1526</v>
      </c>
    </row>
    <row r="1448" spans="1:99" x14ac:dyDescent="0.2">
      <c r="A1448" s="1">
        <v>770103137805</v>
      </c>
      <c r="C1448" t="e">
        <f>VLOOKUP(A1448,Hoja5!O:P,2,FALSE)</f>
        <v>#N/A</v>
      </c>
      <c r="D1448" t="s">
        <v>1413</v>
      </c>
      <c r="E1448" t="s">
        <v>1526</v>
      </c>
      <c r="F1448" t="s">
        <v>1526</v>
      </c>
      <c r="G1448" t="s">
        <v>1526</v>
      </c>
      <c r="H1448" t="s">
        <v>1526</v>
      </c>
      <c r="I1448" t="s">
        <v>1526</v>
      </c>
      <c r="J1448" t="s">
        <v>1526</v>
      </c>
      <c r="L1448" t="s">
        <v>1526</v>
      </c>
      <c r="M1448" t="s">
        <v>2500</v>
      </c>
      <c r="N1448" t="s">
        <v>1526</v>
      </c>
      <c r="O1448" t="s">
        <v>1526</v>
      </c>
      <c r="P1448" t="s">
        <v>2506</v>
      </c>
      <c r="Q1448" t="s">
        <v>1526</v>
      </c>
      <c r="R1448" t="s">
        <v>1526</v>
      </c>
      <c r="S1448" t="s">
        <v>3379</v>
      </c>
      <c r="T1448" t="s">
        <v>1526</v>
      </c>
      <c r="U1448" t="s">
        <v>1526</v>
      </c>
      <c r="V1448">
        <v>300</v>
      </c>
      <c r="W1448" t="s">
        <v>2486</v>
      </c>
      <c r="X1448" t="s">
        <v>2487</v>
      </c>
      <c r="Y1448" t="s">
        <v>2488</v>
      </c>
      <c r="Z1448">
        <v>179000</v>
      </c>
      <c r="AA1448">
        <v>0</v>
      </c>
      <c r="AB1448" t="b">
        <v>1</v>
      </c>
      <c r="AC1448" t="b">
        <v>1</v>
      </c>
      <c r="AD1448" t="s">
        <v>2371</v>
      </c>
      <c r="AE1448">
        <v>19</v>
      </c>
      <c r="AF1448" t="s">
        <v>1526</v>
      </c>
      <c r="AH1448" t="s">
        <v>1526</v>
      </c>
      <c r="AI1448" t="s">
        <v>1526</v>
      </c>
      <c r="AJ1448" t="s">
        <v>1526</v>
      </c>
      <c r="AK1448" t="s">
        <v>1526</v>
      </c>
      <c r="AL1448" t="s">
        <v>1526</v>
      </c>
      <c r="AM1448" t="s">
        <v>1526</v>
      </c>
      <c r="AN1448" t="s">
        <v>1526</v>
      </c>
      <c r="AO1448" t="s">
        <v>1526</v>
      </c>
      <c r="AP1448" t="s">
        <v>1526</v>
      </c>
      <c r="AQ1448" t="s">
        <v>1526</v>
      </c>
      <c r="AR1448" t="s">
        <v>1526</v>
      </c>
      <c r="AS1448" t="s">
        <v>1526</v>
      </c>
      <c r="AT1448" t="s">
        <v>1526</v>
      </c>
      <c r="AU1448" t="s">
        <v>1526</v>
      </c>
      <c r="AV1448" t="s">
        <v>1526</v>
      </c>
      <c r="AW1448" t="s">
        <v>1526</v>
      </c>
      <c r="AX1448" t="s">
        <v>1526</v>
      </c>
      <c r="AY1448" t="s">
        <v>1526</v>
      </c>
      <c r="AZ1448" t="s">
        <v>1526</v>
      </c>
      <c r="BA1448" t="s">
        <v>1526</v>
      </c>
      <c r="BB1448" t="s">
        <v>1526</v>
      </c>
      <c r="BC1448" t="s">
        <v>1526</v>
      </c>
      <c r="BD1448" t="s">
        <v>1526</v>
      </c>
      <c r="BE1448" t="s">
        <v>1526</v>
      </c>
      <c r="BF1448" t="s">
        <v>1526</v>
      </c>
      <c r="BG1448" t="s">
        <v>1526</v>
      </c>
      <c r="BH1448" t="s">
        <v>1526</v>
      </c>
      <c r="BI1448" t="s">
        <v>1526</v>
      </c>
      <c r="BJ1448" t="s">
        <v>1526</v>
      </c>
      <c r="BK1448" t="s">
        <v>1526</v>
      </c>
      <c r="BL1448" t="s">
        <v>1526</v>
      </c>
      <c r="BM1448" t="s">
        <v>1526</v>
      </c>
      <c r="BN1448" t="s">
        <v>1526</v>
      </c>
      <c r="BO1448" t="s">
        <v>1526</v>
      </c>
      <c r="BP1448" t="s">
        <v>1526</v>
      </c>
      <c r="BQ1448" t="s">
        <v>1526</v>
      </c>
      <c r="BR1448" t="s">
        <v>1526</v>
      </c>
      <c r="BS1448" t="s">
        <v>1526</v>
      </c>
      <c r="BT1448" t="s">
        <v>1526</v>
      </c>
      <c r="BU1448" t="s">
        <v>1526</v>
      </c>
      <c r="BV1448" t="s">
        <v>1526</v>
      </c>
      <c r="BW1448" t="s">
        <v>1526</v>
      </c>
      <c r="BX1448" t="s">
        <v>1526</v>
      </c>
      <c r="BY1448" t="s">
        <v>1526</v>
      </c>
      <c r="BZ1448" t="s">
        <v>1526</v>
      </c>
      <c r="CA1448" t="s">
        <v>1526</v>
      </c>
      <c r="CB1448" t="s">
        <v>1526</v>
      </c>
      <c r="CC1448" t="s">
        <v>1526</v>
      </c>
      <c r="CD1448" t="s">
        <v>1526</v>
      </c>
      <c r="CE1448" t="s">
        <v>1526</v>
      </c>
      <c r="CF1448" t="s">
        <v>1526</v>
      </c>
      <c r="CG1448" t="s">
        <v>1526</v>
      </c>
      <c r="CH1448" t="s">
        <v>2368</v>
      </c>
      <c r="CI1448" t="s">
        <v>6043</v>
      </c>
      <c r="CJ1448" t="s">
        <v>1526</v>
      </c>
      <c r="CK1448">
        <v>60000</v>
      </c>
      <c r="CM1448" t="s">
        <v>1526</v>
      </c>
      <c r="CN1448" t="s">
        <v>1526</v>
      </c>
      <c r="CP1448" t="s">
        <v>1526</v>
      </c>
      <c r="CQ1448" t="s">
        <v>1526</v>
      </c>
      <c r="CS1448" t="s">
        <v>1526</v>
      </c>
      <c r="CT1448" t="s">
        <v>1526</v>
      </c>
      <c r="CU1448" t="s">
        <v>1526</v>
      </c>
    </row>
    <row r="1449" spans="1:99" x14ac:dyDescent="0.2">
      <c r="A1449" s="1">
        <v>770104689700</v>
      </c>
      <c r="C1449" t="e">
        <f>VLOOKUP(A1449,Hoja5!O:P,2,FALSE)</f>
        <v>#N/A</v>
      </c>
      <c r="D1449" t="s">
        <v>1413</v>
      </c>
      <c r="E1449" t="s">
        <v>1526</v>
      </c>
      <c r="F1449" t="s">
        <v>1526</v>
      </c>
      <c r="G1449" t="s">
        <v>1526</v>
      </c>
      <c r="H1449" t="s">
        <v>1526</v>
      </c>
      <c r="I1449" t="s">
        <v>1526</v>
      </c>
      <c r="J1449" t="s">
        <v>1526</v>
      </c>
      <c r="L1449" t="s">
        <v>1526</v>
      </c>
      <c r="M1449" t="s">
        <v>2500</v>
      </c>
      <c r="N1449" t="s">
        <v>1526</v>
      </c>
      <c r="O1449" t="s">
        <v>1526</v>
      </c>
      <c r="P1449" t="s">
        <v>2506</v>
      </c>
      <c r="Q1449" t="s">
        <v>1526</v>
      </c>
      <c r="R1449" t="s">
        <v>1526</v>
      </c>
      <c r="S1449" t="s">
        <v>3381</v>
      </c>
      <c r="T1449" t="s">
        <v>1526</v>
      </c>
      <c r="U1449" t="s">
        <v>1526</v>
      </c>
      <c r="V1449">
        <v>300</v>
      </c>
      <c r="W1449" t="s">
        <v>2486</v>
      </c>
      <c r="X1449" t="s">
        <v>2487</v>
      </c>
      <c r="Y1449" t="s">
        <v>2488</v>
      </c>
      <c r="Z1449">
        <v>179000</v>
      </c>
      <c r="AA1449">
        <v>0</v>
      </c>
      <c r="AB1449" t="b">
        <v>1</v>
      </c>
      <c r="AC1449" t="b">
        <v>1</v>
      </c>
      <c r="AD1449" t="s">
        <v>2372</v>
      </c>
      <c r="AE1449">
        <v>20</v>
      </c>
      <c r="AF1449" t="s">
        <v>1526</v>
      </c>
      <c r="AH1449" t="s">
        <v>1526</v>
      </c>
      <c r="AI1449" t="s">
        <v>1526</v>
      </c>
      <c r="AJ1449" t="s">
        <v>1526</v>
      </c>
      <c r="AK1449" t="s">
        <v>1526</v>
      </c>
      <c r="AL1449" t="s">
        <v>1526</v>
      </c>
      <c r="AM1449" t="s">
        <v>1526</v>
      </c>
      <c r="AN1449" t="s">
        <v>1526</v>
      </c>
      <c r="AO1449" t="s">
        <v>1526</v>
      </c>
      <c r="AP1449" t="s">
        <v>1526</v>
      </c>
      <c r="AQ1449" t="s">
        <v>1526</v>
      </c>
      <c r="AR1449" t="s">
        <v>1526</v>
      </c>
      <c r="AS1449" t="s">
        <v>1526</v>
      </c>
      <c r="AT1449" t="s">
        <v>1526</v>
      </c>
      <c r="AU1449" t="s">
        <v>1526</v>
      </c>
      <c r="AV1449" t="s">
        <v>1526</v>
      </c>
      <c r="AW1449" t="s">
        <v>1526</v>
      </c>
      <c r="AX1449" t="s">
        <v>1526</v>
      </c>
      <c r="AY1449" t="s">
        <v>1526</v>
      </c>
      <c r="AZ1449" t="s">
        <v>1526</v>
      </c>
      <c r="BA1449" t="s">
        <v>1526</v>
      </c>
      <c r="BB1449" t="s">
        <v>1526</v>
      </c>
      <c r="BC1449" t="s">
        <v>1526</v>
      </c>
      <c r="BD1449" t="s">
        <v>1526</v>
      </c>
      <c r="BE1449" t="s">
        <v>1526</v>
      </c>
      <c r="BF1449" t="s">
        <v>1526</v>
      </c>
      <c r="BG1449" t="s">
        <v>1526</v>
      </c>
      <c r="BH1449" t="s">
        <v>1526</v>
      </c>
      <c r="BI1449" t="s">
        <v>1526</v>
      </c>
      <c r="BJ1449" t="s">
        <v>1526</v>
      </c>
      <c r="BK1449" t="s">
        <v>1526</v>
      </c>
      <c r="BL1449" t="s">
        <v>1526</v>
      </c>
      <c r="BM1449" t="s">
        <v>1526</v>
      </c>
      <c r="BN1449" t="s">
        <v>1526</v>
      </c>
      <c r="BO1449" t="s">
        <v>1526</v>
      </c>
      <c r="BP1449" t="s">
        <v>1526</v>
      </c>
      <c r="BQ1449" t="s">
        <v>1526</v>
      </c>
      <c r="BR1449" t="s">
        <v>1526</v>
      </c>
      <c r="BS1449" t="s">
        <v>1526</v>
      </c>
      <c r="BT1449" t="s">
        <v>1526</v>
      </c>
      <c r="BU1449" t="s">
        <v>1526</v>
      </c>
      <c r="BV1449" t="s">
        <v>1526</v>
      </c>
      <c r="BW1449" t="s">
        <v>1526</v>
      </c>
      <c r="BX1449" t="s">
        <v>1526</v>
      </c>
      <c r="BY1449" t="s">
        <v>1526</v>
      </c>
      <c r="BZ1449" t="s">
        <v>1526</v>
      </c>
      <c r="CA1449" t="s">
        <v>1526</v>
      </c>
      <c r="CB1449" t="s">
        <v>1526</v>
      </c>
      <c r="CC1449" t="s">
        <v>1526</v>
      </c>
      <c r="CD1449" t="s">
        <v>1526</v>
      </c>
      <c r="CE1449" t="s">
        <v>1526</v>
      </c>
      <c r="CF1449" t="s">
        <v>1526</v>
      </c>
      <c r="CG1449" t="s">
        <v>1526</v>
      </c>
      <c r="CH1449" t="s">
        <v>2353</v>
      </c>
      <c r="CI1449" t="s">
        <v>6043</v>
      </c>
      <c r="CJ1449" t="s">
        <v>1526</v>
      </c>
      <c r="CK1449">
        <v>60000</v>
      </c>
      <c r="CM1449" t="s">
        <v>1526</v>
      </c>
      <c r="CN1449" t="s">
        <v>1526</v>
      </c>
      <c r="CP1449" t="s">
        <v>1526</v>
      </c>
      <c r="CQ1449" t="s">
        <v>1526</v>
      </c>
      <c r="CS1449" t="s">
        <v>1526</v>
      </c>
      <c r="CT1449" t="s">
        <v>1526</v>
      </c>
      <c r="CU1449" t="s">
        <v>1526</v>
      </c>
    </row>
    <row r="1450" spans="1:99" x14ac:dyDescent="0.2">
      <c r="A1450" s="1">
        <v>770129061148</v>
      </c>
      <c r="C1450">
        <f>VLOOKUP(A1450,Hoja5!O:P,2,FALSE)</f>
        <v>8301852</v>
      </c>
      <c r="D1450" t="s">
        <v>1414</v>
      </c>
      <c r="E1450" t="s">
        <v>1526</v>
      </c>
      <c r="F1450" t="s">
        <v>1526</v>
      </c>
      <c r="G1450" t="s">
        <v>1526</v>
      </c>
      <c r="H1450" t="s">
        <v>1526</v>
      </c>
      <c r="I1450" t="s">
        <v>1526</v>
      </c>
      <c r="J1450" t="s">
        <v>1526</v>
      </c>
      <c r="L1450" t="s">
        <v>1526</v>
      </c>
      <c r="M1450" t="s">
        <v>2500</v>
      </c>
      <c r="N1450" t="s">
        <v>1526</v>
      </c>
      <c r="O1450" t="s">
        <v>1526</v>
      </c>
      <c r="P1450" t="s">
        <v>2508</v>
      </c>
      <c r="Q1450" t="s">
        <v>1526</v>
      </c>
      <c r="R1450" t="s">
        <v>1526</v>
      </c>
      <c r="S1450" t="s">
        <v>2528</v>
      </c>
      <c r="T1450" t="s">
        <v>1526</v>
      </c>
      <c r="U1450" t="s">
        <v>3414</v>
      </c>
      <c r="V1450">
        <v>300</v>
      </c>
      <c r="W1450" t="s">
        <v>2486</v>
      </c>
      <c r="X1450" t="s">
        <v>2487</v>
      </c>
      <c r="Y1450" t="s">
        <v>2488</v>
      </c>
      <c r="Z1450">
        <v>180000</v>
      </c>
      <c r="AA1450">
        <v>0</v>
      </c>
      <c r="AB1450" t="b">
        <v>1</v>
      </c>
      <c r="AC1450" t="b">
        <v>1</v>
      </c>
      <c r="AD1450" t="s">
        <v>2373</v>
      </c>
      <c r="AE1450">
        <v>21</v>
      </c>
      <c r="AF1450" t="s">
        <v>1526</v>
      </c>
      <c r="AH1450" t="s">
        <v>1526</v>
      </c>
      <c r="AI1450" t="s">
        <v>1526</v>
      </c>
      <c r="AJ1450" t="s">
        <v>1526</v>
      </c>
      <c r="AK1450" t="s">
        <v>1526</v>
      </c>
      <c r="AL1450" t="s">
        <v>1526</v>
      </c>
      <c r="AM1450" t="s">
        <v>1526</v>
      </c>
      <c r="AN1450" t="s">
        <v>1526</v>
      </c>
      <c r="AO1450" t="s">
        <v>1526</v>
      </c>
      <c r="AP1450" t="s">
        <v>1526</v>
      </c>
      <c r="AQ1450" t="s">
        <v>1526</v>
      </c>
      <c r="AR1450" t="s">
        <v>1526</v>
      </c>
      <c r="AS1450" t="s">
        <v>1526</v>
      </c>
      <c r="AT1450" t="s">
        <v>1526</v>
      </c>
      <c r="AU1450" t="s">
        <v>1526</v>
      </c>
      <c r="AV1450" t="s">
        <v>1526</v>
      </c>
      <c r="AW1450" t="s">
        <v>1526</v>
      </c>
      <c r="AX1450" t="s">
        <v>1526</v>
      </c>
      <c r="AY1450" t="s">
        <v>1526</v>
      </c>
      <c r="AZ1450" t="s">
        <v>1526</v>
      </c>
      <c r="BA1450" t="s">
        <v>1526</v>
      </c>
      <c r="BB1450" t="s">
        <v>1526</v>
      </c>
      <c r="BC1450" t="s">
        <v>1526</v>
      </c>
      <c r="BD1450" t="s">
        <v>1526</v>
      </c>
      <c r="BE1450" t="s">
        <v>1526</v>
      </c>
      <c r="BF1450" t="s">
        <v>1526</v>
      </c>
      <c r="BG1450" t="s">
        <v>1526</v>
      </c>
      <c r="BH1450" t="s">
        <v>1526</v>
      </c>
      <c r="BI1450" t="s">
        <v>1526</v>
      </c>
      <c r="BJ1450" t="s">
        <v>1526</v>
      </c>
      <c r="BK1450" t="s">
        <v>1526</v>
      </c>
      <c r="BL1450" t="s">
        <v>1526</v>
      </c>
      <c r="BM1450" t="s">
        <v>1526</v>
      </c>
      <c r="BN1450" t="s">
        <v>1526</v>
      </c>
      <c r="BO1450" t="s">
        <v>1526</v>
      </c>
      <c r="BP1450" t="s">
        <v>1526</v>
      </c>
      <c r="BQ1450" t="s">
        <v>1526</v>
      </c>
      <c r="BR1450" t="s">
        <v>1526</v>
      </c>
      <c r="BS1450" t="s">
        <v>1526</v>
      </c>
      <c r="BT1450" t="s">
        <v>1526</v>
      </c>
      <c r="BU1450" t="s">
        <v>1526</v>
      </c>
      <c r="BV1450" t="s">
        <v>1526</v>
      </c>
      <c r="BW1450" t="s">
        <v>1526</v>
      </c>
      <c r="BX1450" t="s">
        <v>1526</v>
      </c>
      <c r="BY1450" t="s">
        <v>1526</v>
      </c>
      <c r="BZ1450" t="s">
        <v>1526</v>
      </c>
      <c r="CA1450" t="s">
        <v>1526</v>
      </c>
      <c r="CB1450" t="s">
        <v>1526</v>
      </c>
      <c r="CC1450" t="s">
        <v>1526</v>
      </c>
      <c r="CD1450" t="s">
        <v>1526</v>
      </c>
      <c r="CE1450" t="s">
        <v>1526</v>
      </c>
      <c r="CF1450" t="s">
        <v>1526</v>
      </c>
      <c r="CG1450" t="s">
        <v>1526</v>
      </c>
      <c r="CH1450" t="s">
        <v>2361</v>
      </c>
      <c r="CI1450" t="s">
        <v>6043</v>
      </c>
      <c r="CJ1450" t="s">
        <v>1526</v>
      </c>
      <c r="CK1450">
        <v>60000</v>
      </c>
      <c r="CM1450" t="s">
        <v>1526</v>
      </c>
      <c r="CN1450" t="s">
        <v>1526</v>
      </c>
      <c r="CP1450" t="s">
        <v>1526</v>
      </c>
      <c r="CQ1450" t="s">
        <v>1526</v>
      </c>
      <c r="CS1450" t="s">
        <v>1526</v>
      </c>
      <c r="CT1450" t="s">
        <v>1526</v>
      </c>
      <c r="CU1450" t="s">
        <v>1526</v>
      </c>
    </row>
    <row r="1451" spans="1:99" x14ac:dyDescent="0.2">
      <c r="A1451" s="1">
        <v>770129800145</v>
      </c>
      <c r="C1451" t="e">
        <f>VLOOKUP(A1451,Hoja5!O:P,2,FALSE)</f>
        <v>#N/A</v>
      </c>
      <c r="D1451" t="s">
        <v>1414</v>
      </c>
      <c r="E1451" t="s">
        <v>1526</v>
      </c>
      <c r="F1451" t="s">
        <v>1526</v>
      </c>
      <c r="G1451" t="s">
        <v>1526</v>
      </c>
      <c r="H1451" t="s">
        <v>1526</v>
      </c>
      <c r="I1451" t="s">
        <v>1526</v>
      </c>
      <c r="J1451" t="s">
        <v>1526</v>
      </c>
      <c r="L1451" t="s">
        <v>1526</v>
      </c>
      <c r="M1451" t="s">
        <v>2500</v>
      </c>
      <c r="N1451" t="s">
        <v>1526</v>
      </c>
      <c r="O1451" t="s">
        <v>1526</v>
      </c>
      <c r="P1451" t="s">
        <v>2508</v>
      </c>
      <c r="Q1451" t="s">
        <v>1526</v>
      </c>
      <c r="R1451" t="s">
        <v>1526</v>
      </c>
      <c r="S1451" t="s">
        <v>3228</v>
      </c>
      <c r="T1451" t="s">
        <v>1526</v>
      </c>
      <c r="U1451" t="s">
        <v>1526</v>
      </c>
      <c r="V1451">
        <v>300</v>
      </c>
      <c r="W1451" t="s">
        <v>2486</v>
      </c>
      <c r="X1451" t="s">
        <v>2487</v>
      </c>
      <c r="Y1451" t="s">
        <v>2488</v>
      </c>
      <c r="Z1451">
        <v>179000</v>
      </c>
      <c r="AA1451">
        <v>0</v>
      </c>
      <c r="AB1451" t="b">
        <v>1</v>
      </c>
      <c r="AC1451" t="b">
        <v>1</v>
      </c>
      <c r="AD1451" t="s">
        <v>2374</v>
      </c>
      <c r="AE1451">
        <v>22</v>
      </c>
      <c r="AF1451" t="s">
        <v>1526</v>
      </c>
      <c r="AH1451" t="s">
        <v>1526</v>
      </c>
      <c r="AI1451" t="s">
        <v>1526</v>
      </c>
      <c r="AJ1451" t="s">
        <v>1526</v>
      </c>
      <c r="AK1451" t="s">
        <v>1526</v>
      </c>
      <c r="AL1451" t="s">
        <v>1526</v>
      </c>
      <c r="AM1451" t="s">
        <v>1526</v>
      </c>
      <c r="AN1451" t="s">
        <v>1526</v>
      </c>
      <c r="AO1451" t="s">
        <v>1526</v>
      </c>
      <c r="AP1451" t="s">
        <v>1526</v>
      </c>
      <c r="AQ1451" t="s">
        <v>1526</v>
      </c>
      <c r="AR1451" t="s">
        <v>1526</v>
      </c>
      <c r="AS1451" t="s">
        <v>1526</v>
      </c>
      <c r="AT1451" t="s">
        <v>1526</v>
      </c>
      <c r="AU1451" t="s">
        <v>1526</v>
      </c>
      <c r="AV1451" t="s">
        <v>1526</v>
      </c>
      <c r="AW1451" t="s">
        <v>1526</v>
      </c>
      <c r="AX1451" t="s">
        <v>1526</v>
      </c>
      <c r="AY1451" t="s">
        <v>1526</v>
      </c>
      <c r="AZ1451" t="s">
        <v>1526</v>
      </c>
      <c r="BA1451" t="s">
        <v>1526</v>
      </c>
      <c r="BB1451" t="s">
        <v>1526</v>
      </c>
      <c r="BC1451" t="s">
        <v>1526</v>
      </c>
      <c r="BD1451" t="s">
        <v>1526</v>
      </c>
      <c r="BE1451" t="s">
        <v>1526</v>
      </c>
      <c r="BF1451" t="s">
        <v>1526</v>
      </c>
      <c r="BG1451" t="s">
        <v>1526</v>
      </c>
      <c r="BH1451" t="s">
        <v>1526</v>
      </c>
      <c r="BI1451" t="s">
        <v>1526</v>
      </c>
      <c r="BJ1451" t="s">
        <v>1526</v>
      </c>
      <c r="BK1451" t="s">
        <v>1526</v>
      </c>
      <c r="BL1451" t="s">
        <v>1526</v>
      </c>
      <c r="BM1451" t="s">
        <v>1526</v>
      </c>
      <c r="BN1451" t="s">
        <v>1526</v>
      </c>
      <c r="BO1451" t="s">
        <v>1526</v>
      </c>
      <c r="BP1451" t="s">
        <v>1526</v>
      </c>
      <c r="BQ1451" t="s">
        <v>1526</v>
      </c>
      <c r="BR1451" t="s">
        <v>1526</v>
      </c>
      <c r="BS1451" t="s">
        <v>1526</v>
      </c>
      <c r="BT1451" t="s">
        <v>1526</v>
      </c>
      <c r="BU1451" t="s">
        <v>1526</v>
      </c>
      <c r="BV1451" t="s">
        <v>1526</v>
      </c>
      <c r="BW1451" t="s">
        <v>1526</v>
      </c>
      <c r="BX1451" t="s">
        <v>1526</v>
      </c>
      <c r="BY1451" t="s">
        <v>1526</v>
      </c>
      <c r="BZ1451" t="s">
        <v>1526</v>
      </c>
      <c r="CA1451" t="s">
        <v>1526</v>
      </c>
      <c r="CB1451" t="s">
        <v>1526</v>
      </c>
      <c r="CC1451" t="s">
        <v>1526</v>
      </c>
      <c r="CD1451" t="s">
        <v>1526</v>
      </c>
      <c r="CE1451" t="s">
        <v>1526</v>
      </c>
      <c r="CF1451" t="s">
        <v>1526</v>
      </c>
      <c r="CG1451" t="s">
        <v>1526</v>
      </c>
      <c r="CH1451" t="s">
        <v>2357</v>
      </c>
      <c r="CI1451" t="s">
        <v>6043</v>
      </c>
      <c r="CJ1451" t="s">
        <v>1526</v>
      </c>
      <c r="CK1451">
        <v>60000</v>
      </c>
      <c r="CM1451" t="s">
        <v>1526</v>
      </c>
      <c r="CN1451" t="s">
        <v>1526</v>
      </c>
      <c r="CP1451" t="s">
        <v>1526</v>
      </c>
      <c r="CQ1451" t="s">
        <v>1526</v>
      </c>
      <c r="CS1451" t="s">
        <v>1526</v>
      </c>
      <c r="CT1451" t="s">
        <v>1526</v>
      </c>
      <c r="CU1451" t="s">
        <v>1526</v>
      </c>
    </row>
    <row r="1452" spans="1:99" x14ac:dyDescent="0.2">
      <c r="A1452" s="1">
        <v>770129807145</v>
      </c>
      <c r="C1452" t="e">
        <f>VLOOKUP(A1452,Hoja5!O:P,2,FALSE)</f>
        <v>#N/A</v>
      </c>
      <c r="D1452" t="s">
        <v>1414</v>
      </c>
      <c r="E1452" t="s">
        <v>1526</v>
      </c>
      <c r="F1452" t="s">
        <v>1526</v>
      </c>
      <c r="G1452" t="s">
        <v>1526</v>
      </c>
      <c r="H1452" t="s">
        <v>1526</v>
      </c>
      <c r="I1452" t="s">
        <v>1526</v>
      </c>
      <c r="J1452" t="s">
        <v>1526</v>
      </c>
      <c r="L1452" t="s">
        <v>1526</v>
      </c>
      <c r="M1452" t="s">
        <v>2500</v>
      </c>
      <c r="N1452" t="s">
        <v>1526</v>
      </c>
      <c r="O1452" t="s">
        <v>1526</v>
      </c>
      <c r="P1452" t="s">
        <v>2508</v>
      </c>
      <c r="Q1452" t="s">
        <v>1526</v>
      </c>
      <c r="R1452" t="s">
        <v>1526</v>
      </c>
      <c r="S1452" t="s">
        <v>3072</v>
      </c>
      <c r="T1452" t="s">
        <v>1526</v>
      </c>
      <c r="U1452" t="s">
        <v>1526</v>
      </c>
      <c r="V1452">
        <v>300</v>
      </c>
      <c r="W1452" t="s">
        <v>2486</v>
      </c>
      <c r="X1452" t="s">
        <v>2487</v>
      </c>
      <c r="Y1452" t="s">
        <v>2488</v>
      </c>
      <c r="Z1452">
        <v>179000</v>
      </c>
      <c r="AA1452">
        <v>0</v>
      </c>
      <c r="AB1452" t="b">
        <v>1</v>
      </c>
      <c r="AC1452" t="b">
        <v>1</v>
      </c>
      <c r="AD1452" t="s">
        <v>2375</v>
      </c>
      <c r="AE1452">
        <v>23</v>
      </c>
      <c r="AF1452" t="s">
        <v>1526</v>
      </c>
      <c r="AH1452" t="s">
        <v>1526</v>
      </c>
      <c r="AI1452" t="s">
        <v>1526</v>
      </c>
      <c r="AJ1452" t="s">
        <v>1526</v>
      </c>
      <c r="AK1452" t="s">
        <v>1526</v>
      </c>
      <c r="AL1452" t="s">
        <v>1526</v>
      </c>
      <c r="AM1452" t="s">
        <v>1526</v>
      </c>
      <c r="AN1452" t="s">
        <v>1526</v>
      </c>
      <c r="AO1452" t="s">
        <v>1526</v>
      </c>
      <c r="AP1452" t="s">
        <v>1526</v>
      </c>
      <c r="AQ1452" t="s">
        <v>1526</v>
      </c>
      <c r="AR1452" t="s">
        <v>1526</v>
      </c>
      <c r="AS1452" t="s">
        <v>1526</v>
      </c>
      <c r="AT1452" t="s">
        <v>1526</v>
      </c>
      <c r="AU1452" t="s">
        <v>1526</v>
      </c>
      <c r="AV1452" t="s">
        <v>1526</v>
      </c>
      <c r="AW1452" t="s">
        <v>1526</v>
      </c>
      <c r="AX1452" t="s">
        <v>1526</v>
      </c>
      <c r="AY1452" t="s">
        <v>1526</v>
      </c>
      <c r="AZ1452" t="s">
        <v>1526</v>
      </c>
      <c r="BA1452" t="s">
        <v>1526</v>
      </c>
      <c r="BB1452" t="s">
        <v>1526</v>
      </c>
      <c r="BC1452" t="s">
        <v>1526</v>
      </c>
      <c r="BD1452" t="s">
        <v>1526</v>
      </c>
      <c r="BE1452" t="s">
        <v>1526</v>
      </c>
      <c r="BF1452" t="s">
        <v>1526</v>
      </c>
      <c r="BG1452" t="s">
        <v>1526</v>
      </c>
      <c r="BH1452" t="s">
        <v>1526</v>
      </c>
      <c r="BI1452" t="s">
        <v>1526</v>
      </c>
      <c r="BJ1452" t="s">
        <v>1526</v>
      </c>
      <c r="BK1452" t="s">
        <v>1526</v>
      </c>
      <c r="BL1452" t="s">
        <v>1526</v>
      </c>
      <c r="BM1452" t="s">
        <v>1526</v>
      </c>
      <c r="BN1452" t="s">
        <v>1526</v>
      </c>
      <c r="BO1452" t="s">
        <v>1526</v>
      </c>
      <c r="BP1452" t="s">
        <v>1526</v>
      </c>
      <c r="BQ1452" t="s">
        <v>1526</v>
      </c>
      <c r="BR1452" t="s">
        <v>1526</v>
      </c>
      <c r="BS1452" t="s">
        <v>1526</v>
      </c>
      <c r="BT1452" t="s">
        <v>1526</v>
      </c>
      <c r="BU1452" t="s">
        <v>1526</v>
      </c>
      <c r="BV1452" t="s">
        <v>1526</v>
      </c>
      <c r="BW1452" t="s">
        <v>1526</v>
      </c>
      <c r="BX1452" t="s">
        <v>1526</v>
      </c>
      <c r="BY1452" t="s">
        <v>1526</v>
      </c>
      <c r="BZ1452" t="s">
        <v>1526</v>
      </c>
      <c r="CA1452" t="s">
        <v>1526</v>
      </c>
      <c r="CB1452" t="s">
        <v>1526</v>
      </c>
      <c r="CC1452" t="s">
        <v>1526</v>
      </c>
      <c r="CD1452" t="s">
        <v>1526</v>
      </c>
      <c r="CE1452" t="s">
        <v>1526</v>
      </c>
      <c r="CF1452" t="s">
        <v>1526</v>
      </c>
      <c r="CG1452" t="s">
        <v>1526</v>
      </c>
      <c r="CH1452" t="s">
        <v>2365</v>
      </c>
      <c r="CI1452" t="s">
        <v>6043</v>
      </c>
      <c r="CJ1452" t="s">
        <v>1526</v>
      </c>
      <c r="CK1452">
        <v>60000</v>
      </c>
      <c r="CM1452" t="s">
        <v>1526</v>
      </c>
      <c r="CN1452" t="s">
        <v>1526</v>
      </c>
      <c r="CP1452" t="s">
        <v>1526</v>
      </c>
      <c r="CQ1452" t="s">
        <v>1526</v>
      </c>
      <c r="CS1452" t="s">
        <v>1526</v>
      </c>
      <c r="CT1452" t="s">
        <v>1526</v>
      </c>
      <c r="CU1452" t="s">
        <v>1526</v>
      </c>
    </row>
    <row r="1453" spans="1:99" x14ac:dyDescent="0.2">
      <c r="A1453" s="1">
        <v>770129793145</v>
      </c>
      <c r="C1453" t="e">
        <f>VLOOKUP(A1453,Hoja5!O:P,2,FALSE)</f>
        <v>#N/A</v>
      </c>
      <c r="D1453" t="s">
        <v>1414</v>
      </c>
      <c r="E1453" t="s">
        <v>1526</v>
      </c>
      <c r="F1453" t="s">
        <v>1526</v>
      </c>
      <c r="G1453" t="s">
        <v>1526</v>
      </c>
      <c r="H1453" t="s">
        <v>1526</v>
      </c>
      <c r="I1453" t="s">
        <v>1526</v>
      </c>
      <c r="J1453" t="s">
        <v>1526</v>
      </c>
      <c r="L1453" t="s">
        <v>1526</v>
      </c>
      <c r="M1453" t="s">
        <v>2500</v>
      </c>
      <c r="N1453" t="s">
        <v>1526</v>
      </c>
      <c r="O1453" t="s">
        <v>1526</v>
      </c>
      <c r="P1453" t="s">
        <v>2508</v>
      </c>
      <c r="Q1453" t="s">
        <v>1526</v>
      </c>
      <c r="R1453" t="s">
        <v>1526</v>
      </c>
      <c r="S1453" t="s">
        <v>2711</v>
      </c>
      <c r="T1453" t="s">
        <v>1526</v>
      </c>
      <c r="U1453" t="s">
        <v>2733</v>
      </c>
      <c r="V1453">
        <v>300</v>
      </c>
      <c r="W1453" t="s">
        <v>2486</v>
      </c>
      <c r="X1453" t="s">
        <v>2487</v>
      </c>
      <c r="Y1453" t="s">
        <v>2488</v>
      </c>
      <c r="Z1453">
        <v>179000</v>
      </c>
      <c r="AA1453">
        <v>0</v>
      </c>
      <c r="AB1453" t="b">
        <v>1</v>
      </c>
      <c r="AC1453" t="b">
        <v>1</v>
      </c>
      <c r="AD1453" t="s">
        <v>2376</v>
      </c>
      <c r="AE1453">
        <v>24</v>
      </c>
      <c r="AF1453" t="s">
        <v>1526</v>
      </c>
      <c r="AH1453" t="s">
        <v>1526</v>
      </c>
      <c r="AI1453" t="s">
        <v>1526</v>
      </c>
      <c r="AJ1453" t="s">
        <v>1526</v>
      </c>
      <c r="AK1453" t="s">
        <v>1526</v>
      </c>
      <c r="AL1453" t="s">
        <v>1526</v>
      </c>
      <c r="AM1453" t="s">
        <v>1526</v>
      </c>
      <c r="AN1453" t="s">
        <v>1526</v>
      </c>
      <c r="AO1453" t="s">
        <v>1526</v>
      </c>
      <c r="AP1453" t="s">
        <v>1526</v>
      </c>
      <c r="AQ1453" t="s">
        <v>1526</v>
      </c>
      <c r="AR1453" t="s">
        <v>1526</v>
      </c>
      <c r="AS1453" t="s">
        <v>1526</v>
      </c>
      <c r="AT1453" t="s">
        <v>1526</v>
      </c>
      <c r="AU1453" t="s">
        <v>1526</v>
      </c>
      <c r="AV1453" t="s">
        <v>1526</v>
      </c>
      <c r="AW1453" t="s">
        <v>1526</v>
      </c>
      <c r="AX1453" t="s">
        <v>1526</v>
      </c>
      <c r="AY1453" t="s">
        <v>1526</v>
      </c>
      <c r="AZ1453" t="s">
        <v>1526</v>
      </c>
      <c r="BA1453" t="s">
        <v>1526</v>
      </c>
      <c r="BB1453" t="s">
        <v>1526</v>
      </c>
      <c r="BC1453" t="s">
        <v>1526</v>
      </c>
      <c r="BD1453" t="s">
        <v>1526</v>
      </c>
      <c r="BE1453" t="s">
        <v>1526</v>
      </c>
      <c r="BF1453" t="s">
        <v>1526</v>
      </c>
      <c r="BG1453" t="s">
        <v>1526</v>
      </c>
      <c r="BH1453" t="s">
        <v>1526</v>
      </c>
      <c r="BI1453" t="s">
        <v>1526</v>
      </c>
      <c r="BJ1453" t="s">
        <v>1526</v>
      </c>
      <c r="BK1453" t="s">
        <v>1526</v>
      </c>
      <c r="BL1453" t="s">
        <v>1526</v>
      </c>
      <c r="BM1453" t="s">
        <v>1526</v>
      </c>
      <c r="BN1453" t="s">
        <v>1526</v>
      </c>
      <c r="BO1453" t="s">
        <v>1526</v>
      </c>
      <c r="BP1453" t="s">
        <v>1526</v>
      </c>
      <c r="BQ1453" t="s">
        <v>1526</v>
      </c>
      <c r="BR1453" t="s">
        <v>1526</v>
      </c>
      <c r="BS1453" t="s">
        <v>1526</v>
      </c>
      <c r="BT1453" t="s">
        <v>1526</v>
      </c>
      <c r="BU1453" t="s">
        <v>1526</v>
      </c>
      <c r="BV1453" t="s">
        <v>1526</v>
      </c>
      <c r="BW1453" t="s">
        <v>1526</v>
      </c>
      <c r="BX1453" t="s">
        <v>1526</v>
      </c>
      <c r="BY1453" t="s">
        <v>1526</v>
      </c>
      <c r="BZ1453" t="s">
        <v>1526</v>
      </c>
      <c r="CA1453" t="s">
        <v>1526</v>
      </c>
      <c r="CB1453" t="s">
        <v>1526</v>
      </c>
      <c r="CC1453" t="s">
        <v>1526</v>
      </c>
      <c r="CD1453" t="s">
        <v>1526</v>
      </c>
      <c r="CE1453" t="s">
        <v>1526</v>
      </c>
      <c r="CF1453" t="s">
        <v>1526</v>
      </c>
      <c r="CG1453" t="s">
        <v>1526</v>
      </c>
      <c r="CH1453" t="s">
        <v>2375</v>
      </c>
      <c r="CI1453" t="s">
        <v>6043</v>
      </c>
      <c r="CJ1453" t="s">
        <v>1526</v>
      </c>
      <c r="CK1453">
        <v>60000</v>
      </c>
      <c r="CM1453" t="s">
        <v>1526</v>
      </c>
      <c r="CN1453" t="s">
        <v>1526</v>
      </c>
      <c r="CP1453" t="s">
        <v>1526</v>
      </c>
      <c r="CQ1453" t="s">
        <v>1526</v>
      </c>
      <c r="CS1453" t="s">
        <v>1526</v>
      </c>
      <c r="CT1453" t="s">
        <v>1526</v>
      </c>
      <c r="CU1453" t="s">
        <v>1526</v>
      </c>
    </row>
    <row r="1454" spans="1:99" x14ac:dyDescent="0.2">
      <c r="A1454" s="1">
        <v>7701290681411</v>
      </c>
      <c r="C1454" t="e">
        <f>VLOOKUP(A1454,Hoja5!O:P,2,FALSE)</f>
        <v>#N/A</v>
      </c>
      <c r="D1454" t="s">
        <v>1414</v>
      </c>
      <c r="E1454" t="s">
        <v>1526</v>
      </c>
      <c r="F1454" t="s">
        <v>1526</v>
      </c>
      <c r="G1454" t="s">
        <v>1526</v>
      </c>
      <c r="H1454" t="s">
        <v>1526</v>
      </c>
      <c r="I1454" t="s">
        <v>1526</v>
      </c>
      <c r="J1454" t="s">
        <v>1526</v>
      </c>
      <c r="L1454" t="s">
        <v>1526</v>
      </c>
      <c r="M1454" t="s">
        <v>2500</v>
      </c>
      <c r="N1454" t="s">
        <v>1526</v>
      </c>
      <c r="O1454" t="s">
        <v>1526</v>
      </c>
      <c r="P1454" t="s">
        <v>2508</v>
      </c>
      <c r="Q1454" t="s">
        <v>1526</v>
      </c>
      <c r="R1454" t="s">
        <v>1526</v>
      </c>
      <c r="S1454" t="s">
        <v>3309</v>
      </c>
      <c r="T1454" t="s">
        <v>1526</v>
      </c>
      <c r="U1454" t="s">
        <v>3415</v>
      </c>
      <c r="V1454">
        <v>300</v>
      </c>
      <c r="W1454" t="s">
        <v>2486</v>
      </c>
      <c r="X1454" t="s">
        <v>2487</v>
      </c>
      <c r="Y1454" t="s">
        <v>2488</v>
      </c>
      <c r="Z1454">
        <v>180000</v>
      </c>
      <c r="AA1454">
        <v>0</v>
      </c>
      <c r="AB1454" t="b">
        <v>1</v>
      </c>
      <c r="AC1454" t="b">
        <v>1</v>
      </c>
      <c r="AD1454" t="s">
        <v>2377</v>
      </c>
      <c r="AE1454">
        <v>25</v>
      </c>
      <c r="AF1454" t="s">
        <v>1526</v>
      </c>
      <c r="AH1454" t="s">
        <v>1526</v>
      </c>
      <c r="AI1454" t="s">
        <v>1526</v>
      </c>
      <c r="AJ1454" t="s">
        <v>1526</v>
      </c>
      <c r="AK1454" t="s">
        <v>1526</v>
      </c>
      <c r="AL1454" t="s">
        <v>1526</v>
      </c>
      <c r="AM1454" t="s">
        <v>1526</v>
      </c>
      <c r="AN1454" t="s">
        <v>1526</v>
      </c>
      <c r="AO1454" t="s">
        <v>1526</v>
      </c>
      <c r="AP1454" t="s">
        <v>1526</v>
      </c>
      <c r="AQ1454" t="s">
        <v>1526</v>
      </c>
      <c r="AR1454" t="s">
        <v>1526</v>
      </c>
      <c r="AS1454" t="s">
        <v>1526</v>
      </c>
      <c r="AT1454" t="s">
        <v>1526</v>
      </c>
      <c r="AU1454" t="s">
        <v>1526</v>
      </c>
      <c r="AV1454" t="s">
        <v>1526</v>
      </c>
      <c r="AW1454" t="s">
        <v>1526</v>
      </c>
      <c r="AX1454" t="s">
        <v>1526</v>
      </c>
      <c r="AY1454" t="s">
        <v>1526</v>
      </c>
      <c r="AZ1454" t="s">
        <v>1526</v>
      </c>
      <c r="BA1454" t="s">
        <v>1526</v>
      </c>
      <c r="BB1454" t="s">
        <v>1526</v>
      </c>
      <c r="BC1454" t="s">
        <v>1526</v>
      </c>
      <c r="BD1454" t="s">
        <v>1526</v>
      </c>
      <c r="BE1454" t="s">
        <v>1526</v>
      </c>
      <c r="BF1454" t="s">
        <v>1526</v>
      </c>
      <c r="BG1454" t="s">
        <v>1526</v>
      </c>
      <c r="BH1454" t="s">
        <v>1526</v>
      </c>
      <c r="BI1454" t="s">
        <v>1526</v>
      </c>
      <c r="BJ1454" t="s">
        <v>1526</v>
      </c>
      <c r="BK1454" t="s">
        <v>1526</v>
      </c>
      <c r="BL1454" t="s">
        <v>1526</v>
      </c>
      <c r="BM1454" t="s">
        <v>1526</v>
      </c>
      <c r="BN1454" t="s">
        <v>1526</v>
      </c>
      <c r="BO1454" t="s">
        <v>1526</v>
      </c>
      <c r="BP1454" t="s">
        <v>1526</v>
      </c>
      <c r="BQ1454" t="s">
        <v>1526</v>
      </c>
      <c r="BR1454" t="s">
        <v>1526</v>
      </c>
      <c r="BS1454" t="s">
        <v>1526</v>
      </c>
      <c r="BT1454" t="s">
        <v>1526</v>
      </c>
      <c r="BU1454" t="s">
        <v>1526</v>
      </c>
      <c r="BV1454" t="s">
        <v>1526</v>
      </c>
      <c r="BW1454" t="s">
        <v>1526</v>
      </c>
      <c r="BX1454" t="s">
        <v>1526</v>
      </c>
      <c r="BY1454" t="s">
        <v>1526</v>
      </c>
      <c r="BZ1454" t="s">
        <v>1526</v>
      </c>
      <c r="CA1454" t="s">
        <v>1526</v>
      </c>
      <c r="CB1454" t="s">
        <v>1526</v>
      </c>
      <c r="CC1454" t="s">
        <v>1526</v>
      </c>
      <c r="CD1454" t="s">
        <v>1526</v>
      </c>
      <c r="CE1454" t="s">
        <v>1526</v>
      </c>
      <c r="CF1454" t="s">
        <v>1526</v>
      </c>
      <c r="CG1454" t="s">
        <v>1526</v>
      </c>
      <c r="CH1454" t="s">
        <v>2371</v>
      </c>
      <c r="CI1454" t="s">
        <v>6043</v>
      </c>
      <c r="CJ1454" t="s">
        <v>1526</v>
      </c>
      <c r="CK1454">
        <v>60000</v>
      </c>
      <c r="CM1454" t="s">
        <v>1526</v>
      </c>
      <c r="CN1454" t="s">
        <v>1526</v>
      </c>
      <c r="CP1454" t="s">
        <v>1526</v>
      </c>
      <c r="CQ1454" t="s">
        <v>1526</v>
      </c>
      <c r="CS1454" t="s">
        <v>1526</v>
      </c>
      <c r="CT1454" t="s">
        <v>1526</v>
      </c>
      <c r="CU1454" t="s">
        <v>1526</v>
      </c>
    </row>
    <row r="1455" spans="1:99" x14ac:dyDescent="0.2">
      <c r="A1455" s="1">
        <v>770103139276</v>
      </c>
      <c r="C1455" t="e">
        <f>VLOOKUP(A1455,Hoja5!O:P,2,FALSE)</f>
        <v>#N/A</v>
      </c>
      <c r="D1455" t="s">
        <v>1414</v>
      </c>
      <c r="E1455" t="s">
        <v>1526</v>
      </c>
      <c r="F1455" t="s">
        <v>1526</v>
      </c>
      <c r="G1455" t="s">
        <v>1526</v>
      </c>
      <c r="H1455" t="s">
        <v>1526</v>
      </c>
      <c r="I1455" t="s">
        <v>1526</v>
      </c>
      <c r="J1455" t="s">
        <v>1526</v>
      </c>
      <c r="L1455" t="s">
        <v>1526</v>
      </c>
      <c r="M1455" t="s">
        <v>2500</v>
      </c>
      <c r="N1455" t="s">
        <v>1526</v>
      </c>
      <c r="O1455" t="s">
        <v>1526</v>
      </c>
      <c r="P1455" t="s">
        <v>2508</v>
      </c>
      <c r="Q1455" t="s">
        <v>1526</v>
      </c>
      <c r="R1455" t="s">
        <v>1526</v>
      </c>
      <c r="S1455" t="s">
        <v>3379</v>
      </c>
      <c r="T1455" t="s">
        <v>1526</v>
      </c>
      <c r="U1455" t="s">
        <v>1526</v>
      </c>
      <c r="V1455">
        <v>300</v>
      </c>
      <c r="W1455" t="s">
        <v>2486</v>
      </c>
      <c r="X1455" t="s">
        <v>2487</v>
      </c>
      <c r="Y1455" t="s">
        <v>2488</v>
      </c>
      <c r="Z1455">
        <v>179000</v>
      </c>
      <c r="AA1455">
        <v>0</v>
      </c>
      <c r="AB1455" t="b">
        <v>1</v>
      </c>
      <c r="AC1455" t="b">
        <v>1</v>
      </c>
      <c r="AD1455" t="s">
        <v>2378</v>
      </c>
      <c r="AE1455">
        <v>26</v>
      </c>
      <c r="AF1455" t="s">
        <v>1526</v>
      </c>
      <c r="AH1455" t="s">
        <v>1526</v>
      </c>
      <c r="AI1455" t="s">
        <v>1526</v>
      </c>
      <c r="AJ1455" t="s">
        <v>1526</v>
      </c>
      <c r="AK1455" t="s">
        <v>1526</v>
      </c>
      <c r="AL1455" t="s">
        <v>1526</v>
      </c>
      <c r="AM1455" t="s">
        <v>1526</v>
      </c>
      <c r="AN1455" t="s">
        <v>1526</v>
      </c>
      <c r="AO1455" t="s">
        <v>1526</v>
      </c>
      <c r="AP1455" t="s">
        <v>1526</v>
      </c>
      <c r="AQ1455" t="s">
        <v>1526</v>
      </c>
      <c r="AR1455" t="s">
        <v>1526</v>
      </c>
      <c r="AS1455" t="s">
        <v>1526</v>
      </c>
      <c r="AT1455" t="s">
        <v>1526</v>
      </c>
      <c r="AU1455" t="s">
        <v>1526</v>
      </c>
      <c r="AV1455" t="s">
        <v>1526</v>
      </c>
      <c r="AW1455" t="s">
        <v>1526</v>
      </c>
      <c r="AX1455" t="s">
        <v>1526</v>
      </c>
      <c r="AY1455" t="s">
        <v>1526</v>
      </c>
      <c r="AZ1455" t="s">
        <v>1526</v>
      </c>
      <c r="BA1455" t="s">
        <v>1526</v>
      </c>
      <c r="BB1455" t="s">
        <v>1526</v>
      </c>
      <c r="BC1455" t="s">
        <v>1526</v>
      </c>
      <c r="BD1455" t="s">
        <v>1526</v>
      </c>
      <c r="BE1455" t="s">
        <v>1526</v>
      </c>
      <c r="BF1455" t="s">
        <v>1526</v>
      </c>
      <c r="BG1455" t="s">
        <v>1526</v>
      </c>
      <c r="BH1455" t="s">
        <v>1526</v>
      </c>
      <c r="BI1455" t="s">
        <v>1526</v>
      </c>
      <c r="BJ1455" t="s">
        <v>1526</v>
      </c>
      <c r="BK1455" t="s">
        <v>1526</v>
      </c>
      <c r="BL1455" t="s">
        <v>1526</v>
      </c>
      <c r="BM1455" t="s">
        <v>1526</v>
      </c>
      <c r="BN1455" t="s">
        <v>1526</v>
      </c>
      <c r="BO1455" t="s">
        <v>1526</v>
      </c>
      <c r="BP1455" t="s">
        <v>1526</v>
      </c>
      <c r="BQ1455" t="s">
        <v>1526</v>
      </c>
      <c r="BR1455" t="s">
        <v>1526</v>
      </c>
      <c r="BS1455" t="s">
        <v>1526</v>
      </c>
      <c r="BT1455" t="s">
        <v>1526</v>
      </c>
      <c r="BU1455" t="s">
        <v>1526</v>
      </c>
      <c r="BV1455" t="s">
        <v>1526</v>
      </c>
      <c r="BW1455" t="s">
        <v>1526</v>
      </c>
      <c r="BX1455" t="s">
        <v>1526</v>
      </c>
      <c r="BY1455" t="s">
        <v>1526</v>
      </c>
      <c r="BZ1455" t="s">
        <v>1526</v>
      </c>
      <c r="CA1455" t="s">
        <v>1526</v>
      </c>
      <c r="CB1455" t="s">
        <v>1526</v>
      </c>
      <c r="CC1455" t="s">
        <v>1526</v>
      </c>
      <c r="CD1455" t="s">
        <v>1526</v>
      </c>
      <c r="CE1455" t="s">
        <v>1526</v>
      </c>
      <c r="CF1455" t="s">
        <v>1526</v>
      </c>
      <c r="CG1455" t="s">
        <v>1526</v>
      </c>
      <c r="CH1455" t="s">
        <v>2368</v>
      </c>
      <c r="CI1455" t="s">
        <v>6043</v>
      </c>
      <c r="CJ1455" t="s">
        <v>1526</v>
      </c>
      <c r="CK1455">
        <v>60000</v>
      </c>
      <c r="CM1455" t="s">
        <v>1526</v>
      </c>
      <c r="CN1455" t="s">
        <v>1526</v>
      </c>
      <c r="CP1455" t="s">
        <v>1526</v>
      </c>
      <c r="CQ1455" t="s">
        <v>1526</v>
      </c>
      <c r="CS1455" t="s">
        <v>1526</v>
      </c>
      <c r="CT1455" t="s">
        <v>1526</v>
      </c>
      <c r="CU1455" t="s">
        <v>1526</v>
      </c>
    </row>
    <row r="1456" spans="1:99" x14ac:dyDescent="0.2">
      <c r="A1456" s="1">
        <v>770104691170</v>
      </c>
      <c r="C1456" t="e">
        <f>VLOOKUP(A1456,Hoja5!O:P,2,FALSE)</f>
        <v>#N/A</v>
      </c>
      <c r="D1456" t="s">
        <v>1414</v>
      </c>
      <c r="E1456" t="s">
        <v>1526</v>
      </c>
      <c r="F1456" t="s">
        <v>1526</v>
      </c>
      <c r="G1456" t="s">
        <v>1526</v>
      </c>
      <c r="H1456" t="s">
        <v>1526</v>
      </c>
      <c r="I1456" t="s">
        <v>1526</v>
      </c>
      <c r="J1456" t="s">
        <v>1526</v>
      </c>
      <c r="L1456" t="s">
        <v>1526</v>
      </c>
      <c r="M1456" t="s">
        <v>2500</v>
      </c>
      <c r="N1456" t="s">
        <v>1526</v>
      </c>
      <c r="O1456" t="s">
        <v>1526</v>
      </c>
      <c r="P1456" t="s">
        <v>2508</v>
      </c>
      <c r="Q1456" t="s">
        <v>1526</v>
      </c>
      <c r="R1456" t="s">
        <v>1526</v>
      </c>
      <c r="S1456" t="s">
        <v>3381</v>
      </c>
      <c r="T1456" t="s">
        <v>1526</v>
      </c>
      <c r="U1456" t="s">
        <v>1526</v>
      </c>
      <c r="V1456">
        <v>300</v>
      </c>
      <c r="W1456" t="s">
        <v>2486</v>
      </c>
      <c r="X1456" t="s">
        <v>2487</v>
      </c>
      <c r="Y1456" t="s">
        <v>2488</v>
      </c>
      <c r="Z1456">
        <v>179000</v>
      </c>
      <c r="AA1456">
        <v>0</v>
      </c>
      <c r="AB1456" t="b">
        <v>1</v>
      </c>
      <c r="AC1456" t="b">
        <v>1</v>
      </c>
      <c r="AD1456" t="s">
        <v>1526</v>
      </c>
      <c r="AF1456" t="s">
        <v>1526</v>
      </c>
      <c r="AH1456" t="s">
        <v>1526</v>
      </c>
      <c r="AI1456" t="s">
        <v>1526</v>
      </c>
      <c r="AJ1456" t="s">
        <v>1526</v>
      </c>
      <c r="AK1456" t="s">
        <v>1526</v>
      </c>
      <c r="AL1456" t="s">
        <v>1526</v>
      </c>
      <c r="AM1456" t="s">
        <v>1526</v>
      </c>
      <c r="AN1456" t="s">
        <v>1526</v>
      </c>
      <c r="AO1456" t="s">
        <v>1526</v>
      </c>
      <c r="AP1456" t="s">
        <v>1526</v>
      </c>
      <c r="AQ1456" t="s">
        <v>1526</v>
      </c>
      <c r="AR1456" t="s">
        <v>1526</v>
      </c>
      <c r="AS1456" t="s">
        <v>1526</v>
      </c>
      <c r="AT1456" t="s">
        <v>1526</v>
      </c>
      <c r="AU1456" t="s">
        <v>1526</v>
      </c>
      <c r="AV1456" t="s">
        <v>1526</v>
      </c>
      <c r="AW1456" t="s">
        <v>1526</v>
      </c>
      <c r="AX1456" t="s">
        <v>1526</v>
      </c>
      <c r="AY1456" t="s">
        <v>1526</v>
      </c>
      <c r="AZ1456" t="s">
        <v>1526</v>
      </c>
      <c r="BA1456" t="s">
        <v>1526</v>
      </c>
      <c r="BB1456" t="s">
        <v>1526</v>
      </c>
      <c r="BC1456" t="s">
        <v>1526</v>
      </c>
      <c r="BD1456" t="s">
        <v>1526</v>
      </c>
      <c r="BE1456" t="s">
        <v>1526</v>
      </c>
      <c r="BF1456" t="s">
        <v>1526</v>
      </c>
      <c r="BG1456" t="s">
        <v>1526</v>
      </c>
      <c r="BH1456" t="s">
        <v>1526</v>
      </c>
      <c r="BI1456" t="s">
        <v>1526</v>
      </c>
      <c r="BJ1456" t="s">
        <v>1526</v>
      </c>
      <c r="BK1456" t="s">
        <v>1526</v>
      </c>
      <c r="BL1456" t="s">
        <v>1526</v>
      </c>
      <c r="BM1456" t="s">
        <v>1526</v>
      </c>
      <c r="BN1456" t="s">
        <v>1526</v>
      </c>
      <c r="BO1456" t="s">
        <v>1526</v>
      </c>
      <c r="BP1456" t="s">
        <v>1526</v>
      </c>
      <c r="BQ1456" t="s">
        <v>1526</v>
      </c>
      <c r="BR1456" t="s">
        <v>1526</v>
      </c>
      <c r="BS1456" t="s">
        <v>1526</v>
      </c>
      <c r="BT1456" t="s">
        <v>1526</v>
      </c>
      <c r="BU1456" t="s">
        <v>1526</v>
      </c>
      <c r="BV1456" t="s">
        <v>1526</v>
      </c>
      <c r="BW1456" t="s">
        <v>1526</v>
      </c>
      <c r="BX1456" t="s">
        <v>1526</v>
      </c>
      <c r="BY1456" t="s">
        <v>1526</v>
      </c>
      <c r="BZ1456" t="s">
        <v>1526</v>
      </c>
      <c r="CA1456" t="s">
        <v>1526</v>
      </c>
      <c r="CB1456" t="s">
        <v>1526</v>
      </c>
      <c r="CC1456" t="s">
        <v>1526</v>
      </c>
      <c r="CD1456" t="s">
        <v>1526</v>
      </c>
      <c r="CE1456" t="s">
        <v>1526</v>
      </c>
      <c r="CF1456" t="s">
        <v>1526</v>
      </c>
      <c r="CG1456" t="s">
        <v>1526</v>
      </c>
      <c r="CH1456" t="s">
        <v>2353</v>
      </c>
      <c r="CI1456" t="s">
        <v>6043</v>
      </c>
      <c r="CJ1456" t="s">
        <v>1526</v>
      </c>
      <c r="CK1456">
        <v>60000</v>
      </c>
      <c r="CM1456" t="s">
        <v>1526</v>
      </c>
      <c r="CN1456" t="s">
        <v>1526</v>
      </c>
      <c r="CP1456" t="s">
        <v>1526</v>
      </c>
      <c r="CQ1456" t="s">
        <v>1526</v>
      </c>
      <c r="CS1456" t="s">
        <v>1526</v>
      </c>
      <c r="CT1456" t="s">
        <v>1526</v>
      </c>
      <c r="CU1456" t="s">
        <v>1526</v>
      </c>
    </row>
    <row r="1457" spans="1:99" x14ac:dyDescent="0.2">
      <c r="A1457" s="1">
        <v>770129062159</v>
      </c>
      <c r="C1457">
        <f>VLOOKUP(A1457,Hoja5!O:P,2,FALSE)</f>
        <v>8301859</v>
      </c>
      <c r="D1457" t="s">
        <v>1415</v>
      </c>
      <c r="E1457" t="s">
        <v>1526</v>
      </c>
      <c r="F1457" t="s">
        <v>1526</v>
      </c>
      <c r="G1457" t="s">
        <v>1526</v>
      </c>
      <c r="H1457" t="s">
        <v>1526</v>
      </c>
      <c r="I1457" t="s">
        <v>1526</v>
      </c>
      <c r="J1457" t="s">
        <v>1526</v>
      </c>
      <c r="L1457" t="s">
        <v>1526</v>
      </c>
      <c r="M1457" t="s">
        <v>2500</v>
      </c>
      <c r="N1457" t="s">
        <v>1526</v>
      </c>
      <c r="O1457" t="s">
        <v>1526</v>
      </c>
      <c r="P1457" t="s">
        <v>2510</v>
      </c>
      <c r="Q1457" t="s">
        <v>1526</v>
      </c>
      <c r="R1457" t="s">
        <v>1526</v>
      </c>
      <c r="S1457" t="s">
        <v>2528</v>
      </c>
      <c r="T1457" t="s">
        <v>1526</v>
      </c>
      <c r="U1457" t="s">
        <v>3416</v>
      </c>
      <c r="V1457">
        <v>300</v>
      </c>
      <c r="W1457" t="s">
        <v>2486</v>
      </c>
      <c r="X1457" t="s">
        <v>2487</v>
      </c>
      <c r="Y1457" t="s">
        <v>2488</v>
      </c>
      <c r="Z1457">
        <v>180000</v>
      </c>
      <c r="AA1457">
        <v>0</v>
      </c>
      <c r="AB1457" t="b">
        <v>1</v>
      </c>
      <c r="AC1457" t="b">
        <v>1</v>
      </c>
      <c r="AD1457" t="s">
        <v>1526</v>
      </c>
      <c r="AF1457" t="s">
        <v>1526</v>
      </c>
      <c r="AH1457" t="s">
        <v>1526</v>
      </c>
      <c r="AI1457" t="s">
        <v>1526</v>
      </c>
      <c r="AJ1457" t="s">
        <v>1526</v>
      </c>
      <c r="AK1457" t="s">
        <v>1526</v>
      </c>
      <c r="AL1457" t="s">
        <v>1526</v>
      </c>
      <c r="AM1457" t="s">
        <v>1526</v>
      </c>
      <c r="AN1457" t="s">
        <v>1526</v>
      </c>
      <c r="AO1457" t="s">
        <v>1526</v>
      </c>
      <c r="AP1457" t="s">
        <v>1526</v>
      </c>
      <c r="AQ1457" t="s">
        <v>1526</v>
      </c>
      <c r="AR1457" t="s">
        <v>1526</v>
      </c>
      <c r="AS1457" t="s">
        <v>1526</v>
      </c>
      <c r="AT1457" t="s">
        <v>1526</v>
      </c>
      <c r="AU1457" t="s">
        <v>1526</v>
      </c>
      <c r="AV1457" t="s">
        <v>1526</v>
      </c>
      <c r="AW1457" t="s">
        <v>1526</v>
      </c>
      <c r="AX1457" t="s">
        <v>1526</v>
      </c>
      <c r="AY1457" t="s">
        <v>1526</v>
      </c>
      <c r="AZ1457" t="s">
        <v>1526</v>
      </c>
      <c r="BA1457" t="s">
        <v>1526</v>
      </c>
      <c r="BB1457" t="s">
        <v>1526</v>
      </c>
      <c r="BC1457" t="s">
        <v>1526</v>
      </c>
      <c r="BD1457" t="s">
        <v>1526</v>
      </c>
      <c r="BE1457" t="s">
        <v>1526</v>
      </c>
      <c r="BF1457" t="s">
        <v>1526</v>
      </c>
      <c r="BG1457" t="s">
        <v>1526</v>
      </c>
      <c r="BH1457" t="s">
        <v>1526</v>
      </c>
      <c r="BI1457" t="s">
        <v>1526</v>
      </c>
      <c r="BJ1457" t="s">
        <v>1526</v>
      </c>
      <c r="BK1457" t="s">
        <v>1526</v>
      </c>
      <c r="BL1457" t="s">
        <v>1526</v>
      </c>
      <c r="BM1457" t="s">
        <v>1526</v>
      </c>
      <c r="BN1457" t="s">
        <v>1526</v>
      </c>
      <c r="BO1457" t="s">
        <v>1526</v>
      </c>
      <c r="BP1457" t="s">
        <v>1526</v>
      </c>
      <c r="BQ1457" t="s">
        <v>1526</v>
      </c>
      <c r="BR1457" t="s">
        <v>1526</v>
      </c>
      <c r="BS1457" t="s">
        <v>1526</v>
      </c>
      <c r="BT1457" t="s">
        <v>1526</v>
      </c>
      <c r="BU1457" t="s">
        <v>1526</v>
      </c>
      <c r="BV1457" t="s">
        <v>1526</v>
      </c>
      <c r="BW1457" t="s">
        <v>1526</v>
      </c>
      <c r="BX1457" t="s">
        <v>1526</v>
      </c>
      <c r="BY1457" t="s">
        <v>1526</v>
      </c>
      <c r="BZ1457" t="s">
        <v>1526</v>
      </c>
      <c r="CA1457" t="s">
        <v>1526</v>
      </c>
      <c r="CB1457" t="s">
        <v>1526</v>
      </c>
      <c r="CC1457" t="s">
        <v>1526</v>
      </c>
      <c r="CD1457" t="s">
        <v>1526</v>
      </c>
      <c r="CE1457" t="s">
        <v>1526</v>
      </c>
      <c r="CF1457" t="s">
        <v>1526</v>
      </c>
      <c r="CG1457" t="s">
        <v>1526</v>
      </c>
      <c r="CH1457" t="s">
        <v>2361</v>
      </c>
      <c r="CI1457" t="s">
        <v>6043</v>
      </c>
      <c r="CJ1457" t="s">
        <v>1526</v>
      </c>
      <c r="CK1457">
        <v>60000</v>
      </c>
      <c r="CM1457" t="s">
        <v>1526</v>
      </c>
      <c r="CN1457" t="s">
        <v>1526</v>
      </c>
      <c r="CP1457" t="s">
        <v>1526</v>
      </c>
      <c r="CQ1457" t="s">
        <v>1526</v>
      </c>
      <c r="CS1457" t="s">
        <v>1526</v>
      </c>
      <c r="CT1457" t="s">
        <v>1526</v>
      </c>
      <c r="CU1457" t="s">
        <v>1526</v>
      </c>
    </row>
    <row r="1458" spans="1:99" x14ac:dyDescent="0.2">
      <c r="A1458" s="1">
        <v>770129801155</v>
      </c>
      <c r="C1458" t="e">
        <f>VLOOKUP(A1458,Hoja5!O:P,2,FALSE)</f>
        <v>#N/A</v>
      </c>
      <c r="D1458" t="s">
        <v>1415</v>
      </c>
      <c r="E1458" t="s">
        <v>1526</v>
      </c>
      <c r="F1458" t="s">
        <v>1526</v>
      </c>
      <c r="G1458" t="s">
        <v>1526</v>
      </c>
      <c r="H1458" t="s">
        <v>1526</v>
      </c>
      <c r="I1458" t="s">
        <v>1526</v>
      </c>
      <c r="J1458" t="s">
        <v>1526</v>
      </c>
      <c r="L1458" t="s">
        <v>1526</v>
      </c>
      <c r="M1458" t="s">
        <v>2500</v>
      </c>
      <c r="N1458" t="s">
        <v>1526</v>
      </c>
      <c r="O1458" t="s">
        <v>1526</v>
      </c>
      <c r="P1458" t="s">
        <v>2510</v>
      </c>
      <c r="Q1458" t="s">
        <v>1526</v>
      </c>
      <c r="R1458" t="s">
        <v>1526</v>
      </c>
      <c r="S1458" t="s">
        <v>3228</v>
      </c>
      <c r="T1458" t="s">
        <v>1526</v>
      </c>
      <c r="U1458" t="s">
        <v>1526</v>
      </c>
      <c r="V1458">
        <v>300</v>
      </c>
      <c r="W1458" t="s">
        <v>2486</v>
      </c>
      <c r="X1458" t="s">
        <v>2487</v>
      </c>
      <c r="Y1458" t="s">
        <v>2488</v>
      </c>
      <c r="Z1458">
        <v>179000</v>
      </c>
      <c r="AA1458">
        <v>0</v>
      </c>
      <c r="AB1458" t="b">
        <v>1</v>
      </c>
      <c r="AC1458" t="b">
        <v>1</v>
      </c>
      <c r="AD1458" t="s">
        <v>1526</v>
      </c>
      <c r="AF1458" t="s">
        <v>1526</v>
      </c>
      <c r="AH1458" t="s">
        <v>1526</v>
      </c>
      <c r="AI1458" t="s">
        <v>1526</v>
      </c>
      <c r="AJ1458" t="s">
        <v>1526</v>
      </c>
      <c r="AK1458" t="s">
        <v>1526</v>
      </c>
      <c r="AL1458" t="s">
        <v>1526</v>
      </c>
      <c r="AM1458" t="s">
        <v>1526</v>
      </c>
      <c r="AN1458" t="s">
        <v>1526</v>
      </c>
      <c r="AO1458" t="s">
        <v>1526</v>
      </c>
      <c r="AP1458" t="s">
        <v>1526</v>
      </c>
      <c r="AQ1458" t="s">
        <v>1526</v>
      </c>
      <c r="AR1458" t="s">
        <v>1526</v>
      </c>
      <c r="AS1458" t="s">
        <v>1526</v>
      </c>
      <c r="AT1458" t="s">
        <v>1526</v>
      </c>
      <c r="AU1458" t="s">
        <v>1526</v>
      </c>
      <c r="AV1458" t="s">
        <v>1526</v>
      </c>
      <c r="AW1458" t="s">
        <v>1526</v>
      </c>
      <c r="AX1458" t="s">
        <v>1526</v>
      </c>
      <c r="AY1458" t="s">
        <v>1526</v>
      </c>
      <c r="AZ1458" t="s">
        <v>1526</v>
      </c>
      <c r="BA1458" t="s">
        <v>1526</v>
      </c>
      <c r="BB1458" t="s">
        <v>1526</v>
      </c>
      <c r="BC1458" t="s">
        <v>1526</v>
      </c>
      <c r="BD1458" t="s">
        <v>1526</v>
      </c>
      <c r="BE1458" t="s">
        <v>1526</v>
      </c>
      <c r="BF1458" t="s">
        <v>1526</v>
      </c>
      <c r="BG1458" t="s">
        <v>1526</v>
      </c>
      <c r="BH1458" t="s">
        <v>1526</v>
      </c>
      <c r="BI1458" t="s">
        <v>1526</v>
      </c>
      <c r="BJ1458" t="s">
        <v>1526</v>
      </c>
      <c r="BK1458" t="s">
        <v>1526</v>
      </c>
      <c r="BL1458" t="s">
        <v>1526</v>
      </c>
      <c r="BM1458" t="s">
        <v>1526</v>
      </c>
      <c r="BN1458" t="s">
        <v>1526</v>
      </c>
      <c r="BO1458" t="s">
        <v>1526</v>
      </c>
      <c r="BP1458" t="s">
        <v>1526</v>
      </c>
      <c r="BQ1458" t="s">
        <v>1526</v>
      </c>
      <c r="BR1458" t="s">
        <v>1526</v>
      </c>
      <c r="BS1458" t="s">
        <v>1526</v>
      </c>
      <c r="BT1458" t="s">
        <v>1526</v>
      </c>
      <c r="BU1458" t="s">
        <v>1526</v>
      </c>
      <c r="BV1458" t="s">
        <v>1526</v>
      </c>
      <c r="BW1458" t="s">
        <v>1526</v>
      </c>
      <c r="BX1458" t="s">
        <v>1526</v>
      </c>
      <c r="BY1458" t="s">
        <v>1526</v>
      </c>
      <c r="BZ1458" t="s">
        <v>1526</v>
      </c>
      <c r="CA1458" t="s">
        <v>1526</v>
      </c>
      <c r="CB1458" t="s">
        <v>1526</v>
      </c>
      <c r="CC1458" t="s">
        <v>1526</v>
      </c>
      <c r="CD1458" t="s">
        <v>1526</v>
      </c>
      <c r="CE1458" t="s">
        <v>1526</v>
      </c>
      <c r="CF1458" t="s">
        <v>1526</v>
      </c>
      <c r="CG1458" t="s">
        <v>1526</v>
      </c>
      <c r="CH1458" t="s">
        <v>2357</v>
      </c>
      <c r="CI1458" t="s">
        <v>6043</v>
      </c>
      <c r="CJ1458" t="s">
        <v>1526</v>
      </c>
      <c r="CK1458">
        <v>60000</v>
      </c>
      <c r="CM1458" t="s">
        <v>1526</v>
      </c>
      <c r="CN1458" t="s">
        <v>1526</v>
      </c>
      <c r="CP1458" t="s">
        <v>1526</v>
      </c>
      <c r="CQ1458" t="s">
        <v>1526</v>
      </c>
      <c r="CS1458" t="s">
        <v>1526</v>
      </c>
      <c r="CT1458" t="s">
        <v>1526</v>
      </c>
      <c r="CU1458" t="s">
        <v>1526</v>
      </c>
    </row>
    <row r="1459" spans="1:99" x14ac:dyDescent="0.2">
      <c r="A1459" s="1">
        <v>770129808155</v>
      </c>
      <c r="C1459" t="e">
        <f>VLOOKUP(A1459,Hoja5!O:P,2,FALSE)</f>
        <v>#N/A</v>
      </c>
      <c r="D1459" t="s">
        <v>1415</v>
      </c>
      <c r="E1459" t="s">
        <v>1526</v>
      </c>
      <c r="F1459" t="s">
        <v>1526</v>
      </c>
      <c r="G1459" t="s">
        <v>1526</v>
      </c>
      <c r="H1459" t="s">
        <v>1526</v>
      </c>
      <c r="I1459" t="s">
        <v>1526</v>
      </c>
      <c r="J1459" t="s">
        <v>1526</v>
      </c>
      <c r="L1459" t="s">
        <v>1526</v>
      </c>
      <c r="M1459" t="s">
        <v>2500</v>
      </c>
      <c r="N1459" t="s">
        <v>1526</v>
      </c>
      <c r="O1459" t="s">
        <v>1526</v>
      </c>
      <c r="P1459" t="s">
        <v>2510</v>
      </c>
      <c r="Q1459" t="s">
        <v>1526</v>
      </c>
      <c r="R1459" t="s">
        <v>1526</v>
      </c>
      <c r="S1459" t="s">
        <v>3072</v>
      </c>
      <c r="T1459" t="s">
        <v>1526</v>
      </c>
      <c r="U1459" t="s">
        <v>1526</v>
      </c>
      <c r="V1459">
        <v>300</v>
      </c>
      <c r="W1459" t="s">
        <v>2486</v>
      </c>
      <c r="X1459" t="s">
        <v>2487</v>
      </c>
      <c r="Y1459" t="s">
        <v>2488</v>
      </c>
      <c r="Z1459">
        <v>179000</v>
      </c>
      <c r="AA1459">
        <v>0</v>
      </c>
      <c r="AB1459" t="b">
        <v>1</v>
      </c>
      <c r="AC1459" t="b">
        <v>1</v>
      </c>
      <c r="AD1459" t="s">
        <v>1526</v>
      </c>
      <c r="AF1459" t="s">
        <v>1526</v>
      </c>
      <c r="AH1459" t="s">
        <v>1526</v>
      </c>
      <c r="AI1459" t="s">
        <v>1526</v>
      </c>
      <c r="AJ1459" t="s">
        <v>1526</v>
      </c>
      <c r="AK1459" t="s">
        <v>1526</v>
      </c>
      <c r="AL1459" t="s">
        <v>1526</v>
      </c>
      <c r="AM1459" t="s">
        <v>1526</v>
      </c>
      <c r="AN1459" t="s">
        <v>1526</v>
      </c>
      <c r="AO1459" t="s">
        <v>1526</v>
      </c>
      <c r="AP1459" t="s">
        <v>1526</v>
      </c>
      <c r="AQ1459" t="s">
        <v>1526</v>
      </c>
      <c r="AR1459" t="s">
        <v>1526</v>
      </c>
      <c r="AS1459" t="s">
        <v>1526</v>
      </c>
      <c r="AT1459" t="s">
        <v>1526</v>
      </c>
      <c r="AU1459" t="s">
        <v>1526</v>
      </c>
      <c r="AV1459" t="s">
        <v>1526</v>
      </c>
      <c r="AW1459" t="s">
        <v>1526</v>
      </c>
      <c r="AX1459" t="s">
        <v>1526</v>
      </c>
      <c r="AY1459" t="s">
        <v>1526</v>
      </c>
      <c r="AZ1459" t="s">
        <v>1526</v>
      </c>
      <c r="BA1459" t="s">
        <v>1526</v>
      </c>
      <c r="BB1459" t="s">
        <v>1526</v>
      </c>
      <c r="BC1459" t="s">
        <v>1526</v>
      </c>
      <c r="BD1459" t="s">
        <v>1526</v>
      </c>
      <c r="BE1459" t="s">
        <v>1526</v>
      </c>
      <c r="BF1459" t="s">
        <v>1526</v>
      </c>
      <c r="BG1459" t="s">
        <v>1526</v>
      </c>
      <c r="BH1459" t="s">
        <v>1526</v>
      </c>
      <c r="BI1459" t="s">
        <v>1526</v>
      </c>
      <c r="BJ1459" t="s">
        <v>1526</v>
      </c>
      <c r="BK1459" t="s">
        <v>1526</v>
      </c>
      <c r="BL1459" t="s">
        <v>1526</v>
      </c>
      <c r="BM1459" t="s">
        <v>1526</v>
      </c>
      <c r="BN1459" t="s">
        <v>1526</v>
      </c>
      <c r="BO1459" t="s">
        <v>1526</v>
      </c>
      <c r="BP1459" t="s">
        <v>1526</v>
      </c>
      <c r="BQ1459" t="s">
        <v>1526</v>
      </c>
      <c r="BR1459" t="s">
        <v>1526</v>
      </c>
      <c r="BS1459" t="s">
        <v>1526</v>
      </c>
      <c r="BT1459" t="s">
        <v>1526</v>
      </c>
      <c r="BU1459" t="s">
        <v>1526</v>
      </c>
      <c r="BV1459" t="s">
        <v>1526</v>
      </c>
      <c r="BW1459" t="s">
        <v>1526</v>
      </c>
      <c r="BX1459" t="s">
        <v>1526</v>
      </c>
      <c r="BY1459" t="s">
        <v>1526</v>
      </c>
      <c r="BZ1459" t="s">
        <v>1526</v>
      </c>
      <c r="CA1459" t="s">
        <v>1526</v>
      </c>
      <c r="CB1459" t="s">
        <v>1526</v>
      </c>
      <c r="CC1459" t="s">
        <v>1526</v>
      </c>
      <c r="CD1459" t="s">
        <v>1526</v>
      </c>
      <c r="CE1459" t="s">
        <v>1526</v>
      </c>
      <c r="CF1459" t="s">
        <v>1526</v>
      </c>
      <c r="CG1459" t="s">
        <v>1526</v>
      </c>
      <c r="CH1459" t="s">
        <v>2365</v>
      </c>
      <c r="CI1459" t="s">
        <v>6043</v>
      </c>
      <c r="CJ1459" t="s">
        <v>1526</v>
      </c>
      <c r="CK1459">
        <v>60000</v>
      </c>
      <c r="CM1459" t="s">
        <v>1526</v>
      </c>
      <c r="CN1459" t="s">
        <v>1526</v>
      </c>
      <c r="CP1459" t="s">
        <v>1526</v>
      </c>
      <c r="CQ1459" t="s">
        <v>1526</v>
      </c>
      <c r="CS1459" t="s">
        <v>1526</v>
      </c>
      <c r="CT1459" t="s">
        <v>1526</v>
      </c>
      <c r="CU1459" t="s">
        <v>1526</v>
      </c>
    </row>
    <row r="1460" spans="1:99" x14ac:dyDescent="0.2">
      <c r="A1460" s="1">
        <v>770129794155</v>
      </c>
      <c r="C1460" t="e">
        <f>VLOOKUP(A1460,Hoja5!O:P,2,FALSE)</f>
        <v>#N/A</v>
      </c>
      <c r="D1460" t="s">
        <v>1415</v>
      </c>
      <c r="E1460" t="s">
        <v>1526</v>
      </c>
      <c r="F1460" t="s">
        <v>1526</v>
      </c>
      <c r="G1460" t="s">
        <v>1526</v>
      </c>
      <c r="H1460" t="s">
        <v>1526</v>
      </c>
      <c r="I1460" t="s">
        <v>1526</v>
      </c>
      <c r="J1460" t="s">
        <v>1526</v>
      </c>
      <c r="L1460" t="s">
        <v>1526</v>
      </c>
      <c r="M1460" t="s">
        <v>2500</v>
      </c>
      <c r="N1460" t="s">
        <v>1526</v>
      </c>
      <c r="O1460" t="s">
        <v>1526</v>
      </c>
      <c r="P1460" t="s">
        <v>2510</v>
      </c>
      <c r="Q1460" t="s">
        <v>1526</v>
      </c>
      <c r="R1460" t="s">
        <v>1526</v>
      </c>
      <c r="S1460" t="s">
        <v>2711</v>
      </c>
      <c r="T1460" t="s">
        <v>1526</v>
      </c>
      <c r="U1460" t="s">
        <v>1526</v>
      </c>
      <c r="V1460">
        <v>300</v>
      </c>
      <c r="W1460" t="s">
        <v>2486</v>
      </c>
      <c r="X1460" t="s">
        <v>2487</v>
      </c>
      <c r="Y1460" t="s">
        <v>2488</v>
      </c>
      <c r="Z1460">
        <v>179000</v>
      </c>
      <c r="AA1460">
        <v>0</v>
      </c>
      <c r="AB1460" t="b">
        <v>1</v>
      </c>
      <c r="AC1460" t="b">
        <v>1</v>
      </c>
      <c r="AD1460" t="s">
        <v>1526</v>
      </c>
      <c r="AF1460" t="s">
        <v>1526</v>
      </c>
      <c r="AH1460" t="s">
        <v>1526</v>
      </c>
      <c r="AI1460" t="s">
        <v>1526</v>
      </c>
      <c r="AJ1460" t="s">
        <v>1526</v>
      </c>
      <c r="AK1460" t="s">
        <v>1526</v>
      </c>
      <c r="AL1460" t="s">
        <v>1526</v>
      </c>
      <c r="AM1460" t="s">
        <v>1526</v>
      </c>
      <c r="AN1460" t="s">
        <v>1526</v>
      </c>
      <c r="AO1460" t="s">
        <v>1526</v>
      </c>
      <c r="AP1460" t="s">
        <v>1526</v>
      </c>
      <c r="AQ1460" t="s">
        <v>1526</v>
      </c>
      <c r="AR1460" t="s">
        <v>1526</v>
      </c>
      <c r="AS1460" t="s">
        <v>1526</v>
      </c>
      <c r="AT1460" t="s">
        <v>1526</v>
      </c>
      <c r="AU1460" t="s">
        <v>1526</v>
      </c>
      <c r="AV1460" t="s">
        <v>1526</v>
      </c>
      <c r="AW1460" t="s">
        <v>1526</v>
      </c>
      <c r="AX1460" t="s">
        <v>1526</v>
      </c>
      <c r="AY1460" t="s">
        <v>1526</v>
      </c>
      <c r="AZ1460" t="s">
        <v>1526</v>
      </c>
      <c r="BA1460" t="s">
        <v>1526</v>
      </c>
      <c r="BB1460" t="s">
        <v>1526</v>
      </c>
      <c r="BC1460" t="s">
        <v>1526</v>
      </c>
      <c r="BD1460" t="s">
        <v>1526</v>
      </c>
      <c r="BE1460" t="s">
        <v>1526</v>
      </c>
      <c r="BF1460" t="s">
        <v>1526</v>
      </c>
      <c r="BG1460" t="s">
        <v>1526</v>
      </c>
      <c r="BH1460" t="s">
        <v>1526</v>
      </c>
      <c r="BI1460" t="s">
        <v>1526</v>
      </c>
      <c r="BJ1460" t="s">
        <v>1526</v>
      </c>
      <c r="BK1460" t="s">
        <v>1526</v>
      </c>
      <c r="BL1460" t="s">
        <v>1526</v>
      </c>
      <c r="BM1460" t="s">
        <v>1526</v>
      </c>
      <c r="BN1460" t="s">
        <v>1526</v>
      </c>
      <c r="BO1460" t="s">
        <v>1526</v>
      </c>
      <c r="BP1460" t="s">
        <v>1526</v>
      </c>
      <c r="BQ1460" t="s">
        <v>1526</v>
      </c>
      <c r="BR1460" t="s">
        <v>1526</v>
      </c>
      <c r="BS1460" t="s">
        <v>1526</v>
      </c>
      <c r="BT1460" t="s">
        <v>1526</v>
      </c>
      <c r="BU1460" t="s">
        <v>1526</v>
      </c>
      <c r="BV1460" t="s">
        <v>1526</v>
      </c>
      <c r="BW1460" t="s">
        <v>1526</v>
      </c>
      <c r="BX1460" t="s">
        <v>1526</v>
      </c>
      <c r="BY1460" t="s">
        <v>1526</v>
      </c>
      <c r="BZ1460" t="s">
        <v>1526</v>
      </c>
      <c r="CA1460" t="s">
        <v>1526</v>
      </c>
      <c r="CB1460" t="s">
        <v>1526</v>
      </c>
      <c r="CC1460" t="s">
        <v>1526</v>
      </c>
      <c r="CD1460" t="s">
        <v>1526</v>
      </c>
      <c r="CE1460" t="s">
        <v>1526</v>
      </c>
      <c r="CF1460" t="s">
        <v>1526</v>
      </c>
      <c r="CG1460" t="s">
        <v>1526</v>
      </c>
      <c r="CH1460" t="s">
        <v>2375</v>
      </c>
      <c r="CI1460" t="s">
        <v>6043</v>
      </c>
      <c r="CJ1460" t="s">
        <v>1526</v>
      </c>
      <c r="CK1460">
        <v>60000</v>
      </c>
      <c r="CM1460" t="s">
        <v>1526</v>
      </c>
      <c r="CN1460" t="s">
        <v>1526</v>
      </c>
      <c r="CP1460" t="s">
        <v>1526</v>
      </c>
      <c r="CQ1460" t="s">
        <v>1526</v>
      </c>
      <c r="CS1460" t="s">
        <v>1526</v>
      </c>
      <c r="CT1460" t="s">
        <v>1526</v>
      </c>
      <c r="CU1460" t="s">
        <v>1526</v>
      </c>
    </row>
    <row r="1461" spans="1:99" x14ac:dyDescent="0.2">
      <c r="A1461" s="1">
        <v>7701290691511</v>
      </c>
      <c r="C1461" t="e">
        <f>VLOOKUP(A1461,Hoja5!O:P,2,FALSE)</f>
        <v>#N/A</v>
      </c>
      <c r="D1461" t="s">
        <v>1415</v>
      </c>
      <c r="E1461" t="s">
        <v>1526</v>
      </c>
      <c r="F1461" t="s">
        <v>1526</v>
      </c>
      <c r="G1461" t="s">
        <v>1526</v>
      </c>
      <c r="H1461" t="s">
        <v>1526</v>
      </c>
      <c r="I1461" t="s">
        <v>1526</v>
      </c>
      <c r="J1461" t="s">
        <v>1526</v>
      </c>
      <c r="L1461" t="s">
        <v>1526</v>
      </c>
      <c r="M1461" t="s">
        <v>2500</v>
      </c>
      <c r="N1461" t="s">
        <v>1526</v>
      </c>
      <c r="O1461" t="s">
        <v>1526</v>
      </c>
      <c r="P1461" t="s">
        <v>2510</v>
      </c>
      <c r="Q1461" t="s">
        <v>1526</v>
      </c>
      <c r="R1461" t="s">
        <v>1526</v>
      </c>
      <c r="S1461" t="s">
        <v>3309</v>
      </c>
      <c r="T1461" t="s">
        <v>1526</v>
      </c>
      <c r="U1461" t="s">
        <v>3417</v>
      </c>
      <c r="V1461">
        <v>300</v>
      </c>
      <c r="W1461" t="s">
        <v>2486</v>
      </c>
      <c r="X1461" t="s">
        <v>2487</v>
      </c>
      <c r="Y1461" t="s">
        <v>2488</v>
      </c>
      <c r="Z1461">
        <v>180000</v>
      </c>
      <c r="AA1461">
        <v>0</v>
      </c>
      <c r="AB1461" t="b">
        <v>1</v>
      </c>
      <c r="AC1461" t="b">
        <v>1</v>
      </c>
      <c r="AD1461" t="s">
        <v>1526</v>
      </c>
      <c r="AF1461" t="s">
        <v>1526</v>
      </c>
      <c r="AH1461" t="s">
        <v>1526</v>
      </c>
      <c r="AI1461" t="s">
        <v>1526</v>
      </c>
      <c r="AJ1461" t="s">
        <v>1526</v>
      </c>
      <c r="AK1461" t="s">
        <v>1526</v>
      </c>
      <c r="AL1461" t="s">
        <v>1526</v>
      </c>
      <c r="AM1461" t="s">
        <v>1526</v>
      </c>
      <c r="AN1461" t="s">
        <v>1526</v>
      </c>
      <c r="AO1461" t="s">
        <v>1526</v>
      </c>
      <c r="AP1461" t="s">
        <v>1526</v>
      </c>
      <c r="AQ1461" t="s">
        <v>1526</v>
      </c>
      <c r="AR1461" t="s">
        <v>1526</v>
      </c>
      <c r="AS1461" t="s">
        <v>1526</v>
      </c>
      <c r="AT1461" t="s">
        <v>1526</v>
      </c>
      <c r="AU1461" t="s">
        <v>1526</v>
      </c>
      <c r="AV1461" t="s">
        <v>1526</v>
      </c>
      <c r="AW1461" t="s">
        <v>1526</v>
      </c>
      <c r="AX1461" t="s">
        <v>1526</v>
      </c>
      <c r="AY1461" t="s">
        <v>1526</v>
      </c>
      <c r="AZ1461" t="s">
        <v>1526</v>
      </c>
      <c r="BA1461" t="s">
        <v>1526</v>
      </c>
      <c r="BB1461" t="s">
        <v>1526</v>
      </c>
      <c r="BC1461" t="s">
        <v>1526</v>
      </c>
      <c r="BD1461" t="s">
        <v>1526</v>
      </c>
      <c r="BE1461" t="s">
        <v>1526</v>
      </c>
      <c r="BF1461" t="s">
        <v>1526</v>
      </c>
      <c r="BG1461" t="s">
        <v>1526</v>
      </c>
      <c r="BH1461" t="s">
        <v>1526</v>
      </c>
      <c r="BI1461" t="s">
        <v>1526</v>
      </c>
      <c r="BJ1461" t="s">
        <v>1526</v>
      </c>
      <c r="BK1461" t="s">
        <v>1526</v>
      </c>
      <c r="BL1461" t="s">
        <v>1526</v>
      </c>
      <c r="BM1461" t="s">
        <v>1526</v>
      </c>
      <c r="BN1461" t="s">
        <v>1526</v>
      </c>
      <c r="BO1461" t="s">
        <v>1526</v>
      </c>
      <c r="BP1461" t="s">
        <v>1526</v>
      </c>
      <c r="BQ1461" t="s">
        <v>1526</v>
      </c>
      <c r="BR1461" t="s">
        <v>1526</v>
      </c>
      <c r="BS1461" t="s">
        <v>1526</v>
      </c>
      <c r="BT1461" t="s">
        <v>1526</v>
      </c>
      <c r="BU1461" t="s">
        <v>1526</v>
      </c>
      <c r="BV1461" t="s">
        <v>1526</v>
      </c>
      <c r="BW1461" t="s">
        <v>1526</v>
      </c>
      <c r="BX1461" t="s">
        <v>1526</v>
      </c>
      <c r="BY1461" t="s">
        <v>1526</v>
      </c>
      <c r="BZ1461" t="s">
        <v>1526</v>
      </c>
      <c r="CA1461" t="s">
        <v>1526</v>
      </c>
      <c r="CB1461" t="s">
        <v>1526</v>
      </c>
      <c r="CC1461" t="s">
        <v>1526</v>
      </c>
      <c r="CD1461" t="s">
        <v>1526</v>
      </c>
      <c r="CE1461" t="s">
        <v>1526</v>
      </c>
      <c r="CF1461" t="s">
        <v>1526</v>
      </c>
      <c r="CG1461" t="s">
        <v>1526</v>
      </c>
      <c r="CH1461" t="s">
        <v>2371</v>
      </c>
      <c r="CI1461" t="s">
        <v>6043</v>
      </c>
      <c r="CJ1461" t="s">
        <v>1526</v>
      </c>
      <c r="CK1461">
        <v>60000</v>
      </c>
      <c r="CM1461" t="s">
        <v>1526</v>
      </c>
      <c r="CN1461" t="s">
        <v>1526</v>
      </c>
      <c r="CP1461" t="s">
        <v>1526</v>
      </c>
      <c r="CQ1461" t="s">
        <v>1526</v>
      </c>
      <c r="CS1461" t="s">
        <v>1526</v>
      </c>
      <c r="CT1461" t="s">
        <v>1526</v>
      </c>
      <c r="CU1461" t="s">
        <v>1526</v>
      </c>
    </row>
    <row r="1462" spans="1:99" x14ac:dyDescent="0.2">
      <c r="A1462" s="1">
        <v>770103140747</v>
      </c>
      <c r="C1462" t="e">
        <f>VLOOKUP(A1462,Hoja5!O:P,2,FALSE)</f>
        <v>#N/A</v>
      </c>
      <c r="D1462" t="s">
        <v>1415</v>
      </c>
      <c r="E1462" t="s">
        <v>1526</v>
      </c>
      <c r="F1462" t="s">
        <v>1526</v>
      </c>
      <c r="G1462" t="s">
        <v>1526</v>
      </c>
      <c r="H1462" t="s">
        <v>1526</v>
      </c>
      <c r="I1462" t="s">
        <v>1526</v>
      </c>
      <c r="J1462" t="s">
        <v>1526</v>
      </c>
      <c r="L1462" t="s">
        <v>1526</v>
      </c>
      <c r="M1462" t="s">
        <v>2500</v>
      </c>
      <c r="N1462" t="s">
        <v>1526</v>
      </c>
      <c r="O1462" t="s">
        <v>1526</v>
      </c>
      <c r="P1462" t="s">
        <v>2510</v>
      </c>
      <c r="Q1462" t="s">
        <v>1526</v>
      </c>
      <c r="R1462" t="s">
        <v>1526</v>
      </c>
      <c r="S1462" t="s">
        <v>3379</v>
      </c>
      <c r="T1462" t="s">
        <v>1526</v>
      </c>
      <c r="U1462" t="s">
        <v>1526</v>
      </c>
      <c r="V1462">
        <v>300</v>
      </c>
      <c r="W1462" t="s">
        <v>2486</v>
      </c>
      <c r="X1462" t="s">
        <v>2487</v>
      </c>
      <c r="Y1462" t="s">
        <v>2488</v>
      </c>
      <c r="Z1462">
        <v>179000</v>
      </c>
      <c r="AA1462">
        <v>0</v>
      </c>
      <c r="AB1462" t="b">
        <v>1</v>
      </c>
      <c r="AC1462" t="b">
        <v>1</v>
      </c>
      <c r="AD1462" t="s">
        <v>1526</v>
      </c>
      <c r="AF1462" t="s">
        <v>1526</v>
      </c>
      <c r="AH1462" t="s">
        <v>1526</v>
      </c>
      <c r="AI1462" t="s">
        <v>1526</v>
      </c>
      <c r="AJ1462" t="s">
        <v>1526</v>
      </c>
      <c r="AK1462" t="s">
        <v>1526</v>
      </c>
      <c r="AL1462" t="s">
        <v>1526</v>
      </c>
      <c r="AM1462" t="s">
        <v>1526</v>
      </c>
      <c r="AN1462" t="s">
        <v>1526</v>
      </c>
      <c r="AO1462" t="s">
        <v>1526</v>
      </c>
      <c r="AP1462" t="s">
        <v>1526</v>
      </c>
      <c r="AQ1462" t="s">
        <v>1526</v>
      </c>
      <c r="AR1462" t="s">
        <v>1526</v>
      </c>
      <c r="AS1462" t="s">
        <v>1526</v>
      </c>
      <c r="AT1462" t="s">
        <v>1526</v>
      </c>
      <c r="AU1462" t="s">
        <v>1526</v>
      </c>
      <c r="AV1462" t="s">
        <v>1526</v>
      </c>
      <c r="AW1462" t="s">
        <v>1526</v>
      </c>
      <c r="AX1462" t="s">
        <v>1526</v>
      </c>
      <c r="AY1462" t="s">
        <v>1526</v>
      </c>
      <c r="AZ1462" t="s">
        <v>1526</v>
      </c>
      <c r="BA1462" t="s">
        <v>1526</v>
      </c>
      <c r="BB1462" t="s">
        <v>1526</v>
      </c>
      <c r="BC1462" t="s">
        <v>1526</v>
      </c>
      <c r="BD1462" t="s">
        <v>1526</v>
      </c>
      <c r="BE1462" t="s">
        <v>1526</v>
      </c>
      <c r="BF1462" t="s">
        <v>1526</v>
      </c>
      <c r="BG1462" t="s">
        <v>1526</v>
      </c>
      <c r="BH1462" t="s">
        <v>1526</v>
      </c>
      <c r="BI1462" t="s">
        <v>1526</v>
      </c>
      <c r="BJ1462" t="s">
        <v>1526</v>
      </c>
      <c r="BK1462" t="s">
        <v>1526</v>
      </c>
      <c r="BL1462" t="s">
        <v>1526</v>
      </c>
      <c r="BM1462" t="s">
        <v>1526</v>
      </c>
      <c r="BN1462" t="s">
        <v>1526</v>
      </c>
      <c r="BO1462" t="s">
        <v>1526</v>
      </c>
      <c r="BP1462" t="s">
        <v>1526</v>
      </c>
      <c r="BQ1462" t="s">
        <v>1526</v>
      </c>
      <c r="BR1462" t="s">
        <v>1526</v>
      </c>
      <c r="BS1462" t="s">
        <v>1526</v>
      </c>
      <c r="BT1462" t="s">
        <v>1526</v>
      </c>
      <c r="BU1462" t="s">
        <v>1526</v>
      </c>
      <c r="BV1462" t="s">
        <v>1526</v>
      </c>
      <c r="BW1462" t="s">
        <v>1526</v>
      </c>
      <c r="BX1462" t="s">
        <v>1526</v>
      </c>
      <c r="BY1462" t="s">
        <v>1526</v>
      </c>
      <c r="BZ1462" t="s">
        <v>1526</v>
      </c>
      <c r="CA1462" t="s">
        <v>1526</v>
      </c>
      <c r="CB1462" t="s">
        <v>1526</v>
      </c>
      <c r="CC1462" t="s">
        <v>1526</v>
      </c>
      <c r="CD1462" t="s">
        <v>1526</v>
      </c>
      <c r="CE1462" t="s">
        <v>1526</v>
      </c>
      <c r="CF1462" t="s">
        <v>1526</v>
      </c>
      <c r="CG1462" t="s">
        <v>1526</v>
      </c>
      <c r="CH1462" t="s">
        <v>2368</v>
      </c>
      <c r="CI1462" t="s">
        <v>6043</v>
      </c>
      <c r="CJ1462" t="s">
        <v>1526</v>
      </c>
      <c r="CK1462">
        <v>60000</v>
      </c>
      <c r="CM1462" t="s">
        <v>1526</v>
      </c>
      <c r="CN1462" t="s">
        <v>1526</v>
      </c>
      <c r="CP1462" t="s">
        <v>1526</v>
      </c>
      <c r="CQ1462" t="s">
        <v>1526</v>
      </c>
      <c r="CS1462" t="s">
        <v>1526</v>
      </c>
      <c r="CT1462" t="s">
        <v>1526</v>
      </c>
      <c r="CU1462" t="s">
        <v>1526</v>
      </c>
    </row>
    <row r="1463" spans="1:99" x14ac:dyDescent="0.2">
      <c r="A1463" s="1">
        <v>770104692640</v>
      </c>
      <c r="C1463" t="e">
        <f>VLOOKUP(A1463,Hoja5!O:P,2,FALSE)</f>
        <v>#N/A</v>
      </c>
      <c r="D1463" t="s">
        <v>1415</v>
      </c>
      <c r="E1463" t="s">
        <v>1526</v>
      </c>
      <c r="F1463" t="s">
        <v>1526</v>
      </c>
      <c r="G1463" t="s">
        <v>1526</v>
      </c>
      <c r="H1463" t="s">
        <v>1526</v>
      </c>
      <c r="I1463" t="s">
        <v>1526</v>
      </c>
      <c r="J1463" t="s">
        <v>1526</v>
      </c>
      <c r="L1463" t="s">
        <v>1526</v>
      </c>
      <c r="M1463" t="s">
        <v>2500</v>
      </c>
      <c r="N1463" t="s">
        <v>1526</v>
      </c>
      <c r="O1463" t="s">
        <v>1526</v>
      </c>
      <c r="P1463" t="s">
        <v>2510</v>
      </c>
      <c r="Q1463" t="s">
        <v>1526</v>
      </c>
      <c r="R1463" t="s">
        <v>1526</v>
      </c>
      <c r="S1463" t="s">
        <v>3381</v>
      </c>
      <c r="T1463" t="s">
        <v>1526</v>
      </c>
      <c r="U1463" t="s">
        <v>1526</v>
      </c>
      <c r="V1463">
        <v>300</v>
      </c>
      <c r="W1463" t="s">
        <v>2486</v>
      </c>
      <c r="X1463" t="s">
        <v>2487</v>
      </c>
      <c r="Y1463" t="s">
        <v>2488</v>
      </c>
      <c r="Z1463">
        <v>179000</v>
      </c>
      <c r="AA1463">
        <v>0</v>
      </c>
      <c r="AB1463" t="b">
        <v>1</v>
      </c>
      <c r="AC1463" t="b">
        <v>1</v>
      </c>
      <c r="AD1463" t="s">
        <v>1526</v>
      </c>
      <c r="AF1463" t="s">
        <v>1526</v>
      </c>
      <c r="AH1463" t="s">
        <v>1526</v>
      </c>
      <c r="AI1463" t="s">
        <v>1526</v>
      </c>
      <c r="AJ1463" t="s">
        <v>1526</v>
      </c>
      <c r="AK1463" t="s">
        <v>1526</v>
      </c>
      <c r="AL1463" t="s">
        <v>1526</v>
      </c>
      <c r="AM1463" t="s">
        <v>1526</v>
      </c>
      <c r="AN1463" t="s">
        <v>1526</v>
      </c>
      <c r="AO1463" t="s">
        <v>1526</v>
      </c>
      <c r="AP1463" t="s">
        <v>1526</v>
      </c>
      <c r="AQ1463" t="s">
        <v>1526</v>
      </c>
      <c r="AR1463" t="s">
        <v>1526</v>
      </c>
      <c r="AS1463" t="s">
        <v>1526</v>
      </c>
      <c r="AT1463" t="s">
        <v>1526</v>
      </c>
      <c r="AU1463" t="s">
        <v>1526</v>
      </c>
      <c r="AV1463" t="s">
        <v>1526</v>
      </c>
      <c r="AW1463" t="s">
        <v>1526</v>
      </c>
      <c r="AX1463" t="s">
        <v>1526</v>
      </c>
      <c r="AY1463" t="s">
        <v>1526</v>
      </c>
      <c r="AZ1463" t="s">
        <v>1526</v>
      </c>
      <c r="BA1463" t="s">
        <v>1526</v>
      </c>
      <c r="BB1463" t="s">
        <v>1526</v>
      </c>
      <c r="BC1463" t="s">
        <v>1526</v>
      </c>
      <c r="BD1463" t="s">
        <v>1526</v>
      </c>
      <c r="BE1463" t="s">
        <v>1526</v>
      </c>
      <c r="BF1463" t="s">
        <v>1526</v>
      </c>
      <c r="BG1463" t="s">
        <v>1526</v>
      </c>
      <c r="BH1463" t="s">
        <v>1526</v>
      </c>
      <c r="BI1463" t="s">
        <v>1526</v>
      </c>
      <c r="BJ1463" t="s">
        <v>1526</v>
      </c>
      <c r="BK1463" t="s">
        <v>1526</v>
      </c>
      <c r="BL1463" t="s">
        <v>1526</v>
      </c>
      <c r="BM1463" t="s">
        <v>1526</v>
      </c>
      <c r="BN1463" t="s">
        <v>1526</v>
      </c>
      <c r="BO1463" t="s">
        <v>1526</v>
      </c>
      <c r="BP1463" t="s">
        <v>1526</v>
      </c>
      <c r="BQ1463" t="s">
        <v>1526</v>
      </c>
      <c r="BR1463" t="s">
        <v>1526</v>
      </c>
      <c r="BS1463" t="s">
        <v>1526</v>
      </c>
      <c r="BT1463" t="s">
        <v>1526</v>
      </c>
      <c r="BU1463" t="s">
        <v>1526</v>
      </c>
      <c r="BV1463" t="s">
        <v>1526</v>
      </c>
      <c r="BW1463" t="s">
        <v>1526</v>
      </c>
      <c r="BX1463" t="s">
        <v>1526</v>
      </c>
      <c r="BY1463" t="s">
        <v>1526</v>
      </c>
      <c r="BZ1463" t="s">
        <v>1526</v>
      </c>
      <c r="CA1463" t="s">
        <v>1526</v>
      </c>
      <c r="CB1463" t="s">
        <v>1526</v>
      </c>
      <c r="CC1463" t="s">
        <v>1526</v>
      </c>
      <c r="CD1463" t="s">
        <v>1526</v>
      </c>
      <c r="CE1463" t="s">
        <v>1526</v>
      </c>
      <c r="CF1463" t="s">
        <v>1526</v>
      </c>
      <c r="CG1463" t="s">
        <v>1526</v>
      </c>
      <c r="CH1463" t="s">
        <v>2353</v>
      </c>
      <c r="CI1463" t="s">
        <v>6043</v>
      </c>
      <c r="CJ1463" t="s">
        <v>1526</v>
      </c>
      <c r="CK1463">
        <v>60000</v>
      </c>
      <c r="CM1463" t="s">
        <v>1526</v>
      </c>
      <c r="CN1463" t="s">
        <v>1526</v>
      </c>
      <c r="CP1463" t="s">
        <v>1526</v>
      </c>
      <c r="CQ1463" t="s">
        <v>1526</v>
      </c>
      <c r="CS1463" t="s">
        <v>1526</v>
      </c>
      <c r="CT1463" t="s">
        <v>1526</v>
      </c>
      <c r="CU1463" t="s">
        <v>1526</v>
      </c>
    </row>
    <row r="1464" spans="1:99" x14ac:dyDescent="0.2">
      <c r="A1464" s="1">
        <v>7701290631610</v>
      </c>
      <c r="C1464">
        <f>VLOOKUP(A1464,Hoja5!O:P,2,FALSE)</f>
        <v>8301866</v>
      </c>
      <c r="D1464" t="s">
        <v>1416</v>
      </c>
      <c r="E1464" t="s">
        <v>1526</v>
      </c>
      <c r="F1464" t="s">
        <v>1526</v>
      </c>
      <c r="G1464" t="s">
        <v>1526</v>
      </c>
      <c r="H1464" t="s">
        <v>1526</v>
      </c>
      <c r="I1464" t="s">
        <v>1526</v>
      </c>
      <c r="J1464" t="s">
        <v>1526</v>
      </c>
      <c r="L1464" t="s">
        <v>1526</v>
      </c>
      <c r="M1464" t="s">
        <v>2500</v>
      </c>
      <c r="N1464" t="s">
        <v>1526</v>
      </c>
      <c r="O1464" t="s">
        <v>1526</v>
      </c>
      <c r="P1464" t="s">
        <v>2512</v>
      </c>
      <c r="Q1464" t="s">
        <v>1526</v>
      </c>
      <c r="R1464" t="s">
        <v>1526</v>
      </c>
      <c r="S1464" t="s">
        <v>2528</v>
      </c>
      <c r="T1464" t="s">
        <v>1526</v>
      </c>
      <c r="U1464" t="s">
        <v>3418</v>
      </c>
      <c r="V1464">
        <v>300</v>
      </c>
      <c r="W1464" t="s">
        <v>2486</v>
      </c>
      <c r="X1464" t="s">
        <v>2487</v>
      </c>
      <c r="Y1464" t="s">
        <v>2488</v>
      </c>
      <c r="Z1464">
        <v>180000</v>
      </c>
      <c r="AA1464">
        <v>0</v>
      </c>
      <c r="AB1464" t="b">
        <v>1</v>
      </c>
      <c r="AC1464" t="b">
        <v>1</v>
      </c>
      <c r="AD1464" t="s">
        <v>1526</v>
      </c>
      <c r="AF1464" t="s">
        <v>1526</v>
      </c>
      <c r="AH1464" t="s">
        <v>1526</v>
      </c>
      <c r="AI1464" t="s">
        <v>1526</v>
      </c>
      <c r="AJ1464" t="s">
        <v>1526</v>
      </c>
      <c r="AK1464" t="s">
        <v>1526</v>
      </c>
      <c r="AL1464" t="s">
        <v>1526</v>
      </c>
      <c r="AM1464" t="s">
        <v>1526</v>
      </c>
      <c r="AN1464" t="s">
        <v>1526</v>
      </c>
      <c r="AO1464" t="s">
        <v>1526</v>
      </c>
      <c r="AP1464" t="s">
        <v>1526</v>
      </c>
      <c r="AQ1464" t="s">
        <v>1526</v>
      </c>
      <c r="AR1464" t="s">
        <v>1526</v>
      </c>
      <c r="AS1464" t="s">
        <v>1526</v>
      </c>
      <c r="AT1464" t="s">
        <v>1526</v>
      </c>
      <c r="AU1464" t="s">
        <v>1526</v>
      </c>
      <c r="AV1464" t="s">
        <v>1526</v>
      </c>
      <c r="AW1464" t="s">
        <v>1526</v>
      </c>
      <c r="AX1464" t="s">
        <v>1526</v>
      </c>
      <c r="AY1464" t="s">
        <v>1526</v>
      </c>
      <c r="AZ1464" t="s">
        <v>1526</v>
      </c>
      <c r="BA1464" t="s">
        <v>1526</v>
      </c>
      <c r="BB1464" t="s">
        <v>1526</v>
      </c>
      <c r="BC1464" t="s">
        <v>1526</v>
      </c>
      <c r="BD1464" t="s">
        <v>1526</v>
      </c>
      <c r="BE1464" t="s">
        <v>1526</v>
      </c>
      <c r="BF1464" t="s">
        <v>1526</v>
      </c>
      <c r="BG1464" t="s">
        <v>1526</v>
      </c>
      <c r="BH1464" t="s">
        <v>1526</v>
      </c>
      <c r="BI1464" t="s">
        <v>1526</v>
      </c>
      <c r="BJ1464" t="s">
        <v>1526</v>
      </c>
      <c r="BK1464" t="s">
        <v>1526</v>
      </c>
      <c r="BL1464" t="s">
        <v>1526</v>
      </c>
      <c r="BM1464" t="s">
        <v>1526</v>
      </c>
      <c r="BN1464" t="s">
        <v>1526</v>
      </c>
      <c r="BO1464" t="s">
        <v>1526</v>
      </c>
      <c r="BP1464" t="s">
        <v>1526</v>
      </c>
      <c r="BQ1464" t="s">
        <v>1526</v>
      </c>
      <c r="BR1464" t="s">
        <v>1526</v>
      </c>
      <c r="BS1464" t="s">
        <v>1526</v>
      </c>
      <c r="BT1464" t="s">
        <v>1526</v>
      </c>
      <c r="BU1464" t="s">
        <v>1526</v>
      </c>
      <c r="BV1464" t="s">
        <v>1526</v>
      </c>
      <c r="BW1464" t="s">
        <v>1526</v>
      </c>
      <c r="BX1464" t="s">
        <v>1526</v>
      </c>
      <c r="BY1464" t="s">
        <v>1526</v>
      </c>
      <c r="BZ1464" t="s">
        <v>1526</v>
      </c>
      <c r="CA1464" t="s">
        <v>1526</v>
      </c>
      <c r="CB1464" t="s">
        <v>1526</v>
      </c>
      <c r="CC1464" t="s">
        <v>1526</v>
      </c>
      <c r="CD1464" t="s">
        <v>1526</v>
      </c>
      <c r="CE1464" t="s">
        <v>1526</v>
      </c>
      <c r="CF1464" t="s">
        <v>1526</v>
      </c>
      <c r="CG1464" t="s">
        <v>1526</v>
      </c>
      <c r="CH1464" t="s">
        <v>2361</v>
      </c>
      <c r="CI1464" t="s">
        <v>6043</v>
      </c>
      <c r="CJ1464" t="s">
        <v>1526</v>
      </c>
      <c r="CK1464">
        <v>60000</v>
      </c>
      <c r="CM1464" t="s">
        <v>1526</v>
      </c>
      <c r="CN1464" t="s">
        <v>1526</v>
      </c>
      <c r="CP1464" t="s">
        <v>1526</v>
      </c>
      <c r="CQ1464" t="s">
        <v>1526</v>
      </c>
      <c r="CS1464" t="s">
        <v>1526</v>
      </c>
      <c r="CT1464" t="s">
        <v>1526</v>
      </c>
      <c r="CU1464" t="s">
        <v>1526</v>
      </c>
    </row>
    <row r="1465" spans="1:99" x14ac:dyDescent="0.2">
      <c r="A1465" s="1">
        <v>770129802165</v>
      </c>
      <c r="C1465" t="e">
        <f>VLOOKUP(A1465,Hoja5!O:P,2,FALSE)</f>
        <v>#N/A</v>
      </c>
      <c r="D1465" t="s">
        <v>1416</v>
      </c>
      <c r="E1465" t="s">
        <v>1526</v>
      </c>
      <c r="F1465" t="s">
        <v>1526</v>
      </c>
      <c r="G1465" t="s">
        <v>1526</v>
      </c>
      <c r="H1465" t="s">
        <v>1526</v>
      </c>
      <c r="I1465" t="s">
        <v>1526</v>
      </c>
      <c r="J1465" t="s">
        <v>1526</v>
      </c>
      <c r="L1465" t="s">
        <v>1526</v>
      </c>
      <c r="M1465" t="s">
        <v>2500</v>
      </c>
      <c r="N1465" t="s">
        <v>1526</v>
      </c>
      <c r="O1465" t="s">
        <v>1526</v>
      </c>
      <c r="P1465" t="s">
        <v>2512</v>
      </c>
      <c r="Q1465" t="s">
        <v>1526</v>
      </c>
      <c r="R1465" t="s">
        <v>1526</v>
      </c>
      <c r="S1465" t="s">
        <v>3228</v>
      </c>
      <c r="T1465" t="s">
        <v>1526</v>
      </c>
      <c r="U1465" t="s">
        <v>1526</v>
      </c>
      <c r="V1465">
        <v>300</v>
      </c>
      <c r="W1465" t="s">
        <v>2486</v>
      </c>
      <c r="X1465" t="s">
        <v>2487</v>
      </c>
      <c r="Y1465" t="s">
        <v>2488</v>
      </c>
      <c r="Z1465">
        <v>179000</v>
      </c>
      <c r="AA1465">
        <v>0</v>
      </c>
      <c r="AB1465" t="b">
        <v>1</v>
      </c>
      <c r="AC1465" t="b">
        <v>1</v>
      </c>
      <c r="AD1465" t="s">
        <v>1526</v>
      </c>
      <c r="AF1465" t="s">
        <v>1526</v>
      </c>
      <c r="AH1465" t="s">
        <v>1526</v>
      </c>
      <c r="AI1465" t="s">
        <v>1526</v>
      </c>
      <c r="AJ1465" t="s">
        <v>1526</v>
      </c>
      <c r="AK1465" t="s">
        <v>1526</v>
      </c>
      <c r="AL1465" t="s">
        <v>1526</v>
      </c>
      <c r="AM1465" t="s">
        <v>1526</v>
      </c>
      <c r="AN1465" t="s">
        <v>1526</v>
      </c>
      <c r="AO1465" t="s">
        <v>1526</v>
      </c>
      <c r="AP1465" t="s">
        <v>1526</v>
      </c>
      <c r="AQ1465" t="s">
        <v>1526</v>
      </c>
      <c r="AR1465" t="s">
        <v>1526</v>
      </c>
      <c r="AS1465" t="s">
        <v>1526</v>
      </c>
      <c r="AT1465" t="s">
        <v>1526</v>
      </c>
      <c r="AU1465" t="s">
        <v>1526</v>
      </c>
      <c r="AV1465" t="s">
        <v>1526</v>
      </c>
      <c r="AW1465" t="s">
        <v>1526</v>
      </c>
      <c r="AX1465" t="s">
        <v>1526</v>
      </c>
      <c r="AY1465" t="s">
        <v>1526</v>
      </c>
      <c r="AZ1465" t="s">
        <v>1526</v>
      </c>
      <c r="BA1465" t="s">
        <v>1526</v>
      </c>
      <c r="BB1465" t="s">
        <v>1526</v>
      </c>
      <c r="BC1465" t="s">
        <v>1526</v>
      </c>
      <c r="BD1465" t="s">
        <v>1526</v>
      </c>
      <c r="BE1465" t="s">
        <v>1526</v>
      </c>
      <c r="BF1465" t="s">
        <v>1526</v>
      </c>
      <c r="BG1465" t="s">
        <v>1526</v>
      </c>
      <c r="BH1465" t="s">
        <v>1526</v>
      </c>
      <c r="BI1465" t="s">
        <v>1526</v>
      </c>
      <c r="BJ1465" t="s">
        <v>1526</v>
      </c>
      <c r="BK1465" t="s">
        <v>1526</v>
      </c>
      <c r="BL1465" t="s">
        <v>1526</v>
      </c>
      <c r="BM1465" t="s">
        <v>1526</v>
      </c>
      <c r="BN1465" t="s">
        <v>1526</v>
      </c>
      <c r="BO1465" t="s">
        <v>1526</v>
      </c>
      <c r="BP1465" t="s">
        <v>1526</v>
      </c>
      <c r="BQ1465" t="s">
        <v>1526</v>
      </c>
      <c r="BR1465" t="s">
        <v>1526</v>
      </c>
      <c r="BS1465" t="s">
        <v>1526</v>
      </c>
      <c r="BT1465" t="s">
        <v>1526</v>
      </c>
      <c r="BU1465" t="s">
        <v>1526</v>
      </c>
      <c r="BV1465" t="s">
        <v>1526</v>
      </c>
      <c r="BW1465" t="s">
        <v>1526</v>
      </c>
      <c r="BX1465" t="s">
        <v>1526</v>
      </c>
      <c r="BY1465" t="s">
        <v>1526</v>
      </c>
      <c r="BZ1465" t="s">
        <v>1526</v>
      </c>
      <c r="CA1465" t="s">
        <v>1526</v>
      </c>
      <c r="CB1465" t="s">
        <v>1526</v>
      </c>
      <c r="CC1465" t="s">
        <v>1526</v>
      </c>
      <c r="CD1465" t="s">
        <v>1526</v>
      </c>
      <c r="CE1465" t="s">
        <v>1526</v>
      </c>
      <c r="CF1465" t="s">
        <v>1526</v>
      </c>
      <c r="CG1465" t="s">
        <v>1526</v>
      </c>
      <c r="CH1465" t="s">
        <v>2357</v>
      </c>
      <c r="CI1465" t="s">
        <v>6043</v>
      </c>
      <c r="CJ1465" t="s">
        <v>1526</v>
      </c>
      <c r="CK1465">
        <v>60000</v>
      </c>
      <c r="CM1465" t="s">
        <v>1526</v>
      </c>
      <c r="CN1465" t="s">
        <v>1526</v>
      </c>
      <c r="CP1465" t="s">
        <v>1526</v>
      </c>
      <c r="CQ1465" t="s">
        <v>1526</v>
      </c>
      <c r="CS1465" t="s">
        <v>1526</v>
      </c>
      <c r="CT1465" t="s">
        <v>1526</v>
      </c>
      <c r="CU1465" t="s">
        <v>1526</v>
      </c>
    </row>
    <row r="1466" spans="1:99" x14ac:dyDescent="0.2">
      <c r="A1466" s="1">
        <v>770129809165</v>
      </c>
      <c r="C1466" t="e">
        <f>VLOOKUP(A1466,Hoja5!O:P,2,FALSE)</f>
        <v>#N/A</v>
      </c>
      <c r="D1466" t="s">
        <v>1416</v>
      </c>
      <c r="E1466" t="s">
        <v>1526</v>
      </c>
      <c r="F1466" t="s">
        <v>1526</v>
      </c>
      <c r="G1466" t="s">
        <v>1526</v>
      </c>
      <c r="H1466" t="s">
        <v>1526</v>
      </c>
      <c r="I1466" t="s">
        <v>1526</v>
      </c>
      <c r="J1466" t="s">
        <v>1526</v>
      </c>
      <c r="L1466" t="s">
        <v>1526</v>
      </c>
      <c r="M1466" t="s">
        <v>2500</v>
      </c>
      <c r="N1466" t="s">
        <v>1526</v>
      </c>
      <c r="O1466" t="s">
        <v>1526</v>
      </c>
      <c r="P1466" t="s">
        <v>2512</v>
      </c>
      <c r="Q1466" t="s">
        <v>1526</v>
      </c>
      <c r="R1466" t="s">
        <v>1526</v>
      </c>
      <c r="S1466" t="s">
        <v>3072</v>
      </c>
      <c r="T1466" t="s">
        <v>1526</v>
      </c>
      <c r="U1466" t="s">
        <v>1526</v>
      </c>
      <c r="V1466">
        <v>300</v>
      </c>
      <c r="W1466" t="s">
        <v>2486</v>
      </c>
      <c r="X1466" t="s">
        <v>2487</v>
      </c>
      <c r="Y1466" t="s">
        <v>2488</v>
      </c>
      <c r="Z1466">
        <v>179000</v>
      </c>
      <c r="AA1466">
        <v>0</v>
      </c>
      <c r="AB1466" t="b">
        <v>1</v>
      </c>
      <c r="AC1466" t="b">
        <v>1</v>
      </c>
      <c r="AD1466" t="s">
        <v>1526</v>
      </c>
      <c r="AF1466" t="s">
        <v>1526</v>
      </c>
      <c r="AH1466" t="s">
        <v>1526</v>
      </c>
      <c r="AI1466" t="s">
        <v>1526</v>
      </c>
      <c r="AJ1466" t="s">
        <v>1526</v>
      </c>
      <c r="AK1466" t="s">
        <v>1526</v>
      </c>
      <c r="AL1466" t="s">
        <v>1526</v>
      </c>
      <c r="AM1466" t="s">
        <v>1526</v>
      </c>
      <c r="AN1466" t="s">
        <v>1526</v>
      </c>
      <c r="AO1466" t="s">
        <v>1526</v>
      </c>
      <c r="AP1466" t="s">
        <v>1526</v>
      </c>
      <c r="AQ1466" t="s">
        <v>1526</v>
      </c>
      <c r="AR1466" t="s">
        <v>1526</v>
      </c>
      <c r="AS1466" t="s">
        <v>1526</v>
      </c>
      <c r="AT1466" t="s">
        <v>1526</v>
      </c>
      <c r="AU1466" t="s">
        <v>1526</v>
      </c>
      <c r="AV1466" t="s">
        <v>1526</v>
      </c>
      <c r="AW1466" t="s">
        <v>1526</v>
      </c>
      <c r="AX1466" t="s">
        <v>1526</v>
      </c>
      <c r="AY1466" t="s">
        <v>1526</v>
      </c>
      <c r="AZ1466" t="s">
        <v>1526</v>
      </c>
      <c r="BA1466" t="s">
        <v>1526</v>
      </c>
      <c r="BB1466" t="s">
        <v>1526</v>
      </c>
      <c r="BC1466" t="s">
        <v>1526</v>
      </c>
      <c r="BD1466" t="s">
        <v>1526</v>
      </c>
      <c r="BE1466" t="s">
        <v>1526</v>
      </c>
      <c r="BF1466" t="s">
        <v>1526</v>
      </c>
      <c r="BG1466" t="s">
        <v>1526</v>
      </c>
      <c r="BH1466" t="s">
        <v>1526</v>
      </c>
      <c r="BI1466" t="s">
        <v>1526</v>
      </c>
      <c r="BJ1466" t="s">
        <v>1526</v>
      </c>
      <c r="BK1466" t="s">
        <v>1526</v>
      </c>
      <c r="BL1466" t="s">
        <v>1526</v>
      </c>
      <c r="BM1466" t="s">
        <v>1526</v>
      </c>
      <c r="BN1466" t="s">
        <v>1526</v>
      </c>
      <c r="BO1466" t="s">
        <v>1526</v>
      </c>
      <c r="BP1466" t="s">
        <v>1526</v>
      </c>
      <c r="BQ1466" t="s">
        <v>1526</v>
      </c>
      <c r="BR1466" t="s">
        <v>1526</v>
      </c>
      <c r="BS1466" t="s">
        <v>1526</v>
      </c>
      <c r="BT1466" t="s">
        <v>1526</v>
      </c>
      <c r="BU1466" t="s">
        <v>1526</v>
      </c>
      <c r="BV1466" t="s">
        <v>1526</v>
      </c>
      <c r="BW1466" t="s">
        <v>1526</v>
      </c>
      <c r="BX1466" t="s">
        <v>1526</v>
      </c>
      <c r="BY1466" t="s">
        <v>1526</v>
      </c>
      <c r="BZ1466" t="s">
        <v>1526</v>
      </c>
      <c r="CA1466" t="s">
        <v>1526</v>
      </c>
      <c r="CB1466" t="s">
        <v>1526</v>
      </c>
      <c r="CC1466" t="s">
        <v>1526</v>
      </c>
      <c r="CD1466" t="s">
        <v>1526</v>
      </c>
      <c r="CE1466" t="s">
        <v>1526</v>
      </c>
      <c r="CF1466" t="s">
        <v>1526</v>
      </c>
      <c r="CG1466" t="s">
        <v>1526</v>
      </c>
      <c r="CH1466" t="s">
        <v>2365</v>
      </c>
      <c r="CI1466" t="s">
        <v>6043</v>
      </c>
      <c r="CJ1466" t="s">
        <v>1526</v>
      </c>
      <c r="CK1466">
        <v>60000</v>
      </c>
      <c r="CM1466" t="s">
        <v>1526</v>
      </c>
      <c r="CN1466" t="s">
        <v>1526</v>
      </c>
      <c r="CP1466" t="s">
        <v>1526</v>
      </c>
      <c r="CQ1466" t="s">
        <v>1526</v>
      </c>
      <c r="CS1466" t="s">
        <v>1526</v>
      </c>
      <c r="CT1466" t="s">
        <v>1526</v>
      </c>
      <c r="CU1466" t="s">
        <v>1526</v>
      </c>
    </row>
    <row r="1467" spans="1:99" x14ac:dyDescent="0.2">
      <c r="A1467" s="1">
        <v>770129795165</v>
      </c>
      <c r="C1467" t="e">
        <f>VLOOKUP(A1467,Hoja5!O:P,2,FALSE)</f>
        <v>#N/A</v>
      </c>
      <c r="D1467" t="s">
        <v>1416</v>
      </c>
      <c r="E1467" t="s">
        <v>1526</v>
      </c>
      <c r="F1467" t="s">
        <v>1526</v>
      </c>
      <c r="G1467" t="s">
        <v>1526</v>
      </c>
      <c r="H1467" t="s">
        <v>1526</v>
      </c>
      <c r="I1467" t="s">
        <v>1526</v>
      </c>
      <c r="J1467" t="s">
        <v>1526</v>
      </c>
      <c r="L1467" t="s">
        <v>1526</v>
      </c>
      <c r="M1467" t="s">
        <v>2500</v>
      </c>
      <c r="N1467" t="s">
        <v>1526</v>
      </c>
      <c r="O1467" t="s">
        <v>1526</v>
      </c>
      <c r="P1467" t="s">
        <v>2512</v>
      </c>
      <c r="Q1467" t="s">
        <v>1526</v>
      </c>
      <c r="R1467" t="s">
        <v>1526</v>
      </c>
      <c r="S1467" t="s">
        <v>2711</v>
      </c>
      <c r="T1467" t="s">
        <v>1526</v>
      </c>
      <c r="U1467" t="s">
        <v>1526</v>
      </c>
      <c r="V1467">
        <v>300</v>
      </c>
      <c r="W1467" t="s">
        <v>2486</v>
      </c>
      <c r="X1467" t="s">
        <v>2487</v>
      </c>
      <c r="Y1467" t="s">
        <v>2488</v>
      </c>
      <c r="Z1467">
        <v>179000</v>
      </c>
      <c r="AA1467">
        <v>0</v>
      </c>
      <c r="AB1467" t="b">
        <v>1</v>
      </c>
      <c r="AC1467" t="b">
        <v>1</v>
      </c>
      <c r="AD1467" t="s">
        <v>1526</v>
      </c>
      <c r="AF1467" t="s">
        <v>1526</v>
      </c>
      <c r="AH1467" t="s">
        <v>1526</v>
      </c>
      <c r="AI1467" t="s">
        <v>1526</v>
      </c>
      <c r="AJ1467" t="s">
        <v>1526</v>
      </c>
      <c r="AK1467" t="s">
        <v>1526</v>
      </c>
      <c r="AL1467" t="s">
        <v>1526</v>
      </c>
      <c r="AM1467" t="s">
        <v>1526</v>
      </c>
      <c r="AN1467" t="s">
        <v>1526</v>
      </c>
      <c r="AO1467" t="s">
        <v>1526</v>
      </c>
      <c r="AP1467" t="s">
        <v>1526</v>
      </c>
      <c r="AQ1467" t="s">
        <v>1526</v>
      </c>
      <c r="AR1467" t="s">
        <v>1526</v>
      </c>
      <c r="AS1467" t="s">
        <v>1526</v>
      </c>
      <c r="AT1467" t="s">
        <v>1526</v>
      </c>
      <c r="AU1467" t="s">
        <v>1526</v>
      </c>
      <c r="AV1467" t="s">
        <v>1526</v>
      </c>
      <c r="AW1467" t="s">
        <v>1526</v>
      </c>
      <c r="AX1467" t="s">
        <v>1526</v>
      </c>
      <c r="AY1467" t="s">
        <v>1526</v>
      </c>
      <c r="AZ1467" t="s">
        <v>1526</v>
      </c>
      <c r="BA1467" t="s">
        <v>1526</v>
      </c>
      <c r="BB1467" t="s">
        <v>1526</v>
      </c>
      <c r="BC1467" t="s">
        <v>1526</v>
      </c>
      <c r="BD1467" t="s">
        <v>1526</v>
      </c>
      <c r="BE1467" t="s">
        <v>1526</v>
      </c>
      <c r="BF1467" t="s">
        <v>1526</v>
      </c>
      <c r="BG1467" t="s">
        <v>1526</v>
      </c>
      <c r="BH1467" t="s">
        <v>1526</v>
      </c>
      <c r="BI1467" t="s">
        <v>1526</v>
      </c>
      <c r="BJ1467" t="s">
        <v>1526</v>
      </c>
      <c r="BK1467" t="s">
        <v>1526</v>
      </c>
      <c r="BL1467" t="s">
        <v>1526</v>
      </c>
      <c r="BM1467" t="s">
        <v>1526</v>
      </c>
      <c r="BN1467" t="s">
        <v>1526</v>
      </c>
      <c r="BO1467" t="s">
        <v>1526</v>
      </c>
      <c r="BP1467" t="s">
        <v>1526</v>
      </c>
      <c r="BQ1467" t="s">
        <v>1526</v>
      </c>
      <c r="BR1467" t="s">
        <v>1526</v>
      </c>
      <c r="BS1467" t="s">
        <v>1526</v>
      </c>
      <c r="BT1467" t="s">
        <v>1526</v>
      </c>
      <c r="BU1467" t="s">
        <v>1526</v>
      </c>
      <c r="BV1467" t="s">
        <v>1526</v>
      </c>
      <c r="BW1467" t="s">
        <v>1526</v>
      </c>
      <c r="BX1467" t="s">
        <v>1526</v>
      </c>
      <c r="BY1467" t="s">
        <v>1526</v>
      </c>
      <c r="BZ1467" t="s">
        <v>1526</v>
      </c>
      <c r="CA1467" t="s">
        <v>1526</v>
      </c>
      <c r="CB1467" t="s">
        <v>1526</v>
      </c>
      <c r="CC1467" t="s">
        <v>1526</v>
      </c>
      <c r="CD1467" t="s">
        <v>1526</v>
      </c>
      <c r="CE1467" t="s">
        <v>1526</v>
      </c>
      <c r="CF1467" t="s">
        <v>1526</v>
      </c>
      <c r="CG1467" t="s">
        <v>1526</v>
      </c>
      <c r="CH1467" t="s">
        <v>2375</v>
      </c>
      <c r="CI1467" t="s">
        <v>6043</v>
      </c>
      <c r="CJ1467" t="s">
        <v>1526</v>
      </c>
      <c r="CK1467">
        <v>60000</v>
      </c>
      <c r="CM1467" t="s">
        <v>1526</v>
      </c>
      <c r="CN1467" t="s">
        <v>1526</v>
      </c>
      <c r="CP1467" t="s">
        <v>1526</v>
      </c>
      <c r="CQ1467" t="s">
        <v>1526</v>
      </c>
      <c r="CS1467" t="s">
        <v>1526</v>
      </c>
      <c r="CT1467" t="s">
        <v>1526</v>
      </c>
      <c r="CU1467" t="s">
        <v>1526</v>
      </c>
    </row>
    <row r="1468" spans="1:99" x14ac:dyDescent="0.2">
      <c r="A1468" s="1">
        <v>7701290701611</v>
      </c>
      <c r="C1468" t="e">
        <f>VLOOKUP(A1468,Hoja5!O:P,2,FALSE)</f>
        <v>#N/A</v>
      </c>
      <c r="D1468" t="s">
        <v>1416</v>
      </c>
      <c r="E1468" t="s">
        <v>1526</v>
      </c>
      <c r="F1468" t="s">
        <v>1526</v>
      </c>
      <c r="G1468" t="s">
        <v>1526</v>
      </c>
      <c r="H1468" t="s">
        <v>1526</v>
      </c>
      <c r="I1468" t="s">
        <v>1526</v>
      </c>
      <c r="J1468" t="s">
        <v>1526</v>
      </c>
      <c r="L1468" t="s">
        <v>1526</v>
      </c>
      <c r="M1468" t="s">
        <v>2500</v>
      </c>
      <c r="N1468" t="s">
        <v>1526</v>
      </c>
      <c r="O1468" t="s">
        <v>1526</v>
      </c>
      <c r="P1468" t="s">
        <v>2512</v>
      </c>
      <c r="Q1468" t="s">
        <v>1526</v>
      </c>
      <c r="R1468" t="s">
        <v>1526</v>
      </c>
      <c r="S1468" t="s">
        <v>3309</v>
      </c>
      <c r="T1468" t="s">
        <v>1526</v>
      </c>
      <c r="U1468" t="s">
        <v>1526</v>
      </c>
      <c r="V1468">
        <v>300</v>
      </c>
      <c r="W1468" t="s">
        <v>2486</v>
      </c>
      <c r="X1468" t="s">
        <v>2487</v>
      </c>
      <c r="Y1468" t="s">
        <v>2488</v>
      </c>
      <c r="Z1468">
        <v>180000</v>
      </c>
      <c r="AA1468">
        <v>0</v>
      </c>
      <c r="AB1468" t="b">
        <v>1</v>
      </c>
      <c r="AC1468" t="b">
        <v>1</v>
      </c>
      <c r="AD1468" t="s">
        <v>1526</v>
      </c>
      <c r="AF1468" t="s">
        <v>1526</v>
      </c>
      <c r="AH1468" t="s">
        <v>1526</v>
      </c>
      <c r="AI1468" t="s">
        <v>1526</v>
      </c>
      <c r="AJ1468" t="s">
        <v>1526</v>
      </c>
      <c r="AK1468" t="s">
        <v>1526</v>
      </c>
      <c r="AL1468" t="s">
        <v>1526</v>
      </c>
      <c r="AM1468" t="s">
        <v>1526</v>
      </c>
      <c r="AN1468" t="s">
        <v>1526</v>
      </c>
      <c r="AO1468" t="s">
        <v>1526</v>
      </c>
      <c r="AP1468" t="s">
        <v>1526</v>
      </c>
      <c r="AQ1468" t="s">
        <v>1526</v>
      </c>
      <c r="AR1468" t="s">
        <v>1526</v>
      </c>
      <c r="AS1468" t="s">
        <v>1526</v>
      </c>
      <c r="AT1468" t="s">
        <v>1526</v>
      </c>
      <c r="AU1468" t="s">
        <v>1526</v>
      </c>
      <c r="AV1468" t="s">
        <v>1526</v>
      </c>
      <c r="AW1468" t="s">
        <v>1526</v>
      </c>
      <c r="AX1468" t="s">
        <v>1526</v>
      </c>
      <c r="AY1468" t="s">
        <v>1526</v>
      </c>
      <c r="AZ1468" t="s">
        <v>1526</v>
      </c>
      <c r="BA1468" t="s">
        <v>1526</v>
      </c>
      <c r="BB1468" t="s">
        <v>1526</v>
      </c>
      <c r="BC1468" t="s">
        <v>1526</v>
      </c>
      <c r="BD1468" t="s">
        <v>1526</v>
      </c>
      <c r="BE1468" t="s">
        <v>1526</v>
      </c>
      <c r="BF1468" t="s">
        <v>1526</v>
      </c>
      <c r="BG1468" t="s">
        <v>1526</v>
      </c>
      <c r="BH1468" t="s">
        <v>1526</v>
      </c>
      <c r="BI1468" t="s">
        <v>1526</v>
      </c>
      <c r="BJ1468" t="s">
        <v>1526</v>
      </c>
      <c r="BK1468" t="s">
        <v>1526</v>
      </c>
      <c r="BL1468" t="s">
        <v>1526</v>
      </c>
      <c r="BM1468" t="s">
        <v>1526</v>
      </c>
      <c r="BN1468" t="s">
        <v>1526</v>
      </c>
      <c r="BO1468" t="s">
        <v>1526</v>
      </c>
      <c r="BP1468" t="s">
        <v>1526</v>
      </c>
      <c r="BQ1468" t="s">
        <v>1526</v>
      </c>
      <c r="BR1468" t="s">
        <v>1526</v>
      </c>
      <c r="BS1468" t="s">
        <v>1526</v>
      </c>
      <c r="BT1468" t="s">
        <v>1526</v>
      </c>
      <c r="BU1468" t="s">
        <v>1526</v>
      </c>
      <c r="BV1468" t="s">
        <v>1526</v>
      </c>
      <c r="BW1468" t="s">
        <v>1526</v>
      </c>
      <c r="BX1468" t="s">
        <v>1526</v>
      </c>
      <c r="BY1468" t="s">
        <v>1526</v>
      </c>
      <c r="BZ1468" t="s">
        <v>1526</v>
      </c>
      <c r="CA1468" t="s">
        <v>1526</v>
      </c>
      <c r="CB1468" t="s">
        <v>1526</v>
      </c>
      <c r="CC1468" t="s">
        <v>1526</v>
      </c>
      <c r="CD1468" t="s">
        <v>1526</v>
      </c>
      <c r="CE1468" t="s">
        <v>1526</v>
      </c>
      <c r="CF1468" t="s">
        <v>1526</v>
      </c>
      <c r="CG1468" t="s">
        <v>1526</v>
      </c>
      <c r="CH1468" t="s">
        <v>2371</v>
      </c>
      <c r="CI1468" t="s">
        <v>6043</v>
      </c>
      <c r="CJ1468" t="s">
        <v>1526</v>
      </c>
      <c r="CK1468">
        <v>60000</v>
      </c>
      <c r="CM1468" t="s">
        <v>1526</v>
      </c>
      <c r="CN1468" t="s">
        <v>1526</v>
      </c>
      <c r="CP1468" t="s">
        <v>1526</v>
      </c>
      <c r="CQ1468" t="s">
        <v>1526</v>
      </c>
      <c r="CS1468" t="s">
        <v>1526</v>
      </c>
      <c r="CT1468" t="s">
        <v>1526</v>
      </c>
      <c r="CU1468" t="s">
        <v>1526</v>
      </c>
    </row>
    <row r="1469" spans="1:99" x14ac:dyDescent="0.2">
      <c r="A1469" s="1">
        <v>770103142218</v>
      </c>
      <c r="C1469" t="e">
        <f>VLOOKUP(A1469,Hoja5!O:P,2,FALSE)</f>
        <v>#N/A</v>
      </c>
      <c r="D1469" t="s">
        <v>1416</v>
      </c>
      <c r="E1469" t="s">
        <v>1526</v>
      </c>
      <c r="F1469" t="s">
        <v>1526</v>
      </c>
      <c r="G1469" t="s">
        <v>1526</v>
      </c>
      <c r="H1469" t="s">
        <v>1526</v>
      </c>
      <c r="I1469" t="s">
        <v>1526</v>
      </c>
      <c r="J1469" t="s">
        <v>1526</v>
      </c>
      <c r="L1469" t="s">
        <v>1526</v>
      </c>
      <c r="M1469" t="s">
        <v>2500</v>
      </c>
      <c r="N1469" t="s">
        <v>1526</v>
      </c>
      <c r="O1469" t="s">
        <v>1526</v>
      </c>
      <c r="P1469" t="s">
        <v>2512</v>
      </c>
      <c r="Q1469" t="s">
        <v>1526</v>
      </c>
      <c r="R1469" t="s">
        <v>1526</v>
      </c>
      <c r="S1469" t="s">
        <v>3379</v>
      </c>
      <c r="T1469" t="s">
        <v>1526</v>
      </c>
      <c r="U1469" t="s">
        <v>1526</v>
      </c>
      <c r="V1469">
        <v>300</v>
      </c>
      <c r="W1469" t="s">
        <v>2486</v>
      </c>
      <c r="X1469" t="s">
        <v>2487</v>
      </c>
      <c r="Y1469" t="s">
        <v>2488</v>
      </c>
      <c r="Z1469">
        <v>179000</v>
      </c>
      <c r="AA1469">
        <v>0</v>
      </c>
      <c r="AB1469" t="b">
        <v>1</v>
      </c>
      <c r="AC1469" t="b">
        <v>1</v>
      </c>
      <c r="AD1469" t="s">
        <v>1526</v>
      </c>
      <c r="AF1469" t="s">
        <v>1526</v>
      </c>
      <c r="AH1469" t="s">
        <v>1526</v>
      </c>
      <c r="AI1469" t="s">
        <v>1526</v>
      </c>
      <c r="AJ1469" t="s">
        <v>1526</v>
      </c>
      <c r="AK1469" t="s">
        <v>1526</v>
      </c>
      <c r="AL1469" t="s">
        <v>1526</v>
      </c>
      <c r="AM1469" t="s">
        <v>1526</v>
      </c>
      <c r="AN1469" t="s">
        <v>1526</v>
      </c>
      <c r="AO1469" t="s">
        <v>1526</v>
      </c>
      <c r="AP1469" t="s">
        <v>1526</v>
      </c>
      <c r="AQ1469" t="s">
        <v>1526</v>
      </c>
      <c r="AR1469" t="s">
        <v>1526</v>
      </c>
      <c r="AS1469" t="s">
        <v>1526</v>
      </c>
      <c r="AT1469" t="s">
        <v>1526</v>
      </c>
      <c r="AU1469" t="s">
        <v>1526</v>
      </c>
      <c r="AV1469" t="s">
        <v>1526</v>
      </c>
      <c r="AW1469" t="s">
        <v>1526</v>
      </c>
      <c r="AX1469" t="s">
        <v>1526</v>
      </c>
      <c r="AY1469" t="s">
        <v>1526</v>
      </c>
      <c r="AZ1469" t="s">
        <v>1526</v>
      </c>
      <c r="BA1469" t="s">
        <v>1526</v>
      </c>
      <c r="BB1469" t="s">
        <v>1526</v>
      </c>
      <c r="BC1469" t="s">
        <v>1526</v>
      </c>
      <c r="BD1469" t="s">
        <v>1526</v>
      </c>
      <c r="BE1469" t="s">
        <v>1526</v>
      </c>
      <c r="BF1469" t="s">
        <v>1526</v>
      </c>
      <c r="BG1469" t="s">
        <v>1526</v>
      </c>
      <c r="BH1469" t="s">
        <v>1526</v>
      </c>
      <c r="BI1469" t="s">
        <v>1526</v>
      </c>
      <c r="BJ1469" t="s">
        <v>1526</v>
      </c>
      <c r="BK1469" t="s">
        <v>1526</v>
      </c>
      <c r="BL1469" t="s">
        <v>1526</v>
      </c>
      <c r="BM1469" t="s">
        <v>1526</v>
      </c>
      <c r="BN1469" t="s">
        <v>1526</v>
      </c>
      <c r="BO1469" t="s">
        <v>1526</v>
      </c>
      <c r="BP1469" t="s">
        <v>1526</v>
      </c>
      <c r="BQ1469" t="s">
        <v>1526</v>
      </c>
      <c r="BR1469" t="s">
        <v>1526</v>
      </c>
      <c r="BS1469" t="s">
        <v>1526</v>
      </c>
      <c r="BT1469" t="s">
        <v>1526</v>
      </c>
      <c r="BU1469" t="s">
        <v>1526</v>
      </c>
      <c r="BV1469" t="s">
        <v>1526</v>
      </c>
      <c r="BW1469" t="s">
        <v>1526</v>
      </c>
      <c r="BX1469" t="s">
        <v>1526</v>
      </c>
      <c r="BY1469" t="s">
        <v>1526</v>
      </c>
      <c r="BZ1469" t="s">
        <v>1526</v>
      </c>
      <c r="CA1469" t="s">
        <v>1526</v>
      </c>
      <c r="CB1469" t="s">
        <v>1526</v>
      </c>
      <c r="CC1469" t="s">
        <v>1526</v>
      </c>
      <c r="CD1469" t="s">
        <v>1526</v>
      </c>
      <c r="CE1469" t="s">
        <v>1526</v>
      </c>
      <c r="CF1469" t="s">
        <v>1526</v>
      </c>
      <c r="CG1469" t="s">
        <v>1526</v>
      </c>
      <c r="CH1469" t="s">
        <v>2368</v>
      </c>
      <c r="CI1469" t="s">
        <v>6043</v>
      </c>
      <c r="CJ1469" t="s">
        <v>1526</v>
      </c>
      <c r="CK1469">
        <v>60000</v>
      </c>
      <c r="CM1469" t="s">
        <v>1526</v>
      </c>
      <c r="CN1469" t="s">
        <v>1526</v>
      </c>
      <c r="CP1469" t="s">
        <v>1526</v>
      </c>
      <c r="CQ1469" t="s">
        <v>1526</v>
      </c>
      <c r="CS1469" t="s">
        <v>1526</v>
      </c>
      <c r="CT1469" t="s">
        <v>1526</v>
      </c>
      <c r="CU1469" t="s">
        <v>1526</v>
      </c>
    </row>
    <row r="1470" spans="1:99" x14ac:dyDescent="0.2">
      <c r="A1470" s="1">
        <v>770104694110</v>
      </c>
      <c r="C1470" t="e">
        <f>VLOOKUP(A1470,Hoja5!O:P,2,FALSE)</f>
        <v>#N/A</v>
      </c>
      <c r="D1470" t="s">
        <v>1416</v>
      </c>
      <c r="E1470" t="s">
        <v>1526</v>
      </c>
      <c r="F1470" t="s">
        <v>1526</v>
      </c>
      <c r="G1470" t="s">
        <v>1526</v>
      </c>
      <c r="H1470" t="s">
        <v>1526</v>
      </c>
      <c r="I1470" t="s">
        <v>1526</v>
      </c>
      <c r="J1470" t="s">
        <v>1526</v>
      </c>
      <c r="L1470" t="s">
        <v>1526</v>
      </c>
      <c r="M1470" t="s">
        <v>2500</v>
      </c>
      <c r="N1470" t="s">
        <v>1526</v>
      </c>
      <c r="O1470" t="s">
        <v>1526</v>
      </c>
      <c r="P1470" t="s">
        <v>2512</v>
      </c>
      <c r="Q1470" t="s">
        <v>1526</v>
      </c>
      <c r="R1470" t="s">
        <v>1526</v>
      </c>
      <c r="S1470" t="s">
        <v>3381</v>
      </c>
      <c r="T1470" t="s">
        <v>1526</v>
      </c>
      <c r="U1470" t="s">
        <v>1526</v>
      </c>
      <c r="V1470">
        <v>300</v>
      </c>
      <c r="W1470" t="s">
        <v>2486</v>
      </c>
      <c r="X1470" t="s">
        <v>2487</v>
      </c>
      <c r="Y1470" t="s">
        <v>2488</v>
      </c>
      <c r="Z1470">
        <v>179000</v>
      </c>
      <c r="AA1470">
        <v>0</v>
      </c>
      <c r="AB1470" t="b">
        <v>1</v>
      </c>
      <c r="AC1470" t="b">
        <v>1</v>
      </c>
      <c r="AD1470" t="s">
        <v>1526</v>
      </c>
      <c r="AF1470" t="s">
        <v>1526</v>
      </c>
      <c r="AH1470" t="s">
        <v>1526</v>
      </c>
      <c r="AI1470" t="s">
        <v>1526</v>
      </c>
      <c r="AJ1470" t="s">
        <v>1526</v>
      </c>
      <c r="AK1470" t="s">
        <v>1526</v>
      </c>
      <c r="AL1470" t="s">
        <v>1526</v>
      </c>
      <c r="AM1470" t="s">
        <v>1526</v>
      </c>
      <c r="AN1470" t="s">
        <v>1526</v>
      </c>
      <c r="AO1470" t="s">
        <v>1526</v>
      </c>
      <c r="AP1470" t="s">
        <v>1526</v>
      </c>
      <c r="AQ1470" t="s">
        <v>1526</v>
      </c>
      <c r="AR1470" t="s">
        <v>1526</v>
      </c>
      <c r="AS1470" t="s">
        <v>1526</v>
      </c>
      <c r="AT1470" t="s">
        <v>1526</v>
      </c>
      <c r="AU1470" t="s">
        <v>1526</v>
      </c>
      <c r="AV1470" t="s">
        <v>1526</v>
      </c>
      <c r="AW1470" t="s">
        <v>1526</v>
      </c>
      <c r="AX1470" t="s">
        <v>1526</v>
      </c>
      <c r="AY1470" t="s">
        <v>1526</v>
      </c>
      <c r="AZ1470" t="s">
        <v>1526</v>
      </c>
      <c r="BA1470" t="s">
        <v>1526</v>
      </c>
      <c r="BB1470" t="s">
        <v>1526</v>
      </c>
      <c r="BC1470" t="s">
        <v>1526</v>
      </c>
      <c r="BD1470" t="s">
        <v>1526</v>
      </c>
      <c r="BE1470" t="s">
        <v>1526</v>
      </c>
      <c r="BF1470" t="s">
        <v>1526</v>
      </c>
      <c r="BG1470" t="s">
        <v>1526</v>
      </c>
      <c r="BH1470" t="s">
        <v>1526</v>
      </c>
      <c r="BI1470" t="s">
        <v>1526</v>
      </c>
      <c r="BJ1470" t="s">
        <v>1526</v>
      </c>
      <c r="BK1470" t="s">
        <v>1526</v>
      </c>
      <c r="BL1470" t="s">
        <v>1526</v>
      </c>
      <c r="BM1470" t="s">
        <v>1526</v>
      </c>
      <c r="BN1470" t="s">
        <v>1526</v>
      </c>
      <c r="BO1470" t="s">
        <v>1526</v>
      </c>
      <c r="BP1470" t="s">
        <v>1526</v>
      </c>
      <c r="BQ1470" t="s">
        <v>1526</v>
      </c>
      <c r="BR1470" t="s">
        <v>1526</v>
      </c>
      <c r="BS1470" t="s">
        <v>1526</v>
      </c>
      <c r="BT1470" t="s">
        <v>1526</v>
      </c>
      <c r="BU1470" t="s">
        <v>1526</v>
      </c>
      <c r="BV1470" t="s">
        <v>1526</v>
      </c>
      <c r="BW1470" t="s">
        <v>1526</v>
      </c>
      <c r="BX1470" t="s">
        <v>1526</v>
      </c>
      <c r="BY1470" t="s">
        <v>1526</v>
      </c>
      <c r="BZ1470" t="s">
        <v>1526</v>
      </c>
      <c r="CA1470" t="s">
        <v>1526</v>
      </c>
      <c r="CB1470" t="s">
        <v>1526</v>
      </c>
      <c r="CC1470" t="s">
        <v>1526</v>
      </c>
      <c r="CD1470" t="s">
        <v>1526</v>
      </c>
      <c r="CE1470" t="s">
        <v>1526</v>
      </c>
      <c r="CF1470" t="s">
        <v>1526</v>
      </c>
      <c r="CG1470" t="s">
        <v>1526</v>
      </c>
      <c r="CH1470" t="s">
        <v>2353</v>
      </c>
      <c r="CI1470" t="s">
        <v>6043</v>
      </c>
      <c r="CJ1470" t="s">
        <v>1526</v>
      </c>
      <c r="CK1470">
        <v>60000</v>
      </c>
      <c r="CM1470" t="s">
        <v>1526</v>
      </c>
      <c r="CN1470" t="s">
        <v>1526</v>
      </c>
      <c r="CP1470" t="s">
        <v>1526</v>
      </c>
      <c r="CQ1470" t="s">
        <v>1526</v>
      </c>
      <c r="CS1470" t="s">
        <v>1526</v>
      </c>
      <c r="CT1470" t="s">
        <v>1526</v>
      </c>
      <c r="CU1470" t="s">
        <v>1526</v>
      </c>
    </row>
    <row r="1471" spans="1:99" x14ac:dyDescent="0.2">
      <c r="A1471" s="1">
        <v>7701290641711</v>
      </c>
      <c r="C1471">
        <f>VLOOKUP(A1471,Hoja5!O:P,2,FALSE)</f>
        <v>8301873</v>
      </c>
      <c r="D1471" t="s">
        <v>1417</v>
      </c>
      <c r="E1471" t="s">
        <v>1526</v>
      </c>
      <c r="F1471" t="s">
        <v>1526</v>
      </c>
      <c r="G1471" t="s">
        <v>1526</v>
      </c>
      <c r="H1471" t="s">
        <v>1526</v>
      </c>
      <c r="I1471" t="s">
        <v>1526</v>
      </c>
      <c r="J1471" t="s">
        <v>1526</v>
      </c>
      <c r="L1471" t="s">
        <v>1526</v>
      </c>
      <c r="M1471" t="s">
        <v>2500</v>
      </c>
      <c r="N1471" t="s">
        <v>1526</v>
      </c>
      <c r="O1471" t="s">
        <v>1526</v>
      </c>
      <c r="P1471" t="s">
        <v>3276</v>
      </c>
      <c r="Q1471" t="s">
        <v>1526</v>
      </c>
      <c r="R1471" t="s">
        <v>1526</v>
      </c>
      <c r="S1471" t="s">
        <v>2528</v>
      </c>
      <c r="T1471" t="s">
        <v>1526</v>
      </c>
      <c r="U1471" t="s">
        <v>3419</v>
      </c>
      <c r="V1471">
        <v>300</v>
      </c>
      <c r="W1471" t="s">
        <v>2486</v>
      </c>
      <c r="X1471" t="s">
        <v>2487</v>
      </c>
      <c r="Y1471" t="s">
        <v>2488</v>
      </c>
      <c r="Z1471">
        <v>180000</v>
      </c>
      <c r="AA1471">
        <v>0</v>
      </c>
      <c r="AB1471" t="b">
        <v>1</v>
      </c>
      <c r="AC1471" t="b">
        <v>1</v>
      </c>
      <c r="AD1471" t="s">
        <v>1526</v>
      </c>
      <c r="AF1471" t="s">
        <v>1526</v>
      </c>
      <c r="AH1471" t="s">
        <v>1526</v>
      </c>
      <c r="AI1471" t="s">
        <v>1526</v>
      </c>
      <c r="AJ1471" t="s">
        <v>1526</v>
      </c>
      <c r="AK1471" t="s">
        <v>1526</v>
      </c>
      <c r="AL1471" t="s">
        <v>1526</v>
      </c>
      <c r="AM1471" t="s">
        <v>1526</v>
      </c>
      <c r="AN1471" t="s">
        <v>1526</v>
      </c>
      <c r="AO1471" t="s">
        <v>1526</v>
      </c>
      <c r="AP1471" t="s">
        <v>1526</v>
      </c>
      <c r="AQ1471" t="s">
        <v>1526</v>
      </c>
      <c r="AR1471" t="s">
        <v>1526</v>
      </c>
      <c r="AS1471" t="s">
        <v>1526</v>
      </c>
      <c r="AT1471" t="s">
        <v>1526</v>
      </c>
      <c r="AU1471" t="s">
        <v>1526</v>
      </c>
      <c r="AV1471" t="s">
        <v>1526</v>
      </c>
      <c r="AW1471" t="s">
        <v>1526</v>
      </c>
      <c r="AX1471" t="s">
        <v>1526</v>
      </c>
      <c r="AY1471" t="s">
        <v>1526</v>
      </c>
      <c r="AZ1471" t="s">
        <v>1526</v>
      </c>
      <c r="BA1471" t="s">
        <v>1526</v>
      </c>
      <c r="BB1471" t="s">
        <v>1526</v>
      </c>
      <c r="BC1471" t="s">
        <v>1526</v>
      </c>
      <c r="BD1471" t="s">
        <v>1526</v>
      </c>
      <c r="BE1471" t="s">
        <v>1526</v>
      </c>
      <c r="BF1471" t="s">
        <v>1526</v>
      </c>
      <c r="BG1471" t="s">
        <v>1526</v>
      </c>
      <c r="BH1471" t="s">
        <v>1526</v>
      </c>
      <c r="BI1471" t="s">
        <v>1526</v>
      </c>
      <c r="BJ1471" t="s">
        <v>1526</v>
      </c>
      <c r="BK1471" t="s">
        <v>1526</v>
      </c>
      <c r="BL1471" t="s">
        <v>1526</v>
      </c>
      <c r="BM1471" t="s">
        <v>1526</v>
      </c>
      <c r="BN1471" t="s">
        <v>1526</v>
      </c>
      <c r="BO1471" t="s">
        <v>1526</v>
      </c>
      <c r="BP1471" t="s">
        <v>1526</v>
      </c>
      <c r="BQ1471" t="s">
        <v>1526</v>
      </c>
      <c r="BR1471" t="s">
        <v>1526</v>
      </c>
      <c r="BS1471" t="s">
        <v>1526</v>
      </c>
      <c r="BT1471" t="s">
        <v>1526</v>
      </c>
      <c r="BU1471" t="s">
        <v>1526</v>
      </c>
      <c r="BV1471" t="s">
        <v>1526</v>
      </c>
      <c r="BW1471" t="s">
        <v>1526</v>
      </c>
      <c r="BX1471" t="s">
        <v>1526</v>
      </c>
      <c r="BY1471" t="s">
        <v>1526</v>
      </c>
      <c r="BZ1471" t="s">
        <v>1526</v>
      </c>
      <c r="CA1471" t="s">
        <v>1526</v>
      </c>
      <c r="CB1471" t="s">
        <v>1526</v>
      </c>
      <c r="CC1471" t="s">
        <v>1526</v>
      </c>
      <c r="CD1471" t="s">
        <v>1526</v>
      </c>
      <c r="CE1471" t="s">
        <v>1526</v>
      </c>
      <c r="CF1471" t="s">
        <v>1526</v>
      </c>
      <c r="CG1471" t="s">
        <v>1526</v>
      </c>
      <c r="CH1471" t="s">
        <v>2361</v>
      </c>
      <c r="CI1471" t="s">
        <v>6043</v>
      </c>
      <c r="CJ1471" t="s">
        <v>1526</v>
      </c>
      <c r="CK1471">
        <v>60000</v>
      </c>
      <c r="CM1471" t="s">
        <v>1526</v>
      </c>
      <c r="CN1471" t="s">
        <v>1526</v>
      </c>
      <c r="CP1471" t="s">
        <v>1526</v>
      </c>
      <c r="CQ1471" t="s">
        <v>1526</v>
      </c>
      <c r="CS1471" t="s">
        <v>1526</v>
      </c>
      <c r="CT1471" t="s">
        <v>1526</v>
      </c>
      <c r="CU1471" t="s">
        <v>1526</v>
      </c>
    </row>
    <row r="1472" spans="1:99" x14ac:dyDescent="0.2">
      <c r="A1472" s="1">
        <v>770129803175</v>
      </c>
      <c r="C1472" t="e">
        <f>VLOOKUP(A1472,Hoja5!O:P,2,FALSE)</f>
        <v>#N/A</v>
      </c>
      <c r="D1472" t="s">
        <v>1417</v>
      </c>
      <c r="E1472" t="s">
        <v>1526</v>
      </c>
      <c r="F1472" t="s">
        <v>1526</v>
      </c>
      <c r="G1472" t="s">
        <v>1526</v>
      </c>
      <c r="H1472" t="s">
        <v>1526</v>
      </c>
      <c r="I1472" t="s">
        <v>1526</v>
      </c>
      <c r="J1472" t="s">
        <v>1526</v>
      </c>
      <c r="L1472" t="s">
        <v>1526</v>
      </c>
      <c r="M1472" t="s">
        <v>2500</v>
      </c>
      <c r="N1472" t="s">
        <v>1526</v>
      </c>
      <c r="O1472" t="s">
        <v>1526</v>
      </c>
      <c r="P1472" t="s">
        <v>3276</v>
      </c>
      <c r="Q1472" t="s">
        <v>1526</v>
      </c>
      <c r="R1472" t="s">
        <v>1526</v>
      </c>
      <c r="S1472" t="s">
        <v>3228</v>
      </c>
      <c r="T1472" t="s">
        <v>1526</v>
      </c>
      <c r="U1472" t="s">
        <v>1526</v>
      </c>
      <c r="V1472">
        <v>300</v>
      </c>
      <c r="W1472" t="s">
        <v>2486</v>
      </c>
      <c r="X1472" t="s">
        <v>2487</v>
      </c>
      <c r="Y1472" t="s">
        <v>2488</v>
      </c>
      <c r="Z1472">
        <v>179000</v>
      </c>
      <c r="AA1472">
        <v>0</v>
      </c>
      <c r="AB1472" t="b">
        <v>1</v>
      </c>
      <c r="AC1472" t="b">
        <v>1</v>
      </c>
      <c r="AD1472" t="s">
        <v>1526</v>
      </c>
      <c r="AF1472" t="s">
        <v>1526</v>
      </c>
      <c r="AH1472" t="s">
        <v>1526</v>
      </c>
      <c r="AI1472" t="s">
        <v>1526</v>
      </c>
      <c r="AJ1472" t="s">
        <v>1526</v>
      </c>
      <c r="AK1472" t="s">
        <v>1526</v>
      </c>
      <c r="AL1472" t="s">
        <v>1526</v>
      </c>
      <c r="AM1472" t="s">
        <v>1526</v>
      </c>
      <c r="AN1472" t="s">
        <v>1526</v>
      </c>
      <c r="AO1472" t="s">
        <v>1526</v>
      </c>
      <c r="AP1472" t="s">
        <v>1526</v>
      </c>
      <c r="AQ1472" t="s">
        <v>1526</v>
      </c>
      <c r="AR1472" t="s">
        <v>1526</v>
      </c>
      <c r="AS1472" t="s">
        <v>1526</v>
      </c>
      <c r="AT1472" t="s">
        <v>1526</v>
      </c>
      <c r="AU1472" t="s">
        <v>1526</v>
      </c>
      <c r="AV1472" t="s">
        <v>1526</v>
      </c>
      <c r="AW1472" t="s">
        <v>1526</v>
      </c>
      <c r="AX1472" t="s">
        <v>1526</v>
      </c>
      <c r="AY1472" t="s">
        <v>1526</v>
      </c>
      <c r="AZ1472" t="s">
        <v>1526</v>
      </c>
      <c r="BA1472" t="s">
        <v>1526</v>
      </c>
      <c r="BB1472" t="s">
        <v>1526</v>
      </c>
      <c r="BC1472" t="s">
        <v>1526</v>
      </c>
      <c r="BD1472" t="s">
        <v>1526</v>
      </c>
      <c r="BE1472" t="s">
        <v>1526</v>
      </c>
      <c r="BF1472" t="s">
        <v>1526</v>
      </c>
      <c r="BG1472" t="s">
        <v>1526</v>
      </c>
      <c r="BH1472" t="s">
        <v>1526</v>
      </c>
      <c r="BI1472" t="s">
        <v>1526</v>
      </c>
      <c r="BJ1472" t="s">
        <v>1526</v>
      </c>
      <c r="BK1472" t="s">
        <v>1526</v>
      </c>
      <c r="BL1472" t="s">
        <v>1526</v>
      </c>
      <c r="BM1472" t="s">
        <v>1526</v>
      </c>
      <c r="BN1472" t="s">
        <v>1526</v>
      </c>
      <c r="BO1472" t="s">
        <v>1526</v>
      </c>
      <c r="BP1472" t="s">
        <v>1526</v>
      </c>
      <c r="BQ1472" t="s">
        <v>1526</v>
      </c>
      <c r="BR1472" t="s">
        <v>1526</v>
      </c>
      <c r="BS1472" t="s">
        <v>1526</v>
      </c>
      <c r="BT1472" t="s">
        <v>1526</v>
      </c>
      <c r="BU1472" t="s">
        <v>1526</v>
      </c>
      <c r="BV1472" t="s">
        <v>1526</v>
      </c>
      <c r="BW1472" t="s">
        <v>1526</v>
      </c>
      <c r="BX1472" t="s">
        <v>1526</v>
      </c>
      <c r="BY1472" t="s">
        <v>1526</v>
      </c>
      <c r="BZ1472" t="s">
        <v>1526</v>
      </c>
      <c r="CA1472" t="s">
        <v>1526</v>
      </c>
      <c r="CB1472" t="s">
        <v>1526</v>
      </c>
      <c r="CC1472" t="s">
        <v>1526</v>
      </c>
      <c r="CD1472" t="s">
        <v>1526</v>
      </c>
      <c r="CE1472" t="s">
        <v>1526</v>
      </c>
      <c r="CF1472" t="s">
        <v>1526</v>
      </c>
      <c r="CG1472" t="s">
        <v>1526</v>
      </c>
      <c r="CH1472" t="s">
        <v>2357</v>
      </c>
      <c r="CI1472" t="s">
        <v>6043</v>
      </c>
      <c r="CJ1472" t="s">
        <v>1526</v>
      </c>
      <c r="CK1472">
        <v>60000</v>
      </c>
      <c r="CM1472" t="s">
        <v>1526</v>
      </c>
      <c r="CN1472" t="s">
        <v>1526</v>
      </c>
      <c r="CP1472" t="s">
        <v>1526</v>
      </c>
      <c r="CQ1472" t="s">
        <v>1526</v>
      </c>
      <c r="CS1472" t="s">
        <v>1526</v>
      </c>
      <c r="CT1472" t="s">
        <v>1526</v>
      </c>
      <c r="CU1472" t="s">
        <v>1526</v>
      </c>
    </row>
    <row r="1473" spans="1:99" x14ac:dyDescent="0.2">
      <c r="A1473" s="1">
        <v>770129810175</v>
      </c>
      <c r="C1473" t="e">
        <f>VLOOKUP(A1473,Hoja5!O:P,2,FALSE)</f>
        <v>#N/A</v>
      </c>
      <c r="D1473" t="s">
        <v>1417</v>
      </c>
      <c r="E1473" t="s">
        <v>1526</v>
      </c>
      <c r="F1473" t="s">
        <v>1526</v>
      </c>
      <c r="G1473" t="s">
        <v>1526</v>
      </c>
      <c r="H1473" t="s">
        <v>1526</v>
      </c>
      <c r="I1473" t="s">
        <v>1526</v>
      </c>
      <c r="J1473" t="s">
        <v>1526</v>
      </c>
      <c r="L1473" t="s">
        <v>1526</v>
      </c>
      <c r="M1473" t="s">
        <v>2500</v>
      </c>
      <c r="N1473" t="s">
        <v>1526</v>
      </c>
      <c r="O1473" t="s">
        <v>1526</v>
      </c>
      <c r="P1473" t="s">
        <v>3276</v>
      </c>
      <c r="Q1473" t="s">
        <v>1526</v>
      </c>
      <c r="R1473" t="s">
        <v>1526</v>
      </c>
      <c r="S1473" t="s">
        <v>3072</v>
      </c>
      <c r="T1473" t="s">
        <v>1526</v>
      </c>
      <c r="U1473" t="s">
        <v>1526</v>
      </c>
      <c r="V1473">
        <v>300</v>
      </c>
      <c r="W1473" t="s">
        <v>2486</v>
      </c>
      <c r="X1473" t="s">
        <v>2487</v>
      </c>
      <c r="Y1473" t="s">
        <v>2488</v>
      </c>
      <c r="Z1473">
        <v>179000</v>
      </c>
      <c r="AA1473">
        <v>0</v>
      </c>
      <c r="AB1473" t="b">
        <v>1</v>
      </c>
      <c r="AC1473" t="b">
        <v>1</v>
      </c>
      <c r="AD1473" t="s">
        <v>1526</v>
      </c>
      <c r="AF1473" t="s">
        <v>1526</v>
      </c>
      <c r="AH1473" t="s">
        <v>1526</v>
      </c>
      <c r="AI1473" t="s">
        <v>1526</v>
      </c>
      <c r="AJ1473" t="s">
        <v>1526</v>
      </c>
      <c r="AK1473" t="s">
        <v>1526</v>
      </c>
      <c r="AL1473" t="s">
        <v>1526</v>
      </c>
      <c r="AM1473" t="s">
        <v>1526</v>
      </c>
      <c r="AN1473" t="s">
        <v>1526</v>
      </c>
      <c r="AO1473" t="s">
        <v>1526</v>
      </c>
      <c r="AP1473" t="s">
        <v>1526</v>
      </c>
      <c r="AQ1473" t="s">
        <v>1526</v>
      </c>
      <c r="AR1473" t="s">
        <v>1526</v>
      </c>
      <c r="AS1473" t="s">
        <v>1526</v>
      </c>
      <c r="AT1473" t="s">
        <v>1526</v>
      </c>
      <c r="AU1473" t="s">
        <v>1526</v>
      </c>
      <c r="AV1473" t="s">
        <v>1526</v>
      </c>
      <c r="AW1473" t="s">
        <v>1526</v>
      </c>
      <c r="AX1473" t="s">
        <v>1526</v>
      </c>
      <c r="AY1473" t="s">
        <v>1526</v>
      </c>
      <c r="AZ1473" t="s">
        <v>1526</v>
      </c>
      <c r="BA1473" t="s">
        <v>1526</v>
      </c>
      <c r="BB1473" t="s">
        <v>1526</v>
      </c>
      <c r="BC1473" t="s">
        <v>1526</v>
      </c>
      <c r="BD1473" t="s">
        <v>1526</v>
      </c>
      <c r="BE1473" t="s">
        <v>1526</v>
      </c>
      <c r="BF1473" t="s">
        <v>1526</v>
      </c>
      <c r="BG1473" t="s">
        <v>1526</v>
      </c>
      <c r="BH1473" t="s">
        <v>1526</v>
      </c>
      <c r="BI1473" t="s">
        <v>1526</v>
      </c>
      <c r="BJ1473" t="s">
        <v>1526</v>
      </c>
      <c r="BK1473" t="s">
        <v>1526</v>
      </c>
      <c r="BL1473" t="s">
        <v>1526</v>
      </c>
      <c r="BM1473" t="s">
        <v>1526</v>
      </c>
      <c r="BN1473" t="s">
        <v>1526</v>
      </c>
      <c r="BO1473" t="s">
        <v>1526</v>
      </c>
      <c r="BP1473" t="s">
        <v>1526</v>
      </c>
      <c r="BQ1473" t="s">
        <v>1526</v>
      </c>
      <c r="BR1473" t="s">
        <v>1526</v>
      </c>
      <c r="BS1473" t="s">
        <v>1526</v>
      </c>
      <c r="BT1473" t="s">
        <v>1526</v>
      </c>
      <c r="BU1473" t="s">
        <v>1526</v>
      </c>
      <c r="BV1473" t="s">
        <v>1526</v>
      </c>
      <c r="BW1473" t="s">
        <v>1526</v>
      </c>
      <c r="BX1473" t="s">
        <v>1526</v>
      </c>
      <c r="BY1473" t="s">
        <v>1526</v>
      </c>
      <c r="BZ1473" t="s">
        <v>1526</v>
      </c>
      <c r="CA1473" t="s">
        <v>1526</v>
      </c>
      <c r="CB1473" t="s">
        <v>1526</v>
      </c>
      <c r="CC1473" t="s">
        <v>1526</v>
      </c>
      <c r="CD1473" t="s">
        <v>1526</v>
      </c>
      <c r="CE1473" t="s">
        <v>1526</v>
      </c>
      <c r="CF1473" t="s">
        <v>1526</v>
      </c>
      <c r="CG1473" t="s">
        <v>1526</v>
      </c>
      <c r="CH1473" t="s">
        <v>2365</v>
      </c>
      <c r="CI1473" t="s">
        <v>6043</v>
      </c>
      <c r="CJ1473" t="s">
        <v>1526</v>
      </c>
      <c r="CK1473">
        <v>60000</v>
      </c>
      <c r="CM1473" t="s">
        <v>1526</v>
      </c>
      <c r="CN1473" t="s">
        <v>1526</v>
      </c>
      <c r="CP1473" t="s">
        <v>1526</v>
      </c>
      <c r="CQ1473" t="s">
        <v>1526</v>
      </c>
      <c r="CS1473" t="s">
        <v>1526</v>
      </c>
      <c r="CT1473" t="s">
        <v>1526</v>
      </c>
      <c r="CU1473" t="s">
        <v>1526</v>
      </c>
    </row>
    <row r="1474" spans="1:99" x14ac:dyDescent="0.2">
      <c r="A1474" s="1">
        <v>770129796175</v>
      </c>
      <c r="C1474" t="e">
        <f>VLOOKUP(A1474,Hoja5!O:P,2,FALSE)</f>
        <v>#N/A</v>
      </c>
      <c r="D1474" t="s">
        <v>1417</v>
      </c>
      <c r="E1474" t="s">
        <v>1526</v>
      </c>
      <c r="F1474" t="s">
        <v>1526</v>
      </c>
      <c r="G1474" t="s">
        <v>1526</v>
      </c>
      <c r="H1474" t="s">
        <v>1526</v>
      </c>
      <c r="I1474" t="s">
        <v>1526</v>
      </c>
      <c r="J1474" t="s">
        <v>1526</v>
      </c>
      <c r="L1474" t="s">
        <v>1526</v>
      </c>
      <c r="M1474" t="s">
        <v>2500</v>
      </c>
      <c r="N1474" t="s">
        <v>1526</v>
      </c>
      <c r="O1474" t="s">
        <v>1526</v>
      </c>
      <c r="P1474" t="s">
        <v>3276</v>
      </c>
      <c r="Q1474" t="s">
        <v>1526</v>
      </c>
      <c r="R1474" t="s">
        <v>1526</v>
      </c>
      <c r="S1474" t="s">
        <v>2711</v>
      </c>
      <c r="T1474" t="s">
        <v>1526</v>
      </c>
      <c r="U1474" t="s">
        <v>1526</v>
      </c>
      <c r="V1474">
        <v>300</v>
      </c>
      <c r="W1474" t="s">
        <v>2486</v>
      </c>
      <c r="X1474" t="s">
        <v>2487</v>
      </c>
      <c r="Y1474" t="s">
        <v>2488</v>
      </c>
      <c r="Z1474">
        <v>179000</v>
      </c>
      <c r="AA1474">
        <v>0</v>
      </c>
      <c r="AB1474" t="b">
        <v>1</v>
      </c>
      <c r="AC1474" t="b">
        <v>1</v>
      </c>
      <c r="AD1474" t="s">
        <v>1526</v>
      </c>
      <c r="AF1474" t="s">
        <v>1526</v>
      </c>
      <c r="AH1474" t="s">
        <v>1526</v>
      </c>
      <c r="AI1474" t="s">
        <v>1526</v>
      </c>
      <c r="AJ1474" t="s">
        <v>1526</v>
      </c>
      <c r="AK1474" t="s">
        <v>1526</v>
      </c>
      <c r="AL1474" t="s">
        <v>1526</v>
      </c>
      <c r="AM1474" t="s">
        <v>1526</v>
      </c>
      <c r="AN1474" t="s">
        <v>1526</v>
      </c>
      <c r="AO1474" t="s">
        <v>1526</v>
      </c>
      <c r="AP1474" t="s">
        <v>1526</v>
      </c>
      <c r="AQ1474" t="s">
        <v>1526</v>
      </c>
      <c r="AR1474" t="s">
        <v>1526</v>
      </c>
      <c r="AS1474" t="s">
        <v>1526</v>
      </c>
      <c r="AT1474" t="s">
        <v>1526</v>
      </c>
      <c r="AU1474" t="s">
        <v>1526</v>
      </c>
      <c r="AV1474" t="s">
        <v>1526</v>
      </c>
      <c r="AW1474" t="s">
        <v>1526</v>
      </c>
      <c r="AX1474" t="s">
        <v>1526</v>
      </c>
      <c r="AY1474" t="s">
        <v>1526</v>
      </c>
      <c r="AZ1474" t="s">
        <v>1526</v>
      </c>
      <c r="BA1474" t="s">
        <v>1526</v>
      </c>
      <c r="BB1474" t="s">
        <v>1526</v>
      </c>
      <c r="BC1474" t="s">
        <v>1526</v>
      </c>
      <c r="BD1474" t="s">
        <v>1526</v>
      </c>
      <c r="BE1474" t="s">
        <v>1526</v>
      </c>
      <c r="BF1474" t="s">
        <v>1526</v>
      </c>
      <c r="BG1474" t="s">
        <v>1526</v>
      </c>
      <c r="BH1474" t="s">
        <v>1526</v>
      </c>
      <c r="BI1474" t="s">
        <v>1526</v>
      </c>
      <c r="BJ1474" t="s">
        <v>1526</v>
      </c>
      <c r="BK1474" t="s">
        <v>1526</v>
      </c>
      <c r="BL1474" t="s">
        <v>1526</v>
      </c>
      <c r="BM1474" t="s">
        <v>1526</v>
      </c>
      <c r="BN1474" t="s">
        <v>1526</v>
      </c>
      <c r="BO1474" t="s">
        <v>1526</v>
      </c>
      <c r="BP1474" t="s">
        <v>1526</v>
      </c>
      <c r="BQ1474" t="s">
        <v>1526</v>
      </c>
      <c r="BR1474" t="s">
        <v>1526</v>
      </c>
      <c r="BS1474" t="s">
        <v>1526</v>
      </c>
      <c r="BT1474" t="s">
        <v>1526</v>
      </c>
      <c r="BU1474" t="s">
        <v>1526</v>
      </c>
      <c r="BV1474" t="s">
        <v>1526</v>
      </c>
      <c r="BW1474" t="s">
        <v>1526</v>
      </c>
      <c r="BX1474" t="s">
        <v>1526</v>
      </c>
      <c r="BY1474" t="s">
        <v>1526</v>
      </c>
      <c r="BZ1474" t="s">
        <v>1526</v>
      </c>
      <c r="CA1474" t="s">
        <v>1526</v>
      </c>
      <c r="CB1474" t="s">
        <v>1526</v>
      </c>
      <c r="CC1474" t="s">
        <v>1526</v>
      </c>
      <c r="CD1474" t="s">
        <v>1526</v>
      </c>
      <c r="CE1474" t="s">
        <v>1526</v>
      </c>
      <c r="CF1474" t="s">
        <v>1526</v>
      </c>
      <c r="CG1474" t="s">
        <v>1526</v>
      </c>
      <c r="CH1474" t="s">
        <v>2375</v>
      </c>
      <c r="CI1474" t="s">
        <v>6043</v>
      </c>
      <c r="CJ1474" t="s">
        <v>1526</v>
      </c>
      <c r="CK1474">
        <v>60000</v>
      </c>
      <c r="CM1474" t="s">
        <v>1526</v>
      </c>
      <c r="CN1474" t="s">
        <v>1526</v>
      </c>
      <c r="CP1474" t="s">
        <v>1526</v>
      </c>
      <c r="CQ1474" t="s">
        <v>1526</v>
      </c>
      <c r="CS1474" t="s">
        <v>1526</v>
      </c>
      <c r="CT1474" t="s">
        <v>1526</v>
      </c>
      <c r="CU1474" t="s">
        <v>1526</v>
      </c>
    </row>
    <row r="1475" spans="1:99" x14ac:dyDescent="0.2">
      <c r="A1475" s="1">
        <v>7701290711711</v>
      </c>
      <c r="C1475" t="e">
        <f>VLOOKUP(A1475,Hoja5!O:P,2,FALSE)</f>
        <v>#N/A</v>
      </c>
      <c r="D1475" t="s">
        <v>1417</v>
      </c>
      <c r="E1475" t="s">
        <v>1526</v>
      </c>
      <c r="F1475" t="s">
        <v>1526</v>
      </c>
      <c r="G1475" t="s">
        <v>1526</v>
      </c>
      <c r="H1475" t="s">
        <v>1526</v>
      </c>
      <c r="I1475" t="s">
        <v>1526</v>
      </c>
      <c r="J1475" t="s">
        <v>1526</v>
      </c>
      <c r="L1475" t="s">
        <v>1526</v>
      </c>
      <c r="M1475" t="s">
        <v>2500</v>
      </c>
      <c r="N1475" t="s">
        <v>1526</v>
      </c>
      <c r="O1475" t="s">
        <v>1526</v>
      </c>
      <c r="P1475" t="s">
        <v>3276</v>
      </c>
      <c r="Q1475" t="s">
        <v>1526</v>
      </c>
      <c r="R1475" t="s">
        <v>1526</v>
      </c>
      <c r="S1475" t="s">
        <v>3309</v>
      </c>
      <c r="T1475" t="s">
        <v>1526</v>
      </c>
      <c r="U1475" t="s">
        <v>1526</v>
      </c>
      <c r="V1475">
        <v>300</v>
      </c>
      <c r="W1475" t="s">
        <v>2486</v>
      </c>
      <c r="X1475" t="s">
        <v>2487</v>
      </c>
      <c r="Y1475" t="s">
        <v>2488</v>
      </c>
      <c r="Z1475">
        <v>179000</v>
      </c>
      <c r="AA1475">
        <v>0</v>
      </c>
      <c r="AB1475" t="b">
        <v>1</v>
      </c>
      <c r="AC1475" t="b">
        <v>1</v>
      </c>
      <c r="AD1475" t="s">
        <v>1526</v>
      </c>
      <c r="AF1475" t="s">
        <v>1526</v>
      </c>
      <c r="AH1475" t="s">
        <v>1526</v>
      </c>
      <c r="AI1475" t="s">
        <v>1526</v>
      </c>
      <c r="AJ1475" t="s">
        <v>1526</v>
      </c>
      <c r="AK1475" t="s">
        <v>1526</v>
      </c>
      <c r="AL1475" t="s">
        <v>1526</v>
      </c>
      <c r="AM1475" t="s">
        <v>1526</v>
      </c>
      <c r="AN1475" t="s">
        <v>1526</v>
      </c>
      <c r="AO1475" t="s">
        <v>1526</v>
      </c>
      <c r="AP1475" t="s">
        <v>1526</v>
      </c>
      <c r="AQ1475" t="s">
        <v>1526</v>
      </c>
      <c r="AR1475" t="s">
        <v>1526</v>
      </c>
      <c r="AS1475" t="s">
        <v>1526</v>
      </c>
      <c r="AT1475" t="s">
        <v>1526</v>
      </c>
      <c r="AU1475" t="s">
        <v>1526</v>
      </c>
      <c r="AV1475" t="s">
        <v>1526</v>
      </c>
      <c r="AW1475" t="s">
        <v>1526</v>
      </c>
      <c r="AX1475" t="s">
        <v>1526</v>
      </c>
      <c r="AY1475" t="s">
        <v>1526</v>
      </c>
      <c r="AZ1475" t="s">
        <v>1526</v>
      </c>
      <c r="BA1475" t="s">
        <v>1526</v>
      </c>
      <c r="BB1475" t="s">
        <v>1526</v>
      </c>
      <c r="BC1475" t="s">
        <v>1526</v>
      </c>
      <c r="BD1475" t="s">
        <v>1526</v>
      </c>
      <c r="BE1475" t="s">
        <v>1526</v>
      </c>
      <c r="BF1475" t="s">
        <v>1526</v>
      </c>
      <c r="BG1475" t="s">
        <v>1526</v>
      </c>
      <c r="BH1475" t="s">
        <v>1526</v>
      </c>
      <c r="BI1475" t="s">
        <v>1526</v>
      </c>
      <c r="BJ1475" t="s">
        <v>1526</v>
      </c>
      <c r="BK1475" t="s">
        <v>1526</v>
      </c>
      <c r="BL1475" t="s">
        <v>1526</v>
      </c>
      <c r="BM1475" t="s">
        <v>1526</v>
      </c>
      <c r="BN1475" t="s">
        <v>1526</v>
      </c>
      <c r="BO1475" t="s">
        <v>1526</v>
      </c>
      <c r="BP1475" t="s">
        <v>1526</v>
      </c>
      <c r="BQ1475" t="s">
        <v>1526</v>
      </c>
      <c r="BR1475" t="s">
        <v>1526</v>
      </c>
      <c r="BS1475" t="s">
        <v>1526</v>
      </c>
      <c r="BT1475" t="s">
        <v>1526</v>
      </c>
      <c r="BU1475" t="s">
        <v>1526</v>
      </c>
      <c r="BV1475" t="s">
        <v>1526</v>
      </c>
      <c r="BW1475" t="s">
        <v>1526</v>
      </c>
      <c r="BX1475" t="s">
        <v>1526</v>
      </c>
      <c r="BY1475" t="s">
        <v>1526</v>
      </c>
      <c r="BZ1475" t="s">
        <v>1526</v>
      </c>
      <c r="CA1475" t="s">
        <v>1526</v>
      </c>
      <c r="CB1475" t="s">
        <v>1526</v>
      </c>
      <c r="CC1475" t="s">
        <v>1526</v>
      </c>
      <c r="CD1475" t="s">
        <v>1526</v>
      </c>
      <c r="CE1475" t="s">
        <v>1526</v>
      </c>
      <c r="CF1475" t="s">
        <v>1526</v>
      </c>
      <c r="CG1475" t="s">
        <v>1526</v>
      </c>
      <c r="CH1475" t="s">
        <v>2371</v>
      </c>
      <c r="CI1475" t="s">
        <v>6043</v>
      </c>
      <c r="CJ1475" t="s">
        <v>1526</v>
      </c>
      <c r="CK1475">
        <v>60000</v>
      </c>
      <c r="CM1475" t="s">
        <v>1526</v>
      </c>
      <c r="CN1475" t="s">
        <v>1526</v>
      </c>
      <c r="CP1475" t="s">
        <v>1526</v>
      </c>
      <c r="CQ1475" t="s">
        <v>1526</v>
      </c>
      <c r="CS1475" t="s">
        <v>1526</v>
      </c>
      <c r="CT1475" t="s">
        <v>1526</v>
      </c>
      <c r="CU1475" t="s">
        <v>1526</v>
      </c>
    </row>
    <row r="1476" spans="1:99" x14ac:dyDescent="0.2">
      <c r="A1476" s="1">
        <v>770103143689</v>
      </c>
      <c r="C1476" t="e">
        <f>VLOOKUP(A1476,Hoja5!O:P,2,FALSE)</f>
        <v>#N/A</v>
      </c>
      <c r="D1476" t="s">
        <v>1417</v>
      </c>
      <c r="E1476" t="s">
        <v>1526</v>
      </c>
      <c r="F1476" t="s">
        <v>1526</v>
      </c>
      <c r="G1476" t="s">
        <v>1526</v>
      </c>
      <c r="H1476" t="s">
        <v>1526</v>
      </c>
      <c r="I1476" t="s">
        <v>1526</v>
      </c>
      <c r="J1476" t="s">
        <v>1526</v>
      </c>
      <c r="L1476" t="s">
        <v>1526</v>
      </c>
      <c r="M1476" t="s">
        <v>2500</v>
      </c>
      <c r="N1476" t="s">
        <v>1526</v>
      </c>
      <c r="O1476" t="s">
        <v>1526</v>
      </c>
      <c r="P1476" t="s">
        <v>3276</v>
      </c>
      <c r="Q1476" t="s">
        <v>1526</v>
      </c>
      <c r="R1476" t="s">
        <v>1526</v>
      </c>
      <c r="S1476" t="s">
        <v>3379</v>
      </c>
      <c r="T1476" t="s">
        <v>1526</v>
      </c>
      <c r="U1476" t="s">
        <v>1526</v>
      </c>
      <c r="V1476">
        <v>300</v>
      </c>
      <c r="W1476" t="s">
        <v>2486</v>
      </c>
      <c r="X1476" t="s">
        <v>2487</v>
      </c>
      <c r="Y1476" t="s">
        <v>2488</v>
      </c>
      <c r="Z1476">
        <v>179000</v>
      </c>
      <c r="AA1476">
        <v>0</v>
      </c>
      <c r="AB1476" t="b">
        <v>1</v>
      </c>
      <c r="AC1476" t="b">
        <v>1</v>
      </c>
      <c r="AD1476" t="s">
        <v>1526</v>
      </c>
      <c r="AF1476" t="s">
        <v>1526</v>
      </c>
      <c r="AH1476" t="s">
        <v>1526</v>
      </c>
      <c r="AI1476" t="s">
        <v>1526</v>
      </c>
      <c r="AJ1476" t="s">
        <v>1526</v>
      </c>
      <c r="AK1476" t="s">
        <v>1526</v>
      </c>
      <c r="AL1476" t="s">
        <v>1526</v>
      </c>
      <c r="AM1476" t="s">
        <v>1526</v>
      </c>
      <c r="AN1476" t="s">
        <v>1526</v>
      </c>
      <c r="AO1476" t="s">
        <v>1526</v>
      </c>
      <c r="AP1476" t="s">
        <v>1526</v>
      </c>
      <c r="AQ1476" t="s">
        <v>1526</v>
      </c>
      <c r="AR1476" t="s">
        <v>1526</v>
      </c>
      <c r="AS1476" t="s">
        <v>1526</v>
      </c>
      <c r="AT1476" t="s">
        <v>1526</v>
      </c>
      <c r="AU1476" t="s">
        <v>1526</v>
      </c>
      <c r="AV1476" t="s">
        <v>1526</v>
      </c>
      <c r="AW1476" t="s">
        <v>1526</v>
      </c>
      <c r="AX1476" t="s">
        <v>1526</v>
      </c>
      <c r="AY1476" t="s">
        <v>1526</v>
      </c>
      <c r="AZ1476" t="s">
        <v>1526</v>
      </c>
      <c r="BA1476" t="s">
        <v>1526</v>
      </c>
      <c r="BB1476" t="s">
        <v>1526</v>
      </c>
      <c r="BC1476" t="s">
        <v>1526</v>
      </c>
      <c r="BD1476" t="s">
        <v>1526</v>
      </c>
      <c r="BE1476" t="s">
        <v>1526</v>
      </c>
      <c r="BF1476" t="s">
        <v>1526</v>
      </c>
      <c r="BG1476" t="s">
        <v>1526</v>
      </c>
      <c r="BH1476" t="s">
        <v>1526</v>
      </c>
      <c r="BI1476" t="s">
        <v>1526</v>
      </c>
      <c r="BJ1476" t="s">
        <v>1526</v>
      </c>
      <c r="BK1476" t="s">
        <v>1526</v>
      </c>
      <c r="BL1476" t="s">
        <v>1526</v>
      </c>
      <c r="BM1476" t="s">
        <v>1526</v>
      </c>
      <c r="BN1476" t="s">
        <v>1526</v>
      </c>
      <c r="BO1476" t="s">
        <v>1526</v>
      </c>
      <c r="BP1476" t="s">
        <v>1526</v>
      </c>
      <c r="BQ1476" t="s">
        <v>1526</v>
      </c>
      <c r="BR1476" t="s">
        <v>1526</v>
      </c>
      <c r="BS1476" t="s">
        <v>1526</v>
      </c>
      <c r="BT1476" t="s">
        <v>1526</v>
      </c>
      <c r="BU1476" t="s">
        <v>1526</v>
      </c>
      <c r="BV1476" t="s">
        <v>1526</v>
      </c>
      <c r="BW1476" t="s">
        <v>1526</v>
      </c>
      <c r="BX1476" t="s">
        <v>1526</v>
      </c>
      <c r="BY1476" t="s">
        <v>1526</v>
      </c>
      <c r="BZ1476" t="s">
        <v>1526</v>
      </c>
      <c r="CA1476" t="s">
        <v>1526</v>
      </c>
      <c r="CB1476" t="s">
        <v>1526</v>
      </c>
      <c r="CC1476" t="s">
        <v>1526</v>
      </c>
      <c r="CD1476" t="s">
        <v>1526</v>
      </c>
      <c r="CE1476" t="s">
        <v>1526</v>
      </c>
      <c r="CF1476" t="s">
        <v>1526</v>
      </c>
      <c r="CG1476" t="s">
        <v>1526</v>
      </c>
      <c r="CH1476" t="s">
        <v>2368</v>
      </c>
      <c r="CI1476" t="s">
        <v>6043</v>
      </c>
      <c r="CJ1476" t="s">
        <v>1526</v>
      </c>
      <c r="CK1476">
        <v>60000</v>
      </c>
      <c r="CM1476" t="s">
        <v>1526</v>
      </c>
      <c r="CN1476" t="s">
        <v>1526</v>
      </c>
      <c r="CP1476" t="s">
        <v>1526</v>
      </c>
      <c r="CQ1476" t="s">
        <v>1526</v>
      </c>
      <c r="CS1476" t="s">
        <v>1526</v>
      </c>
      <c r="CT1476" t="s">
        <v>1526</v>
      </c>
      <c r="CU1476" t="s">
        <v>1526</v>
      </c>
    </row>
    <row r="1477" spans="1:99" x14ac:dyDescent="0.2">
      <c r="A1477" s="1">
        <v>770104695580</v>
      </c>
      <c r="C1477" t="e">
        <f>VLOOKUP(A1477,Hoja5!O:P,2,FALSE)</f>
        <v>#N/A</v>
      </c>
      <c r="D1477" t="s">
        <v>1417</v>
      </c>
      <c r="E1477" t="s">
        <v>1526</v>
      </c>
      <c r="F1477" t="s">
        <v>1526</v>
      </c>
      <c r="G1477" t="s">
        <v>1526</v>
      </c>
      <c r="H1477" t="s">
        <v>1526</v>
      </c>
      <c r="I1477" t="s">
        <v>1526</v>
      </c>
      <c r="J1477" t="s">
        <v>1526</v>
      </c>
      <c r="L1477" t="s">
        <v>1526</v>
      </c>
      <c r="M1477" t="s">
        <v>2500</v>
      </c>
      <c r="N1477" t="s">
        <v>1526</v>
      </c>
      <c r="O1477" t="s">
        <v>1526</v>
      </c>
      <c r="P1477" t="s">
        <v>3276</v>
      </c>
      <c r="Q1477" t="s">
        <v>1526</v>
      </c>
      <c r="R1477" t="s">
        <v>1526</v>
      </c>
      <c r="S1477" t="s">
        <v>3381</v>
      </c>
      <c r="T1477" t="s">
        <v>1526</v>
      </c>
      <c r="U1477" t="s">
        <v>1526</v>
      </c>
      <c r="V1477">
        <v>300</v>
      </c>
      <c r="W1477" t="s">
        <v>2486</v>
      </c>
      <c r="X1477" t="s">
        <v>2487</v>
      </c>
      <c r="Y1477" t="s">
        <v>2488</v>
      </c>
      <c r="Z1477">
        <v>179000</v>
      </c>
      <c r="AA1477">
        <v>0</v>
      </c>
      <c r="AB1477" t="b">
        <v>1</v>
      </c>
      <c r="AC1477" t="b">
        <v>1</v>
      </c>
      <c r="AD1477" t="s">
        <v>1526</v>
      </c>
      <c r="AF1477" t="s">
        <v>1526</v>
      </c>
      <c r="AH1477" t="s">
        <v>1526</v>
      </c>
      <c r="AI1477" t="s">
        <v>1526</v>
      </c>
      <c r="AJ1477" t="s">
        <v>1526</v>
      </c>
      <c r="AK1477" t="s">
        <v>1526</v>
      </c>
      <c r="AL1477" t="s">
        <v>1526</v>
      </c>
      <c r="AM1477" t="s">
        <v>1526</v>
      </c>
      <c r="AN1477" t="s">
        <v>1526</v>
      </c>
      <c r="AO1477" t="s">
        <v>1526</v>
      </c>
      <c r="AP1477" t="s">
        <v>1526</v>
      </c>
      <c r="AQ1477" t="s">
        <v>1526</v>
      </c>
      <c r="AR1477" t="s">
        <v>1526</v>
      </c>
      <c r="AS1477" t="s">
        <v>1526</v>
      </c>
      <c r="AT1477" t="s">
        <v>1526</v>
      </c>
      <c r="AU1477" t="s">
        <v>1526</v>
      </c>
      <c r="AV1477" t="s">
        <v>1526</v>
      </c>
      <c r="AW1477" t="s">
        <v>1526</v>
      </c>
      <c r="AX1477" t="s">
        <v>1526</v>
      </c>
      <c r="AY1477" t="s">
        <v>1526</v>
      </c>
      <c r="AZ1477" t="s">
        <v>1526</v>
      </c>
      <c r="BA1477" t="s">
        <v>1526</v>
      </c>
      <c r="BB1477" t="s">
        <v>1526</v>
      </c>
      <c r="BC1477" t="s">
        <v>1526</v>
      </c>
      <c r="BD1477" t="s">
        <v>1526</v>
      </c>
      <c r="BE1477" t="s">
        <v>1526</v>
      </c>
      <c r="BF1477" t="s">
        <v>1526</v>
      </c>
      <c r="BG1477" t="s">
        <v>1526</v>
      </c>
      <c r="BH1477" t="s">
        <v>1526</v>
      </c>
      <c r="BI1477" t="s">
        <v>1526</v>
      </c>
      <c r="BJ1477" t="s">
        <v>1526</v>
      </c>
      <c r="BK1477" t="s">
        <v>1526</v>
      </c>
      <c r="BL1477" t="s">
        <v>1526</v>
      </c>
      <c r="BM1477" t="s">
        <v>1526</v>
      </c>
      <c r="BN1477" t="s">
        <v>1526</v>
      </c>
      <c r="BO1477" t="s">
        <v>1526</v>
      </c>
      <c r="BP1477" t="s">
        <v>1526</v>
      </c>
      <c r="BQ1477" t="s">
        <v>1526</v>
      </c>
      <c r="BR1477" t="s">
        <v>1526</v>
      </c>
      <c r="BS1477" t="s">
        <v>1526</v>
      </c>
      <c r="BT1477" t="s">
        <v>1526</v>
      </c>
      <c r="BU1477" t="s">
        <v>1526</v>
      </c>
      <c r="BV1477" t="s">
        <v>1526</v>
      </c>
      <c r="BW1477" t="s">
        <v>1526</v>
      </c>
      <c r="BX1477" t="s">
        <v>1526</v>
      </c>
      <c r="BY1477" t="s">
        <v>1526</v>
      </c>
      <c r="BZ1477" t="s">
        <v>1526</v>
      </c>
      <c r="CA1477" t="s">
        <v>1526</v>
      </c>
      <c r="CB1477" t="s">
        <v>1526</v>
      </c>
      <c r="CC1477" t="s">
        <v>1526</v>
      </c>
      <c r="CD1477" t="s">
        <v>1526</v>
      </c>
      <c r="CE1477" t="s">
        <v>1526</v>
      </c>
      <c r="CF1477" t="s">
        <v>1526</v>
      </c>
      <c r="CG1477" t="s">
        <v>1526</v>
      </c>
      <c r="CH1477" t="s">
        <v>2353</v>
      </c>
      <c r="CI1477" t="s">
        <v>6043</v>
      </c>
      <c r="CJ1477" t="s">
        <v>1526</v>
      </c>
      <c r="CK1477">
        <v>60000</v>
      </c>
      <c r="CM1477" t="s">
        <v>1526</v>
      </c>
      <c r="CN1477" t="s">
        <v>1526</v>
      </c>
      <c r="CP1477" t="s">
        <v>1526</v>
      </c>
      <c r="CQ1477" t="s">
        <v>1526</v>
      </c>
      <c r="CS1477" t="s">
        <v>1526</v>
      </c>
      <c r="CT1477" t="s">
        <v>1526</v>
      </c>
      <c r="CU1477" t="s">
        <v>1526</v>
      </c>
    </row>
    <row r="1478" spans="1:99" x14ac:dyDescent="0.2">
      <c r="A1478" s="1">
        <v>770102949509</v>
      </c>
      <c r="C1478">
        <f>VLOOKUP(A1478,Hoja5!O:P,2,FALSE)</f>
        <v>8301880</v>
      </c>
      <c r="D1478" t="s">
        <v>1418</v>
      </c>
      <c r="E1478" t="s">
        <v>1526</v>
      </c>
      <c r="F1478" t="s">
        <v>1526</v>
      </c>
      <c r="G1478" t="s">
        <v>1526</v>
      </c>
      <c r="H1478" t="s">
        <v>1526</v>
      </c>
      <c r="I1478" t="s">
        <v>1526</v>
      </c>
      <c r="J1478" t="s">
        <v>1526</v>
      </c>
      <c r="L1478" t="s">
        <v>1526</v>
      </c>
      <c r="M1478" t="s">
        <v>2500</v>
      </c>
      <c r="N1478" t="s">
        <v>1526</v>
      </c>
      <c r="O1478" t="s">
        <v>1526</v>
      </c>
      <c r="P1478" t="s">
        <v>3284</v>
      </c>
      <c r="Q1478" t="s">
        <v>1526</v>
      </c>
      <c r="R1478" t="s">
        <v>1526</v>
      </c>
      <c r="S1478" t="s">
        <v>2528</v>
      </c>
      <c r="T1478" t="s">
        <v>1526</v>
      </c>
      <c r="U1478" t="s">
        <v>3419</v>
      </c>
      <c r="V1478">
        <v>300</v>
      </c>
      <c r="W1478" t="s">
        <v>2486</v>
      </c>
      <c r="X1478" t="s">
        <v>2487</v>
      </c>
      <c r="Y1478" t="s">
        <v>2488</v>
      </c>
      <c r="Z1478">
        <v>180000</v>
      </c>
      <c r="AA1478">
        <v>0</v>
      </c>
      <c r="AB1478" t="b">
        <v>1</v>
      </c>
      <c r="AC1478" t="b">
        <v>1</v>
      </c>
      <c r="AD1478" t="s">
        <v>1526</v>
      </c>
      <c r="AF1478" t="s">
        <v>1526</v>
      </c>
      <c r="AH1478" t="s">
        <v>1526</v>
      </c>
      <c r="AI1478" t="s">
        <v>1526</v>
      </c>
      <c r="AJ1478" t="s">
        <v>1526</v>
      </c>
      <c r="AK1478" t="s">
        <v>1526</v>
      </c>
      <c r="AL1478" t="s">
        <v>1526</v>
      </c>
      <c r="AM1478" t="s">
        <v>1526</v>
      </c>
      <c r="AN1478" t="s">
        <v>1526</v>
      </c>
      <c r="AO1478" t="s">
        <v>1526</v>
      </c>
      <c r="AP1478" t="s">
        <v>1526</v>
      </c>
      <c r="AQ1478" t="s">
        <v>1526</v>
      </c>
      <c r="AR1478" t="s">
        <v>1526</v>
      </c>
      <c r="AS1478" t="s">
        <v>1526</v>
      </c>
      <c r="AT1478" t="s">
        <v>1526</v>
      </c>
      <c r="AU1478" t="s">
        <v>1526</v>
      </c>
      <c r="AV1478" t="s">
        <v>1526</v>
      </c>
      <c r="AW1478" t="s">
        <v>1526</v>
      </c>
      <c r="AX1478" t="s">
        <v>1526</v>
      </c>
      <c r="AY1478" t="s">
        <v>1526</v>
      </c>
      <c r="AZ1478" t="s">
        <v>1526</v>
      </c>
      <c r="BA1478" t="s">
        <v>1526</v>
      </c>
      <c r="BB1478" t="s">
        <v>1526</v>
      </c>
      <c r="BC1478" t="s">
        <v>1526</v>
      </c>
      <c r="BD1478" t="s">
        <v>1526</v>
      </c>
      <c r="BE1478" t="s">
        <v>1526</v>
      </c>
      <c r="BF1478" t="s">
        <v>1526</v>
      </c>
      <c r="BG1478" t="s">
        <v>1526</v>
      </c>
      <c r="BH1478" t="s">
        <v>1526</v>
      </c>
      <c r="BI1478" t="s">
        <v>1526</v>
      </c>
      <c r="BJ1478" t="s">
        <v>1526</v>
      </c>
      <c r="BK1478" t="s">
        <v>1526</v>
      </c>
      <c r="BL1478" t="s">
        <v>1526</v>
      </c>
      <c r="BM1478" t="s">
        <v>1526</v>
      </c>
      <c r="BN1478" t="s">
        <v>1526</v>
      </c>
      <c r="BO1478" t="s">
        <v>1526</v>
      </c>
      <c r="BP1478" t="s">
        <v>1526</v>
      </c>
      <c r="BQ1478" t="s">
        <v>1526</v>
      </c>
      <c r="BR1478" t="s">
        <v>1526</v>
      </c>
      <c r="BS1478" t="s">
        <v>1526</v>
      </c>
      <c r="BT1478" t="s">
        <v>1526</v>
      </c>
      <c r="BU1478" t="s">
        <v>1526</v>
      </c>
      <c r="BV1478" t="s">
        <v>1526</v>
      </c>
      <c r="BW1478" t="s">
        <v>1526</v>
      </c>
      <c r="BX1478" t="s">
        <v>1526</v>
      </c>
      <c r="BY1478" t="s">
        <v>1526</v>
      </c>
      <c r="BZ1478" t="s">
        <v>1526</v>
      </c>
      <c r="CA1478" t="s">
        <v>1526</v>
      </c>
      <c r="CB1478" t="s">
        <v>1526</v>
      </c>
      <c r="CC1478" t="s">
        <v>1526</v>
      </c>
      <c r="CD1478" t="s">
        <v>1526</v>
      </c>
      <c r="CE1478" t="s">
        <v>1526</v>
      </c>
      <c r="CF1478" t="s">
        <v>1526</v>
      </c>
      <c r="CG1478" t="s">
        <v>1526</v>
      </c>
      <c r="CH1478" t="s">
        <v>2361</v>
      </c>
      <c r="CI1478" t="s">
        <v>6043</v>
      </c>
      <c r="CJ1478" t="s">
        <v>1526</v>
      </c>
      <c r="CK1478">
        <v>60000</v>
      </c>
      <c r="CM1478" t="s">
        <v>1526</v>
      </c>
      <c r="CN1478" t="s">
        <v>1526</v>
      </c>
      <c r="CP1478" t="s">
        <v>1526</v>
      </c>
      <c r="CQ1478" t="s">
        <v>1526</v>
      </c>
      <c r="CS1478" t="s">
        <v>1526</v>
      </c>
      <c r="CT1478" t="s">
        <v>1526</v>
      </c>
      <c r="CU1478" t="s">
        <v>1526</v>
      </c>
    </row>
    <row r="1479" spans="1:99" x14ac:dyDescent="0.2">
      <c r="A1479" s="1">
        <v>770102943625</v>
      </c>
      <c r="C1479" t="e">
        <f>VLOOKUP(A1479,Hoja5!O:P,2,FALSE)</f>
        <v>#N/A</v>
      </c>
      <c r="D1479" t="s">
        <v>1418</v>
      </c>
      <c r="E1479" t="s">
        <v>1526</v>
      </c>
      <c r="F1479" t="s">
        <v>1526</v>
      </c>
      <c r="G1479" t="s">
        <v>1526</v>
      </c>
      <c r="H1479" t="s">
        <v>1526</v>
      </c>
      <c r="I1479" t="s">
        <v>1526</v>
      </c>
      <c r="J1479" t="s">
        <v>1526</v>
      </c>
      <c r="L1479" t="s">
        <v>1526</v>
      </c>
      <c r="M1479" t="s">
        <v>2500</v>
      </c>
      <c r="N1479" t="s">
        <v>1526</v>
      </c>
      <c r="O1479" t="s">
        <v>1526</v>
      </c>
      <c r="P1479" t="s">
        <v>3284</v>
      </c>
      <c r="Q1479" t="s">
        <v>1526</v>
      </c>
      <c r="R1479" t="s">
        <v>1526</v>
      </c>
      <c r="S1479" t="s">
        <v>3228</v>
      </c>
      <c r="T1479" t="s">
        <v>1526</v>
      </c>
      <c r="U1479" t="s">
        <v>1526</v>
      </c>
      <c r="V1479">
        <v>300</v>
      </c>
      <c r="W1479" t="s">
        <v>2486</v>
      </c>
      <c r="X1479" t="s">
        <v>2487</v>
      </c>
      <c r="Y1479" t="s">
        <v>2488</v>
      </c>
      <c r="Z1479">
        <v>179000</v>
      </c>
      <c r="AA1479">
        <v>0</v>
      </c>
      <c r="AB1479" t="b">
        <v>1</v>
      </c>
      <c r="AC1479" t="b">
        <v>1</v>
      </c>
      <c r="AD1479" t="s">
        <v>1526</v>
      </c>
      <c r="AF1479" t="s">
        <v>1526</v>
      </c>
      <c r="AH1479" t="s">
        <v>1526</v>
      </c>
      <c r="AI1479" t="s">
        <v>1526</v>
      </c>
      <c r="AJ1479" t="s">
        <v>1526</v>
      </c>
      <c r="AK1479" t="s">
        <v>1526</v>
      </c>
      <c r="AL1479" t="s">
        <v>1526</v>
      </c>
      <c r="AM1479" t="s">
        <v>1526</v>
      </c>
      <c r="AN1479" t="s">
        <v>1526</v>
      </c>
      <c r="AO1479" t="s">
        <v>1526</v>
      </c>
      <c r="AP1479" t="s">
        <v>1526</v>
      </c>
      <c r="AQ1479" t="s">
        <v>1526</v>
      </c>
      <c r="AR1479" t="s">
        <v>1526</v>
      </c>
      <c r="AS1479" t="s">
        <v>1526</v>
      </c>
      <c r="AT1479" t="s">
        <v>1526</v>
      </c>
      <c r="AU1479" t="s">
        <v>1526</v>
      </c>
      <c r="AV1479" t="s">
        <v>1526</v>
      </c>
      <c r="AW1479" t="s">
        <v>1526</v>
      </c>
      <c r="AX1479" t="s">
        <v>1526</v>
      </c>
      <c r="AY1479" t="s">
        <v>1526</v>
      </c>
      <c r="AZ1479" t="s">
        <v>1526</v>
      </c>
      <c r="BA1479" t="s">
        <v>1526</v>
      </c>
      <c r="BB1479" t="s">
        <v>1526</v>
      </c>
      <c r="BC1479" t="s">
        <v>1526</v>
      </c>
      <c r="BD1479" t="s">
        <v>1526</v>
      </c>
      <c r="BE1479" t="s">
        <v>1526</v>
      </c>
      <c r="BF1479" t="s">
        <v>1526</v>
      </c>
      <c r="BG1479" t="s">
        <v>1526</v>
      </c>
      <c r="BH1479" t="s">
        <v>1526</v>
      </c>
      <c r="BI1479" t="s">
        <v>1526</v>
      </c>
      <c r="BJ1479" t="s">
        <v>1526</v>
      </c>
      <c r="BK1479" t="s">
        <v>1526</v>
      </c>
      <c r="BL1479" t="s">
        <v>1526</v>
      </c>
      <c r="BM1479" t="s">
        <v>1526</v>
      </c>
      <c r="BN1479" t="s">
        <v>1526</v>
      </c>
      <c r="BO1479" t="s">
        <v>1526</v>
      </c>
      <c r="BP1479" t="s">
        <v>1526</v>
      </c>
      <c r="BQ1479" t="s">
        <v>1526</v>
      </c>
      <c r="BR1479" t="s">
        <v>1526</v>
      </c>
      <c r="BS1479" t="s">
        <v>1526</v>
      </c>
      <c r="BT1479" t="s">
        <v>1526</v>
      </c>
      <c r="BU1479" t="s">
        <v>1526</v>
      </c>
      <c r="BV1479" t="s">
        <v>1526</v>
      </c>
      <c r="BW1479" t="s">
        <v>1526</v>
      </c>
      <c r="BX1479" t="s">
        <v>1526</v>
      </c>
      <c r="BY1479" t="s">
        <v>1526</v>
      </c>
      <c r="BZ1479" t="s">
        <v>1526</v>
      </c>
      <c r="CA1479" t="s">
        <v>1526</v>
      </c>
      <c r="CB1479" t="s">
        <v>1526</v>
      </c>
      <c r="CC1479" t="s">
        <v>1526</v>
      </c>
      <c r="CD1479" t="s">
        <v>1526</v>
      </c>
      <c r="CE1479" t="s">
        <v>1526</v>
      </c>
      <c r="CF1479" t="s">
        <v>1526</v>
      </c>
      <c r="CG1479" t="s">
        <v>1526</v>
      </c>
      <c r="CH1479" t="s">
        <v>2357</v>
      </c>
      <c r="CI1479" t="s">
        <v>6043</v>
      </c>
      <c r="CJ1479" t="s">
        <v>1526</v>
      </c>
      <c r="CK1479">
        <v>60000</v>
      </c>
      <c r="CM1479" t="s">
        <v>1526</v>
      </c>
      <c r="CN1479" t="s">
        <v>1526</v>
      </c>
      <c r="CP1479" t="s">
        <v>1526</v>
      </c>
      <c r="CQ1479" t="s">
        <v>1526</v>
      </c>
      <c r="CS1479" t="s">
        <v>1526</v>
      </c>
      <c r="CT1479" t="s">
        <v>1526</v>
      </c>
      <c r="CU1479" t="s">
        <v>1526</v>
      </c>
    </row>
    <row r="1480" spans="1:99" x14ac:dyDescent="0.2">
      <c r="A1480" s="1">
        <v>770106303774</v>
      </c>
      <c r="C1480" t="e">
        <f>VLOOKUP(A1480,Hoja5!O:P,2,FALSE)</f>
        <v>#N/A</v>
      </c>
      <c r="D1480" t="s">
        <v>1418</v>
      </c>
      <c r="E1480" t="s">
        <v>1526</v>
      </c>
      <c r="F1480" t="s">
        <v>1526</v>
      </c>
      <c r="G1480" t="s">
        <v>1526</v>
      </c>
      <c r="H1480" t="s">
        <v>1526</v>
      </c>
      <c r="I1480" t="s">
        <v>1526</v>
      </c>
      <c r="J1480" t="s">
        <v>1526</v>
      </c>
      <c r="L1480" t="s">
        <v>1526</v>
      </c>
      <c r="M1480" t="s">
        <v>2500</v>
      </c>
      <c r="N1480" t="s">
        <v>1526</v>
      </c>
      <c r="O1480" t="s">
        <v>1526</v>
      </c>
      <c r="P1480" t="s">
        <v>3284</v>
      </c>
      <c r="Q1480" t="s">
        <v>1526</v>
      </c>
      <c r="R1480" t="s">
        <v>1526</v>
      </c>
      <c r="S1480" t="s">
        <v>3072</v>
      </c>
      <c r="T1480" t="s">
        <v>1526</v>
      </c>
      <c r="U1480" t="s">
        <v>1526</v>
      </c>
      <c r="V1480">
        <v>300</v>
      </c>
      <c r="W1480" t="s">
        <v>2486</v>
      </c>
      <c r="X1480" t="s">
        <v>2487</v>
      </c>
      <c r="Y1480" t="s">
        <v>2488</v>
      </c>
      <c r="Z1480">
        <v>179000</v>
      </c>
      <c r="AA1480">
        <v>0</v>
      </c>
      <c r="AB1480" t="b">
        <v>1</v>
      </c>
      <c r="AC1480" t="b">
        <v>1</v>
      </c>
      <c r="AD1480" t="s">
        <v>1526</v>
      </c>
      <c r="AF1480" t="s">
        <v>1526</v>
      </c>
      <c r="AH1480" t="s">
        <v>1526</v>
      </c>
      <c r="AI1480" t="s">
        <v>1526</v>
      </c>
      <c r="AJ1480" t="s">
        <v>1526</v>
      </c>
      <c r="AK1480" t="s">
        <v>1526</v>
      </c>
      <c r="AL1480" t="s">
        <v>1526</v>
      </c>
      <c r="AM1480" t="s">
        <v>1526</v>
      </c>
      <c r="AN1480" t="s">
        <v>1526</v>
      </c>
      <c r="AO1480" t="s">
        <v>1526</v>
      </c>
      <c r="AP1480" t="s">
        <v>1526</v>
      </c>
      <c r="AQ1480" t="s">
        <v>1526</v>
      </c>
      <c r="AR1480" t="s">
        <v>1526</v>
      </c>
      <c r="AS1480" t="s">
        <v>1526</v>
      </c>
      <c r="AT1480" t="s">
        <v>1526</v>
      </c>
      <c r="AU1480" t="s">
        <v>1526</v>
      </c>
      <c r="AV1480" t="s">
        <v>1526</v>
      </c>
      <c r="AW1480" t="s">
        <v>1526</v>
      </c>
      <c r="AX1480" t="s">
        <v>1526</v>
      </c>
      <c r="AY1480" t="s">
        <v>1526</v>
      </c>
      <c r="AZ1480" t="s">
        <v>1526</v>
      </c>
      <c r="BA1480" t="s">
        <v>1526</v>
      </c>
      <c r="BB1480" t="s">
        <v>1526</v>
      </c>
      <c r="BC1480" t="s">
        <v>1526</v>
      </c>
      <c r="BD1480" t="s">
        <v>1526</v>
      </c>
      <c r="BE1480" t="s">
        <v>1526</v>
      </c>
      <c r="BF1480" t="s">
        <v>1526</v>
      </c>
      <c r="BG1480" t="s">
        <v>1526</v>
      </c>
      <c r="BH1480" t="s">
        <v>1526</v>
      </c>
      <c r="BI1480" t="s">
        <v>1526</v>
      </c>
      <c r="BJ1480" t="s">
        <v>1526</v>
      </c>
      <c r="BK1480" t="s">
        <v>1526</v>
      </c>
      <c r="BL1480" t="s">
        <v>1526</v>
      </c>
      <c r="BM1480" t="s">
        <v>1526</v>
      </c>
      <c r="BN1480" t="s">
        <v>1526</v>
      </c>
      <c r="BO1480" t="s">
        <v>1526</v>
      </c>
      <c r="BP1480" t="s">
        <v>1526</v>
      </c>
      <c r="BQ1480" t="s">
        <v>1526</v>
      </c>
      <c r="BR1480" t="s">
        <v>1526</v>
      </c>
      <c r="BS1480" t="s">
        <v>1526</v>
      </c>
      <c r="BT1480" t="s">
        <v>1526</v>
      </c>
      <c r="BU1480" t="s">
        <v>1526</v>
      </c>
      <c r="BV1480" t="s">
        <v>1526</v>
      </c>
      <c r="BW1480" t="s">
        <v>1526</v>
      </c>
      <c r="BX1480" t="s">
        <v>1526</v>
      </c>
      <c r="BY1480" t="s">
        <v>1526</v>
      </c>
      <c r="BZ1480" t="s">
        <v>1526</v>
      </c>
      <c r="CA1480" t="s">
        <v>1526</v>
      </c>
      <c r="CB1480" t="s">
        <v>1526</v>
      </c>
      <c r="CC1480" t="s">
        <v>1526</v>
      </c>
      <c r="CD1480" t="s">
        <v>1526</v>
      </c>
      <c r="CE1480" t="s">
        <v>1526</v>
      </c>
      <c r="CF1480" t="s">
        <v>1526</v>
      </c>
      <c r="CG1480" t="s">
        <v>1526</v>
      </c>
      <c r="CH1480" t="s">
        <v>2365</v>
      </c>
      <c r="CI1480" t="s">
        <v>6043</v>
      </c>
      <c r="CJ1480" t="s">
        <v>1526</v>
      </c>
      <c r="CK1480">
        <v>60000</v>
      </c>
      <c r="CM1480" t="s">
        <v>1526</v>
      </c>
      <c r="CN1480" t="s">
        <v>1526</v>
      </c>
      <c r="CP1480" t="s">
        <v>1526</v>
      </c>
      <c r="CQ1480" t="s">
        <v>1526</v>
      </c>
      <c r="CS1480" t="s">
        <v>1526</v>
      </c>
      <c r="CT1480" t="s">
        <v>1526</v>
      </c>
      <c r="CU1480" t="s">
        <v>1526</v>
      </c>
    </row>
    <row r="1481" spans="1:99" x14ac:dyDescent="0.2">
      <c r="A1481" s="1">
        <v>770102952451</v>
      </c>
      <c r="C1481" t="e">
        <f>VLOOKUP(A1481,Hoja5!O:P,2,FALSE)</f>
        <v>#N/A</v>
      </c>
      <c r="D1481" t="s">
        <v>1418</v>
      </c>
      <c r="E1481" t="s">
        <v>1526</v>
      </c>
      <c r="F1481" t="s">
        <v>1526</v>
      </c>
      <c r="G1481" t="s">
        <v>1526</v>
      </c>
      <c r="H1481" t="s">
        <v>1526</v>
      </c>
      <c r="I1481" t="s">
        <v>1526</v>
      </c>
      <c r="J1481" t="s">
        <v>1526</v>
      </c>
      <c r="L1481" t="s">
        <v>1526</v>
      </c>
      <c r="M1481" t="s">
        <v>2500</v>
      </c>
      <c r="N1481" t="s">
        <v>1526</v>
      </c>
      <c r="O1481" t="s">
        <v>1526</v>
      </c>
      <c r="P1481" t="s">
        <v>3284</v>
      </c>
      <c r="Q1481" t="s">
        <v>1526</v>
      </c>
      <c r="R1481" t="s">
        <v>1526</v>
      </c>
      <c r="S1481" t="s">
        <v>2711</v>
      </c>
      <c r="T1481" t="s">
        <v>1526</v>
      </c>
      <c r="U1481" t="s">
        <v>1526</v>
      </c>
      <c r="V1481">
        <v>300</v>
      </c>
      <c r="W1481" t="s">
        <v>2486</v>
      </c>
      <c r="X1481" t="s">
        <v>2487</v>
      </c>
      <c r="Y1481" t="s">
        <v>2488</v>
      </c>
      <c r="Z1481">
        <v>179000</v>
      </c>
      <c r="AA1481">
        <v>0</v>
      </c>
      <c r="AB1481" t="b">
        <v>1</v>
      </c>
      <c r="AC1481" t="b">
        <v>1</v>
      </c>
      <c r="AD1481" t="s">
        <v>1526</v>
      </c>
      <c r="AF1481" t="s">
        <v>1526</v>
      </c>
      <c r="AH1481" t="s">
        <v>1526</v>
      </c>
      <c r="AI1481" t="s">
        <v>1526</v>
      </c>
      <c r="AJ1481" t="s">
        <v>1526</v>
      </c>
      <c r="AK1481" t="s">
        <v>1526</v>
      </c>
      <c r="AL1481" t="s">
        <v>1526</v>
      </c>
      <c r="AM1481" t="s">
        <v>1526</v>
      </c>
      <c r="AN1481" t="s">
        <v>1526</v>
      </c>
      <c r="AO1481" t="s">
        <v>1526</v>
      </c>
      <c r="AP1481" t="s">
        <v>1526</v>
      </c>
      <c r="AQ1481" t="s">
        <v>1526</v>
      </c>
      <c r="AR1481" t="s">
        <v>1526</v>
      </c>
      <c r="AS1481" t="s">
        <v>1526</v>
      </c>
      <c r="AT1481" t="s">
        <v>1526</v>
      </c>
      <c r="AU1481" t="s">
        <v>1526</v>
      </c>
      <c r="AV1481" t="s">
        <v>1526</v>
      </c>
      <c r="AW1481" t="s">
        <v>1526</v>
      </c>
      <c r="AX1481" t="s">
        <v>1526</v>
      </c>
      <c r="AY1481" t="s">
        <v>1526</v>
      </c>
      <c r="AZ1481" t="s">
        <v>1526</v>
      </c>
      <c r="BA1481" t="s">
        <v>1526</v>
      </c>
      <c r="BB1481" t="s">
        <v>1526</v>
      </c>
      <c r="BC1481" t="s">
        <v>1526</v>
      </c>
      <c r="BD1481" t="s">
        <v>1526</v>
      </c>
      <c r="BE1481" t="s">
        <v>1526</v>
      </c>
      <c r="BF1481" t="s">
        <v>1526</v>
      </c>
      <c r="BG1481" t="s">
        <v>1526</v>
      </c>
      <c r="BH1481" t="s">
        <v>1526</v>
      </c>
      <c r="BI1481" t="s">
        <v>1526</v>
      </c>
      <c r="BJ1481" t="s">
        <v>1526</v>
      </c>
      <c r="BK1481" t="s">
        <v>1526</v>
      </c>
      <c r="BL1481" t="s">
        <v>1526</v>
      </c>
      <c r="BM1481" t="s">
        <v>1526</v>
      </c>
      <c r="BN1481" t="s">
        <v>1526</v>
      </c>
      <c r="BO1481" t="s">
        <v>1526</v>
      </c>
      <c r="BP1481" t="s">
        <v>1526</v>
      </c>
      <c r="BQ1481" t="s">
        <v>1526</v>
      </c>
      <c r="BR1481" t="s">
        <v>1526</v>
      </c>
      <c r="BS1481" t="s">
        <v>1526</v>
      </c>
      <c r="BT1481" t="s">
        <v>1526</v>
      </c>
      <c r="BU1481" t="s">
        <v>1526</v>
      </c>
      <c r="BV1481" t="s">
        <v>1526</v>
      </c>
      <c r="BW1481" t="s">
        <v>1526</v>
      </c>
      <c r="BX1481" t="s">
        <v>1526</v>
      </c>
      <c r="BY1481" t="s">
        <v>1526</v>
      </c>
      <c r="BZ1481" t="s">
        <v>1526</v>
      </c>
      <c r="CA1481" t="s">
        <v>1526</v>
      </c>
      <c r="CB1481" t="s">
        <v>1526</v>
      </c>
      <c r="CC1481" t="s">
        <v>1526</v>
      </c>
      <c r="CD1481" t="s">
        <v>1526</v>
      </c>
      <c r="CE1481" t="s">
        <v>1526</v>
      </c>
      <c r="CF1481" t="s">
        <v>1526</v>
      </c>
      <c r="CG1481" t="s">
        <v>1526</v>
      </c>
      <c r="CH1481" t="s">
        <v>2375</v>
      </c>
      <c r="CI1481" t="s">
        <v>6043</v>
      </c>
      <c r="CJ1481" t="s">
        <v>1526</v>
      </c>
      <c r="CK1481">
        <v>60000</v>
      </c>
      <c r="CM1481" t="s">
        <v>1526</v>
      </c>
      <c r="CN1481" t="s">
        <v>1526</v>
      </c>
      <c r="CP1481" t="s">
        <v>1526</v>
      </c>
      <c r="CQ1481" t="s">
        <v>1526</v>
      </c>
      <c r="CS1481" t="s">
        <v>1526</v>
      </c>
      <c r="CT1481" t="s">
        <v>1526</v>
      </c>
      <c r="CU1481" t="s">
        <v>1526</v>
      </c>
    </row>
    <row r="1482" spans="1:99" x14ac:dyDescent="0.2">
      <c r="A1482" s="1">
        <v>770102955393</v>
      </c>
      <c r="C1482" t="e">
        <f>VLOOKUP(A1482,Hoja5!O:P,2,FALSE)</f>
        <v>#N/A</v>
      </c>
      <c r="D1482" t="s">
        <v>1418</v>
      </c>
      <c r="E1482" t="s">
        <v>1526</v>
      </c>
      <c r="F1482" t="s">
        <v>1526</v>
      </c>
      <c r="G1482" t="s">
        <v>1526</v>
      </c>
      <c r="H1482" t="s">
        <v>1526</v>
      </c>
      <c r="I1482" t="s">
        <v>1526</v>
      </c>
      <c r="J1482" t="s">
        <v>1526</v>
      </c>
      <c r="L1482" t="s">
        <v>1526</v>
      </c>
      <c r="M1482" t="s">
        <v>2500</v>
      </c>
      <c r="N1482" t="s">
        <v>1526</v>
      </c>
      <c r="O1482" t="s">
        <v>1526</v>
      </c>
      <c r="P1482" t="s">
        <v>3284</v>
      </c>
      <c r="Q1482" t="s">
        <v>1526</v>
      </c>
      <c r="R1482" t="s">
        <v>1526</v>
      </c>
      <c r="S1482" t="s">
        <v>3309</v>
      </c>
      <c r="T1482" t="s">
        <v>1526</v>
      </c>
      <c r="U1482" t="s">
        <v>1526</v>
      </c>
      <c r="V1482">
        <v>300</v>
      </c>
      <c r="W1482" t="s">
        <v>2486</v>
      </c>
      <c r="X1482" t="s">
        <v>2487</v>
      </c>
      <c r="Y1482" t="s">
        <v>2488</v>
      </c>
      <c r="Z1482">
        <v>179000</v>
      </c>
      <c r="AA1482">
        <v>0</v>
      </c>
      <c r="AB1482" t="b">
        <v>1</v>
      </c>
      <c r="AC1482" t="b">
        <v>1</v>
      </c>
      <c r="AD1482" t="s">
        <v>1526</v>
      </c>
      <c r="AF1482" t="s">
        <v>1526</v>
      </c>
      <c r="AH1482" t="s">
        <v>1526</v>
      </c>
      <c r="AI1482" t="s">
        <v>1526</v>
      </c>
      <c r="AJ1482" t="s">
        <v>1526</v>
      </c>
      <c r="AK1482" t="s">
        <v>1526</v>
      </c>
      <c r="AL1482" t="s">
        <v>1526</v>
      </c>
      <c r="AM1482" t="s">
        <v>1526</v>
      </c>
      <c r="AN1482" t="s">
        <v>1526</v>
      </c>
      <c r="AO1482" t="s">
        <v>1526</v>
      </c>
      <c r="AP1482" t="s">
        <v>1526</v>
      </c>
      <c r="AQ1482" t="s">
        <v>1526</v>
      </c>
      <c r="AR1482" t="s">
        <v>1526</v>
      </c>
      <c r="AS1482" t="s">
        <v>1526</v>
      </c>
      <c r="AT1482" t="s">
        <v>1526</v>
      </c>
      <c r="AU1482" t="s">
        <v>1526</v>
      </c>
      <c r="AV1482" t="s">
        <v>1526</v>
      </c>
      <c r="AW1482" t="s">
        <v>1526</v>
      </c>
      <c r="AX1482" t="s">
        <v>1526</v>
      </c>
      <c r="AY1482" t="s">
        <v>1526</v>
      </c>
      <c r="AZ1482" t="s">
        <v>1526</v>
      </c>
      <c r="BA1482" t="s">
        <v>1526</v>
      </c>
      <c r="BB1482" t="s">
        <v>1526</v>
      </c>
      <c r="BC1482" t="s">
        <v>1526</v>
      </c>
      <c r="BD1482" t="s">
        <v>1526</v>
      </c>
      <c r="BE1482" t="s">
        <v>1526</v>
      </c>
      <c r="BF1482" t="s">
        <v>1526</v>
      </c>
      <c r="BG1482" t="s">
        <v>1526</v>
      </c>
      <c r="BH1482" t="s">
        <v>1526</v>
      </c>
      <c r="BI1482" t="s">
        <v>1526</v>
      </c>
      <c r="BJ1482" t="s">
        <v>1526</v>
      </c>
      <c r="BK1482" t="s">
        <v>1526</v>
      </c>
      <c r="BL1482" t="s">
        <v>1526</v>
      </c>
      <c r="BM1482" t="s">
        <v>1526</v>
      </c>
      <c r="BN1482" t="s">
        <v>1526</v>
      </c>
      <c r="BO1482" t="s">
        <v>1526</v>
      </c>
      <c r="BP1482" t="s">
        <v>1526</v>
      </c>
      <c r="BQ1482" t="s">
        <v>1526</v>
      </c>
      <c r="BR1482" t="s">
        <v>1526</v>
      </c>
      <c r="BS1482" t="s">
        <v>1526</v>
      </c>
      <c r="BT1482" t="s">
        <v>1526</v>
      </c>
      <c r="BU1482" t="s">
        <v>1526</v>
      </c>
      <c r="BV1482" t="s">
        <v>1526</v>
      </c>
      <c r="BW1482" t="s">
        <v>1526</v>
      </c>
      <c r="BX1482" t="s">
        <v>1526</v>
      </c>
      <c r="BY1482" t="s">
        <v>1526</v>
      </c>
      <c r="BZ1482" t="s">
        <v>1526</v>
      </c>
      <c r="CA1482" t="s">
        <v>1526</v>
      </c>
      <c r="CB1482" t="s">
        <v>1526</v>
      </c>
      <c r="CC1482" t="s">
        <v>1526</v>
      </c>
      <c r="CD1482" t="s">
        <v>1526</v>
      </c>
      <c r="CE1482" t="s">
        <v>1526</v>
      </c>
      <c r="CF1482" t="s">
        <v>1526</v>
      </c>
      <c r="CG1482" t="s">
        <v>1526</v>
      </c>
      <c r="CH1482" t="s">
        <v>2371</v>
      </c>
      <c r="CI1482" t="s">
        <v>6043</v>
      </c>
      <c r="CJ1482" t="s">
        <v>1526</v>
      </c>
      <c r="CK1482">
        <v>60000</v>
      </c>
      <c r="CM1482" t="s">
        <v>1526</v>
      </c>
      <c r="CN1482" t="s">
        <v>1526</v>
      </c>
      <c r="CP1482" t="s">
        <v>1526</v>
      </c>
      <c r="CQ1482" t="s">
        <v>1526</v>
      </c>
      <c r="CS1482" t="s">
        <v>1526</v>
      </c>
      <c r="CT1482" t="s">
        <v>1526</v>
      </c>
      <c r="CU1482" t="s">
        <v>1526</v>
      </c>
    </row>
    <row r="1483" spans="1:99" x14ac:dyDescent="0.2">
      <c r="A1483" s="1">
        <v>770103145160</v>
      </c>
      <c r="C1483" t="e">
        <f>VLOOKUP(A1483,Hoja5!O:P,2,FALSE)</f>
        <v>#N/A</v>
      </c>
      <c r="D1483" t="s">
        <v>1418</v>
      </c>
      <c r="E1483" t="s">
        <v>1526</v>
      </c>
      <c r="F1483" t="s">
        <v>1526</v>
      </c>
      <c r="G1483" t="s">
        <v>1526</v>
      </c>
      <c r="H1483" t="s">
        <v>1526</v>
      </c>
      <c r="I1483" t="s">
        <v>1526</v>
      </c>
      <c r="J1483" t="s">
        <v>1526</v>
      </c>
      <c r="L1483" t="s">
        <v>1526</v>
      </c>
      <c r="M1483" t="s">
        <v>2500</v>
      </c>
      <c r="N1483" t="s">
        <v>1526</v>
      </c>
      <c r="O1483" t="s">
        <v>1526</v>
      </c>
      <c r="P1483" t="s">
        <v>3284</v>
      </c>
      <c r="Q1483" t="s">
        <v>1526</v>
      </c>
      <c r="R1483" t="s">
        <v>1526</v>
      </c>
      <c r="S1483" t="s">
        <v>3379</v>
      </c>
      <c r="T1483" t="s">
        <v>1526</v>
      </c>
      <c r="U1483" t="s">
        <v>1526</v>
      </c>
      <c r="V1483">
        <v>300</v>
      </c>
      <c r="W1483" t="s">
        <v>2486</v>
      </c>
      <c r="X1483" t="s">
        <v>2487</v>
      </c>
      <c r="Y1483" t="s">
        <v>2488</v>
      </c>
      <c r="Z1483">
        <v>179000</v>
      </c>
      <c r="AA1483">
        <v>0</v>
      </c>
      <c r="AB1483" t="b">
        <v>1</v>
      </c>
      <c r="AC1483" t="b">
        <v>1</v>
      </c>
      <c r="AD1483" t="s">
        <v>1526</v>
      </c>
      <c r="AF1483" t="s">
        <v>1526</v>
      </c>
      <c r="AH1483" t="s">
        <v>1526</v>
      </c>
      <c r="AI1483" t="s">
        <v>1526</v>
      </c>
      <c r="AJ1483" t="s">
        <v>1526</v>
      </c>
      <c r="AK1483" t="s">
        <v>1526</v>
      </c>
      <c r="AL1483" t="s">
        <v>1526</v>
      </c>
      <c r="AM1483" t="s">
        <v>1526</v>
      </c>
      <c r="AN1483" t="s">
        <v>1526</v>
      </c>
      <c r="AO1483" t="s">
        <v>1526</v>
      </c>
      <c r="AP1483" t="s">
        <v>1526</v>
      </c>
      <c r="AQ1483" t="s">
        <v>1526</v>
      </c>
      <c r="AR1483" t="s">
        <v>1526</v>
      </c>
      <c r="AS1483" t="s">
        <v>1526</v>
      </c>
      <c r="AT1483" t="s">
        <v>1526</v>
      </c>
      <c r="AU1483" t="s">
        <v>1526</v>
      </c>
      <c r="AV1483" t="s">
        <v>1526</v>
      </c>
      <c r="AW1483" t="s">
        <v>1526</v>
      </c>
      <c r="AX1483" t="s">
        <v>1526</v>
      </c>
      <c r="AY1483" t="s">
        <v>1526</v>
      </c>
      <c r="AZ1483" t="s">
        <v>1526</v>
      </c>
      <c r="BA1483" t="s">
        <v>1526</v>
      </c>
      <c r="BB1483" t="s">
        <v>1526</v>
      </c>
      <c r="BC1483" t="s">
        <v>1526</v>
      </c>
      <c r="BD1483" t="s">
        <v>1526</v>
      </c>
      <c r="BE1483" t="s">
        <v>1526</v>
      </c>
      <c r="BF1483" t="s">
        <v>1526</v>
      </c>
      <c r="BG1483" t="s">
        <v>1526</v>
      </c>
      <c r="BH1483" t="s">
        <v>1526</v>
      </c>
      <c r="BI1483" t="s">
        <v>1526</v>
      </c>
      <c r="BJ1483" t="s">
        <v>1526</v>
      </c>
      <c r="BK1483" t="s">
        <v>1526</v>
      </c>
      <c r="BL1483" t="s">
        <v>1526</v>
      </c>
      <c r="BM1483" t="s">
        <v>1526</v>
      </c>
      <c r="BN1483" t="s">
        <v>1526</v>
      </c>
      <c r="BO1483" t="s">
        <v>1526</v>
      </c>
      <c r="BP1483" t="s">
        <v>1526</v>
      </c>
      <c r="BQ1483" t="s">
        <v>1526</v>
      </c>
      <c r="BR1483" t="s">
        <v>1526</v>
      </c>
      <c r="BS1483" t="s">
        <v>1526</v>
      </c>
      <c r="BT1483" t="s">
        <v>1526</v>
      </c>
      <c r="BU1483" t="s">
        <v>1526</v>
      </c>
      <c r="BV1483" t="s">
        <v>1526</v>
      </c>
      <c r="BW1483" t="s">
        <v>1526</v>
      </c>
      <c r="BX1483" t="s">
        <v>1526</v>
      </c>
      <c r="BY1483" t="s">
        <v>1526</v>
      </c>
      <c r="BZ1483" t="s">
        <v>1526</v>
      </c>
      <c r="CA1483" t="s">
        <v>1526</v>
      </c>
      <c r="CB1483" t="s">
        <v>1526</v>
      </c>
      <c r="CC1483" t="s">
        <v>1526</v>
      </c>
      <c r="CD1483" t="s">
        <v>1526</v>
      </c>
      <c r="CE1483" t="s">
        <v>1526</v>
      </c>
      <c r="CF1483" t="s">
        <v>1526</v>
      </c>
      <c r="CG1483" t="s">
        <v>1526</v>
      </c>
      <c r="CH1483" t="s">
        <v>2368</v>
      </c>
      <c r="CI1483" t="s">
        <v>6043</v>
      </c>
      <c r="CJ1483" t="s">
        <v>1526</v>
      </c>
      <c r="CK1483">
        <v>60000</v>
      </c>
      <c r="CM1483" t="s">
        <v>1526</v>
      </c>
      <c r="CN1483" t="s">
        <v>1526</v>
      </c>
      <c r="CP1483" t="s">
        <v>1526</v>
      </c>
      <c r="CQ1483" t="s">
        <v>1526</v>
      </c>
      <c r="CS1483" t="s">
        <v>1526</v>
      </c>
      <c r="CT1483" t="s">
        <v>1526</v>
      </c>
      <c r="CU1483" t="s">
        <v>1526</v>
      </c>
    </row>
    <row r="1484" spans="1:99" x14ac:dyDescent="0.2">
      <c r="A1484" s="1">
        <v>770107906523</v>
      </c>
      <c r="C1484" t="e">
        <f>VLOOKUP(A1484,Hoja5!O:P,2,FALSE)</f>
        <v>#N/A</v>
      </c>
      <c r="D1484" t="s">
        <v>1418</v>
      </c>
      <c r="E1484" t="s">
        <v>1526</v>
      </c>
      <c r="F1484" t="s">
        <v>1526</v>
      </c>
      <c r="G1484" t="s">
        <v>1526</v>
      </c>
      <c r="H1484" t="s">
        <v>1526</v>
      </c>
      <c r="I1484" t="s">
        <v>1526</v>
      </c>
      <c r="J1484" t="s">
        <v>1526</v>
      </c>
      <c r="L1484" t="s">
        <v>1526</v>
      </c>
      <c r="M1484" t="s">
        <v>2500</v>
      </c>
      <c r="N1484" t="s">
        <v>1526</v>
      </c>
      <c r="O1484" t="s">
        <v>1526</v>
      </c>
      <c r="P1484" t="s">
        <v>3284</v>
      </c>
      <c r="Q1484" t="s">
        <v>1526</v>
      </c>
      <c r="R1484" t="s">
        <v>1526</v>
      </c>
      <c r="S1484" t="s">
        <v>3381</v>
      </c>
      <c r="T1484" t="s">
        <v>1526</v>
      </c>
      <c r="U1484" t="s">
        <v>1526</v>
      </c>
      <c r="V1484">
        <v>300</v>
      </c>
      <c r="W1484" t="s">
        <v>2486</v>
      </c>
      <c r="X1484" t="s">
        <v>2487</v>
      </c>
      <c r="Y1484" t="s">
        <v>2488</v>
      </c>
      <c r="Z1484">
        <v>179000</v>
      </c>
      <c r="AA1484">
        <v>0</v>
      </c>
      <c r="AB1484" t="b">
        <v>1</v>
      </c>
      <c r="AC1484" t="b">
        <v>1</v>
      </c>
      <c r="AD1484" t="s">
        <v>1526</v>
      </c>
      <c r="AF1484" t="s">
        <v>1526</v>
      </c>
      <c r="AH1484" t="s">
        <v>1526</v>
      </c>
      <c r="AI1484" t="s">
        <v>1526</v>
      </c>
      <c r="AJ1484" t="s">
        <v>1526</v>
      </c>
      <c r="AK1484" t="s">
        <v>1526</v>
      </c>
      <c r="AL1484" t="s">
        <v>1526</v>
      </c>
      <c r="AM1484" t="s">
        <v>1526</v>
      </c>
      <c r="AN1484" t="s">
        <v>1526</v>
      </c>
      <c r="AO1484" t="s">
        <v>1526</v>
      </c>
      <c r="AP1484" t="s">
        <v>1526</v>
      </c>
      <c r="AQ1484" t="s">
        <v>1526</v>
      </c>
      <c r="AR1484" t="s">
        <v>1526</v>
      </c>
      <c r="AS1484" t="s">
        <v>1526</v>
      </c>
      <c r="AT1484" t="s">
        <v>1526</v>
      </c>
      <c r="AU1484" t="s">
        <v>1526</v>
      </c>
      <c r="AV1484" t="s">
        <v>1526</v>
      </c>
      <c r="AW1484" t="s">
        <v>1526</v>
      </c>
      <c r="AX1484" t="s">
        <v>1526</v>
      </c>
      <c r="AY1484" t="s">
        <v>1526</v>
      </c>
      <c r="AZ1484" t="s">
        <v>1526</v>
      </c>
      <c r="BA1484" t="s">
        <v>1526</v>
      </c>
      <c r="BB1484" t="s">
        <v>1526</v>
      </c>
      <c r="BC1484" t="s">
        <v>1526</v>
      </c>
      <c r="BD1484" t="s">
        <v>1526</v>
      </c>
      <c r="BE1484" t="s">
        <v>1526</v>
      </c>
      <c r="BF1484" t="s">
        <v>1526</v>
      </c>
      <c r="BG1484" t="s">
        <v>1526</v>
      </c>
      <c r="BH1484" t="s">
        <v>1526</v>
      </c>
      <c r="BI1484" t="s">
        <v>1526</v>
      </c>
      <c r="BJ1484" t="s">
        <v>1526</v>
      </c>
      <c r="BK1484" t="s">
        <v>1526</v>
      </c>
      <c r="BL1484" t="s">
        <v>1526</v>
      </c>
      <c r="BM1484" t="s">
        <v>1526</v>
      </c>
      <c r="BN1484" t="s">
        <v>1526</v>
      </c>
      <c r="BO1484" t="s">
        <v>1526</v>
      </c>
      <c r="BP1484" t="s">
        <v>1526</v>
      </c>
      <c r="BQ1484" t="s">
        <v>1526</v>
      </c>
      <c r="BR1484" t="s">
        <v>1526</v>
      </c>
      <c r="BS1484" t="s">
        <v>1526</v>
      </c>
      <c r="BT1484" t="s">
        <v>1526</v>
      </c>
      <c r="BU1484" t="s">
        <v>1526</v>
      </c>
      <c r="BV1484" t="s">
        <v>1526</v>
      </c>
      <c r="BW1484" t="s">
        <v>1526</v>
      </c>
      <c r="BX1484" t="s">
        <v>1526</v>
      </c>
      <c r="BY1484" t="s">
        <v>1526</v>
      </c>
      <c r="BZ1484" t="s">
        <v>1526</v>
      </c>
      <c r="CA1484" t="s">
        <v>1526</v>
      </c>
      <c r="CB1484" t="s">
        <v>1526</v>
      </c>
      <c r="CC1484" t="s">
        <v>1526</v>
      </c>
      <c r="CD1484" t="s">
        <v>1526</v>
      </c>
      <c r="CE1484" t="s">
        <v>1526</v>
      </c>
      <c r="CF1484" t="s">
        <v>1526</v>
      </c>
      <c r="CG1484" t="s">
        <v>1526</v>
      </c>
      <c r="CH1484" t="s">
        <v>2353</v>
      </c>
      <c r="CI1484" t="s">
        <v>6043</v>
      </c>
      <c r="CJ1484" t="s">
        <v>1526</v>
      </c>
      <c r="CK1484">
        <v>60000</v>
      </c>
      <c r="CM1484" t="s">
        <v>1526</v>
      </c>
      <c r="CN1484" t="s">
        <v>1526</v>
      </c>
      <c r="CP1484" t="s">
        <v>1526</v>
      </c>
      <c r="CQ1484" t="s">
        <v>1526</v>
      </c>
      <c r="CS1484" t="s">
        <v>1526</v>
      </c>
      <c r="CT1484" t="s">
        <v>1526</v>
      </c>
      <c r="CU1484" t="s">
        <v>1526</v>
      </c>
    </row>
    <row r="1485" spans="1:99" x14ac:dyDescent="0.2">
      <c r="A1485" s="1">
        <v>770107954959</v>
      </c>
      <c r="C1485" t="e">
        <f>VLOOKUP(A1485,Hoja5!O:P,2,FALSE)</f>
        <v>#N/A</v>
      </c>
      <c r="D1485" t="s">
        <v>1411</v>
      </c>
      <c r="E1485" t="s">
        <v>1526</v>
      </c>
      <c r="F1485" t="s">
        <v>1526</v>
      </c>
      <c r="G1485" t="s">
        <v>1526</v>
      </c>
      <c r="H1485" t="s">
        <v>1526</v>
      </c>
      <c r="I1485" t="s">
        <v>1526</v>
      </c>
      <c r="J1485" t="s">
        <v>1526</v>
      </c>
      <c r="L1485" t="s">
        <v>1526</v>
      </c>
      <c r="M1485" t="s">
        <v>2500</v>
      </c>
      <c r="N1485" t="s">
        <v>1526</v>
      </c>
      <c r="O1485" t="s">
        <v>1526</v>
      </c>
      <c r="P1485" t="s">
        <v>3277</v>
      </c>
      <c r="Q1485" t="s">
        <v>1526</v>
      </c>
      <c r="R1485" t="s">
        <v>1526</v>
      </c>
      <c r="S1485" t="s">
        <v>3381</v>
      </c>
      <c r="T1485" t="s">
        <v>1526</v>
      </c>
      <c r="U1485" t="s">
        <v>1526</v>
      </c>
      <c r="V1485">
        <v>300</v>
      </c>
      <c r="W1485" t="s">
        <v>2486</v>
      </c>
      <c r="X1485" t="s">
        <v>2487</v>
      </c>
      <c r="Y1485" t="s">
        <v>2488</v>
      </c>
      <c r="Z1485">
        <v>179000</v>
      </c>
      <c r="AA1485">
        <v>0</v>
      </c>
      <c r="AB1485" t="b">
        <v>1</v>
      </c>
      <c r="AC1485" t="b">
        <v>1</v>
      </c>
      <c r="AD1485" t="s">
        <v>1526</v>
      </c>
      <c r="AF1485" t="s">
        <v>1526</v>
      </c>
      <c r="AH1485" t="s">
        <v>1526</v>
      </c>
      <c r="AI1485" t="s">
        <v>1526</v>
      </c>
      <c r="AJ1485" t="s">
        <v>1526</v>
      </c>
      <c r="AK1485" t="s">
        <v>1526</v>
      </c>
      <c r="AL1485" t="s">
        <v>1526</v>
      </c>
      <c r="AM1485" t="s">
        <v>1526</v>
      </c>
      <c r="AN1485" t="s">
        <v>1526</v>
      </c>
      <c r="AO1485" t="s">
        <v>1526</v>
      </c>
      <c r="AP1485" t="s">
        <v>1526</v>
      </c>
      <c r="AQ1485" t="s">
        <v>1526</v>
      </c>
      <c r="AR1485" t="s">
        <v>1526</v>
      </c>
      <c r="AS1485" t="s">
        <v>1526</v>
      </c>
      <c r="AT1485" t="s">
        <v>1526</v>
      </c>
      <c r="AU1485" t="s">
        <v>1526</v>
      </c>
      <c r="AV1485" t="s">
        <v>1526</v>
      </c>
      <c r="AW1485" t="s">
        <v>1526</v>
      </c>
      <c r="AX1485" t="s">
        <v>1526</v>
      </c>
      <c r="AY1485" t="s">
        <v>1526</v>
      </c>
      <c r="AZ1485" t="s">
        <v>1526</v>
      </c>
      <c r="BA1485" t="s">
        <v>1526</v>
      </c>
      <c r="BB1485" t="s">
        <v>1526</v>
      </c>
      <c r="BC1485" t="s">
        <v>1526</v>
      </c>
      <c r="BD1485" t="s">
        <v>1526</v>
      </c>
      <c r="BE1485" t="s">
        <v>1526</v>
      </c>
      <c r="BF1485" t="s">
        <v>1526</v>
      </c>
      <c r="BG1485" t="s">
        <v>1526</v>
      </c>
      <c r="BH1485" t="s">
        <v>1526</v>
      </c>
      <c r="BI1485" t="s">
        <v>1526</v>
      </c>
      <c r="BJ1485" t="s">
        <v>1526</v>
      </c>
      <c r="BK1485" t="s">
        <v>1526</v>
      </c>
      <c r="BL1485" t="s">
        <v>1526</v>
      </c>
      <c r="BM1485" t="s">
        <v>1526</v>
      </c>
      <c r="BN1485" t="s">
        <v>1526</v>
      </c>
      <c r="BO1485" t="s">
        <v>1526</v>
      </c>
      <c r="BP1485" t="s">
        <v>1526</v>
      </c>
      <c r="BQ1485" t="s">
        <v>1526</v>
      </c>
      <c r="BR1485" t="s">
        <v>1526</v>
      </c>
      <c r="BS1485" t="s">
        <v>1526</v>
      </c>
      <c r="BT1485" t="s">
        <v>1526</v>
      </c>
      <c r="BU1485" t="s">
        <v>1526</v>
      </c>
      <c r="BV1485" t="s">
        <v>1526</v>
      </c>
      <c r="BW1485" t="s">
        <v>1526</v>
      </c>
      <c r="BX1485" t="s">
        <v>1526</v>
      </c>
      <c r="BY1485" t="s">
        <v>1526</v>
      </c>
      <c r="BZ1485" t="s">
        <v>1526</v>
      </c>
      <c r="CA1485" t="s">
        <v>1526</v>
      </c>
      <c r="CB1485" t="s">
        <v>1526</v>
      </c>
      <c r="CC1485" t="s">
        <v>1526</v>
      </c>
      <c r="CD1485" t="s">
        <v>1526</v>
      </c>
      <c r="CE1485" t="s">
        <v>1526</v>
      </c>
      <c r="CF1485" t="s">
        <v>1526</v>
      </c>
      <c r="CG1485" t="s">
        <v>1526</v>
      </c>
      <c r="CH1485" t="s">
        <v>2353</v>
      </c>
      <c r="CI1485" t="s">
        <v>6043</v>
      </c>
      <c r="CJ1485" t="s">
        <v>1526</v>
      </c>
      <c r="CK1485">
        <v>60000</v>
      </c>
      <c r="CM1485" t="s">
        <v>1526</v>
      </c>
      <c r="CN1485" t="s">
        <v>1526</v>
      </c>
      <c r="CP1485" t="s">
        <v>1526</v>
      </c>
      <c r="CQ1485" t="s">
        <v>1526</v>
      </c>
      <c r="CS1485" t="s">
        <v>1526</v>
      </c>
      <c r="CT1485" t="s">
        <v>1526</v>
      </c>
      <c r="CU1485" t="s">
        <v>1526</v>
      </c>
    </row>
    <row r="1486" spans="1:99" x14ac:dyDescent="0.2">
      <c r="A1486" s="1">
        <v>770108387044</v>
      </c>
      <c r="C1486">
        <f>VLOOKUP(A1486,Hoja5!O:P,2,FALSE)</f>
        <v>8300550</v>
      </c>
      <c r="D1486" t="s">
        <v>1419</v>
      </c>
      <c r="E1486" t="s">
        <v>202</v>
      </c>
      <c r="F1486" t="s">
        <v>3420</v>
      </c>
      <c r="G1486" t="s">
        <v>2524</v>
      </c>
      <c r="H1486" t="s">
        <v>2609</v>
      </c>
      <c r="I1486" t="s">
        <v>3263</v>
      </c>
      <c r="J1486" t="s">
        <v>2888</v>
      </c>
      <c r="K1486" t="b">
        <v>1</v>
      </c>
      <c r="L1486" t="s">
        <v>2499</v>
      </c>
      <c r="M1486" t="s">
        <v>2500</v>
      </c>
      <c r="N1486" t="s">
        <v>1526</v>
      </c>
      <c r="O1486" t="s">
        <v>2501</v>
      </c>
      <c r="P1486" t="s">
        <v>2504</v>
      </c>
      <c r="Q1486" t="s">
        <v>1526</v>
      </c>
      <c r="R1486" t="s">
        <v>2812</v>
      </c>
      <c r="S1486" t="s">
        <v>3421</v>
      </c>
      <c r="T1486" t="s">
        <v>1526</v>
      </c>
      <c r="U1486" t="s">
        <v>2988</v>
      </c>
      <c r="V1486">
        <v>300</v>
      </c>
      <c r="W1486" t="s">
        <v>2486</v>
      </c>
      <c r="X1486" t="s">
        <v>2487</v>
      </c>
      <c r="Y1486" t="s">
        <v>2488</v>
      </c>
      <c r="Z1486">
        <v>340000</v>
      </c>
      <c r="AA1486">
        <v>0</v>
      </c>
      <c r="AB1486" t="b">
        <v>1</v>
      </c>
      <c r="AC1486" t="b">
        <v>1</v>
      </c>
      <c r="AD1486" t="s">
        <v>2379</v>
      </c>
      <c r="AE1486">
        <v>1</v>
      </c>
      <c r="AF1486" t="s">
        <v>1526</v>
      </c>
      <c r="AG1486" t="b">
        <v>0</v>
      </c>
      <c r="AH1486" t="s">
        <v>1526</v>
      </c>
      <c r="AI1486" t="s">
        <v>1526</v>
      </c>
      <c r="AJ1486" t="s">
        <v>1526</v>
      </c>
      <c r="AK1486" t="s">
        <v>1526</v>
      </c>
      <c r="AL1486" t="s">
        <v>1526</v>
      </c>
      <c r="AM1486" t="s">
        <v>1526</v>
      </c>
      <c r="AN1486" t="s">
        <v>1526</v>
      </c>
      <c r="AO1486" t="s">
        <v>1526</v>
      </c>
      <c r="AP1486" t="s">
        <v>1526</v>
      </c>
      <c r="AQ1486" t="s">
        <v>1526</v>
      </c>
      <c r="AR1486" t="s">
        <v>1526</v>
      </c>
      <c r="AS1486" t="s">
        <v>1526</v>
      </c>
      <c r="AT1486" t="s">
        <v>1526</v>
      </c>
      <c r="AU1486" t="s">
        <v>6200</v>
      </c>
      <c r="AV1486" t="s">
        <v>1526</v>
      </c>
      <c r="AW1486" t="s">
        <v>1526</v>
      </c>
      <c r="AX1486" t="s">
        <v>1526</v>
      </c>
      <c r="AY1486" t="s">
        <v>1526</v>
      </c>
      <c r="AZ1486" t="s">
        <v>1526</v>
      </c>
      <c r="BA1486" t="s">
        <v>1526</v>
      </c>
      <c r="BB1486" t="s">
        <v>1526</v>
      </c>
      <c r="BC1486" t="s">
        <v>1526</v>
      </c>
      <c r="BD1486" t="s">
        <v>1526</v>
      </c>
      <c r="BE1486" t="s">
        <v>1526</v>
      </c>
      <c r="BF1486" t="s">
        <v>1526</v>
      </c>
      <c r="BG1486" t="s">
        <v>1526</v>
      </c>
      <c r="BH1486" t="s">
        <v>1526</v>
      </c>
      <c r="BI1486" t="s">
        <v>6201</v>
      </c>
      <c r="BJ1486" t="s">
        <v>1526</v>
      </c>
      <c r="BK1486" t="s">
        <v>1526</v>
      </c>
      <c r="BL1486" t="s">
        <v>1526</v>
      </c>
      <c r="BM1486" t="s">
        <v>1526</v>
      </c>
      <c r="BN1486" t="s">
        <v>1526</v>
      </c>
      <c r="BO1486" t="s">
        <v>6070</v>
      </c>
      <c r="BP1486" t="s">
        <v>1526</v>
      </c>
      <c r="BQ1486" t="s">
        <v>1526</v>
      </c>
      <c r="BR1486" t="s">
        <v>1526</v>
      </c>
      <c r="BS1486" t="s">
        <v>1526</v>
      </c>
      <c r="BT1486" t="s">
        <v>1526</v>
      </c>
      <c r="BU1486" t="s">
        <v>1526</v>
      </c>
      <c r="BV1486" t="s">
        <v>1526</v>
      </c>
      <c r="BW1486" t="s">
        <v>1526</v>
      </c>
      <c r="BX1486" t="s">
        <v>1526</v>
      </c>
      <c r="BY1486" t="s">
        <v>1526</v>
      </c>
      <c r="BZ1486" t="s">
        <v>1526</v>
      </c>
      <c r="CA1486" t="s">
        <v>1526</v>
      </c>
      <c r="CB1486" t="s">
        <v>1526</v>
      </c>
      <c r="CC1486" t="s">
        <v>1526</v>
      </c>
      <c r="CD1486" t="s">
        <v>1526</v>
      </c>
      <c r="CE1486" t="s">
        <v>1526</v>
      </c>
      <c r="CF1486" t="s">
        <v>1526</v>
      </c>
      <c r="CG1486" t="s">
        <v>1526</v>
      </c>
      <c r="CH1486" t="s">
        <v>2379</v>
      </c>
      <c r="CI1486" t="s">
        <v>6043</v>
      </c>
      <c r="CJ1486" t="s">
        <v>1526</v>
      </c>
      <c r="CK1486">
        <v>124308</v>
      </c>
      <c r="CL1486" t="b">
        <v>1</v>
      </c>
      <c r="CM1486" t="s">
        <v>1526</v>
      </c>
      <c r="CN1486" t="s">
        <v>1526</v>
      </c>
      <c r="CO1486" t="b">
        <v>1</v>
      </c>
      <c r="CP1486" t="s">
        <v>1526</v>
      </c>
      <c r="CQ1486" t="s">
        <v>1526</v>
      </c>
      <c r="CR1486" t="b">
        <v>1</v>
      </c>
      <c r="CS1486" t="s">
        <v>1526</v>
      </c>
      <c r="CT1486" t="s">
        <v>1526</v>
      </c>
      <c r="CU1486" t="s">
        <v>6044</v>
      </c>
    </row>
    <row r="1487" spans="1:99" x14ac:dyDescent="0.2">
      <c r="A1487" s="1">
        <v>770104561281</v>
      </c>
      <c r="C1487" t="e">
        <f>VLOOKUP(A1487,Hoja5!O:P,2,FALSE)</f>
        <v>#N/A</v>
      </c>
      <c r="D1487" t="s">
        <v>1419</v>
      </c>
      <c r="E1487" t="s">
        <v>1526</v>
      </c>
      <c r="F1487" t="s">
        <v>1526</v>
      </c>
      <c r="G1487" t="s">
        <v>1526</v>
      </c>
      <c r="H1487" t="s">
        <v>1526</v>
      </c>
      <c r="I1487" t="s">
        <v>1526</v>
      </c>
      <c r="J1487" t="s">
        <v>1526</v>
      </c>
      <c r="L1487" t="s">
        <v>1526</v>
      </c>
      <c r="M1487" t="s">
        <v>2500</v>
      </c>
      <c r="N1487" t="s">
        <v>1526</v>
      </c>
      <c r="O1487" t="s">
        <v>1526</v>
      </c>
      <c r="P1487" t="s">
        <v>2504</v>
      </c>
      <c r="Q1487" t="s">
        <v>1526</v>
      </c>
      <c r="R1487" t="s">
        <v>1526</v>
      </c>
      <c r="S1487" t="s">
        <v>2814</v>
      </c>
      <c r="T1487" t="s">
        <v>1526</v>
      </c>
      <c r="U1487" t="s">
        <v>3422</v>
      </c>
      <c r="V1487">
        <v>300</v>
      </c>
      <c r="W1487" t="s">
        <v>2486</v>
      </c>
      <c r="X1487" t="s">
        <v>2487</v>
      </c>
      <c r="Y1487" t="s">
        <v>2488</v>
      </c>
      <c r="Z1487">
        <v>340000</v>
      </c>
      <c r="AA1487">
        <v>0</v>
      </c>
      <c r="AB1487" t="b">
        <v>1</v>
      </c>
      <c r="AC1487" t="b">
        <v>1</v>
      </c>
      <c r="AD1487" t="s">
        <v>2380</v>
      </c>
      <c r="AE1487">
        <v>2</v>
      </c>
      <c r="AF1487" t="s">
        <v>1526</v>
      </c>
      <c r="AH1487" t="s">
        <v>1526</v>
      </c>
      <c r="AI1487" t="s">
        <v>1526</v>
      </c>
      <c r="AJ1487" t="s">
        <v>1526</v>
      </c>
      <c r="AK1487" t="s">
        <v>1526</v>
      </c>
      <c r="AL1487" t="s">
        <v>1526</v>
      </c>
      <c r="AM1487" t="s">
        <v>1526</v>
      </c>
      <c r="AN1487" t="s">
        <v>1526</v>
      </c>
      <c r="AO1487" t="s">
        <v>1526</v>
      </c>
      <c r="AP1487" t="s">
        <v>1526</v>
      </c>
      <c r="AQ1487" t="s">
        <v>1526</v>
      </c>
      <c r="AR1487" t="s">
        <v>1526</v>
      </c>
      <c r="AS1487" t="s">
        <v>1526</v>
      </c>
      <c r="AT1487" t="s">
        <v>1526</v>
      </c>
      <c r="AU1487" t="s">
        <v>1526</v>
      </c>
      <c r="AV1487" t="s">
        <v>1526</v>
      </c>
      <c r="AW1487" t="s">
        <v>1526</v>
      </c>
      <c r="AX1487" t="s">
        <v>1526</v>
      </c>
      <c r="AY1487" t="s">
        <v>1526</v>
      </c>
      <c r="AZ1487" t="s">
        <v>1526</v>
      </c>
      <c r="BA1487" t="s">
        <v>1526</v>
      </c>
      <c r="BB1487" t="s">
        <v>1526</v>
      </c>
      <c r="BC1487" t="s">
        <v>1526</v>
      </c>
      <c r="BD1487" t="s">
        <v>1526</v>
      </c>
      <c r="BE1487" t="s">
        <v>1526</v>
      </c>
      <c r="BF1487" t="s">
        <v>1526</v>
      </c>
      <c r="BG1487" t="s">
        <v>1526</v>
      </c>
      <c r="BH1487" t="s">
        <v>1526</v>
      </c>
      <c r="BI1487" t="s">
        <v>1526</v>
      </c>
      <c r="BJ1487" t="s">
        <v>1526</v>
      </c>
      <c r="BK1487" t="s">
        <v>1526</v>
      </c>
      <c r="BL1487" t="s">
        <v>1526</v>
      </c>
      <c r="BM1487" t="s">
        <v>1526</v>
      </c>
      <c r="BN1487" t="s">
        <v>1526</v>
      </c>
      <c r="BO1487" t="s">
        <v>1526</v>
      </c>
      <c r="BP1487" t="s">
        <v>1526</v>
      </c>
      <c r="BQ1487" t="s">
        <v>1526</v>
      </c>
      <c r="BR1487" t="s">
        <v>1526</v>
      </c>
      <c r="BS1487" t="s">
        <v>1526</v>
      </c>
      <c r="BT1487" t="s">
        <v>1526</v>
      </c>
      <c r="BU1487" t="s">
        <v>1526</v>
      </c>
      <c r="BV1487" t="s">
        <v>1526</v>
      </c>
      <c r="BW1487" t="s">
        <v>1526</v>
      </c>
      <c r="BX1487" t="s">
        <v>1526</v>
      </c>
      <c r="BY1487" t="s">
        <v>1526</v>
      </c>
      <c r="BZ1487" t="s">
        <v>1526</v>
      </c>
      <c r="CA1487" t="s">
        <v>1526</v>
      </c>
      <c r="CB1487" t="s">
        <v>1526</v>
      </c>
      <c r="CC1487" t="s">
        <v>1526</v>
      </c>
      <c r="CD1487" t="s">
        <v>1526</v>
      </c>
      <c r="CE1487" t="s">
        <v>1526</v>
      </c>
      <c r="CF1487" t="s">
        <v>1526</v>
      </c>
      <c r="CG1487" t="s">
        <v>1526</v>
      </c>
      <c r="CH1487" t="s">
        <v>2385</v>
      </c>
      <c r="CI1487" t="s">
        <v>6043</v>
      </c>
      <c r="CJ1487" t="s">
        <v>1526</v>
      </c>
      <c r="CK1487">
        <v>124308</v>
      </c>
      <c r="CM1487" t="s">
        <v>1526</v>
      </c>
      <c r="CN1487" t="s">
        <v>1526</v>
      </c>
      <c r="CP1487" t="s">
        <v>1526</v>
      </c>
      <c r="CQ1487" t="s">
        <v>1526</v>
      </c>
      <c r="CS1487" t="s">
        <v>1526</v>
      </c>
      <c r="CT1487" t="s">
        <v>1526</v>
      </c>
      <c r="CU1487" t="s">
        <v>1526</v>
      </c>
    </row>
    <row r="1488" spans="1:99" x14ac:dyDescent="0.2">
      <c r="A1488" s="1">
        <v>770103226068</v>
      </c>
      <c r="C1488" t="e">
        <f>VLOOKUP(A1488,Hoja5!O:P,2,FALSE)</f>
        <v>#N/A</v>
      </c>
      <c r="D1488" t="s">
        <v>1419</v>
      </c>
      <c r="E1488" t="s">
        <v>1526</v>
      </c>
      <c r="F1488" t="s">
        <v>1526</v>
      </c>
      <c r="G1488" t="s">
        <v>1526</v>
      </c>
      <c r="H1488" t="s">
        <v>1526</v>
      </c>
      <c r="I1488" t="s">
        <v>1526</v>
      </c>
      <c r="J1488" t="s">
        <v>1526</v>
      </c>
      <c r="L1488" t="s">
        <v>1526</v>
      </c>
      <c r="M1488" t="s">
        <v>2500</v>
      </c>
      <c r="N1488" t="s">
        <v>1526</v>
      </c>
      <c r="O1488" t="s">
        <v>1526</v>
      </c>
      <c r="P1488" t="s">
        <v>2504</v>
      </c>
      <c r="Q1488" t="s">
        <v>1526</v>
      </c>
      <c r="R1488" t="s">
        <v>1526</v>
      </c>
      <c r="S1488" t="s">
        <v>3072</v>
      </c>
      <c r="T1488" t="s">
        <v>1526</v>
      </c>
      <c r="U1488" t="s">
        <v>1526</v>
      </c>
      <c r="V1488">
        <v>300</v>
      </c>
      <c r="W1488" t="s">
        <v>2486</v>
      </c>
      <c r="X1488" t="s">
        <v>2487</v>
      </c>
      <c r="Y1488" t="s">
        <v>2488</v>
      </c>
      <c r="Z1488">
        <v>340000</v>
      </c>
      <c r="AA1488">
        <v>0</v>
      </c>
      <c r="AB1488" t="b">
        <v>1</v>
      </c>
      <c r="AC1488" t="b">
        <v>1</v>
      </c>
      <c r="AD1488" t="s">
        <v>2381</v>
      </c>
      <c r="AE1488">
        <v>3</v>
      </c>
      <c r="AF1488" t="s">
        <v>1526</v>
      </c>
      <c r="AH1488" t="s">
        <v>1526</v>
      </c>
      <c r="AI1488" t="s">
        <v>1526</v>
      </c>
      <c r="AJ1488" t="s">
        <v>1526</v>
      </c>
      <c r="AK1488" t="s">
        <v>1526</v>
      </c>
      <c r="AL1488" t="s">
        <v>1526</v>
      </c>
      <c r="AM1488" t="s">
        <v>1526</v>
      </c>
      <c r="AN1488" t="s">
        <v>1526</v>
      </c>
      <c r="AO1488" t="s">
        <v>1526</v>
      </c>
      <c r="AP1488" t="s">
        <v>1526</v>
      </c>
      <c r="AQ1488" t="s">
        <v>1526</v>
      </c>
      <c r="AR1488" t="s">
        <v>1526</v>
      </c>
      <c r="AS1488" t="s">
        <v>1526</v>
      </c>
      <c r="AT1488" t="s">
        <v>1526</v>
      </c>
      <c r="AU1488" t="s">
        <v>1526</v>
      </c>
      <c r="AV1488" t="s">
        <v>1526</v>
      </c>
      <c r="AW1488" t="s">
        <v>1526</v>
      </c>
      <c r="AX1488" t="s">
        <v>1526</v>
      </c>
      <c r="AY1488" t="s">
        <v>1526</v>
      </c>
      <c r="AZ1488" t="s">
        <v>1526</v>
      </c>
      <c r="BA1488" t="s">
        <v>1526</v>
      </c>
      <c r="BB1488" t="s">
        <v>1526</v>
      </c>
      <c r="BC1488" t="s">
        <v>1526</v>
      </c>
      <c r="BD1488" t="s">
        <v>1526</v>
      </c>
      <c r="BE1488" t="s">
        <v>1526</v>
      </c>
      <c r="BF1488" t="s">
        <v>1526</v>
      </c>
      <c r="BG1488" t="s">
        <v>1526</v>
      </c>
      <c r="BH1488" t="s">
        <v>1526</v>
      </c>
      <c r="BI1488" t="s">
        <v>1526</v>
      </c>
      <c r="BJ1488" t="s">
        <v>1526</v>
      </c>
      <c r="BK1488" t="s">
        <v>1526</v>
      </c>
      <c r="BL1488" t="s">
        <v>1526</v>
      </c>
      <c r="BM1488" t="s">
        <v>1526</v>
      </c>
      <c r="BN1488" t="s">
        <v>1526</v>
      </c>
      <c r="BO1488" t="s">
        <v>1526</v>
      </c>
      <c r="BP1488" t="s">
        <v>1526</v>
      </c>
      <c r="BQ1488" t="s">
        <v>1526</v>
      </c>
      <c r="BR1488" t="s">
        <v>1526</v>
      </c>
      <c r="BS1488" t="s">
        <v>1526</v>
      </c>
      <c r="BT1488" t="s">
        <v>1526</v>
      </c>
      <c r="BU1488" t="s">
        <v>1526</v>
      </c>
      <c r="BV1488" t="s">
        <v>1526</v>
      </c>
      <c r="BW1488" t="s">
        <v>1526</v>
      </c>
      <c r="BX1488" t="s">
        <v>1526</v>
      </c>
      <c r="BY1488" t="s">
        <v>1526</v>
      </c>
      <c r="BZ1488" t="s">
        <v>1526</v>
      </c>
      <c r="CA1488" t="s">
        <v>1526</v>
      </c>
      <c r="CB1488" t="s">
        <v>1526</v>
      </c>
      <c r="CC1488" t="s">
        <v>1526</v>
      </c>
      <c r="CD1488" t="s">
        <v>1526</v>
      </c>
      <c r="CE1488" t="s">
        <v>1526</v>
      </c>
      <c r="CF1488" t="s">
        <v>1526</v>
      </c>
      <c r="CG1488" t="s">
        <v>1526</v>
      </c>
      <c r="CH1488" t="s">
        <v>1526</v>
      </c>
      <c r="CI1488" t="s">
        <v>6043</v>
      </c>
      <c r="CJ1488" t="s">
        <v>1526</v>
      </c>
      <c r="CK1488">
        <v>124308</v>
      </c>
      <c r="CM1488" t="s">
        <v>1526</v>
      </c>
      <c r="CN1488" t="s">
        <v>1526</v>
      </c>
      <c r="CP1488" t="s">
        <v>1526</v>
      </c>
      <c r="CQ1488" t="s">
        <v>1526</v>
      </c>
      <c r="CS1488" t="s">
        <v>1526</v>
      </c>
      <c r="CT1488" t="s">
        <v>1526</v>
      </c>
      <c r="CU1488" t="s">
        <v>1526</v>
      </c>
    </row>
    <row r="1489" spans="1:99" x14ac:dyDescent="0.2">
      <c r="A1489" s="1" t="s">
        <v>2382</v>
      </c>
      <c r="C1489" t="e">
        <f>VLOOKUP(A1489,Hoja5!O:P,2,FALSE)</f>
        <v>#N/A</v>
      </c>
      <c r="D1489" t="s">
        <v>1419</v>
      </c>
      <c r="E1489" t="s">
        <v>1526</v>
      </c>
      <c r="F1489" t="s">
        <v>1526</v>
      </c>
      <c r="G1489" t="s">
        <v>1526</v>
      </c>
      <c r="H1489" t="s">
        <v>1526</v>
      </c>
      <c r="I1489" t="s">
        <v>1526</v>
      </c>
      <c r="J1489" t="s">
        <v>1526</v>
      </c>
      <c r="L1489" t="s">
        <v>1526</v>
      </c>
      <c r="M1489" t="s">
        <v>2500</v>
      </c>
      <c r="N1489" t="s">
        <v>1526</v>
      </c>
      <c r="O1489" t="s">
        <v>1526</v>
      </c>
      <c r="P1489" t="s">
        <v>2504</v>
      </c>
      <c r="Q1489" t="s">
        <v>1526</v>
      </c>
      <c r="R1489" t="s">
        <v>1526</v>
      </c>
      <c r="S1489" t="s">
        <v>3423</v>
      </c>
      <c r="T1489" t="s">
        <v>1526</v>
      </c>
      <c r="U1489" t="s">
        <v>1526</v>
      </c>
      <c r="V1489">
        <v>300</v>
      </c>
      <c r="W1489" t="s">
        <v>2486</v>
      </c>
      <c r="X1489" t="s">
        <v>2487</v>
      </c>
      <c r="Y1489" t="s">
        <v>2488</v>
      </c>
      <c r="Z1489">
        <v>270000</v>
      </c>
      <c r="AA1489">
        <v>0</v>
      </c>
      <c r="AB1489" t="b">
        <v>1</v>
      </c>
      <c r="AC1489" t="b">
        <v>1</v>
      </c>
      <c r="AD1489" t="s">
        <v>2383</v>
      </c>
      <c r="AE1489">
        <v>4</v>
      </c>
      <c r="AF1489" t="s">
        <v>1526</v>
      </c>
      <c r="AH1489" t="s">
        <v>1526</v>
      </c>
      <c r="AI1489" t="s">
        <v>1526</v>
      </c>
      <c r="AJ1489" t="s">
        <v>1526</v>
      </c>
      <c r="AK1489" t="s">
        <v>1526</v>
      </c>
      <c r="AL1489" t="s">
        <v>1526</v>
      </c>
      <c r="AM1489" t="s">
        <v>1526</v>
      </c>
      <c r="AN1489" t="s">
        <v>1526</v>
      </c>
      <c r="AO1489" t="s">
        <v>1526</v>
      </c>
      <c r="AP1489" t="s">
        <v>1526</v>
      </c>
      <c r="AQ1489" t="s">
        <v>1526</v>
      </c>
      <c r="AR1489" t="s">
        <v>1526</v>
      </c>
      <c r="AS1489" t="s">
        <v>1526</v>
      </c>
      <c r="AT1489" t="s">
        <v>1526</v>
      </c>
      <c r="AU1489" t="s">
        <v>1526</v>
      </c>
      <c r="AV1489" t="s">
        <v>1526</v>
      </c>
      <c r="AW1489" t="s">
        <v>1526</v>
      </c>
      <c r="AX1489" t="s">
        <v>1526</v>
      </c>
      <c r="AY1489" t="s">
        <v>1526</v>
      </c>
      <c r="AZ1489" t="s">
        <v>1526</v>
      </c>
      <c r="BA1489" t="s">
        <v>1526</v>
      </c>
      <c r="BB1489" t="s">
        <v>1526</v>
      </c>
      <c r="BC1489" t="s">
        <v>1526</v>
      </c>
      <c r="BD1489" t="s">
        <v>1526</v>
      </c>
      <c r="BE1489" t="s">
        <v>1526</v>
      </c>
      <c r="BF1489" t="s">
        <v>1526</v>
      </c>
      <c r="BG1489" t="s">
        <v>1526</v>
      </c>
      <c r="BH1489" t="s">
        <v>1526</v>
      </c>
      <c r="BI1489" t="s">
        <v>1526</v>
      </c>
      <c r="BJ1489" t="s">
        <v>1526</v>
      </c>
      <c r="BK1489" t="s">
        <v>1526</v>
      </c>
      <c r="BL1489" t="s">
        <v>1526</v>
      </c>
      <c r="BM1489" t="s">
        <v>1526</v>
      </c>
      <c r="BN1489" t="s">
        <v>1526</v>
      </c>
      <c r="BO1489" t="s">
        <v>1526</v>
      </c>
      <c r="BP1489" t="s">
        <v>1526</v>
      </c>
      <c r="BQ1489" t="s">
        <v>1526</v>
      </c>
      <c r="BR1489" t="s">
        <v>1526</v>
      </c>
      <c r="BS1489" t="s">
        <v>1526</v>
      </c>
      <c r="BT1489" t="s">
        <v>1526</v>
      </c>
      <c r="BU1489" t="s">
        <v>1526</v>
      </c>
      <c r="BV1489" t="s">
        <v>1526</v>
      </c>
      <c r="BW1489" t="s">
        <v>1526</v>
      </c>
      <c r="BX1489" t="s">
        <v>1526</v>
      </c>
      <c r="BY1489" t="s">
        <v>1526</v>
      </c>
      <c r="BZ1489" t="s">
        <v>1526</v>
      </c>
      <c r="CA1489" t="s">
        <v>1526</v>
      </c>
      <c r="CB1489" t="s">
        <v>1526</v>
      </c>
      <c r="CC1489" t="s">
        <v>1526</v>
      </c>
      <c r="CD1489" t="s">
        <v>1526</v>
      </c>
      <c r="CE1489" t="s">
        <v>1526</v>
      </c>
      <c r="CF1489" t="s">
        <v>1526</v>
      </c>
      <c r="CG1489" t="s">
        <v>1526</v>
      </c>
      <c r="CH1489" t="s">
        <v>1526</v>
      </c>
      <c r="CI1489" t="s">
        <v>6043</v>
      </c>
      <c r="CJ1489" t="s">
        <v>1526</v>
      </c>
      <c r="CK1489">
        <v>93500</v>
      </c>
      <c r="CM1489" t="s">
        <v>1526</v>
      </c>
      <c r="CN1489" t="s">
        <v>1526</v>
      </c>
      <c r="CP1489" t="s">
        <v>1526</v>
      </c>
      <c r="CQ1489" t="s">
        <v>1526</v>
      </c>
      <c r="CS1489" t="s">
        <v>1526</v>
      </c>
      <c r="CT1489" t="s">
        <v>1526</v>
      </c>
      <c r="CU1489" t="s">
        <v>1526</v>
      </c>
    </row>
    <row r="1490" spans="1:99" x14ac:dyDescent="0.2">
      <c r="A1490" s="1" t="s">
        <v>2384</v>
      </c>
      <c r="C1490" t="e">
        <f>VLOOKUP(A1490,Hoja5!O:P,2,FALSE)</f>
        <v>#N/A</v>
      </c>
      <c r="D1490" t="s">
        <v>1419</v>
      </c>
      <c r="E1490" t="s">
        <v>1526</v>
      </c>
      <c r="F1490" t="s">
        <v>1526</v>
      </c>
      <c r="G1490" t="s">
        <v>1526</v>
      </c>
      <c r="H1490" t="s">
        <v>1526</v>
      </c>
      <c r="I1490" t="s">
        <v>1526</v>
      </c>
      <c r="J1490" t="s">
        <v>1526</v>
      </c>
      <c r="L1490" t="s">
        <v>1526</v>
      </c>
      <c r="M1490" t="s">
        <v>2500</v>
      </c>
      <c r="N1490" t="s">
        <v>1526</v>
      </c>
      <c r="O1490" t="s">
        <v>1526</v>
      </c>
      <c r="P1490" t="s">
        <v>2504</v>
      </c>
      <c r="Q1490" t="s">
        <v>1526</v>
      </c>
      <c r="R1490" t="s">
        <v>1526</v>
      </c>
      <c r="S1490" t="s">
        <v>3424</v>
      </c>
      <c r="T1490" t="s">
        <v>1526</v>
      </c>
      <c r="U1490" t="s">
        <v>1526</v>
      </c>
      <c r="V1490">
        <v>300</v>
      </c>
      <c r="W1490" t="s">
        <v>2486</v>
      </c>
      <c r="X1490" t="s">
        <v>2487</v>
      </c>
      <c r="Y1490" t="s">
        <v>2488</v>
      </c>
      <c r="Z1490">
        <v>270000</v>
      </c>
      <c r="AA1490">
        <v>0</v>
      </c>
      <c r="AB1490" t="b">
        <v>1</v>
      </c>
      <c r="AC1490" t="b">
        <v>1</v>
      </c>
      <c r="AD1490" t="s">
        <v>2385</v>
      </c>
      <c r="AE1490">
        <v>5</v>
      </c>
      <c r="AF1490" t="s">
        <v>6202</v>
      </c>
      <c r="AH1490" t="s">
        <v>1526</v>
      </c>
      <c r="AI1490" t="s">
        <v>1526</v>
      </c>
      <c r="AJ1490" t="s">
        <v>1526</v>
      </c>
      <c r="AK1490" t="s">
        <v>1526</v>
      </c>
      <c r="AL1490" t="s">
        <v>1526</v>
      </c>
      <c r="AM1490" t="s">
        <v>1526</v>
      </c>
      <c r="AN1490" t="s">
        <v>1526</v>
      </c>
      <c r="AO1490" t="s">
        <v>1526</v>
      </c>
      <c r="AP1490" t="s">
        <v>1526</v>
      </c>
      <c r="AQ1490" t="s">
        <v>1526</v>
      </c>
      <c r="AR1490" t="s">
        <v>1526</v>
      </c>
      <c r="AS1490" t="s">
        <v>1526</v>
      </c>
      <c r="AT1490" t="s">
        <v>1526</v>
      </c>
      <c r="AU1490" t="s">
        <v>1526</v>
      </c>
      <c r="AV1490" t="s">
        <v>1526</v>
      </c>
      <c r="AW1490" t="s">
        <v>1526</v>
      </c>
      <c r="AX1490" t="s">
        <v>1526</v>
      </c>
      <c r="AY1490" t="s">
        <v>1526</v>
      </c>
      <c r="AZ1490" t="s">
        <v>1526</v>
      </c>
      <c r="BA1490" t="s">
        <v>1526</v>
      </c>
      <c r="BB1490" t="s">
        <v>1526</v>
      </c>
      <c r="BC1490" t="s">
        <v>1526</v>
      </c>
      <c r="BD1490" t="s">
        <v>1526</v>
      </c>
      <c r="BE1490" t="s">
        <v>1526</v>
      </c>
      <c r="BF1490" t="s">
        <v>1526</v>
      </c>
      <c r="BG1490" t="s">
        <v>1526</v>
      </c>
      <c r="BH1490" t="s">
        <v>1526</v>
      </c>
      <c r="BI1490" t="s">
        <v>1526</v>
      </c>
      <c r="BJ1490" t="s">
        <v>1526</v>
      </c>
      <c r="BK1490" t="s">
        <v>1526</v>
      </c>
      <c r="BL1490" t="s">
        <v>1526</v>
      </c>
      <c r="BM1490" t="s">
        <v>1526</v>
      </c>
      <c r="BN1490" t="s">
        <v>1526</v>
      </c>
      <c r="BO1490" t="s">
        <v>1526</v>
      </c>
      <c r="BP1490" t="s">
        <v>1526</v>
      </c>
      <c r="BQ1490" t="s">
        <v>1526</v>
      </c>
      <c r="BR1490" t="s">
        <v>1526</v>
      </c>
      <c r="BS1490" t="s">
        <v>1526</v>
      </c>
      <c r="BT1490" t="s">
        <v>1526</v>
      </c>
      <c r="BU1490" t="s">
        <v>1526</v>
      </c>
      <c r="BV1490" t="s">
        <v>1526</v>
      </c>
      <c r="BW1490" t="s">
        <v>1526</v>
      </c>
      <c r="BX1490" t="s">
        <v>1526</v>
      </c>
      <c r="BY1490" t="s">
        <v>1526</v>
      </c>
      <c r="BZ1490" t="s">
        <v>1526</v>
      </c>
      <c r="CA1490" t="s">
        <v>1526</v>
      </c>
      <c r="CB1490" t="s">
        <v>1526</v>
      </c>
      <c r="CC1490" t="s">
        <v>1526</v>
      </c>
      <c r="CD1490" t="s">
        <v>1526</v>
      </c>
      <c r="CE1490" t="s">
        <v>1526</v>
      </c>
      <c r="CF1490" t="s">
        <v>1526</v>
      </c>
      <c r="CG1490" t="s">
        <v>1526</v>
      </c>
      <c r="CH1490" t="s">
        <v>1526</v>
      </c>
      <c r="CI1490" t="s">
        <v>6043</v>
      </c>
      <c r="CJ1490" t="s">
        <v>1526</v>
      </c>
      <c r="CK1490">
        <v>117900</v>
      </c>
      <c r="CM1490" t="s">
        <v>1526</v>
      </c>
      <c r="CN1490" t="s">
        <v>1526</v>
      </c>
      <c r="CP1490" t="s">
        <v>1526</v>
      </c>
      <c r="CQ1490" t="s">
        <v>1526</v>
      </c>
      <c r="CS1490" t="s">
        <v>1526</v>
      </c>
      <c r="CT1490" t="s">
        <v>1526</v>
      </c>
      <c r="CU1490" t="s">
        <v>1526</v>
      </c>
    </row>
    <row r="1491" spans="1:99" x14ac:dyDescent="0.2">
      <c r="A1491" s="1">
        <v>770108387045</v>
      </c>
      <c r="C1491">
        <f>VLOOKUP(A1491,Hoja5!O:P,2,FALSE)</f>
        <v>8301892</v>
      </c>
      <c r="D1491" t="s">
        <v>1420</v>
      </c>
      <c r="E1491" t="s">
        <v>1526</v>
      </c>
      <c r="F1491" t="s">
        <v>1526</v>
      </c>
      <c r="G1491" t="s">
        <v>1526</v>
      </c>
      <c r="H1491" t="s">
        <v>1526</v>
      </c>
      <c r="I1491" t="s">
        <v>1526</v>
      </c>
      <c r="J1491" t="s">
        <v>1526</v>
      </c>
      <c r="L1491" t="s">
        <v>1526</v>
      </c>
      <c r="M1491" t="s">
        <v>2500</v>
      </c>
      <c r="N1491" t="s">
        <v>1526</v>
      </c>
      <c r="O1491" t="s">
        <v>1526</v>
      </c>
      <c r="P1491" t="s">
        <v>2506</v>
      </c>
      <c r="Q1491" t="s">
        <v>1526</v>
      </c>
      <c r="R1491" t="s">
        <v>1526</v>
      </c>
      <c r="S1491" t="s">
        <v>3421</v>
      </c>
      <c r="T1491" t="s">
        <v>1526</v>
      </c>
      <c r="U1491" t="s">
        <v>1526</v>
      </c>
      <c r="V1491">
        <v>300</v>
      </c>
      <c r="W1491" t="s">
        <v>2486</v>
      </c>
      <c r="X1491" t="s">
        <v>2487</v>
      </c>
      <c r="Y1491" t="s">
        <v>2488</v>
      </c>
      <c r="Z1491">
        <v>340000</v>
      </c>
      <c r="AA1491">
        <v>0</v>
      </c>
      <c r="AB1491" t="b">
        <v>1</v>
      </c>
      <c r="AC1491" t="b">
        <v>1</v>
      </c>
      <c r="AD1491" t="s">
        <v>2386</v>
      </c>
      <c r="AE1491">
        <v>6</v>
      </c>
      <c r="AF1491" t="s">
        <v>6202</v>
      </c>
      <c r="AH1491" t="s">
        <v>1526</v>
      </c>
      <c r="AI1491" t="s">
        <v>1526</v>
      </c>
      <c r="AJ1491" t="s">
        <v>1526</v>
      </c>
      <c r="AK1491" t="s">
        <v>1526</v>
      </c>
      <c r="AL1491" t="s">
        <v>1526</v>
      </c>
      <c r="AM1491" t="s">
        <v>1526</v>
      </c>
      <c r="AN1491" t="s">
        <v>1526</v>
      </c>
      <c r="AO1491" t="s">
        <v>1526</v>
      </c>
      <c r="AP1491" t="s">
        <v>1526</v>
      </c>
      <c r="AQ1491" t="s">
        <v>1526</v>
      </c>
      <c r="AR1491" t="s">
        <v>1526</v>
      </c>
      <c r="AS1491" t="s">
        <v>1526</v>
      </c>
      <c r="AT1491" t="s">
        <v>1526</v>
      </c>
      <c r="AU1491" t="s">
        <v>1526</v>
      </c>
      <c r="AV1491" t="s">
        <v>1526</v>
      </c>
      <c r="AW1491" t="s">
        <v>1526</v>
      </c>
      <c r="AX1491" t="s">
        <v>1526</v>
      </c>
      <c r="AY1491" t="s">
        <v>1526</v>
      </c>
      <c r="AZ1491" t="s">
        <v>1526</v>
      </c>
      <c r="BA1491" t="s">
        <v>1526</v>
      </c>
      <c r="BB1491" t="s">
        <v>1526</v>
      </c>
      <c r="BC1491" t="s">
        <v>1526</v>
      </c>
      <c r="BD1491" t="s">
        <v>1526</v>
      </c>
      <c r="BE1491" t="s">
        <v>1526</v>
      </c>
      <c r="BF1491" t="s">
        <v>1526</v>
      </c>
      <c r="BG1491" t="s">
        <v>1526</v>
      </c>
      <c r="BH1491" t="s">
        <v>1526</v>
      </c>
      <c r="BI1491" t="s">
        <v>1526</v>
      </c>
      <c r="BJ1491" t="s">
        <v>1526</v>
      </c>
      <c r="BK1491" t="s">
        <v>1526</v>
      </c>
      <c r="BL1491" t="s">
        <v>1526</v>
      </c>
      <c r="BM1491" t="s">
        <v>1526</v>
      </c>
      <c r="BN1491" t="s">
        <v>1526</v>
      </c>
      <c r="BO1491" t="s">
        <v>1526</v>
      </c>
      <c r="BP1491" t="s">
        <v>1526</v>
      </c>
      <c r="BQ1491" t="s">
        <v>1526</v>
      </c>
      <c r="BR1491" t="s">
        <v>1526</v>
      </c>
      <c r="BS1491" t="s">
        <v>1526</v>
      </c>
      <c r="BT1491" t="s">
        <v>1526</v>
      </c>
      <c r="BU1491" t="s">
        <v>1526</v>
      </c>
      <c r="BV1491" t="s">
        <v>1526</v>
      </c>
      <c r="BW1491" t="s">
        <v>1526</v>
      </c>
      <c r="BX1491" t="s">
        <v>1526</v>
      </c>
      <c r="BY1491" t="s">
        <v>1526</v>
      </c>
      <c r="BZ1491" t="s">
        <v>1526</v>
      </c>
      <c r="CA1491" t="s">
        <v>1526</v>
      </c>
      <c r="CB1491" t="s">
        <v>1526</v>
      </c>
      <c r="CC1491" t="s">
        <v>1526</v>
      </c>
      <c r="CD1491" t="s">
        <v>1526</v>
      </c>
      <c r="CE1491" t="s">
        <v>1526</v>
      </c>
      <c r="CF1491" t="s">
        <v>1526</v>
      </c>
      <c r="CG1491" t="s">
        <v>1526</v>
      </c>
      <c r="CH1491" t="s">
        <v>2379</v>
      </c>
      <c r="CI1491" t="s">
        <v>6043</v>
      </c>
      <c r="CJ1491" t="s">
        <v>1526</v>
      </c>
      <c r="CK1491">
        <v>124308</v>
      </c>
      <c r="CM1491" t="s">
        <v>1526</v>
      </c>
      <c r="CN1491" t="s">
        <v>1526</v>
      </c>
      <c r="CP1491" t="s">
        <v>1526</v>
      </c>
      <c r="CQ1491" t="s">
        <v>1526</v>
      </c>
      <c r="CS1491" t="s">
        <v>1526</v>
      </c>
      <c r="CT1491" t="s">
        <v>1526</v>
      </c>
      <c r="CU1491" t="s">
        <v>1526</v>
      </c>
    </row>
    <row r="1492" spans="1:99" x14ac:dyDescent="0.2">
      <c r="A1492" s="1">
        <v>770104562654</v>
      </c>
      <c r="C1492" t="e">
        <f>VLOOKUP(A1492,Hoja5!O:P,2,FALSE)</f>
        <v>#N/A</v>
      </c>
      <c r="D1492" t="s">
        <v>1420</v>
      </c>
      <c r="E1492" t="s">
        <v>1526</v>
      </c>
      <c r="F1492" t="s">
        <v>1526</v>
      </c>
      <c r="G1492" t="s">
        <v>1526</v>
      </c>
      <c r="H1492" t="s">
        <v>1526</v>
      </c>
      <c r="I1492" t="s">
        <v>1526</v>
      </c>
      <c r="J1492" t="s">
        <v>1526</v>
      </c>
      <c r="L1492" t="s">
        <v>1526</v>
      </c>
      <c r="M1492" t="s">
        <v>2500</v>
      </c>
      <c r="N1492" t="s">
        <v>1526</v>
      </c>
      <c r="O1492" t="s">
        <v>1526</v>
      </c>
      <c r="P1492" t="s">
        <v>2506</v>
      </c>
      <c r="Q1492" t="s">
        <v>1526</v>
      </c>
      <c r="R1492" t="s">
        <v>1526</v>
      </c>
      <c r="S1492" t="s">
        <v>2814</v>
      </c>
      <c r="T1492" t="s">
        <v>1526</v>
      </c>
      <c r="U1492" t="s">
        <v>3425</v>
      </c>
      <c r="V1492">
        <v>300</v>
      </c>
      <c r="W1492" t="s">
        <v>2486</v>
      </c>
      <c r="X1492" t="s">
        <v>2487</v>
      </c>
      <c r="Y1492" t="s">
        <v>2488</v>
      </c>
      <c r="Z1492">
        <v>340000</v>
      </c>
      <c r="AA1492">
        <v>0</v>
      </c>
      <c r="AB1492" t="b">
        <v>1</v>
      </c>
      <c r="AC1492" t="b">
        <v>1</v>
      </c>
      <c r="AD1492" t="s">
        <v>2387</v>
      </c>
      <c r="AE1492">
        <v>7</v>
      </c>
      <c r="AF1492" t="s">
        <v>6202</v>
      </c>
      <c r="AH1492" t="s">
        <v>1526</v>
      </c>
      <c r="AI1492" t="s">
        <v>1526</v>
      </c>
      <c r="AJ1492" t="s">
        <v>1526</v>
      </c>
      <c r="AK1492" t="s">
        <v>1526</v>
      </c>
      <c r="AL1492" t="s">
        <v>1526</v>
      </c>
      <c r="AM1492" t="s">
        <v>1526</v>
      </c>
      <c r="AN1492" t="s">
        <v>1526</v>
      </c>
      <c r="AO1492" t="s">
        <v>1526</v>
      </c>
      <c r="AP1492" t="s">
        <v>1526</v>
      </c>
      <c r="AQ1492" t="s">
        <v>1526</v>
      </c>
      <c r="AR1492" t="s">
        <v>1526</v>
      </c>
      <c r="AS1492" t="s">
        <v>1526</v>
      </c>
      <c r="AT1492" t="s">
        <v>1526</v>
      </c>
      <c r="AU1492" t="s">
        <v>1526</v>
      </c>
      <c r="AV1492" t="s">
        <v>1526</v>
      </c>
      <c r="AW1492" t="s">
        <v>1526</v>
      </c>
      <c r="AX1492" t="s">
        <v>1526</v>
      </c>
      <c r="AY1492" t="s">
        <v>1526</v>
      </c>
      <c r="AZ1492" t="s">
        <v>1526</v>
      </c>
      <c r="BA1492" t="s">
        <v>1526</v>
      </c>
      <c r="BB1492" t="s">
        <v>1526</v>
      </c>
      <c r="BC1492" t="s">
        <v>1526</v>
      </c>
      <c r="BD1492" t="s">
        <v>1526</v>
      </c>
      <c r="BE1492" t="s">
        <v>1526</v>
      </c>
      <c r="BF1492" t="s">
        <v>1526</v>
      </c>
      <c r="BG1492" t="s">
        <v>1526</v>
      </c>
      <c r="BH1492" t="s">
        <v>1526</v>
      </c>
      <c r="BI1492" t="s">
        <v>1526</v>
      </c>
      <c r="BJ1492" t="s">
        <v>1526</v>
      </c>
      <c r="BK1492" t="s">
        <v>1526</v>
      </c>
      <c r="BL1492" t="s">
        <v>1526</v>
      </c>
      <c r="BM1492" t="s">
        <v>1526</v>
      </c>
      <c r="BN1492" t="s">
        <v>1526</v>
      </c>
      <c r="BO1492" t="s">
        <v>1526</v>
      </c>
      <c r="BP1492" t="s">
        <v>1526</v>
      </c>
      <c r="BQ1492" t="s">
        <v>1526</v>
      </c>
      <c r="BR1492" t="s">
        <v>1526</v>
      </c>
      <c r="BS1492" t="s">
        <v>1526</v>
      </c>
      <c r="BT1492" t="s">
        <v>1526</v>
      </c>
      <c r="BU1492" t="s">
        <v>1526</v>
      </c>
      <c r="BV1492" t="s">
        <v>1526</v>
      </c>
      <c r="BW1492" t="s">
        <v>1526</v>
      </c>
      <c r="BX1492" t="s">
        <v>1526</v>
      </c>
      <c r="BY1492" t="s">
        <v>1526</v>
      </c>
      <c r="BZ1492" t="s">
        <v>1526</v>
      </c>
      <c r="CA1492" t="s">
        <v>1526</v>
      </c>
      <c r="CB1492" t="s">
        <v>1526</v>
      </c>
      <c r="CC1492" t="s">
        <v>1526</v>
      </c>
      <c r="CD1492" t="s">
        <v>1526</v>
      </c>
      <c r="CE1492" t="s">
        <v>1526</v>
      </c>
      <c r="CF1492" t="s">
        <v>1526</v>
      </c>
      <c r="CG1492" t="s">
        <v>1526</v>
      </c>
      <c r="CH1492" t="s">
        <v>2385</v>
      </c>
      <c r="CI1492" t="s">
        <v>6043</v>
      </c>
      <c r="CJ1492" t="s">
        <v>1526</v>
      </c>
      <c r="CK1492">
        <v>124308</v>
      </c>
      <c r="CM1492" t="s">
        <v>1526</v>
      </c>
      <c r="CN1492" t="s">
        <v>1526</v>
      </c>
      <c r="CP1492" t="s">
        <v>1526</v>
      </c>
      <c r="CQ1492" t="s">
        <v>1526</v>
      </c>
      <c r="CS1492" t="s">
        <v>1526</v>
      </c>
      <c r="CT1492" t="s">
        <v>1526</v>
      </c>
      <c r="CU1492" t="s">
        <v>1526</v>
      </c>
    </row>
    <row r="1493" spans="1:99" x14ac:dyDescent="0.2">
      <c r="A1493" s="1" t="s">
        <v>2388</v>
      </c>
      <c r="C1493" t="e">
        <f>VLOOKUP(A1493,Hoja5!O:P,2,FALSE)</f>
        <v>#N/A</v>
      </c>
      <c r="D1493" t="s">
        <v>1420</v>
      </c>
      <c r="E1493" t="s">
        <v>1526</v>
      </c>
      <c r="F1493" t="s">
        <v>1526</v>
      </c>
      <c r="G1493" t="s">
        <v>1526</v>
      </c>
      <c r="H1493" t="s">
        <v>1526</v>
      </c>
      <c r="I1493" t="s">
        <v>1526</v>
      </c>
      <c r="J1493" t="s">
        <v>1526</v>
      </c>
      <c r="L1493" t="s">
        <v>1526</v>
      </c>
      <c r="M1493" t="s">
        <v>2500</v>
      </c>
      <c r="N1493" t="s">
        <v>1526</v>
      </c>
      <c r="O1493" t="s">
        <v>1526</v>
      </c>
      <c r="P1493" t="s">
        <v>2506</v>
      </c>
      <c r="Q1493" t="s">
        <v>1526</v>
      </c>
      <c r="R1493" t="s">
        <v>1526</v>
      </c>
      <c r="S1493" t="s">
        <v>3072</v>
      </c>
      <c r="T1493" t="s">
        <v>1526</v>
      </c>
      <c r="U1493" t="s">
        <v>3426</v>
      </c>
      <c r="V1493">
        <v>300</v>
      </c>
      <c r="W1493" t="s">
        <v>2486</v>
      </c>
      <c r="X1493" t="s">
        <v>2487</v>
      </c>
      <c r="Y1493" t="s">
        <v>2488</v>
      </c>
      <c r="Z1493">
        <v>299000</v>
      </c>
      <c r="AA1493">
        <v>0</v>
      </c>
      <c r="AB1493" t="b">
        <v>1</v>
      </c>
      <c r="AC1493" t="b">
        <v>1</v>
      </c>
      <c r="AD1493" t="s">
        <v>2389</v>
      </c>
      <c r="AE1493">
        <v>8</v>
      </c>
      <c r="AF1493" t="s">
        <v>6202</v>
      </c>
      <c r="AH1493" t="s">
        <v>1526</v>
      </c>
      <c r="AI1493" t="s">
        <v>1526</v>
      </c>
      <c r="AJ1493" t="s">
        <v>1526</v>
      </c>
      <c r="AK1493" t="s">
        <v>1526</v>
      </c>
      <c r="AL1493" t="s">
        <v>1526</v>
      </c>
      <c r="AM1493" t="s">
        <v>1526</v>
      </c>
      <c r="AN1493" t="s">
        <v>1526</v>
      </c>
      <c r="AO1493" t="s">
        <v>1526</v>
      </c>
      <c r="AP1493" t="s">
        <v>1526</v>
      </c>
      <c r="AQ1493" t="s">
        <v>1526</v>
      </c>
      <c r="AR1493" t="s">
        <v>1526</v>
      </c>
      <c r="AS1493" t="s">
        <v>1526</v>
      </c>
      <c r="AT1493" t="s">
        <v>1526</v>
      </c>
      <c r="AU1493" t="s">
        <v>1526</v>
      </c>
      <c r="AV1493" t="s">
        <v>1526</v>
      </c>
      <c r="AW1493" t="s">
        <v>1526</v>
      </c>
      <c r="AX1493" t="s">
        <v>1526</v>
      </c>
      <c r="AY1493" t="s">
        <v>1526</v>
      </c>
      <c r="AZ1493" t="s">
        <v>1526</v>
      </c>
      <c r="BA1493" t="s">
        <v>1526</v>
      </c>
      <c r="BB1493" t="s">
        <v>1526</v>
      </c>
      <c r="BC1493" t="s">
        <v>1526</v>
      </c>
      <c r="BD1493" t="s">
        <v>1526</v>
      </c>
      <c r="BE1493" t="s">
        <v>1526</v>
      </c>
      <c r="BF1493" t="s">
        <v>1526</v>
      </c>
      <c r="BG1493" t="s">
        <v>1526</v>
      </c>
      <c r="BH1493" t="s">
        <v>1526</v>
      </c>
      <c r="BI1493" t="s">
        <v>1526</v>
      </c>
      <c r="BJ1493" t="s">
        <v>1526</v>
      </c>
      <c r="BK1493" t="s">
        <v>1526</v>
      </c>
      <c r="BL1493" t="s">
        <v>1526</v>
      </c>
      <c r="BM1493" t="s">
        <v>1526</v>
      </c>
      <c r="BN1493" t="s">
        <v>1526</v>
      </c>
      <c r="BO1493" t="s">
        <v>1526</v>
      </c>
      <c r="BP1493" t="s">
        <v>1526</v>
      </c>
      <c r="BQ1493" t="s">
        <v>1526</v>
      </c>
      <c r="BR1493" t="s">
        <v>1526</v>
      </c>
      <c r="BS1493" t="s">
        <v>1526</v>
      </c>
      <c r="BT1493" t="s">
        <v>1526</v>
      </c>
      <c r="BU1493" t="s">
        <v>1526</v>
      </c>
      <c r="BV1493" t="s">
        <v>1526</v>
      </c>
      <c r="BW1493" t="s">
        <v>1526</v>
      </c>
      <c r="BX1493" t="s">
        <v>1526</v>
      </c>
      <c r="BY1493" t="s">
        <v>1526</v>
      </c>
      <c r="BZ1493" t="s">
        <v>1526</v>
      </c>
      <c r="CA1493" t="s">
        <v>1526</v>
      </c>
      <c r="CB1493" t="s">
        <v>1526</v>
      </c>
      <c r="CC1493" t="s">
        <v>1526</v>
      </c>
      <c r="CD1493" t="s">
        <v>1526</v>
      </c>
      <c r="CE1493" t="s">
        <v>1526</v>
      </c>
      <c r="CF1493" t="s">
        <v>1526</v>
      </c>
      <c r="CG1493" t="s">
        <v>1526</v>
      </c>
      <c r="CH1493" t="s">
        <v>1526</v>
      </c>
      <c r="CI1493" t="s">
        <v>6043</v>
      </c>
      <c r="CJ1493" t="s">
        <v>1526</v>
      </c>
      <c r="CK1493">
        <v>117900</v>
      </c>
      <c r="CM1493" t="s">
        <v>1526</v>
      </c>
      <c r="CN1493" t="s">
        <v>1526</v>
      </c>
      <c r="CP1493" t="s">
        <v>1526</v>
      </c>
      <c r="CQ1493" t="s">
        <v>1526</v>
      </c>
      <c r="CS1493" t="s">
        <v>1526</v>
      </c>
      <c r="CT1493" t="s">
        <v>1526</v>
      </c>
      <c r="CU1493" t="s">
        <v>1526</v>
      </c>
    </row>
    <row r="1494" spans="1:99" x14ac:dyDescent="0.2">
      <c r="A1494" s="1">
        <v>770102283119</v>
      </c>
      <c r="C1494" t="e">
        <f>VLOOKUP(A1494,Hoja5!O:P,2,FALSE)</f>
        <v>#N/A</v>
      </c>
      <c r="D1494" t="s">
        <v>1420</v>
      </c>
      <c r="E1494" t="s">
        <v>1526</v>
      </c>
      <c r="F1494" t="s">
        <v>1526</v>
      </c>
      <c r="G1494" t="s">
        <v>1526</v>
      </c>
      <c r="H1494" t="s">
        <v>1526</v>
      </c>
      <c r="I1494" t="s">
        <v>1526</v>
      </c>
      <c r="J1494" t="s">
        <v>1526</v>
      </c>
      <c r="L1494" t="s">
        <v>1526</v>
      </c>
      <c r="M1494" t="s">
        <v>2500</v>
      </c>
      <c r="N1494" t="s">
        <v>1526</v>
      </c>
      <c r="O1494" t="s">
        <v>1526</v>
      </c>
      <c r="P1494" t="s">
        <v>2506</v>
      </c>
      <c r="Q1494" t="s">
        <v>1526</v>
      </c>
      <c r="R1494" t="s">
        <v>1526</v>
      </c>
      <c r="S1494" t="s">
        <v>3423</v>
      </c>
      <c r="T1494" t="s">
        <v>1526</v>
      </c>
      <c r="U1494" t="s">
        <v>1526</v>
      </c>
      <c r="V1494">
        <v>300</v>
      </c>
      <c r="W1494" t="s">
        <v>2486</v>
      </c>
      <c r="X1494" t="s">
        <v>2487</v>
      </c>
      <c r="Y1494" t="s">
        <v>2488</v>
      </c>
      <c r="Z1494">
        <v>270000</v>
      </c>
      <c r="AA1494">
        <v>0</v>
      </c>
      <c r="AB1494" t="b">
        <v>1</v>
      </c>
      <c r="AC1494" t="b">
        <v>1</v>
      </c>
      <c r="AD1494" t="s">
        <v>1526</v>
      </c>
      <c r="AF1494" t="s">
        <v>1526</v>
      </c>
      <c r="AH1494" t="s">
        <v>1526</v>
      </c>
      <c r="AI1494" t="s">
        <v>1526</v>
      </c>
      <c r="AJ1494" t="s">
        <v>1526</v>
      </c>
      <c r="AK1494" t="s">
        <v>1526</v>
      </c>
      <c r="AL1494" t="s">
        <v>1526</v>
      </c>
      <c r="AM1494" t="s">
        <v>1526</v>
      </c>
      <c r="AN1494" t="s">
        <v>1526</v>
      </c>
      <c r="AO1494" t="s">
        <v>1526</v>
      </c>
      <c r="AP1494" t="s">
        <v>1526</v>
      </c>
      <c r="AQ1494" t="s">
        <v>1526</v>
      </c>
      <c r="AR1494" t="s">
        <v>1526</v>
      </c>
      <c r="AS1494" t="s">
        <v>1526</v>
      </c>
      <c r="AT1494" t="s">
        <v>1526</v>
      </c>
      <c r="AU1494" t="s">
        <v>1526</v>
      </c>
      <c r="AV1494" t="s">
        <v>1526</v>
      </c>
      <c r="AW1494" t="s">
        <v>1526</v>
      </c>
      <c r="AX1494" t="s">
        <v>1526</v>
      </c>
      <c r="AY1494" t="s">
        <v>1526</v>
      </c>
      <c r="AZ1494" t="s">
        <v>1526</v>
      </c>
      <c r="BA1494" t="s">
        <v>1526</v>
      </c>
      <c r="BB1494" t="s">
        <v>1526</v>
      </c>
      <c r="BC1494" t="s">
        <v>1526</v>
      </c>
      <c r="BD1494" t="s">
        <v>1526</v>
      </c>
      <c r="BE1494" t="s">
        <v>1526</v>
      </c>
      <c r="BF1494" t="s">
        <v>1526</v>
      </c>
      <c r="BG1494" t="s">
        <v>1526</v>
      </c>
      <c r="BH1494" t="s">
        <v>1526</v>
      </c>
      <c r="BI1494" t="s">
        <v>1526</v>
      </c>
      <c r="BJ1494" t="s">
        <v>1526</v>
      </c>
      <c r="BK1494" t="s">
        <v>1526</v>
      </c>
      <c r="BL1494" t="s">
        <v>1526</v>
      </c>
      <c r="BM1494" t="s">
        <v>1526</v>
      </c>
      <c r="BN1494" t="s">
        <v>1526</v>
      </c>
      <c r="BO1494" t="s">
        <v>1526</v>
      </c>
      <c r="BP1494" t="s">
        <v>1526</v>
      </c>
      <c r="BQ1494" t="s">
        <v>1526</v>
      </c>
      <c r="BR1494" t="s">
        <v>1526</v>
      </c>
      <c r="BS1494" t="s">
        <v>1526</v>
      </c>
      <c r="BT1494" t="s">
        <v>1526</v>
      </c>
      <c r="BU1494" t="s">
        <v>1526</v>
      </c>
      <c r="BV1494" t="s">
        <v>1526</v>
      </c>
      <c r="BW1494" t="s">
        <v>1526</v>
      </c>
      <c r="BX1494" t="s">
        <v>1526</v>
      </c>
      <c r="BY1494" t="s">
        <v>1526</v>
      </c>
      <c r="BZ1494" t="s">
        <v>1526</v>
      </c>
      <c r="CA1494" t="s">
        <v>1526</v>
      </c>
      <c r="CB1494" t="s">
        <v>1526</v>
      </c>
      <c r="CC1494" t="s">
        <v>1526</v>
      </c>
      <c r="CD1494" t="s">
        <v>1526</v>
      </c>
      <c r="CE1494" t="s">
        <v>1526</v>
      </c>
      <c r="CF1494" t="s">
        <v>1526</v>
      </c>
      <c r="CG1494" t="s">
        <v>1526</v>
      </c>
      <c r="CH1494" t="s">
        <v>1526</v>
      </c>
      <c r="CI1494" t="s">
        <v>6043</v>
      </c>
      <c r="CJ1494" t="s">
        <v>1526</v>
      </c>
      <c r="CK1494">
        <v>93500</v>
      </c>
      <c r="CM1494" t="s">
        <v>1526</v>
      </c>
      <c r="CN1494" t="s">
        <v>1526</v>
      </c>
      <c r="CP1494" t="s">
        <v>1526</v>
      </c>
      <c r="CQ1494" t="s">
        <v>1526</v>
      </c>
      <c r="CS1494" t="s">
        <v>1526</v>
      </c>
      <c r="CT1494" t="s">
        <v>1526</v>
      </c>
      <c r="CU1494" t="s">
        <v>1526</v>
      </c>
    </row>
    <row r="1495" spans="1:99" x14ac:dyDescent="0.2">
      <c r="A1495" s="1" t="s">
        <v>2390</v>
      </c>
      <c r="C1495" t="e">
        <f>VLOOKUP(A1495,Hoja5!O:P,2,FALSE)</f>
        <v>#N/A</v>
      </c>
      <c r="D1495" t="s">
        <v>1420</v>
      </c>
      <c r="E1495" t="s">
        <v>1526</v>
      </c>
      <c r="F1495" t="s">
        <v>1526</v>
      </c>
      <c r="G1495" t="s">
        <v>1526</v>
      </c>
      <c r="H1495" t="s">
        <v>1526</v>
      </c>
      <c r="I1495" t="s">
        <v>1526</v>
      </c>
      <c r="J1495" t="s">
        <v>1526</v>
      </c>
      <c r="L1495" t="s">
        <v>1526</v>
      </c>
      <c r="M1495" t="s">
        <v>2500</v>
      </c>
      <c r="N1495" t="s">
        <v>1526</v>
      </c>
      <c r="O1495" t="s">
        <v>1526</v>
      </c>
      <c r="P1495" t="s">
        <v>2506</v>
      </c>
      <c r="Q1495" t="s">
        <v>1526</v>
      </c>
      <c r="R1495" t="s">
        <v>1526</v>
      </c>
      <c r="S1495" t="s">
        <v>3424</v>
      </c>
      <c r="T1495" t="s">
        <v>1526</v>
      </c>
      <c r="U1495" t="s">
        <v>1526</v>
      </c>
      <c r="V1495">
        <v>300</v>
      </c>
      <c r="W1495" t="s">
        <v>2486</v>
      </c>
      <c r="X1495" t="s">
        <v>2487</v>
      </c>
      <c r="Y1495" t="s">
        <v>2488</v>
      </c>
      <c r="Z1495">
        <v>270000</v>
      </c>
      <c r="AA1495">
        <v>0</v>
      </c>
      <c r="AB1495" t="b">
        <v>1</v>
      </c>
      <c r="AC1495" t="b">
        <v>1</v>
      </c>
      <c r="AD1495" t="s">
        <v>1526</v>
      </c>
      <c r="AF1495" t="s">
        <v>1526</v>
      </c>
      <c r="AH1495" t="s">
        <v>1526</v>
      </c>
      <c r="AI1495" t="s">
        <v>1526</v>
      </c>
      <c r="AJ1495" t="s">
        <v>1526</v>
      </c>
      <c r="AK1495" t="s">
        <v>1526</v>
      </c>
      <c r="AL1495" t="s">
        <v>1526</v>
      </c>
      <c r="AM1495" t="s">
        <v>1526</v>
      </c>
      <c r="AN1495" t="s">
        <v>1526</v>
      </c>
      <c r="AO1495" t="s">
        <v>1526</v>
      </c>
      <c r="AP1495" t="s">
        <v>1526</v>
      </c>
      <c r="AQ1495" t="s">
        <v>1526</v>
      </c>
      <c r="AR1495" t="s">
        <v>1526</v>
      </c>
      <c r="AS1495" t="s">
        <v>1526</v>
      </c>
      <c r="AT1495" t="s">
        <v>1526</v>
      </c>
      <c r="AU1495" t="s">
        <v>1526</v>
      </c>
      <c r="AV1495" t="s">
        <v>1526</v>
      </c>
      <c r="AW1495" t="s">
        <v>1526</v>
      </c>
      <c r="AX1495" t="s">
        <v>1526</v>
      </c>
      <c r="AY1495" t="s">
        <v>1526</v>
      </c>
      <c r="AZ1495" t="s">
        <v>1526</v>
      </c>
      <c r="BA1495" t="s">
        <v>1526</v>
      </c>
      <c r="BB1495" t="s">
        <v>1526</v>
      </c>
      <c r="BC1495" t="s">
        <v>1526</v>
      </c>
      <c r="BD1495" t="s">
        <v>1526</v>
      </c>
      <c r="BE1495" t="s">
        <v>1526</v>
      </c>
      <c r="BF1495" t="s">
        <v>1526</v>
      </c>
      <c r="BG1495" t="s">
        <v>1526</v>
      </c>
      <c r="BH1495" t="s">
        <v>1526</v>
      </c>
      <c r="BI1495" t="s">
        <v>1526</v>
      </c>
      <c r="BJ1495" t="s">
        <v>1526</v>
      </c>
      <c r="BK1495" t="s">
        <v>1526</v>
      </c>
      <c r="BL1495" t="s">
        <v>1526</v>
      </c>
      <c r="BM1495" t="s">
        <v>1526</v>
      </c>
      <c r="BN1495" t="s">
        <v>1526</v>
      </c>
      <c r="BO1495" t="s">
        <v>1526</v>
      </c>
      <c r="BP1495" t="s">
        <v>1526</v>
      </c>
      <c r="BQ1495" t="s">
        <v>1526</v>
      </c>
      <c r="BR1495" t="s">
        <v>1526</v>
      </c>
      <c r="BS1495" t="s">
        <v>1526</v>
      </c>
      <c r="BT1495" t="s">
        <v>1526</v>
      </c>
      <c r="BU1495" t="s">
        <v>1526</v>
      </c>
      <c r="BV1495" t="s">
        <v>1526</v>
      </c>
      <c r="BW1495" t="s">
        <v>1526</v>
      </c>
      <c r="BX1495" t="s">
        <v>1526</v>
      </c>
      <c r="BY1495" t="s">
        <v>1526</v>
      </c>
      <c r="BZ1495" t="s">
        <v>1526</v>
      </c>
      <c r="CA1495" t="s">
        <v>1526</v>
      </c>
      <c r="CB1495" t="s">
        <v>1526</v>
      </c>
      <c r="CC1495" t="s">
        <v>1526</v>
      </c>
      <c r="CD1495" t="s">
        <v>1526</v>
      </c>
      <c r="CE1495" t="s">
        <v>1526</v>
      </c>
      <c r="CF1495" t="s">
        <v>1526</v>
      </c>
      <c r="CG1495" t="s">
        <v>1526</v>
      </c>
      <c r="CH1495" t="s">
        <v>1526</v>
      </c>
      <c r="CI1495" t="s">
        <v>6043</v>
      </c>
      <c r="CJ1495" t="s">
        <v>1526</v>
      </c>
      <c r="CK1495">
        <v>117900</v>
      </c>
      <c r="CM1495" t="s">
        <v>1526</v>
      </c>
      <c r="CN1495" t="s">
        <v>1526</v>
      </c>
      <c r="CP1495" t="s">
        <v>1526</v>
      </c>
      <c r="CQ1495" t="s">
        <v>1526</v>
      </c>
      <c r="CS1495" t="s">
        <v>1526</v>
      </c>
      <c r="CT1495" t="s">
        <v>1526</v>
      </c>
      <c r="CU1495" t="s">
        <v>1526</v>
      </c>
    </row>
    <row r="1496" spans="1:99" x14ac:dyDescent="0.2">
      <c r="A1496" s="1">
        <v>770108387046</v>
      </c>
      <c r="C1496">
        <f>VLOOKUP(A1496,Hoja5!O:P,2,FALSE)</f>
        <v>8301897</v>
      </c>
      <c r="D1496" t="s">
        <v>1421</v>
      </c>
      <c r="E1496" t="s">
        <v>1526</v>
      </c>
      <c r="F1496" t="s">
        <v>1526</v>
      </c>
      <c r="G1496" t="s">
        <v>1526</v>
      </c>
      <c r="H1496" t="s">
        <v>1526</v>
      </c>
      <c r="I1496" t="s">
        <v>1526</v>
      </c>
      <c r="J1496" t="s">
        <v>1526</v>
      </c>
      <c r="L1496" t="s">
        <v>1526</v>
      </c>
      <c r="M1496" t="s">
        <v>2500</v>
      </c>
      <c r="N1496" t="s">
        <v>1526</v>
      </c>
      <c r="O1496" t="s">
        <v>1526</v>
      </c>
      <c r="P1496" t="s">
        <v>2508</v>
      </c>
      <c r="Q1496" t="s">
        <v>1526</v>
      </c>
      <c r="R1496" t="s">
        <v>1526</v>
      </c>
      <c r="S1496" t="s">
        <v>3421</v>
      </c>
      <c r="T1496" t="s">
        <v>1526</v>
      </c>
      <c r="U1496" t="s">
        <v>2989</v>
      </c>
      <c r="V1496">
        <v>300</v>
      </c>
      <c r="W1496" t="s">
        <v>2486</v>
      </c>
      <c r="X1496" t="s">
        <v>2487</v>
      </c>
      <c r="Y1496" t="s">
        <v>2488</v>
      </c>
      <c r="Z1496">
        <v>340000</v>
      </c>
      <c r="AA1496">
        <v>0</v>
      </c>
      <c r="AB1496" t="b">
        <v>1</v>
      </c>
      <c r="AC1496" t="b">
        <v>1</v>
      </c>
      <c r="AD1496" t="s">
        <v>1526</v>
      </c>
      <c r="AF1496" t="s">
        <v>1526</v>
      </c>
      <c r="AH1496" t="s">
        <v>1526</v>
      </c>
      <c r="AI1496" t="s">
        <v>1526</v>
      </c>
      <c r="AJ1496" t="s">
        <v>1526</v>
      </c>
      <c r="AK1496" t="s">
        <v>1526</v>
      </c>
      <c r="AL1496" t="s">
        <v>1526</v>
      </c>
      <c r="AM1496" t="s">
        <v>1526</v>
      </c>
      <c r="AN1496" t="s">
        <v>1526</v>
      </c>
      <c r="AO1496" t="s">
        <v>1526</v>
      </c>
      <c r="AP1496" t="s">
        <v>1526</v>
      </c>
      <c r="AQ1496" t="s">
        <v>1526</v>
      </c>
      <c r="AR1496" t="s">
        <v>1526</v>
      </c>
      <c r="AS1496" t="s">
        <v>1526</v>
      </c>
      <c r="AT1496" t="s">
        <v>1526</v>
      </c>
      <c r="AU1496" t="s">
        <v>1526</v>
      </c>
      <c r="AV1496" t="s">
        <v>1526</v>
      </c>
      <c r="AW1496" t="s">
        <v>1526</v>
      </c>
      <c r="AX1496" t="s">
        <v>1526</v>
      </c>
      <c r="AY1496" t="s">
        <v>1526</v>
      </c>
      <c r="AZ1496" t="s">
        <v>1526</v>
      </c>
      <c r="BA1496" t="s">
        <v>1526</v>
      </c>
      <c r="BB1496" t="s">
        <v>1526</v>
      </c>
      <c r="BC1496" t="s">
        <v>1526</v>
      </c>
      <c r="BD1496" t="s">
        <v>1526</v>
      </c>
      <c r="BE1496" t="s">
        <v>1526</v>
      </c>
      <c r="BF1496" t="s">
        <v>1526</v>
      </c>
      <c r="BG1496" t="s">
        <v>1526</v>
      </c>
      <c r="BH1496" t="s">
        <v>1526</v>
      </c>
      <c r="BI1496" t="s">
        <v>1526</v>
      </c>
      <c r="BJ1496" t="s">
        <v>1526</v>
      </c>
      <c r="BK1496" t="s">
        <v>1526</v>
      </c>
      <c r="BL1496" t="s">
        <v>1526</v>
      </c>
      <c r="BM1496" t="s">
        <v>1526</v>
      </c>
      <c r="BN1496" t="s">
        <v>1526</v>
      </c>
      <c r="BO1496" t="s">
        <v>1526</v>
      </c>
      <c r="BP1496" t="s">
        <v>1526</v>
      </c>
      <c r="BQ1496" t="s">
        <v>1526</v>
      </c>
      <c r="BR1496" t="s">
        <v>1526</v>
      </c>
      <c r="BS1496" t="s">
        <v>1526</v>
      </c>
      <c r="BT1496" t="s">
        <v>1526</v>
      </c>
      <c r="BU1496" t="s">
        <v>1526</v>
      </c>
      <c r="BV1496" t="s">
        <v>1526</v>
      </c>
      <c r="BW1496" t="s">
        <v>1526</v>
      </c>
      <c r="BX1496" t="s">
        <v>1526</v>
      </c>
      <c r="BY1496" t="s">
        <v>1526</v>
      </c>
      <c r="BZ1496" t="s">
        <v>1526</v>
      </c>
      <c r="CA1496" t="s">
        <v>1526</v>
      </c>
      <c r="CB1496" t="s">
        <v>1526</v>
      </c>
      <c r="CC1496" t="s">
        <v>1526</v>
      </c>
      <c r="CD1496" t="s">
        <v>1526</v>
      </c>
      <c r="CE1496" t="s">
        <v>1526</v>
      </c>
      <c r="CF1496" t="s">
        <v>1526</v>
      </c>
      <c r="CG1496" t="s">
        <v>1526</v>
      </c>
      <c r="CH1496" t="s">
        <v>2379</v>
      </c>
      <c r="CI1496" t="s">
        <v>6043</v>
      </c>
      <c r="CJ1496" t="s">
        <v>1526</v>
      </c>
      <c r="CK1496">
        <v>124308</v>
      </c>
      <c r="CM1496" t="s">
        <v>1526</v>
      </c>
      <c r="CN1496" t="s">
        <v>1526</v>
      </c>
      <c r="CP1496" t="s">
        <v>1526</v>
      </c>
      <c r="CQ1496" t="s">
        <v>1526</v>
      </c>
      <c r="CS1496" t="s">
        <v>1526</v>
      </c>
      <c r="CT1496" t="s">
        <v>1526</v>
      </c>
      <c r="CU1496" t="s">
        <v>1526</v>
      </c>
    </row>
    <row r="1497" spans="1:99" x14ac:dyDescent="0.2">
      <c r="A1497" s="1">
        <v>770104564027</v>
      </c>
      <c r="C1497" t="e">
        <f>VLOOKUP(A1497,Hoja5!O:P,2,FALSE)</f>
        <v>#N/A</v>
      </c>
      <c r="D1497" t="s">
        <v>1421</v>
      </c>
      <c r="E1497" t="s">
        <v>1526</v>
      </c>
      <c r="F1497" t="s">
        <v>1526</v>
      </c>
      <c r="G1497" t="s">
        <v>1526</v>
      </c>
      <c r="H1497" t="s">
        <v>1526</v>
      </c>
      <c r="I1497" t="s">
        <v>1526</v>
      </c>
      <c r="J1497" t="s">
        <v>1526</v>
      </c>
      <c r="L1497" t="s">
        <v>1526</v>
      </c>
      <c r="M1497" t="s">
        <v>2500</v>
      </c>
      <c r="N1497" t="s">
        <v>1526</v>
      </c>
      <c r="O1497" t="s">
        <v>1526</v>
      </c>
      <c r="P1497" t="s">
        <v>2508</v>
      </c>
      <c r="Q1497" t="s">
        <v>1526</v>
      </c>
      <c r="R1497" t="s">
        <v>1526</v>
      </c>
      <c r="S1497" t="s">
        <v>2814</v>
      </c>
      <c r="T1497" t="s">
        <v>1526</v>
      </c>
      <c r="U1497" t="s">
        <v>3427</v>
      </c>
      <c r="V1497">
        <v>300</v>
      </c>
      <c r="W1497" t="s">
        <v>2486</v>
      </c>
      <c r="X1497" t="s">
        <v>2487</v>
      </c>
      <c r="Y1497" t="s">
        <v>2488</v>
      </c>
      <c r="Z1497">
        <v>340000</v>
      </c>
      <c r="AA1497">
        <v>0</v>
      </c>
      <c r="AB1497" t="b">
        <v>1</v>
      </c>
      <c r="AC1497" t="b">
        <v>1</v>
      </c>
      <c r="AD1497" t="s">
        <v>1526</v>
      </c>
      <c r="AF1497" t="s">
        <v>1526</v>
      </c>
      <c r="AH1497" t="s">
        <v>1526</v>
      </c>
      <c r="AI1497" t="s">
        <v>1526</v>
      </c>
      <c r="AJ1497" t="s">
        <v>1526</v>
      </c>
      <c r="AK1497" t="s">
        <v>1526</v>
      </c>
      <c r="AL1497" t="s">
        <v>1526</v>
      </c>
      <c r="AM1497" t="s">
        <v>1526</v>
      </c>
      <c r="AN1497" t="s">
        <v>1526</v>
      </c>
      <c r="AO1497" t="s">
        <v>1526</v>
      </c>
      <c r="AP1497" t="s">
        <v>1526</v>
      </c>
      <c r="AQ1497" t="s">
        <v>1526</v>
      </c>
      <c r="AR1497" t="s">
        <v>1526</v>
      </c>
      <c r="AS1497" t="s">
        <v>1526</v>
      </c>
      <c r="AT1497" t="s">
        <v>1526</v>
      </c>
      <c r="AU1497" t="s">
        <v>1526</v>
      </c>
      <c r="AV1497" t="s">
        <v>1526</v>
      </c>
      <c r="AW1497" t="s">
        <v>1526</v>
      </c>
      <c r="AX1497" t="s">
        <v>1526</v>
      </c>
      <c r="AY1497" t="s">
        <v>1526</v>
      </c>
      <c r="AZ1497" t="s">
        <v>1526</v>
      </c>
      <c r="BA1497" t="s">
        <v>1526</v>
      </c>
      <c r="BB1497" t="s">
        <v>1526</v>
      </c>
      <c r="BC1497" t="s">
        <v>1526</v>
      </c>
      <c r="BD1497" t="s">
        <v>1526</v>
      </c>
      <c r="BE1497" t="s">
        <v>1526</v>
      </c>
      <c r="BF1497" t="s">
        <v>1526</v>
      </c>
      <c r="BG1497" t="s">
        <v>1526</v>
      </c>
      <c r="BH1497" t="s">
        <v>1526</v>
      </c>
      <c r="BI1497" t="s">
        <v>1526</v>
      </c>
      <c r="BJ1497" t="s">
        <v>1526</v>
      </c>
      <c r="BK1497" t="s">
        <v>1526</v>
      </c>
      <c r="BL1497" t="s">
        <v>1526</v>
      </c>
      <c r="BM1497" t="s">
        <v>1526</v>
      </c>
      <c r="BN1497" t="s">
        <v>1526</v>
      </c>
      <c r="BO1497" t="s">
        <v>1526</v>
      </c>
      <c r="BP1497" t="s">
        <v>1526</v>
      </c>
      <c r="BQ1497" t="s">
        <v>1526</v>
      </c>
      <c r="BR1497" t="s">
        <v>1526</v>
      </c>
      <c r="BS1497" t="s">
        <v>1526</v>
      </c>
      <c r="BT1497" t="s">
        <v>1526</v>
      </c>
      <c r="BU1497" t="s">
        <v>1526</v>
      </c>
      <c r="BV1497" t="s">
        <v>1526</v>
      </c>
      <c r="BW1497" t="s">
        <v>1526</v>
      </c>
      <c r="BX1497" t="s">
        <v>1526</v>
      </c>
      <c r="BY1497" t="s">
        <v>1526</v>
      </c>
      <c r="BZ1497" t="s">
        <v>1526</v>
      </c>
      <c r="CA1497" t="s">
        <v>1526</v>
      </c>
      <c r="CB1497" t="s">
        <v>1526</v>
      </c>
      <c r="CC1497" t="s">
        <v>1526</v>
      </c>
      <c r="CD1497" t="s">
        <v>1526</v>
      </c>
      <c r="CE1497" t="s">
        <v>1526</v>
      </c>
      <c r="CF1497" t="s">
        <v>1526</v>
      </c>
      <c r="CG1497" t="s">
        <v>1526</v>
      </c>
      <c r="CH1497" t="s">
        <v>2385</v>
      </c>
      <c r="CI1497" t="s">
        <v>6043</v>
      </c>
      <c r="CJ1497" t="s">
        <v>1526</v>
      </c>
      <c r="CK1497">
        <v>124308</v>
      </c>
      <c r="CM1497" t="s">
        <v>1526</v>
      </c>
      <c r="CN1497" t="s">
        <v>1526</v>
      </c>
      <c r="CP1497" t="s">
        <v>1526</v>
      </c>
      <c r="CQ1497" t="s">
        <v>1526</v>
      </c>
      <c r="CS1497" t="s">
        <v>1526</v>
      </c>
      <c r="CT1497" t="s">
        <v>1526</v>
      </c>
      <c r="CU1497" t="s">
        <v>1526</v>
      </c>
    </row>
    <row r="1498" spans="1:99" x14ac:dyDescent="0.2">
      <c r="A1498" s="1" t="s">
        <v>2391</v>
      </c>
      <c r="C1498" t="e">
        <f>VLOOKUP(A1498,Hoja5!O:P,2,FALSE)</f>
        <v>#N/A</v>
      </c>
      <c r="D1498" t="s">
        <v>1421</v>
      </c>
      <c r="E1498" t="s">
        <v>1526</v>
      </c>
      <c r="F1498" t="s">
        <v>1526</v>
      </c>
      <c r="G1498" t="s">
        <v>1526</v>
      </c>
      <c r="H1498" t="s">
        <v>1526</v>
      </c>
      <c r="I1498" t="s">
        <v>1526</v>
      </c>
      <c r="J1498" t="s">
        <v>1526</v>
      </c>
      <c r="L1498" t="s">
        <v>1526</v>
      </c>
      <c r="M1498" t="s">
        <v>2500</v>
      </c>
      <c r="N1498" t="s">
        <v>1526</v>
      </c>
      <c r="O1498" t="s">
        <v>1526</v>
      </c>
      <c r="P1498" t="s">
        <v>2508</v>
      </c>
      <c r="Q1498" t="s">
        <v>1526</v>
      </c>
      <c r="R1498" t="s">
        <v>1526</v>
      </c>
      <c r="S1498" t="s">
        <v>3072</v>
      </c>
      <c r="T1498" t="s">
        <v>1526</v>
      </c>
      <c r="U1498" t="s">
        <v>1526</v>
      </c>
      <c r="V1498">
        <v>300</v>
      </c>
      <c r="W1498" t="s">
        <v>2486</v>
      </c>
      <c r="X1498" t="s">
        <v>2487</v>
      </c>
      <c r="Y1498" t="s">
        <v>2488</v>
      </c>
      <c r="Z1498">
        <v>299000</v>
      </c>
      <c r="AA1498">
        <v>0</v>
      </c>
      <c r="AB1498" t="b">
        <v>1</v>
      </c>
      <c r="AC1498" t="b">
        <v>1</v>
      </c>
      <c r="AD1498" t="s">
        <v>1526</v>
      </c>
      <c r="AF1498" t="s">
        <v>1526</v>
      </c>
      <c r="AH1498" t="s">
        <v>1526</v>
      </c>
      <c r="AI1498" t="s">
        <v>1526</v>
      </c>
      <c r="AJ1498" t="s">
        <v>1526</v>
      </c>
      <c r="AK1498" t="s">
        <v>1526</v>
      </c>
      <c r="AL1498" t="s">
        <v>1526</v>
      </c>
      <c r="AM1498" t="s">
        <v>1526</v>
      </c>
      <c r="AN1498" t="s">
        <v>1526</v>
      </c>
      <c r="AO1498" t="s">
        <v>1526</v>
      </c>
      <c r="AP1498" t="s">
        <v>1526</v>
      </c>
      <c r="AQ1498" t="s">
        <v>1526</v>
      </c>
      <c r="AR1498" t="s">
        <v>1526</v>
      </c>
      <c r="AS1498" t="s">
        <v>1526</v>
      </c>
      <c r="AT1498" t="s">
        <v>1526</v>
      </c>
      <c r="AU1498" t="s">
        <v>1526</v>
      </c>
      <c r="AV1498" t="s">
        <v>1526</v>
      </c>
      <c r="AW1498" t="s">
        <v>1526</v>
      </c>
      <c r="AX1498" t="s">
        <v>1526</v>
      </c>
      <c r="AY1498" t="s">
        <v>1526</v>
      </c>
      <c r="AZ1498" t="s">
        <v>1526</v>
      </c>
      <c r="BA1498" t="s">
        <v>1526</v>
      </c>
      <c r="BB1498" t="s">
        <v>1526</v>
      </c>
      <c r="BC1498" t="s">
        <v>1526</v>
      </c>
      <c r="BD1498" t="s">
        <v>1526</v>
      </c>
      <c r="BE1498" t="s">
        <v>1526</v>
      </c>
      <c r="BF1498" t="s">
        <v>1526</v>
      </c>
      <c r="BG1498" t="s">
        <v>1526</v>
      </c>
      <c r="BH1498" t="s">
        <v>1526</v>
      </c>
      <c r="BI1498" t="s">
        <v>1526</v>
      </c>
      <c r="BJ1498" t="s">
        <v>1526</v>
      </c>
      <c r="BK1498" t="s">
        <v>1526</v>
      </c>
      <c r="BL1498" t="s">
        <v>1526</v>
      </c>
      <c r="BM1498" t="s">
        <v>1526</v>
      </c>
      <c r="BN1498" t="s">
        <v>1526</v>
      </c>
      <c r="BO1498" t="s">
        <v>1526</v>
      </c>
      <c r="BP1498" t="s">
        <v>1526</v>
      </c>
      <c r="BQ1498" t="s">
        <v>1526</v>
      </c>
      <c r="BR1498" t="s">
        <v>1526</v>
      </c>
      <c r="BS1498" t="s">
        <v>1526</v>
      </c>
      <c r="BT1498" t="s">
        <v>1526</v>
      </c>
      <c r="BU1498" t="s">
        <v>1526</v>
      </c>
      <c r="BV1498" t="s">
        <v>1526</v>
      </c>
      <c r="BW1498" t="s">
        <v>1526</v>
      </c>
      <c r="BX1498" t="s">
        <v>1526</v>
      </c>
      <c r="BY1498" t="s">
        <v>1526</v>
      </c>
      <c r="BZ1498" t="s">
        <v>1526</v>
      </c>
      <c r="CA1498" t="s">
        <v>1526</v>
      </c>
      <c r="CB1498" t="s">
        <v>1526</v>
      </c>
      <c r="CC1498" t="s">
        <v>1526</v>
      </c>
      <c r="CD1498" t="s">
        <v>1526</v>
      </c>
      <c r="CE1498" t="s">
        <v>1526</v>
      </c>
      <c r="CF1498" t="s">
        <v>1526</v>
      </c>
      <c r="CG1498" t="s">
        <v>1526</v>
      </c>
      <c r="CH1498" t="s">
        <v>1526</v>
      </c>
      <c r="CI1498" t="s">
        <v>6043</v>
      </c>
      <c r="CJ1498" t="s">
        <v>1526</v>
      </c>
      <c r="CK1498">
        <v>117900</v>
      </c>
      <c r="CM1498" t="s">
        <v>1526</v>
      </c>
      <c r="CN1498" t="s">
        <v>1526</v>
      </c>
      <c r="CP1498" t="s">
        <v>1526</v>
      </c>
      <c r="CQ1498" t="s">
        <v>1526</v>
      </c>
      <c r="CS1498" t="s">
        <v>1526</v>
      </c>
      <c r="CT1498" t="s">
        <v>1526</v>
      </c>
      <c r="CU1498" t="s">
        <v>1526</v>
      </c>
    </row>
    <row r="1499" spans="1:99" x14ac:dyDescent="0.2">
      <c r="A1499" s="1">
        <v>770102284590</v>
      </c>
      <c r="C1499" t="e">
        <f>VLOOKUP(A1499,Hoja5!O:P,2,FALSE)</f>
        <v>#N/A</v>
      </c>
      <c r="D1499" t="s">
        <v>1421</v>
      </c>
      <c r="E1499" t="s">
        <v>1526</v>
      </c>
      <c r="F1499" t="s">
        <v>1526</v>
      </c>
      <c r="G1499" t="s">
        <v>1526</v>
      </c>
      <c r="H1499" t="s">
        <v>1526</v>
      </c>
      <c r="I1499" t="s">
        <v>1526</v>
      </c>
      <c r="J1499" t="s">
        <v>1526</v>
      </c>
      <c r="L1499" t="s">
        <v>1526</v>
      </c>
      <c r="M1499" t="s">
        <v>2500</v>
      </c>
      <c r="N1499" t="s">
        <v>1526</v>
      </c>
      <c r="O1499" t="s">
        <v>1526</v>
      </c>
      <c r="P1499" t="s">
        <v>2508</v>
      </c>
      <c r="Q1499" t="s">
        <v>1526</v>
      </c>
      <c r="R1499" t="s">
        <v>1526</v>
      </c>
      <c r="S1499" t="s">
        <v>3423</v>
      </c>
      <c r="T1499" t="s">
        <v>1526</v>
      </c>
      <c r="U1499" t="s">
        <v>3428</v>
      </c>
      <c r="V1499">
        <v>300</v>
      </c>
      <c r="W1499" t="s">
        <v>2486</v>
      </c>
      <c r="X1499" t="s">
        <v>2487</v>
      </c>
      <c r="Y1499" t="s">
        <v>2488</v>
      </c>
      <c r="Z1499">
        <v>270000</v>
      </c>
      <c r="AA1499">
        <v>0</v>
      </c>
      <c r="AB1499" t="b">
        <v>1</v>
      </c>
      <c r="AC1499" t="b">
        <v>1</v>
      </c>
      <c r="AD1499" t="s">
        <v>1526</v>
      </c>
      <c r="AF1499" t="s">
        <v>1526</v>
      </c>
      <c r="AH1499" t="s">
        <v>1526</v>
      </c>
      <c r="AI1499" t="s">
        <v>1526</v>
      </c>
      <c r="AJ1499" t="s">
        <v>1526</v>
      </c>
      <c r="AK1499" t="s">
        <v>1526</v>
      </c>
      <c r="AL1499" t="s">
        <v>1526</v>
      </c>
      <c r="AM1499" t="s">
        <v>1526</v>
      </c>
      <c r="AN1499" t="s">
        <v>1526</v>
      </c>
      <c r="AO1499" t="s">
        <v>1526</v>
      </c>
      <c r="AP1499" t="s">
        <v>1526</v>
      </c>
      <c r="AQ1499" t="s">
        <v>1526</v>
      </c>
      <c r="AR1499" t="s">
        <v>1526</v>
      </c>
      <c r="AS1499" t="s">
        <v>1526</v>
      </c>
      <c r="AT1499" t="s">
        <v>1526</v>
      </c>
      <c r="AU1499" t="s">
        <v>1526</v>
      </c>
      <c r="AV1499" t="s">
        <v>1526</v>
      </c>
      <c r="AW1499" t="s">
        <v>1526</v>
      </c>
      <c r="AX1499" t="s">
        <v>1526</v>
      </c>
      <c r="AY1499" t="s">
        <v>1526</v>
      </c>
      <c r="AZ1499" t="s">
        <v>1526</v>
      </c>
      <c r="BA1499" t="s">
        <v>1526</v>
      </c>
      <c r="BB1499" t="s">
        <v>1526</v>
      </c>
      <c r="BC1499" t="s">
        <v>1526</v>
      </c>
      <c r="BD1499" t="s">
        <v>1526</v>
      </c>
      <c r="BE1499" t="s">
        <v>1526</v>
      </c>
      <c r="BF1499" t="s">
        <v>1526</v>
      </c>
      <c r="BG1499" t="s">
        <v>1526</v>
      </c>
      <c r="BH1499" t="s">
        <v>1526</v>
      </c>
      <c r="BI1499" t="s">
        <v>1526</v>
      </c>
      <c r="BJ1499" t="s">
        <v>1526</v>
      </c>
      <c r="BK1499" t="s">
        <v>1526</v>
      </c>
      <c r="BL1499" t="s">
        <v>1526</v>
      </c>
      <c r="BM1499" t="s">
        <v>1526</v>
      </c>
      <c r="BN1499" t="s">
        <v>1526</v>
      </c>
      <c r="BO1499" t="s">
        <v>1526</v>
      </c>
      <c r="BP1499" t="s">
        <v>1526</v>
      </c>
      <c r="BQ1499" t="s">
        <v>1526</v>
      </c>
      <c r="BR1499" t="s">
        <v>1526</v>
      </c>
      <c r="BS1499" t="s">
        <v>1526</v>
      </c>
      <c r="BT1499" t="s">
        <v>1526</v>
      </c>
      <c r="BU1499" t="s">
        <v>1526</v>
      </c>
      <c r="BV1499" t="s">
        <v>1526</v>
      </c>
      <c r="BW1499" t="s">
        <v>1526</v>
      </c>
      <c r="BX1499" t="s">
        <v>1526</v>
      </c>
      <c r="BY1499" t="s">
        <v>1526</v>
      </c>
      <c r="BZ1499" t="s">
        <v>1526</v>
      </c>
      <c r="CA1499" t="s">
        <v>1526</v>
      </c>
      <c r="CB1499" t="s">
        <v>1526</v>
      </c>
      <c r="CC1499" t="s">
        <v>1526</v>
      </c>
      <c r="CD1499" t="s">
        <v>1526</v>
      </c>
      <c r="CE1499" t="s">
        <v>1526</v>
      </c>
      <c r="CF1499" t="s">
        <v>1526</v>
      </c>
      <c r="CG1499" t="s">
        <v>1526</v>
      </c>
      <c r="CH1499" t="s">
        <v>1526</v>
      </c>
      <c r="CI1499" t="s">
        <v>6043</v>
      </c>
      <c r="CJ1499" t="s">
        <v>1526</v>
      </c>
      <c r="CK1499">
        <v>93500</v>
      </c>
      <c r="CM1499" t="s">
        <v>1526</v>
      </c>
      <c r="CN1499" t="s">
        <v>1526</v>
      </c>
      <c r="CP1499" t="s">
        <v>1526</v>
      </c>
      <c r="CQ1499" t="s">
        <v>1526</v>
      </c>
      <c r="CS1499" t="s">
        <v>1526</v>
      </c>
      <c r="CT1499" t="s">
        <v>1526</v>
      </c>
      <c r="CU1499" t="s">
        <v>1526</v>
      </c>
    </row>
    <row r="1500" spans="1:99" x14ac:dyDescent="0.2">
      <c r="A1500" s="1" t="s">
        <v>2392</v>
      </c>
      <c r="C1500" t="e">
        <f>VLOOKUP(A1500,Hoja5!O:P,2,FALSE)</f>
        <v>#N/A</v>
      </c>
      <c r="D1500" t="s">
        <v>1421</v>
      </c>
      <c r="E1500" t="s">
        <v>1526</v>
      </c>
      <c r="F1500" t="s">
        <v>1526</v>
      </c>
      <c r="G1500" t="s">
        <v>1526</v>
      </c>
      <c r="H1500" t="s">
        <v>1526</v>
      </c>
      <c r="I1500" t="s">
        <v>1526</v>
      </c>
      <c r="J1500" t="s">
        <v>1526</v>
      </c>
      <c r="L1500" t="s">
        <v>1526</v>
      </c>
      <c r="M1500" t="s">
        <v>2500</v>
      </c>
      <c r="N1500" t="s">
        <v>1526</v>
      </c>
      <c r="O1500" t="s">
        <v>1526</v>
      </c>
      <c r="P1500" t="s">
        <v>2508</v>
      </c>
      <c r="Q1500" t="s">
        <v>1526</v>
      </c>
      <c r="R1500" t="s">
        <v>1526</v>
      </c>
      <c r="S1500" t="s">
        <v>3424</v>
      </c>
      <c r="T1500" t="s">
        <v>1526</v>
      </c>
      <c r="U1500" t="s">
        <v>1526</v>
      </c>
      <c r="V1500">
        <v>300</v>
      </c>
      <c r="W1500" t="s">
        <v>2486</v>
      </c>
      <c r="X1500" t="s">
        <v>2487</v>
      </c>
      <c r="Y1500" t="s">
        <v>2488</v>
      </c>
      <c r="Z1500">
        <v>270000</v>
      </c>
      <c r="AA1500">
        <v>0</v>
      </c>
      <c r="AB1500" t="b">
        <v>1</v>
      </c>
      <c r="AC1500" t="b">
        <v>1</v>
      </c>
      <c r="AD1500" t="s">
        <v>1526</v>
      </c>
      <c r="AF1500" t="s">
        <v>1526</v>
      </c>
      <c r="AH1500" t="s">
        <v>1526</v>
      </c>
      <c r="AI1500" t="s">
        <v>1526</v>
      </c>
      <c r="AJ1500" t="s">
        <v>1526</v>
      </c>
      <c r="AK1500" t="s">
        <v>1526</v>
      </c>
      <c r="AL1500" t="s">
        <v>1526</v>
      </c>
      <c r="AM1500" t="s">
        <v>1526</v>
      </c>
      <c r="AN1500" t="s">
        <v>1526</v>
      </c>
      <c r="AO1500" t="s">
        <v>1526</v>
      </c>
      <c r="AP1500" t="s">
        <v>1526</v>
      </c>
      <c r="AQ1500" t="s">
        <v>1526</v>
      </c>
      <c r="AR1500" t="s">
        <v>1526</v>
      </c>
      <c r="AS1500" t="s">
        <v>1526</v>
      </c>
      <c r="AT1500" t="s">
        <v>1526</v>
      </c>
      <c r="AU1500" t="s">
        <v>1526</v>
      </c>
      <c r="AV1500" t="s">
        <v>1526</v>
      </c>
      <c r="AW1500" t="s">
        <v>1526</v>
      </c>
      <c r="AX1500" t="s">
        <v>1526</v>
      </c>
      <c r="AY1500" t="s">
        <v>1526</v>
      </c>
      <c r="AZ1500" t="s">
        <v>1526</v>
      </c>
      <c r="BA1500" t="s">
        <v>1526</v>
      </c>
      <c r="BB1500" t="s">
        <v>1526</v>
      </c>
      <c r="BC1500" t="s">
        <v>1526</v>
      </c>
      <c r="BD1500" t="s">
        <v>1526</v>
      </c>
      <c r="BE1500" t="s">
        <v>1526</v>
      </c>
      <c r="BF1500" t="s">
        <v>1526</v>
      </c>
      <c r="BG1500" t="s">
        <v>1526</v>
      </c>
      <c r="BH1500" t="s">
        <v>1526</v>
      </c>
      <c r="BI1500" t="s">
        <v>1526</v>
      </c>
      <c r="BJ1500" t="s">
        <v>1526</v>
      </c>
      <c r="BK1500" t="s">
        <v>1526</v>
      </c>
      <c r="BL1500" t="s">
        <v>1526</v>
      </c>
      <c r="BM1500" t="s">
        <v>1526</v>
      </c>
      <c r="BN1500" t="s">
        <v>1526</v>
      </c>
      <c r="BO1500" t="s">
        <v>1526</v>
      </c>
      <c r="BP1500" t="s">
        <v>1526</v>
      </c>
      <c r="BQ1500" t="s">
        <v>1526</v>
      </c>
      <c r="BR1500" t="s">
        <v>1526</v>
      </c>
      <c r="BS1500" t="s">
        <v>1526</v>
      </c>
      <c r="BT1500" t="s">
        <v>1526</v>
      </c>
      <c r="BU1500" t="s">
        <v>1526</v>
      </c>
      <c r="BV1500" t="s">
        <v>1526</v>
      </c>
      <c r="BW1500" t="s">
        <v>1526</v>
      </c>
      <c r="BX1500" t="s">
        <v>1526</v>
      </c>
      <c r="BY1500" t="s">
        <v>1526</v>
      </c>
      <c r="BZ1500" t="s">
        <v>1526</v>
      </c>
      <c r="CA1500" t="s">
        <v>1526</v>
      </c>
      <c r="CB1500" t="s">
        <v>1526</v>
      </c>
      <c r="CC1500" t="s">
        <v>1526</v>
      </c>
      <c r="CD1500" t="s">
        <v>1526</v>
      </c>
      <c r="CE1500" t="s">
        <v>1526</v>
      </c>
      <c r="CF1500" t="s">
        <v>1526</v>
      </c>
      <c r="CG1500" t="s">
        <v>1526</v>
      </c>
      <c r="CH1500" t="s">
        <v>1526</v>
      </c>
      <c r="CI1500" t="s">
        <v>6043</v>
      </c>
      <c r="CJ1500" t="s">
        <v>1526</v>
      </c>
      <c r="CK1500">
        <v>117900</v>
      </c>
      <c r="CM1500" t="s">
        <v>1526</v>
      </c>
      <c r="CN1500" t="s">
        <v>1526</v>
      </c>
      <c r="CP1500" t="s">
        <v>1526</v>
      </c>
      <c r="CQ1500" t="s">
        <v>1526</v>
      </c>
      <c r="CS1500" t="s">
        <v>1526</v>
      </c>
      <c r="CT1500" t="s">
        <v>1526</v>
      </c>
      <c r="CU1500" t="s">
        <v>1526</v>
      </c>
    </row>
    <row r="1501" spans="1:99" x14ac:dyDescent="0.2">
      <c r="A1501" s="1">
        <v>770108387047</v>
      </c>
      <c r="C1501">
        <f>VLOOKUP(A1501,Hoja5!O:P,2,FALSE)</f>
        <v>8301902</v>
      </c>
      <c r="D1501" t="s">
        <v>1422</v>
      </c>
      <c r="E1501" t="s">
        <v>1526</v>
      </c>
      <c r="F1501" t="s">
        <v>1526</v>
      </c>
      <c r="G1501" t="s">
        <v>1526</v>
      </c>
      <c r="H1501" t="s">
        <v>1526</v>
      </c>
      <c r="I1501" t="s">
        <v>1526</v>
      </c>
      <c r="J1501" t="s">
        <v>1526</v>
      </c>
      <c r="L1501" t="s">
        <v>1526</v>
      </c>
      <c r="M1501" t="s">
        <v>2500</v>
      </c>
      <c r="N1501" t="s">
        <v>1526</v>
      </c>
      <c r="O1501" t="s">
        <v>1526</v>
      </c>
      <c r="P1501" t="s">
        <v>2510</v>
      </c>
      <c r="Q1501" t="s">
        <v>1526</v>
      </c>
      <c r="R1501" t="s">
        <v>1526</v>
      </c>
      <c r="S1501" t="s">
        <v>3421</v>
      </c>
      <c r="T1501" t="s">
        <v>1526</v>
      </c>
      <c r="U1501" t="s">
        <v>1526</v>
      </c>
      <c r="V1501">
        <v>300</v>
      </c>
      <c r="W1501" t="s">
        <v>2486</v>
      </c>
      <c r="X1501" t="s">
        <v>2487</v>
      </c>
      <c r="Y1501" t="s">
        <v>2488</v>
      </c>
      <c r="Z1501">
        <v>340000</v>
      </c>
      <c r="AA1501">
        <v>0</v>
      </c>
      <c r="AB1501" t="b">
        <v>1</v>
      </c>
      <c r="AC1501" t="b">
        <v>1</v>
      </c>
      <c r="AD1501" t="s">
        <v>1526</v>
      </c>
      <c r="AF1501" t="s">
        <v>1526</v>
      </c>
      <c r="AH1501" t="s">
        <v>1526</v>
      </c>
      <c r="AI1501" t="s">
        <v>1526</v>
      </c>
      <c r="AJ1501" t="s">
        <v>1526</v>
      </c>
      <c r="AK1501" t="s">
        <v>1526</v>
      </c>
      <c r="AL1501" t="s">
        <v>1526</v>
      </c>
      <c r="AM1501" t="s">
        <v>1526</v>
      </c>
      <c r="AN1501" t="s">
        <v>1526</v>
      </c>
      <c r="AO1501" t="s">
        <v>1526</v>
      </c>
      <c r="AP1501" t="s">
        <v>1526</v>
      </c>
      <c r="AQ1501" t="s">
        <v>1526</v>
      </c>
      <c r="AR1501" t="s">
        <v>1526</v>
      </c>
      <c r="AS1501" t="s">
        <v>1526</v>
      </c>
      <c r="AT1501" t="s">
        <v>1526</v>
      </c>
      <c r="AU1501" t="s">
        <v>1526</v>
      </c>
      <c r="AV1501" t="s">
        <v>1526</v>
      </c>
      <c r="AW1501" t="s">
        <v>1526</v>
      </c>
      <c r="AX1501" t="s">
        <v>1526</v>
      </c>
      <c r="AY1501" t="s">
        <v>1526</v>
      </c>
      <c r="AZ1501" t="s">
        <v>1526</v>
      </c>
      <c r="BA1501" t="s">
        <v>1526</v>
      </c>
      <c r="BB1501" t="s">
        <v>1526</v>
      </c>
      <c r="BC1501" t="s">
        <v>1526</v>
      </c>
      <c r="BD1501" t="s">
        <v>1526</v>
      </c>
      <c r="BE1501" t="s">
        <v>1526</v>
      </c>
      <c r="BF1501" t="s">
        <v>1526</v>
      </c>
      <c r="BG1501" t="s">
        <v>1526</v>
      </c>
      <c r="BH1501" t="s">
        <v>1526</v>
      </c>
      <c r="BI1501" t="s">
        <v>1526</v>
      </c>
      <c r="BJ1501" t="s">
        <v>1526</v>
      </c>
      <c r="BK1501" t="s">
        <v>1526</v>
      </c>
      <c r="BL1501" t="s">
        <v>1526</v>
      </c>
      <c r="BM1501" t="s">
        <v>1526</v>
      </c>
      <c r="BN1501" t="s">
        <v>1526</v>
      </c>
      <c r="BO1501" t="s">
        <v>1526</v>
      </c>
      <c r="BP1501" t="s">
        <v>1526</v>
      </c>
      <c r="BQ1501" t="s">
        <v>1526</v>
      </c>
      <c r="BR1501" t="s">
        <v>1526</v>
      </c>
      <c r="BS1501" t="s">
        <v>1526</v>
      </c>
      <c r="BT1501" t="s">
        <v>1526</v>
      </c>
      <c r="BU1501" t="s">
        <v>1526</v>
      </c>
      <c r="BV1501" t="s">
        <v>1526</v>
      </c>
      <c r="BW1501" t="s">
        <v>1526</v>
      </c>
      <c r="BX1501" t="s">
        <v>1526</v>
      </c>
      <c r="BY1501" t="s">
        <v>1526</v>
      </c>
      <c r="BZ1501" t="s">
        <v>1526</v>
      </c>
      <c r="CA1501" t="s">
        <v>1526</v>
      </c>
      <c r="CB1501" t="s">
        <v>1526</v>
      </c>
      <c r="CC1501" t="s">
        <v>1526</v>
      </c>
      <c r="CD1501" t="s">
        <v>1526</v>
      </c>
      <c r="CE1501" t="s">
        <v>1526</v>
      </c>
      <c r="CF1501" t="s">
        <v>1526</v>
      </c>
      <c r="CG1501" t="s">
        <v>1526</v>
      </c>
      <c r="CH1501" t="s">
        <v>2379</v>
      </c>
      <c r="CI1501" t="s">
        <v>6043</v>
      </c>
      <c r="CJ1501" t="s">
        <v>1526</v>
      </c>
      <c r="CK1501">
        <v>124308</v>
      </c>
      <c r="CM1501" t="s">
        <v>1526</v>
      </c>
      <c r="CN1501" t="s">
        <v>1526</v>
      </c>
      <c r="CP1501" t="s">
        <v>1526</v>
      </c>
      <c r="CQ1501" t="s">
        <v>1526</v>
      </c>
      <c r="CS1501" t="s">
        <v>1526</v>
      </c>
      <c r="CT1501" t="s">
        <v>1526</v>
      </c>
      <c r="CU1501" t="s">
        <v>1526</v>
      </c>
    </row>
    <row r="1502" spans="1:99" x14ac:dyDescent="0.2">
      <c r="A1502" s="1">
        <v>770104565400</v>
      </c>
      <c r="C1502" t="e">
        <f>VLOOKUP(A1502,Hoja5!O:P,2,FALSE)</f>
        <v>#N/A</v>
      </c>
      <c r="D1502" t="s">
        <v>1422</v>
      </c>
      <c r="E1502" t="s">
        <v>1526</v>
      </c>
      <c r="F1502" t="s">
        <v>1526</v>
      </c>
      <c r="G1502" t="s">
        <v>1526</v>
      </c>
      <c r="H1502" t="s">
        <v>1526</v>
      </c>
      <c r="I1502" t="s">
        <v>1526</v>
      </c>
      <c r="J1502" t="s">
        <v>1526</v>
      </c>
      <c r="L1502" t="s">
        <v>1526</v>
      </c>
      <c r="M1502" t="s">
        <v>2500</v>
      </c>
      <c r="N1502" t="s">
        <v>1526</v>
      </c>
      <c r="O1502" t="s">
        <v>1526</v>
      </c>
      <c r="P1502" t="s">
        <v>2510</v>
      </c>
      <c r="Q1502" t="s">
        <v>1526</v>
      </c>
      <c r="R1502" t="s">
        <v>1526</v>
      </c>
      <c r="S1502" t="s">
        <v>2814</v>
      </c>
      <c r="T1502" t="s">
        <v>1526</v>
      </c>
      <c r="U1502" t="s">
        <v>3429</v>
      </c>
      <c r="V1502">
        <v>300</v>
      </c>
      <c r="W1502" t="s">
        <v>2486</v>
      </c>
      <c r="X1502" t="s">
        <v>2487</v>
      </c>
      <c r="Y1502" t="s">
        <v>2488</v>
      </c>
      <c r="Z1502">
        <v>340000</v>
      </c>
      <c r="AA1502">
        <v>0</v>
      </c>
      <c r="AB1502" t="b">
        <v>1</v>
      </c>
      <c r="AC1502" t="b">
        <v>1</v>
      </c>
      <c r="AD1502" t="s">
        <v>1526</v>
      </c>
      <c r="AF1502" t="s">
        <v>1526</v>
      </c>
      <c r="AH1502" t="s">
        <v>1526</v>
      </c>
      <c r="AI1502" t="s">
        <v>1526</v>
      </c>
      <c r="AJ1502" t="s">
        <v>1526</v>
      </c>
      <c r="AK1502" t="s">
        <v>1526</v>
      </c>
      <c r="AL1502" t="s">
        <v>1526</v>
      </c>
      <c r="AM1502" t="s">
        <v>1526</v>
      </c>
      <c r="AN1502" t="s">
        <v>1526</v>
      </c>
      <c r="AO1502" t="s">
        <v>1526</v>
      </c>
      <c r="AP1502" t="s">
        <v>1526</v>
      </c>
      <c r="AQ1502" t="s">
        <v>1526</v>
      </c>
      <c r="AR1502" t="s">
        <v>1526</v>
      </c>
      <c r="AS1502" t="s">
        <v>1526</v>
      </c>
      <c r="AT1502" t="s">
        <v>1526</v>
      </c>
      <c r="AU1502" t="s">
        <v>1526</v>
      </c>
      <c r="AV1502" t="s">
        <v>1526</v>
      </c>
      <c r="AW1502" t="s">
        <v>1526</v>
      </c>
      <c r="AX1502" t="s">
        <v>1526</v>
      </c>
      <c r="AY1502" t="s">
        <v>1526</v>
      </c>
      <c r="AZ1502" t="s">
        <v>1526</v>
      </c>
      <c r="BA1502" t="s">
        <v>1526</v>
      </c>
      <c r="BB1502" t="s">
        <v>1526</v>
      </c>
      <c r="BC1502" t="s">
        <v>1526</v>
      </c>
      <c r="BD1502" t="s">
        <v>1526</v>
      </c>
      <c r="BE1502" t="s">
        <v>1526</v>
      </c>
      <c r="BF1502" t="s">
        <v>1526</v>
      </c>
      <c r="BG1502" t="s">
        <v>1526</v>
      </c>
      <c r="BH1502" t="s">
        <v>1526</v>
      </c>
      <c r="BI1502" t="s">
        <v>1526</v>
      </c>
      <c r="BJ1502" t="s">
        <v>1526</v>
      </c>
      <c r="BK1502" t="s">
        <v>1526</v>
      </c>
      <c r="BL1502" t="s">
        <v>1526</v>
      </c>
      <c r="BM1502" t="s">
        <v>1526</v>
      </c>
      <c r="BN1502" t="s">
        <v>1526</v>
      </c>
      <c r="BO1502" t="s">
        <v>1526</v>
      </c>
      <c r="BP1502" t="s">
        <v>1526</v>
      </c>
      <c r="BQ1502" t="s">
        <v>1526</v>
      </c>
      <c r="BR1502" t="s">
        <v>1526</v>
      </c>
      <c r="BS1502" t="s">
        <v>1526</v>
      </c>
      <c r="BT1502" t="s">
        <v>1526</v>
      </c>
      <c r="BU1502" t="s">
        <v>1526</v>
      </c>
      <c r="BV1502" t="s">
        <v>1526</v>
      </c>
      <c r="BW1502" t="s">
        <v>1526</v>
      </c>
      <c r="BX1502" t="s">
        <v>1526</v>
      </c>
      <c r="BY1502" t="s">
        <v>1526</v>
      </c>
      <c r="BZ1502" t="s">
        <v>1526</v>
      </c>
      <c r="CA1502" t="s">
        <v>1526</v>
      </c>
      <c r="CB1502" t="s">
        <v>1526</v>
      </c>
      <c r="CC1502" t="s">
        <v>1526</v>
      </c>
      <c r="CD1502" t="s">
        <v>1526</v>
      </c>
      <c r="CE1502" t="s">
        <v>1526</v>
      </c>
      <c r="CF1502" t="s">
        <v>1526</v>
      </c>
      <c r="CG1502" t="s">
        <v>1526</v>
      </c>
      <c r="CH1502" t="s">
        <v>2385</v>
      </c>
      <c r="CI1502" t="s">
        <v>6043</v>
      </c>
      <c r="CJ1502" t="s">
        <v>1526</v>
      </c>
      <c r="CK1502">
        <v>124308</v>
      </c>
      <c r="CM1502" t="s">
        <v>1526</v>
      </c>
      <c r="CN1502" t="s">
        <v>1526</v>
      </c>
      <c r="CP1502" t="s">
        <v>1526</v>
      </c>
      <c r="CQ1502" t="s">
        <v>1526</v>
      </c>
      <c r="CS1502" t="s">
        <v>1526</v>
      </c>
      <c r="CT1502" t="s">
        <v>1526</v>
      </c>
      <c r="CU1502" t="s">
        <v>1526</v>
      </c>
    </row>
    <row r="1503" spans="1:99" x14ac:dyDescent="0.2">
      <c r="A1503" s="1" t="s">
        <v>2393</v>
      </c>
      <c r="C1503" t="e">
        <f>VLOOKUP(A1503,Hoja5!O:P,2,FALSE)</f>
        <v>#N/A</v>
      </c>
      <c r="D1503" t="s">
        <v>1422</v>
      </c>
      <c r="E1503" t="s">
        <v>1526</v>
      </c>
      <c r="F1503" t="s">
        <v>1526</v>
      </c>
      <c r="G1503" t="s">
        <v>1526</v>
      </c>
      <c r="H1503" t="s">
        <v>1526</v>
      </c>
      <c r="I1503" t="s">
        <v>1526</v>
      </c>
      <c r="J1503" t="s">
        <v>1526</v>
      </c>
      <c r="L1503" t="s">
        <v>1526</v>
      </c>
      <c r="M1503" t="s">
        <v>2500</v>
      </c>
      <c r="N1503" t="s">
        <v>1526</v>
      </c>
      <c r="O1503" t="s">
        <v>1526</v>
      </c>
      <c r="P1503" t="s">
        <v>2510</v>
      </c>
      <c r="Q1503" t="s">
        <v>1526</v>
      </c>
      <c r="R1503" t="s">
        <v>1526</v>
      </c>
      <c r="S1503" t="s">
        <v>3072</v>
      </c>
      <c r="T1503" t="s">
        <v>1526</v>
      </c>
      <c r="U1503" t="s">
        <v>1526</v>
      </c>
      <c r="V1503">
        <v>300</v>
      </c>
      <c r="W1503" t="s">
        <v>2486</v>
      </c>
      <c r="X1503" t="s">
        <v>2487</v>
      </c>
      <c r="Y1503" t="s">
        <v>2488</v>
      </c>
      <c r="Z1503">
        <v>299000</v>
      </c>
      <c r="AA1503">
        <v>0</v>
      </c>
      <c r="AB1503" t="b">
        <v>1</v>
      </c>
      <c r="AC1503" t="b">
        <v>1</v>
      </c>
      <c r="AD1503" t="s">
        <v>1526</v>
      </c>
      <c r="AF1503" t="s">
        <v>1526</v>
      </c>
      <c r="AH1503" t="s">
        <v>1526</v>
      </c>
      <c r="AI1503" t="s">
        <v>1526</v>
      </c>
      <c r="AJ1503" t="s">
        <v>1526</v>
      </c>
      <c r="AK1503" t="s">
        <v>1526</v>
      </c>
      <c r="AL1503" t="s">
        <v>1526</v>
      </c>
      <c r="AM1503" t="s">
        <v>1526</v>
      </c>
      <c r="AN1503" t="s">
        <v>1526</v>
      </c>
      <c r="AO1503" t="s">
        <v>1526</v>
      </c>
      <c r="AP1503" t="s">
        <v>1526</v>
      </c>
      <c r="AQ1503" t="s">
        <v>1526</v>
      </c>
      <c r="AR1503" t="s">
        <v>1526</v>
      </c>
      <c r="AS1503" t="s">
        <v>1526</v>
      </c>
      <c r="AT1503" t="s">
        <v>1526</v>
      </c>
      <c r="AU1503" t="s">
        <v>1526</v>
      </c>
      <c r="AV1503" t="s">
        <v>1526</v>
      </c>
      <c r="AW1503" t="s">
        <v>1526</v>
      </c>
      <c r="AX1503" t="s">
        <v>1526</v>
      </c>
      <c r="AY1503" t="s">
        <v>1526</v>
      </c>
      <c r="AZ1503" t="s">
        <v>1526</v>
      </c>
      <c r="BA1503" t="s">
        <v>1526</v>
      </c>
      <c r="BB1503" t="s">
        <v>1526</v>
      </c>
      <c r="BC1503" t="s">
        <v>1526</v>
      </c>
      <c r="BD1503" t="s">
        <v>1526</v>
      </c>
      <c r="BE1503" t="s">
        <v>1526</v>
      </c>
      <c r="BF1503" t="s">
        <v>1526</v>
      </c>
      <c r="BG1503" t="s">
        <v>1526</v>
      </c>
      <c r="BH1503" t="s">
        <v>1526</v>
      </c>
      <c r="BI1503" t="s">
        <v>1526</v>
      </c>
      <c r="BJ1503" t="s">
        <v>1526</v>
      </c>
      <c r="BK1503" t="s">
        <v>1526</v>
      </c>
      <c r="BL1503" t="s">
        <v>1526</v>
      </c>
      <c r="BM1503" t="s">
        <v>1526</v>
      </c>
      <c r="BN1503" t="s">
        <v>1526</v>
      </c>
      <c r="BO1503" t="s">
        <v>1526</v>
      </c>
      <c r="BP1503" t="s">
        <v>1526</v>
      </c>
      <c r="BQ1503" t="s">
        <v>1526</v>
      </c>
      <c r="BR1503" t="s">
        <v>1526</v>
      </c>
      <c r="BS1503" t="s">
        <v>1526</v>
      </c>
      <c r="BT1503" t="s">
        <v>1526</v>
      </c>
      <c r="BU1503" t="s">
        <v>1526</v>
      </c>
      <c r="BV1503" t="s">
        <v>1526</v>
      </c>
      <c r="BW1503" t="s">
        <v>1526</v>
      </c>
      <c r="BX1503" t="s">
        <v>1526</v>
      </c>
      <c r="BY1503" t="s">
        <v>1526</v>
      </c>
      <c r="BZ1503" t="s">
        <v>1526</v>
      </c>
      <c r="CA1503" t="s">
        <v>1526</v>
      </c>
      <c r="CB1503" t="s">
        <v>1526</v>
      </c>
      <c r="CC1503" t="s">
        <v>1526</v>
      </c>
      <c r="CD1503" t="s">
        <v>1526</v>
      </c>
      <c r="CE1503" t="s">
        <v>1526</v>
      </c>
      <c r="CF1503" t="s">
        <v>1526</v>
      </c>
      <c r="CG1503" t="s">
        <v>1526</v>
      </c>
      <c r="CH1503" t="s">
        <v>1526</v>
      </c>
      <c r="CI1503" t="s">
        <v>6043</v>
      </c>
      <c r="CJ1503" t="s">
        <v>1526</v>
      </c>
      <c r="CK1503">
        <v>117900</v>
      </c>
      <c r="CM1503" t="s">
        <v>1526</v>
      </c>
      <c r="CN1503" t="s">
        <v>1526</v>
      </c>
      <c r="CP1503" t="s">
        <v>1526</v>
      </c>
      <c r="CQ1503" t="s">
        <v>1526</v>
      </c>
      <c r="CS1503" t="s">
        <v>1526</v>
      </c>
      <c r="CT1503" t="s">
        <v>1526</v>
      </c>
      <c r="CU1503" t="s">
        <v>1526</v>
      </c>
    </row>
    <row r="1504" spans="1:99" x14ac:dyDescent="0.2">
      <c r="A1504" s="1">
        <v>770102286061</v>
      </c>
      <c r="C1504" t="e">
        <f>VLOOKUP(A1504,Hoja5!O:P,2,FALSE)</f>
        <v>#N/A</v>
      </c>
      <c r="D1504" t="s">
        <v>1422</v>
      </c>
      <c r="E1504" t="s">
        <v>1526</v>
      </c>
      <c r="F1504" t="s">
        <v>1526</v>
      </c>
      <c r="G1504" t="s">
        <v>1526</v>
      </c>
      <c r="H1504" t="s">
        <v>1526</v>
      </c>
      <c r="I1504" t="s">
        <v>1526</v>
      </c>
      <c r="J1504" t="s">
        <v>1526</v>
      </c>
      <c r="L1504" t="s">
        <v>1526</v>
      </c>
      <c r="M1504" t="s">
        <v>2500</v>
      </c>
      <c r="N1504" t="s">
        <v>1526</v>
      </c>
      <c r="O1504" t="s">
        <v>1526</v>
      </c>
      <c r="P1504" t="s">
        <v>2510</v>
      </c>
      <c r="Q1504" t="s">
        <v>1526</v>
      </c>
      <c r="R1504" t="s">
        <v>1526</v>
      </c>
      <c r="S1504" t="s">
        <v>3423</v>
      </c>
      <c r="T1504" t="s">
        <v>1526</v>
      </c>
      <c r="U1504" t="s">
        <v>1526</v>
      </c>
      <c r="V1504">
        <v>300</v>
      </c>
      <c r="W1504" t="s">
        <v>2486</v>
      </c>
      <c r="X1504" t="s">
        <v>2487</v>
      </c>
      <c r="Y1504" t="s">
        <v>2488</v>
      </c>
      <c r="Z1504">
        <v>270000</v>
      </c>
      <c r="AA1504">
        <v>0</v>
      </c>
      <c r="AB1504" t="b">
        <v>1</v>
      </c>
      <c r="AC1504" t="b">
        <v>1</v>
      </c>
      <c r="AD1504" t="s">
        <v>1526</v>
      </c>
      <c r="AF1504" t="s">
        <v>1526</v>
      </c>
      <c r="AH1504" t="s">
        <v>1526</v>
      </c>
      <c r="AI1504" t="s">
        <v>1526</v>
      </c>
      <c r="AJ1504" t="s">
        <v>1526</v>
      </c>
      <c r="AK1504" t="s">
        <v>1526</v>
      </c>
      <c r="AL1504" t="s">
        <v>1526</v>
      </c>
      <c r="AM1504" t="s">
        <v>1526</v>
      </c>
      <c r="AN1504" t="s">
        <v>1526</v>
      </c>
      <c r="AO1504" t="s">
        <v>1526</v>
      </c>
      <c r="AP1504" t="s">
        <v>1526</v>
      </c>
      <c r="AQ1504" t="s">
        <v>1526</v>
      </c>
      <c r="AR1504" t="s">
        <v>1526</v>
      </c>
      <c r="AS1504" t="s">
        <v>1526</v>
      </c>
      <c r="AT1504" t="s">
        <v>1526</v>
      </c>
      <c r="AU1504" t="s">
        <v>1526</v>
      </c>
      <c r="AV1504" t="s">
        <v>1526</v>
      </c>
      <c r="AW1504" t="s">
        <v>1526</v>
      </c>
      <c r="AX1504" t="s">
        <v>1526</v>
      </c>
      <c r="AY1504" t="s">
        <v>1526</v>
      </c>
      <c r="AZ1504" t="s">
        <v>1526</v>
      </c>
      <c r="BA1504" t="s">
        <v>1526</v>
      </c>
      <c r="BB1504" t="s">
        <v>1526</v>
      </c>
      <c r="BC1504" t="s">
        <v>1526</v>
      </c>
      <c r="BD1504" t="s">
        <v>1526</v>
      </c>
      <c r="BE1504" t="s">
        <v>1526</v>
      </c>
      <c r="BF1504" t="s">
        <v>1526</v>
      </c>
      <c r="BG1504" t="s">
        <v>1526</v>
      </c>
      <c r="BH1504" t="s">
        <v>1526</v>
      </c>
      <c r="BI1504" t="s">
        <v>1526</v>
      </c>
      <c r="BJ1504" t="s">
        <v>1526</v>
      </c>
      <c r="BK1504" t="s">
        <v>1526</v>
      </c>
      <c r="BL1504" t="s">
        <v>1526</v>
      </c>
      <c r="BM1504" t="s">
        <v>1526</v>
      </c>
      <c r="BN1504" t="s">
        <v>1526</v>
      </c>
      <c r="BO1504" t="s">
        <v>1526</v>
      </c>
      <c r="BP1504" t="s">
        <v>1526</v>
      </c>
      <c r="BQ1504" t="s">
        <v>1526</v>
      </c>
      <c r="BR1504" t="s">
        <v>1526</v>
      </c>
      <c r="BS1504" t="s">
        <v>1526</v>
      </c>
      <c r="BT1504" t="s">
        <v>1526</v>
      </c>
      <c r="BU1504" t="s">
        <v>1526</v>
      </c>
      <c r="BV1504" t="s">
        <v>1526</v>
      </c>
      <c r="BW1504" t="s">
        <v>1526</v>
      </c>
      <c r="BX1504" t="s">
        <v>1526</v>
      </c>
      <c r="BY1504" t="s">
        <v>1526</v>
      </c>
      <c r="BZ1504" t="s">
        <v>1526</v>
      </c>
      <c r="CA1504" t="s">
        <v>1526</v>
      </c>
      <c r="CB1504" t="s">
        <v>1526</v>
      </c>
      <c r="CC1504" t="s">
        <v>1526</v>
      </c>
      <c r="CD1504" t="s">
        <v>1526</v>
      </c>
      <c r="CE1504" t="s">
        <v>1526</v>
      </c>
      <c r="CF1504" t="s">
        <v>1526</v>
      </c>
      <c r="CG1504" t="s">
        <v>1526</v>
      </c>
      <c r="CH1504" t="s">
        <v>1526</v>
      </c>
      <c r="CI1504" t="s">
        <v>6043</v>
      </c>
      <c r="CJ1504" t="s">
        <v>1526</v>
      </c>
      <c r="CK1504">
        <v>93500</v>
      </c>
      <c r="CM1504" t="s">
        <v>1526</v>
      </c>
      <c r="CN1504" t="s">
        <v>1526</v>
      </c>
      <c r="CP1504" t="s">
        <v>1526</v>
      </c>
      <c r="CQ1504" t="s">
        <v>1526</v>
      </c>
      <c r="CS1504" t="s">
        <v>1526</v>
      </c>
      <c r="CT1504" t="s">
        <v>1526</v>
      </c>
      <c r="CU1504" t="s">
        <v>1526</v>
      </c>
    </row>
    <row r="1505" spans="1:99" x14ac:dyDescent="0.2">
      <c r="A1505" s="1" t="s">
        <v>2394</v>
      </c>
      <c r="C1505" t="e">
        <f>VLOOKUP(A1505,Hoja5!O:P,2,FALSE)</f>
        <v>#N/A</v>
      </c>
      <c r="D1505" t="s">
        <v>1422</v>
      </c>
      <c r="E1505" t="s">
        <v>1526</v>
      </c>
      <c r="F1505" t="s">
        <v>1526</v>
      </c>
      <c r="G1505" t="s">
        <v>1526</v>
      </c>
      <c r="H1505" t="s">
        <v>1526</v>
      </c>
      <c r="I1505" t="s">
        <v>1526</v>
      </c>
      <c r="J1505" t="s">
        <v>1526</v>
      </c>
      <c r="L1505" t="s">
        <v>1526</v>
      </c>
      <c r="M1505" t="s">
        <v>2500</v>
      </c>
      <c r="N1505" t="s">
        <v>1526</v>
      </c>
      <c r="O1505" t="s">
        <v>1526</v>
      </c>
      <c r="P1505" t="s">
        <v>2510</v>
      </c>
      <c r="Q1505" t="s">
        <v>1526</v>
      </c>
      <c r="R1505" t="s">
        <v>1526</v>
      </c>
      <c r="S1505" t="s">
        <v>3424</v>
      </c>
      <c r="T1505" t="s">
        <v>1526</v>
      </c>
      <c r="U1505" t="s">
        <v>1526</v>
      </c>
      <c r="V1505">
        <v>300</v>
      </c>
      <c r="W1505" t="s">
        <v>2486</v>
      </c>
      <c r="X1505" t="s">
        <v>2487</v>
      </c>
      <c r="Y1505" t="s">
        <v>2488</v>
      </c>
      <c r="Z1505">
        <v>270000</v>
      </c>
      <c r="AA1505">
        <v>0</v>
      </c>
      <c r="AB1505" t="b">
        <v>1</v>
      </c>
      <c r="AC1505" t="b">
        <v>1</v>
      </c>
      <c r="AD1505" t="s">
        <v>1526</v>
      </c>
      <c r="AF1505" t="s">
        <v>1526</v>
      </c>
      <c r="AH1505" t="s">
        <v>1526</v>
      </c>
      <c r="AI1505" t="s">
        <v>1526</v>
      </c>
      <c r="AJ1505" t="s">
        <v>1526</v>
      </c>
      <c r="AK1505" t="s">
        <v>1526</v>
      </c>
      <c r="AL1505" t="s">
        <v>1526</v>
      </c>
      <c r="AM1505" t="s">
        <v>1526</v>
      </c>
      <c r="AN1505" t="s">
        <v>1526</v>
      </c>
      <c r="AO1505" t="s">
        <v>1526</v>
      </c>
      <c r="AP1505" t="s">
        <v>1526</v>
      </c>
      <c r="AQ1505" t="s">
        <v>1526</v>
      </c>
      <c r="AR1505" t="s">
        <v>1526</v>
      </c>
      <c r="AS1505" t="s">
        <v>1526</v>
      </c>
      <c r="AT1505" t="s">
        <v>1526</v>
      </c>
      <c r="AU1505" t="s">
        <v>1526</v>
      </c>
      <c r="AV1505" t="s">
        <v>1526</v>
      </c>
      <c r="AW1505" t="s">
        <v>1526</v>
      </c>
      <c r="AX1505" t="s">
        <v>1526</v>
      </c>
      <c r="AY1505" t="s">
        <v>1526</v>
      </c>
      <c r="AZ1505" t="s">
        <v>1526</v>
      </c>
      <c r="BA1505" t="s">
        <v>1526</v>
      </c>
      <c r="BB1505" t="s">
        <v>1526</v>
      </c>
      <c r="BC1505" t="s">
        <v>1526</v>
      </c>
      <c r="BD1505" t="s">
        <v>1526</v>
      </c>
      <c r="BE1505" t="s">
        <v>1526</v>
      </c>
      <c r="BF1505" t="s">
        <v>1526</v>
      </c>
      <c r="BG1505" t="s">
        <v>1526</v>
      </c>
      <c r="BH1505" t="s">
        <v>1526</v>
      </c>
      <c r="BI1505" t="s">
        <v>1526</v>
      </c>
      <c r="BJ1505" t="s">
        <v>1526</v>
      </c>
      <c r="BK1505" t="s">
        <v>1526</v>
      </c>
      <c r="BL1505" t="s">
        <v>1526</v>
      </c>
      <c r="BM1505" t="s">
        <v>1526</v>
      </c>
      <c r="BN1505" t="s">
        <v>1526</v>
      </c>
      <c r="BO1505" t="s">
        <v>1526</v>
      </c>
      <c r="BP1505" t="s">
        <v>1526</v>
      </c>
      <c r="BQ1505" t="s">
        <v>1526</v>
      </c>
      <c r="BR1505" t="s">
        <v>1526</v>
      </c>
      <c r="BS1505" t="s">
        <v>1526</v>
      </c>
      <c r="BT1505" t="s">
        <v>1526</v>
      </c>
      <c r="BU1505" t="s">
        <v>1526</v>
      </c>
      <c r="BV1505" t="s">
        <v>1526</v>
      </c>
      <c r="BW1505" t="s">
        <v>1526</v>
      </c>
      <c r="BX1505" t="s">
        <v>1526</v>
      </c>
      <c r="BY1505" t="s">
        <v>1526</v>
      </c>
      <c r="BZ1505" t="s">
        <v>1526</v>
      </c>
      <c r="CA1505" t="s">
        <v>1526</v>
      </c>
      <c r="CB1505" t="s">
        <v>1526</v>
      </c>
      <c r="CC1505" t="s">
        <v>1526</v>
      </c>
      <c r="CD1505" t="s">
        <v>1526</v>
      </c>
      <c r="CE1505" t="s">
        <v>1526</v>
      </c>
      <c r="CF1505" t="s">
        <v>1526</v>
      </c>
      <c r="CG1505" t="s">
        <v>1526</v>
      </c>
      <c r="CH1505" t="s">
        <v>1526</v>
      </c>
      <c r="CI1505" t="s">
        <v>6043</v>
      </c>
      <c r="CJ1505" t="s">
        <v>1526</v>
      </c>
      <c r="CK1505">
        <v>117900</v>
      </c>
      <c r="CM1505" t="s">
        <v>1526</v>
      </c>
      <c r="CN1505" t="s">
        <v>1526</v>
      </c>
      <c r="CP1505" t="s">
        <v>1526</v>
      </c>
      <c r="CQ1505" t="s">
        <v>1526</v>
      </c>
      <c r="CS1505" t="s">
        <v>1526</v>
      </c>
      <c r="CT1505" t="s">
        <v>1526</v>
      </c>
      <c r="CU1505" t="s">
        <v>1526</v>
      </c>
    </row>
    <row r="1506" spans="1:99" x14ac:dyDescent="0.2">
      <c r="A1506" s="1">
        <v>770108387048</v>
      </c>
      <c r="C1506">
        <f>VLOOKUP(A1506,Hoja5!O:P,2,FALSE)</f>
        <v>8301907</v>
      </c>
      <c r="D1506" t="s">
        <v>1423</v>
      </c>
      <c r="E1506" t="s">
        <v>1526</v>
      </c>
      <c r="F1506" t="s">
        <v>1526</v>
      </c>
      <c r="G1506" t="s">
        <v>1526</v>
      </c>
      <c r="H1506" t="s">
        <v>1526</v>
      </c>
      <c r="I1506" t="s">
        <v>1526</v>
      </c>
      <c r="J1506" t="s">
        <v>1526</v>
      </c>
      <c r="L1506" t="s">
        <v>1526</v>
      </c>
      <c r="M1506" t="s">
        <v>2500</v>
      </c>
      <c r="N1506" t="s">
        <v>1526</v>
      </c>
      <c r="O1506" t="s">
        <v>1526</v>
      </c>
      <c r="P1506" t="s">
        <v>2512</v>
      </c>
      <c r="Q1506" t="s">
        <v>1526</v>
      </c>
      <c r="R1506" t="s">
        <v>1526</v>
      </c>
      <c r="S1506" t="s">
        <v>3421</v>
      </c>
      <c r="T1506" t="s">
        <v>1526</v>
      </c>
      <c r="U1506" t="s">
        <v>1526</v>
      </c>
      <c r="V1506">
        <v>300</v>
      </c>
      <c r="W1506" t="s">
        <v>2486</v>
      </c>
      <c r="X1506" t="s">
        <v>2487</v>
      </c>
      <c r="Y1506" t="s">
        <v>2488</v>
      </c>
      <c r="Z1506">
        <v>340000</v>
      </c>
      <c r="AA1506">
        <v>0</v>
      </c>
      <c r="AB1506" t="b">
        <v>1</v>
      </c>
      <c r="AC1506" t="b">
        <v>1</v>
      </c>
      <c r="AD1506" t="s">
        <v>1526</v>
      </c>
      <c r="AF1506" t="s">
        <v>1526</v>
      </c>
      <c r="AH1506" t="s">
        <v>1526</v>
      </c>
      <c r="AI1506" t="s">
        <v>1526</v>
      </c>
      <c r="AJ1506" t="s">
        <v>1526</v>
      </c>
      <c r="AK1506" t="s">
        <v>1526</v>
      </c>
      <c r="AL1506" t="s">
        <v>1526</v>
      </c>
      <c r="AM1506" t="s">
        <v>1526</v>
      </c>
      <c r="AN1506" t="s">
        <v>1526</v>
      </c>
      <c r="AO1506" t="s">
        <v>1526</v>
      </c>
      <c r="AP1506" t="s">
        <v>1526</v>
      </c>
      <c r="AQ1506" t="s">
        <v>1526</v>
      </c>
      <c r="AR1506" t="s">
        <v>1526</v>
      </c>
      <c r="AS1506" t="s">
        <v>1526</v>
      </c>
      <c r="AT1506" t="s">
        <v>1526</v>
      </c>
      <c r="AU1506" t="s">
        <v>1526</v>
      </c>
      <c r="AV1506" t="s">
        <v>1526</v>
      </c>
      <c r="AW1506" t="s">
        <v>1526</v>
      </c>
      <c r="AX1506" t="s">
        <v>1526</v>
      </c>
      <c r="AY1506" t="s">
        <v>1526</v>
      </c>
      <c r="AZ1506" t="s">
        <v>1526</v>
      </c>
      <c r="BA1506" t="s">
        <v>1526</v>
      </c>
      <c r="BB1506" t="s">
        <v>1526</v>
      </c>
      <c r="BC1506" t="s">
        <v>1526</v>
      </c>
      <c r="BD1506" t="s">
        <v>1526</v>
      </c>
      <c r="BE1506" t="s">
        <v>1526</v>
      </c>
      <c r="BF1506" t="s">
        <v>1526</v>
      </c>
      <c r="BG1506" t="s">
        <v>1526</v>
      </c>
      <c r="BH1506" t="s">
        <v>1526</v>
      </c>
      <c r="BI1506" t="s">
        <v>1526</v>
      </c>
      <c r="BJ1506" t="s">
        <v>1526</v>
      </c>
      <c r="BK1506" t="s">
        <v>1526</v>
      </c>
      <c r="BL1506" t="s">
        <v>1526</v>
      </c>
      <c r="BM1506" t="s">
        <v>1526</v>
      </c>
      <c r="BN1506" t="s">
        <v>1526</v>
      </c>
      <c r="BO1506" t="s">
        <v>1526</v>
      </c>
      <c r="BP1506" t="s">
        <v>1526</v>
      </c>
      <c r="BQ1506" t="s">
        <v>1526</v>
      </c>
      <c r="BR1506" t="s">
        <v>1526</v>
      </c>
      <c r="BS1506" t="s">
        <v>1526</v>
      </c>
      <c r="BT1506" t="s">
        <v>1526</v>
      </c>
      <c r="BU1506" t="s">
        <v>1526</v>
      </c>
      <c r="BV1506" t="s">
        <v>1526</v>
      </c>
      <c r="BW1506" t="s">
        <v>1526</v>
      </c>
      <c r="BX1506" t="s">
        <v>1526</v>
      </c>
      <c r="BY1506" t="s">
        <v>1526</v>
      </c>
      <c r="BZ1506" t="s">
        <v>1526</v>
      </c>
      <c r="CA1506" t="s">
        <v>1526</v>
      </c>
      <c r="CB1506" t="s">
        <v>1526</v>
      </c>
      <c r="CC1506" t="s">
        <v>1526</v>
      </c>
      <c r="CD1506" t="s">
        <v>1526</v>
      </c>
      <c r="CE1506" t="s">
        <v>1526</v>
      </c>
      <c r="CF1506" t="s">
        <v>1526</v>
      </c>
      <c r="CG1506" t="s">
        <v>1526</v>
      </c>
      <c r="CH1506" t="s">
        <v>2379</v>
      </c>
      <c r="CI1506" t="s">
        <v>6043</v>
      </c>
      <c r="CJ1506" t="s">
        <v>1526</v>
      </c>
      <c r="CK1506">
        <v>124308</v>
      </c>
      <c r="CM1506" t="s">
        <v>1526</v>
      </c>
      <c r="CN1506" t="s">
        <v>1526</v>
      </c>
      <c r="CP1506" t="s">
        <v>1526</v>
      </c>
      <c r="CQ1506" t="s">
        <v>1526</v>
      </c>
      <c r="CS1506" t="s">
        <v>1526</v>
      </c>
      <c r="CT1506" t="s">
        <v>1526</v>
      </c>
      <c r="CU1506" t="s">
        <v>1526</v>
      </c>
    </row>
    <row r="1507" spans="1:99" x14ac:dyDescent="0.2">
      <c r="A1507" s="1">
        <v>770104566774</v>
      </c>
      <c r="C1507" t="e">
        <f>VLOOKUP(A1507,Hoja5!O:P,2,FALSE)</f>
        <v>#N/A</v>
      </c>
      <c r="D1507" t="s">
        <v>1423</v>
      </c>
      <c r="E1507" t="s">
        <v>1526</v>
      </c>
      <c r="F1507" t="s">
        <v>1526</v>
      </c>
      <c r="G1507" t="s">
        <v>1526</v>
      </c>
      <c r="H1507" t="s">
        <v>1526</v>
      </c>
      <c r="I1507" t="s">
        <v>1526</v>
      </c>
      <c r="J1507" t="s">
        <v>1526</v>
      </c>
      <c r="L1507" t="s">
        <v>1526</v>
      </c>
      <c r="M1507" t="s">
        <v>2500</v>
      </c>
      <c r="N1507" t="s">
        <v>1526</v>
      </c>
      <c r="O1507" t="s">
        <v>1526</v>
      </c>
      <c r="P1507" t="s">
        <v>2512</v>
      </c>
      <c r="Q1507" t="s">
        <v>1526</v>
      </c>
      <c r="R1507" t="s">
        <v>1526</v>
      </c>
      <c r="S1507" t="s">
        <v>2814</v>
      </c>
      <c r="T1507" t="s">
        <v>1526</v>
      </c>
      <c r="U1507" t="s">
        <v>3430</v>
      </c>
      <c r="V1507">
        <v>300</v>
      </c>
      <c r="W1507" t="s">
        <v>2486</v>
      </c>
      <c r="X1507" t="s">
        <v>2487</v>
      </c>
      <c r="Y1507" t="s">
        <v>2488</v>
      </c>
      <c r="Z1507">
        <v>340000</v>
      </c>
      <c r="AA1507">
        <v>0</v>
      </c>
      <c r="AB1507" t="b">
        <v>1</v>
      </c>
      <c r="AC1507" t="b">
        <v>1</v>
      </c>
      <c r="AD1507" t="s">
        <v>1526</v>
      </c>
      <c r="AF1507" t="s">
        <v>1526</v>
      </c>
      <c r="AH1507" t="s">
        <v>1526</v>
      </c>
      <c r="AI1507" t="s">
        <v>1526</v>
      </c>
      <c r="AJ1507" t="s">
        <v>1526</v>
      </c>
      <c r="AK1507" t="s">
        <v>1526</v>
      </c>
      <c r="AL1507" t="s">
        <v>1526</v>
      </c>
      <c r="AM1507" t="s">
        <v>1526</v>
      </c>
      <c r="AN1507" t="s">
        <v>1526</v>
      </c>
      <c r="AO1507" t="s">
        <v>1526</v>
      </c>
      <c r="AP1507" t="s">
        <v>1526</v>
      </c>
      <c r="AQ1507" t="s">
        <v>1526</v>
      </c>
      <c r="AR1507" t="s">
        <v>1526</v>
      </c>
      <c r="AS1507" t="s">
        <v>1526</v>
      </c>
      <c r="AT1507" t="s">
        <v>1526</v>
      </c>
      <c r="AU1507" t="s">
        <v>1526</v>
      </c>
      <c r="AV1507" t="s">
        <v>1526</v>
      </c>
      <c r="AW1507" t="s">
        <v>1526</v>
      </c>
      <c r="AX1507" t="s">
        <v>1526</v>
      </c>
      <c r="AY1507" t="s">
        <v>1526</v>
      </c>
      <c r="AZ1507" t="s">
        <v>1526</v>
      </c>
      <c r="BA1507" t="s">
        <v>1526</v>
      </c>
      <c r="BB1507" t="s">
        <v>1526</v>
      </c>
      <c r="BC1507" t="s">
        <v>1526</v>
      </c>
      <c r="BD1507" t="s">
        <v>1526</v>
      </c>
      <c r="BE1507" t="s">
        <v>1526</v>
      </c>
      <c r="BF1507" t="s">
        <v>1526</v>
      </c>
      <c r="BG1507" t="s">
        <v>1526</v>
      </c>
      <c r="BH1507" t="s">
        <v>1526</v>
      </c>
      <c r="BI1507" t="s">
        <v>1526</v>
      </c>
      <c r="BJ1507" t="s">
        <v>1526</v>
      </c>
      <c r="BK1507" t="s">
        <v>1526</v>
      </c>
      <c r="BL1507" t="s">
        <v>1526</v>
      </c>
      <c r="BM1507" t="s">
        <v>1526</v>
      </c>
      <c r="BN1507" t="s">
        <v>1526</v>
      </c>
      <c r="BO1507" t="s">
        <v>1526</v>
      </c>
      <c r="BP1507" t="s">
        <v>1526</v>
      </c>
      <c r="BQ1507" t="s">
        <v>1526</v>
      </c>
      <c r="BR1507" t="s">
        <v>1526</v>
      </c>
      <c r="BS1507" t="s">
        <v>1526</v>
      </c>
      <c r="BT1507" t="s">
        <v>1526</v>
      </c>
      <c r="BU1507" t="s">
        <v>1526</v>
      </c>
      <c r="BV1507" t="s">
        <v>1526</v>
      </c>
      <c r="BW1507" t="s">
        <v>1526</v>
      </c>
      <c r="BX1507" t="s">
        <v>1526</v>
      </c>
      <c r="BY1507" t="s">
        <v>1526</v>
      </c>
      <c r="BZ1507" t="s">
        <v>1526</v>
      </c>
      <c r="CA1507" t="s">
        <v>1526</v>
      </c>
      <c r="CB1507" t="s">
        <v>1526</v>
      </c>
      <c r="CC1507" t="s">
        <v>1526</v>
      </c>
      <c r="CD1507" t="s">
        <v>1526</v>
      </c>
      <c r="CE1507" t="s">
        <v>1526</v>
      </c>
      <c r="CF1507" t="s">
        <v>1526</v>
      </c>
      <c r="CG1507" t="s">
        <v>1526</v>
      </c>
      <c r="CH1507" t="s">
        <v>2385</v>
      </c>
      <c r="CI1507" t="s">
        <v>6043</v>
      </c>
      <c r="CJ1507" t="s">
        <v>1526</v>
      </c>
      <c r="CK1507">
        <v>124308</v>
      </c>
      <c r="CM1507" t="s">
        <v>1526</v>
      </c>
      <c r="CN1507" t="s">
        <v>1526</v>
      </c>
      <c r="CP1507" t="s">
        <v>1526</v>
      </c>
      <c r="CQ1507" t="s">
        <v>1526</v>
      </c>
      <c r="CS1507" t="s">
        <v>1526</v>
      </c>
      <c r="CT1507" t="s">
        <v>1526</v>
      </c>
      <c r="CU1507" t="s">
        <v>1526</v>
      </c>
    </row>
    <row r="1508" spans="1:99" x14ac:dyDescent="0.2">
      <c r="A1508" s="1" t="s">
        <v>2395</v>
      </c>
      <c r="C1508" t="e">
        <f>VLOOKUP(A1508,Hoja5!O:P,2,FALSE)</f>
        <v>#N/A</v>
      </c>
      <c r="D1508" t="s">
        <v>1423</v>
      </c>
      <c r="E1508" t="s">
        <v>1526</v>
      </c>
      <c r="F1508" t="s">
        <v>1526</v>
      </c>
      <c r="G1508" t="s">
        <v>1526</v>
      </c>
      <c r="H1508" t="s">
        <v>1526</v>
      </c>
      <c r="I1508" t="s">
        <v>1526</v>
      </c>
      <c r="J1508" t="s">
        <v>1526</v>
      </c>
      <c r="L1508" t="s">
        <v>1526</v>
      </c>
      <c r="M1508" t="s">
        <v>2500</v>
      </c>
      <c r="N1508" t="s">
        <v>1526</v>
      </c>
      <c r="O1508" t="s">
        <v>1526</v>
      </c>
      <c r="P1508" t="s">
        <v>2512</v>
      </c>
      <c r="Q1508" t="s">
        <v>1526</v>
      </c>
      <c r="R1508" t="s">
        <v>1526</v>
      </c>
      <c r="S1508" t="s">
        <v>3072</v>
      </c>
      <c r="T1508" t="s">
        <v>1526</v>
      </c>
      <c r="U1508" t="s">
        <v>1526</v>
      </c>
      <c r="V1508">
        <v>300</v>
      </c>
      <c r="W1508" t="s">
        <v>2486</v>
      </c>
      <c r="X1508" t="s">
        <v>2487</v>
      </c>
      <c r="Y1508" t="s">
        <v>2488</v>
      </c>
      <c r="Z1508">
        <v>340000</v>
      </c>
      <c r="AA1508">
        <v>0</v>
      </c>
      <c r="AB1508" t="b">
        <v>1</v>
      </c>
      <c r="AC1508" t="b">
        <v>1</v>
      </c>
      <c r="AD1508" t="s">
        <v>1526</v>
      </c>
      <c r="AF1508" t="s">
        <v>1526</v>
      </c>
      <c r="AH1508" t="s">
        <v>1526</v>
      </c>
      <c r="AI1508" t="s">
        <v>1526</v>
      </c>
      <c r="AJ1508" t="s">
        <v>1526</v>
      </c>
      <c r="AK1508" t="s">
        <v>1526</v>
      </c>
      <c r="AL1508" t="s">
        <v>1526</v>
      </c>
      <c r="AM1508" t="s">
        <v>1526</v>
      </c>
      <c r="AN1508" t="s">
        <v>1526</v>
      </c>
      <c r="AO1508" t="s">
        <v>1526</v>
      </c>
      <c r="AP1508" t="s">
        <v>1526</v>
      </c>
      <c r="AQ1508" t="s">
        <v>1526</v>
      </c>
      <c r="AR1508" t="s">
        <v>1526</v>
      </c>
      <c r="AS1508" t="s">
        <v>1526</v>
      </c>
      <c r="AT1508" t="s">
        <v>1526</v>
      </c>
      <c r="AU1508" t="s">
        <v>1526</v>
      </c>
      <c r="AV1508" t="s">
        <v>1526</v>
      </c>
      <c r="AW1508" t="s">
        <v>1526</v>
      </c>
      <c r="AX1508" t="s">
        <v>1526</v>
      </c>
      <c r="AY1508" t="s">
        <v>1526</v>
      </c>
      <c r="AZ1508" t="s">
        <v>1526</v>
      </c>
      <c r="BA1508" t="s">
        <v>1526</v>
      </c>
      <c r="BB1508" t="s">
        <v>1526</v>
      </c>
      <c r="BC1508" t="s">
        <v>1526</v>
      </c>
      <c r="BD1508" t="s">
        <v>1526</v>
      </c>
      <c r="BE1508" t="s">
        <v>1526</v>
      </c>
      <c r="BF1508" t="s">
        <v>1526</v>
      </c>
      <c r="BG1508" t="s">
        <v>1526</v>
      </c>
      <c r="BH1508" t="s">
        <v>1526</v>
      </c>
      <c r="BI1508" t="s">
        <v>1526</v>
      </c>
      <c r="BJ1508" t="s">
        <v>1526</v>
      </c>
      <c r="BK1508" t="s">
        <v>1526</v>
      </c>
      <c r="BL1508" t="s">
        <v>1526</v>
      </c>
      <c r="BM1508" t="s">
        <v>1526</v>
      </c>
      <c r="BN1508" t="s">
        <v>1526</v>
      </c>
      <c r="BO1508" t="s">
        <v>1526</v>
      </c>
      <c r="BP1508" t="s">
        <v>1526</v>
      </c>
      <c r="BQ1508" t="s">
        <v>1526</v>
      </c>
      <c r="BR1508" t="s">
        <v>1526</v>
      </c>
      <c r="BS1508" t="s">
        <v>1526</v>
      </c>
      <c r="BT1508" t="s">
        <v>1526</v>
      </c>
      <c r="BU1508" t="s">
        <v>1526</v>
      </c>
      <c r="BV1508" t="s">
        <v>1526</v>
      </c>
      <c r="BW1508" t="s">
        <v>1526</v>
      </c>
      <c r="BX1508" t="s">
        <v>1526</v>
      </c>
      <c r="BY1508" t="s">
        <v>1526</v>
      </c>
      <c r="BZ1508" t="s">
        <v>1526</v>
      </c>
      <c r="CA1508" t="s">
        <v>1526</v>
      </c>
      <c r="CB1508" t="s">
        <v>1526</v>
      </c>
      <c r="CC1508" t="s">
        <v>1526</v>
      </c>
      <c r="CD1508" t="s">
        <v>1526</v>
      </c>
      <c r="CE1508" t="s">
        <v>1526</v>
      </c>
      <c r="CF1508" t="s">
        <v>1526</v>
      </c>
      <c r="CG1508" t="s">
        <v>1526</v>
      </c>
      <c r="CH1508" t="s">
        <v>1526</v>
      </c>
      <c r="CI1508" t="s">
        <v>6043</v>
      </c>
      <c r="CJ1508" t="s">
        <v>1526</v>
      </c>
      <c r="CK1508">
        <v>124308</v>
      </c>
      <c r="CM1508" t="s">
        <v>1526</v>
      </c>
      <c r="CN1508" t="s">
        <v>1526</v>
      </c>
      <c r="CP1508" t="s">
        <v>1526</v>
      </c>
      <c r="CQ1508" t="s">
        <v>1526</v>
      </c>
      <c r="CS1508" t="s">
        <v>1526</v>
      </c>
      <c r="CT1508" t="s">
        <v>1526</v>
      </c>
      <c r="CU1508" t="s">
        <v>1526</v>
      </c>
    </row>
    <row r="1509" spans="1:99" x14ac:dyDescent="0.2">
      <c r="A1509" s="1">
        <v>770102287532</v>
      </c>
      <c r="C1509" t="e">
        <f>VLOOKUP(A1509,Hoja5!O:P,2,FALSE)</f>
        <v>#N/A</v>
      </c>
      <c r="D1509" t="s">
        <v>1423</v>
      </c>
      <c r="E1509" t="s">
        <v>1526</v>
      </c>
      <c r="F1509" t="s">
        <v>1526</v>
      </c>
      <c r="G1509" t="s">
        <v>1526</v>
      </c>
      <c r="H1509" t="s">
        <v>1526</v>
      </c>
      <c r="I1509" t="s">
        <v>1526</v>
      </c>
      <c r="J1509" t="s">
        <v>1526</v>
      </c>
      <c r="L1509" t="s">
        <v>1526</v>
      </c>
      <c r="M1509" t="s">
        <v>2500</v>
      </c>
      <c r="N1509" t="s">
        <v>1526</v>
      </c>
      <c r="O1509" t="s">
        <v>1526</v>
      </c>
      <c r="P1509" t="s">
        <v>2512</v>
      </c>
      <c r="Q1509" t="s">
        <v>1526</v>
      </c>
      <c r="R1509" t="s">
        <v>1526</v>
      </c>
      <c r="S1509" t="s">
        <v>3423</v>
      </c>
      <c r="T1509" t="s">
        <v>1526</v>
      </c>
      <c r="U1509" t="s">
        <v>1526</v>
      </c>
      <c r="V1509">
        <v>300</v>
      </c>
      <c r="W1509" t="s">
        <v>2486</v>
      </c>
      <c r="X1509" t="s">
        <v>2487</v>
      </c>
      <c r="Y1509" t="s">
        <v>2488</v>
      </c>
      <c r="Z1509">
        <v>270000</v>
      </c>
      <c r="AA1509">
        <v>0</v>
      </c>
      <c r="AB1509" t="b">
        <v>1</v>
      </c>
      <c r="AC1509" t="b">
        <v>1</v>
      </c>
      <c r="AD1509" t="s">
        <v>1526</v>
      </c>
      <c r="AF1509" t="s">
        <v>1526</v>
      </c>
      <c r="AH1509" t="s">
        <v>1526</v>
      </c>
      <c r="AI1509" t="s">
        <v>1526</v>
      </c>
      <c r="AJ1509" t="s">
        <v>1526</v>
      </c>
      <c r="AK1509" t="s">
        <v>1526</v>
      </c>
      <c r="AL1509" t="s">
        <v>1526</v>
      </c>
      <c r="AM1509" t="s">
        <v>1526</v>
      </c>
      <c r="AN1509" t="s">
        <v>1526</v>
      </c>
      <c r="AO1509" t="s">
        <v>1526</v>
      </c>
      <c r="AP1509" t="s">
        <v>1526</v>
      </c>
      <c r="AQ1509" t="s">
        <v>1526</v>
      </c>
      <c r="AR1509" t="s">
        <v>1526</v>
      </c>
      <c r="AS1509" t="s">
        <v>1526</v>
      </c>
      <c r="AT1509" t="s">
        <v>1526</v>
      </c>
      <c r="AU1509" t="s">
        <v>1526</v>
      </c>
      <c r="AV1509" t="s">
        <v>1526</v>
      </c>
      <c r="AW1509" t="s">
        <v>1526</v>
      </c>
      <c r="AX1509" t="s">
        <v>1526</v>
      </c>
      <c r="AY1509" t="s">
        <v>1526</v>
      </c>
      <c r="AZ1509" t="s">
        <v>1526</v>
      </c>
      <c r="BA1509" t="s">
        <v>1526</v>
      </c>
      <c r="BB1509" t="s">
        <v>1526</v>
      </c>
      <c r="BC1509" t="s">
        <v>1526</v>
      </c>
      <c r="BD1509" t="s">
        <v>1526</v>
      </c>
      <c r="BE1509" t="s">
        <v>1526</v>
      </c>
      <c r="BF1509" t="s">
        <v>1526</v>
      </c>
      <c r="BG1509" t="s">
        <v>1526</v>
      </c>
      <c r="BH1509" t="s">
        <v>1526</v>
      </c>
      <c r="BI1509" t="s">
        <v>1526</v>
      </c>
      <c r="BJ1509" t="s">
        <v>1526</v>
      </c>
      <c r="BK1509" t="s">
        <v>1526</v>
      </c>
      <c r="BL1509" t="s">
        <v>1526</v>
      </c>
      <c r="BM1509" t="s">
        <v>1526</v>
      </c>
      <c r="BN1509" t="s">
        <v>1526</v>
      </c>
      <c r="BO1509" t="s">
        <v>1526</v>
      </c>
      <c r="BP1509" t="s">
        <v>1526</v>
      </c>
      <c r="BQ1509" t="s">
        <v>1526</v>
      </c>
      <c r="BR1509" t="s">
        <v>1526</v>
      </c>
      <c r="BS1509" t="s">
        <v>1526</v>
      </c>
      <c r="BT1509" t="s">
        <v>1526</v>
      </c>
      <c r="BU1509" t="s">
        <v>1526</v>
      </c>
      <c r="BV1509" t="s">
        <v>1526</v>
      </c>
      <c r="BW1509" t="s">
        <v>1526</v>
      </c>
      <c r="BX1509" t="s">
        <v>1526</v>
      </c>
      <c r="BY1509" t="s">
        <v>1526</v>
      </c>
      <c r="BZ1509" t="s">
        <v>1526</v>
      </c>
      <c r="CA1509" t="s">
        <v>1526</v>
      </c>
      <c r="CB1509" t="s">
        <v>1526</v>
      </c>
      <c r="CC1509" t="s">
        <v>1526</v>
      </c>
      <c r="CD1509" t="s">
        <v>1526</v>
      </c>
      <c r="CE1509" t="s">
        <v>1526</v>
      </c>
      <c r="CF1509" t="s">
        <v>1526</v>
      </c>
      <c r="CG1509" t="s">
        <v>1526</v>
      </c>
      <c r="CH1509" t="s">
        <v>1526</v>
      </c>
      <c r="CI1509" t="s">
        <v>6043</v>
      </c>
      <c r="CJ1509" t="s">
        <v>1526</v>
      </c>
      <c r="CK1509">
        <v>93500</v>
      </c>
      <c r="CM1509" t="s">
        <v>1526</v>
      </c>
      <c r="CN1509" t="s">
        <v>1526</v>
      </c>
      <c r="CP1509" t="s">
        <v>1526</v>
      </c>
      <c r="CQ1509" t="s">
        <v>1526</v>
      </c>
      <c r="CS1509" t="s">
        <v>1526</v>
      </c>
      <c r="CT1509" t="s">
        <v>1526</v>
      </c>
      <c r="CU1509" t="s">
        <v>1526</v>
      </c>
    </row>
    <row r="1510" spans="1:99" x14ac:dyDescent="0.2">
      <c r="A1510" s="1" t="s">
        <v>2396</v>
      </c>
      <c r="C1510" t="e">
        <f>VLOOKUP(A1510,Hoja5!O:P,2,FALSE)</f>
        <v>#N/A</v>
      </c>
      <c r="D1510" t="s">
        <v>1423</v>
      </c>
      <c r="E1510" t="s">
        <v>1526</v>
      </c>
      <c r="F1510" t="s">
        <v>1526</v>
      </c>
      <c r="G1510" t="s">
        <v>1526</v>
      </c>
      <c r="H1510" t="s">
        <v>1526</v>
      </c>
      <c r="I1510" t="s">
        <v>1526</v>
      </c>
      <c r="J1510" t="s">
        <v>1526</v>
      </c>
      <c r="L1510" t="s">
        <v>1526</v>
      </c>
      <c r="M1510" t="s">
        <v>2500</v>
      </c>
      <c r="N1510" t="s">
        <v>1526</v>
      </c>
      <c r="O1510" t="s">
        <v>1526</v>
      </c>
      <c r="P1510" t="s">
        <v>2512</v>
      </c>
      <c r="Q1510" t="s">
        <v>1526</v>
      </c>
      <c r="R1510" t="s">
        <v>1526</v>
      </c>
      <c r="S1510" t="s">
        <v>3424</v>
      </c>
      <c r="T1510" t="s">
        <v>1526</v>
      </c>
      <c r="U1510" t="s">
        <v>1526</v>
      </c>
      <c r="V1510">
        <v>300</v>
      </c>
      <c r="W1510" t="s">
        <v>2486</v>
      </c>
      <c r="X1510" t="s">
        <v>2487</v>
      </c>
      <c r="Y1510" t="s">
        <v>2488</v>
      </c>
      <c r="Z1510">
        <v>270000</v>
      </c>
      <c r="AA1510">
        <v>0</v>
      </c>
      <c r="AB1510" t="b">
        <v>1</v>
      </c>
      <c r="AC1510" t="b">
        <v>1</v>
      </c>
      <c r="AD1510" t="s">
        <v>1526</v>
      </c>
      <c r="AF1510" t="s">
        <v>1526</v>
      </c>
      <c r="AH1510" t="s">
        <v>1526</v>
      </c>
      <c r="AI1510" t="s">
        <v>1526</v>
      </c>
      <c r="AJ1510" t="s">
        <v>1526</v>
      </c>
      <c r="AK1510" t="s">
        <v>1526</v>
      </c>
      <c r="AL1510" t="s">
        <v>1526</v>
      </c>
      <c r="AM1510" t="s">
        <v>1526</v>
      </c>
      <c r="AN1510" t="s">
        <v>1526</v>
      </c>
      <c r="AO1510" t="s">
        <v>1526</v>
      </c>
      <c r="AP1510" t="s">
        <v>1526</v>
      </c>
      <c r="AQ1510" t="s">
        <v>1526</v>
      </c>
      <c r="AR1510" t="s">
        <v>1526</v>
      </c>
      <c r="AS1510" t="s">
        <v>1526</v>
      </c>
      <c r="AT1510" t="s">
        <v>1526</v>
      </c>
      <c r="AU1510" t="s">
        <v>1526</v>
      </c>
      <c r="AV1510" t="s">
        <v>1526</v>
      </c>
      <c r="AW1510" t="s">
        <v>1526</v>
      </c>
      <c r="AX1510" t="s">
        <v>1526</v>
      </c>
      <c r="AY1510" t="s">
        <v>1526</v>
      </c>
      <c r="AZ1510" t="s">
        <v>1526</v>
      </c>
      <c r="BA1510" t="s">
        <v>1526</v>
      </c>
      <c r="BB1510" t="s">
        <v>1526</v>
      </c>
      <c r="BC1510" t="s">
        <v>1526</v>
      </c>
      <c r="BD1510" t="s">
        <v>1526</v>
      </c>
      <c r="BE1510" t="s">
        <v>1526</v>
      </c>
      <c r="BF1510" t="s">
        <v>1526</v>
      </c>
      <c r="BG1510" t="s">
        <v>1526</v>
      </c>
      <c r="BH1510" t="s">
        <v>1526</v>
      </c>
      <c r="BI1510" t="s">
        <v>1526</v>
      </c>
      <c r="BJ1510" t="s">
        <v>1526</v>
      </c>
      <c r="BK1510" t="s">
        <v>1526</v>
      </c>
      <c r="BL1510" t="s">
        <v>1526</v>
      </c>
      <c r="BM1510" t="s">
        <v>1526</v>
      </c>
      <c r="BN1510" t="s">
        <v>1526</v>
      </c>
      <c r="BO1510" t="s">
        <v>1526</v>
      </c>
      <c r="BP1510" t="s">
        <v>1526</v>
      </c>
      <c r="BQ1510" t="s">
        <v>1526</v>
      </c>
      <c r="BR1510" t="s">
        <v>1526</v>
      </c>
      <c r="BS1510" t="s">
        <v>1526</v>
      </c>
      <c r="BT1510" t="s">
        <v>1526</v>
      </c>
      <c r="BU1510" t="s">
        <v>1526</v>
      </c>
      <c r="BV1510" t="s">
        <v>1526</v>
      </c>
      <c r="BW1510" t="s">
        <v>1526</v>
      </c>
      <c r="BX1510" t="s">
        <v>1526</v>
      </c>
      <c r="BY1510" t="s">
        <v>1526</v>
      </c>
      <c r="BZ1510" t="s">
        <v>1526</v>
      </c>
      <c r="CA1510" t="s">
        <v>1526</v>
      </c>
      <c r="CB1510" t="s">
        <v>1526</v>
      </c>
      <c r="CC1510" t="s">
        <v>1526</v>
      </c>
      <c r="CD1510" t="s">
        <v>1526</v>
      </c>
      <c r="CE1510" t="s">
        <v>1526</v>
      </c>
      <c r="CF1510" t="s">
        <v>1526</v>
      </c>
      <c r="CG1510" t="s">
        <v>1526</v>
      </c>
      <c r="CH1510" t="s">
        <v>1526</v>
      </c>
      <c r="CI1510" t="s">
        <v>6043</v>
      </c>
      <c r="CJ1510" t="s">
        <v>1526</v>
      </c>
      <c r="CK1510">
        <v>117900</v>
      </c>
      <c r="CM1510" t="s">
        <v>1526</v>
      </c>
      <c r="CN1510" t="s">
        <v>1526</v>
      </c>
      <c r="CP1510" t="s">
        <v>1526</v>
      </c>
      <c r="CQ1510" t="s">
        <v>1526</v>
      </c>
      <c r="CS1510" t="s">
        <v>1526</v>
      </c>
      <c r="CT1510" t="s">
        <v>1526</v>
      </c>
      <c r="CU1510" t="s">
        <v>1526</v>
      </c>
    </row>
    <row r="1511" spans="1:99" x14ac:dyDescent="0.2">
      <c r="A1511" s="1">
        <v>770108387049</v>
      </c>
      <c r="C1511">
        <f>VLOOKUP(A1511,Hoja5!O:P,2,FALSE)</f>
        <v>8301912</v>
      </c>
      <c r="D1511" t="s">
        <v>1424</v>
      </c>
      <c r="E1511" t="s">
        <v>1526</v>
      </c>
      <c r="F1511" t="s">
        <v>1526</v>
      </c>
      <c r="G1511" t="s">
        <v>1526</v>
      </c>
      <c r="H1511" t="s">
        <v>1526</v>
      </c>
      <c r="I1511" t="s">
        <v>1526</v>
      </c>
      <c r="J1511" t="s">
        <v>1526</v>
      </c>
      <c r="L1511" t="s">
        <v>1526</v>
      </c>
      <c r="M1511" t="s">
        <v>2500</v>
      </c>
      <c r="N1511" t="s">
        <v>1526</v>
      </c>
      <c r="O1511" t="s">
        <v>1526</v>
      </c>
      <c r="P1511" t="s">
        <v>2514</v>
      </c>
      <c r="Q1511" t="s">
        <v>1526</v>
      </c>
      <c r="R1511" t="s">
        <v>1526</v>
      </c>
      <c r="S1511" t="s">
        <v>3421</v>
      </c>
      <c r="T1511" t="s">
        <v>1526</v>
      </c>
      <c r="U1511" t="s">
        <v>3431</v>
      </c>
      <c r="V1511">
        <v>300</v>
      </c>
      <c r="W1511" t="s">
        <v>2486</v>
      </c>
      <c r="X1511" t="s">
        <v>2487</v>
      </c>
      <c r="Y1511" t="s">
        <v>2488</v>
      </c>
      <c r="Z1511">
        <v>340000</v>
      </c>
      <c r="AA1511">
        <v>0</v>
      </c>
      <c r="AB1511" t="b">
        <v>1</v>
      </c>
      <c r="AC1511" t="b">
        <v>1</v>
      </c>
      <c r="AD1511" t="s">
        <v>1526</v>
      </c>
      <c r="AF1511" t="s">
        <v>1526</v>
      </c>
      <c r="AH1511" t="s">
        <v>1526</v>
      </c>
      <c r="AI1511" t="s">
        <v>1526</v>
      </c>
      <c r="AJ1511" t="s">
        <v>1526</v>
      </c>
      <c r="AK1511" t="s">
        <v>1526</v>
      </c>
      <c r="AL1511" t="s">
        <v>1526</v>
      </c>
      <c r="AM1511" t="s">
        <v>1526</v>
      </c>
      <c r="AN1511" t="s">
        <v>1526</v>
      </c>
      <c r="AO1511" t="s">
        <v>1526</v>
      </c>
      <c r="AP1511" t="s">
        <v>1526</v>
      </c>
      <c r="AQ1511" t="s">
        <v>1526</v>
      </c>
      <c r="AR1511" t="s">
        <v>1526</v>
      </c>
      <c r="AS1511" t="s">
        <v>1526</v>
      </c>
      <c r="AT1511" t="s">
        <v>1526</v>
      </c>
      <c r="AU1511" t="s">
        <v>1526</v>
      </c>
      <c r="AV1511" t="s">
        <v>1526</v>
      </c>
      <c r="AW1511" t="s">
        <v>1526</v>
      </c>
      <c r="AX1511" t="s">
        <v>1526</v>
      </c>
      <c r="AY1511" t="s">
        <v>1526</v>
      </c>
      <c r="AZ1511" t="s">
        <v>1526</v>
      </c>
      <c r="BA1511" t="s">
        <v>1526</v>
      </c>
      <c r="BB1511" t="s">
        <v>1526</v>
      </c>
      <c r="BC1511" t="s">
        <v>1526</v>
      </c>
      <c r="BD1511" t="s">
        <v>1526</v>
      </c>
      <c r="BE1511" t="s">
        <v>1526</v>
      </c>
      <c r="BF1511" t="s">
        <v>1526</v>
      </c>
      <c r="BG1511" t="s">
        <v>1526</v>
      </c>
      <c r="BH1511" t="s">
        <v>1526</v>
      </c>
      <c r="BI1511" t="s">
        <v>1526</v>
      </c>
      <c r="BJ1511" t="s">
        <v>1526</v>
      </c>
      <c r="BK1511" t="s">
        <v>1526</v>
      </c>
      <c r="BL1511" t="s">
        <v>1526</v>
      </c>
      <c r="BM1511" t="s">
        <v>1526</v>
      </c>
      <c r="BN1511" t="s">
        <v>1526</v>
      </c>
      <c r="BO1511" t="s">
        <v>1526</v>
      </c>
      <c r="BP1511" t="s">
        <v>1526</v>
      </c>
      <c r="BQ1511" t="s">
        <v>1526</v>
      </c>
      <c r="BR1511" t="s">
        <v>1526</v>
      </c>
      <c r="BS1511" t="s">
        <v>1526</v>
      </c>
      <c r="BT1511" t="s">
        <v>1526</v>
      </c>
      <c r="BU1511" t="s">
        <v>1526</v>
      </c>
      <c r="BV1511" t="s">
        <v>1526</v>
      </c>
      <c r="BW1511" t="s">
        <v>1526</v>
      </c>
      <c r="BX1511" t="s">
        <v>1526</v>
      </c>
      <c r="BY1511" t="s">
        <v>1526</v>
      </c>
      <c r="BZ1511" t="s">
        <v>1526</v>
      </c>
      <c r="CA1511" t="s">
        <v>1526</v>
      </c>
      <c r="CB1511" t="s">
        <v>1526</v>
      </c>
      <c r="CC1511" t="s">
        <v>1526</v>
      </c>
      <c r="CD1511" t="s">
        <v>1526</v>
      </c>
      <c r="CE1511" t="s">
        <v>1526</v>
      </c>
      <c r="CF1511" t="s">
        <v>1526</v>
      </c>
      <c r="CG1511" t="s">
        <v>1526</v>
      </c>
      <c r="CH1511" t="s">
        <v>2379</v>
      </c>
      <c r="CI1511" t="s">
        <v>6043</v>
      </c>
      <c r="CJ1511" t="s">
        <v>1526</v>
      </c>
      <c r="CK1511">
        <v>124308</v>
      </c>
      <c r="CM1511" t="s">
        <v>1526</v>
      </c>
      <c r="CN1511" t="s">
        <v>1526</v>
      </c>
      <c r="CP1511" t="s">
        <v>1526</v>
      </c>
      <c r="CQ1511" t="s">
        <v>1526</v>
      </c>
      <c r="CS1511" t="s">
        <v>1526</v>
      </c>
      <c r="CT1511" t="s">
        <v>1526</v>
      </c>
      <c r="CU1511" t="s">
        <v>1526</v>
      </c>
    </row>
    <row r="1512" spans="1:99" x14ac:dyDescent="0.2">
      <c r="A1512" s="1">
        <v>770104568147</v>
      </c>
      <c r="C1512" t="e">
        <f>VLOOKUP(A1512,Hoja5!O:P,2,FALSE)</f>
        <v>#N/A</v>
      </c>
      <c r="D1512" t="s">
        <v>1424</v>
      </c>
      <c r="E1512" t="s">
        <v>1526</v>
      </c>
      <c r="F1512" t="s">
        <v>1526</v>
      </c>
      <c r="G1512" t="s">
        <v>1526</v>
      </c>
      <c r="H1512" t="s">
        <v>1526</v>
      </c>
      <c r="I1512" t="s">
        <v>1526</v>
      </c>
      <c r="J1512" t="s">
        <v>1526</v>
      </c>
      <c r="L1512" t="s">
        <v>1526</v>
      </c>
      <c r="M1512" t="s">
        <v>2500</v>
      </c>
      <c r="N1512" t="s">
        <v>1526</v>
      </c>
      <c r="O1512" t="s">
        <v>1526</v>
      </c>
      <c r="P1512" t="s">
        <v>2514</v>
      </c>
      <c r="Q1512" t="s">
        <v>1526</v>
      </c>
      <c r="R1512" t="s">
        <v>1526</v>
      </c>
      <c r="S1512" t="s">
        <v>2814</v>
      </c>
      <c r="T1512" t="s">
        <v>1526</v>
      </c>
      <c r="U1512" t="s">
        <v>3432</v>
      </c>
      <c r="V1512">
        <v>300</v>
      </c>
      <c r="W1512" t="s">
        <v>2486</v>
      </c>
      <c r="X1512" t="s">
        <v>2487</v>
      </c>
      <c r="Y1512" t="s">
        <v>2488</v>
      </c>
      <c r="Z1512">
        <v>340000</v>
      </c>
      <c r="AA1512">
        <v>0</v>
      </c>
      <c r="AB1512" t="b">
        <v>1</v>
      </c>
      <c r="AC1512" t="b">
        <v>1</v>
      </c>
      <c r="AD1512" t="s">
        <v>1526</v>
      </c>
      <c r="AF1512" t="s">
        <v>1526</v>
      </c>
      <c r="AH1512" t="s">
        <v>1526</v>
      </c>
      <c r="AI1512" t="s">
        <v>1526</v>
      </c>
      <c r="AJ1512" t="s">
        <v>1526</v>
      </c>
      <c r="AK1512" t="s">
        <v>1526</v>
      </c>
      <c r="AL1512" t="s">
        <v>1526</v>
      </c>
      <c r="AM1512" t="s">
        <v>1526</v>
      </c>
      <c r="AN1512" t="s">
        <v>1526</v>
      </c>
      <c r="AO1512" t="s">
        <v>1526</v>
      </c>
      <c r="AP1512" t="s">
        <v>1526</v>
      </c>
      <c r="AQ1512" t="s">
        <v>1526</v>
      </c>
      <c r="AR1512" t="s">
        <v>1526</v>
      </c>
      <c r="AS1512" t="s">
        <v>1526</v>
      </c>
      <c r="AT1512" t="s">
        <v>1526</v>
      </c>
      <c r="AU1512" t="s">
        <v>1526</v>
      </c>
      <c r="AV1512" t="s">
        <v>1526</v>
      </c>
      <c r="AW1512" t="s">
        <v>1526</v>
      </c>
      <c r="AX1512" t="s">
        <v>1526</v>
      </c>
      <c r="AY1512" t="s">
        <v>1526</v>
      </c>
      <c r="AZ1512" t="s">
        <v>1526</v>
      </c>
      <c r="BA1512" t="s">
        <v>1526</v>
      </c>
      <c r="BB1512" t="s">
        <v>1526</v>
      </c>
      <c r="BC1512" t="s">
        <v>1526</v>
      </c>
      <c r="BD1512" t="s">
        <v>1526</v>
      </c>
      <c r="BE1512" t="s">
        <v>1526</v>
      </c>
      <c r="BF1512" t="s">
        <v>1526</v>
      </c>
      <c r="BG1512" t="s">
        <v>1526</v>
      </c>
      <c r="BH1512" t="s">
        <v>1526</v>
      </c>
      <c r="BI1512" t="s">
        <v>1526</v>
      </c>
      <c r="BJ1512" t="s">
        <v>1526</v>
      </c>
      <c r="BK1512" t="s">
        <v>1526</v>
      </c>
      <c r="BL1512" t="s">
        <v>1526</v>
      </c>
      <c r="BM1512" t="s">
        <v>1526</v>
      </c>
      <c r="BN1512" t="s">
        <v>1526</v>
      </c>
      <c r="BO1512" t="s">
        <v>1526</v>
      </c>
      <c r="BP1512" t="s">
        <v>1526</v>
      </c>
      <c r="BQ1512" t="s">
        <v>1526</v>
      </c>
      <c r="BR1512" t="s">
        <v>1526</v>
      </c>
      <c r="BS1512" t="s">
        <v>1526</v>
      </c>
      <c r="BT1512" t="s">
        <v>1526</v>
      </c>
      <c r="BU1512" t="s">
        <v>1526</v>
      </c>
      <c r="BV1512" t="s">
        <v>1526</v>
      </c>
      <c r="BW1512" t="s">
        <v>1526</v>
      </c>
      <c r="BX1512" t="s">
        <v>1526</v>
      </c>
      <c r="BY1512" t="s">
        <v>1526</v>
      </c>
      <c r="BZ1512" t="s">
        <v>1526</v>
      </c>
      <c r="CA1512" t="s">
        <v>1526</v>
      </c>
      <c r="CB1512" t="s">
        <v>1526</v>
      </c>
      <c r="CC1512" t="s">
        <v>1526</v>
      </c>
      <c r="CD1512" t="s">
        <v>1526</v>
      </c>
      <c r="CE1512" t="s">
        <v>1526</v>
      </c>
      <c r="CF1512" t="s">
        <v>1526</v>
      </c>
      <c r="CG1512" t="s">
        <v>1526</v>
      </c>
      <c r="CH1512" t="s">
        <v>2385</v>
      </c>
      <c r="CI1512" t="s">
        <v>6043</v>
      </c>
      <c r="CJ1512" t="s">
        <v>1526</v>
      </c>
      <c r="CK1512">
        <v>124308</v>
      </c>
      <c r="CM1512" t="s">
        <v>1526</v>
      </c>
      <c r="CN1512" t="s">
        <v>1526</v>
      </c>
      <c r="CP1512" t="s">
        <v>1526</v>
      </c>
      <c r="CQ1512" t="s">
        <v>1526</v>
      </c>
      <c r="CS1512" t="s">
        <v>1526</v>
      </c>
      <c r="CT1512" t="s">
        <v>1526</v>
      </c>
      <c r="CU1512" t="s">
        <v>1526</v>
      </c>
    </row>
    <row r="1513" spans="1:99" x14ac:dyDescent="0.2">
      <c r="A1513" s="1" t="s">
        <v>2397</v>
      </c>
      <c r="C1513" t="e">
        <f>VLOOKUP(A1513,Hoja5!O:P,2,FALSE)</f>
        <v>#N/A</v>
      </c>
      <c r="D1513" t="s">
        <v>1424</v>
      </c>
      <c r="E1513" t="s">
        <v>1526</v>
      </c>
      <c r="F1513" t="s">
        <v>1526</v>
      </c>
      <c r="G1513" t="s">
        <v>1526</v>
      </c>
      <c r="H1513" t="s">
        <v>1526</v>
      </c>
      <c r="I1513" t="s">
        <v>1526</v>
      </c>
      <c r="J1513" t="s">
        <v>1526</v>
      </c>
      <c r="L1513" t="s">
        <v>1526</v>
      </c>
      <c r="M1513" t="s">
        <v>2500</v>
      </c>
      <c r="N1513" t="s">
        <v>1526</v>
      </c>
      <c r="O1513" t="s">
        <v>1526</v>
      </c>
      <c r="P1513" t="s">
        <v>2514</v>
      </c>
      <c r="Q1513" t="s">
        <v>1526</v>
      </c>
      <c r="R1513" t="s">
        <v>1526</v>
      </c>
      <c r="S1513" t="s">
        <v>3072</v>
      </c>
      <c r="T1513" t="s">
        <v>1526</v>
      </c>
      <c r="U1513" t="s">
        <v>1526</v>
      </c>
      <c r="V1513">
        <v>300</v>
      </c>
      <c r="W1513" t="s">
        <v>2486</v>
      </c>
      <c r="X1513" t="s">
        <v>2487</v>
      </c>
      <c r="Y1513" t="s">
        <v>2488</v>
      </c>
      <c r="Z1513">
        <v>299000</v>
      </c>
      <c r="AA1513">
        <v>0</v>
      </c>
      <c r="AB1513" t="b">
        <v>1</v>
      </c>
      <c r="AC1513" t="b">
        <v>1</v>
      </c>
      <c r="AD1513" t="s">
        <v>1526</v>
      </c>
      <c r="AF1513" t="s">
        <v>1526</v>
      </c>
      <c r="AH1513" t="s">
        <v>1526</v>
      </c>
      <c r="AI1513" t="s">
        <v>1526</v>
      </c>
      <c r="AJ1513" t="s">
        <v>1526</v>
      </c>
      <c r="AK1513" t="s">
        <v>1526</v>
      </c>
      <c r="AL1513" t="s">
        <v>1526</v>
      </c>
      <c r="AM1513" t="s">
        <v>1526</v>
      </c>
      <c r="AN1513" t="s">
        <v>1526</v>
      </c>
      <c r="AO1513" t="s">
        <v>1526</v>
      </c>
      <c r="AP1513" t="s">
        <v>1526</v>
      </c>
      <c r="AQ1513" t="s">
        <v>1526</v>
      </c>
      <c r="AR1513" t="s">
        <v>1526</v>
      </c>
      <c r="AS1513" t="s">
        <v>1526</v>
      </c>
      <c r="AT1513" t="s">
        <v>1526</v>
      </c>
      <c r="AU1513" t="s">
        <v>1526</v>
      </c>
      <c r="AV1513" t="s">
        <v>1526</v>
      </c>
      <c r="AW1513" t="s">
        <v>1526</v>
      </c>
      <c r="AX1513" t="s">
        <v>1526</v>
      </c>
      <c r="AY1513" t="s">
        <v>1526</v>
      </c>
      <c r="AZ1513" t="s">
        <v>1526</v>
      </c>
      <c r="BA1513" t="s">
        <v>1526</v>
      </c>
      <c r="BB1513" t="s">
        <v>1526</v>
      </c>
      <c r="BC1513" t="s">
        <v>1526</v>
      </c>
      <c r="BD1513" t="s">
        <v>1526</v>
      </c>
      <c r="BE1513" t="s">
        <v>1526</v>
      </c>
      <c r="BF1513" t="s">
        <v>1526</v>
      </c>
      <c r="BG1513" t="s">
        <v>1526</v>
      </c>
      <c r="BH1513" t="s">
        <v>1526</v>
      </c>
      <c r="BI1513" t="s">
        <v>1526</v>
      </c>
      <c r="BJ1513" t="s">
        <v>1526</v>
      </c>
      <c r="BK1513" t="s">
        <v>1526</v>
      </c>
      <c r="BL1513" t="s">
        <v>1526</v>
      </c>
      <c r="BM1513" t="s">
        <v>1526</v>
      </c>
      <c r="BN1513" t="s">
        <v>1526</v>
      </c>
      <c r="BO1513" t="s">
        <v>1526</v>
      </c>
      <c r="BP1513" t="s">
        <v>1526</v>
      </c>
      <c r="BQ1513" t="s">
        <v>1526</v>
      </c>
      <c r="BR1513" t="s">
        <v>1526</v>
      </c>
      <c r="BS1513" t="s">
        <v>1526</v>
      </c>
      <c r="BT1513" t="s">
        <v>1526</v>
      </c>
      <c r="BU1513" t="s">
        <v>1526</v>
      </c>
      <c r="BV1513" t="s">
        <v>1526</v>
      </c>
      <c r="BW1513" t="s">
        <v>1526</v>
      </c>
      <c r="BX1513" t="s">
        <v>1526</v>
      </c>
      <c r="BY1513" t="s">
        <v>1526</v>
      </c>
      <c r="BZ1513" t="s">
        <v>1526</v>
      </c>
      <c r="CA1513" t="s">
        <v>1526</v>
      </c>
      <c r="CB1513" t="s">
        <v>1526</v>
      </c>
      <c r="CC1513" t="s">
        <v>1526</v>
      </c>
      <c r="CD1513" t="s">
        <v>1526</v>
      </c>
      <c r="CE1513" t="s">
        <v>1526</v>
      </c>
      <c r="CF1513" t="s">
        <v>1526</v>
      </c>
      <c r="CG1513" t="s">
        <v>1526</v>
      </c>
      <c r="CH1513" t="s">
        <v>1526</v>
      </c>
      <c r="CI1513" t="s">
        <v>6043</v>
      </c>
      <c r="CJ1513" t="s">
        <v>1526</v>
      </c>
      <c r="CK1513">
        <v>117900</v>
      </c>
      <c r="CM1513" t="s">
        <v>1526</v>
      </c>
      <c r="CN1513" t="s">
        <v>1526</v>
      </c>
      <c r="CP1513" t="s">
        <v>1526</v>
      </c>
      <c r="CQ1513" t="s">
        <v>1526</v>
      </c>
      <c r="CS1513" t="s">
        <v>1526</v>
      </c>
      <c r="CT1513" t="s">
        <v>1526</v>
      </c>
      <c r="CU1513" t="s">
        <v>1526</v>
      </c>
    </row>
    <row r="1514" spans="1:99" x14ac:dyDescent="0.2">
      <c r="A1514" s="1">
        <v>770102289003</v>
      </c>
      <c r="C1514" t="e">
        <f>VLOOKUP(A1514,Hoja5!O:P,2,FALSE)</f>
        <v>#N/A</v>
      </c>
      <c r="D1514" t="s">
        <v>1424</v>
      </c>
      <c r="E1514" t="s">
        <v>1526</v>
      </c>
      <c r="F1514" t="s">
        <v>1526</v>
      </c>
      <c r="G1514" t="s">
        <v>1526</v>
      </c>
      <c r="H1514" t="s">
        <v>1526</v>
      </c>
      <c r="I1514" t="s">
        <v>1526</v>
      </c>
      <c r="J1514" t="s">
        <v>1526</v>
      </c>
      <c r="L1514" t="s">
        <v>1526</v>
      </c>
      <c r="M1514" t="s">
        <v>2500</v>
      </c>
      <c r="N1514" t="s">
        <v>1526</v>
      </c>
      <c r="O1514" t="s">
        <v>1526</v>
      </c>
      <c r="P1514" t="s">
        <v>2514</v>
      </c>
      <c r="Q1514" t="s">
        <v>1526</v>
      </c>
      <c r="R1514" t="s">
        <v>1526</v>
      </c>
      <c r="S1514" t="s">
        <v>3423</v>
      </c>
      <c r="T1514" t="s">
        <v>1526</v>
      </c>
      <c r="U1514" t="s">
        <v>1526</v>
      </c>
      <c r="V1514">
        <v>300</v>
      </c>
      <c r="W1514" t="s">
        <v>2486</v>
      </c>
      <c r="X1514" t="s">
        <v>2487</v>
      </c>
      <c r="Y1514" t="s">
        <v>2488</v>
      </c>
      <c r="Z1514">
        <v>270000</v>
      </c>
      <c r="AA1514">
        <v>0</v>
      </c>
      <c r="AB1514" t="b">
        <v>1</v>
      </c>
      <c r="AC1514" t="b">
        <v>1</v>
      </c>
      <c r="AD1514" t="s">
        <v>1526</v>
      </c>
      <c r="AF1514" t="s">
        <v>1526</v>
      </c>
      <c r="AH1514" t="s">
        <v>1526</v>
      </c>
      <c r="AI1514" t="s">
        <v>1526</v>
      </c>
      <c r="AJ1514" t="s">
        <v>1526</v>
      </c>
      <c r="AK1514" t="s">
        <v>1526</v>
      </c>
      <c r="AL1514" t="s">
        <v>1526</v>
      </c>
      <c r="AM1514" t="s">
        <v>1526</v>
      </c>
      <c r="AN1514" t="s">
        <v>1526</v>
      </c>
      <c r="AO1514" t="s">
        <v>1526</v>
      </c>
      <c r="AP1514" t="s">
        <v>1526</v>
      </c>
      <c r="AQ1514" t="s">
        <v>1526</v>
      </c>
      <c r="AR1514" t="s">
        <v>1526</v>
      </c>
      <c r="AS1514" t="s">
        <v>1526</v>
      </c>
      <c r="AT1514" t="s">
        <v>1526</v>
      </c>
      <c r="AU1514" t="s">
        <v>1526</v>
      </c>
      <c r="AV1514" t="s">
        <v>1526</v>
      </c>
      <c r="AW1514" t="s">
        <v>1526</v>
      </c>
      <c r="AX1514" t="s">
        <v>1526</v>
      </c>
      <c r="AY1514" t="s">
        <v>1526</v>
      </c>
      <c r="AZ1514" t="s">
        <v>1526</v>
      </c>
      <c r="BA1514" t="s">
        <v>1526</v>
      </c>
      <c r="BB1514" t="s">
        <v>1526</v>
      </c>
      <c r="BC1514" t="s">
        <v>1526</v>
      </c>
      <c r="BD1514" t="s">
        <v>1526</v>
      </c>
      <c r="BE1514" t="s">
        <v>1526</v>
      </c>
      <c r="BF1514" t="s">
        <v>1526</v>
      </c>
      <c r="BG1514" t="s">
        <v>1526</v>
      </c>
      <c r="BH1514" t="s">
        <v>1526</v>
      </c>
      <c r="BI1514" t="s">
        <v>1526</v>
      </c>
      <c r="BJ1514" t="s">
        <v>1526</v>
      </c>
      <c r="BK1514" t="s">
        <v>1526</v>
      </c>
      <c r="BL1514" t="s">
        <v>1526</v>
      </c>
      <c r="BM1514" t="s">
        <v>1526</v>
      </c>
      <c r="BN1514" t="s">
        <v>1526</v>
      </c>
      <c r="BO1514" t="s">
        <v>1526</v>
      </c>
      <c r="BP1514" t="s">
        <v>1526</v>
      </c>
      <c r="BQ1514" t="s">
        <v>1526</v>
      </c>
      <c r="BR1514" t="s">
        <v>1526</v>
      </c>
      <c r="BS1514" t="s">
        <v>1526</v>
      </c>
      <c r="BT1514" t="s">
        <v>1526</v>
      </c>
      <c r="BU1514" t="s">
        <v>1526</v>
      </c>
      <c r="BV1514" t="s">
        <v>1526</v>
      </c>
      <c r="BW1514" t="s">
        <v>1526</v>
      </c>
      <c r="BX1514" t="s">
        <v>1526</v>
      </c>
      <c r="BY1514" t="s">
        <v>1526</v>
      </c>
      <c r="BZ1514" t="s">
        <v>1526</v>
      </c>
      <c r="CA1514" t="s">
        <v>1526</v>
      </c>
      <c r="CB1514" t="s">
        <v>1526</v>
      </c>
      <c r="CC1514" t="s">
        <v>1526</v>
      </c>
      <c r="CD1514" t="s">
        <v>1526</v>
      </c>
      <c r="CE1514" t="s">
        <v>1526</v>
      </c>
      <c r="CF1514" t="s">
        <v>1526</v>
      </c>
      <c r="CG1514" t="s">
        <v>1526</v>
      </c>
      <c r="CH1514" t="s">
        <v>1526</v>
      </c>
      <c r="CI1514" t="s">
        <v>6043</v>
      </c>
      <c r="CJ1514" t="s">
        <v>1526</v>
      </c>
      <c r="CK1514">
        <v>93500</v>
      </c>
      <c r="CM1514" t="s">
        <v>1526</v>
      </c>
      <c r="CN1514" t="s">
        <v>1526</v>
      </c>
      <c r="CP1514" t="s">
        <v>1526</v>
      </c>
      <c r="CQ1514" t="s">
        <v>1526</v>
      </c>
      <c r="CS1514" t="s">
        <v>1526</v>
      </c>
      <c r="CT1514" t="s">
        <v>1526</v>
      </c>
      <c r="CU1514" t="s">
        <v>1526</v>
      </c>
    </row>
    <row r="1515" spans="1:99" x14ac:dyDescent="0.2">
      <c r="A1515" s="1" t="s">
        <v>2398</v>
      </c>
      <c r="C1515" t="e">
        <f>VLOOKUP(A1515,Hoja5!O:P,2,FALSE)</f>
        <v>#N/A</v>
      </c>
      <c r="D1515" t="s">
        <v>1424</v>
      </c>
      <c r="E1515" t="s">
        <v>1526</v>
      </c>
      <c r="F1515" t="s">
        <v>1526</v>
      </c>
      <c r="G1515" t="s">
        <v>1526</v>
      </c>
      <c r="H1515" t="s">
        <v>1526</v>
      </c>
      <c r="I1515" t="s">
        <v>1526</v>
      </c>
      <c r="J1515" t="s">
        <v>1526</v>
      </c>
      <c r="L1515" t="s">
        <v>1526</v>
      </c>
      <c r="M1515" t="s">
        <v>2500</v>
      </c>
      <c r="N1515" t="s">
        <v>1526</v>
      </c>
      <c r="O1515" t="s">
        <v>1526</v>
      </c>
      <c r="P1515" t="s">
        <v>2514</v>
      </c>
      <c r="Q1515" t="s">
        <v>1526</v>
      </c>
      <c r="R1515" t="s">
        <v>1526</v>
      </c>
      <c r="S1515" t="s">
        <v>3424</v>
      </c>
      <c r="T1515" t="s">
        <v>1526</v>
      </c>
      <c r="U1515" t="s">
        <v>1526</v>
      </c>
      <c r="V1515">
        <v>300</v>
      </c>
      <c r="W1515" t="s">
        <v>2486</v>
      </c>
      <c r="X1515" t="s">
        <v>2487</v>
      </c>
      <c r="Y1515" t="s">
        <v>2488</v>
      </c>
      <c r="Z1515">
        <v>270000</v>
      </c>
      <c r="AA1515">
        <v>0</v>
      </c>
      <c r="AB1515" t="b">
        <v>1</v>
      </c>
      <c r="AC1515" t="b">
        <v>1</v>
      </c>
      <c r="AD1515" t="s">
        <v>1526</v>
      </c>
      <c r="AF1515" t="s">
        <v>1526</v>
      </c>
      <c r="AH1515" t="s">
        <v>1526</v>
      </c>
      <c r="AI1515" t="s">
        <v>1526</v>
      </c>
      <c r="AJ1515" t="s">
        <v>1526</v>
      </c>
      <c r="AK1515" t="s">
        <v>1526</v>
      </c>
      <c r="AL1515" t="s">
        <v>1526</v>
      </c>
      <c r="AM1515" t="s">
        <v>1526</v>
      </c>
      <c r="AN1515" t="s">
        <v>1526</v>
      </c>
      <c r="AO1515" t="s">
        <v>1526</v>
      </c>
      <c r="AP1515" t="s">
        <v>1526</v>
      </c>
      <c r="AQ1515" t="s">
        <v>1526</v>
      </c>
      <c r="AR1515" t="s">
        <v>1526</v>
      </c>
      <c r="AS1515" t="s">
        <v>1526</v>
      </c>
      <c r="AT1515" t="s">
        <v>1526</v>
      </c>
      <c r="AU1515" t="s">
        <v>1526</v>
      </c>
      <c r="AV1515" t="s">
        <v>1526</v>
      </c>
      <c r="AW1515" t="s">
        <v>1526</v>
      </c>
      <c r="AX1515" t="s">
        <v>1526</v>
      </c>
      <c r="AY1515" t="s">
        <v>1526</v>
      </c>
      <c r="AZ1515" t="s">
        <v>1526</v>
      </c>
      <c r="BA1515" t="s">
        <v>1526</v>
      </c>
      <c r="BB1515" t="s">
        <v>1526</v>
      </c>
      <c r="BC1515" t="s">
        <v>1526</v>
      </c>
      <c r="BD1515" t="s">
        <v>1526</v>
      </c>
      <c r="BE1515" t="s">
        <v>1526</v>
      </c>
      <c r="BF1515" t="s">
        <v>1526</v>
      </c>
      <c r="BG1515" t="s">
        <v>1526</v>
      </c>
      <c r="BH1515" t="s">
        <v>1526</v>
      </c>
      <c r="BI1515" t="s">
        <v>1526</v>
      </c>
      <c r="BJ1515" t="s">
        <v>1526</v>
      </c>
      <c r="BK1515" t="s">
        <v>1526</v>
      </c>
      <c r="BL1515" t="s">
        <v>1526</v>
      </c>
      <c r="BM1515" t="s">
        <v>1526</v>
      </c>
      <c r="BN1515" t="s">
        <v>1526</v>
      </c>
      <c r="BO1515" t="s">
        <v>1526</v>
      </c>
      <c r="BP1515" t="s">
        <v>1526</v>
      </c>
      <c r="BQ1515" t="s">
        <v>1526</v>
      </c>
      <c r="BR1515" t="s">
        <v>1526</v>
      </c>
      <c r="BS1515" t="s">
        <v>1526</v>
      </c>
      <c r="BT1515" t="s">
        <v>1526</v>
      </c>
      <c r="BU1515" t="s">
        <v>1526</v>
      </c>
      <c r="BV1515" t="s">
        <v>1526</v>
      </c>
      <c r="BW1515" t="s">
        <v>1526</v>
      </c>
      <c r="BX1515" t="s">
        <v>1526</v>
      </c>
      <c r="BY1515" t="s">
        <v>1526</v>
      </c>
      <c r="BZ1515" t="s">
        <v>1526</v>
      </c>
      <c r="CA1515" t="s">
        <v>1526</v>
      </c>
      <c r="CB1515" t="s">
        <v>1526</v>
      </c>
      <c r="CC1515" t="s">
        <v>1526</v>
      </c>
      <c r="CD1515" t="s">
        <v>1526</v>
      </c>
      <c r="CE1515" t="s">
        <v>1526</v>
      </c>
      <c r="CF1515" t="s">
        <v>1526</v>
      </c>
      <c r="CG1515" t="s">
        <v>1526</v>
      </c>
      <c r="CH1515" t="s">
        <v>1526</v>
      </c>
      <c r="CI1515" t="s">
        <v>6043</v>
      </c>
      <c r="CJ1515" t="s">
        <v>1526</v>
      </c>
      <c r="CK1515">
        <v>117900</v>
      </c>
      <c r="CM1515" t="s">
        <v>1526</v>
      </c>
      <c r="CN1515" t="s">
        <v>1526</v>
      </c>
      <c r="CP1515" t="s">
        <v>1526</v>
      </c>
      <c r="CQ1515" t="s">
        <v>1526</v>
      </c>
      <c r="CS1515" t="s">
        <v>1526</v>
      </c>
      <c r="CT1515" t="s">
        <v>1526</v>
      </c>
      <c r="CU1515" t="s">
        <v>1526</v>
      </c>
    </row>
    <row r="1516" spans="1:99" x14ac:dyDescent="0.2">
      <c r="A1516" s="1">
        <v>770103227539</v>
      </c>
      <c r="C1516">
        <f>VLOOKUP(A1516,Hoja5!O:P,2,FALSE)</f>
        <v>8301917</v>
      </c>
      <c r="D1516" t="s">
        <v>1425</v>
      </c>
      <c r="E1516" t="s">
        <v>1526</v>
      </c>
      <c r="F1516" t="s">
        <v>1526</v>
      </c>
      <c r="G1516" t="s">
        <v>1526</v>
      </c>
      <c r="H1516" t="s">
        <v>1526</v>
      </c>
      <c r="I1516" t="s">
        <v>1526</v>
      </c>
      <c r="J1516" t="s">
        <v>1526</v>
      </c>
      <c r="L1516" t="s">
        <v>1526</v>
      </c>
      <c r="M1516" t="s">
        <v>2500</v>
      </c>
      <c r="N1516" t="s">
        <v>1526</v>
      </c>
      <c r="O1516" t="s">
        <v>1526</v>
      </c>
      <c r="P1516" t="s">
        <v>2645</v>
      </c>
      <c r="Q1516" t="s">
        <v>1526</v>
      </c>
      <c r="R1516" t="s">
        <v>1526</v>
      </c>
      <c r="S1516" t="s">
        <v>3072</v>
      </c>
      <c r="T1516" t="s">
        <v>1526</v>
      </c>
      <c r="U1516" t="s">
        <v>1526</v>
      </c>
      <c r="V1516">
        <v>300</v>
      </c>
      <c r="W1516" t="s">
        <v>2486</v>
      </c>
      <c r="X1516" t="s">
        <v>2487</v>
      </c>
      <c r="Y1516" t="s">
        <v>2488</v>
      </c>
      <c r="Z1516">
        <v>340000</v>
      </c>
      <c r="AA1516">
        <v>0</v>
      </c>
      <c r="AB1516" t="b">
        <v>1</v>
      </c>
      <c r="AC1516" t="b">
        <v>1</v>
      </c>
      <c r="AD1516" t="s">
        <v>1526</v>
      </c>
      <c r="AF1516" t="s">
        <v>1526</v>
      </c>
      <c r="AH1516" t="s">
        <v>1526</v>
      </c>
      <c r="AI1516" t="s">
        <v>1526</v>
      </c>
      <c r="AJ1516" t="s">
        <v>1526</v>
      </c>
      <c r="AK1516" t="s">
        <v>1526</v>
      </c>
      <c r="AL1516" t="s">
        <v>1526</v>
      </c>
      <c r="AM1516" t="s">
        <v>1526</v>
      </c>
      <c r="AN1516" t="s">
        <v>1526</v>
      </c>
      <c r="AO1516" t="s">
        <v>1526</v>
      </c>
      <c r="AP1516" t="s">
        <v>1526</v>
      </c>
      <c r="AQ1516" t="s">
        <v>1526</v>
      </c>
      <c r="AR1516" t="s">
        <v>1526</v>
      </c>
      <c r="AS1516" t="s">
        <v>1526</v>
      </c>
      <c r="AT1516" t="s">
        <v>1526</v>
      </c>
      <c r="AU1516" t="s">
        <v>1526</v>
      </c>
      <c r="AV1516" t="s">
        <v>1526</v>
      </c>
      <c r="AW1516" t="s">
        <v>1526</v>
      </c>
      <c r="AX1516" t="s">
        <v>1526</v>
      </c>
      <c r="AY1516" t="s">
        <v>1526</v>
      </c>
      <c r="AZ1516" t="s">
        <v>1526</v>
      </c>
      <c r="BA1516" t="s">
        <v>1526</v>
      </c>
      <c r="BB1516" t="s">
        <v>1526</v>
      </c>
      <c r="BC1516" t="s">
        <v>1526</v>
      </c>
      <c r="BD1516" t="s">
        <v>1526</v>
      </c>
      <c r="BE1516" t="s">
        <v>1526</v>
      </c>
      <c r="BF1516" t="s">
        <v>1526</v>
      </c>
      <c r="BG1516" t="s">
        <v>1526</v>
      </c>
      <c r="BH1516" t="s">
        <v>1526</v>
      </c>
      <c r="BI1516" t="s">
        <v>1526</v>
      </c>
      <c r="BJ1516" t="s">
        <v>1526</v>
      </c>
      <c r="BK1516" t="s">
        <v>1526</v>
      </c>
      <c r="BL1516" t="s">
        <v>1526</v>
      </c>
      <c r="BM1516" t="s">
        <v>1526</v>
      </c>
      <c r="BN1516" t="s">
        <v>1526</v>
      </c>
      <c r="BO1516" t="s">
        <v>1526</v>
      </c>
      <c r="BP1516" t="s">
        <v>1526</v>
      </c>
      <c r="BQ1516" t="s">
        <v>1526</v>
      </c>
      <c r="BR1516" t="s">
        <v>1526</v>
      </c>
      <c r="BS1516" t="s">
        <v>1526</v>
      </c>
      <c r="BT1516" t="s">
        <v>1526</v>
      </c>
      <c r="BU1516" t="s">
        <v>1526</v>
      </c>
      <c r="BV1516" t="s">
        <v>1526</v>
      </c>
      <c r="BW1516" t="s">
        <v>1526</v>
      </c>
      <c r="BX1516" t="s">
        <v>1526</v>
      </c>
      <c r="BY1516" t="s">
        <v>1526</v>
      </c>
      <c r="BZ1516" t="s">
        <v>1526</v>
      </c>
      <c r="CA1516" t="s">
        <v>1526</v>
      </c>
      <c r="CB1516" t="s">
        <v>1526</v>
      </c>
      <c r="CC1516" t="s">
        <v>1526</v>
      </c>
      <c r="CD1516" t="s">
        <v>1526</v>
      </c>
      <c r="CE1516" t="s">
        <v>1526</v>
      </c>
      <c r="CF1516" t="s">
        <v>1526</v>
      </c>
      <c r="CG1516" t="s">
        <v>1526</v>
      </c>
      <c r="CH1516" t="s">
        <v>1526</v>
      </c>
      <c r="CI1516" t="s">
        <v>6043</v>
      </c>
      <c r="CJ1516" t="s">
        <v>1526</v>
      </c>
      <c r="CK1516">
        <v>124308</v>
      </c>
      <c r="CM1516" t="s">
        <v>1526</v>
      </c>
      <c r="CN1516" t="s">
        <v>1526</v>
      </c>
      <c r="CP1516" t="s">
        <v>1526</v>
      </c>
      <c r="CQ1516" t="s">
        <v>1526</v>
      </c>
      <c r="CS1516" t="s">
        <v>1526</v>
      </c>
      <c r="CT1516" t="s">
        <v>1526</v>
      </c>
      <c r="CU1516" t="s">
        <v>1526</v>
      </c>
    </row>
    <row r="1517" spans="1:99" x14ac:dyDescent="0.2">
      <c r="A1517" s="1">
        <v>770108387038</v>
      </c>
      <c r="C1517">
        <f>VLOOKUP(A1517,Hoja5!O:P,2,FALSE)</f>
        <v>8300551</v>
      </c>
      <c r="D1517" t="s">
        <v>1426</v>
      </c>
      <c r="E1517" t="s">
        <v>203</v>
      </c>
      <c r="F1517" t="s">
        <v>3433</v>
      </c>
      <c r="G1517" t="s">
        <v>2524</v>
      </c>
      <c r="H1517" t="s">
        <v>2609</v>
      </c>
      <c r="I1517" t="s">
        <v>2526</v>
      </c>
      <c r="J1517" t="s">
        <v>2888</v>
      </c>
      <c r="K1517" t="b">
        <v>1</v>
      </c>
      <c r="L1517" t="s">
        <v>2499</v>
      </c>
      <c r="M1517" t="s">
        <v>2500</v>
      </c>
      <c r="N1517" t="s">
        <v>1526</v>
      </c>
      <c r="O1517" t="s">
        <v>2501</v>
      </c>
      <c r="P1517" t="s">
        <v>2504</v>
      </c>
      <c r="Q1517" t="s">
        <v>1526</v>
      </c>
      <c r="R1517" t="s">
        <v>2812</v>
      </c>
      <c r="S1517" t="s">
        <v>3421</v>
      </c>
      <c r="T1517" t="s">
        <v>1526</v>
      </c>
      <c r="U1517" t="s">
        <v>2865</v>
      </c>
      <c r="V1517">
        <v>300</v>
      </c>
      <c r="W1517" t="s">
        <v>2486</v>
      </c>
      <c r="X1517" t="s">
        <v>2487</v>
      </c>
      <c r="Y1517" t="s">
        <v>2488</v>
      </c>
      <c r="Z1517">
        <v>399000</v>
      </c>
      <c r="AA1517">
        <v>0</v>
      </c>
      <c r="AB1517" t="b">
        <v>1</v>
      </c>
      <c r="AC1517" t="b">
        <v>1</v>
      </c>
      <c r="AD1517" t="s">
        <v>2399</v>
      </c>
      <c r="AE1517">
        <v>1</v>
      </c>
      <c r="AF1517" t="s">
        <v>1526</v>
      </c>
      <c r="AG1517" t="b">
        <v>0</v>
      </c>
      <c r="AH1517" t="s">
        <v>1526</v>
      </c>
      <c r="AI1517" t="s">
        <v>1526</v>
      </c>
      <c r="AJ1517" t="s">
        <v>1526</v>
      </c>
      <c r="AK1517" t="s">
        <v>1526</v>
      </c>
      <c r="AL1517" t="s">
        <v>1526</v>
      </c>
      <c r="AM1517" t="s">
        <v>1526</v>
      </c>
      <c r="AN1517" t="s">
        <v>1526</v>
      </c>
      <c r="AO1517" t="s">
        <v>1526</v>
      </c>
      <c r="AP1517" t="s">
        <v>1526</v>
      </c>
      <c r="AQ1517" t="s">
        <v>1526</v>
      </c>
      <c r="AR1517" t="s">
        <v>1526</v>
      </c>
      <c r="AS1517" t="s">
        <v>1526</v>
      </c>
      <c r="AT1517" t="s">
        <v>1526</v>
      </c>
      <c r="AU1517" t="s">
        <v>6200</v>
      </c>
      <c r="AV1517" t="s">
        <v>1526</v>
      </c>
      <c r="AW1517" t="s">
        <v>1526</v>
      </c>
      <c r="AX1517" t="s">
        <v>1526</v>
      </c>
      <c r="AY1517" t="s">
        <v>1526</v>
      </c>
      <c r="AZ1517" t="s">
        <v>1526</v>
      </c>
      <c r="BA1517" t="s">
        <v>1526</v>
      </c>
      <c r="BB1517" t="s">
        <v>1526</v>
      </c>
      <c r="BC1517" t="s">
        <v>1526</v>
      </c>
      <c r="BD1517" t="s">
        <v>1526</v>
      </c>
      <c r="BE1517" t="s">
        <v>1526</v>
      </c>
      <c r="BF1517" t="s">
        <v>1526</v>
      </c>
      <c r="BG1517" t="s">
        <v>1526</v>
      </c>
      <c r="BH1517" t="s">
        <v>1526</v>
      </c>
      <c r="BI1517" t="s">
        <v>1526</v>
      </c>
      <c r="BJ1517" t="s">
        <v>1526</v>
      </c>
      <c r="BK1517" t="s">
        <v>1526</v>
      </c>
      <c r="BL1517" t="s">
        <v>1526</v>
      </c>
      <c r="BM1517" t="s">
        <v>1526</v>
      </c>
      <c r="BN1517" t="s">
        <v>1526</v>
      </c>
      <c r="BO1517" t="s">
        <v>6203</v>
      </c>
      <c r="BP1517" t="s">
        <v>1526</v>
      </c>
      <c r="BQ1517" t="s">
        <v>1526</v>
      </c>
      <c r="BR1517" t="s">
        <v>1526</v>
      </c>
      <c r="BS1517" t="s">
        <v>1526</v>
      </c>
      <c r="BT1517" t="s">
        <v>1526</v>
      </c>
      <c r="BU1517" t="s">
        <v>1526</v>
      </c>
      <c r="BV1517" t="s">
        <v>1526</v>
      </c>
      <c r="BW1517" t="s">
        <v>1526</v>
      </c>
      <c r="BX1517" t="s">
        <v>1526</v>
      </c>
      <c r="BY1517" t="s">
        <v>1526</v>
      </c>
      <c r="BZ1517" t="s">
        <v>1526</v>
      </c>
      <c r="CA1517" t="s">
        <v>1526</v>
      </c>
      <c r="CB1517" t="s">
        <v>1526</v>
      </c>
      <c r="CC1517" t="s">
        <v>1526</v>
      </c>
      <c r="CD1517" t="s">
        <v>1526</v>
      </c>
      <c r="CE1517" t="s">
        <v>1526</v>
      </c>
      <c r="CF1517" t="s">
        <v>1526</v>
      </c>
      <c r="CG1517" t="s">
        <v>1526</v>
      </c>
      <c r="CH1517" t="s">
        <v>2399</v>
      </c>
      <c r="CI1517" t="s">
        <v>6043</v>
      </c>
      <c r="CJ1517" t="s">
        <v>1526</v>
      </c>
      <c r="CK1517">
        <v>158544</v>
      </c>
      <c r="CL1517" t="b">
        <v>1</v>
      </c>
      <c r="CM1517" t="s">
        <v>1526</v>
      </c>
      <c r="CN1517" t="s">
        <v>1526</v>
      </c>
      <c r="CO1517" t="b">
        <v>1</v>
      </c>
      <c r="CP1517" t="s">
        <v>1526</v>
      </c>
      <c r="CQ1517" t="s">
        <v>1526</v>
      </c>
      <c r="CR1517" t="b">
        <v>1</v>
      </c>
      <c r="CS1517" t="s">
        <v>1526</v>
      </c>
      <c r="CT1517" t="s">
        <v>1526</v>
      </c>
      <c r="CU1517" t="s">
        <v>6044</v>
      </c>
    </row>
    <row r="1518" spans="1:99" x14ac:dyDescent="0.2">
      <c r="A1518" s="1">
        <v>770104553041</v>
      </c>
      <c r="C1518" t="e">
        <f>VLOOKUP(A1518,Hoja5!O:P,2,FALSE)</f>
        <v>#N/A</v>
      </c>
      <c r="D1518" t="s">
        <v>1426</v>
      </c>
      <c r="E1518" t="s">
        <v>1526</v>
      </c>
      <c r="F1518" t="s">
        <v>1526</v>
      </c>
      <c r="G1518" t="s">
        <v>1526</v>
      </c>
      <c r="H1518" t="s">
        <v>1526</v>
      </c>
      <c r="I1518" t="s">
        <v>1526</v>
      </c>
      <c r="J1518" t="s">
        <v>1526</v>
      </c>
      <c r="L1518" t="s">
        <v>1526</v>
      </c>
      <c r="M1518" t="s">
        <v>2500</v>
      </c>
      <c r="N1518" t="s">
        <v>1526</v>
      </c>
      <c r="O1518" t="s">
        <v>1526</v>
      </c>
      <c r="P1518" t="s">
        <v>2504</v>
      </c>
      <c r="Q1518" t="s">
        <v>1526</v>
      </c>
      <c r="R1518" t="s">
        <v>1526</v>
      </c>
      <c r="S1518" t="s">
        <v>2814</v>
      </c>
      <c r="T1518" t="s">
        <v>1526</v>
      </c>
      <c r="U1518" t="s">
        <v>3434</v>
      </c>
      <c r="V1518">
        <v>300</v>
      </c>
      <c r="W1518" t="s">
        <v>2486</v>
      </c>
      <c r="X1518" t="s">
        <v>2487</v>
      </c>
      <c r="Y1518" t="s">
        <v>2488</v>
      </c>
      <c r="Z1518">
        <v>399000</v>
      </c>
      <c r="AA1518">
        <v>0</v>
      </c>
      <c r="AB1518" t="b">
        <v>1</v>
      </c>
      <c r="AC1518" t="b">
        <v>1</v>
      </c>
      <c r="AD1518" t="s">
        <v>2400</v>
      </c>
      <c r="AE1518">
        <v>2</v>
      </c>
      <c r="AF1518" t="s">
        <v>1526</v>
      </c>
      <c r="AH1518" t="s">
        <v>1526</v>
      </c>
      <c r="AI1518" t="s">
        <v>1526</v>
      </c>
      <c r="AJ1518" t="s">
        <v>1526</v>
      </c>
      <c r="AK1518" t="s">
        <v>1526</v>
      </c>
      <c r="AL1518" t="s">
        <v>1526</v>
      </c>
      <c r="AM1518" t="s">
        <v>1526</v>
      </c>
      <c r="AN1518" t="s">
        <v>1526</v>
      </c>
      <c r="AO1518" t="s">
        <v>1526</v>
      </c>
      <c r="AP1518" t="s">
        <v>1526</v>
      </c>
      <c r="AQ1518" t="s">
        <v>1526</v>
      </c>
      <c r="AR1518" t="s">
        <v>1526</v>
      </c>
      <c r="AS1518" t="s">
        <v>1526</v>
      </c>
      <c r="AT1518" t="s">
        <v>1526</v>
      </c>
      <c r="AU1518" t="s">
        <v>1526</v>
      </c>
      <c r="AV1518" t="s">
        <v>1526</v>
      </c>
      <c r="AW1518" t="s">
        <v>1526</v>
      </c>
      <c r="AX1518" t="s">
        <v>1526</v>
      </c>
      <c r="AY1518" t="s">
        <v>1526</v>
      </c>
      <c r="AZ1518" t="s">
        <v>1526</v>
      </c>
      <c r="BA1518" t="s">
        <v>1526</v>
      </c>
      <c r="BB1518" t="s">
        <v>1526</v>
      </c>
      <c r="BC1518" t="s">
        <v>1526</v>
      </c>
      <c r="BD1518" t="s">
        <v>1526</v>
      </c>
      <c r="BE1518" t="s">
        <v>1526</v>
      </c>
      <c r="BF1518" t="s">
        <v>1526</v>
      </c>
      <c r="BG1518" t="s">
        <v>1526</v>
      </c>
      <c r="BH1518" t="s">
        <v>1526</v>
      </c>
      <c r="BI1518" t="s">
        <v>1526</v>
      </c>
      <c r="BJ1518" t="s">
        <v>1526</v>
      </c>
      <c r="BK1518" t="s">
        <v>1526</v>
      </c>
      <c r="BL1518" t="s">
        <v>1526</v>
      </c>
      <c r="BM1518" t="s">
        <v>1526</v>
      </c>
      <c r="BN1518" t="s">
        <v>1526</v>
      </c>
      <c r="BO1518" t="s">
        <v>1526</v>
      </c>
      <c r="BP1518" t="s">
        <v>1526</v>
      </c>
      <c r="BQ1518" t="s">
        <v>1526</v>
      </c>
      <c r="BR1518" t="s">
        <v>1526</v>
      </c>
      <c r="BS1518" t="s">
        <v>1526</v>
      </c>
      <c r="BT1518" t="s">
        <v>1526</v>
      </c>
      <c r="BU1518" t="s">
        <v>1526</v>
      </c>
      <c r="BV1518" t="s">
        <v>1526</v>
      </c>
      <c r="BW1518" t="s">
        <v>1526</v>
      </c>
      <c r="BX1518" t="s">
        <v>1526</v>
      </c>
      <c r="BY1518" t="s">
        <v>1526</v>
      </c>
      <c r="BZ1518" t="s">
        <v>1526</v>
      </c>
      <c r="CA1518" t="s">
        <v>1526</v>
      </c>
      <c r="CB1518" t="s">
        <v>1526</v>
      </c>
      <c r="CC1518" t="s">
        <v>1526</v>
      </c>
      <c r="CD1518" t="s">
        <v>1526</v>
      </c>
      <c r="CE1518" t="s">
        <v>1526</v>
      </c>
      <c r="CF1518" t="s">
        <v>1526</v>
      </c>
      <c r="CG1518" t="s">
        <v>1526</v>
      </c>
      <c r="CH1518" t="s">
        <v>2403</v>
      </c>
      <c r="CI1518" t="s">
        <v>6043</v>
      </c>
      <c r="CJ1518" t="s">
        <v>1526</v>
      </c>
      <c r="CK1518">
        <v>158544</v>
      </c>
      <c r="CM1518" t="s">
        <v>1526</v>
      </c>
      <c r="CN1518" t="s">
        <v>1526</v>
      </c>
      <c r="CP1518" t="s">
        <v>1526</v>
      </c>
      <c r="CQ1518" t="s">
        <v>1526</v>
      </c>
      <c r="CS1518" t="s">
        <v>1526</v>
      </c>
      <c r="CT1518" t="s">
        <v>1526</v>
      </c>
      <c r="CU1518" t="s">
        <v>1526</v>
      </c>
    </row>
    <row r="1519" spans="1:99" x14ac:dyDescent="0.2">
      <c r="A1519" s="1">
        <v>770129894125</v>
      </c>
      <c r="C1519" t="e">
        <f>VLOOKUP(A1519,Hoja5!O:P,2,FALSE)</f>
        <v>#N/A</v>
      </c>
      <c r="D1519" t="s">
        <v>1426</v>
      </c>
      <c r="E1519" t="s">
        <v>1526</v>
      </c>
      <c r="F1519" t="s">
        <v>1526</v>
      </c>
      <c r="G1519" t="s">
        <v>1526</v>
      </c>
      <c r="H1519" t="s">
        <v>1526</v>
      </c>
      <c r="I1519" t="s">
        <v>1526</v>
      </c>
      <c r="J1519" t="s">
        <v>1526</v>
      </c>
      <c r="L1519" t="s">
        <v>1526</v>
      </c>
      <c r="M1519" t="s">
        <v>2500</v>
      </c>
      <c r="N1519" t="s">
        <v>1526</v>
      </c>
      <c r="O1519" t="s">
        <v>1526</v>
      </c>
      <c r="P1519" t="s">
        <v>2504</v>
      </c>
      <c r="Q1519" t="s">
        <v>1526</v>
      </c>
      <c r="R1519" t="s">
        <v>1526</v>
      </c>
      <c r="S1519" t="s">
        <v>3435</v>
      </c>
      <c r="T1519" t="s">
        <v>1526</v>
      </c>
      <c r="U1519" t="s">
        <v>3436</v>
      </c>
      <c r="V1519">
        <v>300</v>
      </c>
      <c r="W1519" t="s">
        <v>2486</v>
      </c>
      <c r="X1519" t="s">
        <v>2487</v>
      </c>
      <c r="Y1519" t="s">
        <v>2488</v>
      </c>
      <c r="Z1519">
        <v>399000</v>
      </c>
      <c r="AA1519">
        <v>0</v>
      </c>
      <c r="AB1519" t="b">
        <v>1</v>
      </c>
      <c r="AC1519" t="b">
        <v>1</v>
      </c>
      <c r="AD1519" t="s">
        <v>2401</v>
      </c>
      <c r="AE1519">
        <v>3</v>
      </c>
      <c r="AF1519" t="s">
        <v>1526</v>
      </c>
      <c r="AH1519" t="s">
        <v>1526</v>
      </c>
      <c r="AI1519" t="s">
        <v>1526</v>
      </c>
      <c r="AJ1519" t="s">
        <v>1526</v>
      </c>
      <c r="AK1519" t="s">
        <v>1526</v>
      </c>
      <c r="AL1519" t="s">
        <v>1526</v>
      </c>
      <c r="AM1519" t="s">
        <v>1526</v>
      </c>
      <c r="AN1519" t="s">
        <v>1526</v>
      </c>
      <c r="AO1519" t="s">
        <v>1526</v>
      </c>
      <c r="AP1519" t="s">
        <v>1526</v>
      </c>
      <c r="AQ1519" t="s">
        <v>1526</v>
      </c>
      <c r="AR1519" t="s">
        <v>1526</v>
      </c>
      <c r="AS1519" t="s">
        <v>1526</v>
      </c>
      <c r="AT1519" t="s">
        <v>1526</v>
      </c>
      <c r="AU1519" t="s">
        <v>1526</v>
      </c>
      <c r="AV1519" t="s">
        <v>1526</v>
      </c>
      <c r="AW1519" t="s">
        <v>1526</v>
      </c>
      <c r="AX1519" t="s">
        <v>1526</v>
      </c>
      <c r="AY1519" t="s">
        <v>1526</v>
      </c>
      <c r="AZ1519" t="s">
        <v>1526</v>
      </c>
      <c r="BA1519" t="s">
        <v>1526</v>
      </c>
      <c r="BB1519" t="s">
        <v>1526</v>
      </c>
      <c r="BC1519" t="s">
        <v>1526</v>
      </c>
      <c r="BD1519" t="s">
        <v>1526</v>
      </c>
      <c r="BE1519" t="s">
        <v>1526</v>
      </c>
      <c r="BF1519" t="s">
        <v>1526</v>
      </c>
      <c r="BG1519" t="s">
        <v>1526</v>
      </c>
      <c r="BH1519" t="s">
        <v>1526</v>
      </c>
      <c r="BI1519" t="s">
        <v>1526</v>
      </c>
      <c r="BJ1519" t="s">
        <v>1526</v>
      </c>
      <c r="BK1519" t="s">
        <v>1526</v>
      </c>
      <c r="BL1519" t="s">
        <v>1526</v>
      </c>
      <c r="BM1519" t="s">
        <v>1526</v>
      </c>
      <c r="BN1519" t="s">
        <v>1526</v>
      </c>
      <c r="BO1519" t="s">
        <v>1526</v>
      </c>
      <c r="BP1519" t="s">
        <v>1526</v>
      </c>
      <c r="BQ1519" t="s">
        <v>1526</v>
      </c>
      <c r="BR1519" t="s">
        <v>1526</v>
      </c>
      <c r="BS1519" t="s">
        <v>1526</v>
      </c>
      <c r="BT1519" t="s">
        <v>1526</v>
      </c>
      <c r="BU1519" t="s">
        <v>1526</v>
      </c>
      <c r="BV1519" t="s">
        <v>1526</v>
      </c>
      <c r="BW1519" t="s">
        <v>1526</v>
      </c>
      <c r="BX1519" t="s">
        <v>1526</v>
      </c>
      <c r="BY1519" t="s">
        <v>1526</v>
      </c>
      <c r="BZ1519" t="s">
        <v>1526</v>
      </c>
      <c r="CA1519" t="s">
        <v>1526</v>
      </c>
      <c r="CB1519" t="s">
        <v>1526</v>
      </c>
      <c r="CC1519" t="s">
        <v>1526</v>
      </c>
      <c r="CD1519" t="s">
        <v>1526</v>
      </c>
      <c r="CE1519" t="s">
        <v>1526</v>
      </c>
      <c r="CF1519" t="s">
        <v>1526</v>
      </c>
      <c r="CG1519" t="s">
        <v>1526</v>
      </c>
      <c r="CH1519" t="s">
        <v>2407</v>
      </c>
      <c r="CI1519" t="s">
        <v>6043</v>
      </c>
      <c r="CJ1519" t="s">
        <v>1526</v>
      </c>
      <c r="CK1519">
        <v>146800</v>
      </c>
      <c r="CM1519" t="s">
        <v>1526</v>
      </c>
      <c r="CN1519" t="s">
        <v>1526</v>
      </c>
      <c r="CP1519" t="s">
        <v>1526</v>
      </c>
      <c r="CQ1519" t="s">
        <v>1526</v>
      </c>
      <c r="CS1519" t="s">
        <v>1526</v>
      </c>
      <c r="CT1519" t="s">
        <v>1526</v>
      </c>
      <c r="CU1519" t="s">
        <v>1526</v>
      </c>
    </row>
    <row r="1520" spans="1:99" x14ac:dyDescent="0.2">
      <c r="A1520" s="1">
        <v>770108387039</v>
      </c>
      <c r="C1520">
        <f>VLOOKUP(A1520,Hoja5!O:P,2,FALSE)</f>
        <v>8301920</v>
      </c>
      <c r="D1520" t="s">
        <v>1427</v>
      </c>
      <c r="E1520" t="s">
        <v>1526</v>
      </c>
      <c r="F1520" t="s">
        <v>1526</v>
      </c>
      <c r="G1520" t="s">
        <v>1526</v>
      </c>
      <c r="H1520" t="s">
        <v>1526</v>
      </c>
      <c r="I1520" t="s">
        <v>1526</v>
      </c>
      <c r="J1520" t="s">
        <v>1526</v>
      </c>
      <c r="L1520" t="s">
        <v>1526</v>
      </c>
      <c r="M1520" t="s">
        <v>2500</v>
      </c>
      <c r="N1520" t="s">
        <v>1526</v>
      </c>
      <c r="O1520" t="s">
        <v>1526</v>
      </c>
      <c r="P1520" t="s">
        <v>2506</v>
      </c>
      <c r="Q1520" t="s">
        <v>1526</v>
      </c>
      <c r="R1520" t="s">
        <v>1526</v>
      </c>
      <c r="S1520" t="s">
        <v>3421</v>
      </c>
      <c r="T1520" t="s">
        <v>1526</v>
      </c>
      <c r="U1520" t="s">
        <v>1526</v>
      </c>
      <c r="V1520">
        <v>300</v>
      </c>
      <c r="W1520" t="s">
        <v>2486</v>
      </c>
      <c r="X1520" t="s">
        <v>2487</v>
      </c>
      <c r="Y1520" t="s">
        <v>2488</v>
      </c>
      <c r="Z1520">
        <v>399000</v>
      </c>
      <c r="AA1520">
        <v>0</v>
      </c>
      <c r="AB1520" t="b">
        <v>1</v>
      </c>
      <c r="AC1520" t="b">
        <v>1</v>
      </c>
      <c r="AD1520" t="s">
        <v>2402</v>
      </c>
      <c r="AE1520">
        <v>4</v>
      </c>
      <c r="AF1520" t="s">
        <v>1526</v>
      </c>
      <c r="AH1520" t="s">
        <v>1526</v>
      </c>
      <c r="AI1520" t="s">
        <v>1526</v>
      </c>
      <c r="AJ1520" t="s">
        <v>1526</v>
      </c>
      <c r="AK1520" t="s">
        <v>1526</v>
      </c>
      <c r="AL1520" t="s">
        <v>1526</v>
      </c>
      <c r="AM1520" t="s">
        <v>1526</v>
      </c>
      <c r="AN1520" t="s">
        <v>1526</v>
      </c>
      <c r="AO1520" t="s">
        <v>1526</v>
      </c>
      <c r="AP1520" t="s">
        <v>1526</v>
      </c>
      <c r="AQ1520" t="s">
        <v>1526</v>
      </c>
      <c r="AR1520" t="s">
        <v>1526</v>
      </c>
      <c r="AS1520" t="s">
        <v>1526</v>
      </c>
      <c r="AT1520" t="s">
        <v>1526</v>
      </c>
      <c r="AU1520" t="s">
        <v>1526</v>
      </c>
      <c r="AV1520" t="s">
        <v>1526</v>
      </c>
      <c r="AW1520" t="s">
        <v>1526</v>
      </c>
      <c r="AX1520" t="s">
        <v>1526</v>
      </c>
      <c r="AY1520" t="s">
        <v>1526</v>
      </c>
      <c r="AZ1520" t="s">
        <v>1526</v>
      </c>
      <c r="BA1520" t="s">
        <v>1526</v>
      </c>
      <c r="BB1520" t="s">
        <v>1526</v>
      </c>
      <c r="BC1520" t="s">
        <v>1526</v>
      </c>
      <c r="BD1520" t="s">
        <v>1526</v>
      </c>
      <c r="BE1520" t="s">
        <v>1526</v>
      </c>
      <c r="BF1520" t="s">
        <v>1526</v>
      </c>
      <c r="BG1520" t="s">
        <v>1526</v>
      </c>
      <c r="BH1520" t="s">
        <v>1526</v>
      </c>
      <c r="BI1520" t="s">
        <v>1526</v>
      </c>
      <c r="BJ1520" t="s">
        <v>1526</v>
      </c>
      <c r="BK1520" t="s">
        <v>1526</v>
      </c>
      <c r="BL1520" t="s">
        <v>1526</v>
      </c>
      <c r="BM1520" t="s">
        <v>1526</v>
      </c>
      <c r="BN1520" t="s">
        <v>1526</v>
      </c>
      <c r="BO1520" t="s">
        <v>1526</v>
      </c>
      <c r="BP1520" t="s">
        <v>1526</v>
      </c>
      <c r="BQ1520" t="s">
        <v>1526</v>
      </c>
      <c r="BR1520" t="s">
        <v>1526</v>
      </c>
      <c r="BS1520" t="s">
        <v>1526</v>
      </c>
      <c r="BT1520" t="s">
        <v>1526</v>
      </c>
      <c r="BU1520" t="s">
        <v>1526</v>
      </c>
      <c r="BV1520" t="s">
        <v>1526</v>
      </c>
      <c r="BW1520" t="s">
        <v>1526</v>
      </c>
      <c r="BX1520" t="s">
        <v>1526</v>
      </c>
      <c r="BY1520" t="s">
        <v>1526</v>
      </c>
      <c r="BZ1520" t="s">
        <v>1526</v>
      </c>
      <c r="CA1520" t="s">
        <v>1526</v>
      </c>
      <c r="CB1520" t="s">
        <v>1526</v>
      </c>
      <c r="CC1520" t="s">
        <v>1526</v>
      </c>
      <c r="CD1520" t="s">
        <v>1526</v>
      </c>
      <c r="CE1520" t="s">
        <v>1526</v>
      </c>
      <c r="CF1520" t="s">
        <v>1526</v>
      </c>
      <c r="CG1520" t="s">
        <v>1526</v>
      </c>
      <c r="CH1520" t="s">
        <v>2399</v>
      </c>
      <c r="CI1520" t="s">
        <v>6043</v>
      </c>
      <c r="CJ1520" t="s">
        <v>1526</v>
      </c>
      <c r="CK1520">
        <v>158544</v>
      </c>
      <c r="CM1520" t="s">
        <v>1526</v>
      </c>
      <c r="CN1520" t="s">
        <v>1526</v>
      </c>
      <c r="CP1520" t="s">
        <v>1526</v>
      </c>
      <c r="CQ1520" t="s">
        <v>1526</v>
      </c>
      <c r="CS1520" t="s">
        <v>1526</v>
      </c>
      <c r="CT1520" t="s">
        <v>1526</v>
      </c>
      <c r="CU1520" t="s">
        <v>1526</v>
      </c>
    </row>
    <row r="1521" spans="1:99" x14ac:dyDescent="0.2">
      <c r="A1521" s="1">
        <v>770104554414</v>
      </c>
      <c r="C1521" t="e">
        <f>VLOOKUP(A1521,Hoja5!O:P,2,FALSE)</f>
        <v>#N/A</v>
      </c>
      <c r="D1521" t="s">
        <v>1427</v>
      </c>
      <c r="E1521" t="s">
        <v>1526</v>
      </c>
      <c r="F1521" t="s">
        <v>1526</v>
      </c>
      <c r="G1521" t="s">
        <v>1526</v>
      </c>
      <c r="H1521" t="s">
        <v>1526</v>
      </c>
      <c r="I1521" t="s">
        <v>1526</v>
      </c>
      <c r="J1521" t="s">
        <v>1526</v>
      </c>
      <c r="L1521" t="s">
        <v>1526</v>
      </c>
      <c r="M1521" t="s">
        <v>2500</v>
      </c>
      <c r="N1521" t="s">
        <v>1526</v>
      </c>
      <c r="O1521" t="s">
        <v>1526</v>
      </c>
      <c r="P1521" t="s">
        <v>2506</v>
      </c>
      <c r="Q1521" t="s">
        <v>1526</v>
      </c>
      <c r="R1521" t="s">
        <v>1526</v>
      </c>
      <c r="S1521" t="s">
        <v>2814</v>
      </c>
      <c r="T1521" t="s">
        <v>1526</v>
      </c>
      <c r="U1521" t="s">
        <v>3437</v>
      </c>
      <c r="V1521">
        <v>300</v>
      </c>
      <c r="W1521" t="s">
        <v>2486</v>
      </c>
      <c r="X1521" t="s">
        <v>2487</v>
      </c>
      <c r="Y1521" t="s">
        <v>2488</v>
      </c>
      <c r="Z1521">
        <v>399000</v>
      </c>
      <c r="AA1521">
        <v>0</v>
      </c>
      <c r="AB1521" t="b">
        <v>1</v>
      </c>
      <c r="AC1521" t="b">
        <v>1</v>
      </c>
      <c r="AD1521" t="s">
        <v>2403</v>
      </c>
      <c r="AE1521">
        <v>5</v>
      </c>
      <c r="AF1521" t="s">
        <v>1526</v>
      </c>
      <c r="AH1521" t="s">
        <v>1526</v>
      </c>
      <c r="AI1521" t="s">
        <v>1526</v>
      </c>
      <c r="AJ1521" t="s">
        <v>1526</v>
      </c>
      <c r="AK1521" t="s">
        <v>1526</v>
      </c>
      <c r="AL1521" t="s">
        <v>1526</v>
      </c>
      <c r="AM1521" t="s">
        <v>1526</v>
      </c>
      <c r="AN1521" t="s">
        <v>1526</v>
      </c>
      <c r="AO1521" t="s">
        <v>1526</v>
      </c>
      <c r="AP1521" t="s">
        <v>1526</v>
      </c>
      <c r="AQ1521" t="s">
        <v>1526</v>
      </c>
      <c r="AR1521" t="s">
        <v>1526</v>
      </c>
      <c r="AS1521" t="s">
        <v>1526</v>
      </c>
      <c r="AT1521" t="s">
        <v>1526</v>
      </c>
      <c r="AU1521" t="s">
        <v>1526</v>
      </c>
      <c r="AV1521" t="s">
        <v>1526</v>
      </c>
      <c r="AW1521" t="s">
        <v>1526</v>
      </c>
      <c r="AX1521" t="s">
        <v>1526</v>
      </c>
      <c r="AY1521" t="s">
        <v>1526</v>
      </c>
      <c r="AZ1521" t="s">
        <v>1526</v>
      </c>
      <c r="BA1521" t="s">
        <v>1526</v>
      </c>
      <c r="BB1521" t="s">
        <v>1526</v>
      </c>
      <c r="BC1521" t="s">
        <v>1526</v>
      </c>
      <c r="BD1521" t="s">
        <v>1526</v>
      </c>
      <c r="BE1521" t="s">
        <v>1526</v>
      </c>
      <c r="BF1521" t="s">
        <v>1526</v>
      </c>
      <c r="BG1521" t="s">
        <v>1526</v>
      </c>
      <c r="BH1521" t="s">
        <v>1526</v>
      </c>
      <c r="BI1521" t="s">
        <v>1526</v>
      </c>
      <c r="BJ1521" t="s">
        <v>1526</v>
      </c>
      <c r="BK1521" t="s">
        <v>1526</v>
      </c>
      <c r="BL1521" t="s">
        <v>1526</v>
      </c>
      <c r="BM1521" t="s">
        <v>1526</v>
      </c>
      <c r="BN1521" t="s">
        <v>1526</v>
      </c>
      <c r="BO1521" t="s">
        <v>1526</v>
      </c>
      <c r="BP1521" t="s">
        <v>1526</v>
      </c>
      <c r="BQ1521" t="s">
        <v>1526</v>
      </c>
      <c r="BR1521" t="s">
        <v>1526</v>
      </c>
      <c r="BS1521" t="s">
        <v>1526</v>
      </c>
      <c r="BT1521" t="s">
        <v>1526</v>
      </c>
      <c r="BU1521" t="s">
        <v>1526</v>
      </c>
      <c r="BV1521" t="s">
        <v>1526</v>
      </c>
      <c r="BW1521" t="s">
        <v>1526</v>
      </c>
      <c r="BX1521" t="s">
        <v>1526</v>
      </c>
      <c r="BY1521" t="s">
        <v>1526</v>
      </c>
      <c r="BZ1521" t="s">
        <v>1526</v>
      </c>
      <c r="CA1521" t="s">
        <v>1526</v>
      </c>
      <c r="CB1521" t="s">
        <v>1526</v>
      </c>
      <c r="CC1521" t="s">
        <v>1526</v>
      </c>
      <c r="CD1521" t="s">
        <v>1526</v>
      </c>
      <c r="CE1521" t="s">
        <v>1526</v>
      </c>
      <c r="CF1521" t="s">
        <v>1526</v>
      </c>
      <c r="CG1521" t="s">
        <v>1526</v>
      </c>
      <c r="CH1521" t="s">
        <v>2403</v>
      </c>
      <c r="CI1521" t="s">
        <v>6043</v>
      </c>
      <c r="CJ1521" t="s">
        <v>1526</v>
      </c>
      <c r="CK1521">
        <v>158544</v>
      </c>
      <c r="CM1521" t="s">
        <v>1526</v>
      </c>
      <c r="CN1521" t="s">
        <v>1526</v>
      </c>
      <c r="CP1521" t="s">
        <v>1526</v>
      </c>
      <c r="CQ1521" t="s">
        <v>1526</v>
      </c>
      <c r="CS1521" t="s">
        <v>1526</v>
      </c>
      <c r="CT1521" t="s">
        <v>1526</v>
      </c>
      <c r="CU1521" t="s">
        <v>1526</v>
      </c>
    </row>
    <row r="1522" spans="1:99" x14ac:dyDescent="0.2">
      <c r="A1522" s="1">
        <v>770129895135</v>
      </c>
      <c r="C1522" t="e">
        <f>VLOOKUP(A1522,Hoja5!O:P,2,FALSE)</f>
        <v>#N/A</v>
      </c>
      <c r="D1522" t="s">
        <v>1427</v>
      </c>
      <c r="E1522" t="s">
        <v>1526</v>
      </c>
      <c r="F1522" t="s">
        <v>1526</v>
      </c>
      <c r="G1522" t="s">
        <v>1526</v>
      </c>
      <c r="H1522" t="s">
        <v>1526</v>
      </c>
      <c r="I1522" t="s">
        <v>1526</v>
      </c>
      <c r="J1522" t="s">
        <v>1526</v>
      </c>
      <c r="L1522" t="s">
        <v>1526</v>
      </c>
      <c r="M1522" t="s">
        <v>2500</v>
      </c>
      <c r="N1522" t="s">
        <v>1526</v>
      </c>
      <c r="O1522" t="s">
        <v>1526</v>
      </c>
      <c r="P1522" t="s">
        <v>2506</v>
      </c>
      <c r="Q1522" t="s">
        <v>1526</v>
      </c>
      <c r="R1522" t="s">
        <v>1526</v>
      </c>
      <c r="S1522" t="s">
        <v>3435</v>
      </c>
      <c r="T1522" t="s">
        <v>1526</v>
      </c>
      <c r="U1522" t="s">
        <v>1526</v>
      </c>
      <c r="V1522">
        <v>300</v>
      </c>
      <c r="W1522" t="s">
        <v>2486</v>
      </c>
      <c r="X1522" t="s">
        <v>2487</v>
      </c>
      <c r="Y1522" t="s">
        <v>2488</v>
      </c>
      <c r="Z1522">
        <v>399000</v>
      </c>
      <c r="AA1522">
        <v>0</v>
      </c>
      <c r="AB1522" t="b">
        <v>1</v>
      </c>
      <c r="AC1522" t="b">
        <v>1</v>
      </c>
      <c r="AD1522" t="s">
        <v>2404</v>
      </c>
      <c r="AE1522">
        <v>6</v>
      </c>
      <c r="AF1522" t="s">
        <v>1526</v>
      </c>
      <c r="AH1522" t="s">
        <v>1526</v>
      </c>
      <c r="AI1522" t="s">
        <v>1526</v>
      </c>
      <c r="AJ1522" t="s">
        <v>1526</v>
      </c>
      <c r="AK1522" t="s">
        <v>1526</v>
      </c>
      <c r="AL1522" t="s">
        <v>1526</v>
      </c>
      <c r="AM1522" t="s">
        <v>1526</v>
      </c>
      <c r="AN1522" t="s">
        <v>1526</v>
      </c>
      <c r="AO1522" t="s">
        <v>1526</v>
      </c>
      <c r="AP1522" t="s">
        <v>1526</v>
      </c>
      <c r="AQ1522" t="s">
        <v>1526</v>
      </c>
      <c r="AR1522" t="s">
        <v>1526</v>
      </c>
      <c r="AS1522" t="s">
        <v>1526</v>
      </c>
      <c r="AT1522" t="s">
        <v>1526</v>
      </c>
      <c r="AU1522" t="s">
        <v>1526</v>
      </c>
      <c r="AV1522" t="s">
        <v>1526</v>
      </c>
      <c r="AW1522" t="s">
        <v>1526</v>
      </c>
      <c r="AX1522" t="s">
        <v>1526</v>
      </c>
      <c r="AY1522" t="s">
        <v>1526</v>
      </c>
      <c r="AZ1522" t="s">
        <v>1526</v>
      </c>
      <c r="BA1522" t="s">
        <v>1526</v>
      </c>
      <c r="BB1522" t="s">
        <v>1526</v>
      </c>
      <c r="BC1522" t="s">
        <v>1526</v>
      </c>
      <c r="BD1522" t="s">
        <v>1526</v>
      </c>
      <c r="BE1522" t="s">
        <v>1526</v>
      </c>
      <c r="BF1522" t="s">
        <v>1526</v>
      </c>
      <c r="BG1522" t="s">
        <v>1526</v>
      </c>
      <c r="BH1522" t="s">
        <v>1526</v>
      </c>
      <c r="BI1522" t="s">
        <v>1526</v>
      </c>
      <c r="BJ1522" t="s">
        <v>1526</v>
      </c>
      <c r="BK1522" t="s">
        <v>1526</v>
      </c>
      <c r="BL1522" t="s">
        <v>1526</v>
      </c>
      <c r="BM1522" t="s">
        <v>1526</v>
      </c>
      <c r="BN1522" t="s">
        <v>1526</v>
      </c>
      <c r="BO1522" t="s">
        <v>1526</v>
      </c>
      <c r="BP1522" t="s">
        <v>1526</v>
      </c>
      <c r="BQ1522" t="s">
        <v>1526</v>
      </c>
      <c r="BR1522" t="s">
        <v>1526</v>
      </c>
      <c r="BS1522" t="s">
        <v>1526</v>
      </c>
      <c r="BT1522" t="s">
        <v>1526</v>
      </c>
      <c r="BU1522" t="s">
        <v>1526</v>
      </c>
      <c r="BV1522" t="s">
        <v>1526</v>
      </c>
      <c r="BW1522" t="s">
        <v>1526</v>
      </c>
      <c r="BX1522" t="s">
        <v>1526</v>
      </c>
      <c r="BY1522" t="s">
        <v>1526</v>
      </c>
      <c r="BZ1522" t="s">
        <v>1526</v>
      </c>
      <c r="CA1522" t="s">
        <v>1526</v>
      </c>
      <c r="CB1522" t="s">
        <v>1526</v>
      </c>
      <c r="CC1522" t="s">
        <v>1526</v>
      </c>
      <c r="CD1522" t="s">
        <v>1526</v>
      </c>
      <c r="CE1522" t="s">
        <v>1526</v>
      </c>
      <c r="CF1522" t="s">
        <v>1526</v>
      </c>
      <c r="CG1522" t="s">
        <v>1526</v>
      </c>
      <c r="CH1522" t="s">
        <v>2407</v>
      </c>
      <c r="CI1522" t="s">
        <v>6043</v>
      </c>
      <c r="CJ1522" t="s">
        <v>1526</v>
      </c>
      <c r="CK1522">
        <v>146800</v>
      </c>
      <c r="CM1522" t="s">
        <v>1526</v>
      </c>
      <c r="CN1522" t="s">
        <v>1526</v>
      </c>
      <c r="CP1522" t="s">
        <v>1526</v>
      </c>
      <c r="CQ1522" t="s">
        <v>1526</v>
      </c>
      <c r="CS1522" t="s">
        <v>1526</v>
      </c>
      <c r="CT1522" t="s">
        <v>1526</v>
      </c>
      <c r="CU1522" t="s">
        <v>1526</v>
      </c>
    </row>
    <row r="1523" spans="1:99" x14ac:dyDescent="0.2">
      <c r="A1523" s="1">
        <v>770108387040</v>
      </c>
      <c r="C1523">
        <f>VLOOKUP(A1523,Hoja5!O:P,2,FALSE)</f>
        <v>8301923</v>
      </c>
      <c r="D1523" t="s">
        <v>1428</v>
      </c>
      <c r="E1523" t="s">
        <v>1526</v>
      </c>
      <c r="F1523" t="s">
        <v>1526</v>
      </c>
      <c r="G1523" t="s">
        <v>1526</v>
      </c>
      <c r="H1523" t="s">
        <v>1526</v>
      </c>
      <c r="I1523" t="s">
        <v>1526</v>
      </c>
      <c r="J1523" t="s">
        <v>1526</v>
      </c>
      <c r="L1523" t="s">
        <v>1526</v>
      </c>
      <c r="M1523" t="s">
        <v>2500</v>
      </c>
      <c r="N1523" t="s">
        <v>1526</v>
      </c>
      <c r="O1523" t="s">
        <v>1526</v>
      </c>
      <c r="P1523" t="s">
        <v>2508</v>
      </c>
      <c r="Q1523" t="s">
        <v>1526</v>
      </c>
      <c r="R1523" t="s">
        <v>1526</v>
      </c>
      <c r="S1523" t="s">
        <v>3421</v>
      </c>
      <c r="T1523" t="s">
        <v>1526</v>
      </c>
      <c r="U1523" t="s">
        <v>1526</v>
      </c>
      <c r="V1523">
        <v>300</v>
      </c>
      <c r="W1523" t="s">
        <v>2486</v>
      </c>
      <c r="X1523" t="s">
        <v>2487</v>
      </c>
      <c r="Y1523" t="s">
        <v>2488</v>
      </c>
      <c r="Z1523">
        <v>399000</v>
      </c>
      <c r="AA1523">
        <v>0</v>
      </c>
      <c r="AB1523" t="b">
        <v>1</v>
      </c>
      <c r="AC1523" t="b">
        <v>1</v>
      </c>
      <c r="AD1523" t="s">
        <v>2405</v>
      </c>
      <c r="AE1523">
        <v>7</v>
      </c>
      <c r="AF1523" t="s">
        <v>1526</v>
      </c>
      <c r="AH1523" t="s">
        <v>1526</v>
      </c>
      <c r="AI1523" t="s">
        <v>1526</v>
      </c>
      <c r="AJ1523" t="s">
        <v>1526</v>
      </c>
      <c r="AK1523" t="s">
        <v>1526</v>
      </c>
      <c r="AL1523" t="s">
        <v>1526</v>
      </c>
      <c r="AM1523" t="s">
        <v>1526</v>
      </c>
      <c r="AN1523" t="s">
        <v>1526</v>
      </c>
      <c r="AO1523" t="s">
        <v>1526</v>
      </c>
      <c r="AP1523" t="s">
        <v>1526</v>
      </c>
      <c r="AQ1523" t="s">
        <v>1526</v>
      </c>
      <c r="AR1523" t="s">
        <v>1526</v>
      </c>
      <c r="AS1523" t="s">
        <v>1526</v>
      </c>
      <c r="AT1523" t="s">
        <v>1526</v>
      </c>
      <c r="AU1523" t="s">
        <v>1526</v>
      </c>
      <c r="AV1523" t="s">
        <v>1526</v>
      </c>
      <c r="AW1523" t="s">
        <v>1526</v>
      </c>
      <c r="AX1523" t="s">
        <v>1526</v>
      </c>
      <c r="AY1523" t="s">
        <v>1526</v>
      </c>
      <c r="AZ1523" t="s">
        <v>1526</v>
      </c>
      <c r="BA1523" t="s">
        <v>1526</v>
      </c>
      <c r="BB1523" t="s">
        <v>1526</v>
      </c>
      <c r="BC1523" t="s">
        <v>1526</v>
      </c>
      <c r="BD1523" t="s">
        <v>1526</v>
      </c>
      <c r="BE1523" t="s">
        <v>1526</v>
      </c>
      <c r="BF1523" t="s">
        <v>1526</v>
      </c>
      <c r="BG1523" t="s">
        <v>1526</v>
      </c>
      <c r="BH1523" t="s">
        <v>1526</v>
      </c>
      <c r="BI1523" t="s">
        <v>1526</v>
      </c>
      <c r="BJ1523" t="s">
        <v>1526</v>
      </c>
      <c r="BK1523" t="s">
        <v>1526</v>
      </c>
      <c r="BL1523" t="s">
        <v>1526</v>
      </c>
      <c r="BM1523" t="s">
        <v>1526</v>
      </c>
      <c r="BN1523" t="s">
        <v>1526</v>
      </c>
      <c r="BO1523" t="s">
        <v>1526</v>
      </c>
      <c r="BP1523" t="s">
        <v>1526</v>
      </c>
      <c r="BQ1523" t="s">
        <v>1526</v>
      </c>
      <c r="BR1523" t="s">
        <v>1526</v>
      </c>
      <c r="BS1523" t="s">
        <v>1526</v>
      </c>
      <c r="BT1523" t="s">
        <v>1526</v>
      </c>
      <c r="BU1523" t="s">
        <v>1526</v>
      </c>
      <c r="BV1523" t="s">
        <v>1526</v>
      </c>
      <c r="BW1523" t="s">
        <v>1526</v>
      </c>
      <c r="BX1523" t="s">
        <v>1526</v>
      </c>
      <c r="BY1523" t="s">
        <v>1526</v>
      </c>
      <c r="BZ1523" t="s">
        <v>1526</v>
      </c>
      <c r="CA1523" t="s">
        <v>1526</v>
      </c>
      <c r="CB1523" t="s">
        <v>1526</v>
      </c>
      <c r="CC1523" t="s">
        <v>1526</v>
      </c>
      <c r="CD1523" t="s">
        <v>1526</v>
      </c>
      <c r="CE1523" t="s">
        <v>1526</v>
      </c>
      <c r="CF1523" t="s">
        <v>1526</v>
      </c>
      <c r="CG1523" t="s">
        <v>1526</v>
      </c>
      <c r="CH1523" t="s">
        <v>2399</v>
      </c>
      <c r="CI1523" t="s">
        <v>6043</v>
      </c>
      <c r="CJ1523" t="s">
        <v>1526</v>
      </c>
      <c r="CK1523">
        <v>158544</v>
      </c>
      <c r="CM1523" t="s">
        <v>1526</v>
      </c>
      <c r="CN1523" t="s">
        <v>1526</v>
      </c>
      <c r="CP1523" t="s">
        <v>1526</v>
      </c>
      <c r="CQ1523" t="s">
        <v>1526</v>
      </c>
      <c r="CS1523" t="s">
        <v>1526</v>
      </c>
      <c r="CT1523" t="s">
        <v>1526</v>
      </c>
      <c r="CU1523" t="s">
        <v>1526</v>
      </c>
    </row>
    <row r="1524" spans="1:99" x14ac:dyDescent="0.2">
      <c r="A1524" s="1">
        <v>770104555787</v>
      </c>
      <c r="C1524" t="e">
        <f>VLOOKUP(A1524,Hoja5!O:P,2,FALSE)</f>
        <v>#N/A</v>
      </c>
      <c r="D1524" t="s">
        <v>1428</v>
      </c>
      <c r="E1524" t="s">
        <v>1526</v>
      </c>
      <c r="F1524" t="s">
        <v>1526</v>
      </c>
      <c r="G1524" t="s">
        <v>1526</v>
      </c>
      <c r="H1524" t="s">
        <v>1526</v>
      </c>
      <c r="I1524" t="s">
        <v>1526</v>
      </c>
      <c r="J1524" t="s">
        <v>1526</v>
      </c>
      <c r="L1524" t="s">
        <v>1526</v>
      </c>
      <c r="M1524" t="s">
        <v>2500</v>
      </c>
      <c r="N1524" t="s">
        <v>1526</v>
      </c>
      <c r="O1524" t="s">
        <v>1526</v>
      </c>
      <c r="P1524" t="s">
        <v>2508</v>
      </c>
      <c r="Q1524" t="s">
        <v>1526</v>
      </c>
      <c r="R1524" t="s">
        <v>1526</v>
      </c>
      <c r="S1524" t="s">
        <v>2814</v>
      </c>
      <c r="T1524" t="s">
        <v>1526</v>
      </c>
      <c r="U1524" t="s">
        <v>3438</v>
      </c>
      <c r="V1524">
        <v>300</v>
      </c>
      <c r="W1524" t="s">
        <v>2486</v>
      </c>
      <c r="X1524" t="s">
        <v>2487</v>
      </c>
      <c r="Y1524" t="s">
        <v>2488</v>
      </c>
      <c r="Z1524">
        <v>399000</v>
      </c>
      <c r="AA1524">
        <v>0</v>
      </c>
      <c r="AB1524" t="b">
        <v>1</v>
      </c>
      <c r="AC1524" t="b">
        <v>1</v>
      </c>
      <c r="AD1524" t="s">
        <v>2406</v>
      </c>
      <c r="AE1524">
        <v>8</v>
      </c>
      <c r="AF1524" t="s">
        <v>1526</v>
      </c>
      <c r="AH1524" t="s">
        <v>1526</v>
      </c>
      <c r="AI1524" t="s">
        <v>1526</v>
      </c>
      <c r="AJ1524" t="s">
        <v>1526</v>
      </c>
      <c r="AK1524" t="s">
        <v>1526</v>
      </c>
      <c r="AL1524" t="s">
        <v>1526</v>
      </c>
      <c r="AM1524" t="s">
        <v>1526</v>
      </c>
      <c r="AN1524" t="s">
        <v>1526</v>
      </c>
      <c r="AO1524" t="s">
        <v>1526</v>
      </c>
      <c r="AP1524" t="s">
        <v>1526</v>
      </c>
      <c r="AQ1524" t="s">
        <v>1526</v>
      </c>
      <c r="AR1524" t="s">
        <v>1526</v>
      </c>
      <c r="AS1524" t="s">
        <v>1526</v>
      </c>
      <c r="AT1524" t="s">
        <v>1526</v>
      </c>
      <c r="AU1524" t="s">
        <v>1526</v>
      </c>
      <c r="AV1524" t="s">
        <v>1526</v>
      </c>
      <c r="AW1524" t="s">
        <v>1526</v>
      </c>
      <c r="AX1524" t="s">
        <v>1526</v>
      </c>
      <c r="AY1524" t="s">
        <v>1526</v>
      </c>
      <c r="AZ1524" t="s">
        <v>1526</v>
      </c>
      <c r="BA1524" t="s">
        <v>1526</v>
      </c>
      <c r="BB1524" t="s">
        <v>1526</v>
      </c>
      <c r="BC1524" t="s">
        <v>1526</v>
      </c>
      <c r="BD1524" t="s">
        <v>1526</v>
      </c>
      <c r="BE1524" t="s">
        <v>1526</v>
      </c>
      <c r="BF1524" t="s">
        <v>1526</v>
      </c>
      <c r="BG1524" t="s">
        <v>1526</v>
      </c>
      <c r="BH1524" t="s">
        <v>1526</v>
      </c>
      <c r="BI1524" t="s">
        <v>1526</v>
      </c>
      <c r="BJ1524" t="s">
        <v>1526</v>
      </c>
      <c r="BK1524" t="s">
        <v>1526</v>
      </c>
      <c r="BL1524" t="s">
        <v>1526</v>
      </c>
      <c r="BM1524" t="s">
        <v>1526</v>
      </c>
      <c r="BN1524" t="s">
        <v>1526</v>
      </c>
      <c r="BO1524" t="s">
        <v>1526</v>
      </c>
      <c r="BP1524" t="s">
        <v>1526</v>
      </c>
      <c r="BQ1524" t="s">
        <v>1526</v>
      </c>
      <c r="BR1524" t="s">
        <v>1526</v>
      </c>
      <c r="BS1524" t="s">
        <v>1526</v>
      </c>
      <c r="BT1524" t="s">
        <v>1526</v>
      </c>
      <c r="BU1524" t="s">
        <v>1526</v>
      </c>
      <c r="BV1524" t="s">
        <v>1526</v>
      </c>
      <c r="BW1524" t="s">
        <v>1526</v>
      </c>
      <c r="BX1524" t="s">
        <v>1526</v>
      </c>
      <c r="BY1524" t="s">
        <v>1526</v>
      </c>
      <c r="BZ1524" t="s">
        <v>1526</v>
      </c>
      <c r="CA1524" t="s">
        <v>1526</v>
      </c>
      <c r="CB1524" t="s">
        <v>1526</v>
      </c>
      <c r="CC1524" t="s">
        <v>1526</v>
      </c>
      <c r="CD1524" t="s">
        <v>1526</v>
      </c>
      <c r="CE1524" t="s">
        <v>1526</v>
      </c>
      <c r="CF1524" t="s">
        <v>1526</v>
      </c>
      <c r="CG1524" t="s">
        <v>1526</v>
      </c>
      <c r="CH1524" t="s">
        <v>2403</v>
      </c>
      <c r="CI1524" t="s">
        <v>6043</v>
      </c>
      <c r="CJ1524" t="s">
        <v>1526</v>
      </c>
      <c r="CK1524">
        <v>158544</v>
      </c>
      <c r="CM1524" t="s">
        <v>1526</v>
      </c>
      <c r="CN1524" t="s">
        <v>1526</v>
      </c>
      <c r="CP1524" t="s">
        <v>1526</v>
      </c>
      <c r="CQ1524" t="s">
        <v>1526</v>
      </c>
      <c r="CS1524" t="s">
        <v>1526</v>
      </c>
      <c r="CT1524" t="s">
        <v>1526</v>
      </c>
      <c r="CU1524" t="s">
        <v>1526</v>
      </c>
    </row>
    <row r="1525" spans="1:99" x14ac:dyDescent="0.2">
      <c r="A1525" s="1">
        <v>7701298961457</v>
      </c>
      <c r="C1525" t="e">
        <f>VLOOKUP(A1525,Hoja5!O:P,2,FALSE)</f>
        <v>#N/A</v>
      </c>
      <c r="D1525" t="s">
        <v>1428</v>
      </c>
      <c r="E1525" t="s">
        <v>1526</v>
      </c>
      <c r="F1525" t="s">
        <v>1526</v>
      </c>
      <c r="G1525" t="s">
        <v>1526</v>
      </c>
      <c r="H1525" t="s">
        <v>1526</v>
      </c>
      <c r="I1525" t="s">
        <v>1526</v>
      </c>
      <c r="J1525" t="s">
        <v>1526</v>
      </c>
      <c r="L1525" t="s">
        <v>1526</v>
      </c>
      <c r="M1525" t="s">
        <v>2500</v>
      </c>
      <c r="N1525" t="s">
        <v>1526</v>
      </c>
      <c r="O1525" t="s">
        <v>1526</v>
      </c>
      <c r="P1525" t="s">
        <v>2508</v>
      </c>
      <c r="Q1525" t="s">
        <v>1526</v>
      </c>
      <c r="R1525" t="s">
        <v>1526</v>
      </c>
      <c r="S1525" t="s">
        <v>3435</v>
      </c>
      <c r="T1525" t="s">
        <v>1526</v>
      </c>
      <c r="U1525" t="s">
        <v>1526</v>
      </c>
      <c r="V1525">
        <v>300</v>
      </c>
      <c r="W1525" t="s">
        <v>2486</v>
      </c>
      <c r="X1525" t="s">
        <v>2487</v>
      </c>
      <c r="Y1525" t="s">
        <v>2488</v>
      </c>
      <c r="Z1525">
        <v>399000</v>
      </c>
      <c r="AA1525">
        <v>0</v>
      </c>
      <c r="AB1525" t="b">
        <v>1</v>
      </c>
      <c r="AC1525" t="b">
        <v>1</v>
      </c>
      <c r="AD1525" t="s">
        <v>2407</v>
      </c>
      <c r="AE1525">
        <v>9</v>
      </c>
      <c r="AF1525" t="s">
        <v>6204</v>
      </c>
      <c r="AH1525" t="s">
        <v>1526</v>
      </c>
      <c r="AI1525" t="s">
        <v>1526</v>
      </c>
      <c r="AJ1525" t="s">
        <v>1526</v>
      </c>
      <c r="AK1525" t="s">
        <v>1526</v>
      </c>
      <c r="AL1525" t="s">
        <v>1526</v>
      </c>
      <c r="AM1525" t="s">
        <v>1526</v>
      </c>
      <c r="AN1525" t="s">
        <v>1526</v>
      </c>
      <c r="AO1525" t="s">
        <v>1526</v>
      </c>
      <c r="AP1525" t="s">
        <v>1526</v>
      </c>
      <c r="AQ1525" t="s">
        <v>1526</v>
      </c>
      <c r="AR1525" t="s">
        <v>1526</v>
      </c>
      <c r="AS1525" t="s">
        <v>1526</v>
      </c>
      <c r="AT1525" t="s">
        <v>1526</v>
      </c>
      <c r="AU1525" t="s">
        <v>1526</v>
      </c>
      <c r="AV1525" t="s">
        <v>1526</v>
      </c>
      <c r="AW1525" t="s">
        <v>1526</v>
      </c>
      <c r="AX1525" t="s">
        <v>1526</v>
      </c>
      <c r="AY1525" t="s">
        <v>1526</v>
      </c>
      <c r="AZ1525" t="s">
        <v>1526</v>
      </c>
      <c r="BA1525" t="s">
        <v>1526</v>
      </c>
      <c r="BB1525" t="s">
        <v>1526</v>
      </c>
      <c r="BC1525" t="s">
        <v>1526</v>
      </c>
      <c r="BD1525" t="s">
        <v>1526</v>
      </c>
      <c r="BE1525" t="s">
        <v>1526</v>
      </c>
      <c r="BF1525" t="s">
        <v>1526</v>
      </c>
      <c r="BG1525" t="s">
        <v>1526</v>
      </c>
      <c r="BH1525" t="s">
        <v>1526</v>
      </c>
      <c r="BI1525" t="s">
        <v>1526</v>
      </c>
      <c r="BJ1525" t="s">
        <v>1526</v>
      </c>
      <c r="BK1525" t="s">
        <v>1526</v>
      </c>
      <c r="BL1525" t="s">
        <v>1526</v>
      </c>
      <c r="BM1525" t="s">
        <v>1526</v>
      </c>
      <c r="BN1525" t="s">
        <v>1526</v>
      </c>
      <c r="BO1525" t="s">
        <v>1526</v>
      </c>
      <c r="BP1525" t="s">
        <v>1526</v>
      </c>
      <c r="BQ1525" t="s">
        <v>1526</v>
      </c>
      <c r="BR1525" t="s">
        <v>1526</v>
      </c>
      <c r="BS1525" t="s">
        <v>1526</v>
      </c>
      <c r="BT1525" t="s">
        <v>1526</v>
      </c>
      <c r="BU1525" t="s">
        <v>1526</v>
      </c>
      <c r="BV1525" t="s">
        <v>1526</v>
      </c>
      <c r="BW1525" t="s">
        <v>1526</v>
      </c>
      <c r="BX1525" t="s">
        <v>1526</v>
      </c>
      <c r="BY1525" t="s">
        <v>1526</v>
      </c>
      <c r="BZ1525" t="s">
        <v>1526</v>
      </c>
      <c r="CA1525" t="s">
        <v>1526</v>
      </c>
      <c r="CB1525" t="s">
        <v>1526</v>
      </c>
      <c r="CC1525" t="s">
        <v>1526</v>
      </c>
      <c r="CD1525" t="s">
        <v>1526</v>
      </c>
      <c r="CE1525" t="s">
        <v>1526</v>
      </c>
      <c r="CF1525" t="s">
        <v>1526</v>
      </c>
      <c r="CG1525" t="s">
        <v>1526</v>
      </c>
      <c r="CH1525" t="s">
        <v>2407</v>
      </c>
      <c r="CI1525" t="s">
        <v>6043</v>
      </c>
      <c r="CJ1525" t="s">
        <v>1526</v>
      </c>
      <c r="CK1525">
        <v>146800</v>
      </c>
      <c r="CM1525" t="s">
        <v>1526</v>
      </c>
      <c r="CN1525" t="s">
        <v>1526</v>
      </c>
      <c r="CP1525" t="s">
        <v>1526</v>
      </c>
      <c r="CQ1525" t="s">
        <v>1526</v>
      </c>
      <c r="CS1525" t="s">
        <v>1526</v>
      </c>
      <c r="CT1525" t="s">
        <v>1526</v>
      </c>
      <c r="CU1525" t="s">
        <v>1526</v>
      </c>
    </row>
    <row r="1526" spans="1:99" x14ac:dyDescent="0.2">
      <c r="A1526" s="1">
        <v>770108387041</v>
      </c>
      <c r="C1526">
        <f>VLOOKUP(A1526,Hoja5!O:P,2,FALSE)</f>
        <v>8301926</v>
      </c>
      <c r="D1526" t="s">
        <v>1429</v>
      </c>
      <c r="E1526" t="s">
        <v>1526</v>
      </c>
      <c r="F1526" t="s">
        <v>1526</v>
      </c>
      <c r="G1526" t="s">
        <v>1526</v>
      </c>
      <c r="H1526" t="s">
        <v>1526</v>
      </c>
      <c r="I1526" t="s">
        <v>1526</v>
      </c>
      <c r="J1526" t="s">
        <v>1526</v>
      </c>
      <c r="L1526" t="s">
        <v>1526</v>
      </c>
      <c r="M1526" t="s">
        <v>2500</v>
      </c>
      <c r="N1526" t="s">
        <v>1526</v>
      </c>
      <c r="O1526" t="s">
        <v>1526</v>
      </c>
      <c r="P1526" t="s">
        <v>2510</v>
      </c>
      <c r="Q1526" t="s">
        <v>1526</v>
      </c>
      <c r="R1526" t="s">
        <v>1526</v>
      </c>
      <c r="S1526" t="s">
        <v>3421</v>
      </c>
      <c r="T1526" t="s">
        <v>1526</v>
      </c>
      <c r="U1526" t="s">
        <v>1526</v>
      </c>
      <c r="V1526">
        <v>300</v>
      </c>
      <c r="W1526" t="s">
        <v>2486</v>
      </c>
      <c r="X1526" t="s">
        <v>2487</v>
      </c>
      <c r="Y1526" t="s">
        <v>2488</v>
      </c>
      <c r="Z1526">
        <v>399000</v>
      </c>
      <c r="AA1526">
        <v>0</v>
      </c>
      <c r="AB1526" t="b">
        <v>1</v>
      </c>
      <c r="AC1526" t="b">
        <v>1</v>
      </c>
      <c r="AD1526" t="s">
        <v>2408</v>
      </c>
      <c r="AE1526">
        <v>10</v>
      </c>
      <c r="AF1526" t="s">
        <v>6204</v>
      </c>
      <c r="AH1526" t="s">
        <v>1526</v>
      </c>
      <c r="AI1526" t="s">
        <v>1526</v>
      </c>
      <c r="AJ1526" t="s">
        <v>1526</v>
      </c>
      <c r="AK1526" t="s">
        <v>1526</v>
      </c>
      <c r="AL1526" t="s">
        <v>1526</v>
      </c>
      <c r="AM1526" t="s">
        <v>1526</v>
      </c>
      <c r="AN1526" t="s">
        <v>1526</v>
      </c>
      <c r="AO1526" t="s">
        <v>1526</v>
      </c>
      <c r="AP1526" t="s">
        <v>1526</v>
      </c>
      <c r="AQ1526" t="s">
        <v>1526</v>
      </c>
      <c r="AR1526" t="s">
        <v>1526</v>
      </c>
      <c r="AS1526" t="s">
        <v>1526</v>
      </c>
      <c r="AT1526" t="s">
        <v>1526</v>
      </c>
      <c r="AU1526" t="s">
        <v>1526</v>
      </c>
      <c r="AV1526" t="s">
        <v>1526</v>
      </c>
      <c r="AW1526" t="s">
        <v>1526</v>
      </c>
      <c r="AX1526" t="s">
        <v>1526</v>
      </c>
      <c r="AY1526" t="s">
        <v>1526</v>
      </c>
      <c r="AZ1526" t="s">
        <v>1526</v>
      </c>
      <c r="BA1526" t="s">
        <v>1526</v>
      </c>
      <c r="BB1526" t="s">
        <v>1526</v>
      </c>
      <c r="BC1526" t="s">
        <v>1526</v>
      </c>
      <c r="BD1526" t="s">
        <v>1526</v>
      </c>
      <c r="BE1526" t="s">
        <v>1526</v>
      </c>
      <c r="BF1526" t="s">
        <v>1526</v>
      </c>
      <c r="BG1526" t="s">
        <v>1526</v>
      </c>
      <c r="BH1526" t="s">
        <v>1526</v>
      </c>
      <c r="BI1526" t="s">
        <v>1526</v>
      </c>
      <c r="BJ1526" t="s">
        <v>1526</v>
      </c>
      <c r="BK1526" t="s">
        <v>1526</v>
      </c>
      <c r="BL1526" t="s">
        <v>1526</v>
      </c>
      <c r="BM1526" t="s">
        <v>1526</v>
      </c>
      <c r="BN1526" t="s">
        <v>1526</v>
      </c>
      <c r="BO1526" t="s">
        <v>1526</v>
      </c>
      <c r="BP1526" t="s">
        <v>1526</v>
      </c>
      <c r="BQ1526" t="s">
        <v>1526</v>
      </c>
      <c r="BR1526" t="s">
        <v>1526</v>
      </c>
      <c r="BS1526" t="s">
        <v>1526</v>
      </c>
      <c r="BT1526" t="s">
        <v>1526</v>
      </c>
      <c r="BU1526" t="s">
        <v>1526</v>
      </c>
      <c r="BV1526" t="s">
        <v>1526</v>
      </c>
      <c r="BW1526" t="s">
        <v>1526</v>
      </c>
      <c r="BX1526" t="s">
        <v>1526</v>
      </c>
      <c r="BY1526" t="s">
        <v>1526</v>
      </c>
      <c r="BZ1526" t="s">
        <v>1526</v>
      </c>
      <c r="CA1526" t="s">
        <v>1526</v>
      </c>
      <c r="CB1526" t="s">
        <v>1526</v>
      </c>
      <c r="CC1526" t="s">
        <v>1526</v>
      </c>
      <c r="CD1526" t="s">
        <v>1526</v>
      </c>
      <c r="CE1526" t="s">
        <v>1526</v>
      </c>
      <c r="CF1526" t="s">
        <v>1526</v>
      </c>
      <c r="CG1526" t="s">
        <v>1526</v>
      </c>
      <c r="CH1526" t="s">
        <v>2399</v>
      </c>
      <c r="CI1526" t="s">
        <v>6043</v>
      </c>
      <c r="CJ1526" t="s">
        <v>1526</v>
      </c>
      <c r="CK1526">
        <v>158544</v>
      </c>
      <c r="CM1526" t="s">
        <v>1526</v>
      </c>
      <c r="CN1526" t="s">
        <v>1526</v>
      </c>
      <c r="CP1526" t="s">
        <v>1526</v>
      </c>
      <c r="CQ1526" t="s">
        <v>1526</v>
      </c>
      <c r="CS1526" t="s">
        <v>1526</v>
      </c>
      <c r="CT1526" t="s">
        <v>1526</v>
      </c>
      <c r="CU1526" t="s">
        <v>1526</v>
      </c>
    </row>
    <row r="1527" spans="1:99" x14ac:dyDescent="0.2">
      <c r="A1527" s="1">
        <v>770104557161</v>
      </c>
      <c r="C1527" t="e">
        <f>VLOOKUP(A1527,Hoja5!O:P,2,FALSE)</f>
        <v>#N/A</v>
      </c>
      <c r="D1527" t="s">
        <v>1429</v>
      </c>
      <c r="E1527" t="s">
        <v>1526</v>
      </c>
      <c r="F1527" t="s">
        <v>1526</v>
      </c>
      <c r="G1527" t="s">
        <v>1526</v>
      </c>
      <c r="H1527" t="s">
        <v>1526</v>
      </c>
      <c r="I1527" t="s">
        <v>1526</v>
      </c>
      <c r="J1527" t="s">
        <v>1526</v>
      </c>
      <c r="L1527" t="s">
        <v>1526</v>
      </c>
      <c r="M1527" t="s">
        <v>2500</v>
      </c>
      <c r="N1527" t="s">
        <v>1526</v>
      </c>
      <c r="O1527" t="s">
        <v>1526</v>
      </c>
      <c r="P1527" t="s">
        <v>2510</v>
      </c>
      <c r="Q1527" t="s">
        <v>1526</v>
      </c>
      <c r="R1527" t="s">
        <v>1526</v>
      </c>
      <c r="S1527" t="s">
        <v>2814</v>
      </c>
      <c r="T1527" t="s">
        <v>1526</v>
      </c>
      <c r="U1527" t="s">
        <v>3439</v>
      </c>
      <c r="V1527">
        <v>300</v>
      </c>
      <c r="W1527" t="s">
        <v>2486</v>
      </c>
      <c r="X1527" t="s">
        <v>2487</v>
      </c>
      <c r="Y1527" t="s">
        <v>2488</v>
      </c>
      <c r="Z1527">
        <v>399000</v>
      </c>
      <c r="AA1527">
        <v>0</v>
      </c>
      <c r="AB1527" t="b">
        <v>1</v>
      </c>
      <c r="AC1527" t="b">
        <v>1</v>
      </c>
      <c r="AD1527" t="s">
        <v>2409</v>
      </c>
      <c r="AE1527">
        <v>11</v>
      </c>
      <c r="AF1527" t="s">
        <v>6204</v>
      </c>
      <c r="AH1527" t="s">
        <v>1526</v>
      </c>
      <c r="AI1527" t="s">
        <v>1526</v>
      </c>
      <c r="AJ1527" t="s">
        <v>1526</v>
      </c>
      <c r="AK1527" t="s">
        <v>1526</v>
      </c>
      <c r="AL1527" t="s">
        <v>1526</v>
      </c>
      <c r="AM1527" t="s">
        <v>1526</v>
      </c>
      <c r="AN1527" t="s">
        <v>1526</v>
      </c>
      <c r="AO1527" t="s">
        <v>1526</v>
      </c>
      <c r="AP1527" t="s">
        <v>1526</v>
      </c>
      <c r="AQ1527" t="s">
        <v>1526</v>
      </c>
      <c r="AR1527" t="s">
        <v>1526</v>
      </c>
      <c r="AS1527" t="s">
        <v>1526</v>
      </c>
      <c r="AT1527" t="s">
        <v>1526</v>
      </c>
      <c r="AU1527" t="s">
        <v>1526</v>
      </c>
      <c r="AV1527" t="s">
        <v>1526</v>
      </c>
      <c r="AW1527" t="s">
        <v>1526</v>
      </c>
      <c r="AX1527" t="s">
        <v>1526</v>
      </c>
      <c r="AY1527" t="s">
        <v>1526</v>
      </c>
      <c r="AZ1527" t="s">
        <v>1526</v>
      </c>
      <c r="BA1527" t="s">
        <v>1526</v>
      </c>
      <c r="BB1527" t="s">
        <v>1526</v>
      </c>
      <c r="BC1527" t="s">
        <v>1526</v>
      </c>
      <c r="BD1527" t="s">
        <v>1526</v>
      </c>
      <c r="BE1527" t="s">
        <v>1526</v>
      </c>
      <c r="BF1527" t="s">
        <v>1526</v>
      </c>
      <c r="BG1527" t="s">
        <v>1526</v>
      </c>
      <c r="BH1527" t="s">
        <v>1526</v>
      </c>
      <c r="BI1527" t="s">
        <v>1526</v>
      </c>
      <c r="BJ1527" t="s">
        <v>1526</v>
      </c>
      <c r="BK1527" t="s">
        <v>1526</v>
      </c>
      <c r="BL1527" t="s">
        <v>1526</v>
      </c>
      <c r="BM1527" t="s">
        <v>1526</v>
      </c>
      <c r="BN1527" t="s">
        <v>1526</v>
      </c>
      <c r="BO1527" t="s">
        <v>1526</v>
      </c>
      <c r="BP1527" t="s">
        <v>1526</v>
      </c>
      <c r="BQ1527" t="s">
        <v>1526</v>
      </c>
      <c r="BR1527" t="s">
        <v>1526</v>
      </c>
      <c r="BS1527" t="s">
        <v>1526</v>
      </c>
      <c r="BT1527" t="s">
        <v>1526</v>
      </c>
      <c r="BU1527" t="s">
        <v>1526</v>
      </c>
      <c r="BV1527" t="s">
        <v>1526</v>
      </c>
      <c r="BW1527" t="s">
        <v>1526</v>
      </c>
      <c r="BX1527" t="s">
        <v>1526</v>
      </c>
      <c r="BY1527" t="s">
        <v>1526</v>
      </c>
      <c r="BZ1527" t="s">
        <v>1526</v>
      </c>
      <c r="CA1527" t="s">
        <v>1526</v>
      </c>
      <c r="CB1527" t="s">
        <v>1526</v>
      </c>
      <c r="CC1527" t="s">
        <v>1526</v>
      </c>
      <c r="CD1527" t="s">
        <v>1526</v>
      </c>
      <c r="CE1527" t="s">
        <v>1526</v>
      </c>
      <c r="CF1527" t="s">
        <v>1526</v>
      </c>
      <c r="CG1527" t="s">
        <v>1526</v>
      </c>
      <c r="CH1527" t="s">
        <v>2403</v>
      </c>
      <c r="CI1527" t="s">
        <v>6043</v>
      </c>
      <c r="CJ1527" t="s">
        <v>1526</v>
      </c>
      <c r="CK1527">
        <v>158544</v>
      </c>
      <c r="CM1527" t="s">
        <v>1526</v>
      </c>
      <c r="CN1527" t="s">
        <v>1526</v>
      </c>
      <c r="CP1527" t="s">
        <v>1526</v>
      </c>
      <c r="CQ1527" t="s">
        <v>1526</v>
      </c>
      <c r="CS1527" t="s">
        <v>1526</v>
      </c>
      <c r="CT1527" t="s">
        <v>1526</v>
      </c>
      <c r="CU1527" t="s">
        <v>1526</v>
      </c>
    </row>
    <row r="1528" spans="1:99" x14ac:dyDescent="0.2">
      <c r="A1528" s="1">
        <v>770129897155</v>
      </c>
      <c r="C1528" t="e">
        <f>VLOOKUP(A1528,Hoja5!O:P,2,FALSE)</f>
        <v>#N/A</v>
      </c>
      <c r="D1528" t="s">
        <v>1429</v>
      </c>
      <c r="E1528" t="s">
        <v>1526</v>
      </c>
      <c r="F1528" t="s">
        <v>1526</v>
      </c>
      <c r="G1528" t="s">
        <v>1526</v>
      </c>
      <c r="H1528" t="s">
        <v>1526</v>
      </c>
      <c r="I1528" t="s">
        <v>1526</v>
      </c>
      <c r="J1528" t="s">
        <v>1526</v>
      </c>
      <c r="L1528" t="s">
        <v>1526</v>
      </c>
      <c r="M1528" t="s">
        <v>2500</v>
      </c>
      <c r="N1528" t="s">
        <v>1526</v>
      </c>
      <c r="O1528" t="s">
        <v>1526</v>
      </c>
      <c r="P1528" t="s">
        <v>2510</v>
      </c>
      <c r="Q1528" t="s">
        <v>1526</v>
      </c>
      <c r="R1528" t="s">
        <v>1526</v>
      </c>
      <c r="S1528" t="s">
        <v>3435</v>
      </c>
      <c r="T1528" t="s">
        <v>1526</v>
      </c>
      <c r="U1528" t="s">
        <v>1526</v>
      </c>
      <c r="V1528">
        <v>300</v>
      </c>
      <c r="W1528" t="s">
        <v>2486</v>
      </c>
      <c r="X1528" t="s">
        <v>2487</v>
      </c>
      <c r="Y1528" t="s">
        <v>2488</v>
      </c>
      <c r="Z1528">
        <v>399000</v>
      </c>
      <c r="AA1528">
        <v>0</v>
      </c>
      <c r="AB1528" t="b">
        <v>1</v>
      </c>
      <c r="AC1528" t="b">
        <v>1</v>
      </c>
      <c r="AD1528" t="s">
        <v>1526</v>
      </c>
      <c r="AF1528" t="s">
        <v>1526</v>
      </c>
      <c r="AH1528" t="s">
        <v>1526</v>
      </c>
      <c r="AI1528" t="s">
        <v>1526</v>
      </c>
      <c r="AJ1528" t="s">
        <v>1526</v>
      </c>
      <c r="AK1528" t="s">
        <v>1526</v>
      </c>
      <c r="AL1528" t="s">
        <v>1526</v>
      </c>
      <c r="AM1528" t="s">
        <v>1526</v>
      </c>
      <c r="AN1528" t="s">
        <v>1526</v>
      </c>
      <c r="AO1528" t="s">
        <v>1526</v>
      </c>
      <c r="AP1528" t="s">
        <v>1526</v>
      </c>
      <c r="AQ1528" t="s">
        <v>1526</v>
      </c>
      <c r="AR1528" t="s">
        <v>1526</v>
      </c>
      <c r="AS1528" t="s">
        <v>1526</v>
      </c>
      <c r="AT1528" t="s">
        <v>1526</v>
      </c>
      <c r="AU1528" t="s">
        <v>1526</v>
      </c>
      <c r="AV1528" t="s">
        <v>1526</v>
      </c>
      <c r="AW1528" t="s">
        <v>1526</v>
      </c>
      <c r="AX1528" t="s">
        <v>1526</v>
      </c>
      <c r="AY1528" t="s">
        <v>1526</v>
      </c>
      <c r="AZ1528" t="s">
        <v>1526</v>
      </c>
      <c r="BA1528" t="s">
        <v>1526</v>
      </c>
      <c r="BB1528" t="s">
        <v>1526</v>
      </c>
      <c r="BC1528" t="s">
        <v>1526</v>
      </c>
      <c r="BD1528" t="s">
        <v>1526</v>
      </c>
      <c r="BE1528" t="s">
        <v>1526</v>
      </c>
      <c r="BF1528" t="s">
        <v>1526</v>
      </c>
      <c r="BG1528" t="s">
        <v>1526</v>
      </c>
      <c r="BH1528" t="s">
        <v>1526</v>
      </c>
      <c r="BI1528" t="s">
        <v>1526</v>
      </c>
      <c r="BJ1528" t="s">
        <v>1526</v>
      </c>
      <c r="BK1528" t="s">
        <v>1526</v>
      </c>
      <c r="BL1528" t="s">
        <v>1526</v>
      </c>
      <c r="BM1528" t="s">
        <v>1526</v>
      </c>
      <c r="BN1528" t="s">
        <v>1526</v>
      </c>
      <c r="BO1528" t="s">
        <v>1526</v>
      </c>
      <c r="BP1528" t="s">
        <v>1526</v>
      </c>
      <c r="BQ1528" t="s">
        <v>1526</v>
      </c>
      <c r="BR1528" t="s">
        <v>1526</v>
      </c>
      <c r="BS1528" t="s">
        <v>1526</v>
      </c>
      <c r="BT1528" t="s">
        <v>1526</v>
      </c>
      <c r="BU1528" t="s">
        <v>1526</v>
      </c>
      <c r="BV1528" t="s">
        <v>1526</v>
      </c>
      <c r="BW1528" t="s">
        <v>1526</v>
      </c>
      <c r="BX1528" t="s">
        <v>1526</v>
      </c>
      <c r="BY1528" t="s">
        <v>1526</v>
      </c>
      <c r="BZ1528" t="s">
        <v>1526</v>
      </c>
      <c r="CA1528" t="s">
        <v>1526</v>
      </c>
      <c r="CB1528" t="s">
        <v>1526</v>
      </c>
      <c r="CC1528" t="s">
        <v>1526</v>
      </c>
      <c r="CD1528" t="s">
        <v>1526</v>
      </c>
      <c r="CE1528" t="s">
        <v>1526</v>
      </c>
      <c r="CF1528" t="s">
        <v>1526</v>
      </c>
      <c r="CG1528" t="s">
        <v>1526</v>
      </c>
      <c r="CH1528" t="s">
        <v>2407</v>
      </c>
      <c r="CI1528" t="s">
        <v>6043</v>
      </c>
      <c r="CJ1528" t="s">
        <v>1526</v>
      </c>
      <c r="CK1528">
        <v>146800</v>
      </c>
      <c r="CM1528" t="s">
        <v>1526</v>
      </c>
      <c r="CN1528" t="s">
        <v>1526</v>
      </c>
      <c r="CP1528" t="s">
        <v>1526</v>
      </c>
      <c r="CQ1528" t="s">
        <v>1526</v>
      </c>
      <c r="CS1528" t="s">
        <v>1526</v>
      </c>
      <c r="CT1528" t="s">
        <v>1526</v>
      </c>
      <c r="CU1528" t="s">
        <v>1526</v>
      </c>
    </row>
    <row r="1529" spans="1:99" x14ac:dyDescent="0.2">
      <c r="A1529" s="1">
        <v>770108387042</v>
      </c>
      <c r="C1529">
        <f>VLOOKUP(A1529,Hoja5!O:P,2,FALSE)</f>
        <v>8301929</v>
      </c>
      <c r="D1529" t="s">
        <v>1430</v>
      </c>
      <c r="E1529" t="s">
        <v>1526</v>
      </c>
      <c r="F1529" t="s">
        <v>1526</v>
      </c>
      <c r="G1529" t="s">
        <v>1526</v>
      </c>
      <c r="H1529" t="s">
        <v>1526</v>
      </c>
      <c r="I1529" t="s">
        <v>1526</v>
      </c>
      <c r="J1529" t="s">
        <v>1526</v>
      </c>
      <c r="L1529" t="s">
        <v>1526</v>
      </c>
      <c r="M1529" t="s">
        <v>2500</v>
      </c>
      <c r="N1529" t="s">
        <v>1526</v>
      </c>
      <c r="O1529" t="s">
        <v>1526</v>
      </c>
      <c r="P1529" t="s">
        <v>2512</v>
      </c>
      <c r="Q1529" t="s">
        <v>1526</v>
      </c>
      <c r="R1529" t="s">
        <v>1526</v>
      </c>
      <c r="S1529" t="s">
        <v>3421</v>
      </c>
      <c r="T1529" t="s">
        <v>1526</v>
      </c>
      <c r="U1529" t="s">
        <v>1526</v>
      </c>
      <c r="V1529">
        <v>300</v>
      </c>
      <c r="W1529" t="s">
        <v>2486</v>
      </c>
      <c r="X1529" t="s">
        <v>2487</v>
      </c>
      <c r="Y1529" t="s">
        <v>2488</v>
      </c>
      <c r="Z1529">
        <v>399000</v>
      </c>
      <c r="AA1529">
        <v>0</v>
      </c>
      <c r="AB1529" t="b">
        <v>1</v>
      </c>
      <c r="AC1529" t="b">
        <v>1</v>
      </c>
      <c r="AD1529" t="s">
        <v>1526</v>
      </c>
      <c r="AF1529" t="s">
        <v>1526</v>
      </c>
      <c r="AH1529" t="s">
        <v>1526</v>
      </c>
      <c r="AI1529" t="s">
        <v>1526</v>
      </c>
      <c r="AJ1529" t="s">
        <v>1526</v>
      </c>
      <c r="AK1529" t="s">
        <v>1526</v>
      </c>
      <c r="AL1529" t="s">
        <v>1526</v>
      </c>
      <c r="AM1529" t="s">
        <v>1526</v>
      </c>
      <c r="AN1529" t="s">
        <v>1526</v>
      </c>
      <c r="AO1529" t="s">
        <v>1526</v>
      </c>
      <c r="AP1529" t="s">
        <v>1526</v>
      </c>
      <c r="AQ1529" t="s">
        <v>1526</v>
      </c>
      <c r="AR1529" t="s">
        <v>1526</v>
      </c>
      <c r="AS1529" t="s">
        <v>1526</v>
      </c>
      <c r="AT1529" t="s">
        <v>1526</v>
      </c>
      <c r="AU1529" t="s">
        <v>1526</v>
      </c>
      <c r="AV1529" t="s">
        <v>1526</v>
      </c>
      <c r="AW1529" t="s">
        <v>1526</v>
      </c>
      <c r="AX1529" t="s">
        <v>1526</v>
      </c>
      <c r="AY1529" t="s">
        <v>1526</v>
      </c>
      <c r="AZ1529" t="s">
        <v>1526</v>
      </c>
      <c r="BA1529" t="s">
        <v>1526</v>
      </c>
      <c r="BB1529" t="s">
        <v>1526</v>
      </c>
      <c r="BC1529" t="s">
        <v>1526</v>
      </c>
      <c r="BD1529" t="s">
        <v>1526</v>
      </c>
      <c r="BE1529" t="s">
        <v>1526</v>
      </c>
      <c r="BF1529" t="s">
        <v>1526</v>
      </c>
      <c r="BG1529" t="s">
        <v>1526</v>
      </c>
      <c r="BH1529" t="s">
        <v>1526</v>
      </c>
      <c r="BI1529" t="s">
        <v>1526</v>
      </c>
      <c r="BJ1529" t="s">
        <v>1526</v>
      </c>
      <c r="BK1529" t="s">
        <v>1526</v>
      </c>
      <c r="BL1529" t="s">
        <v>1526</v>
      </c>
      <c r="BM1529" t="s">
        <v>1526</v>
      </c>
      <c r="BN1529" t="s">
        <v>1526</v>
      </c>
      <c r="BO1529" t="s">
        <v>1526</v>
      </c>
      <c r="BP1529" t="s">
        <v>1526</v>
      </c>
      <c r="BQ1529" t="s">
        <v>1526</v>
      </c>
      <c r="BR1529" t="s">
        <v>1526</v>
      </c>
      <c r="BS1529" t="s">
        <v>1526</v>
      </c>
      <c r="BT1529" t="s">
        <v>1526</v>
      </c>
      <c r="BU1529" t="s">
        <v>1526</v>
      </c>
      <c r="BV1529" t="s">
        <v>1526</v>
      </c>
      <c r="BW1529" t="s">
        <v>1526</v>
      </c>
      <c r="BX1529" t="s">
        <v>1526</v>
      </c>
      <c r="BY1529" t="s">
        <v>1526</v>
      </c>
      <c r="BZ1529" t="s">
        <v>1526</v>
      </c>
      <c r="CA1529" t="s">
        <v>1526</v>
      </c>
      <c r="CB1529" t="s">
        <v>1526</v>
      </c>
      <c r="CC1529" t="s">
        <v>1526</v>
      </c>
      <c r="CD1529" t="s">
        <v>1526</v>
      </c>
      <c r="CE1529" t="s">
        <v>1526</v>
      </c>
      <c r="CF1529" t="s">
        <v>1526</v>
      </c>
      <c r="CG1529" t="s">
        <v>1526</v>
      </c>
      <c r="CH1529" t="s">
        <v>2399</v>
      </c>
      <c r="CI1529" t="s">
        <v>6043</v>
      </c>
      <c r="CJ1529" t="s">
        <v>1526</v>
      </c>
      <c r="CK1529">
        <v>158544</v>
      </c>
      <c r="CM1529" t="s">
        <v>1526</v>
      </c>
      <c r="CN1529" t="s">
        <v>1526</v>
      </c>
      <c r="CP1529" t="s">
        <v>1526</v>
      </c>
      <c r="CQ1529" t="s">
        <v>1526</v>
      </c>
      <c r="CS1529" t="s">
        <v>1526</v>
      </c>
      <c r="CT1529" t="s">
        <v>1526</v>
      </c>
      <c r="CU1529" t="s">
        <v>1526</v>
      </c>
    </row>
    <row r="1530" spans="1:99" x14ac:dyDescent="0.2">
      <c r="A1530" s="1">
        <v>770104558534</v>
      </c>
      <c r="C1530" t="e">
        <f>VLOOKUP(A1530,Hoja5!O:P,2,FALSE)</f>
        <v>#N/A</v>
      </c>
      <c r="D1530" t="s">
        <v>1430</v>
      </c>
      <c r="E1530" t="s">
        <v>1526</v>
      </c>
      <c r="F1530" t="s">
        <v>1526</v>
      </c>
      <c r="G1530" t="s">
        <v>1526</v>
      </c>
      <c r="H1530" t="s">
        <v>1526</v>
      </c>
      <c r="I1530" t="s">
        <v>1526</v>
      </c>
      <c r="J1530" t="s">
        <v>1526</v>
      </c>
      <c r="L1530" t="s">
        <v>1526</v>
      </c>
      <c r="M1530" t="s">
        <v>2500</v>
      </c>
      <c r="N1530" t="s">
        <v>1526</v>
      </c>
      <c r="O1530" t="s">
        <v>1526</v>
      </c>
      <c r="P1530" t="s">
        <v>2512</v>
      </c>
      <c r="Q1530" t="s">
        <v>1526</v>
      </c>
      <c r="R1530" t="s">
        <v>1526</v>
      </c>
      <c r="S1530" t="s">
        <v>2814</v>
      </c>
      <c r="T1530" t="s">
        <v>1526</v>
      </c>
      <c r="U1530" t="s">
        <v>3440</v>
      </c>
      <c r="V1530">
        <v>300</v>
      </c>
      <c r="W1530" t="s">
        <v>2486</v>
      </c>
      <c r="X1530" t="s">
        <v>2487</v>
      </c>
      <c r="Y1530" t="s">
        <v>2488</v>
      </c>
      <c r="Z1530">
        <v>399000</v>
      </c>
      <c r="AA1530">
        <v>0</v>
      </c>
      <c r="AB1530" t="b">
        <v>1</v>
      </c>
      <c r="AC1530" t="b">
        <v>1</v>
      </c>
      <c r="AD1530" t="s">
        <v>1526</v>
      </c>
      <c r="AF1530" t="s">
        <v>1526</v>
      </c>
      <c r="AH1530" t="s">
        <v>1526</v>
      </c>
      <c r="AI1530" t="s">
        <v>1526</v>
      </c>
      <c r="AJ1530" t="s">
        <v>1526</v>
      </c>
      <c r="AK1530" t="s">
        <v>1526</v>
      </c>
      <c r="AL1530" t="s">
        <v>1526</v>
      </c>
      <c r="AM1530" t="s">
        <v>1526</v>
      </c>
      <c r="AN1530" t="s">
        <v>1526</v>
      </c>
      <c r="AO1530" t="s">
        <v>1526</v>
      </c>
      <c r="AP1530" t="s">
        <v>1526</v>
      </c>
      <c r="AQ1530" t="s">
        <v>1526</v>
      </c>
      <c r="AR1530" t="s">
        <v>1526</v>
      </c>
      <c r="AS1530" t="s">
        <v>1526</v>
      </c>
      <c r="AT1530" t="s">
        <v>1526</v>
      </c>
      <c r="AU1530" t="s">
        <v>1526</v>
      </c>
      <c r="AV1530" t="s">
        <v>1526</v>
      </c>
      <c r="AW1530" t="s">
        <v>1526</v>
      </c>
      <c r="AX1530" t="s">
        <v>1526</v>
      </c>
      <c r="AY1530" t="s">
        <v>1526</v>
      </c>
      <c r="AZ1530" t="s">
        <v>1526</v>
      </c>
      <c r="BA1530" t="s">
        <v>1526</v>
      </c>
      <c r="BB1530" t="s">
        <v>1526</v>
      </c>
      <c r="BC1530" t="s">
        <v>1526</v>
      </c>
      <c r="BD1530" t="s">
        <v>1526</v>
      </c>
      <c r="BE1530" t="s">
        <v>1526</v>
      </c>
      <c r="BF1530" t="s">
        <v>1526</v>
      </c>
      <c r="BG1530" t="s">
        <v>1526</v>
      </c>
      <c r="BH1530" t="s">
        <v>1526</v>
      </c>
      <c r="BI1530" t="s">
        <v>1526</v>
      </c>
      <c r="BJ1530" t="s">
        <v>1526</v>
      </c>
      <c r="BK1530" t="s">
        <v>1526</v>
      </c>
      <c r="BL1530" t="s">
        <v>1526</v>
      </c>
      <c r="BM1530" t="s">
        <v>1526</v>
      </c>
      <c r="BN1530" t="s">
        <v>1526</v>
      </c>
      <c r="BO1530" t="s">
        <v>1526</v>
      </c>
      <c r="BP1530" t="s">
        <v>1526</v>
      </c>
      <c r="BQ1530" t="s">
        <v>1526</v>
      </c>
      <c r="BR1530" t="s">
        <v>1526</v>
      </c>
      <c r="BS1530" t="s">
        <v>1526</v>
      </c>
      <c r="BT1530" t="s">
        <v>1526</v>
      </c>
      <c r="BU1530" t="s">
        <v>1526</v>
      </c>
      <c r="BV1530" t="s">
        <v>1526</v>
      </c>
      <c r="BW1530" t="s">
        <v>1526</v>
      </c>
      <c r="BX1530" t="s">
        <v>1526</v>
      </c>
      <c r="BY1530" t="s">
        <v>1526</v>
      </c>
      <c r="BZ1530" t="s">
        <v>1526</v>
      </c>
      <c r="CA1530" t="s">
        <v>1526</v>
      </c>
      <c r="CB1530" t="s">
        <v>1526</v>
      </c>
      <c r="CC1530" t="s">
        <v>1526</v>
      </c>
      <c r="CD1530" t="s">
        <v>1526</v>
      </c>
      <c r="CE1530" t="s">
        <v>1526</v>
      </c>
      <c r="CF1530" t="s">
        <v>1526</v>
      </c>
      <c r="CG1530" t="s">
        <v>1526</v>
      </c>
      <c r="CH1530" t="s">
        <v>2403</v>
      </c>
      <c r="CI1530" t="s">
        <v>6043</v>
      </c>
      <c r="CJ1530" t="s">
        <v>1526</v>
      </c>
      <c r="CK1530">
        <v>158544</v>
      </c>
      <c r="CM1530" t="s">
        <v>1526</v>
      </c>
      <c r="CN1530" t="s">
        <v>1526</v>
      </c>
      <c r="CP1530" t="s">
        <v>1526</v>
      </c>
      <c r="CQ1530" t="s">
        <v>1526</v>
      </c>
      <c r="CS1530" t="s">
        <v>1526</v>
      </c>
      <c r="CT1530" t="s">
        <v>1526</v>
      </c>
      <c r="CU1530" t="s">
        <v>1526</v>
      </c>
    </row>
    <row r="1531" spans="1:99" x14ac:dyDescent="0.2">
      <c r="A1531" s="1">
        <v>770129898165</v>
      </c>
      <c r="C1531" t="e">
        <f>VLOOKUP(A1531,Hoja5!O:P,2,FALSE)</f>
        <v>#N/A</v>
      </c>
      <c r="D1531" t="s">
        <v>1430</v>
      </c>
      <c r="E1531" t="s">
        <v>1526</v>
      </c>
      <c r="F1531" t="s">
        <v>1526</v>
      </c>
      <c r="G1531" t="s">
        <v>1526</v>
      </c>
      <c r="H1531" t="s">
        <v>1526</v>
      </c>
      <c r="I1531" t="s">
        <v>1526</v>
      </c>
      <c r="J1531" t="s">
        <v>1526</v>
      </c>
      <c r="L1531" t="s">
        <v>1526</v>
      </c>
      <c r="M1531" t="s">
        <v>2500</v>
      </c>
      <c r="N1531" t="s">
        <v>1526</v>
      </c>
      <c r="O1531" t="s">
        <v>1526</v>
      </c>
      <c r="P1531" t="s">
        <v>2512</v>
      </c>
      <c r="Q1531" t="s">
        <v>1526</v>
      </c>
      <c r="R1531" t="s">
        <v>1526</v>
      </c>
      <c r="S1531" t="s">
        <v>3435</v>
      </c>
      <c r="T1531" t="s">
        <v>1526</v>
      </c>
      <c r="U1531" t="s">
        <v>1526</v>
      </c>
      <c r="V1531">
        <v>300</v>
      </c>
      <c r="W1531" t="s">
        <v>2486</v>
      </c>
      <c r="X1531" t="s">
        <v>2487</v>
      </c>
      <c r="Y1531" t="s">
        <v>2488</v>
      </c>
      <c r="Z1531">
        <v>399000</v>
      </c>
      <c r="AA1531">
        <v>0</v>
      </c>
      <c r="AB1531" t="b">
        <v>1</v>
      </c>
      <c r="AC1531" t="b">
        <v>1</v>
      </c>
      <c r="AD1531" t="s">
        <v>1526</v>
      </c>
      <c r="AF1531" t="s">
        <v>1526</v>
      </c>
      <c r="AH1531" t="s">
        <v>1526</v>
      </c>
      <c r="AI1531" t="s">
        <v>1526</v>
      </c>
      <c r="AJ1531" t="s">
        <v>1526</v>
      </c>
      <c r="AK1531" t="s">
        <v>1526</v>
      </c>
      <c r="AL1531" t="s">
        <v>1526</v>
      </c>
      <c r="AM1531" t="s">
        <v>1526</v>
      </c>
      <c r="AN1531" t="s">
        <v>1526</v>
      </c>
      <c r="AO1531" t="s">
        <v>1526</v>
      </c>
      <c r="AP1531" t="s">
        <v>1526</v>
      </c>
      <c r="AQ1531" t="s">
        <v>1526</v>
      </c>
      <c r="AR1531" t="s">
        <v>1526</v>
      </c>
      <c r="AS1531" t="s">
        <v>1526</v>
      </c>
      <c r="AT1531" t="s">
        <v>1526</v>
      </c>
      <c r="AU1531" t="s">
        <v>1526</v>
      </c>
      <c r="AV1531" t="s">
        <v>1526</v>
      </c>
      <c r="AW1531" t="s">
        <v>1526</v>
      </c>
      <c r="AX1531" t="s">
        <v>1526</v>
      </c>
      <c r="AY1531" t="s">
        <v>1526</v>
      </c>
      <c r="AZ1531" t="s">
        <v>1526</v>
      </c>
      <c r="BA1531" t="s">
        <v>1526</v>
      </c>
      <c r="BB1531" t="s">
        <v>1526</v>
      </c>
      <c r="BC1531" t="s">
        <v>1526</v>
      </c>
      <c r="BD1531" t="s">
        <v>1526</v>
      </c>
      <c r="BE1531" t="s">
        <v>1526</v>
      </c>
      <c r="BF1531" t="s">
        <v>1526</v>
      </c>
      <c r="BG1531" t="s">
        <v>1526</v>
      </c>
      <c r="BH1531" t="s">
        <v>1526</v>
      </c>
      <c r="BI1531" t="s">
        <v>1526</v>
      </c>
      <c r="BJ1531" t="s">
        <v>1526</v>
      </c>
      <c r="BK1531" t="s">
        <v>1526</v>
      </c>
      <c r="BL1531" t="s">
        <v>1526</v>
      </c>
      <c r="BM1531" t="s">
        <v>1526</v>
      </c>
      <c r="BN1531" t="s">
        <v>1526</v>
      </c>
      <c r="BO1531" t="s">
        <v>1526</v>
      </c>
      <c r="BP1531" t="s">
        <v>1526</v>
      </c>
      <c r="BQ1531" t="s">
        <v>1526</v>
      </c>
      <c r="BR1531" t="s">
        <v>1526</v>
      </c>
      <c r="BS1531" t="s">
        <v>1526</v>
      </c>
      <c r="BT1531" t="s">
        <v>1526</v>
      </c>
      <c r="BU1531" t="s">
        <v>1526</v>
      </c>
      <c r="BV1531" t="s">
        <v>1526</v>
      </c>
      <c r="BW1531" t="s">
        <v>1526</v>
      </c>
      <c r="BX1531" t="s">
        <v>1526</v>
      </c>
      <c r="BY1531" t="s">
        <v>1526</v>
      </c>
      <c r="BZ1531" t="s">
        <v>1526</v>
      </c>
      <c r="CA1531" t="s">
        <v>1526</v>
      </c>
      <c r="CB1531" t="s">
        <v>1526</v>
      </c>
      <c r="CC1531" t="s">
        <v>1526</v>
      </c>
      <c r="CD1531" t="s">
        <v>1526</v>
      </c>
      <c r="CE1531" t="s">
        <v>1526</v>
      </c>
      <c r="CF1531" t="s">
        <v>1526</v>
      </c>
      <c r="CG1531" t="s">
        <v>1526</v>
      </c>
      <c r="CH1531" t="s">
        <v>2407</v>
      </c>
      <c r="CI1531" t="s">
        <v>6043</v>
      </c>
      <c r="CJ1531" t="s">
        <v>1526</v>
      </c>
      <c r="CK1531">
        <v>146800</v>
      </c>
      <c r="CM1531" t="s">
        <v>1526</v>
      </c>
      <c r="CN1531" t="s">
        <v>1526</v>
      </c>
      <c r="CP1531" t="s">
        <v>1526</v>
      </c>
      <c r="CQ1531" t="s">
        <v>1526</v>
      </c>
      <c r="CS1531" t="s">
        <v>1526</v>
      </c>
      <c r="CT1531" t="s">
        <v>1526</v>
      </c>
      <c r="CU1531" t="s">
        <v>1526</v>
      </c>
    </row>
    <row r="1532" spans="1:99" x14ac:dyDescent="0.2">
      <c r="A1532" s="1">
        <v>770108387043</v>
      </c>
      <c r="C1532">
        <f>VLOOKUP(A1532,Hoja5!O:P,2,FALSE)</f>
        <v>8301932</v>
      </c>
      <c r="D1532" t="s">
        <v>1431</v>
      </c>
      <c r="E1532" t="s">
        <v>1526</v>
      </c>
      <c r="F1532" t="s">
        <v>1526</v>
      </c>
      <c r="G1532" t="s">
        <v>1526</v>
      </c>
      <c r="H1532" t="s">
        <v>1526</v>
      </c>
      <c r="I1532" t="s">
        <v>1526</v>
      </c>
      <c r="J1532" t="s">
        <v>1526</v>
      </c>
      <c r="L1532" t="s">
        <v>1526</v>
      </c>
      <c r="M1532" t="s">
        <v>2500</v>
      </c>
      <c r="N1532" t="s">
        <v>1526</v>
      </c>
      <c r="O1532" t="s">
        <v>1526</v>
      </c>
      <c r="P1532" t="s">
        <v>3276</v>
      </c>
      <c r="Q1532" t="s">
        <v>1526</v>
      </c>
      <c r="R1532" t="s">
        <v>1526</v>
      </c>
      <c r="S1532" t="s">
        <v>3421</v>
      </c>
      <c r="T1532" t="s">
        <v>1526</v>
      </c>
      <c r="U1532" t="s">
        <v>1526</v>
      </c>
      <c r="V1532">
        <v>300</v>
      </c>
      <c r="W1532" t="s">
        <v>2486</v>
      </c>
      <c r="X1532" t="s">
        <v>2487</v>
      </c>
      <c r="Y1532" t="s">
        <v>2488</v>
      </c>
      <c r="Z1532">
        <v>399000</v>
      </c>
      <c r="AA1532">
        <v>0</v>
      </c>
      <c r="AB1532" t="b">
        <v>1</v>
      </c>
      <c r="AC1532" t="b">
        <v>1</v>
      </c>
      <c r="AD1532" t="s">
        <v>1526</v>
      </c>
      <c r="AF1532" t="s">
        <v>1526</v>
      </c>
      <c r="AH1532" t="s">
        <v>1526</v>
      </c>
      <c r="AI1532" t="s">
        <v>1526</v>
      </c>
      <c r="AJ1532" t="s">
        <v>1526</v>
      </c>
      <c r="AK1532" t="s">
        <v>1526</v>
      </c>
      <c r="AL1532" t="s">
        <v>1526</v>
      </c>
      <c r="AM1532" t="s">
        <v>1526</v>
      </c>
      <c r="AN1532" t="s">
        <v>1526</v>
      </c>
      <c r="AO1532" t="s">
        <v>1526</v>
      </c>
      <c r="AP1532" t="s">
        <v>1526</v>
      </c>
      <c r="AQ1532" t="s">
        <v>1526</v>
      </c>
      <c r="AR1532" t="s">
        <v>1526</v>
      </c>
      <c r="AS1532" t="s">
        <v>1526</v>
      </c>
      <c r="AT1532" t="s">
        <v>1526</v>
      </c>
      <c r="AU1532" t="s">
        <v>1526</v>
      </c>
      <c r="AV1532" t="s">
        <v>1526</v>
      </c>
      <c r="AW1532" t="s">
        <v>1526</v>
      </c>
      <c r="AX1532" t="s">
        <v>1526</v>
      </c>
      <c r="AY1532" t="s">
        <v>1526</v>
      </c>
      <c r="AZ1532" t="s">
        <v>1526</v>
      </c>
      <c r="BA1532" t="s">
        <v>1526</v>
      </c>
      <c r="BB1532" t="s">
        <v>1526</v>
      </c>
      <c r="BC1532" t="s">
        <v>1526</v>
      </c>
      <c r="BD1532" t="s">
        <v>1526</v>
      </c>
      <c r="BE1532" t="s">
        <v>1526</v>
      </c>
      <c r="BF1532" t="s">
        <v>1526</v>
      </c>
      <c r="BG1532" t="s">
        <v>1526</v>
      </c>
      <c r="BH1532" t="s">
        <v>1526</v>
      </c>
      <c r="BI1532" t="s">
        <v>1526</v>
      </c>
      <c r="BJ1532" t="s">
        <v>1526</v>
      </c>
      <c r="BK1532" t="s">
        <v>1526</v>
      </c>
      <c r="BL1532" t="s">
        <v>1526</v>
      </c>
      <c r="BM1532" t="s">
        <v>1526</v>
      </c>
      <c r="BN1532" t="s">
        <v>1526</v>
      </c>
      <c r="BO1532" t="s">
        <v>1526</v>
      </c>
      <c r="BP1532" t="s">
        <v>1526</v>
      </c>
      <c r="BQ1532" t="s">
        <v>1526</v>
      </c>
      <c r="BR1532" t="s">
        <v>1526</v>
      </c>
      <c r="BS1532" t="s">
        <v>1526</v>
      </c>
      <c r="BT1532" t="s">
        <v>1526</v>
      </c>
      <c r="BU1532" t="s">
        <v>1526</v>
      </c>
      <c r="BV1532" t="s">
        <v>1526</v>
      </c>
      <c r="BW1532" t="s">
        <v>1526</v>
      </c>
      <c r="BX1532" t="s">
        <v>1526</v>
      </c>
      <c r="BY1532" t="s">
        <v>1526</v>
      </c>
      <c r="BZ1532" t="s">
        <v>1526</v>
      </c>
      <c r="CA1532" t="s">
        <v>1526</v>
      </c>
      <c r="CB1532" t="s">
        <v>1526</v>
      </c>
      <c r="CC1532" t="s">
        <v>1526</v>
      </c>
      <c r="CD1532" t="s">
        <v>1526</v>
      </c>
      <c r="CE1532" t="s">
        <v>1526</v>
      </c>
      <c r="CF1532" t="s">
        <v>1526</v>
      </c>
      <c r="CG1532" t="s">
        <v>1526</v>
      </c>
      <c r="CH1532" t="s">
        <v>2399</v>
      </c>
      <c r="CI1532" t="s">
        <v>6043</v>
      </c>
      <c r="CJ1532" t="s">
        <v>1526</v>
      </c>
      <c r="CK1532">
        <v>158544</v>
      </c>
      <c r="CM1532" t="s">
        <v>1526</v>
      </c>
      <c r="CN1532" t="s">
        <v>1526</v>
      </c>
      <c r="CP1532" t="s">
        <v>1526</v>
      </c>
      <c r="CQ1532" t="s">
        <v>1526</v>
      </c>
      <c r="CS1532" t="s">
        <v>1526</v>
      </c>
      <c r="CT1532" t="s">
        <v>1526</v>
      </c>
      <c r="CU1532" t="s">
        <v>1526</v>
      </c>
    </row>
    <row r="1533" spans="1:99" x14ac:dyDescent="0.2">
      <c r="A1533" s="1">
        <v>770104559907</v>
      </c>
      <c r="C1533" t="e">
        <f>VLOOKUP(A1533,Hoja5!O:P,2,FALSE)</f>
        <v>#N/A</v>
      </c>
      <c r="D1533" t="s">
        <v>1431</v>
      </c>
      <c r="E1533" t="s">
        <v>1526</v>
      </c>
      <c r="F1533" t="s">
        <v>1526</v>
      </c>
      <c r="G1533" t="s">
        <v>1526</v>
      </c>
      <c r="H1533" t="s">
        <v>1526</v>
      </c>
      <c r="I1533" t="s">
        <v>1526</v>
      </c>
      <c r="J1533" t="s">
        <v>1526</v>
      </c>
      <c r="L1533" t="s">
        <v>1526</v>
      </c>
      <c r="M1533" t="s">
        <v>2500</v>
      </c>
      <c r="N1533" t="s">
        <v>1526</v>
      </c>
      <c r="O1533" t="s">
        <v>1526</v>
      </c>
      <c r="P1533" t="s">
        <v>3276</v>
      </c>
      <c r="Q1533" t="s">
        <v>1526</v>
      </c>
      <c r="R1533" t="s">
        <v>1526</v>
      </c>
      <c r="S1533" t="s">
        <v>2814</v>
      </c>
      <c r="T1533" t="s">
        <v>1526</v>
      </c>
      <c r="U1533" t="s">
        <v>3441</v>
      </c>
      <c r="V1533">
        <v>300</v>
      </c>
      <c r="W1533" t="s">
        <v>2486</v>
      </c>
      <c r="X1533" t="s">
        <v>2487</v>
      </c>
      <c r="Y1533" t="s">
        <v>2488</v>
      </c>
      <c r="Z1533">
        <v>399000</v>
      </c>
      <c r="AA1533">
        <v>0</v>
      </c>
      <c r="AB1533" t="b">
        <v>1</v>
      </c>
      <c r="AC1533" t="b">
        <v>1</v>
      </c>
      <c r="AD1533" t="s">
        <v>1526</v>
      </c>
      <c r="AF1533" t="s">
        <v>1526</v>
      </c>
      <c r="AH1533" t="s">
        <v>1526</v>
      </c>
      <c r="AI1533" t="s">
        <v>1526</v>
      </c>
      <c r="AJ1533" t="s">
        <v>1526</v>
      </c>
      <c r="AK1533" t="s">
        <v>1526</v>
      </c>
      <c r="AL1533" t="s">
        <v>1526</v>
      </c>
      <c r="AM1533" t="s">
        <v>1526</v>
      </c>
      <c r="AN1533" t="s">
        <v>1526</v>
      </c>
      <c r="AO1533" t="s">
        <v>1526</v>
      </c>
      <c r="AP1533" t="s">
        <v>1526</v>
      </c>
      <c r="AQ1533" t="s">
        <v>1526</v>
      </c>
      <c r="AR1533" t="s">
        <v>1526</v>
      </c>
      <c r="AS1533" t="s">
        <v>1526</v>
      </c>
      <c r="AT1533" t="s">
        <v>1526</v>
      </c>
      <c r="AU1533" t="s">
        <v>1526</v>
      </c>
      <c r="AV1533" t="s">
        <v>1526</v>
      </c>
      <c r="AW1533" t="s">
        <v>1526</v>
      </c>
      <c r="AX1533" t="s">
        <v>1526</v>
      </c>
      <c r="AY1533" t="s">
        <v>1526</v>
      </c>
      <c r="AZ1533" t="s">
        <v>1526</v>
      </c>
      <c r="BA1533" t="s">
        <v>1526</v>
      </c>
      <c r="BB1533" t="s">
        <v>1526</v>
      </c>
      <c r="BC1533" t="s">
        <v>1526</v>
      </c>
      <c r="BD1533" t="s">
        <v>1526</v>
      </c>
      <c r="BE1533" t="s">
        <v>1526</v>
      </c>
      <c r="BF1533" t="s">
        <v>1526</v>
      </c>
      <c r="BG1533" t="s">
        <v>1526</v>
      </c>
      <c r="BH1533" t="s">
        <v>1526</v>
      </c>
      <c r="BI1533" t="s">
        <v>1526</v>
      </c>
      <c r="BJ1533" t="s">
        <v>1526</v>
      </c>
      <c r="BK1533" t="s">
        <v>1526</v>
      </c>
      <c r="BL1533" t="s">
        <v>1526</v>
      </c>
      <c r="BM1533" t="s">
        <v>1526</v>
      </c>
      <c r="BN1533" t="s">
        <v>1526</v>
      </c>
      <c r="BO1533" t="s">
        <v>1526</v>
      </c>
      <c r="BP1533" t="s">
        <v>1526</v>
      </c>
      <c r="BQ1533" t="s">
        <v>1526</v>
      </c>
      <c r="BR1533" t="s">
        <v>1526</v>
      </c>
      <c r="BS1533" t="s">
        <v>1526</v>
      </c>
      <c r="BT1533" t="s">
        <v>1526</v>
      </c>
      <c r="BU1533" t="s">
        <v>1526</v>
      </c>
      <c r="BV1533" t="s">
        <v>1526</v>
      </c>
      <c r="BW1533" t="s">
        <v>1526</v>
      </c>
      <c r="BX1533" t="s">
        <v>1526</v>
      </c>
      <c r="BY1533" t="s">
        <v>1526</v>
      </c>
      <c r="BZ1533" t="s">
        <v>1526</v>
      </c>
      <c r="CA1533" t="s">
        <v>1526</v>
      </c>
      <c r="CB1533" t="s">
        <v>1526</v>
      </c>
      <c r="CC1533" t="s">
        <v>1526</v>
      </c>
      <c r="CD1533" t="s">
        <v>1526</v>
      </c>
      <c r="CE1533" t="s">
        <v>1526</v>
      </c>
      <c r="CF1533" t="s">
        <v>1526</v>
      </c>
      <c r="CG1533" t="s">
        <v>1526</v>
      </c>
      <c r="CH1533" t="s">
        <v>2403</v>
      </c>
      <c r="CI1533" t="s">
        <v>6043</v>
      </c>
      <c r="CJ1533" t="s">
        <v>1526</v>
      </c>
      <c r="CK1533">
        <v>158544</v>
      </c>
      <c r="CM1533" t="s">
        <v>1526</v>
      </c>
      <c r="CN1533" t="s">
        <v>1526</v>
      </c>
      <c r="CP1533" t="s">
        <v>1526</v>
      </c>
      <c r="CQ1533" t="s">
        <v>1526</v>
      </c>
      <c r="CS1533" t="s">
        <v>1526</v>
      </c>
      <c r="CT1533" t="s">
        <v>1526</v>
      </c>
      <c r="CU1533" t="s">
        <v>1526</v>
      </c>
    </row>
    <row r="1534" spans="1:99" x14ac:dyDescent="0.2">
      <c r="A1534" s="1">
        <v>770129899175</v>
      </c>
      <c r="C1534" t="e">
        <f>VLOOKUP(A1534,Hoja5!O:P,2,FALSE)</f>
        <v>#N/A</v>
      </c>
      <c r="D1534" t="s">
        <v>1431</v>
      </c>
      <c r="E1534" t="s">
        <v>1526</v>
      </c>
      <c r="F1534" t="s">
        <v>1526</v>
      </c>
      <c r="G1534" t="s">
        <v>1526</v>
      </c>
      <c r="H1534" t="s">
        <v>1526</v>
      </c>
      <c r="I1534" t="s">
        <v>1526</v>
      </c>
      <c r="J1534" t="s">
        <v>1526</v>
      </c>
      <c r="L1534" t="s">
        <v>1526</v>
      </c>
      <c r="M1534" t="s">
        <v>2500</v>
      </c>
      <c r="N1534" t="s">
        <v>1526</v>
      </c>
      <c r="O1534" t="s">
        <v>1526</v>
      </c>
      <c r="P1534" t="s">
        <v>3276</v>
      </c>
      <c r="Q1534" t="s">
        <v>1526</v>
      </c>
      <c r="R1534" t="s">
        <v>1526</v>
      </c>
      <c r="S1534" t="s">
        <v>3435</v>
      </c>
      <c r="T1534" t="s">
        <v>1526</v>
      </c>
      <c r="U1534" t="s">
        <v>3436</v>
      </c>
      <c r="V1534">
        <v>300</v>
      </c>
      <c r="W1534" t="s">
        <v>2486</v>
      </c>
      <c r="X1534" t="s">
        <v>2487</v>
      </c>
      <c r="Y1534" t="s">
        <v>2488</v>
      </c>
      <c r="Z1534">
        <v>399000</v>
      </c>
      <c r="AA1534">
        <v>0</v>
      </c>
      <c r="AB1534" t="b">
        <v>1</v>
      </c>
      <c r="AC1534" t="b">
        <v>1</v>
      </c>
      <c r="AD1534" t="s">
        <v>1526</v>
      </c>
      <c r="AF1534" t="s">
        <v>1526</v>
      </c>
      <c r="AH1534" t="s">
        <v>1526</v>
      </c>
      <c r="AI1534" t="s">
        <v>1526</v>
      </c>
      <c r="AJ1534" t="s">
        <v>1526</v>
      </c>
      <c r="AK1534" t="s">
        <v>1526</v>
      </c>
      <c r="AL1534" t="s">
        <v>1526</v>
      </c>
      <c r="AM1534" t="s">
        <v>1526</v>
      </c>
      <c r="AN1534" t="s">
        <v>1526</v>
      </c>
      <c r="AO1534" t="s">
        <v>1526</v>
      </c>
      <c r="AP1534" t="s">
        <v>1526</v>
      </c>
      <c r="AQ1534" t="s">
        <v>1526</v>
      </c>
      <c r="AR1534" t="s">
        <v>1526</v>
      </c>
      <c r="AS1534" t="s">
        <v>1526</v>
      </c>
      <c r="AT1534" t="s">
        <v>1526</v>
      </c>
      <c r="AU1534" t="s">
        <v>1526</v>
      </c>
      <c r="AV1534" t="s">
        <v>1526</v>
      </c>
      <c r="AW1534" t="s">
        <v>1526</v>
      </c>
      <c r="AX1534" t="s">
        <v>1526</v>
      </c>
      <c r="AY1534" t="s">
        <v>1526</v>
      </c>
      <c r="AZ1534" t="s">
        <v>1526</v>
      </c>
      <c r="BA1534" t="s">
        <v>1526</v>
      </c>
      <c r="BB1534" t="s">
        <v>1526</v>
      </c>
      <c r="BC1534" t="s">
        <v>1526</v>
      </c>
      <c r="BD1534" t="s">
        <v>1526</v>
      </c>
      <c r="BE1534" t="s">
        <v>1526</v>
      </c>
      <c r="BF1534" t="s">
        <v>1526</v>
      </c>
      <c r="BG1534" t="s">
        <v>1526</v>
      </c>
      <c r="BH1534" t="s">
        <v>1526</v>
      </c>
      <c r="BI1534" t="s">
        <v>1526</v>
      </c>
      <c r="BJ1534" t="s">
        <v>1526</v>
      </c>
      <c r="BK1534" t="s">
        <v>1526</v>
      </c>
      <c r="BL1534" t="s">
        <v>1526</v>
      </c>
      <c r="BM1534" t="s">
        <v>1526</v>
      </c>
      <c r="BN1534" t="s">
        <v>1526</v>
      </c>
      <c r="BO1534" t="s">
        <v>1526</v>
      </c>
      <c r="BP1534" t="s">
        <v>1526</v>
      </c>
      <c r="BQ1534" t="s">
        <v>1526</v>
      </c>
      <c r="BR1534" t="s">
        <v>1526</v>
      </c>
      <c r="BS1534" t="s">
        <v>1526</v>
      </c>
      <c r="BT1534" t="s">
        <v>1526</v>
      </c>
      <c r="BU1534" t="s">
        <v>1526</v>
      </c>
      <c r="BV1534" t="s">
        <v>1526</v>
      </c>
      <c r="BW1534" t="s">
        <v>1526</v>
      </c>
      <c r="BX1534" t="s">
        <v>1526</v>
      </c>
      <c r="BY1534" t="s">
        <v>1526</v>
      </c>
      <c r="BZ1534" t="s">
        <v>1526</v>
      </c>
      <c r="CA1534" t="s">
        <v>1526</v>
      </c>
      <c r="CB1534" t="s">
        <v>1526</v>
      </c>
      <c r="CC1534" t="s">
        <v>1526</v>
      </c>
      <c r="CD1534" t="s">
        <v>1526</v>
      </c>
      <c r="CE1534" t="s">
        <v>1526</v>
      </c>
      <c r="CF1534" t="s">
        <v>1526</v>
      </c>
      <c r="CG1534" t="s">
        <v>1526</v>
      </c>
      <c r="CH1534" t="s">
        <v>2407</v>
      </c>
      <c r="CI1534" t="s">
        <v>6043</v>
      </c>
      <c r="CJ1534" t="s">
        <v>1526</v>
      </c>
      <c r="CK1534">
        <v>146800</v>
      </c>
      <c r="CM1534" t="s">
        <v>1526</v>
      </c>
      <c r="CN1534" t="s">
        <v>1526</v>
      </c>
      <c r="CP1534" t="s">
        <v>1526</v>
      </c>
      <c r="CQ1534" t="s">
        <v>1526</v>
      </c>
      <c r="CS1534" t="s">
        <v>1526</v>
      </c>
      <c r="CT1534" t="s">
        <v>1526</v>
      </c>
      <c r="CU1534" t="s">
        <v>1526</v>
      </c>
    </row>
    <row r="1535" spans="1:99" x14ac:dyDescent="0.2">
      <c r="A1535" s="1">
        <v>770129899175</v>
      </c>
      <c r="C1535" t="e">
        <f>VLOOKUP(A1535,Hoja5!O:P,2,FALSE)</f>
        <v>#N/A</v>
      </c>
      <c r="D1535" t="s">
        <v>1432</v>
      </c>
      <c r="E1535" t="s">
        <v>1526</v>
      </c>
      <c r="F1535" t="s">
        <v>1526</v>
      </c>
      <c r="G1535" t="s">
        <v>1526</v>
      </c>
      <c r="H1535" t="s">
        <v>1526</v>
      </c>
      <c r="I1535" t="s">
        <v>1526</v>
      </c>
      <c r="J1535" t="s">
        <v>1526</v>
      </c>
      <c r="L1535" t="s">
        <v>1526</v>
      </c>
      <c r="M1535" t="s">
        <v>2500</v>
      </c>
      <c r="N1535" t="s">
        <v>1526</v>
      </c>
      <c r="O1535" t="s">
        <v>1526</v>
      </c>
      <c r="P1535" t="s">
        <v>3284</v>
      </c>
      <c r="Q1535" t="s">
        <v>1526</v>
      </c>
      <c r="R1535" t="s">
        <v>1526</v>
      </c>
      <c r="S1535" t="s">
        <v>3421</v>
      </c>
      <c r="T1535" t="s">
        <v>1526</v>
      </c>
      <c r="U1535" t="s">
        <v>1526</v>
      </c>
      <c r="V1535">
        <v>300</v>
      </c>
      <c r="W1535" t="s">
        <v>2486</v>
      </c>
      <c r="X1535" t="s">
        <v>2487</v>
      </c>
      <c r="Y1535" t="s">
        <v>2488</v>
      </c>
      <c r="Z1535">
        <v>399000</v>
      </c>
      <c r="AA1535">
        <v>0</v>
      </c>
      <c r="AB1535" t="b">
        <v>1</v>
      </c>
      <c r="AC1535" t="b">
        <v>1</v>
      </c>
      <c r="AD1535" t="s">
        <v>1526</v>
      </c>
      <c r="AF1535" t="s">
        <v>1526</v>
      </c>
      <c r="AH1535" t="s">
        <v>1526</v>
      </c>
      <c r="AI1535" t="s">
        <v>1526</v>
      </c>
      <c r="AJ1535" t="s">
        <v>1526</v>
      </c>
      <c r="AK1535" t="s">
        <v>1526</v>
      </c>
      <c r="AL1535" t="s">
        <v>1526</v>
      </c>
      <c r="AM1535" t="s">
        <v>1526</v>
      </c>
      <c r="AN1535" t="s">
        <v>1526</v>
      </c>
      <c r="AO1535" t="s">
        <v>1526</v>
      </c>
      <c r="AP1535" t="s">
        <v>1526</v>
      </c>
      <c r="AQ1535" t="s">
        <v>1526</v>
      </c>
      <c r="AR1535" t="s">
        <v>1526</v>
      </c>
      <c r="AS1535" t="s">
        <v>1526</v>
      </c>
      <c r="AT1535" t="s">
        <v>1526</v>
      </c>
      <c r="AU1535" t="s">
        <v>1526</v>
      </c>
      <c r="AV1535" t="s">
        <v>1526</v>
      </c>
      <c r="AW1535" t="s">
        <v>1526</v>
      </c>
      <c r="AX1535" t="s">
        <v>1526</v>
      </c>
      <c r="AY1535" t="s">
        <v>1526</v>
      </c>
      <c r="AZ1535" t="s">
        <v>1526</v>
      </c>
      <c r="BA1535" t="s">
        <v>1526</v>
      </c>
      <c r="BB1535" t="s">
        <v>1526</v>
      </c>
      <c r="BC1535" t="s">
        <v>1526</v>
      </c>
      <c r="BD1535" t="s">
        <v>1526</v>
      </c>
      <c r="BE1535" t="s">
        <v>1526</v>
      </c>
      <c r="BF1535" t="s">
        <v>1526</v>
      </c>
      <c r="BG1535" t="s">
        <v>1526</v>
      </c>
      <c r="BH1535" t="s">
        <v>1526</v>
      </c>
      <c r="BI1535" t="s">
        <v>1526</v>
      </c>
      <c r="BJ1535" t="s">
        <v>1526</v>
      </c>
      <c r="BK1535" t="s">
        <v>1526</v>
      </c>
      <c r="BL1535" t="s">
        <v>1526</v>
      </c>
      <c r="BM1535" t="s">
        <v>1526</v>
      </c>
      <c r="BN1535" t="s">
        <v>1526</v>
      </c>
      <c r="BO1535" t="s">
        <v>1526</v>
      </c>
      <c r="BP1535" t="s">
        <v>1526</v>
      </c>
      <c r="BQ1535" t="s">
        <v>1526</v>
      </c>
      <c r="BR1535" t="s">
        <v>1526</v>
      </c>
      <c r="BS1535" t="s">
        <v>1526</v>
      </c>
      <c r="BT1535" t="s">
        <v>1526</v>
      </c>
      <c r="BU1535" t="s">
        <v>1526</v>
      </c>
      <c r="BV1535" t="s">
        <v>1526</v>
      </c>
      <c r="BW1535" t="s">
        <v>1526</v>
      </c>
      <c r="BX1535" t="s">
        <v>1526</v>
      </c>
      <c r="BY1535" t="s">
        <v>1526</v>
      </c>
      <c r="BZ1535" t="s">
        <v>1526</v>
      </c>
      <c r="CA1535" t="s">
        <v>1526</v>
      </c>
      <c r="CB1535" t="s">
        <v>1526</v>
      </c>
      <c r="CC1535" t="s">
        <v>1526</v>
      </c>
      <c r="CD1535" t="s">
        <v>1526</v>
      </c>
      <c r="CE1535" t="s">
        <v>1526</v>
      </c>
      <c r="CF1535" t="s">
        <v>1526</v>
      </c>
      <c r="CG1535" t="s">
        <v>1526</v>
      </c>
      <c r="CH1535" t="s">
        <v>2399</v>
      </c>
      <c r="CI1535" t="s">
        <v>6043</v>
      </c>
      <c r="CJ1535" t="s">
        <v>1526</v>
      </c>
      <c r="CK1535">
        <v>158544</v>
      </c>
      <c r="CM1535" t="s">
        <v>1526</v>
      </c>
      <c r="CN1535" t="s">
        <v>1526</v>
      </c>
      <c r="CP1535" t="s">
        <v>1526</v>
      </c>
      <c r="CQ1535" t="s">
        <v>1526</v>
      </c>
      <c r="CS1535" t="s">
        <v>1526</v>
      </c>
      <c r="CT1535" t="s">
        <v>1526</v>
      </c>
      <c r="CU1535" t="s">
        <v>1526</v>
      </c>
    </row>
    <row r="1536" spans="1:99" x14ac:dyDescent="0.2">
      <c r="A1536" s="1">
        <v>770103224597</v>
      </c>
      <c r="C1536" t="e">
        <f>VLOOKUP(A1536,Hoja5!O:P,2,FALSE)</f>
        <v>#N/A</v>
      </c>
      <c r="D1536" t="s">
        <v>1432</v>
      </c>
      <c r="E1536" t="s">
        <v>1526</v>
      </c>
      <c r="F1536" t="s">
        <v>1526</v>
      </c>
      <c r="G1536" t="s">
        <v>1526</v>
      </c>
      <c r="H1536" t="s">
        <v>1526</v>
      </c>
      <c r="I1536" t="s">
        <v>1526</v>
      </c>
      <c r="J1536" t="s">
        <v>1526</v>
      </c>
      <c r="L1536" t="s">
        <v>1526</v>
      </c>
      <c r="M1536" t="s">
        <v>2500</v>
      </c>
      <c r="N1536" t="s">
        <v>1526</v>
      </c>
      <c r="O1536" t="s">
        <v>1526</v>
      </c>
      <c r="P1536" t="s">
        <v>3284</v>
      </c>
      <c r="Q1536" t="s">
        <v>1526</v>
      </c>
      <c r="R1536" t="s">
        <v>1526</v>
      </c>
      <c r="S1536" t="s">
        <v>3435</v>
      </c>
      <c r="T1536" t="s">
        <v>1526</v>
      </c>
      <c r="U1536" t="s">
        <v>3436</v>
      </c>
      <c r="V1536">
        <v>300</v>
      </c>
      <c r="W1536" t="s">
        <v>2486</v>
      </c>
      <c r="X1536" t="s">
        <v>2487</v>
      </c>
      <c r="Y1536" t="s">
        <v>2488</v>
      </c>
      <c r="Z1536">
        <v>399000</v>
      </c>
      <c r="AA1536">
        <v>0</v>
      </c>
      <c r="AB1536" t="b">
        <v>1</v>
      </c>
      <c r="AC1536" t="b">
        <v>1</v>
      </c>
      <c r="AD1536" t="s">
        <v>1526</v>
      </c>
      <c r="AF1536" t="s">
        <v>1526</v>
      </c>
      <c r="AH1536" t="s">
        <v>1526</v>
      </c>
      <c r="AI1536" t="s">
        <v>1526</v>
      </c>
      <c r="AJ1536" t="s">
        <v>1526</v>
      </c>
      <c r="AK1536" t="s">
        <v>1526</v>
      </c>
      <c r="AL1536" t="s">
        <v>1526</v>
      </c>
      <c r="AM1536" t="s">
        <v>1526</v>
      </c>
      <c r="AN1536" t="s">
        <v>1526</v>
      </c>
      <c r="AO1536" t="s">
        <v>1526</v>
      </c>
      <c r="AP1536" t="s">
        <v>1526</v>
      </c>
      <c r="AQ1536" t="s">
        <v>1526</v>
      </c>
      <c r="AR1536" t="s">
        <v>1526</v>
      </c>
      <c r="AS1536" t="s">
        <v>1526</v>
      </c>
      <c r="AT1536" t="s">
        <v>1526</v>
      </c>
      <c r="AU1536" t="s">
        <v>1526</v>
      </c>
      <c r="AV1536" t="s">
        <v>1526</v>
      </c>
      <c r="AW1536" t="s">
        <v>1526</v>
      </c>
      <c r="AX1536" t="s">
        <v>1526</v>
      </c>
      <c r="AY1536" t="s">
        <v>1526</v>
      </c>
      <c r="AZ1536" t="s">
        <v>1526</v>
      </c>
      <c r="BA1536" t="s">
        <v>1526</v>
      </c>
      <c r="BB1536" t="s">
        <v>1526</v>
      </c>
      <c r="BC1536" t="s">
        <v>1526</v>
      </c>
      <c r="BD1536" t="s">
        <v>1526</v>
      </c>
      <c r="BE1536" t="s">
        <v>1526</v>
      </c>
      <c r="BF1536" t="s">
        <v>1526</v>
      </c>
      <c r="BG1536" t="s">
        <v>1526</v>
      </c>
      <c r="BH1536" t="s">
        <v>1526</v>
      </c>
      <c r="BI1536" t="s">
        <v>1526</v>
      </c>
      <c r="BJ1536" t="s">
        <v>1526</v>
      </c>
      <c r="BK1536" t="s">
        <v>1526</v>
      </c>
      <c r="BL1536" t="s">
        <v>1526</v>
      </c>
      <c r="BM1536" t="s">
        <v>1526</v>
      </c>
      <c r="BN1536" t="s">
        <v>1526</v>
      </c>
      <c r="BO1536" t="s">
        <v>1526</v>
      </c>
      <c r="BP1536" t="s">
        <v>1526</v>
      </c>
      <c r="BQ1536" t="s">
        <v>1526</v>
      </c>
      <c r="BR1536" t="s">
        <v>1526</v>
      </c>
      <c r="BS1536" t="s">
        <v>1526</v>
      </c>
      <c r="BT1536" t="s">
        <v>1526</v>
      </c>
      <c r="BU1536" t="s">
        <v>1526</v>
      </c>
      <c r="BV1536" t="s">
        <v>1526</v>
      </c>
      <c r="BW1536" t="s">
        <v>1526</v>
      </c>
      <c r="BX1536" t="s">
        <v>1526</v>
      </c>
      <c r="BY1536" t="s">
        <v>1526</v>
      </c>
      <c r="BZ1536" t="s">
        <v>1526</v>
      </c>
      <c r="CA1536" t="s">
        <v>1526</v>
      </c>
      <c r="CB1536" t="s">
        <v>1526</v>
      </c>
      <c r="CC1536" t="s">
        <v>1526</v>
      </c>
      <c r="CD1536" t="s">
        <v>1526</v>
      </c>
      <c r="CE1536" t="s">
        <v>1526</v>
      </c>
      <c r="CF1536" t="s">
        <v>1526</v>
      </c>
      <c r="CG1536" t="s">
        <v>1526</v>
      </c>
      <c r="CH1536" t="s">
        <v>2407</v>
      </c>
      <c r="CI1536" t="s">
        <v>6043</v>
      </c>
      <c r="CJ1536" t="s">
        <v>1526</v>
      </c>
      <c r="CK1536">
        <v>146800</v>
      </c>
      <c r="CM1536" t="s">
        <v>1526</v>
      </c>
      <c r="CN1536" t="s">
        <v>1526</v>
      </c>
      <c r="CP1536" t="s">
        <v>1526</v>
      </c>
      <c r="CQ1536" t="s">
        <v>1526</v>
      </c>
      <c r="CS1536" t="s">
        <v>1526</v>
      </c>
      <c r="CT1536" t="s">
        <v>1526</v>
      </c>
      <c r="CU1536" t="s">
        <v>1526</v>
      </c>
    </row>
    <row r="1537" spans="1:99" x14ac:dyDescent="0.2">
      <c r="A1537" s="1" t="s">
        <v>2410</v>
      </c>
      <c r="C1537">
        <f>VLOOKUP(A1537,Hoja5!O:P,2,FALSE)</f>
        <v>8300552</v>
      </c>
      <c r="D1537" t="s">
        <v>1433</v>
      </c>
      <c r="E1537" t="s">
        <v>204</v>
      </c>
      <c r="F1537" t="s">
        <v>3442</v>
      </c>
      <c r="G1537" t="s">
        <v>2611</v>
      </c>
      <c r="H1537" t="s">
        <v>2609</v>
      </c>
      <c r="I1537" t="s">
        <v>2995</v>
      </c>
      <c r="J1537" t="s">
        <v>2888</v>
      </c>
      <c r="K1537" t="b">
        <v>1</v>
      </c>
      <c r="L1537" t="s">
        <v>3022</v>
      </c>
      <c r="M1537" t="s">
        <v>3443</v>
      </c>
      <c r="N1537" t="s">
        <v>1526</v>
      </c>
      <c r="O1537" t="s">
        <v>1526</v>
      </c>
      <c r="P1537" t="s">
        <v>1526</v>
      </c>
      <c r="Q1537" t="s">
        <v>1526</v>
      </c>
      <c r="R1537" t="s">
        <v>1526</v>
      </c>
      <c r="S1537" t="s">
        <v>1526</v>
      </c>
      <c r="T1537" t="s">
        <v>1526</v>
      </c>
      <c r="U1537" t="s">
        <v>3444</v>
      </c>
      <c r="V1537">
        <v>300</v>
      </c>
      <c r="W1537" t="s">
        <v>2486</v>
      </c>
      <c r="X1537" t="s">
        <v>2487</v>
      </c>
      <c r="Y1537" t="s">
        <v>2488</v>
      </c>
      <c r="Z1537">
        <v>67000</v>
      </c>
      <c r="AA1537">
        <v>0</v>
      </c>
      <c r="AB1537" t="b">
        <v>1</v>
      </c>
      <c r="AC1537" t="b">
        <v>1</v>
      </c>
      <c r="AD1537" t="s">
        <v>2411</v>
      </c>
      <c r="AE1537">
        <v>1</v>
      </c>
      <c r="AF1537" t="s">
        <v>6205</v>
      </c>
      <c r="AG1537" t="b">
        <v>0</v>
      </c>
      <c r="AH1537" t="s">
        <v>1526</v>
      </c>
      <c r="AI1537" t="s">
        <v>1526</v>
      </c>
      <c r="AJ1537" t="s">
        <v>1526</v>
      </c>
      <c r="AK1537" t="s">
        <v>1526</v>
      </c>
      <c r="AL1537" t="s">
        <v>1526</v>
      </c>
      <c r="AM1537" t="s">
        <v>1526</v>
      </c>
      <c r="AN1537" t="s">
        <v>1526</v>
      </c>
      <c r="AO1537" t="s">
        <v>1526</v>
      </c>
      <c r="AP1537" t="s">
        <v>1526</v>
      </c>
      <c r="AQ1537" t="s">
        <v>1526</v>
      </c>
      <c r="AR1537" t="s">
        <v>1526</v>
      </c>
      <c r="AS1537" t="s">
        <v>1526</v>
      </c>
      <c r="AT1537" t="s">
        <v>1526</v>
      </c>
      <c r="AU1537" t="s">
        <v>1526</v>
      </c>
      <c r="AV1537" t="s">
        <v>1526</v>
      </c>
      <c r="AW1537" t="s">
        <v>1526</v>
      </c>
      <c r="AX1537" t="s">
        <v>1526</v>
      </c>
      <c r="AY1537" t="s">
        <v>1526</v>
      </c>
      <c r="AZ1537" t="s">
        <v>1526</v>
      </c>
      <c r="BA1537" t="s">
        <v>1526</v>
      </c>
      <c r="BB1537" t="s">
        <v>1526</v>
      </c>
      <c r="BC1537" t="s">
        <v>1526</v>
      </c>
      <c r="BD1537" t="s">
        <v>1526</v>
      </c>
      <c r="BE1537" t="s">
        <v>1526</v>
      </c>
      <c r="BF1537" t="s">
        <v>1526</v>
      </c>
      <c r="BG1537" t="s">
        <v>1526</v>
      </c>
      <c r="BH1537" t="s">
        <v>1526</v>
      </c>
      <c r="BI1537" t="s">
        <v>6206</v>
      </c>
      <c r="BJ1537" t="s">
        <v>1526</v>
      </c>
      <c r="BK1537" t="s">
        <v>6052</v>
      </c>
      <c r="BL1537" t="s">
        <v>1526</v>
      </c>
      <c r="BM1537" t="s">
        <v>1526</v>
      </c>
      <c r="BN1537" t="s">
        <v>6165</v>
      </c>
      <c r="BO1537" t="s">
        <v>6207</v>
      </c>
      <c r="BP1537" t="s">
        <v>1526</v>
      </c>
      <c r="BQ1537" t="s">
        <v>1526</v>
      </c>
      <c r="BR1537" t="s">
        <v>1526</v>
      </c>
      <c r="BS1537" t="s">
        <v>1526</v>
      </c>
      <c r="BT1537" t="s">
        <v>1526</v>
      </c>
      <c r="BU1537" t="s">
        <v>1526</v>
      </c>
      <c r="BV1537" t="s">
        <v>1526</v>
      </c>
      <c r="BW1537" t="s">
        <v>1526</v>
      </c>
      <c r="BX1537" t="s">
        <v>1526</v>
      </c>
      <c r="BY1537" t="s">
        <v>1526</v>
      </c>
      <c r="BZ1537" t="s">
        <v>1526</v>
      </c>
      <c r="CA1537" t="s">
        <v>1526</v>
      </c>
      <c r="CB1537" t="s">
        <v>1526</v>
      </c>
      <c r="CC1537" t="s">
        <v>1526</v>
      </c>
      <c r="CD1537" t="s">
        <v>1526</v>
      </c>
      <c r="CE1537" t="s">
        <v>1526</v>
      </c>
      <c r="CF1537" t="s">
        <v>1526</v>
      </c>
      <c r="CG1537" t="s">
        <v>1526</v>
      </c>
      <c r="CH1537" t="s">
        <v>2416</v>
      </c>
      <c r="CI1537" t="s">
        <v>6043</v>
      </c>
      <c r="CJ1537" t="s">
        <v>1526</v>
      </c>
      <c r="CK1537">
        <v>22274</v>
      </c>
      <c r="CL1537" t="b">
        <v>1</v>
      </c>
      <c r="CM1537" t="s">
        <v>1526</v>
      </c>
      <c r="CN1537" t="s">
        <v>1526</v>
      </c>
      <c r="CO1537" t="b">
        <v>1</v>
      </c>
      <c r="CP1537" t="s">
        <v>1526</v>
      </c>
      <c r="CQ1537" t="s">
        <v>1526</v>
      </c>
      <c r="CR1537" t="b">
        <v>1</v>
      </c>
      <c r="CS1537" t="s">
        <v>1526</v>
      </c>
      <c r="CT1537" t="s">
        <v>1526</v>
      </c>
      <c r="CU1537" t="s">
        <v>6044</v>
      </c>
    </row>
    <row r="1538" spans="1:99" x14ac:dyDescent="0.2">
      <c r="A1538" s="1" t="s">
        <v>2412</v>
      </c>
      <c r="C1538" t="e">
        <f>VLOOKUP(A1538,Hoja5!O:P,2,FALSE)</f>
        <v>#N/A</v>
      </c>
      <c r="D1538" t="s">
        <v>1433</v>
      </c>
      <c r="E1538" t="s">
        <v>1526</v>
      </c>
      <c r="F1538" t="s">
        <v>1526</v>
      </c>
      <c r="G1538" t="s">
        <v>1526</v>
      </c>
      <c r="H1538" t="s">
        <v>1526</v>
      </c>
      <c r="I1538" t="s">
        <v>1526</v>
      </c>
      <c r="J1538" t="s">
        <v>1526</v>
      </c>
      <c r="L1538" t="s">
        <v>1526</v>
      </c>
      <c r="M1538" t="s">
        <v>3445</v>
      </c>
      <c r="N1538" t="s">
        <v>1526</v>
      </c>
      <c r="O1538" t="s">
        <v>1526</v>
      </c>
      <c r="P1538" t="s">
        <v>1526</v>
      </c>
      <c r="Q1538" t="s">
        <v>1526</v>
      </c>
      <c r="R1538" t="s">
        <v>1526</v>
      </c>
      <c r="S1538" t="s">
        <v>1526</v>
      </c>
      <c r="T1538" t="s">
        <v>1526</v>
      </c>
      <c r="U1538" t="s">
        <v>3446</v>
      </c>
      <c r="V1538">
        <v>300</v>
      </c>
      <c r="W1538" t="s">
        <v>2486</v>
      </c>
      <c r="X1538" t="s">
        <v>2487</v>
      </c>
      <c r="Y1538" t="s">
        <v>2488</v>
      </c>
      <c r="Z1538">
        <v>67000</v>
      </c>
      <c r="AA1538">
        <v>0</v>
      </c>
      <c r="AB1538" t="b">
        <v>1</v>
      </c>
      <c r="AC1538" t="b">
        <v>1</v>
      </c>
      <c r="AD1538" t="s">
        <v>2413</v>
      </c>
      <c r="AE1538">
        <v>2</v>
      </c>
      <c r="AF1538" t="s">
        <v>6205</v>
      </c>
      <c r="AH1538" t="s">
        <v>1526</v>
      </c>
      <c r="AI1538" t="s">
        <v>1526</v>
      </c>
      <c r="AJ1538" t="s">
        <v>1526</v>
      </c>
      <c r="AK1538" t="s">
        <v>1526</v>
      </c>
      <c r="AL1538" t="s">
        <v>1526</v>
      </c>
      <c r="AM1538" t="s">
        <v>1526</v>
      </c>
      <c r="AN1538" t="s">
        <v>1526</v>
      </c>
      <c r="AO1538" t="s">
        <v>1526</v>
      </c>
      <c r="AP1538" t="s">
        <v>1526</v>
      </c>
      <c r="AQ1538" t="s">
        <v>1526</v>
      </c>
      <c r="AR1538" t="s">
        <v>1526</v>
      </c>
      <c r="AS1538" t="s">
        <v>1526</v>
      </c>
      <c r="AT1538" t="s">
        <v>1526</v>
      </c>
      <c r="AU1538" t="s">
        <v>1526</v>
      </c>
      <c r="AV1538" t="s">
        <v>1526</v>
      </c>
      <c r="AW1538" t="s">
        <v>1526</v>
      </c>
      <c r="AX1538" t="s">
        <v>1526</v>
      </c>
      <c r="AY1538" t="s">
        <v>1526</v>
      </c>
      <c r="AZ1538" t="s">
        <v>1526</v>
      </c>
      <c r="BA1538" t="s">
        <v>1526</v>
      </c>
      <c r="BB1538" t="s">
        <v>1526</v>
      </c>
      <c r="BC1538" t="s">
        <v>1526</v>
      </c>
      <c r="BD1538" t="s">
        <v>1526</v>
      </c>
      <c r="BE1538" t="s">
        <v>1526</v>
      </c>
      <c r="BF1538" t="s">
        <v>1526</v>
      </c>
      <c r="BG1538" t="s">
        <v>1526</v>
      </c>
      <c r="BH1538" t="s">
        <v>1526</v>
      </c>
      <c r="BI1538" t="s">
        <v>1526</v>
      </c>
      <c r="BJ1538" t="s">
        <v>1526</v>
      </c>
      <c r="BK1538" t="s">
        <v>1526</v>
      </c>
      <c r="BL1538" t="s">
        <v>1526</v>
      </c>
      <c r="BM1538" t="s">
        <v>1526</v>
      </c>
      <c r="BN1538" t="s">
        <v>1526</v>
      </c>
      <c r="BO1538" t="s">
        <v>1526</v>
      </c>
      <c r="BP1538" t="s">
        <v>1526</v>
      </c>
      <c r="BQ1538" t="s">
        <v>1526</v>
      </c>
      <c r="BR1538" t="s">
        <v>1526</v>
      </c>
      <c r="BS1538" t="s">
        <v>1526</v>
      </c>
      <c r="BT1538" t="s">
        <v>1526</v>
      </c>
      <c r="BU1538" t="s">
        <v>1526</v>
      </c>
      <c r="BV1538" t="s">
        <v>1526</v>
      </c>
      <c r="BW1538" t="s">
        <v>1526</v>
      </c>
      <c r="BX1538" t="s">
        <v>1526</v>
      </c>
      <c r="BY1538" t="s">
        <v>1526</v>
      </c>
      <c r="BZ1538" t="s">
        <v>1526</v>
      </c>
      <c r="CA1538" t="s">
        <v>1526</v>
      </c>
      <c r="CB1538" t="s">
        <v>1526</v>
      </c>
      <c r="CC1538" t="s">
        <v>1526</v>
      </c>
      <c r="CD1538" t="s">
        <v>1526</v>
      </c>
      <c r="CE1538" t="s">
        <v>1526</v>
      </c>
      <c r="CF1538" t="s">
        <v>1526</v>
      </c>
      <c r="CG1538" t="s">
        <v>1526</v>
      </c>
      <c r="CH1538" t="s">
        <v>2418</v>
      </c>
      <c r="CI1538" t="s">
        <v>6043</v>
      </c>
      <c r="CJ1538" t="s">
        <v>1526</v>
      </c>
      <c r="CK1538">
        <v>22274</v>
      </c>
      <c r="CM1538" t="s">
        <v>1526</v>
      </c>
      <c r="CN1538" t="s">
        <v>1526</v>
      </c>
      <c r="CP1538" t="s">
        <v>1526</v>
      </c>
      <c r="CQ1538" t="s">
        <v>1526</v>
      </c>
      <c r="CS1538" t="s">
        <v>1526</v>
      </c>
      <c r="CT1538" t="s">
        <v>1526</v>
      </c>
      <c r="CU1538" t="s">
        <v>1526</v>
      </c>
    </row>
    <row r="1539" spans="1:99" x14ac:dyDescent="0.2">
      <c r="A1539" s="1">
        <v>770104194026</v>
      </c>
      <c r="C1539" t="e">
        <f>VLOOKUP(A1539,Hoja5!O:P,2,FALSE)</f>
        <v>#N/A</v>
      </c>
      <c r="D1539" t="s">
        <v>1433</v>
      </c>
      <c r="E1539" t="s">
        <v>1526</v>
      </c>
      <c r="F1539" t="s">
        <v>1526</v>
      </c>
      <c r="G1539" t="s">
        <v>1526</v>
      </c>
      <c r="H1539" t="s">
        <v>1526</v>
      </c>
      <c r="I1539" t="s">
        <v>1526</v>
      </c>
      <c r="J1539" t="s">
        <v>1526</v>
      </c>
      <c r="L1539" t="s">
        <v>1526</v>
      </c>
      <c r="M1539" t="s">
        <v>3447</v>
      </c>
      <c r="N1539" t="s">
        <v>1526</v>
      </c>
      <c r="O1539" t="s">
        <v>1526</v>
      </c>
      <c r="P1539" t="s">
        <v>1526</v>
      </c>
      <c r="Q1539" t="s">
        <v>1526</v>
      </c>
      <c r="R1539" t="s">
        <v>1526</v>
      </c>
      <c r="S1539" t="s">
        <v>1526</v>
      </c>
      <c r="T1539" t="s">
        <v>1526</v>
      </c>
      <c r="U1539" t="s">
        <v>3448</v>
      </c>
      <c r="V1539">
        <v>300</v>
      </c>
      <c r="W1539" t="s">
        <v>2486</v>
      </c>
      <c r="X1539" t="s">
        <v>2487</v>
      </c>
      <c r="Y1539" t="s">
        <v>2488</v>
      </c>
      <c r="Z1539">
        <v>67000</v>
      </c>
      <c r="AA1539">
        <v>0</v>
      </c>
      <c r="AB1539" t="b">
        <v>1</v>
      </c>
      <c r="AC1539" t="b">
        <v>1</v>
      </c>
      <c r="AD1539" t="s">
        <v>2414</v>
      </c>
      <c r="AE1539">
        <v>3</v>
      </c>
      <c r="AF1539" t="s">
        <v>6205</v>
      </c>
      <c r="AH1539" t="s">
        <v>1526</v>
      </c>
      <c r="AI1539" t="s">
        <v>1526</v>
      </c>
      <c r="AJ1539" t="s">
        <v>1526</v>
      </c>
      <c r="AK1539" t="s">
        <v>1526</v>
      </c>
      <c r="AL1539" t="s">
        <v>1526</v>
      </c>
      <c r="AM1539" t="s">
        <v>1526</v>
      </c>
      <c r="AN1539" t="s">
        <v>1526</v>
      </c>
      <c r="AO1539" t="s">
        <v>1526</v>
      </c>
      <c r="AP1539" t="s">
        <v>1526</v>
      </c>
      <c r="AQ1539" t="s">
        <v>1526</v>
      </c>
      <c r="AR1539" t="s">
        <v>1526</v>
      </c>
      <c r="AS1539" t="s">
        <v>1526</v>
      </c>
      <c r="AT1539" t="s">
        <v>1526</v>
      </c>
      <c r="AU1539" t="s">
        <v>1526</v>
      </c>
      <c r="AV1539" t="s">
        <v>1526</v>
      </c>
      <c r="AW1539" t="s">
        <v>1526</v>
      </c>
      <c r="AX1539" t="s">
        <v>1526</v>
      </c>
      <c r="AY1539" t="s">
        <v>1526</v>
      </c>
      <c r="AZ1539" t="s">
        <v>1526</v>
      </c>
      <c r="BA1539" t="s">
        <v>1526</v>
      </c>
      <c r="BB1539" t="s">
        <v>1526</v>
      </c>
      <c r="BC1539" t="s">
        <v>1526</v>
      </c>
      <c r="BD1539" t="s">
        <v>1526</v>
      </c>
      <c r="BE1539" t="s">
        <v>1526</v>
      </c>
      <c r="BF1539" t="s">
        <v>1526</v>
      </c>
      <c r="BG1539" t="s">
        <v>1526</v>
      </c>
      <c r="BH1539" t="s">
        <v>1526</v>
      </c>
      <c r="BI1539" t="s">
        <v>1526</v>
      </c>
      <c r="BJ1539" t="s">
        <v>1526</v>
      </c>
      <c r="BK1539" t="s">
        <v>1526</v>
      </c>
      <c r="BL1539" t="s">
        <v>1526</v>
      </c>
      <c r="BM1539" t="s">
        <v>1526</v>
      </c>
      <c r="BN1539" t="s">
        <v>1526</v>
      </c>
      <c r="BO1539" t="s">
        <v>1526</v>
      </c>
      <c r="BP1539" t="s">
        <v>1526</v>
      </c>
      <c r="BQ1539" t="s">
        <v>1526</v>
      </c>
      <c r="BR1539" t="s">
        <v>1526</v>
      </c>
      <c r="BS1539" t="s">
        <v>1526</v>
      </c>
      <c r="BT1539" t="s">
        <v>1526</v>
      </c>
      <c r="BU1539" t="s">
        <v>1526</v>
      </c>
      <c r="BV1539" t="s">
        <v>1526</v>
      </c>
      <c r="BW1539" t="s">
        <v>1526</v>
      </c>
      <c r="BX1539" t="s">
        <v>1526</v>
      </c>
      <c r="BY1539" t="s">
        <v>1526</v>
      </c>
      <c r="BZ1539" t="s">
        <v>1526</v>
      </c>
      <c r="CA1539" t="s">
        <v>1526</v>
      </c>
      <c r="CB1539" t="s">
        <v>1526</v>
      </c>
      <c r="CC1539" t="s">
        <v>1526</v>
      </c>
      <c r="CD1539" t="s">
        <v>1526</v>
      </c>
      <c r="CE1539" t="s">
        <v>1526</v>
      </c>
      <c r="CF1539" t="s">
        <v>1526</v>
      </c>
      <c r="CG1539" t="s">
        <v>1526</v>
      </c>
      <c r="CH1539" t="s">
        <v>2414</v>
      </c>
      <c r="CI1539" t="s">
        <v>6043</v>
      </c>
      <c r="CJ1539" t="s">
        <v>1526</v>
      </c>
      <c r="CK1539">
        <v>22274</v>
      </c>
      <c r="CM1539" t="s">
        <v>1526</v>
      </c>
      <c r="CN1539" t="s">
        <v>1526</v>
      </c>
      <c r="CP1539" t="s">
        <v>1526</v>
      </c>
      <c r="CQ1539" t="s">
        <v>1526</v>
      </c>
      <c r="CS1539" t="s">
        <v>1526</v>
      </c>
      <c r="CT1539" t="s">
        <v>1526</v>
      </c>
      <c r="CU1539" t="s">
        <v>1526</v>
      </c>
    </row>
    <row r="1540" spans="1:99" x14ac:dyDescent="0.2">
      <c r="A1540" s="1">
        <v>770101914782</v>
      </c>
      <c r="C1540" t="e">
        <f>VLOOKUP(A1540,Hoja5!O:P,2,FALSE)</f>
        <v>#N/A</v>
      </c>
      <c r="D1540" t="s">
        <v>1433</v>
      </c>
      <c r="E1540" t="s">
        <v>1526</v>
      </c>
      <c r="F1540" t="s">
        <v>1526</v>
      </c>
      <c r="G1540" t="s">
        <v>1526</v>
      </c>
      <c r="H1540" t="s">
        <v>1526</v>
      </c>
      <c r="I1540" t="s">
        <v>1526</v>
      </c>
      <c r="J1540" t="s">
        <v>1526</v>
      </c>
      <c r="L1540" t="s">
        <v>1526</v>
      </c>
      <c r="M1540" t="s">
        <v>3449</v>
      </c>
      <c r="N1540" t="s">
        <v>1526</v>
      </c>
      <c r="O1540" t="s">
        <v>1526</v>
      </c>
      <c r="P1540" t="s">
        <v>1526</v>
      </c>
      <c r="Q1540" t="s">
        <v>1526</v>
      </c>
      <c r="R1540" t="s">
        <v>1526</v>
      </c>
      <c r="S1540" t="s">
        <v>1526</v>
      </c>
      <c r="T1540" t="s">
        <v>1526</v>
      </c>
      <c r="U1540" t="s">
        <v>3450</v>
      </c>
      <c r="V1540">
        <v>300</v>
      </c>
      <c r="W1540" t="s">
        <v>2486</v>
      </c>
      <c r="X1540" t="s">
        <v>2487</v>
      </c>
      <c r="Y1540" t="s">
        <v>2488</v>
      </c>
      <c r="Z1540">
        <v>67000</v>
      </c>
      <c r="AA1540">
        <v>0</v>
      </c>
      <c r="AB1540" t="b">
        <v>1</v>
      </c>
      <c r="AC1540" t="b">
        <v>1</v>
      </c>
      <c r="AD1540" t="s">
        <v>2415</v>
      </c>
      <c r="AE1540">
        <v>4</v>
      </c>
      <c r="AF1540" t="s">
        <v>6205</v>
      </c>
      <c r="AH1540" t="s">
        <v>1526</v>
      </c>
      <c r="AI1540" t="s">
        <v>1526</v>
      </c>
      <c r="AJ1540" t="s">
        <v>1526</v>
      </c>
      <c r="AK1540" t="s">
        <v>1526</v>
      </c>
      <c r="AL1540" t="s">
        <v>1526</v>
      </c>
      <c r="AM1540" t="s">
        <v>1526</v>
      </c>
      <c r="AN1540" t="s">
        <v>1526</v>
      </c>
      <c r="AO1540" t="s">
        <v>1526</v>
      </c>
      <c r="AP1540" t="s">
        <v>1526</v>
      </c>
      <c r="AQ1540" t="s">
        <v>1526</v>
      </c>
      <c r="AR1540" t="s">
        <v>1526</v>
      </c>
      <c r="AS1540" t="s">
        <v>1526</v>
      </c>
      <c r="AT1540" t="s">
        <v>1526</v>
      </c>
      <c r="AU1540" t="s">
        <v>1526</v>
      </c>
      <c r="AV1540" t="s">
        <v>1526</v>
      </c>
      <c r="AW1540" t="s">
        <v>1526</v>
      </c>
      <c r="AX1540" t="s">
        <v>1526</v>
      </c>
      <c r="AY1540" t="s">
        <v>1526</v>
      </c>
      <c r="AZ1540" t="s">
        <v>1526</v>
      </c>
      <c r="BA1540" t="s">
        <v>1526</v>
      </c>
      <c r="BB1540" t="s">
        <v>1526</v>
      </c>
      <c r="BC1540" t="s">
        <v>1526</v>
      </c>
      <c r="BD1540" t="s">
        <v>1526</v>
      </c>
      <c r="BE1540" t="s">
        <v>1526</v>
      </c>
      <c r="BF1540" t="s">
        <v>1526</v>
      </c>
      <c r="BG1540" t="s">
        <v>1526</v>
      </c>
      <c r="BH1540" t="s">
        <v>1526</v>
      </c>
      <c r="BI1540" t="s">
        <v>1526</v>
      </c>
      <c r="BJ1540" t="s">
        <v>1526</v>
      </c>
      <c r="BK1540" t="s">
        <v>1526</v>
      </c>
      <c r="BL1540" t="s">
        <v>1526</v>
      </c>
      <c r="BM1540" t="s">
        <v>1526</v>
      </c>
      <c r="BN1540" t="s">
        <v>1526</v>
      </c>
      <c r="BO1540" t="s">
        <v>1526</v>
      </c>
      <c r="BP1540" t="s">
        <v>1526</v>
      </c>
      <c r="BQ1540" t="s">
        <v>1526</v>
      </c>
      <c r="BR1540" t="s">
        <v>1526</v>
      </c>
      <c r="BS1540" t="s">
        <v>1526</v>
      </c>
      <c r="BT1540" t="s">
        <v>1526</v>
      </c>
      <c r="BU1540" t="s">
        <v>1526</v>
      </c>
      <c r="BV1540" t="s">
        <v>1526</v>
      </c>
      <c r="BW1540" t="s">
        <v>1526</v>
      </c>
      <c r="BX1540" t="s">
        <v>1526</v>
      </c>
      <c r="BY1540" t="s">
        <v>1526</v>
      </c>
      <c r="BZ1540" t="s">
        <v>1526</v>
      </c>
      <c r="CA1540" t="s">
        <v>1526</v>
      </c>
      <c r="CB1540" t="s">
        <v>1526</v>
      </c>
      <c r="CC1540" t="s">
        <v>1526</v>
      </c>
      <c r="CD1540" t="s">
        <v>1526</v>
      </c>
      <c r="CE1540" t="s">
        <v>1526</v>
      </c>
      <c r="CF1540" t="s">
        <v>1526</v>
      </c>
      <c r="CG1540" t="s">
        <v>1526</v>
      </c>
      <c r="CH1540" t="s">
        <v>2426</v>
      </c>
      <c r="CI1540" t="s">
        <v>6043</v>
      </c>
      <c r="CJ1540" t="s">
        <v>1526</v>
      </c>
      <c r="CK1540">
        <v>22274</v>
      </c>
      <c r="CM1540" t="s">
        <v>1526</v>
      </c>
      <c r="CN1540" t="s">
        <v>1526</v>
      </c>
      <c r="CP1540" t="s">
        <v>1526</v>
      </c>
      <c r="CQ1540" t="s">
        <v>1526</v>
      </c>
      <c r="CS1540" t="s">
        <v>1526</v>
      </c>
      <c r="CT1540" t="s">
        <v>1526</v>
      </c>
      <c r="CU1540" t="s">
        <v>1526</v>
      </c>
    </row>
    <row r="1541" spans="1:99" x14ac:dyDescent="0.2">
      <c r="A1541" s="1">
        <v>770149101195</v>
      </c>
      <c r="C1541" t="e">
        <f>VLOOKUP(A1541,Hoja5!O:P,2,FALSE)</f>
        <v>#N/A</v>
      </c>
      <c r="D1541" t="s">
        <v>1433</v>
      </c>
      <c r="E1541" t="s">
        <v>1526</v>
      </c>
      <c r="F1541" t="s">
        <v>1526</v>
      </c>
      <c r="G1541" t="s">
        <v>1526</v>
      </c>
      <c r="H1541" t="s">
        <v>1526</v>
      </c>
      <c r="I1541" t="s">
        <v>1526</v>
      </c>
      <c r="J1541" t="s">
        <v>1526</v>
      </c>
      <c r="L1541" t="s">
        <v>1526</v>
      </c>
      <c r="M1541" t="s">
        <v>3451</v>
      </c>
      <c r="N1541" t="s">
        <v>1526</v>
      </c>
      <c r="O1541" t="s">
        <v>1526</v>
      </c>
      <c r="P1541" t="s">
        <v>1526</v>
      </c>
      <c r="Q1541" t="s">
        <v>1526</v>
      </c>
      <c r="R1541" t="s">
        <v>1526</v>
      </c>
      <c r="S1541" t="s">
        <v>1526</v>
      </c>
      <c r="T1541" t="s">
        <v>1526</v>
      </c>
      <c r="U1541" t="s">
        <v>1526</v>
      </c>
      <c r="V1541">
        <v>300</v>
      </c>
      <c r="W1541" t="s">
        <v>2486</v>
      </c>
      <c r="X1541" t="s">
        <v>2487</v>
      </c>
      <c r="Y1541" t="s">
        <v>2488</v>
      </c>
      <c r="Z1541">
        <v>67000</v>
      </c>
      <c r="AA1541">
        <v>0</v>
      </c>
      <c r="AB1541" t="b">
        <v>1</v>
      </c>
      <c r="AC1541" t="b">
        <v>1</v>
      </c>
      <c r="AD1541" t="s">
        <v>2416</v>
      </c>
      <c r="AE1541">
        <v>5</v>
      </c>
      <c r="AF1541" t="s">
        <v>6205</v>
      </c>
      <c r="AH1541" t="s">
        <v>1526</v>
      </c>
      <c r="AI1541" t="s">
        <v>1526</v>
      </c>
      <c r="AJ1541" t="s">
        <v>1526</v>
      </c>
      <c r="AK1541" t="s">
        <v>1526</v>
      </c>
      <c r="AL1541" t="s">
        <v>1526</v>
      </c>
      <c r="AM1541" t="s">
        <v>1526</v>
      </c>
      <c r="AN1541" t="s">
        <v>1526</v>
      </c>
      <c r="AO1541" t="s">
        <v>1526</v>
      </c>
      <c r="AP1541" t="s">
        <v>1526</v>
      </c>
      <c r="AQ1541" t="s">
        <v>1526</v>
      </c>
      <c r="AR1541" t="s">
        <v>1526</v>
      </c>
      <c r="AS1541" t="s">
        <v>1526</v>
      </c>
      <c r="AT1541" t="s">
        <v>1526</v>
      </c>
      <c r="AU1541" t="s">
        <v>1526</v>
      </c>
      <c r="AV1541" t="s">
        <v>1526</v>
      </c>
      <c r="AW1541" t="s">
        <v>1526</v>
      </c>
      <c r="AX1541" t="s">
        <v>1526</v>
      </c>
      <c r="AY1541" t="s">
        <v>1526</v>
      </c>
      <c r="AZ1541" t="s">
        <v>1526</v>
      </c>
      <c r="BA1541" t="s">
        <v>1526</v>
      </c>
      <c r="BB1541" t="s">
        <v>1526</v>
      </c>
      <c r="BC1541" t="s">
        <v>1526</v>
      </c>
      <c r="BD1541" t="s">
        <v>1526</v>
      </c>
      <c r="BE1541" t="s">
        <v>1526</v>
      </c>
      <c r="BF1541" t="s">
        <v>1526</v>
      </c>
      <c r="BG1541" t="s">
        <v>1526</v>
      </c>
      <c r="BH1541" t="s">
        <v>1526</v>
      </c>
      <c r="BI1541" t="s">
        <v>1526</v>
      </c>
      <c r="BJ1541" t="s">
        <v>1526</v>
      </c>
      <c r="BK1541" t="s">
        <v>1526</v>
      </c>
      <c r="BL1541" t="s">
        <v>1526</v>
      </c>
      <c r="BM1541" t="s">
        <v>1526</v>
      </c>
      <c r="BN1541" t="s">
        <v>1526</v>
      </c>
      <c r="BO1541" t="s">
        <v>1526</v>
      </c>
      <c r="BP1541" t="s">
        <v>1526</v>
      </c>
      <c r="BQ1541" t="s">
        <v>1526</v>
      </c>
      <c r="BR1541" t="s">
        <v>1526</v>
      </c>
      <c r="BS1541" t="s">
        <v>1526</v>
      </c>
      <c r="BT1541" t="s">
        <v>1526</v>
      </c>
      <c r="BU1541" t="s">
        <v>1526</v>
      </c>
      <c r="BV1541" t="s">
        <v>1526</v>
      </c>
      <c r="BW1541" t="s">
        <v>1526</v>
      </c>
      <c r="BX1541" t="s">
        <v>1526</v>
      </c>
      <c r="BY1541" t="s">
        <v>1526</v>
      </c>
      <c r="BZ1541" t="s">
        <v>1526</v>
      </c>
      <c r="CA1541" t="s">
        <v>1526</v>
      </c>
      <c r="CB1541" t="s">
        <v>1526</v>
      </c>
      <c r="CC1541" t="s">
        <v>1526</v>
      </c>
      <c r="CD1541" t="s">
        <v>1526</v>
      </c>
      <c r="CE1541" t="s">
        <v>1526</v>
      </c>
      <c r="CF1541" t="s">
        <v>1526</v>
      </c>
      <c r="CG1541" t="s">
        <v>1526</v>
      </c>
      <c r="CH1541" t="s">
        <v>2420</v>
      </c>
      <c r="CI1541" t="s">
        <v>6043</v>
      </c>
      <c r="CJ1541" t="s">
        <v>1526</v>
      </c>
      <c r="CK1541">
        <v>20084</v>
      </c>
      <c r="CM1541" t="s">
        <v>1526</v>
      </c>
      <c r="CN1541" t="s">
        <v>1526</v>
      </c>
      <c r="CP1541" t="s">
        <v>1526</v>
      </c>
      <c r="CQ1541" t="s">
        <v>1526</v>
      </c>
      <c r="CS1541" t="s">
        <v>1526</v>
      </c>
      <c r="CT1541" t="s">
        <v>1526</v>
      </c>
      <c r="CU1541" t="s">
        <v>1526</v>
      </c>
    </row>
    <row r="1542" spans="1:99" x14ac:dyDescent="0.2">
      <c r="A1542" s="1">
        <v>770149102195</v>
      </c>
      <c r="C1542" t="e">
        <f>VLOOKUP(A1542,Hoja5!O:P,2,FALSE)</f>
        <v>#N/A</v>
      </c>
      <c r="D1542" t="s">
        <v>1433</v>
      </c>
      <c r="E1542" t="s">
        <v>1526</v>
      </c>
      <c r="F1542" t="s">
        <v>1526</v>
      </c>
      <c r="G1542" t="s">
        <v>1526</v>
      </c>
      <c r="H1542" t="s">
        <v>1526</v>
      </c>
      <c r="I1542" t="s">
        <v>1526</v>
      </c>
      <c r="J1542" t="s">
        <v>1526</v>
      </c>
      <c r="L1542" t="s">
        <v>1526</v>
      </c>
      <c r="M1542" t="s">
        <v>3452</v>
      </c>
      <c r="N1542" t="s">
        <v>1526</v>
      </c>
      <c r="O1542" t="s">
        <v>1526</v>
      </c>
      <c r="P1542" t="s">
        <v>1526</v>
      </c>
      <c r="Q1542" t="s">
        <v>1526</v>
      </c>
      <c r="R1542" t="s">
        <v>1526</v>
      </c>
      <c r="S1542" t="s">
        <v>1526</v>
      </c>
      <c r="T1542" t="s">
        <v>1526</v>
      </c>
      <c r="U1542" t="s">
        <v>1526</v>
      </c>
      <c r="V1542">
        <v>300</v>
      </c>
      <c r="W1542" t="s">
        <v>2486</v>
      </c>
      <c r="X1542" t="s">
        <v>2487</v>
      </c>
      <c r="Y1542" t="s">
        <v>2488</v>
      </c>
      <c r="Z1542">
        <v>60000</v>
      </c>
      <c r="AA1542">
        <v>0</v>
      </c>
      <c r="AB1542" t="b">
        <v>1</v>
      </c>
      <c r="AC1542" t="b">
        <v>1</v>
      </c>
      <c r="AD1542" t="s">
        <v>2417</v>
      </c>
      <c r="AE1542">
        <v>6</v>
      </c>
      <c r="AF1542" t="s">
        <v>6205</v>
      </c>
      <c r="AH1542" t="s">
        <v>1526</v>
      </c>
      <c r="AI1542" t="s">
        <v>1526</v>
      </c>
      <c r="AJ1542" t="s">
        <v>1526</v>
      </c>
      <c r="AK1542" t="s">
        <v>1526</v>
      </c>
      <c r="AL1542" t="s">
        <v>1526</v>
      </c>
      <c r="AM1542" t="s">
        <v>1526</v>
      </c>
      <c r="AN1542" t="s">
        <v>1526</v>
      </c>
      <c r="AO1542" t="s">
        <v>1526</v>
      </c>
      <c r="AP1542" t="s">
        <v>1526</v>
      </c>
      <c r="AQ1542" t="s">
        <v>1526</v>
      </c>
      <c r="AR1542" t="s">
        <v>1526</v>
      </c>
      <c r="AS1542" t="s">
        <v>1526</v>
      </c>
      <c r="AT1542" t="s">
        <v>1526</v>
      </c>
      <c r="AU1542" t="s">
        <v>1526</v>
      </c>
      <c r="AV1542" t="s">
        <v>1526</v>
      </c>
      <c r="AW1542" t="s">
        <v>1526</v>
      </c>
      <c r="AX1542" t="s">
        <v>1526</v>
      </c>
      <c r="AY1542" t="s">
        <v>1526</v>
      </c>
      <c r="AZ1542" t="s">
        <v>1526</v>
      </c>
      <c r="BA1542" t="s">
        <v>1526</v>
      </c>
      <c r="BB1542" t="s">
        <v>1526</v>
      </c>
      <c r="BC1542" t="s">
        <v>1526</v>
      </c>
      <c r="BD1542" t="s">
        <v>1526</v>
      </c>
      <c r="BE1542" t="s">
        <v>1526</v>
      </c>
      <c r="BF1542" t="s">
        <v>1526</v>
      </c>
      <c r="BG1542" t="s">
        <v>1526</v>
      </c>
      <c r="BH1542" t="s">
        <v>1526</v>
      </c>
      <c r="BI1542" t="s">
        <v>1526</v>
      </c>
      <c r="BJ1542" t="s">
        <v>1526</v>
      </c>
      <c r="BK1542" t="s">
        <v>1526</v>
      </c>
      <c r="BL1542" t="s">
        <v>1526</v>
      </c>
      <c r="BM1542" t="s">
        <v>1526</v>
      </c>
      <c r="BN1542" t="s">
        <v>1526</v>
      </c>
      <c r="BO1542" t="s">
        <v>1526</v>
      </c>
      <c r="BP1542" t="s">
        <v>1526</v>
      </c>
      <c r="BQ1542" t="s">
        <v>1526</v>
      </c>
      <c r="BR1542" t="s">
        <v>1526</v>
      </c>
      <c r="BS1542" t="s">
        <v>1526</v>
      </c>
      <c r="BT1542" t="s">
        <v>1526</v>
      </c>
      <c r="BU1542" t="s">
        <v>1526</v>
      </c>
      <c r="BV1542" t="s">
        <v>1526</v>
      </c>
      <c r="BW1542" t="s">
        <v>1526</v>
      </c>
      <c r="BX1542" t="s">
        <v>1526</v>
      </c>
      <c r="BY1542" t="s">
        <v>1526</v>
      </c>
      <c r="BZ1542" t="s">
        <v>1526</v>
      </c>
      <c r="CA1542" t="s">
        <v>1526</v>
      </c>
      <c r="CB1542" t="s">
        <v>1526</v>
      </c>
      <c r="CC1542" t="s">
        <v>1526</v>
      </c>
      <c r="CD1542" t="s">
        <v>1526</v>
      </c>
      <c r="CE1542" t="s">
        <v>1526</v>
      </c>
      <c r="CF1542" t="s">
        <v>1526</v>
      </c>
      <c r="CG1542" t="s">
        <v>1526</v>
      </c>
      <c r="CH1542" t="s">
        <v>2422</v>
      </c>
      <c r="CI1542" t="s">
        <v>6043</v>
      </c>
      <c r="CJ1542" t="s">
        <v>1526</v>
      </c>
      <c r="CK1542">
        <v>20084</v>
      </c>
      <c r="CM1542" t="s">
        <v>1526</v>
      </c>
      <c r="CN1542" t="s">
        <v>1526</v>
      </c>
      <c r="CP1542" t="s">
        <v>1526</v>
      </c>
      <c r="CQ1542" t="s">
        <v>1526</v>
      </c>
      <c r="CS1542" t="s">
        <v>1526</v>
      </c>
      <c r="CT1542" t="s">
        <v>1526</v>
      </c>
      <c r="CU1542" t="s">
        <v>1526</v>
      </c>
    </row>
    <row r="1543" spans="1:99" x14ac:dyDescent="0.2">
      <c r="A1543" s="1">
        <v>770101194145</v>
      </c>
      <c r="C1543" t="e">
        <f>VLOOKUP(A1543,Hoja5!O:P,2,FALSE)</f>
        <v>#N/A</v>
      </c>
      <c r="D1543" t="s">
        <v>1433</v>
      </c>
      <c r="E1543" t="s">
        <v>1526</v>
      </c>
      <c r="F1543" t="s">
        <v>1526</v>
      </c>
      <c r="G1543" t="s">
        <v>1526</v>
      </c>
      <c r="H1543" t="s">
        <v>1526</v>
      </c>
      <c r="I1543" t="s">
        <v>1526</v>
      </c>
      <c r="J1543" t="s">
        <v>1526</v>
      </c>
      <c r="L1543" t="s">
        <v>1526</v>
      </c>
      <c r="M1543" t="s">
        <v>3453</v>
      </c>
      <c r="N1543" t="s">
        <v>1526</v>
      </c>
      <c r="O1543" t="s">
        <v>1526</v>
      </c>
      <c r="P1543" t="s">
        <v>1526</v>
      </c>
      <c r="Q1543" t="s">
        <v>1526</v>
      </c>
      <c r="R1543" t="s">
        <v>1526</v>
      </c>
      <c r="S1543" t="s">
        <v>1526</v>
      </c>
      <c r="T1543" t="s">
        <v>1526</v>
      </c>
      <c r="U1543" t="s">
        <v>1526</v>
      </c>
      <c r="V1543">
        <v>300</v>
      </c>
      <c r="W1543" t="s">
        <v>2486</v>
      </c>
      <c r="X1543" t="s">
        <v>2487</v>
      </c>
      <c r="Y1543" t="s">
        <v>2488</v>
      </c>
      <c r="Z1543">
        <v>60000</v>
      </c>
      <c r="AA1543">
        <v>0</v>
      </c>
      <c r="AB1543" t="b">
        <v>1</v>
      </c>
      <c r="AC1543" t="b">
        <v>1</v>
      </c>
      <c r="AD1543" t="s">
        <v>2418</v>
      </c>
      <c r="AE1543">
        <v>7</v>
      </c>
      <c r="AF1543" t="s">
        <v>6205</v>
      </c>
      <c r="AH1543" t="s">
        <v>1526</v>
      </c>
      <c r="AI1543" t="s">
        <v>1526</v>
      </c>
      <c r="AJ1543" t="s">
        <v>1526</v>
      </c>
      <c r="AK1543" t="s">
        <v>1526</v>
      </c>
      <c r="AL1543" t="s">
        <v>1526</v>
      </c>
      <c r="AM1543" t="s">
        <v>1526</v>
      </c>
      <c r="AN1543" t="s">
        <v>1526</v>
      </c>
      <c r="AO1543" t="s">
        <v>1526</v>
      </c>
      <c r="AP1543" t="s">
        <v>1526</v>
      </c>
      <c r="AQ1543" t="s">
        <v>1526</v>
      </c>
      <c r="AR1543" t="s">
        <v>1526</v>
      </c>
      <c r="AS1543" t="s">
        <v>1526</v>
      </c>
      <c r="AT1543" t="s">
        <v>1526</v>
      </c>
      <c r="AU1543" t="s">
        <v>1526</v>
      </c>
      <c r="AV1543" t="s">
        <v>1526</v>
      </c>
      <c r="AW1543" t="s">
        <v>1526</v>
      </c>
      <c r="AX1543" t="s">
        <v>1526</v>
      </c>
      <c r="AY1543" t="s">
        <v>1526</v>
      </c>
      <c r="AZ1543" t="s">
        <v>1526</v>
      </c>
      <c r="BA1543" t="s">
        <v>1526</v>
      </c>
      <c r="BB1543" t="s">
        <v>1526</v>
      </c>
      <c r="BC1543" t="s">
        <v>1526</v>
      </c>
      <c r="BD1543" t="s">
        <v>1526</v>
      </c>
      <c r="BE1543" t="s">
        <v>1526</v>
      </c>
      <c r="BF1543" t="s">
        <v>1526</v>
      </c>
      <c r="BG1543" t="s">
        <v>1526</v>
      </c>
      <c r="BH1543" t="s">
        <v>1526</v>
      </c>
      <c r="BI1543" t="s">
        <v>1526</v>
      </c>
      <c r="BJ1543" t="s">
        <v>1526</v>
      </c>
      <c r="BK1543" t="s">
        <v>1526</v>
      </c>
      <c r="BL1543" t="s">
        <v>1526</v>
      </c>
      <c r="BM1543" t="s">
        <v>1526</v>
      </c>
      <c r="BN1543" t="s">
        <v>1526</v>
      </c>
      <c r="BO1543" t="s">
        <v>1526</v>
      </c>
      <c r="BP1543" t="s">
        <v>1526</v>
      </c>
      <c r="BQ1543" t="s">
        <v>1526</v>
      </c>
      <c r="BR1543" t="s">
        <v>1526</v>
      </c>
      <c r="BS1543" t="s">
        <v>1526</v>
      </c>
      <c r="BT1543" t="s">
        <v>1526</v>
      </c>
      <c r="BU1543" t="s">
        <v>1526</v>
      </c>
      <c r="BV1543" t="s">
        <v>1526</v>
      </c>
      <c r="BW1543" t="s">
        <v>1526</v>
      </c>
      <c r="BX1543" t="s">
        <v>1526</v>
      </c>
      <c r="BY1543" t="s">
        <v>1526</v>
      </c>
      <c r="BZ1543" t="s">
        <v>1526</v>
      </c>
      <c r="CA1543" t="s">
        <v>1526</v>
      </c>
      <c r="CB1543" t="s">
        <v>1526</v>
      </c>
      <c r="CC1543" t="s">
        <v>1526</v>
      </c>
      <c r="CD1543" t="s">
        <v>1526</v>
      </c>
      <c r="CE1543" t="s">
        <v>1526</v>
      </c>
      <c r="CF1543" t="s">
        <v>1526</v>
      </c>
      <c r="CG1543" t="s">
        <v>1526</v>
      </c>
      <c r="CH1543" t="s">
        <v>2411</v>
      </c>
      <c r="CI1543" t="s">
        <v>6043</v>
      </c>
      <c r="CJ1543" t="s">
        <v>1526</v>
      </c>
      <c r="CK1543">
        <v>20084</v>
      </c>
      <c r="CM1543" t="s">
        <v>1526</v>
      </c>
      <c r="CN1543" t="s">
        <v>1526</v>
      </c>
      <c r="CP1543" t="s">
        <v>1526</v>
      </c>
      <c r="CQ1543" t="s">
        <v>1526</v>
      </c>
      <c r="CS1543" t="s">
        <v>1526</v>
      </c>
      <c r="CT1543" t="s">
        <v>1526</v>
      </c>
      <c r="CU1543" t="s">
        <v>1526</v>
      </c>
    </row>
    <row r="1544" spans="1:99" x14ac:dyDescent="0.2">
      <c r="A1544" s="1">
        <v>770105890771</v>
      </c>
      <c r="C1544" t="e">
        <f>VLOOKUP(A1544,Hoja5!O:P,2,FALSE)</f>
        <v>#N/A</v>
      </c>
      <c r="D1544" t="s">
        <v>1433</v>
      </c>
      <c r="E1544" t="s">
        <v>1526</v>
      </c>
      <c r="F1544" t="s">
        <v>1526</v>
      </c>
      <c r="G1544" t="s">
        <v>1526</v>
      </c>
      <c r="H1544" t="s">
        <v>1526</v>
      </c>
      <c r="I1544" t="s">
        <v>1526</v>
      </c>
      <c r="J1544" t="s">
        <v>1526</v>
      </c>
      <c r="L1544" t="s">
        <v>1526</v>
      </c>
      <c r="M1544" t="s">
        <v>3454</v>
      </c>
      <c r="N1544" t="s">
        <v>1526</v>
      </c>
      <c r="O1544" t="s">
        <v>1526</v>
      </c>
      <c r="P1544" t="s">
        <v>1526</v>
      </c>
      <c r="Q1544" t="s">
        <v>1526</v>
      </c>
      <c r="R1544" t="s">
        <v>1526</v>
      </c>
      <c r="S1544" t="s">
        <v>1526</v>
      </c>
      <c r="T1544" t="s">
        <v>1526</v>
      </c>
      <c r="U1544" t="s">
        <v>3455</v>
      </c>
      <c r="V1544">
        <v>300</v>
      </c>
      <c r="W1544" t="s">
        <v>2486</v>
      </c>
      <c r="X1544" t="s">
        <v>2487</v>
      </c>
      <c r="Y1544" t="s">
        <v>2488</v>
      </c>
      <c r="Z1544">
        <v>67000</v>
      </c>
      <c r="AA1544">
        <v>0</v>
      </c>
      <c r="AB1544" t="b">
        <v>1</v>
      </c>
      <c r="AC1544" t="b">
        <v>1</v>
      </c>
      <c r="AD1544" t="s">
        <v>2419</v>
      </c>
      <c r="AE1544">
        <v>8</v>
      </c>
      <c r="AF1544" t="s">
        <v>6205</v>
      </c>
      <c r="AH1544" t="s">
        <v>1526</v>
      </c>
      <c r="AI1544" t="s">
        <v>1526</v>
      </c>
      <c r="AJ1544" t="s">
        <v>1526</v>
      </c>
      <c r="AK1544" t="s">
        <v>1526</v>
      </c>
      <c r="AL1544" t="s">
        <v>1526</v>
      </c>
      <c r="AM1544" t="s">
        <v>1526</v>
      </c>
      <c r="AN1544" t="s">
        <v>1526</v>
      </c>
      <c r="AO1544" t="s">
        <v>1526</v>
      </c>
      <c r="AP1544" t="s">
        <v>1526</v>
      </c>
      <c r="AQ1544" t="s">
        <v>1526</v>
      </c>
      <c r="AR1544" t="s">
        <v>1526</v>
      </c>
      <c r="AS1544" t="s">
        <v>1526</v>
      </c>
      <c r="AT1544" t="s">
        <v>1526</v>
      </c>
      <c r="AU1544" t="s">
        <v>1526</v>
      </c>
      <c r="AV1544" t="s">
        <v>1526</v>
      </c>
      <c r="AW1544" t="s">
        <v>1526</v>
      </c>
      <c r="AX1544" t="s">
        <v>1526</v>
      </c>
      <c r="AY1544" t="s">
        <v>1526</v>
      </c>
      <c r="AZ1544" t="s">
        <v>1526</v>
      </c>
      <c r="BA1544" t="s">
        <v>1526</v>
      </c>
      <c r="BB1544" t="s">
        <v>1526</v>
      </c>
      <c r="BC1544" t="s">
        <v>1526</v>
      </c>
      <c r="BD1544" t="s">
        <v>1526</v>
      </c>
      <c r="BE1544" t="s">
        <v>1526</v>
      </c>
      <c r="BF1544" t="s">
        <v>1526</v>
      </c>
      <c r="BG1544" t="s">
        <v>1526</v>
      </c>
      <c r="BH1544" t="s">
        <v>1526</v>
      </c>
      <c r="BI1544" t="s">
        <v>1526</v>
      </c>
      <c r="BJ1544" t="s">
        <v>1526</v>
      </c>
      <c r="BK1544" t="s">
        <v>1526</v>
      </c>
      <c r="BL1544" t="s">
        <v>1526</v>
      </c>
      <c r="BM1544" t="s">
        <v>1526</v>
      </c>
      <c r="BN1544" t="s">
        <v>1526</v>
      </c>
      <c r="BO1544" t="s">
        <v>1526</v>
      </c>
      <c r="BP1544" t="s">
        <v>1526</v>
      </c>
      <c r="BQ1544" t="s">
        <v>1526</v>
      </c>
      <c r="BR1544" t="s">
        <v>1526</v>
      </c>
      <c r="BS1544" t="s">
        <v>1526</v>
      </c>
      <c r="BT1544" t="s">
        <v>1526</v>
      </c>
      <c r="BU1544" t="s">
        <v>1526</v>
      </c>
      <c r="BV1544" t="s">
        <v>1526</v>
      </c>
      <c r="BW1544" t="s">
        <v>1526</v>
      </c>
      <c r="BX1544" t="s">
        <v>1526</v>
      </c>
      <c r="BY1544" t="s">
        <v>1526</v>
      </c>
      <c r="BZ1544" t="s">
        <v>1526</v>
      </c>
      <c r="CA1544" t="s">
        <v>1526</v>
      </c>
      <c r="CB1544" t="s">
        <v>1526</v>
      </c>
      <c r="CC1544" t="s">
        <v>1526</v>
      </c>
      <c r="CD1544" t="s">
        <v>1526</v>
      </c>
      <c r="CE1544" t="s">
        <v>1526</v>
      </c>
      <c r="CF1544" t="s">
        <v>1526</v>
      </c>
      <c r="CG1544" t="s">
        <v>1526</v>
      </c>
      <c r="CH1544" t="s">
        <v>2430</v>
      </c>
      <c r="CI1544" t="s">
        <v>6043</v>
      </c>
      <c r="CJ1544" t="s">
        <v>1526</v>
      </c>
      <c r="CK1544">
        <v>22274</v>
      </c>
      <c r="CM1544" t="s">
        <v>1526</v>
      </c>
      <c r="CN1544" t="s">
        <v>1526</v>
      </c>
      <c r="CP1544" t="s">
        <v>1526</v>
      </c>
      <c r="CQ1544" t="s">
        <v>1526</v>
      </c>
      <c r="CS1544" t="s">
        <v>1526</v>
      </c>
      <c r="CT1544" t="s">
        <v>1526</v>
      </c>
      <c r="CU1544" t="s">
        <v>1526</v>
      </c>
    </row>
    <row r="1545" spans="1:99" x14ac:dyDescent="0.2">
      <c r="A1545" s="1">
        <v>770105889229</v>
      </c>
      <c r="C1545" t="e">
        <f>VLOOKUP(A1545,Hoja5!O:P,2,FALSE)</f>
        <v>#N/A</v>
      </c>
      <c r="D1545" t="s">
        <v>1433</v>
      </c>
      <c r="E1545" t="s">
        <v>1526</v>
      </c>
      <c r="F1545" t="s">
        <v>1526</v>
      </c>
      <c r="G1545" t="s">
        <v>1526</v>
      </c>
      <c r="H1545" t="s">
        <v>1526</v>
      </c>
      <c r="I1545" t="s">
        <v>1526</v>
      </c>
      <c r="J1545" t="s">
        <v>1526</v>
      </c>
      <c r="L1545" t="s">
        <v>1526</v>
      </c>
      <c r="M1545" t="s">
        <v>3456</v>
      </c>
      <c r="N1545" t="s">
        <v>1526</v>
      </c>
      <c r="O1545" t="s">
        <v>1526</v>
      </c>
      <c r="P1545" t="s">
        <v>1526</v>
      </c>
      <c r="Q1545" t="s">
        <v>1526</v>
      </c>
      <c r="R1545" t="s">
        <v>1526</v>
      </c>
      <c r="S1545" t="s">
        <v>1526</v>
      </c>
      <c r="T1545" t="s">
        <v>1526</v>
      </c>
      <c r="U1545" t="s">
        <v>3457</v>
      </c>
      <c r="V1545">
        <v>300</v>
      </c>
      <c r="W1545" t="s">
        <v>2486</v>
      </c>
      <c r="X1545" t="s">
        <v>2487</v>
      </c>
      <c r="Y1545" t="s">
        <v>2488</v>
      </c>
      <c r="Z1545">
        <v>67000</v>
      </c>
      <c r="AA1545">
        <v>0</v>
      </c>
      <c r="AB1545" t="b">
        <v>1</v>
      </c>
      <c r="AC1545" t="b">
        <v>1</v>
      </c>
      <c r="AD1545" t="s">
        <v>2420</v>
      </c>
      <c r="AE1545">
        <v>9</v>
      </c>
      <c r="AF1545" t="s">
        <v>6205</v>
      </c>
      <c r="AH1545" t="s">
        <v>1526</v>
      </c>
      <c r="AI1545" t="s">
        <v>1526</v>
      </c>
      <c r="AJ1545" t="s">
        <v>1526</v>
      </c>
      <c r="AK1545" t="s">
        <v>1526</v>
      </c>
      <c r="AL1545" t="s">
        <v>1526</v>
      </c>
      <c r="AM1545" t="s">
        <v>1526</v>
      </c>
      <c r="AN1545" t="s">
        <v>1526</v>
      </c>
      <c r="AO1545" t="s">
        <v>1526</v>
      </c>
      <c r="AP1545" t="s">
        <v>1526</v>
      </c>
      <c r="AQ1545" t="s">
        <v>1526</v>
      </c>
      <c r="AR1545" t="s">
        <v>1526</v>
      </c>
      <c r="AS1545" t="s">
        <v>1526</v>
      </c>
      <c r="AT1545" t="s">
        <v>1526</v>
      </c>
      <c r="AU1545" t="s">
        <v>1526</v>
      </c>
      <c r="AV1545" t="s">
        <v>1526</v>
      </c>
      <c r="AW1545" t="s">
        <v>1526</v>
      </c>
      <c r="AX1545" t="s">
        <v>1526</v>
      </c>
      <c r="AY1545" t="s">
        <v>1526</v>
      </c>
      <c r="AZ1545" t="s">
        <v>1526</v>
      </c>
      <c r="BA1545" t="s">
        <v>1526</v>
      </c>
      <c r="BB1545" t="s">
        <v>1526</v>
      </c>
      <c r="BC1545" t="s">
        <v>1526</v>
      </c>
      <c r="BD1545" t="s">
        <v>1526</v>
      </c>
      <c r="BE1545" t="s">
        <v>1526</v>
      </c>
      <c r="BF1545" t="s">
        <v>1526</v>
      </c>
      <c r="BG1545" t="s">
        <v>1526</v>
      </c>
      <c r="BH1545" t="s">
        <v>1526</v>
      </c>
      <c r="BI1545" t="s">
        <v>1526</v>
      </c>
      <c r="BJ1545" t="s">
        <v>1526</v>
      </c>
      <c r="BK1545" t="s">
        <v>1526</v>
      </c>
      <c r="BL1545" t="s">
        <v>1526</v>
      </c>
      <c r="BM1545" t="s">
        <v>1526</v>
      </c>
      <c r="BN1545" t="s">
        <v>1526</v>
      </c>
      <c r="BO1545" t="s">
        <v>1526</v>
      </c>
      <c r="BP1545" t="s">
        <v>1526</v>
      </c>
      <c r="BQ1545" t="s">
        <v>1526</v>
      </c>
      <c r="BR1545" t="s">
        <v>1526</v>
      </c>
      <c r="BS1545" t="s">
        <v>1526</v>
      </c>
      <c r="BT1545" t="s">
        <v>1526</v>
      </c>
      <c r="BU1545" t="s">
        <v>1526</v>
      </c>
      <c r="BV1545" t="s">
        <v>1526</v>
      </c>
      <c r="BW1545" t="s">
        <v>1526</v>
      </c>
      <c r="BX1545" t="s">
        <v>1526</v>
      </c>
      <c r="BY1545" t="s">
        <v>1526</v>
      </c>
      <c r="BZ1545" t="s">
        <v>1526</v>
      </c>
      <c r="CA1545" t="s">
        <v>1526</v>
      </c>
      <c r="CB1545" t="s">
        <v>1526</v>
      </c>
      <c r="CC1545" t="s">
        <v>1526</v>
      </c>
      <c r="CD1545" t="s">
        <v>1526</v>
      </c>
      <c r="CE1545" t="s">
        <v>1526</v>
      </c>
      <c r="CF1545" t="s">
        <v>1526</v>
      </c>
      <c r="CG1545" t="s">
        <v>1526</v>
      </c>
      <c r="CH1545" t="s">
        <v>2428</v>
      </c>
      <c r="CI1545" t="s">
        <v>6043</v>
      </c>
      <c r="CJ1545" t="s">
        <v>1526</v>
      </c>
      <c r="CK1545">
        <v>22274</v>
      </c>
      <c r="CM1545" t="s">
        <v>1526</v>
      </c>
      <c r="CN1545" t="s">
        <v>1526</v>
      </c>
      <c r="CP1545" t="s">
        <v>1526</v>
      </c>
      <c r="CQ1545" t="s">
        <v>1526</v>
      </c>
      <c r="CS1545" t="s">
        <v>1526</v>
      </c>
      <c r="CT1545" t="s">
        <v>1526</v>
      </c>
      <c r="CU1545" t="s">
        <v>1526</v>
      </c>
    </row>
    <row r="1546" spans="1:99" x14ac:dyDescent="0.2">
      <c r="A1546" s="1">
        <v>770105886143</v>
      </c>
      <c r="C1546" t="e">
        <f>VLOOKUP(A1546,Hoja5!O:P,2,FALSE)</f>
        <v>#N/A</v>
      </c>
      <c r="D1546" t="s">
        <v>1433</v>
      </c>
      <c r="E1546" t="s">
        <v>1526</v>
      </c>
      <c r="F1546" t="s">
        <v>1526</v>
      </c>
      <c r="G1546" t="s">
        <v>1526</v>
      </c>
      <c r="H1546" t="s">
        <v>1526</v>
      </c>
      <c r="I1546" t="s">
        <v>1526</v>
      </c>
      <c r="J1546" t="s">
        <v>1526</v>
      </c>
      <c r="L1546" t="s">
        <v>1526</v>
      </c>
      <c r="M1546" t="s">
        <v>3458</v>
      </c>
      <c r="N1546" t="s">
        <v>1526</v>
      </c>
      <c r="O1546" t="s">
        <v>1526</v>
      </c>
      <c r="P1546" t="s">
        <v>1526</v>
      </c>
      <c r="Q1546" t="s">
        <v>1526</v>
      </c>
      <c r="R1546" t="s">
        <v>1526</v>
      </c>
      <c r="S1546" t="s">
        <v>1526</v>
      </c>
      <c r="T1546" t="s">
        <v>1526</v>
      </c>
      <c r="U1546" t="s">
        <v>3459</v>
      </c>
      <c r="V1546">
        <v>300</v>
      </c>
      <c r="W1546" t="s">
        <v>2486</v>
      </c>
      <c r="X1546" t="s">
        <v>2487</v>
      </c>
      <c r="Y1546" t="s">
        <v>2488</v>
      </c>
      <c r="Z1546">
        <v>67000</v>
      </c>
      <c r="AA1546">
        <v>0</v>
      </c>
      <c r="AB1546" t="b">
        <v>1</v>
      </c>
      <c r="AC1546" t="b">
        <v>1</v>
      </c>
      <c r="AD1546" t="s">
        <v>2421</v>
      </c>
      <c r="AE1546">
        <v>10</v>
      </c>
      <c r="AF1546" t="s">
        <v>6205</v>
      </c>
      <c r="AH1546" t="s">
        <v>1526</v>
      </c>
      <c r="AI1546" t="s">
        <v>1526</v>
      </c>
      <c r="AJ1546" t="s">
        <v>1526</v>
      </c>
      <c r="AK1546" t="s">
        <v>1526</v>
      </c>
      <c r="AL1546" t="s">
        <v>1526</v>
      </c>
      <c r="AM1546" t="s">
        <v>1526</v>
      </c>
      <c r="AN1546" t="s">
        <v>1526</v>
      </c>
      <c r="AO1546" t="s">
        <v>1526</v>
      </c>
      <c r="AP1546" t="s">
        <v>1526</v>
      </c>
      <c r="AQ1546" t="s">
        <v>1526</v>
      </c>
      <c r="AR1546" t="s">
        <v>1526</v>
      </c>
      <c r="AS1546" t="s">
        <v>1526</v>
      </c>
      <c r="AT1546" t="s">
        <v>1526</v>
      </c>
      <c r="AU1546" t="s">
        <v>1526</v>
      </c>
      <c r="AV1546" t="s">
        <v>1526</v>
      </c>
      <c r="AW1546" t="s">
        <v>1526</v>
      </c>
      <c r="AX1546" t="s">
        <v>1526</v>
      </c>
      <c r="AY1546" t="s">
        <v>1526</v>
      </c>
      <c r="AZ1546" t="s">
        <v>1526</v>
      </c>
      <c r="BA1546" t="s">
        <v>1526</v>
      </c>
      <c r="BB1546" t="s">
        <v>1526</v>
      </c>
      <c r="BC1546" t="s">
        <v>1526</v>
      </c>
      <c r="BD1546" t="s">
        <v>1526</v>
      </c>
      <c r="BE1546" t="s">
        <v>1526</v>
      </c>
      <c r="BF1546" t="s">
        <v>1526</v>
      </c>
      <c r="BG1546" t="s">
        <v>1526</v>
      </c>
      <c r="BH1546" t="s">
        <v>1526</v>
      </c>
      <c r="BI1546" t="s">
        <v>1526</v>
      </c>
      <c r="BJ1546" t="s">
        <v>1526</v>
      </c>
      <c r="BK1546" t="s">
        <v>1526</v>
      </c>
      <c r="BL1546" t="s">
        <v>1526</v>
      </c>
      <c r="BM1546" t="s">
        <v>1526</v>
      </c>
      <c r="BN1546" t="s">
        <v>1526</v>
      </c>
      <c r="BO1546" t="s">
        <v>1526</v>
      </c>
      <c r="BP1546" t="s">
        <v>1526</v>
      </c>
      <c r="BQ1546" t="s">
        <v>1526</v>
      </c>
      <c r="BR1546" t="s">
        <v>1526</v>
      </c>
      <c r="BS1546" t="s">
        <v>1526</v>
      </c>
      <c r="BT1546" t="s">
        <v>1526</v>
      </c>
      <c r="BU1546" t="s">
        <v>1526</v>
      </c>
      <c r="BV1546" t="s">
        <v>1526</v>
      </c>
      <c r="BW1546" t="s">
        <v>1526</v>
      </c>
      <c r="BX1546" t="s">
        <v>1526</v>
      </c>
      <c r="BY1546" t="s">
        <v>1526</v>
      </c>
      <c r="BZ1546" t="s">
        <v>1526</v>
      </c>
      <c r="CA1546" t="s">
        <v>1526</v>
      </c>
      <c r="CB1546" t="s">
        <v>1526</v>
      </c>
      <c r="CC1546" t="s">
        <v>1526</v>
      </c>
      <c r="CD1546" t="s">
        <v>1526</v>
      </c>
      <c r="CE1546" t="s">
        <v>1526</v>
      </c>
      <c r="CF1546" t="s">
        <v>1526</v>
      </c>
      <c r="CG1546" t="s">
        <v>1526</v>
      </c>
      <c r="CH1546" t="s">
        <v>2432</v>
      </c>
      <c r="CI1546" t="s">
        <v>6043</v>
      </c>
      <c r="CJ1546" t="s">
        <v>1526</v>
      </c>
      <c r="CK1546">
        <v>22274</v>
      </c>
      <c r="CM1546" t="s">
        <v>1526</v>
      </c>
      <c r="CN1546" t="s">
        <v>1526</v>
      </c>
      <c r="CP1546" t="s">
        <v>1526</v>
      </c>
      <c r="CQ1546" t="s">
        <v>1526</v>
      </c>
      <c r="CS1546" t="s">
        <v>1526</v>
      </c>
      <c r="CT1546" t="s">
        <v>1526</v>
      </c>
      <c r="CU1546" t="s">
        <v>1526</v>
      </c>
    </row>
    <row r="1547" spans="1:99" x14ac:dyDescent="0.2">
      <c r="A1547" s="1">
        <v>770105887686</v>
      </c>
      <c r="C1547" t="e">
        <f>VLOOKUP(A1547,Hoja5!O:P,2,FALSE)</f>
        <v>#N/A</v>
      </c>
      <c r="D1547" t="s">
        <v>1433</v>
      </c>
      <c r="E1547" t="s">
        <v>1526</v>
      </c>
      <c r="F1547" t="s">
        <v>1526</v>
      </c>
      <c r="G1547" t="s">
        <v>1526</v>
      </c>
      <c r="H1547" t="s">
        <v>1526</v>
      </c>
      <c r="I1547" t="s">
        <v>1526</v>
      </c>
      <c r="J1547" t="s">
        <v>1526</v>
      </c>
      <c r="L1547" t="s">
        <v>1526</v>
      </c>
      <c r="M1547" t="s">
        <v>3460</v>
      </c>
      <c r="N1547" t="s">
        <v>1526</v>
      </c>
      <c r="O1547" t="s">
        <v>1526</v>
      </c>
      <c r="P1547" t="s">
        <v>1526</v>
      </c>
      <c r="Q1547" t="s">
        <v>1526</v>
      </c>
      <c r="R1547" t="s">
        <v>1526</v>
      </c>
      <c r="S1547" t="s">
        <v>1526</v>
      </c>
      <c r="T1547" t="s">
        <v>1526</v>
      </c>
      <c r="U1547" t="s">
        <v>3461</v>
      </c>
      <c r="V1547">
        <v>300</v>
      </c>
      <c r="W1547" t="s">
        <v>2486</v>
      </c>
      <c r="X1547" t="s">
        <v>2487</v>
      </c>
      <c r="Y1547" t="s">
        <v>2488</v>
      </c>
      <c r="Z1547">
        <v>67000</v>
      </c>
      <c r="AA1547">
        <v>0</v>
      </c>
      <c r="AB1547" t="b">
        <v>1</v>
      </c>
      <c r="AC1547" t="b">
        <v>1</v>
      </c>
      <c r="AD1547" t="s">
        <v>2422</v>
      </c>
      <c r="AE1547">
        <v>11</v>
      </c>
      <c r="AF1547" t="s">
        <v>6205</v>
      </c>
      <c r="AH1547" t="s">
        <v>1526</v>
      </c>
      <c r="AI1547" t="s">
        <v>1526</v>
      </c>
      <c r="AJ1547" t="s">
        <v>1526</v>
      </c>
      <c r="AK1547" t="s">
        <v>1526</v>
      </c>
      <c r="AL1547" t="s">
        <v>1526</v>
      </c>
      <c r="AM1547" t="s">
        <v>1526</v>
      </c>
      <c r="AN1547" t="s">
        <v>1526</v>
      </c>
      <c r="AO1547" t="s">
        <v>1526</v>
      </c>
      <c r="AP1547" t="s">
        <v>1526</v>
      </c>
      <c r="AQ1547" t="s">
        <v>1526</v>
      </c>
      <c r="AR1547" t="s">
        <v>1526</v>
      </c>
      <c r="AS1547" t="s">
        <v>1526</v>
      </c>
      <c r="AT1547" t="s">
        <v>1526</v>
      </c>
      <c r="AU1547" t="s">
        <v>1526</v>
      </c>
      <c r="AV1547" t="s">
        <v>1526</v>
      </c>
      <c r="AW1547" t="s">
        <v>1526</v>
      </c>
      <c r="AX1547" t="s">
        <v>1526</v>
      </c>
      <c r="AY1547" t="s">
        <v>1526</v>
      </c>
      <c r="AZ1547" t="s">
        <v>1526</v>
      </c>
      <c r="BA1547" t="s">
        <v>1526</v>
      </c>
      <c r="BB1547" t="s">
        <v>1526</v>
      </c>
      <c r="BC1547" t="s">
        <v>1526</v>
      </c>
      <c r="BD1547" t="s">
        <v>1526</v>
      </c>
      <c r="BE1547" t="s">
        <v>1526</v>
      </c>
      <c r="BF1547" t="s">
        <v>1526</v>
      </c>
      <c r="BG1547" t="s">
        <v>1526</v>
      </c>
      <c r="BH1547" t="s">
        <v>1526</v>
      </c>
      <c r="BI1547" t="s">
        <v>1526</v>
      </c>
      <c r="BJ1547" t="s">
        <v>1526</v>
      </c>
      <c r="BK1547" t="s">
        <v>1526</v>
      </c>
      <c r="BL1547" t="s">
        <v>1526</v>
      </c>
      <c r="BM1547" t="s">
        <v>1526</v>
      </c>
      <c r="BN1547" t="s">
        <v>1526</v>
      </c>
      <c r="BO1547" t="s">
        <v>1526</v>
      </c>
      <c r="BP1547" t="s">
        <v>1526</v>
      </c>
      <c r="BQ1547" t="s">
        <v>1526</v>
      </c>
      <c r="BR1547" t="s">
        <v>1526</v>
      </c>
      <c r="BS1547" t="s">
        <v>1526</v>
      </c>
      <c r="BT1547" t="s">
        <v>1526</v>
      </c>
      <c r="BU1547" t="s">
        <v>1526</v>
      </c>
      <c r="BV1547" t="s">
        <v>1526</v>
      </c>
      <c r="BW1547" t="s">
        <v>1526</v>
      </c>
      <c r="BX1547" t="s">
        <v>1526</v>
      </c>
      <c r="BY1547" t="s">
        <v>1526</v>
      </c>
      <c r="BZ1547" t="s">
        <v>1526</v>
      </c>
      <c r="CA1547" t="s">
        <v>1526</v>
      </c>
      <c r="CB1547" t="s">
        <v>1526</v>
      </c>
      <c r="CC1547" t="s">
        <v>1526</v>
      </c>
      <c r="CD1547" t="s">
        <v>1526</v>
      </c>
      <c r="CE1547" t="s">
        <v>1526</v>
      </c>
      <c r="CF1547" t="s">
        <v>1526</v>
      </c>
      <c r="CG1547" t="s">
        <v>1526</v>
      </c>
      <c r="CH1547" t="s">
        <v>2434</v>
      </c>
      <c r="CI1547" t="s">
        <v>6043</v>
      </c>
      <c r="CJ1547" t="s">
        <v>1526</v>
      </c>
      <c r="CK1547">
        <v>22274</v>
      </c>
      <c r="CM1547" t="s">
        <v>1526</v>
      </c>
      <c r="CN1547" t="s">
        <v>1526</v>
      </c>
      <c r="CP1547" t="s">
        <v>1526</v>
      </c>
      <c r="CQ1547" t="s">
        <v>1526</v>
      </c>
      <c r="CS1547" t="s">
        <v>1526</v>
      </c>
      <c r="CT1547" t="s">
        <v>1526</v>
      </c>
      <c r="CU1547" t="s">
        <v>1526</v>
      </c>
    </row>
    <row r="1548" spans="1:99" x14ac:dyDescent="0.2">
      <c r="A1548" s="1">
        <v>770105887686</v>
      </c>
      <c r="C1548" t="e">
        <f>VLOOKUP(A1548,Hoja5!O:P,2,FALSE)</f>
        <v>#N/A</v>
      </c>
      <c r="D1548" t="s">
        <v>1433</v>
      </c>
      <c r="E1548" t="s">
        <v>1526</v>
      </c>
      <c r="F1548" t="s">
        <v>1526</v>
      </c>
      <c r="G1548" t="s">
        <v>1526</v>
      </c>
      <c r="H1548" t="s">
        <v>1526</v>
      </c>
      <c r="I1548" t="s">
        <v>1526</v>
      </c>
      <c r="J1548" t="s">
        <v>1526</v>
      </c>
      <c r="L1548" t="s">
        <v>1526</v>
      </c>
      <c r="M1548" t="s">
        <v>1526</v>
      </c>
      <c r="N1548" t="s">
        <v>1526</v>
      </c>
      <c r="O1548" t="s">
        <v>1526</v>
      </c>
      <c r="P1548" t="s">
        <v>1526</v>
      </c>
      <c r="Q1548" t="s">
        <v>1526</v>
      </c>
      <c r="R1548" t="s">
        <v>1526</v>
      </c>
      <c r="S1548" t="s">
        <v>1526</v>
      </c>
      <c r="T1548" t="s">
        <v>1526</v>
      </c>
      <c r="U1548" t="s">
        <v>1526</v>
      </c>
      <c r="W1548" t="s">
        <v>1526</v>
      </c>
      <c r="X1548" t="s">
        <v>1526</v>
      </c>
      <c r="Y1548" t="s">
        <v>1526</v>
      </c>
      <c r="AD1548" t="s">
        <v>2423</v>
      </c>
      <c r="AE1548">
        <v>12</v>
      </c>
      <c r="AF1548" t="s">
        <v>6205</v>
      </c>
      <c r="AH1548" t="s">
        <v>1526</v>
      </c>
      <c r="AI1548" t="s">
        <v>1526</v>
      </c>
      <c r="AJ1548" t="s">
        <v>1526</v>
      </c>
      <c r="AK1548" t="s">
        <v>1526</v>
      </c>
      <c r="AL1548" t="s">
        <v>1526</v>
      </c>
      <c r="AM1548" t="s">
        <v>1526</v>
      </c>
      <c r="AN1548" t="s">
        <v>1526</v>
      </c>
      <c r="AO1548" t="s">
        <v>1526</v>
      </c>
      <c r="AP1548" t="s">
        <v>1526</v>
      </c>
      <c r="AQ1548" t="s">
        <v>1526</v>
      </c>
      <c r="AR1548" t="s">
        <v>1526</v>
      </c>
      <c r="AS1548" t="s">
        <v>1526</v>
      </c>
      <c r="AT1548" t="s">
        <v>1526</v>
      </c>
      <c r="AU1548" t="s">
        <v>1526</v>
      </c>
      <c r="AV1548" t="s">
        <v>1526</v>
      </c>
      <c r="AW1548" t="s">
        <v>1526</v>
      </c>
      <c r="AX1548" t="s">
        <v>1526</v>
      </c>
      <c r="AY1548" t="s">
        <v>1526</v>
      </c>
      <c r="AZ1548" t="s">
        <v>1526</v>
      </c>
      <c r="BA1548" t="s">
        <v>1526</v>
      </c>
      <c r="BB1548" t="s">
        <v>1526</v>
      </c>
      <c r="BC1548" t="s">
        <v>1526</v>
      </c>
      <c r="BD1548" t="s">
        <v>1526</v>
      </c>
      <c r="BE1548" t="s">
        <v>1526</v>
      </c>
      <c r="BF1548" t="s">
        <v>1526</v>
      </c>
      <c r="BG1548" t="s">
        <v>1526</v>
      </c>
      <c r="BH1548" t="s">
        <v>1526</v>
      </c>
      <c r="BI1548" t="s">
        <v>1526</v>
      </c>
      <c r="BJ1548" t="s">
        <v>1526</v>
      </c>
      <c r="BK1548" t="s">
        <v>1526</v>
      </c>
      <c r="BL1548" t="s">
        <v>1526</v>
      </c>
      <c r="BM1548" t="s">
        <v>1526</v>
      </c>
      <c r="BN1548" t="s">
        <v>1526</v>
      </c>
      <c r="BO1548" t="s">
        <v>1526</v>
      </c>
      <c r="BP1548" t="s">
        <v>1526</v>
      </c>
      <c r="BQ1548" t="s">
        <v>1526</v>
      </c>
      <c r="BR1548" t="s">
        <v>1526</v>
      </c>
      <c r="BS1548" t="s">
        <v>1526</v>
      </c>
      <c r="BT1548" t="s">
        <v>1526</v>
      </c>
      <c r="BU1548" t="s">
        <v>1526</v>
      </c>
      <c r="BV1548" t="s">
        <v>1526</v>
      </c>
      <c r="BW1548" t="s">
        <v>1526</v>
      </c>
      <c r="BX1548" t="s">
        <v>1526</v>
      </c>
      <c r="BY1548" t="s">
        <v>1526</v>
      </c>
      <c r="BZ1548" t="s">
        <v>1526</v>
      </c>
      <c r="CA1548" t="s">
        <v>1526</v>
      </c>
      <c r="CB1548" t="s">
        <v>1526</v>
      </c>
      <c r="CC1548" t="s">
        <v>1526</v>
      </c>
      <c r="CD1548" t="s">
        <v>1526</v>
      </c>
      <c r="CE1548" t="s">
        <v>1526</v>
      </c>
      <c r="CF1548" t="s">
        <v>1526</v>
      </c>
      <c r="CG1548" t="s">
        <v>1526</v>
      </c>
      <c r="CH1548" t="s">
        <v>1526</v>
      </c>
      <c r="CI1548" t="s">
        <v>1526</v>
      </c>
      <c r="CJ1548" t="s">
        <v>1526</v>
      </c>
      <c r="CM1548" t="s">
        <v>1526</v>
      </c>
      <c r="CN1548" t="s">
        <v>1526</v>
      </c>
      <c r="CP1548" t="s">
        <v>1526</v>
      </c>
      <c r="CQ1548" t="s">
        <v>1526</v>
      </c>
      <c r="CS1548" t="s">
        <v>1526</v>
      </c>
      <c r="CT1548" t="s">
        <v>1526</v>
      </c>
      <c r="CU1548" t="s">
        <v>1526</v>
      </c>
    </row>
    <row r="1549" spans="1:99" x14ac:dyDescent="0.2">
      <c r="A1549" s="1">
        <v>770105887686</v>
      </c>
      <c r="C1549" t="e">
        <f>VLOOKUP(A1549,Hoja5!O:P,2,FALSE)</f>
        <v>#N/A</v>
      </c>
      <c r="D1549" t="s">
        <v>1433</v>
      </c>
      <c r="E1549" t="s">
        <v>1526</v>
      </c>
      <c r="F1549" t="s">
        <v>1526</v>
      </c>
      <c r="G1549" t="s">
        <v>1526</v>
      </c>
      <c r="H1549" t="s">
        <v>1526</v>
      </c>
      <c r="I1549" t="s">
        <v>1526</v>
      </c>
      <c r="J1549" t="s">
        <v>1526</v>
      </c>
      <c r="L1549" t="s">
        <v>1526</v>
      </c>
      <c r="M1549" t="s">
        <v>1526</v>
      </c>
      <c r="N1549" t="s">
        <v>1526</v>
      </c>
      <c r="O1549" t="s">
        <v>1526</v>
      </c>
      <c r="P1549" t="s">
        <v>1526</v>
      </c>
      <c r="Q1549" t="s">
        <v>1526</v>
      </c>
      <c r="R1549" t="s">
        <v>1526</v>
      </c>
      <c r="S1549" t="s">
        <v>1526</v>
      </c>
      <c r="T1549" t="s">
        <v>1526</v>
      </c>
      <c r="U1549" t="s">
        <v>1526</v>
      </c>
      <c r="W1549" t="s">
        <v>1526</v>
      </c>
      <c r="X1549" t="s">
        <v>1526</v>
      </c>
      <c r="Y1549" t="s">
        <v>1526</v>
      </c>
      <c r="AD1549" t="s">
        <v>2424</v>
      </c>
      <c r="AE1549">
        <v>13</v>
      </c>
      <c r="AF1549" t="s">
        <v>6205</v>
      </c>
      <c r="AH1549" t="s">
        <v>1526</v>
      </c>
      <c r="AI1549" t="s">
        <v>1526</v>
      </c>
      <c r="AJ1549" t="s">
        <v>1526</v>
      </c>
      <c r="AK1549" t="s">
        <v>1526</v>
      </c>
      <c r="AL1549" t="s">
        <v>1526</v>
      </c>
      <c r="AM1549" t="s">
        <v>1526</v>
      </c>
      <c r="AN1549" t="s">
        <v>1526</v>
      </c>
      <c r="AO1549" t="s">
        <v>1526</v>
      </c>
      <c r="AP1549" t="s">
        <v>1526</v>
      </c>
      <c r="AQ1549" t="s">
        <v>1526</v>
      </c>
      <c r="AR1549" t="s">
        <v>1526</v>
      </c>
      <c r="AS1549" t="s">
        <v>1526</v>
      </c>
      <c r="AT1549" t="s">
        <v>1526</v>
      </c>
      <c r="AU1549" t="s">
        <v>1526</v>
      </c>
      <c r="AV1549" t="s">
        <v>1526</v>
      </c>
      <c r="AW1549" t="s">
        <v>1526</v>
      </c>
      <c r="AX1549" t="s">
        <v>1526</v>
      </c>
      <c r="AY1549" t="s">
        <v>1526</v>
      </c>
      <c r="AZ1549" t="s">
        <v>1526</v>
      </c>
      <c r="BA1549" t="s">
        <v>1526</v>
      </c>
      <c r="BB1549" t="s">
        <v>1526</v>
      </c>
      <c r="BC1549" t="s">
        <v>1526</v>
      </c>
      <c r="BD1549" t="s">
        <v>1526</v>
      </c>
      <c r="BE1549" t="s">
        <v>1526</v>
      </c>
      <c r="BF1549" t="s">
        <v>1526</v>
      </c>
      <c r="BG1549" t="s">
        <v>1526</v>
      </c>
      <c r="BH1549" t="s">
        <v>1526</v>
      </c>
      <c r="BI1549" t="s">
        <v>1526</v>
      </c>
      <c r="BJ1549" t="s">
        <v>1526</v>
      </c>
      <c r="BK1549" t="s">
        <v>1526</v>
      </c>
      <c r="BL1549" t="s">
        <v>1526</v>
      </c>
      <c r="BM1549" t="s">
        <v>1526</v>
      </c>
      <c r="BN1549" t="s">
        <v>1526</v>
      </c>
      <c r="BO1549" t="s">
        <v>1526</v>
      </c>
      <c r="BP1549" t="s">
        <v>1526</v>
      </c>
      <c r="BQ1549" t="s">
        <v>1526</v>
      </c>
      <c r="BR1549" t="s">
        <v>1526</v>
      </c>
      <c r="BS1549" t="s">
        <v>1526</v>
      </c>
      <c r="BT1549" t="s">
        <v>1526</v>
      </c>
      <c r="BU1549" t="s">
        <v>1526</v>
      </c>
      <c r="BV1549" t="s">
        <v>1526</v>
      </c>
      <c r="BW1549" t="s">
        <v>1526</v>
      </c>
      <c r="BX1549" t="s">
        <v>1526</v>
      </c>
      <c r="BY1549" t="s">
        <v>1526</v>
      </c>
      <c r="BZ1549" t="s">
        <v>1526</v>
      </c>
      <c r="CA1549" t="s">
        <v>1526</v>
      </c>
      <c r="CB1549" t="s">
        <v>1526</v>
      </c>
      <c r="CC1549" t="s">
        <v>1526</v>
      </c>
      <c r="CD1549" t="s">
        <v>1526</v>
      </c>
      <c r="CE1549" t="s">
        <v>1526</v>
      </c>
      <c r="CF1549" t="s">
        <v>1526</v>
      </c>
      <c r="CG1549" t="s">
        <v>1526</v>
      </c>
      <c r="CH1549" t="s">
        <v>1526</v>
      </c>
      <c r="CI1549" t="s">
        <v>1526</v>
      </c>
      <c r="CJ1549" t="s">
        <v>1526</v>
      </c>
      <c r="CM1549" t="s">
        <v>1526</v>
      </c>
      <c r="CN1549" t="s">
        <v>1526</v>
      </c>
      <c r="CP1549" t="s">
        <v>1526</v>
      </c>
      <c r="CQ1549" t="s">
        <v>1526</v>
      </c>
      <c r="CS1549" t="s">
        <v>1526</v>
      </c>
      <c r="CT1549" t="s">
        <v>1526</v>
      </c>
      <c r="CU1549" t="s">
        <v>1526</v>
      </c>
    </row>
    <row r="1550" spans="1:99" x14ac:dyDescent="0.2">
      <c r="A1550" s="1">
        <v>770105887686</v>
      </c>
      <c r="C1550" t="e">
        <f>VLOOKUP(A1550,Hoja5!O:P,2,FALSE)</f>
        <v>#N/A</v>
      </c>
      <c r="D1550" t="s">
        <v>1433</v>
      </c>
      <c r="E1550" t="s">
        <v>1526</v>
      </c>
      <c r="F1550" t="s">
        <v>1526</v>
      </c>
      <c r="G1550" t="s">
        <v>1526</v>
      </c>
      <c r="H1550" t="s">
        <v>1526</v>
      </c>
      <c r="I1550" t="s">
        <v>1526</v>
      </c>
      <c r="J1550" t="s">
        <v>1526</v>
      </c>
      <c r="L1550" t="s">
        <v>1526</v>
      </c>
      <c r="M1550" t="s">
        <v>1526</v>
      </c>
      <c r="N1550" t="s">
        <v>1526</v>
      </c>
      <c r="O1550" t="s">
        <v>1526</v>
      </c>
      <c r="P1550" t="s">
        <v>1526</v>
      </c>
      <c r="Q1550" t="s">
        <v>1526</v>
      </c>
      <c r="R1550" t="s">
        <v>1526</v>
      </c>
      <c r="S1550" t="s">
        <v>1526</v>
      </c>
      <c r="T1550" t="s">
        <v>1526</v>
      </c>
      <c r="U1550" t="s">
        <v>1526</v>
      </c>
      <c r="W1550" t="s">
        <v>1526</v>
      </c>
      <c r="X1550" t="s">
        <v>1526</v>
      </c>
      <c r="Y1550" t="s">
        <v>1526</v>
      </c>
      <c r="AD1550" t="s">
        <v>2425</v>
      </c>
      <c r="AE1550">
        <v>14</v>
      </c>
      <c r="AF1550" t="s">
        <v>6205</v>
      </c>
      <c r="AH1550" t="s">
        <v>1526</v>
      </c>
      <c r="AI1550" t="s">
        <v>1526</v>
      </c>
      <c r="AJ1550" t="s">
        <v>1526</v>
      </c>
      <c r="AK1550" t="s">
        <v>1526</v>
      </c>
      <c r="AL1550" t="s">
        <v>1526</v>
      </c>
      <c r="AM1550" t="s">
        <v>1526</v>
      </c>
      <c r="AN1550" t="s">
        <v>1526</v>
      </c>
      <c r="AO1550" t="s">
        <v>1526</v>
      </c>
      <c r="AP1550" t="s">
        <v>1526</v>
      </c>
      <c r="AQ1550" t="s">
        <v>1526</v>
      </c>
      <c r="AR1550" t="s">
        <v>1526</v>
      </c>
      <c r="AS1550" t="s">
        <v>1526</v>
      </c>
      <c r="AT1550" t="s">
        <v>1526</v>
      </c>
      <c r="AU1550" t="s">
        <v>1526</v>
      </c>
      <c r="AV1550" t="s">
        <v>1526</v>
      </c>
      <c r="AW1550" t="s">
        <v>1526</v>
      </c>
      <c r="AX1550" t="s">
        <v>1526</v>
      </c>
      <c r="AY1550" t="s">
        <v>1526</v>
      </c>
      <c r="AZ1550" t="s">
        <v>1526</v>
      </c>
      <c r="BA1550" t="s">
        <v>1526</v>
      </c>
      <c r="BB1550" t="s">
        <v>1526</v>
      </c>
      <c r="BC1550" t="s">
        <v>1526</v>
      </c>
      <c r="BD1550" t="s">
        <v>1526</v>
      </c>
      <c r="BE1550" t="s">
        <v>1526</v>
      </c>
      <c r="BF1550" t="s">
        <v>1526</v>
      </c>
      <c r="BG1550" t="s">
        <v>1526</v>
      </c>
      <c r="BH1550" t="s">
        <v>1526</v>
      </c>
      <c r="BI1550" t="s">
        <v>1526</v>
      </c>
      <c r="BJ1550" t="s">
        <v>1526</v>
      </c>
      <c r="BK1550" t="s">
        <v>1526</v>
      </c>
      <c r="BL1550" t="s">
        <v>1526</v>
      </c>
      <c r="BM1550" t="s">
        <v>1526</v>
      </c>
      <c r="BN1550" t="s">
        <v>1526</v>
      </c>
      <c r="BO1550" t="s">
        <v>1526</v>
      </c>
      <c r="BP1550" t="s">
        <v>1526</v>
      </c>
      <c r="BQ1550" t="s">
        <v>1526</v>
      </c>
      <c r="BR1550" t="s">
        <v>1526</v>
      </c>
      <c r="BS1550" t="s">
        <v>1526</v>
      </c>
      <c r="BT1550" t="s">
        <v>1526</v>
      </c>
      <c r="BU1550" t="s">
        <v>1526</v>
      </c>
      <c r="BV1550" t="s">
        <v>1526</v>
      </c>
      <c r="BW1550" t="s">
        <v>1526</v>
      </c>
      <c r="BX1550" t="s">
        <v>1526</v>
      </c>
      <c r="BY1550" t="s">
        <v>1526</v>
      </c>
      <c r="BZ1550" t="s">
        <v>1526</v>
      </c>
      <c r="CA1550" t="s">
        <v>1526</v>
      </c>
      <c r="CB1550" t="s">
        <v>1526</v>
      </c>
      <c r="CC1550" t="s">
        <v>1526</v>
      </c>
      <c r="CD1550" t="s">
        <v>1526</v>
      </c>
      <c r="CE1550" t="s">
        <v>1526</v>
      </c>
      <c r="CF1550" t="s">
        <v>1526</v>
      </c>
      <c r="CG1550" t="s">
        <v>1526</v>
      </c>
      <c r="CH1550" t="s">
        <v>1526</v>
      </c>
      <c r="CI1550" t="s">
        <v>1526</v>
      </c>
      <c r="CJ1550" t="s">
        <v>1526</v>
      </c>
      <c r="CM1550" t="s">
        <v>1526</v>
      </c>
      <c r="CN1550" t="s">
        <v>1526</v>
      </c>
      <c r="CP1550" t="s">
        <v>1526</v>
      </c>
      <c r="CQ1550" t="s">
        <v>1526</v>
      </c>
      <c r="CS1550" t="s">
        <v>1526</v>
      </c>
      <c r="CT1550" t="s">
        <v>1526</v>
      </c>
      <c r="CU1550" t="s">
        <v>1526</v>
      </c>
    </row>
    <row r="1551" spans="1:99" x14ac:dyDescent="0.2">
      <c r="A1551" s="1">
        <v>770105887686</v>
      </c>
      <c r="C1551" t="e">
        <f>VLOOKUP(A1551,Hoja5!O:P,2,FALSE)</f>
        <v>#N/A</v>
      </c>
      <c r="D1551" t="s">
        <v>1433</v>
      </c>
      <c r="E1551" t="s">
        <v>1526</v>
      </c>
      <c r="F1551" t="s">
        <v>1526</v>
      </c>
      <c r="G1551" t="s">
        <v>1526</v>
      </c>
      <c r="H1551" t="s">
        <v>1526</v>
      </c>
      <c r="I1551" t="s">
        <v>1526</v>
      </c>
      <c r="J1551" t="s">
        <v>1526</v>
      </c>
      <c r="L1551" t="s">
        <v>1526</v>
      </c>
      <c r="M1551" t="s">
        <v>1526</v>
      </c>
      <c r="N1551" t="s">
        <v>1526</v>
      </c>
      <c r="O1551" t="s">
        <v>1526</v>
      </c>
      <c r="P1551" t="s">
        <v>1526</v>
      </c>
      <c r="Q1551" t="s">
        <v>1526</v>
      </c>
      <c r="R1551" t="s">
        <v>1526</v>
      </c>
      <c r="S1551" t="s">
        <v>1526</v>
      </c>
      <c r="T1551" t="s">
        <v>1526</v>
      </c>
      <c r="U1551" t="s">
        <v>1526</v>
      </c>
      <c r="W1551" t="s">
        <v>1526</v>
      </c>
      <c r="X1551" t="s">
        <v>1526</v>
      </c>
      <c r="Y1551" t="s">
        <v>1526</v>
      </c>
      <c r="AD1551" t="s">
        <v>2426</v>
      </c>
      <c r="AE1551">
        <v>15</v>
      </c>
      <c r="AF1551" t="s">
        <v>6205</v>
      </c>
      <c r="AH1551" t="s">
        <v>1526</v>
      </c>
      <c r="AI1551" t="s">
        <v>1526</v>
      </c>
      <c r="AJ1551" t="s">
        <v>1526</v>
      </c>
      <c r="AK1551" t="s">
        <v>1526</v>
      </c>
      <c r="AL1551" t="s">
        <v>1526</v>
      </c>
      <c r="AM1551" t="s">
        <v>1526</v>
      </c>
      <c r="AN1551" t="s">
        <v>1526</v>
      </c>
      <c r="AO1551" t="s">
        <v>1526</v>
      </c>
      <c r="AP1551" t="s">
        <v>1526</v>
      </c>
      <c r="AQ1551" t="s">
        <v>1526</v>
      </c>
      <c r="AR1551" t="s">
        <v>1526</v>
      </c>
      <c r="AS1551" t="s">
        <v>1526</v>
      </c>
      <c r="AT1551" t="s">
        <v>1526</v>
      </c>
      <c r="AU1551" t="s">
        <v>1526</v>
      </c>
      <c r="AV1551" t="s">
        <v>1526</v>
      </c>
      <c r="AW1551" t="s">
        <v>1526</v>
      </c>
      <c r="AX1551" t="s">
        <v>1526</v>
      </c>
      <c r="AY1551" t="s">
        <v>1526</v>
      </c>
      <c r="AZ1551" t="s">
        <v>1526</v>
      </c>
      <c r="BA1551" t="s">
        <v>1526</v>
      </c>
      <c r="BB1551" t="s">
        <v>1526</v>
      </c>
      <c r="BC1551" t="s">
        <v>1526</v>
      </c>
      <c r="BD1551" t="s">
        <v>1526</v>
      </c>
      <c r="BE1551" t="s">
        <v>1526</v>
      </c>
      <c r="BF1551" t="s">
        <v>1526</v>
      </c>
      <c r="BG1551" t="s">
        <v>1526</v>
      </c>
      <c r="BH1551" t="s">
        <v>1526</v>
      </c>
      <c r="BI1551" t="s">
        <v>1526</v>
      </c>
      <c r="BJ1551" t="s">
        <v>1526</v>
      </c>
      <c r="BK1551" t="s">
        <v>1526</v>
      </c>
      <c r="BL1551" t="s">
        <v>1526</v>
      </c>
      <c r="BM1551" t="s">
        <v>1526</v>
      </c>
      <c r="BN1551" t="s">
        <v>1526</v>
      </c>
      <c r="BO1551" t="s">
        <v>1526</v>
      </c>
      <c r="BP1551" t="s">
        <v>1526</v>
      </c>
      <c r="BQ1551" t="s">
        <v>1526</v>
      </c>
      <c r="BR1551" t="s">
        <v>1526</v>
      </c>
      <c r="BS1551" t="s">
        <v>1526</v>
      </c>
      <c r="BT1551" t="s">
        <v>1526</v>
      </c>
      <c r="BU1551" t="s">
        <v>1526</v>
      </c>
      <c r="BV1551" t="s">
        <v>1526</v>
      </c>
      <c r="BW1551" t="s">
        <v>1526</v>
      </c>
      <c r="BX1551" t="s">
        <v>1526</v>
      </c>
      <c r="BY1551" t="s">
        <v>1526</v>
      </c>
      <c r="BZ1551" t="s">
        <v>1526</v>
      </c>
      <c r="CA1551" t="s">
        <v>1526</v>
      </c>
      <c r="CB1551" t="s">
        <v>1526</v>
      </c>
      <c r="CC1551" t="s">
        <v>1526</v>
      </c>
      <c r="CD1551" t="s">
        <v>1526</v>
      </c>
      <c r="CE1551" t="s">
        <v>1526</v>
      </c>
      <c r="CF1551" t="s">
        <v>1526</v>
      </c>
      <c r="CG1551" t="s">
        <v>1526</v>
      </c>
      <c r="CH1551" t="s">
        <v>1526</v>
      </c>
      <c r="CI1551" t="s">
        <v>1526</v>
      </c>
      <c r="CJ1551" t="s">
        <v>1526</v>
      </c>
      <c r="CM1551" t="s">
        <v>1526</v>
      </c>
      <c r="CN1551" t="s">
        <v>1526</v>
      </c>
      <c r="CP1551" t="s">
        <v>1526</v>
      </c>
      <c r="CQ1551" t="s">
        <v>1526</v>
      </c>
      <c r="CS1551" t="s">
        <v>1526</v>
      </c>
      <c r="CT1551" t="s">
        <v>1526</v>
      </c>
      <c r="CU1551" t="s">
        <v>1526</v>
      </c>
    </row>
    <row r="1552" spans="1:99" x14ac:dyDescent="0.2">
      <c r="A1552" s="1">
        <v>770105887686</v>
      </c>
      <c r="C1552" t="e">
        <f>VLOOKUP(A1552,Hoja5!O:P,2,FALSE)</f>
        <v>#N/A</v>
      </c>
      <c r="D1552" t="s">
        <v>1433</v>
      </c>
      <c r="E1552" t="s">
        <v>1526</v>
      </c>
      <c r="F1552" t="s">
        <v>1526</v>
      </c>
      <c r="G1552" t="s">
        <v>1526</v>
      </c>
      <c r="H1552" t="s">
        <v>1526</v>
      </c>
      <c r="I1552" t="s">
        <v>1526</v>
      </c>
      <c r="J1552" t="s">
        <v>1526</v>
      </c>
      <c r="L1552" t="s">
        <v>1526</v>
      </c>
      <c r="M1552" t="s">
        <v>1526</v>
      </c>
      <c r="N1552" t="s">
        <v>1526</v>
      </c>
      <c r="O1552" t="s">
        <v>1526</v>
      </c>
      <c r="P1552" t="s">
        <v>1526</v>
      </c>
      <c r="Q1552" t="s">
        <v>1526</v>
      </c>
      <c r="R1552" t="s">
        <v>1526</v>
      </c>
      <c r="S1552" t="s">
        <v>1526</v>
      </c>
      <c r="T1552" t="s">
        <v>1526</v>
      </c>
      <c r="U1552" t="s">
        <v>1526</v>
      </c>
      <c r="W1552" t="s">
        <v>1526</v>
      </c>
      <c r="X1552" t="s">
        <v>1526</v>
      </c>
      <c r="Y1552" t="s">
        <v>1526</v>
      </c>
      <c r="AD1552" t="s">
        <v>2427</v>
      </c>
      <c r="AE1552">
        <v>16</v>
      </c>
      <c r="AF1552" t="s">
        <v>6205</v>
      </c>
      <c r="AH1552" t="s">
        <v>1526</v>
      </c>
      <c r="AI1552" t="s">
        <v>1526</v>
      </c>
      <c r="AJ1552" t="s">
        <v>1526</v>
      </c>
      <c r="AK1552" t="s">
        <v>1526</v>
      </c>
      <c r="AL1552" t="s">
        <v>1526</v>
      </c>
      <c r="AM1552" t="s">
        <v>1526</v>
      </c>
      <c r="AN1552" t="s">
        <v>1526</v>
      </c>
      <c r="AO1552" t="s">
        <v>1526</v>
      </c>
      <c r="AP1552" t="s">
        <v>1526</v>
      </c>
      <c r="AQ1552" t="s">
        <v>1526</v>
      </c>
      <c r="AR1552" t="s">
        <v>1526</v>
      </c>
      <c r="AS1552" t="s">
        <v>1526</v>
      </c>
      <c r="AT1552" t="s">
        <v>1526</v>
      </c>
      <c r="AU1552" t="s">
        <v>1526</v>
      </c>
      <c r="AV1552" t="s">
        <v>1526</v>
      </c>
      <c r="AW1552" t="s">
        <v>1526</v>
      </c>
      <c r="AX1552" t="s">
        <v>1526</v>
      </c>
      <c r="AY1552" t="s">
        <v>1526</v>
      </c>
      <c r="AZ1552" t="s">
        <v>1526</v>
      </c>
      <c r="BA1552" t="s">
        <v>1526</v>
      </c>
      <c r="BB1552" t="s">
        <v>1526</v>
      </c>
      <c r="BC1552" t="s">
        <v>1526</v>
      </c>
      <c r="BD1552" t="s">
        <v>1526</v>
      </c>
      <c r="BE1552" t="s">
        <v>1526</v>
      </c>
      <c r="BF1552" t="s">
        <v>1526</v>
      </c>
      <c r="BG1552" t="s">
        <v>1526</v>
      </c>
      <c r="BH1552" t="s">
        <v>1526</v>
      </c>
      <c r="BI1552" t="s">
        <v>1526</v>
      </c>
      <c r="BJ1552" t="s">
        <v>1526</v>
      </c>
      <c r="BK1552" t="s">
        <v>1526</v>
      </c>
      <c r="BL1552" t="s">
        <v>1526</v>
      </c>
      <c r="BM1552" t="s">
        <v>1526</v>
      </c>
      <c r="BN1552" t="s">
        <v>1526</v>
      </c>
      <c r="BO1552" t="s">
        <v>1526</v>
      </c>
      <c r="BP1552" t="s">
        <v>1526</v>
      </c>
      <c r="BQ1552" t="s">
        <v>1526</v>
      </c>
      <c r="BR1552" t="s">
        <v>1526</v>
      </c>
      <c r="BS1552" t="s">
        <v>1526</v>
      </c>
      <c r="BT1552" t="s">
        <v>1526</v>
      </c>
      <c r="BU1552" t="s">
        <v>1526</v>
      </c>
      <c r="BV1552" t="s">
        <v>1526</v>
      </c>
      <c r="BW1552" t="s">
        <v>1526</v>
      </c>
      <c r="BX1552" t="s">
        <v>1526</v>
      </c>
      <c r="BY1552" t="s">
        <v>1526</v>
      </c>
      <c r="BZ1552" t="s">
        <v>1526</v>
      </c>
      <c r="CA1552" t="s">
        <v>1526</v>
      </c>
      <c r="CB1552" t="s">
        <v>1526</v>
      </c>
      <c r="CC1552" t="s">
        <v>1526</v>
      </c>
      <c r="CD1552" t="s">
        <v>1526</v>
      </c>
      <c r="CE1552" t="s">
        <v>1526</v>
      </c>
      <c r="CF1552" t="s">
        <v>1526</v>
      </c>
      <c r="CG1552" t="s">
        <v>1526</v>
      </c>
      <c r="CH1552" t="s">
        <v>1526</v>
      </c>
      <c r="CI1552" t="s">
        <v>1526</v>
      </c>
      <c r="CJ1552" t="s">
        <v>1526</v>
      </c>
      <c r="CM1552" t="s">
        <v>1526</v>
      </c>
      <c r="CN1552" t="s">
        <v>1526</v>
      </c>
      <c r="CP1552" t="s">
        <v>1526</v>
      </c>
      <c r="CQ1552" t="s">
        <v>1526</v>
      </c>
      <c r="CS1552" t="s">
        <v>1526</v>
      </c>
      <c r="CT1552" t="s">
        <v>1526</v>
      </c>
      <c r="CU1552" t="s">
        <v>1526</v>
      </c>
    </row>
    <row r="1553" spans="1:99" x14ac:dyDescent="0.2">
      <c r="A1553" s="1">
        <v>770105887686</v>
      </c>
      <c r="C1553" t="e">
        <f>VLOOKUP(A1553,Hoja5!O:P,2,FALSE)</f>
        <v>#N/A</v>
      </c>
      <c r="D1553" t="s">
        <v>1433</v>
      </c>
      <c r="E1553" t="s">
        <v>1526</v>
      </c>
      <c r="F1553" t="s">
        <v>1526</v>
      </c>
      <c r="G1553" t="s">
        <v>1526</v>
      </c>
      <c r="H1553" t="s">
        <v>1526</v>
      </c>
      <c r="I1553" t="s">
        <v>1526</v>
      </c>
      <c r="J1553" t="s">
        <v>1526</v>
      </c>
      <c r="L1553" t="s">
        <v>1526</v>
      </c>
      <c r="M1553" t="s">
        <v>1526</v>
      </c>
      <c r="N1553" t="s">
        <v>1526</v>
      </c>
      <c r="O1553" t="s">
        <v>1526</v>
      </c>
      <c r="P1553" t="s">
        <v>1526</v>
      </c>
      <c r="Q1553" t="s">
        <v>1526</v>
      </c>
      <c r="R1553" t="s">
        <v>1526</v>
      </c>
      <c r="S1553" t="s">
        <v>1526</v>
      </c>
      <c r="T1553" t="s">
        <v>1526</v>
      </c>
      <c r="U1553" t="s">
        <v>1526</v>
      </c>
      <c r="W1553" t="s">
        <v>1526</v>
      </c>
      <c r="X1553" t="s">
        <v>1526</v>
      </c>
      <c r="Y1553" t="s">
        <v>1526</v>
      </c>
      <c r="AD1553" t="s">
        <v>2428</v>
      </c>
      <c r="AE1553">
        <v>17</v>
      </c>
      <c r="AF1553" t="s">
        <v>6205</v>
      </c>
      <c r="AH1553" t="s">
        <v>1526</v>
      </c>
      <c r="AI1553" t="s">
        <v>1526</v>
      </c>
      <c r="AJ1553" t="s">
        <v>1526</v>
      </c>
      <c r="AK1553" t="s">
        <v>1526</v>
      </c>
      <c r="AL1553" t="s">
        <v>1526</v>
      </c>
      <c r="AM1553" t="s">
        <v>1526</v>
      </c>
      <c r="AN1553" t="s">
        <v>1526</v>
      </c>
      <c r="AO1553" t="s">
        <v>1526</v>
      </c>
      <c r="AP1553" t="s">
        <v>1526</v>
      </c>
      <c r="AQ1553" t="s">
        <v>1526</v>
      </c>
      <c r="AR1553" t="s">
        <v>1526</v>
      </c>
      <c r="AS1553" t="s">
        <v>1526</v>
      </c>
      <c r="AT1553" t="s">
        <v>1526</v>
      </c>
      <c r="AU1553" t="s">
        <v>1526</v>
      </c>
      <c r="AV1553" t="s">
        <v>1526</v>
      </c>
      <c r="AW1553" t="s">
        <v>1526</v>
      </c>
      <c r="AX1553" t="s">
        <v>1526</v>
      </c>
      <c r="AY1553" t="s">
        <v>1526</v>
      </c>
      <c r="AZ1553" t="s">
        <v>1526</v>
      </c>
      <c r="BA1553" t="s">
        <v>1526</v>
      </c>
      <c r="BB1553" t="s">
        <v>1526</v>
      </c>
      <c r="BC1553" t="s">
        <v>1526</v>
      </c>
      <c r="BD1553" t="s">
        <v>1526</v>
      </c>
      <c r="BE1553" t="s">
        <v>1526</v>
      </c>
      <c r="BF1553" t="s">
        <v>1526</v>
      </c>
      <c r="BG1553" t="s">
        <v>1526</v>
      </c>
      <c r="BH1553" t="s">
        <v>1526</v>
      </c>
      <c r="BI1553" t="s">
        <v>1526</v>
      </c>
      <c r="BJ1553" t="s">
        <v>1526</v>
      </c>
      <c r="BK1553" t="s">
        <v>1526</v>
      </c>
      <c r="BL1553" t="s">
        <v>1526</v>
      </c>
      <c r="BM1553" t="s">
        <v>1526</v>
      </c>
      <c r="BN1553" t="s">
        <v>1526</v>
      </c>
      <c r="BO1553" t="s">
        <v>1526</v>
      </c>
      <c r="BP1553" t="s">
        <v>1526</v>
      </c>
      <c r="BQ1553" t="s">
        <v>1526</v>
      </c>
      <c r="BR1553" t="s">
        <v>1526</v>
      </c>
      <c r="BS1553" t="s">
        <v>1526</v>
      </c>
      <c r="BT1553" t="s">
        <v>1526</v>
      </c>
      <c r="BU1553" t="s">
        <v>1526</v>
      </c>
      <c r="BV1553" t="s">
        <v>1526</v>
      </c>
      <c r="BW1553" t="s">
        <v>1526</v>
      </c>
      <c r="BX1553" t="s">
        <v>1526</v>
      </c>
      <c r="BY1553" t="s">
        <v>1526</v>
      </c>
      <c r="BZ1553" t="s">
        <v>1526</v>
      </c>
      <c r="CA1553" t="s">
        <v>1526</v>
      </c>
      <c r="CB1553" t="s">
        <v>1526</v>
      </c>
      <c r="CC1553" t="s">
        <v>1526</v>
      </c>
      <c r="CD1553" t="s">
        <v>1526</v>
      </c>
      <c r="CE1553" t="s">
        <v>1526</v>
      </c>
      <c r="CF1553" t="s">
        <v>1526</v>
      </c>
      <c r="CG1553" t="s">
        <v>1526</v>
      </c>
      <c r="CH1553" t="s">
        <v>1526</v>
      </c>
      <c r="CI1553" t="s">
        <v>1526</v>
      </c>
      <c r="CJ1553" t="s">
        <v>1526</v>
      </c>
      <c r="CM1553" t="s">
        <v>1526</v>
      </c>
      <c r="CN1553" t="s">
        <v>1526</v>
      </c>
      <c r="CP1553" t="s">
        <v>1526</v>
      </c>
      <c r="CQ1553" t="s">
        <v>1526</v>
      </c>
      <c r="CS1553" t="s">
        <v>1526</v>
      </c>
      <c r="CT1553" t="s">
        <v>1526</v>
      </c>
      <c r="CU1553" t="s">
        <v>1526</v>
      </c>
    </row>
    <row r="1554" spans="1:99" x14ac:dyDescent="0.2">
      <c r="A1554" s="1">
        <v>770105887686</v>
      </c>
      <c r="C1554" t="e">
        <f>VLOOKUP(A1554,Hoja5!O:P,2,FALSE)</f>
        <v>#N/A</v>
      </c>
      <c r="D1554" t="s">
        <v>1433</v>
      </c>
      <c r="E1554" t="s">
        <v>1526</v>
      </c>
      <c r="F1554" t="s">
        <v>1526</v>
      </c>
      <c r="G1554" t="s">
        <v>1526</v>
      </c>
      <c r="H1554" t="s">
        <v>1526</v>
      </c>
      <c r="I1554" t="s">
        <v>1526</v>
      </c>
      <c r="J1554" t="s">
        <v>1526</v>
      </c>
      <c r="L1554" t="s">
        <v>1526</v>
      </c>
      <c r="M1554" t="s">
        <v>1526</v>
      </c>
      <c r="N1554" t="s">
        <v>1526</v>
      </c>
      <c r="O1554" t="s">
        <v>1526</v>
      </c>
      <c r="P1554" t="s">
        <v>1526</v>
      </c>
      <c r="Q1554" t="s">
        <v>1526</v>
      </c>
      <c r="R1554" t="s">
        <v>1526</v>
      </c>
      <c r="S1554" t="s">
        <v>1526</v>
      </c>
      <c r="T1554" t="s">
        <v>1526</v>
      </c>
      <c r="U1554" t="s">
        <v>1526</v>
      </c>
      <c r="W1554" t="s">
        <v>1526</v>
      </c>
      <c r="X1554" t="s">
        <v>1526</v>
      </c>
      <c r="Y1554" t="s">
        <v>1526</v>
      </c>
      <c r="AD1554" t="s">
        <v>2429</v>
      </c>
      <c r="AE1554">
        <v>18</v>
      </c>
      <c r="AF1554" t="s">
        <v>6205</v>
      </c>
      <c r="AH1554" t="s">
        <v>1526</v>
      </c>
      <c r="AI1554" t="s">
        <v>1526</v>
      </c>
      <c r="AJ1554" t="s">
        <v>1526</v>
      </c>
      <c r="AK1554" t="s">
        <v>1526</v>
      </c>
      <c r="AL1554" t="s">
        <v>1526</v>
      </c>
      <c r="AM1554" t="s">
        <v>1526</v>
      </c>
      <c r="AN1554" t="s">
        <v>1526</v>
      </c>
      <c r="AO1554" t="s">
        <v>1526</v>
      </c>
      <c r="AP1554" t="s">
        <v>1526</v>
      </c>
      <c r="AQ1554" t="s">
        <v>1526</v>
      </c>
      <c r="AR1554" t="s">
        <v>1526</v>
      </c>
      <c r="AS1554" t="s">
        <v>1526</v>
      </c>
      <c r="AT1554" t="s">
        <v>1526</v>
      </c>
      <c r="AU1554" t="s">
        <v>1526</v>
      </c>
      <c r="AV1554" t="s">
        <v>1526</v>
      </c>
      <c r="AW1554" t="s">
        <v>1526</v>
      </c>
      <c r="AX1554" t="s">
        <v>1526</v>
      </c>
      <c r="AY1554" t="s">
        <v>1526</v>
      </c>
      <c r="AZ1554" t="s">
        <v>1526</v>
      </c>
      <c r="BA1554" t="s">
        <v>1526</v>
      </c>
      <c r="BB1554" t="s">
        <v>1526</v>
      </c>
      <c r="BC1554" t="s">
        <v>1526</v>
      </c>
      <c r="BD1554" t="s">
        <v>1526</v>
      </c>
      <c r="BE1554" t="s">
        <v>1526</v>
      </c>
      <c r="BF1554" t="s">
        <v>1526</v>
      </c>
      <c r="BG1554" t="s">
        <v>1526</v>
      </c>
      <c r="BH1554" t="s">
        <v>1526</v>
      </c>
      <c r="BI1554" t="s">
        <v>1526</v>
      </c>
      <c r="BJ1554" t="s">
        <v>1526</v>
      </c>
      <c r="BK1554" t="s">
        <v>1526</v>
      </c>
      <c r="BL1554" t="s">
        <v>1526</v>
      </c>
      <c r="BM1554" t="s">
        <v>1526</v>
      </c>
      <c r="BN1554" t="s">
        <v>1526</v>
      </c>
      <c r="BO1554" t="s">
        <v>1526</v>
      </c>
      <c r="BP1554" t="s">
        <v>1526</v>
      </c>
      <c r="BQ1554" t="s">
        <v>1526</v>
      </c>
      <c r="BR1554" t="s">
        <v>1526</v>
      </c>
      <c r="BS1554" t="s">
        <v>1526</v>
      </c>
      <c r="BT1554" t="s">
        <v>1526</v>
      </c>
      <c r="BU1554" t="s">
        <v>1526</v>
      </c>
      <c r="BV1554" t="s">
        <v>1526</v>
      </c>
      <c r="BW1554" t="s">
        <v>1526</v>
      </c>
      <c r="BX1554" t="s">
        <v>1526</v>
      </c>
      <c r="BY1554" t="s">
        <v>1526</v>
      </c>
      <c r="BZ1554" t="s">
        <v>1526</v>
      </c>
      <c r="CA1554" t="s">
        <v>1526</v>
      </c>
      <c r="CB1554" t="s">
        <v>1526</v>
      </c>
      <c r="CC1554" t="s">
        <v>1526</v>
      </c>
      <c r="CD1554" t="s">
        <v>1526</v>
      </c>
      <c r="CE1554" t="s">
        <v>1526</v>
      </c>
      <c r="CF1554" t="s">
        <v>1526</v>
      </c>
      <c r="CG1554" t="s">
        <v>1526</v>
      </c>
      <c r="CH1554" t="s">
        <v>1526</v>
      </c>
      <c r="CI1554" t="s">
        <v>1526</v>
      </c>
      <c r="CJ1554" t="s">
        <v>1526</v>
      </c>
      <c r="CM1554" t="s">
        <v>1526</v>
      </c>
      <c r="CN1554" t="s">
        <v>1526</v>
      </c>
      <c r="CP1554" t="s">
        <v>1526</v>
      </c>
      <c r="CQ1554" t="s">
        <v>1526</v>
      </c>
      <c r="CS1554" t="s">
        <v>1526</v>
      </c>
      <c r="CT1554" t="s">
        <v>1526</v>
      </c>
      <c r="CU1554" t="s">
        <v>1526</v>
      </c>
    </row>
    <row r="1555" spans="1:99" x14ac:dyDescent="0.2">
      <c r="A1555" s="1">
        <v>770105887686</v>
      </c>
      <c r="C1555" t="e">
        <f>VLOOKUP(A1555,Hoja5!O:P,2,FALSE)</f>
        <v>#N/A</v>
      </c>
      <c r="D1555" t="s">
        <v>1433</v>
      </c>
      <c r="E1555" t="s">
        <v>1526</v>
      </c>
      <c r="F1555" t="s">
        <v>1526</v>
      </c>
      <c r="G1555" t="s">
        <v>1526</v>
      </c>
      <c r="H1555" t="s">
        <v>1526</v>
      </c>
      <c r="I1555" t="s">
        <v>1526</v>
      </c>
      <c r="J1555" t="s">
        <v>1526</v>
      </c>
      <c r="L1555" t="s">
        <v>1526</v>
      </c>
      <c r="M1555" t="s">
        <v>1526</v>
      </c>
      <c r="N1555" t="s">
        <v>1526</v>
      </c>
      <c r="O1555" t="s">
        <v>1526</v>
      </c>
      <c r="P1555" t="s">
        <v>1526</v>
      </c>
      <c r="Q1555" t="s">
        <v>1526</v>
      </c>
      <c r="R1555" t="s">
        <v>1526</v>
      </c>
      <c r="S1555" t="s">
        <v>1526</v>
      </c>
      <c r="T1555" t="s">
        <v>1526</v>
      </c>
      <c r="U1555" t="s">
        <v>1526</v>
      </c>
      <c r="W1555" t="s">
        <v>1526</v>
      </c>
      <c r="X1555" t="s">
        <v>1526</v>
      </c>
      <c r="Y1555" t="s">
        <v>1526</v>
      </c>
      <c r="AD1555" t="s">
        <v>2430</v>
      </c>
      <c r="AE1555">
        <v>19</v>
      </c>
      <c r="AF1555" t="s">
        <v>6205</v>
      </c>
      <c r="AH1555" t="s">
        <v>1526</v>
      </c>
      <c r="AI1555" t="s">
        <v>1526</v>
      </c>
      <c r="AJ1555" t="s">
        <v>1526</v>
      </c>
      <c r="AK1555" t="s">
        <v>1526</v>
      </c>
      <c r="AL1555" t="s">
        <v>1526</v>
      </c>
      <c r="AM1555" t="s">
        <v>1526</v>
      </c>
      <c r="AN1555" t="s">
        <v>1526</v>
      </c>
      <c r="AO1555" t="s">
        <v>1526</v>
      </c>
      <c r="AP1555" t="s">
        <v>1526</v>
      </c>
      <c r="AQ1555" t="s">
        <v>1526</v>
      </c>
      <c r="AR1555" t="s">
        <v>1526</v>
      </c>
      <c r="AS1555" t="s">
        <v>1526</v>
      </c>
      <c r="AT1555" t="s">
        <v>1526</v>
      </c>
      <c r="AU1555" t="s">
        <v>1526</v>
      </c>
      <c r="AV1555" t="s">
        <v>1526</v>
      </c>
      <c r="AW1555" t="s">
        <v>1526</v>
      </c>
      <c r="AX1555" t="s">
        <v>1526</v>
      </c>
      <c r="AY1555" t="s">
        <v>1526</v>
      </c>
      <c r="AZ1555" t="s">
        <v>1526</v>
      </c>
      <c r="BA1555" t="s">
        <v>1526</v>
      </c>
      <c r="BB1555" t="s">
        <v>1526</v>
      </c>
      <c r="BC1555" t="s">
        <v>1526</v>
      </c>
      <c r="BD1555" t="s">
        <v>1526</v>
      </c>
      <c r="BE1555" t="s">
        <v>1526</v>
      </c>
      <c r="BF1555" t="s">
        <v>1526</v>
      </c>
      <c r="BG1555" t="s">
        <v>1526</v>
      </c>
      <c r="BH1555" t="s">
        <v>1526</v>
      </c>
      <c r="BI1555" t="s">
        <v>1526</v>
      </c>
      <c r="BJ1555" t="s">
        <v>1526</v>
      </c>
      <c r="BK1555" t="s">
        <v>1526</v>
      </c>
      <c r="BL1555" t="s">
        <v>1526</v>
      </c>
      <c r="BM1555" t="s">
        <v>1526</v>
      </c>
      <c r="BN1555" t="s">
        <v>1526</v>
      </c>
      <c r="BO1555" t="s">
        <v>1526</v>
      </c>
      <c r="BP1555" t="s">
        <v>1526</v>
      </c>
      <c r="BQ1555" t="s">
        <v>1526</v>
      </c>
      <c r="BR1555" t="s">
        <v>1526</v>
      </c>
      <c r="BS1555" t="s">
        <v>1526</v>
      </c>
      <c r="BT1555" t="s">
        <v>1526</v>
      </c>
      <c r="BU1555" t="s">
        <v>1526</v>
      </c>
      <c r="BV1555" t="s">
        <v>1526</v>
      </c>
      <c r="BW1555" t="s">
        <v>1526</v>
      </c>
      <c r="BX1555" t="s">
        <v>1526</v>
      </c>
      <c r="BY1555" t="s">
        <v>1526</v>
      </c>
      <c r="BZ1555" t="s">
        <v>1526</v>
      </c>
      <c r="CA1555" t="s">
        <v>1526</v>
      </c>
      <c r="CB1555" t="s">
        <v>1526</v>
      </c>
      <c r="CC1555" t="s">
        <v>1526</v>
      </c>
      <c r="CD1555" t="s">
        <v>1526</v>
      </c>
      <c r="CE1555" t="s">
        <v>1526</v>
      </c>
      <c r="CF1555" t="s">
        <v>1526</v>
      </c>
      <c r="CG1555" t="s">
        <v>1526</v>
      </c>
      <c r="CH1555" t="s">
        <v>1526</v>
      </c>
      <c r="CI1555" t="s">
        <v>1526</v>
      </c>
      <c r="CJ1555" t="s">
        <v>1526</v>
      </c>
      <c r="CM1555" t="s">
        <v>1526</v>
      </c>
      <c r="CN1555" t="s">
        <v>1526</v>
      </c>
      <c r="CP1555" t="s">
        <v>1526</v>
      </c>
      <c r="CQ1555" t="s">
        <v>1526</v>
      </c>
      <c r="CS1555" t="s">
        <v>1526</v>
      </c>
      <c r="CT1555" t="s">
        <v>1526</v>
      </c>
      <c r="CU1555" t="s">
        <v>1526</v>
      </c>
    </row>
    <row r="1556" spans="1:99" x14ac:dyDescent="0.2">
      <c r="A1556" s="1">
        <v>770105887686</v>
      </c>
      <c r="C1556" t="e">
        <f>VLOOKUP(A1556,Hoja5!O:P,2,FALSE)</f>
        <v>#N/A</v>
      </c>
      <c r="D1556" t="s">
        <v>1433</v>
      </c>
      <c r="E1556" t="s">
        <v>1526</v>
      </c>
      <c r="F1556" t="s">
        <v>1526</v>
      </c>
      <c r="G1556" t="s">
        <v>1526</v>
      </c>
      <c r="H1556" t="s">
        <v>1526</v>
      </c>
      <c r="I1556" t="s">
        <v>1526</v>
      </c>
      <c r="J1556" t="s">
        <v>1526</v>
      </c>
      <c r="L1556" t="s">
        <v>1526</v>
      </c>
      <c r="M1556" t="s">
        <v>1526</v>
      </c>
      <c r="N1556" t="s">
        <v>1526</v>
      </c>
      <c r="O1556" t="s">
        <v>1526</v>
      </c>
      <c r="P1556" t="s">
        <v>1526</v>
      </c>
      <c r="Q1556" t="s">
        <v>1526</v>
      </c>
      <c r="R1556" t="s">
        <v>1526</v>
      </c>
      <c r="S1556" t="s">
        <v>1526</v>
      </c>
      <c r="T1556" t="s">
        <v>1526</v>
      </c>
      <c r="U1556" t="s">
        <v>1526</v>
      </c>
      <c r="W1556" t="s">
        <v>1526</v>
      </c>
      <c r="X1556" t="s">
        <v>1526</v>
      </c>
      <c r="Y1556" t="s">
        <v>1526</v>
      </c>
      <c r="AD1556" t="s">
        <v>2431</v>
      </c>
      <c r="AE1556">
        <v>20</v>
      </c>
      <c r="AF1556" t="s">
        <v>6205</v>
      </c>
      <c r="AH1556" t="s">
        <v>1526</v>
      </c>
      <c r="AI1556" t="s">
        <v>1526</v>
      </c>
      <c r="AJ1556" t="s">
        <v>1526</v>
      </c>
      <c r="AK1556" t="s">
        <v>1526</v>
      </c>
      <c r="AL1556" t="s">
        <v>1526</v>
      </c>
      <c r="AM1556" t="s">
        <v>1526</v>
      </c>
      <c r="AN1556" t="s">
        <v>1526</v>
      </c>
      <c r="AO1556" t="s">
        <v>1526</v>
      </c>
      <c r="AP1556" t="s">
        <v>1526</v>
      </c>
      <c r="AQ1556" t="s">
        <v>1526</v>
      </c>
      <c r="AR1556" t="s">
        <v>1526</v>
      </c>
      <c r="AS1556" t="s">
        <v>1526</v>
      </c>
      <c r="AT1556" t="s">
        <v>1526</v>
      </c>
      <c r="AU1556" t="s">
        <v>1526</v>
      </c>
      <c r="AV1556" t="s">
        <v>1526</v>
      </c>
      <c r="AW1556" t="s">
        <v>1526</v>
      </c>
      <c r="AX1556" t="s">
        <v>1526</v>
      </c>
      <c r="AY1556" t="s">
        <v>1526</v>
      </c>
      <c r="AZ1556" t="s">
        <v>1526</v>
      </c>
      <c r="BA1556" t="s">
        <v>1526</v>
      </c>
      <c r="BB1556" t="s">
        <v>1526</v>
      </c>
      <c r="BC1556" t="s">
        <v>1526</v>
      </c>
      <c r="BD1556" t="s">
        <v>1526</v>
      </c>
      <c r="BE1556" t="s">
        <v>1526</v>
      </c>
      <c r="BF1556" t="s">
        <v>1526</v>
      </c>
      <c r="BG1556" t="s">
        <v>1526</v>
      </c>
      <c r="BH1556" t="s">
        <v>1526</v>
      </c>
      <c r="BI1556" t="s">
        <v>1526</v>
      </c>
      <c r="BJ1556" t="s">
        <v>1526</v>
      </c>
      <c r="BK1556" t="s">
        <v>1526</v>
      </c>
      <c r="BL1556" t="s">
        <v>1526</v>
      </c>
      <c r="BM1556" t="s">
        <v>1526</v>
      </c>
      <c r="BN1556" t="s">
        <v>1526</v>
      </c>
      <c r="BO1556" t="s">
        <v>1526</v>
      </c>
      <c r="BP1556" t="s">
        <v>1526</v>
      </c>
      <c r="BQ1556" t="s">
        <v>1526</v>
      </c>
      <c r="BR1556" t="s">
        <v>1526</v>
      </c>
      <c r="BS1556" t="s">
        <v>1526</v>
      </c>
      <c r="BT1556" t="s">
        <v>1526</v>
      </c>
      <c r="BU1556" t="s">
        <v>1526</v>
      </c>
      <c r="BV1556" t="s">
        <v>1526</v>
      </c>
      <c r="BW1556" t="s">
        <v>1526</v>
      </c>
      <c r="BX1556" t="s">
        <v>1526</v>
      </c>
      <c r="BY1556" t="s">
        <v>1526</v>
      </c>
      <c r="BZ1556" t="s">
        <v>1526</v>
      </c>
      <c r="CA1556" t="s">
        <v>1526</v>
      </c>
      <c r="CB1556" t="s">
        <v>1526</v>
      </c>
      <c r="CC1556" t="s">
        <v>1526</v>
      </c>
      <c r="CD1556" t="s">
        <v>1526</v>
      </c>
      <c r="CE1556" t="s">
        <v>1526</v>
      </c>
      <c r="CF1556" t="s">
        <v>1526</v>
      </c>
      <c r="CG1556" t="s">
        <v>1526</v>
      </c>
      <c r="CH1556" t="s">
        <v>1526</v>
      </c>
      <c r="CI1556" t="s">
        <v>1526</v>
      </c>
      <c r="CJ1556" t="s">
        <v>1526</v>
      </c>
      <c r="CM1556" t="s">
        <v>1526</v>
      </c>
      <c r="CN1556" t="s">
        <v>1526</v>
      </c>
      <c r="CP1556" t="s">
        <v>1526</v>
      </c>
      <c r="CQ1556" t="s">
        <v>1526</v>
      </c>
      <c r="CS1556" t="s">
        <v>1526</v>
      </c>
      <c r="CT1556" t="s">
        <v>1526</v>
      </c>
      <c r="CU1556" t="s">
        <v>1526</v>
      </c>
    </row>
    <row r="1557" spans="1:99" x14ac:dyDescent="0.2">
      <c r="A1557" s="1">
        <v>770105887686</v>
      </c>
      <c r="C1557" t="e">
        <f>VLOOKUP(A1557,Hoja5!O:P,2,FALSE)</f>
        <v>#N/A</v>
      </c>
      <c r="D1557" t="s">
        <v>1433</v>
      </c>
      <c r="E1557" t="s">
        <v>1526</v>
      </c>
      <c r="F1557" t="s">
        <v>1526</v>
      </c>
      <c r="G1557" t="s">
        <v>1526</v>
      </c>
      <c r="H1557" t="s">
        <v>1526</v>
      </c>
      <c r="I1557" t="s">
        <v>1526</v>
      </c>
      <c r="J1557" t="s">
        <v>1526</v>
      </c>
      <c r="L1557" t="s">
        <v>1526</v>
      </c>
      <c r="M1557" t="s">
        <v>1526</v>
      </c>
      <c r="N1557" t="s">
        <v>1526</v>
      </c>
      <c r="O1557" t="s">
        <v>1526</v>
      </c>
      <c r="P1557" t="s">
        <v>1526</v>
      </c>
      <c r="Q1557" t="s">
        <v>1526</v>
      </c>
      <c r="R1557" t="s">
        <v>1526</v>
      </c>
      <c r="S1557" t="s">
        <v>1526</v>
      </c>
      <c r="T1557" t="s">
        <v>1526</v>
      </c>
      <c r="U1557" t="s">
        <v>1526</v>
      </c>
      <c r="W1557" t="s">
        <v>1526</v>
      </c>
      <c r="X1557" t="s">
        <v>1526</v>
      </c>
      <c r="Y1557" t="s">
        <v>1526</v>
      </c>
      <c r="AD1557" t="s">
        <v>2432</v>
      </c>
      <c r="AE1557">
        <v>21</v>
      </c>
      <c r="AF1557" t="s">
        <v>6205</v>
      </c>
      <c r="AH1557" t="s">
        <v>1526</v>
      </c>
      <c r="AI1557" t="s">
        <v>1526</v>
      </c>
      <c r="AJ1557" t="s">
        <v>1526</v>
      </c>
      <c r="AK1557" t="s">
        <v>1526</v>
      </c>
      <c r="AL1557" t="s">
        <v>1526</v>
      </c>
      <c r="AM1557" t="s">
        <v>1526</v>
      </c>
      <c r="AN1557" t="s">
        <v>1526</v>
      </c>
      <c r="AO1557" t="s">
        <v>1526</v>
      </c>
      <c r="AP1557" t="s">
        <v>1526</v>
      </c>
      <c r="AQ1557" t="s">
        <v>1526</v>
      </c>
      <c r="AR1557" t="s">
        <v>1526</v>
      </c>
      <c r="AS1557" t="s">
        <v>1526</v>
      </c>
      <c r="AT1557" t="s">
        <v>1526</v>
      </c>
      <c r="AU1557" t="s">
        <v>1526</v>
      </c>
      <c r="AV1557" t="s">
        <v>1526</v>
      </c>
      <c r="AW1557" t="s">
        <v>1526</v>
      </c>
      <c r="AX1557" t="s">
        <v>1526</v>
      </c>
      <c r="AY1557" t="s">
        <v>1526</v>
      </c>
      <c r="AZ1557" t="s">
        <v>1526</v>
      </c>
      <c r="BA1557" t="s">
        <v>1526</v>
      </c>
      <c r="BB1557" t="s">
        <v>1526</v>
      </c>
      <c r="BC1557" t="s">
        <v>1526</v>
      </c>
      <c r="BD1557" t="s">
        <v>1526</v>
      </c>
      <c r="BE1557" t="s">
        <v>1526</v>
      </c>
      <c r="BF1557" t="s">
        <v>1526</v>
      </c>
      <c r="BG1557" t="s">
        <v>1526</v>
      </c>
      <c r="BH1557" t="s">
        <v>1526</v>
      </c>
      <c r="BI1557" t="s">
        <v>1526</v>
      </c>
      <c r="BJ1557" t="s">
        <v>1526</v>
      </c>
      <c r="BK1557" t="s">
        <v>1526</v>
      </c>
      <c r="BL1557" t="s">
        <v>1526</v>
      </c>
      <c r="BM1557" t="s">
        <v>1526</v>
      </c>
      <c r="BN1557" t="s">
        <v>1526</v>
      </c>
      <c r="BO1557" t="s">
        <v>1526</v>
      </c>
      <c r="BP1557" t="s">
        <v>1526</v>
      </c>
      <c r="BQ1557" t="s">
        <v>1526</v>
      </c>
      <c r="BR1557" t="s">
        <v>1526</v>
      </c>
      <c r="BS1557" t="s">
        <v>1526</v>
      </c>
      <c r="BT1557" t="s">
        <v>1526</v>
      </c>
      <c r="BU1557" t="s">
        <v>1526</v>
      </c>
      <c r="BV1557" t="s">
        <v>1526</v>
      </c>
      <c r="BW1557" t="s">
        <v>1526</v>
      </c>
      <c r="BX1557" t="s">
        <v>1526</v>
      </c>
      <c r="BY1557" t="s">
        <v>1526</v>
      </c>
      <c r="BZ1557" t="s">
        <v>1526</v>
      </c>
      <c r="CA1557" t="s">
        <v>1526</v>
      </c>
      <c r="CB1557" t="s">
        <v>1526</v>
      </c>
      <c r="CC1557" t="s">
        <v>1526</v>
      </c>
      <c r="CD1557" t="s">
        <v>1526</v>
      </c>
      <c r="CE1557" t="s">
        <v>1526</v>
      </c>
      <c r="CF1557" t="s">
        <v>1526</v>
      </c>
      <c r="CG1557" t="s">
        <v>1526</v>
      </c>
      <c r="CH1557" t="s">
        <v>1526</v>
      </c>
      <c r="CI1557" t="s">
        <v>1526</v>
      </c>
      <c r="CJ1557" t="s">
        <v>1526</v>
      </c>
      <c r="CM1557" t="s">
        <v>1526</v>
      </c>
      <c r="CN1557" t="s">
        <v>1526</v>
      </c>
      <c r="CP1557" t="s">
        <v>1526</v>
      </c>
      <c r="CQ1557" t="s">
        <v>1526</v>
      </c>
      <c r="CS1557" t="s">
        <v>1526</v>
      </c>
      <c r="CT1557" t="s">
        <v>1526</v>
      </c>
      <c r="CU1557" t="s">
        <v>1526</v>
      </c>
    </row>
    <row r="1558" spans="1:99" x14ac:dyDescent="0.2">
      <c r="A1558" s="1">
        <v>770105887686</v>
      </c>
      <c r="C1558" t="e">
        <f>VLOOKUP(A1558,Hoja5!O:P,2,FALSE)</f>
        <v>#N/A</v>
      </c>
      <c r="D1558" t="s">
        <v>1433</v>
      </c>
      <c r="E1558" t="s">
        <v>1526</v>
      </c>
      <c r="F1558" t="s">
        <v>1526</v>
      </c>
      <c r="G1558" t="s">
        <v>1526</v>
      </c>
      <c r="H1558" t="s">
        <v>1526</v>
      </c>
      <c r="I1558" t="s">
        <v>1526</v>
      </c>
      <c r="J1558" t="s">
        <v>1526</v>
      </c>
      <c r="L1558" t="s">
        <v>1526</v>
      </c>
      <c r="M1558" t="s">
        <v>1526</v>
      </c>
      <c r="N1558" t="s">
        <v>1526</v>
      </c>
      <c r="O1558" t="s">
        <v>1526</v>
      </c>
      <c r="P1558" t="s">
        <v>1526</v>
      </c>
      <c r="Q1558" t="s">
        <v>1526</v>
      </c>
      <c r="R1558" t="s">
        <v>1526</v>
      </c>
      <c r="S1558" t="s">
        <v>1526</v>
      </c>
      <c r="T1558" t="s">
        <v>1526</v>
      </c>
      <c r="U1558" t="s">
        <v>1526</v>
      </c>
      <c r="W1558" t="s">
        <v>1526</v>
      </c>
      <c r="X1558" t="s">
        <v>1526</v>
      </c>
      <c r="Y1558" t="s">
        <v>1526</v>
      </c>
      <c r="AD1558" t="s">
        <v>2433</v>
      </c>
      <c r="AE1558">
        <v>22</v>
      </c>
      <c r="AF1558" t="s">
        <v>6205</v>
      </c>
      <c r="AH1558" t="s">
        <v>1526</v>
      </c>
      <c r="AI1558" t="s">
        <v>1526</v>
      </c>
      <c r="AJ1558" t="s">
        <v>1526</v>
      </c>
      <c r="AK1558" t="s">
        <v>1526</v>
      </c>
      <c r="AL1558" t="s">
        <v>1526</v>
      </c>
      <c r="AM1558" t="s">
        <v>1526</v>
      </c>
      <c r="AN1558" t="s">
        <v>1526</v>
      </c>
      <c r="AO1558" t="s">
        <v>1526</v>
      </c>
      <c r="AP1558" t="s">
        <v>1526</v>
      </c>
      <c r="AQ1558" t="s">
        <v>1526</v>
      </c>
      <c r="AR1558" t="s">
        <v>1526</v>
      </c>
      <c r="AS1558" t="s">
        <v>1526</v>
      </c>
      <c r="AT1558" t="s">
        <v>1526</v>
      </c>
      <c r="AU1558" t="s">
        <v>1526</v>
      </c>
      <c r="AV1558" t="s">
        <v>1526</v>
      </c>
      <c r="AW1558" t="s">
        <v>1526</v>
      </c>
      <c r="AX1558" t="s">
        <v>1526</v>
      </c>
      <c r="AY1558" t="s">
        <v>1526</v>
      </c>
      <c r="AZ1558" t="s">
        <v>1526</v>
      </c>
      <c r="BA1558" t="s">
        <v>1526</v>
      </c>
      <c r="BB1558" t="s">
        <v>1526</v>
      </c>
      <c r="BC1558" t="s">
        <v>1526</v>
      </c>
      <c r="BD1558" t="s">
        <v>1526</v>
      </c>
      <c r="BE1558" t="s">
        <v>1526</v>
      </c>
      <c r="BF1558" t="s">
        <v>1526</v>
      </c>
      <c r="BG1558" t="s">
        <v>1526</v>
      </c>
      <c r="BH1558" t="s">
        <v>1526</v>
      </c>
      <c r="BI1558" t="s">
        <v>1526</v>
      </c>
      <c r="BJ1558" t="s">
        <v>1526</v>
      </c>
      <c r="BK1558" t="s">
        <v>1526</v>
      </c>
      <c r="BL1558" t="s">
        <v>1526</v>
      </c>
      <c r="BM1558" t="s">
        <v>1526</v>
      </c>
      <c r="BN1558" t="s">
        <v>1526</v>
      </c>
      <c r="BO1558" t="s">
        <v>1526</v>
      </c>
      <c r="BP1558" t="s">
        <v>1526</v>
      </c>
      <c r="BQ1558" t="s">
        <v>1526</v>
      </c>
      <c r="BR1558" t="s">
        <v>1526</v>
      </c>
      <c r="BS1558" t="s">
        <v>1526</v>
      </c>
      <c r="BT1558" t="s">
        <v>1526</v>
      </c>
      <c r="BU1558" t="s">
        <v>1526</v>
      </c>
      <c r="BV1558" t="s">
        <v>1526</v>
      </c>
      <c r="BW1558" t="s">
        <v>1526</v>
      </c>
      <c r="BX1558" t="s">
        <v>1526</v>
      </c>
      <c r="BY1558" t="s">
        <v>1526</v>
      </c>
      <c r="BZ1558" t="s">
        <v>1526</v>
      </c>
      <c r="CA1558" t="s">
        <v>1526</v>
      </c>
      <c r="CB1558" t="s">
        <v>1526</v>
      </c>
      <c r="CC1558" t="s">
        <v>1526</v>
      </c>
      <c r="CD1558" t="s">
        <v>1526</v>
      </c>
      <c r="CE1558" t="s">
        <v>1526</v>
      </c>
      <c r="CF1558" t="s">
        <v>1526</v>
      </c>
      <c r="CG1558" t="s">
        <v>1526</v>
      </c>
      <c r="CH1558" t="s">
        <v>1526</v>
      </c>
      <c r="CI1558" t="s">
        <v>1526</v>
      </c>
      <c r="CJ1558" t="s">
        <v>1526</v>
      </c>
      <c r="CM1558" t="s">
        <v>1526</v>
      </c>
      <c r="CN1558" t="s">
        <v>1526</v>
      </c>
      <c r="CP1558" t="s">
        <v>1526</v>
      </c>
      <c r="CQ1558" t="s">
        <v>1526</v>
      </c>
      <c r="CS1558" t="s">
        <v>1526</v>
      </c>
      <c r="CT1558" t="s">
        <v>1526</v>
      </c>
      <c r="CU1558" t="s">
        <v>1526</v>
      </c>
    </row>
    <row r="1559" spans="1:99" x14ac:dyDescent="0.2">
      <c r="A1559" s="1">
        <v>770105887686</v>
      </c>
      <c r="C1559" t="e">
        <f>VLOOKUP(A1559,Hoja5!O:P,2,FALSE)</f>
        <v>#N/A</v>
      </c>
      <c r="D1559" t="s">
        <v>1433</v>
      </c>
      <c r="E1559" t="s">
        <v>1526</v>
      </c>
      <c r="F1559" t="s">
        <v>1526</v>
      </c>
      <c r="G1559" t="s">
        <v>1526</v>
      </c>
      <c r="H1559" t="s">
        <v>1526</v>
      </c>
      <c r="I1559" t="s">
        <v>1526</v>
      </c>
      <c r="J1559" t="s">
        <v>1526</v>
      </c>
      <c r="L1559" t="s">
        <v>1526</v>
      </c>
      <c r="M1559" t="s">
        <v>1526</v>
      </c>
      <c r="N1559" t="s">
        <v>1526</v>
      </c>
      <c r="O1559" t="s">
        <v>1526</v>
      </c>
      <c r="P1559" t="s">
        <v>1526</v>
      </c>
      <c r="Q1559" t="s">
        <v>1526</v>
      </c>
      <c r="R1559" t="s">
        <v>1526</v>
      </c>
      <c r="S1559" t="s">
        <v>1526</v>
      </c>
      <c r="T1559" t="s">
        <v>1526</v>
      </c>
      <c r="U1559" t="s">
        <v>1526</v>
      </c>
      <c r="W1559" t="s">
        <v>1526</v>
      </c>
      <c r="X1559" t="s">
        <v>1526</v>
      </c>
      <c r="Y1559" t="s">
        <v>1526</v>
      </c>
      <c r="AD1559" t="s">
        <v>2434</v>
      </c>
      <c r="AE1559">
        <v>23</v>
      </c>
      <c r="AF1559" t="s">
        <v>6205</v>
      </c>
      <c r="AH1559" t="s">
        <v>1526</v>
      </c>
      <c r="AI1559" t="s">
        <v>1526</v>
      </c>
      <c r="AJ1559" t="s">
        <v>1526</v>
      </c>
      <c r="AK1559" t="s">
        <v>1526</v>
      </c>
      <c r="AL1559" t="s">
        <v>1526</v>
      </c>
      <c r="AM1559" t="s">
        <v>1526</v>
      </c>
      <c r="AN1559" t="s">
        <v>1526</v>
      </c>
      <c r="AO1559" t="s">
        <v>1526</v>
      </c>
      <c r="AP1559" t="s">
        <v>1526</v>
      </c>
      <c r="AQ1559" t="s">
        <v>1526</v>
      </c>
      <c r="AR1559" t="s">
        <v>1526</v>
      </c>
      <c r="AS1559" t="s">
        <v>1526</v>
      </c>
      <c r="AT1559" t="s">
        <v>1526</v>
      </c>
      <c r="AU1559" t="s">
        <v>1526</v>
      </c>
      <c r="AV1559" t="s">
        <v>1526</v>
      </c>
      <c r="AW1559" t="s">
        <v>1526</v>
      </c>
      <c r="AX1559" t="s">
        <v>1526</v>
      </c>
      <c r="AY1559" t="s">
        <v>1526</v>
      </c>
      <c r="AZ1559" t="s">
        <v>1526</v>
      </c>
      <c r="BA1559" t="s">
        <v>1526</v>
      </c>
      <c r="BB1559" t="s">
        <v>1526</v>
      </c>
      <c r="BC1559" t="s">
        <v>1526</v>
      </c>
      <c r="BD1559" t="s">
        <v>1526</v>
      </c>
      <c r="BE1559" t="s">
        <v>1526</v>
      </c>
      <c r="BF1559" t="s">
        <v>1526</v>
      </c>
      <c r="BG1559" t="s">
        <v>1526</v>
      </c>
      <c r="BH1559" t="s">
        <v>1526</v>
      </c>
      <c r="BI1559" t="s">
        <v>1526</v>
      </c>
      <c r="BJ1559" t="s">
        <v>1526</v>
      </c>
      <c r="BK1559" t="s">
        <v>1526</v>
      </c>
      <c r="BL1559" t="s">
        <v>1526</v>
      </c>
      <c r="BM1559" t="s">
        <v>1526</v>
      </c>
      <c r="BN1559" t="s">
        <v>1526</v>
      </c>
      <c r="BO1559" t="s">
        <v>1526</v>
      </c>
      <c r="BP1559" t="s">
        <v>1526</v>
      </c>
      <c r="BQ1559" t="s">
        <v>1526</v>
      </c>
      <c r="BR1559" t="s">
        <v>1526</v>
      </c>
      <c r="BS1559" t="s">
        <v>1526</v>
      </c>
      <c r="BT1559" t="s">
        <v>1526</v>
      </c>
      <c r="BU1559" t="s">
        <v>1526</v>
      </c>
      <c r="BV1559" t="s">
        <v>1526</v>
      </c>
      <c r="BW1559" t="s">
        <v>1526</v>
      </c>
      <c r="BX1559" t="s">
        <v>1526</v>
      </c>
      <c r="BY1559" t="s">
        <v>1526</v>
      </c>
      <c r="BZ1559" t="s">
        <v>1526</v>
      </c>
      <c r="CA1559" t="s">
        <v>1526</v>
      </c>
      <c r="CB1559" t="s">
        <v>1526</v>
      </c>
      <c r="CC1559" t="s">
        <v>1526</v>
      </c>
      <c r="CD1559" t="s">
        <v>1526</v>
      </c>
      <c r="CE1559" t="s">
        <v>1526</v>
      </c>
      <c r="CF1559" t="s">
        <v>1526</v>
      </c>
      <c r="CG1559" t="s">
        <v>1526</v>
      </c>
      <c r="CH1559" t="s">
        <v>1526</v>
      </c>
      <c r="CI1559" t="s">
        <v>1526</v>
      </c>
      <c r="CJ1559" t="s">
        <v>1526</v>
      </c>
      <c r="CM1559" t="s">
        <v>1526</v>
      </c>
      <c r="CN1559" t="s">
        <v>1526</v>
      </c>
      <c r="CP1559" t="s">
        <v>1526</v>
      </c>
      <c r="CQ1559" t="s">
        <v>1526</v>
      </c>
      <c r="CS1559" t="s">
        <v>1526</v>
      </c>
      <c r="CT1559" t="s">
        <v>1526</v>
      </c>
      <c r="CU1559" t="s">
        <v>1526</v>
      </c>
    </row>
    <row r="1560" spans="1:99" x14ac:dyDescent="0.2">
      <c r="A1560" s="1">
        <v>770105887686</v>
      </c>
      <c r="C1560" t="e">
        <f>VLOOKUP(A1560,Hoja5!O:P,2,FALSE)</f>
        <v>#N/A</v>
      </c>
      <c r="D1560" t="s">
        <v>1433</v>
      </c>
      <c r="E1560" t="s">
        <v>1526</v>
      </c>
      <c r="F1560" t="s">
        <v>1526</v>
      </c>
      <c r="G1560" t="s">
        <v>1526</v>
      </c>
      <c r="H1560" t="s">
        <v>1526</v>
      </c>
      <c r="I1560" t="s">
        <v>1526</v>
      </c>
      <c r="J1560" t="s">
        <v>1526</v>
      </c>
      <c r="L1560" t="s">
        <v>1526</v>
      </c>
      <c r="M1560" t="s">
        <v>1526</v>
      </c>
      <c r="N1560" t="s">
        <v>1526</v>
      </c>
      <c r="O1560" t="s">
        <v>1526</v>
      </c>
      <c r="P1560" t="s">
        <v>1526</v>
      </c>
      <c r="Q1560" t="s">
        <v>1526</v>
      </c>
      <c r="R1560" t="s">
        <v>1526</v>
      </c>
      <c r="S1560" t="s">
        <v>1526</v>
      </c>
      <c r="T1560" t="s">
        <v>1526</v>
      </c>
      <c r="U1560" t="s">
        <v>1526</v>
      </c>
      <c r="W1560" t="s">
        <v>1526</v>
      </c>
      <c r="X1560" t="s">
        <v>1526</v>
      </c>
      <c r="Y1560" t="s">
        <v>1526</v>
      </c>
      <c r="AD1560" t="s">
        <v>2435</v>
      </c>
      <c r="AE1560">
        <v>24</v>
      </c>
      <c r="AF1560" t="s">
        <v>6205</v>
      </c>
      <c r="AH1560" t="s">
        <v>1526</v>
      </c>
      <c r="AI1560" t="s">
        <v>1526</v>
      </c>
      <c r="AJ1560" t="s">
        <v>1526</v>
      </c>
      <c r="AK1560" t="s">
        <v>1526</v>
      </c>
      <c r="AL1560" t="s">
        <v>1526</v>
      </c>
      <c r="AM1560" t="s">
        <v>1526</v>
      </c>
      <c r="AN1560" t="s">
        <v>1526</v>
      </c>
      <c r="AO1560" t="s">
        <v>1526</v>
      </c>
      <c r="AP1560" t="s">
        <v>1526</v>
      </c>
      <c r="AQ1560" t="s">
        <v>1526</v>
      </c>
      <c r="AR1560" t="s">
        <v>1526</v>
      </c>
      <c r="AS1560" t="s">
        <v>1526</v>
      </c>
      <c r="AT1560" t="s">
        <v>1526</v>
      </c>
      <c r="AU1560" t="s">
        <v>1526</v>
      </c>
      <c r="AV1560" t="s">
        <v>1526</v>
      </c>
      <c r="AW1560" t="s">
        <v>1526</v>
      </c>
      <c r="AX1560" t="s">
        <v>1526</v>
      </c>
      <c r="AY1560" t="s">
        <v>1526</v>
      </c>
      <c r="AZ1560" t="s">
        <v>1526</v>
      </c>
      <c r="BA1560" t="s">
        <v>1526</v>
      </c>
      <c r="BB1560" t="s">
        <v>1526</v>
      </c>
      <c r="BC1560" t="s">
        <v>1526</v>
      </c>
      <c r="BD1560" t="s">
        <v>1526</v>
      </c>
      <c r="BE1560" t="s">
        <v>1526</v>
      </c>
      <c r="BF1560" t="s">
        <v>1526</v>
      </c>
      <c r="BG1560" t="s">
        <v>1526</v>
      </c>
      <c r="BH1560" t="s">
        <v>1526</v>
      </c>
      <c r="BI1560" t="s">
        <v>1526</v>
      </c>
      <c r="BJ1560" t="s">
        <v>1526</v>
      </c>
      <c r="BK1560" t="s">
        <v>1526</v>
      </c>
      <c r="BL1560" t="s">
        <v>1526</v>
      </c>
      <c r="BM1560" t="s">
        <v>1526</v>
      </c>
      <c r="BN1560" t="s">
        <v>1526</v>
      </c>
      <c r="BO1560" t="s">
        <v>1526</v>
      </c>
      <c r="BP1560" t="s">
        <v>1526</v>
      </c>
      <c r="BQ1560" t="s">
        <v>1526</v>
      </c>
      <c r="BR1560" t="s">
        <v>1526</v>
      </c>
      <c r="BS1560" t="s">
        <v>1526</v>
      </c>
      <c r="BT1560" t="s">
        <v>1526</v>
      </c>
      <c r="BU1560" t="s">
        <v>1526</v>
      </c>
      <c r="BV1560" t="s">
        <v>1526</v>
      </c>
      <c r="BW1560" t="s">
        <v>1526</v>
      </c>
      <c r="BX1560" t="s">
        <v>1526</v>
      </c>
      <c r="BY1560" t="s">
        <v>1526</v>
      </c>
      <c r="BZ1560" t="s">
        <v>1526</v>
      </c>
      <c r="CA1560" t="s">
        <v>1526</v>
      </c>
      <c r="CB1560" t="s">
        <v>1526</v>
      </c>
      <c r="CC1560" t="s">
        <v>1526</v>
      </c>
      <c r="CD1560" t="s">
        <v>1526</v>
      </c>
      <c r="CE1560" t="s">
        <v>1526</v>
      </c>
      <c r="CF1560" t="s">
        <v>1526</v>
      </c>
      <c r="CG1560" t="s">
        <v>1526</v>
      </c>
      <c r="CH1560" t="s">
        <v>1526</v>
      </c>
      <c r="CI1560" t="s">
        <v>1526</v>
      </c>
      <c r="CJ1560" t="s">
        <v>1526</v>
      </c>
      <c r="CM1560" t="s">
        <v>1526</v>
      </c>
      <c r="CN1560" t="s">
        <v>1526</v>
      </c>
      <c r="CP1560" t="s">
        <v>1526</v>
      </c>
      <c r="CQ1560" t="s">
        <v>1526</v>
      </c>
      <c r="CS1560" t="s">
        <v>1526</v>
      </c>
      <c r="CT1560" t="s">
        <v>1526</v>
      </c>
      <c r="CU1560" t="s">
        <v>1526</v>
      </c>
    </row>
    <row r="1561" spans="1:99" x14ac:dyDescent="0.2">
      <c r="A1561" s="1">
        <v>7700014011223</v>
      </c>
      <c r="C1561">
        <f>VLOOKUP(A1561,Hoja5!O:P,2,FALSE)</f>
        <v>8300553</v>
      </c>
      <c r="D1561" t="s">
        <v>1434</v>
      </c>
      <c r="E1561" t="s">
        <v>205</v>
      </c>
      <c r="F1561" t="s">
        <v>3462</v>
      </c>
      <c r="G1561" t="s">
        <v>2496</v>
      </c>
      <c r="H1561" t="s">
        <v>1526</v>
      </c>
      <c r="I1561" t="s">
        <v>2656</v>
      </c>
      <c r="J1561" t="s">
        <v>2888</v>
      </c>
      <c r="K1561" t="b">
        <v>1</v>
      </c>
      <c r="L1561" t="s">
        <v>2499</v>
      </c>
      <c r="M1561" t="s">
        <v>2551</v>
      </c>
      <c r="N1561" t="s">
        <v>1526</v>
      </c>
      <c r="O1561" t="s">
        <v>2501</v>
      </c>
      <c r="P1561" t="s">
        <v>2504</v>
      </c>
      <c r="Q1561" t="s">
        <v>1526</v>
      </c>
      <c r="R1561" t="s">
        <v>2527</v>
      </c>
      <c r="S1561" t="s">
        <v>3071</v>
      </c>
      <c r="T1561" t="s">
        <v>1526</v>
      </c>
      <c r="U1561" t="s">
        <v>2677</v>
      </c>
      <c r="V1561">
        <v>300</v>
      </c>
      <c r="W1561" t="s">
        <v>2486</v>
      </c>
      <c r="X1561" t="s">
        <v>2487</v>
      </c>
      <c r="Y1561" t="s">
        <v>2488</v>
      </c>
      <c r="Z1561">
        <v>66000</v>
      </c>
      <c r="AA1561">
        <v>0</v>
      </c>
      <c r="AB1561" t="b">
        <v>1</v>
      </c>
      <c r="AC1561" t="b">
        <v>1</v>
      </c>
      <c r="AD1561" t="s">
        <v>2436</v>
      </c>
      <c r="AE1561">
        <v>1</v>
      </c>
      <c r="AF1561" t="s">
        <v>1526</v>
      </c>
      <c r="AG1561" t="b">
        <v>0</v>
      </c>
      <c r="AH1561" t="s">
        <v>1526</v>
      </c>
      <c r="AI1561" t="s">
        <v>1526</v>
      </c>
      <c r="AJ1561" t="s">
        <v>1526</v>
      </c>
      <c r="AK1561" t="s">
        <v>1526</v>
      </c>
      <c r="AL1561" t="s">
        <v>1526</v>
      </c>
      <c r="AM1561" t="s">
        <v>1526</v>
      </c>
      <c r="AN1561" t="s">
        <v>1526</v>
      </c>
      <c r="AO1561" t="s">
        <v>1526</v>
      </c>
      <c r="AP1561" t="s">
        <v>1526</v>
      </c>
      <c r="AQ1561" t="s">
        <v>1526</v>
      </c>
      <c r="AR1561" t="s">
        <v>1526</v>
      </c>
      <c r="AS1561" t="s">
        <v>1526</v>
      </c>
      <c r="AT1561" t="s">
        <v>1526</v>
      </c>
      <c r="AU1561" t="s">
        <v>1526</v>
      </c>
      <c r="AV1561" t="s">
        <v>1526</v>
      </c>
      <c r="AW1561" t="s">
        <v>1526</v>
      </c>
      <c r="AX1561" t="s">
        <v>1526</v>
      </c>
      <c r="AY1561" t="s">
        <v>1526</v>
      </c>
      <c r="AZ1561" t="s">
        <v>1526</v>
      </c>
      <c r="BA1561" t="s">
        <v>1526</v>
      </c>
      <c r="BB1561" t="s">
        <v>1526</v>
      </c>
      <c r="BC1561" t="s">
        <v>1526</v>
      </c>
      <c r="BD1561" t="s">
        <v>1526</v>
      </c>
      <c r="BE1561" t="s">
        <v>1526</v>
      </c>
      <c r="BF1561" t="s">
        <v>1526</v>
      </c>
      <c r="BG1561" t="s">
        <v>1526</v>
      </c>
      <c r="BH1561" t="s">
        <v>1526</v>
      </c>
      <c r="BI1561" t="s">
        <v>6208</v>
      </c>
      <c r="BJ1561" t="s">
        <v>1526</v>
      </c>
      <c r="BK1561" t="s">
        <v>1526</v>
      </c>
      <c r="BL1561" t="s">
        <v>1526</v>
      </c>
      <c r="BM1561" t="s">
        <v>1526</v>
      </c>
      <c r="BN1561" t="s">
        <v>6175</v>
      </c>
      <c r="BO1561" t="s">
        <v>6077</v>
      </c>
      <c r="BP1561" t="s">
        <v>1526</v>
      </c>
      <c r="BQ1561" t="s">
        <v>1526</v>
      </c>
      <c r="BR1561" t="s">
        <v>1526</v>
      </c>
      <c r="BS1561" t="s">
        <v>1526</v>
      </c>
      <c r="BT1561" t="s">
        <v>1526</v>
      </c>
      <c r="BU1561" t="s">
        <v>1526</v>
      </c>
      <c r="BV1561" t="s">
        <v>1526</v>
      </c>
      <c r="BW1561" t="s">
        <v>1526</v>
      </c>
      <c r="BX1561" t="s">
        <v>1526</v>
      </c>
      <c r="BY1561" t="s">
        <v>1526</v>
      </c>
      <c r="BZ1561" t="s">
        <v>1526</v>
      </c>
      <c r="CA1561" t="s">
        <v>1526</v>
      </c>
      <c r="CB1561" t="s">
        <v>1526</v>
      </c>
      <c r="CC1561" t="s">
        <v>1526</v>
      </c>
      <c r="CD1561" t="s">
        <v>1526</v>
      </c>
      <c r="CE1561" t="s">
        <v>1526</v>
      </c>
      <c r="CF1561" t="s">
        <v>1526</v>
      </c>
      <c r="CG1561" t="s">
        <v>1526</v>
      </c>
      <c r="CH1561" t="s">
        <v>2436</v>
      </c>
      <c r="CI1561" t="s">
        <v>6043</v>
      </c>
      <c r="CJ1561" t="s">
        <v>1526</v>
      </c>
      <c r="CK1561">
        <v>22000</v>
      </c>
      <c r="CL1561" t="b">
        <v>1</v>
      </c>
      <c r="CM1561" t="s">
        <v>1526</v>
      </c>
      <c r="CN1561" t="s">
        <v>1526</v>
      </c>
      <c r="CO1561" t="b">
        <v>1</v>
      </c>
      <c r="CP1561" t="s">
        <v>1526</v>
      </c>
      <c r="CQ1561" t="s">
        <v>1526</v>
      </c>
      <c r="CR1561" t="b">
        <v>1</v>
      </c>
      <c r="CS1561" t="s">
        <v>1526</v>
      </c>
      <c r="CT1561" t="s">
        <v>1526</v>
      </c>
      <c r="CU1561" t="s">
        <v>6044</v>
      </c>
    </row>
    <row r="1562" spans="1:99" x14ac:dyDescent="0.2">
      <c r="A1562" s="1">
        <v>770108387014</v>
      </c>
      <c r="C1562" t="e">
        <f>VLOOKUP(A1562,Hoja5!O:P,2,FALSE)</f>
        <v>#N/A</v>
      </c>
      <c r="D1562" t="s">
        <v>1434</v>
      </c>
      <c r="E1562" t="s">
        <v>1526</v>
      </c>
      <c r="F1562" t="s">
        <v>1526</v>
      </c>
      <c r="G1562" t="s">
        <v>1526</v>
      </c>
      <c r="H1562" t="s">
        <v>1526</v>
      </c>
      <c r="I1562" t="s">
        <v>1526</v>
      </c>
      <c r="J1562" t="s">
        <v>1526</v>
      </c>
      <c r="L1562" t="s">
        <v>1526</v>
      </c>
      <c r="M1562" t="s">
        <v>2551</v>
      </c>
      <c r="N1562" t="s">
        <v>1526</v>
      </c>
      <c r="O1562" t="s">
        <v>1526</v>
      </c>
      <c r="P1562" t="s">
        <v>2504</v>
      </c>
      <c r="Q1562" t="s">
        <v>1526</v>
      </c>
      <c r="R1562" t="s">
        <v>1526</v>
      </c>
      <c r="S1562" t="s">
        <v>3073</v>
      </c>
      <c r="T1562" t="s">
        <v>1526</v>
      </c>
      <c r="U1562" t="s">
        <v>2677</v>
      </c>
      <c r="V1562">
        <v>300</v>
      </c>
      <c r="W1562" t="s">
        <v>2486</v>
      </c>
      <c r="X1562" t="s">
        <v>2487</v>
      </c>
      <c r="Y1562" t="s">
        <v>2488</v>
      </c>
      <c r="Z1562">
        <v>66000</v>
      </c>
      <c r="AA1562">
        <v>0</v>
      </c>
      <c r="AB1562" t="b">
        <v>1</v>
      </c>
      <c r="AC1562" t="b">
        <v>1</v>
      </c>
      <c r="AD1562" t="s">
        <v>2437</v>
      </c>
      <c r="AE1562">
        <v>2</v>
      </c>
      <c r="AF1562" t="s">
        <v>1526</v>
      </c>
      <c r="AH1562" t="s">
        <v>1526</v>
      </c>
      <c r="AI1562" t="s">
        <v>1526</v>
      </c>
      <c r="AJ1562" t="s">
        <v>1526</v>
      </c>
      <c r="AK1562" t="s">
        <v>1526</v>
      </c>
      <c r="AL1562" t="s">
        <v>1526</v>
      </c>
      <c r="AM1562" t="s">
        <v>1526</v>
      </c>
      <c r="AN1562" t="s">
        <v>1526</v>
      </c>
      <c r="AO1562" t="s">
        <v>1526</v>
      </c>
      <c r="AP1562" t="s">
        <v>1526</v>
      </c>
      <c r="AQ1562" t="s">
        <v>1526</v>
      </c>
      <c r="AR1562" t="s">
        <v>1526</v>
      </c>
      <c r="AS1562" t="s">
        <v>1526</v>
      </c>
      <c r="AT1562" t="s">
        <v>1526</v>
      </c>
      <c r="AU1562" t="s">
        <v>1526</v>
      </c>
      <c r="AV1562" t="s">
        <v>1526</v>
      </c>
      <c r="AW1562" t="s">
        <v>1526</v>
      </c>
      <c r="AX1562" t="s">
        <v>1526</v>
      </c>
      <c r="AY1562" t="s">
        <v>1526</v>
      </c>
      <c r="AZ1562" t="s">
        <v>1526</v>
      </c>
      <c r="BA1562" t="s">
        <v>1526</v>
      </c>
      <c r="BB1562" t="s">
        <v>1526</v>
      </c>
      <c r="BC1562" t="s">
        <v>1526</v>
      </c>
      <c r="BD1562" t="s">
        <v>1526</v>
      </c>
      <c r="BE1562" t="s">
        <v>1526</v>
      </c>
      <c r="BF1562" t="s">
        <v>1526</v>
      </c>
      <c r="BG1562" t="s">
        <v>1526</v>
      </c>
      <c r="BH1562" t="s">
        <v>1526</v>
      </c>
      <c r="BI1562" t="s">
        <v>1526</v>
      </c>
      <c r="BJ1562" t="s">
        <v>1526</v>
      </c>
      <c r="BK1562" t="s">
        <v>1526</v>
      </c>
      <c r="BL1562" t="s">
        <v>1526</v>
      </c>
      <c r="BM1562" t="s">
        <v>1526</v>
      </c>
      <c r="BN1562" t="s">
        <v>1526</v>
      </c>
      <c r="BO1562" t="s">
        <v>1526</v>
      </c>
      <c r="BP1562" t="s">
        <v>1526</v>
      </c>
      <c r="BQ1562" t="s">
        <v>1526</v>
      </c>
      <c r="BR1562" t="s">
        <v>1526</v>
      </c>
      <c r="BS1562" t="s">
        <v>1526</v>
      </c>
      <c r="BT1562" t="s">
        <v>1526</v>
      </c>
      <c r="BU1562" t="s">
        <v>1526</v>
      </c>
      <c r="BV1562" t="s">
        <v>1526</v>
      </c>
      <c r="BW1562" t="s">
        <v>1526</v>
      </c>
      <c r="BX1562" t="s">
        <v>1526</v>
      </c>
      <c r="BY1562" t="s">
        <v>1526</v>
      </c>
      <c r="BZ1562" t="s">
        <v>1526</v>
      </c>
      <c r="CA1562" t="s">
        <v>1526</v>
      </c>
      <c r="CB1562" t="s">
        <v>1526</v>
      </c>
      <c r="CC1562" t="s">
        <v>1526</v>
      </c>
      <c r="CD1562" t="s">
        <v>1526</v>
      </c>
      <c r="CE1562" t="s">
        <v>1526</v>
      </c>
      <c r="CF1562" t="s">
        <v>1526</v>
      </c>
      <c r="CG1562" t="s">
        <v>1526</v>
      </c>
      <c r="CH1562" t="s">
        <v>2440</v>
      </c>
      <c r="CI1562" t="s">
        <v>6043</v>
      </c>
      <c r="CJ1562" t="s">
        <v>1526</v>
      </c>
      <c r="CK1562">
        <v>22000</v>
      </c>
      <c r="CM1562" t="s">
        <v>1526</v>
      </c>
      <c r="CN1562" t="s">
        <v>1526</v>
      </c>
      <c r="CP1562" t="s">
        <v>1526</v>
      </c>
      <c r="CQ1562" t="s">
        <v>1526</v>
      </c>
      <c r="CS1562" t="s">
        <v>1526</v>
      </c>
      <c r="CT1562" t="s">
        <v>1526</v>
      </c>
      <c r="CU1562" t="s">
        <v>1526</v>
      </c>
    </row>
    <row r="1563" spans="1:99" x14ac:dyDescent="0.2">
      <c r="A1563" s="1">
        <v>7700014011230</v>
      </c>
      <c r="C1563">
        <f>VLOOKUP(A1563,Hoja5!O:P,2,FALSE)</f>
        <v>8301961</v>
      </c>
      <c r="D1563" t="s">
        <v>1435</v>
      </c>
      <c r="E1563" t="s">
        <v>1526</v>
      </c>
      <c r="F1563" t="s">
        <v>1526</v>
      </c>
      <c r="G1563" t="s">
        <v>1526</v>
      </c>
      <c r="H1563" t="s">
        <v>1526</v>
      </c>
      <c r="I1563" t="s">
        <v>1526</v>
      </c>
      <c r="J1563" t="s">
        <v>1526</v>
      </c>
      <c r="L1563" t="s">
        <v>1526</v>
      </c>
      <c r="M1563" t="s">
        <v>2551</v>
      </c>
      <c r="N1563" t="s">
        <v>1526</v>
      </c>
      <c r="O1563" t="s">
        <v>1526</v>
      </c>
      <c r="P1563" t="s">
        <v>2506</v>
      </c>
      <c r="Q1563" t="s">
        <v>1526</v>
      </c>
      <c r="R1563" t="s">
        <v>1526</v>
      </c>
      <c r="S1563" t="s">
        <v>3071</v>
      </c>
      <c r="T1563" t="s">
        <v>1526</v>
      </c>
      <c r="U1563" t="s">
        <v>3463</v>
      </c>
      <c r="V1563">
        <v>300</v>
      </c>
      <c r="W1563" t="s">
        <v>2486</v>
      </c>
      <c r="X1563" t="s">
        <v>2487</v>
      </c>
      <c r="Y1563" t="s">
        <v>2488</v>
      </c>
      <c r="Z1563">
        <v>66000</v>
      </c>
      <c r="AA1563">
        <v>0</v>
      </c>
      <c r="AB1563" t="b">
        <v>1</v>
      </c>
      <c r="AC1563" t="b">
        <v>1</v>
      </c>
      <c r="AD1563" t="s">
        <v>2438</v>
      </c>
      <c r="AE1563">
        <v>3</v>
      </c>
      <c r="AF1563" t="s">
        <v>1526</v>
      </c>
      <c r="AH1563" t="s">
        <v>1526</v>
      </c>
      <c r="AI1563" t="s">
        <v>1526</v>
      </c>
      <c r="AJ1563" t="s">
        <v>1526</v>
      </c>
      <c r="AK1563" t="s">
        <v>1526</v>
      </c>
      <c r="AL1563" t="s">
        <v>1526</v>
      </c>
      <c r="AM1563" t="s">
        <v>1526</v>
      </c>
      <c r="AN1563" t="s">
        <v>1526</v>
      </c>
      <c r="AO1563" t="s">
        <v>1526</v>
      </c>
      <c r="AP1563" t="s">
        <v>1526</v>
      </c>
      <c r="AQ1563" t="s">
        <v>1526</v>
      </c>
      <c r="AR1563" t="s">
        <v>1526</v>
      </c>
      <c r="AS1563" t="s">
        <v>1526</v>
      </c>
      <c r="AT1563" t="s">
        <v>1526</v>
      </c>
      <c r="AU1563" t="s">
        <v>1526</v>
      </c>
      <c r="AV1563" t="s">
        <v>1526</v>
      </c>
      <c r="AW1563" t="s">
        <v>1526</v>
      </c>
      <c r="AX1563" t="s">
        <v>1526</v>
      </c>
      <c r="AY1563" t="s">
        <v>1526</v>
      </c>
      <c r="AZ1563" t="s">
        <v>1526</v>
      </c>
      <c r="BA1563" t="s">
        <v>1526</v>
      </c>
      <c r="BB1563" t="s">
        <v>1526</v>
      </c>
      <c r="BC1563" t="s">
        <v>1526</v>
      </c>
      <c r="BD1563" t="s">
        <v>1526</v>
      </c>
      <c r="BE1563" t="s">
        <v>1526</v>
      </c>
      <c r="BF1563" t="s">
        <v>1526</v>
      </c>
      <c r="BG1563" t="s">
        <v>1526</v>
      </c>
      <c r="BH1563" t="s">
        <v>1526</v>
      </c>
      <c r="BI1563" t="s">
        <v>1526</v>
      </c>
      <c r="BJ1563" t="s">
        <v>1526</v>
      </c>
      <c r="BK1563" t="s">
        <v>1526</v>
      </c>
      <c r="BL1563" t="s">
        <v>1526</v>
      </c>
      <c r="BM1563" t="s">
        <v>1526</v>
      </c>
      <c r="BN1563" t="s">
        <v>1526</v>
      </c>
      <c r="BO1563" t="s">
        <v>1526</v>
      </c>
      <c r="BP1563" t="s">
        <v>1526</v>
      </c>
      <c r="BQ1563" t="s">
        <v>1526</v>
      </c>
      <c r="BR1563" t="s">
        <v>1526</v>
      </c>
      <c r="BS1563" t="s">
        <v>1526</v>
      </c>
      <c r="BT1563" t="s">
        <v>1526</v>
      </c>
      <c r="BU1563" t="s">
        <v>1526</v>
      </c>
      <c r="BV1563" t="s">
        <v>1526</v>
      </c>
      <c r="BW1563" t="s">
        <v>1526</v>
      </c>
      <c r="BX1563" t="s">
        <v>1526</v>
      </c>
      <c r="BY1563" t="s">
        <v>1526</v>
      </c>
      <c r="BZ1563" t="s">
        <v>1526</v>
      </c>
      <c r="CA1563" t="s">
        <v>1526</v>
      </c>
      <c r="CB1563" t="s">
        <v>1526</v>
      </c>
      <c r="CC1563" t="s">
        <v>1526</v>
      </c>
      <c r="CD1563" t="s">
        <v>1526</v>
      </c>
      <c r="CE1563" t="s">
        <v>1526</v>
      </c>
      <c r="CF1563" t="s">
        <v>1526</v>
      </c>
      <c r="CG1563" t="s">
        <v>1526</v>
      </c>
      <c r="CH1563" t="s">
        <v>2436</v>
      </c>
      <c r="CI1563" t="s">
        <v>6043</v>
      </c>
      <c r="CJ1563" t="s">
        <v>1526</v>
      </c>
      <c r="CK1563">
        <v>22000</v>
      </c>
      <c r="CM1563" t="s">
        <v>1526</v>
      </c>
      <c r="CN1563" t="s">
        <v>1526</v>
      </c>
      <c r="CP1563" t="s">
        <v>1526</v>
      </c>
      <c r="CQ1563" t="s">
        <v>1526</v>
      </c>
      <c r="CS1563" t="s">
        <v>1526</v>
      </c>
      <c r="CT1563" t="s">
        <v>1526</v>
      </c>
      <c r="CU1563" t="s">
        <v>1526</v>
      </c>
    </row>
    <row r="1564" spans="1:99" x14ac:dyDescent="0.2">
      <c r="A1564" s="1">
        <v>770108387015</v>
      </c>
      <c r="C1564" t="e">
        <f>VLOOKUP(A1564,Hoja5!O:P,2,FALSE)</f>
        <v>#N/A</v>
      </c>
      <c r="D1564" t="s">
        <v>1435</v>
      </c>
      <c r="E1564" t="s">
        <v>1526</v>
      </c>
      <c r="F1564" t="s">
        <v>1526</v>
      </c>
      <c r="G1564" t="s">
        <v>1526</v>
      </c>
      <c r="H1564" t="s">
        <v>1526</v>
      </c>
      <c r="I1564" t="s">
        <v>1526</v>
      </c>
      <c r="J1564" t="s">
        <v>1526</v>
      </c>
      <c r="L1564" t="s">
        <v>1526</v>
      </c>
      <c r="M1564" t="s">
        <v>2551</v>
      </c>
      <c r="N1564" t="s">
        <v>1526</v>
      </c>
      <c r="O1564" t="s">
        <v>1526</v>
      </c>
      <c r="P1564" t="s">
        <v>2506</v>
      </c>
      <c r="Q1564" t="s">
        <v>1526</v>
      </c>
      <c r="R1564" t="s">
        <v>1526</v>
      </c>
      <c r="S1564" t="s">
        <v>3073</v>
      </c>
      <c r="T1564" t="s">
        <v>1526</v>
      </c>
      <c r="U1564" t="s">
        <v>2677</v>
      </c>
      <c r="V1564">
        <v>300</v>
      </c>
      <c r="W1564" t="s">
        <v>2486</v>
      </c>
      <c r="X1564" t="s">
        <v>2487</v>
      </c>
      <c r="Y1564" t="s">
        <v>2488</v>
      </c>
      <c r="Z1564">
        <v>66000</v>
      </c>
      <c r="AA1564">
        <v>0</v>
      </c>
      <c r="AB1564" t="b">
        <v>1</v>
      </c>
      <c r="AC1564" t="b">
        <v>1</v>
      </c>
      <c r="AD1564" t="s">
        <v>2439</v>
      </c>
      <c r="AE1564">
        <v>4</v>
      </c>
      <c r="AF1564" t="s">
        <v>1526</v>
      </c>
      <c r="AH1564" t="s">
        <v>1526</v>
      </c>
      <c r="AI1564" t="s">
        <v>1526</v>
      </c>
      <c r="AJ1564" t="s">
        <v>1526</v>
      </c>
      <c r="AK1564" t="s">
        <v>1526</v>
      </c>
      <c r="AL1564" t="s">
        <v>1526</v>
      </c>
      <c r="AM1564" t="s">
        <v>1526</v>
      </c>
      <c r="AN1564" t="s">
        <v>1526</v>
      </c>
      <c r="AO1564" t="s">
        <v>1526</v>
      </c>
      <c r="AP1564" t="s">
        <v>1526</v>
      </c>
      <c r="AQ1564" t="s">
        <v>1526</v>
      </c>
      <c r="AR1564" t="s">
        <v>1526</v>
      </c>
      <c r="AS1564" t="s">
        <v>1526</v>
      </c>
      <c r="AT1564" t="s">
        <v>1526</v>
      </c>
      <c r="AU1564" t="s">
        <v>1526</v>
      </c>
      <c r="AV1564" t="s">
        <v>1526</v>
      </c>
      <c r="AW1564" t="s">
        <v>1526</v>
      </c>
      <c r="AX1564" t="s">
        <v>1526</v>
      </c>
      <c r="AY1564" t="s">
        <v>1526</v>
      </c>
      <c r="AZ1564" t="s">
        <v>1526</v>
      </c>
      <c r="BA1564" t="s">
        <v>1526</v>
      </c>
      <c r="BB1564" t="s">
        <v>1526</v>
      </c>
      <c r="BC1564" t="s">
        <v>1526</v>
      </c>
      <c r="BD1564" t="s">
        <v>1526</v>
      </c>
      <c r="BE1564" t="s">
        <v>1526</v>
      </c>
      <c r="BF1564" t="s">
        <v>1526</v>
      </c>
      <c r="BG1564" t="s">
        <v>1526</v>
      </c>
      <c r="BH1564" t="s">
        <v>1526</v>
      </c>
      <c r="BI1564" t="s">
        <v>1526</v>
      </c>
      <c r="BJ1564" t="s">
        <v>1526</v>
      </c>
      <c r="BK1564" t="s">
        <v>1526</v>
      </c>
      <c r="BL1564" t="s">
        <v>1526</v>
      </c>
      <c r="BM1564" t="s">
        <v>1526</v>
      </c>
      <c r="BN1564" t="s">
        <v>1526</v>
      </c>
      <c r="BO1564" t="s">
        <v>1526</v>
      </c>
      <c r="BP1564" t="s">
        <v>1526</v>
      </c>
      <c r="BQ1564" t="s">
        <v>1526</v>
      </c>
      <c r="BR1564" t="s">
        <v>1526</v>
      </c>
      <c r="BS1564" t="s">
        <v>1526</v>
      </c>
      <c r="BT1564" t="s">
        <v>1526</v>
      </c>
      <c r="BU1564" t="s">
        <v>1526</v>
      </c>
      <c r="BV1564" t="s">
        <v>1526</v>
      </c>
      <c r="BW1564" t="s">
        <v>1526</v>
      </c>
      <c r="BX1564" t="s">
        <v>1526</v>
      </c>
      <c r="BY1564" t="s">
        <v>1526</v>
      </c>
      <c r="BZ1564" t="s">
        <v>1526</v>
      </c>
      <c r="CA1564" t="s">
        <v>1526</v>
      </c>
      <c r="CB1564" t="s">
        <v>1526</v>
      </c>
      <c r="CC1564" t="s">
        <v>1526</v>
      </c>
      <c r="CD1564" t="s">
        <v>1526</v>
      </c>
      <c r="CE1564" t="s">
        <v>1526</v>
      </c>
      <c r="CF1564" t="s">
        <v>1526</v>
      </c>
      <c r="CG1564" t="s">
        <v>1526</v>
      </c>
      <c r="CH1564" t="s">
        <v>2440</v>
      </c>
      <c r="CI1564" t="s">
        <v>6043</v>
      </c>
      <c r="CJ1564" t="s">
        <v>1526</v>
      </c>
      <c r="CK1564">
        <v>22000</v>
      </c>
      <c r="CM1564" t="s">
        <v>1526</v>
      </c>
      <c r="CN1564" t="s">
        <v>1526</v>
      </c>
      <c r="CP1564" t="s">
        <v>1526</v>
      </c>
      <c r="CQ1564" t="s">
        <v>1526</v>
      </c>
      <c r="CS1564" t="s">
        <v>1526</v>
      </c>
      <c r="CT1564" t="s">
        <v>1526</v>
      </c>
      <c r="CU1564" t="s">
        <v>1526</v>
      </c>
    </row>
    <row r="1565" spans="1:99" x14ac:dyDescent="0.2">
      <c r="A1565" s="1">
        <v>7700014011247</v>
      </c>
      <c r="C1565">
        <f>VLOOKUP(A1565,Hoja5!O:P,2,FALSE)</f>
        <v>8301963</v>
      </c>
      <c r="D1565" t="s">
        <v>1436</v>
      </c>
      <c r="E1565" t="s">
        <v>1526</v>
      </c>
      <c r="F1565" t="s">
        <v>1526</v>
      </c>
      <c r="G1565" t="s">
        <v>1526</v>
      </c>
      <c r="H1565" t="s">
        <v>1526</v>
      </c>
      <c r="I1565" t="s">
        <v>1526</v>
      </c>
      <c r="J1565" t="s">
        <v>1526</v>
      </c>
      <c r="L1565" t="s">
        <v>1526</v>
      </c>
      <c r="M1565" t="s">
        <v>2551</v>
      </c>
      <c r="N1565" t="s">
        <v>1526</v>
      </c>
      <c r="O1565" t="s">
        <v>1526</v>
      </c>
      <c r="P1565" t="s">
        <v>2508</v>
      </c>
      <c r="Q1565" t="s">
        <v>1526</v>
      </c>
      <c r="R1565" t="s">
        <v>1526</v>
      </c>
      <c r="S1565" t="s">
        <v>3071</v>
      </c>
      <c r="T1565" t="s">
        <v>1526</v>
      </c>
      <c r="U1565" t="s">
        <v>1526</v>
      </c>
      <c r="V1565">
        <v>300</v>
      </c>
      <c r="W1565" t="s">
        <v>2486</v>
      </c>
      <c r="X1565" t="s">
        <v>2487</v>
      </c>
      <c r="Y1565" t="s">
        <v>2488</v>
      </c>
      <c r="Z1565">
        <v>66000</v>
      </c>
      <c r="AA1565">
        <v>0</v>
      </c>
      <c r="AB1565" t="b">
        <v>1</v>
      </c>
      <c r="AC1565" t="b">
        <v>1</v>
      </c>
      <c r="AD1565" t="s">
        <v>2440</v>
      </c>
      <c r="AE1565">
        <v>5</v>
      </c>
      <c r="AF1565" t="s">
        <v>1526</v>
      </c>
      <c r="AH1565" t="s">
        <v>1526</v>
      </c>
      <c r="AI1565" t="s">
        <v>1526</v>
      </c>
      <c r="AJ1565" t="s">
        <v>1526</v>
      </c>
      <c r="AK1565" t="s">
        <v>1526</v>
      </c>
      <c r="AL1565" t="s">
        <v>1526</v>
      </c>
      <c r="AM1565" t="s">
        <v>1526</v>
      </c>
      <c r="AN1565" t="s">
        <v>1526</v>
      </c>
      <c r="AO1565" t="s">
        <v>1526</v>
      </c>
      <c r="AP1565" t="s">
        <v>1526</v>
      </c>
      <c r="AQ1565" t="s">
        <v>1526</v>
      </c>
      <c r="AR1565" t="s">
        <v>1526</v>
      </c>
      <c r="AS1565" t="s">
        <v>1526</v>
      </c>
      <c r="AT1565" t="s">
        <v>1526</v>
      </c>
      <c r="AU1565" t="s">
        <v>1526</v>
      </c>
      <c r="AV1565" t="s">
        <v>1526</v>
      </c>
      <c r="AW1565" t="s">
        <v>1526</v>
      </c>
      <c r="AX1565" t="s">
        <v>1526</v>
      </c>
      <c r="AY1565" t="s">
        <v>1526</v>
      </c>
      <c r="AZ1565" t="s">
        <v>1526</v>
      </c>
      <c r="BA1565" t="s">
        <v>1526</v>
      </c>
      <c r="BB1565" t="s">
        <v>1526</v>
      </c>
      <c r="BC1565" t="s">
        <v>1526</v>
      </c>
      <c r="BD1565" t="s">
        <v>1526</v>
      </c>
      <c r="BE1565" t="s">
        <v>1526</v>
      </c>
      <c r="BF1565" t="s">
        <v>1526</v>
      </c>
      <c r="BG1565" t="s">
        <v>1526</v>
      </c>
      <c r="BH1565" t="s">
        <v>1526</v>
      </c>
      <c r="BI1565" t="s">
        <v>1526</v>
      </c>
      <c r="BJ1565" t="s">
        <v>1526</v>
      </c>
      <c r="BK1565" t="s">
        <v>1526</v>
      </c>
      <c r="BL1565" t="s">
        <v>1526</v>
      </c>
      <c r="BM1565" t="s">
        <v>1526</v>
      </c>
      <c r="BN1565" t="s">
        <v>1526</v>
      </c>
      <c r="BO1565" t="s">
        <v>1526</v>
      </c>
      <c r="BP1565" t="s">
        <v>1526</v>
      </c>
      <c r="BQ1565" t="s">
        <v>1526</v>
      </c>
      <c r="BR1565" t="s">
        <v>1526</v>
      </c>
      <c r="BS1565" t="s">
        <v>1526</v>
      </c>
      <c r="BT1565" t="s">
        <v>1526</v>
      </c>
      <c r="BU1565" t="s">
        <v>1526</v>
      </c>
      <c r="BV1565" t="s">
        <v>1526</v>
      </c>
      <c r="BW1565" t="s">
        <v>1526</v>
      </c>
      <c r="BX1565" t="s">
        <v>1526</v>
      </c>
      <c r="BY1565" t="s">
        <v>1526</v>
      </c>
      <c r="BZ1565" t="s">
        <v>1526</v>
      </c>
      <c r="CA1565" t="s">
        <v>1526</v>
      </c>
      <c r="CB1565" t="s">
        <v>1526</v>
      </c>
      <c r="CC1565" t="s">
        <v>1526</v>
      </c>
      <c r="CD1565" t="s">
        <v>1526</v>
      </c>
      <c r="CE1565" t="s">
        <v>1526</v>
      </c>
      <c r="CF1565" t="s">
        <v>1526</v>
      </c>
      <c r="CG1565" t="s">
        <v>1526</v>
      </c>
      <c r="CH1565" t="s">
        <v>2436</v>
      </c>
      <c r="CI1565" t="s">
        <v>6043</v>
      </c>
      <c r="CJ1565" t="s">
        <v>1526</v>
      </c>
      <c r="CK1565">
        <v>22000</v>
      </c>
      <c r="CM1565" t="s">
        <v>1526</v>
      </c>
      <c r="CN1565" t="s">
        <v>1526</v>
      </c>
      <c r="CP1565" t="s">
        <v>1526</v>
      </c>
      <c r="CQ1565" t="s">
        <v>1526</v>
      </c>
      <c r="CS1565" t="s">
        <v>1526</v>
      </c>
      <c r="CT1565" t="s">
        <v>1526</v>
      </c>
      <c r="CU1565" t="s">
        <v>1526</v>
      </c>
    </row>
    <row r="1566" spans="1:99" x14ac:dyDescent="0.2">
      <c r="A1566" s="1">
        <v>770108387016</v>
      </c>
      <c r="C1566" t="e">
        <f>VLOOKUP(A1566,Hoja5!O:P,2,FALSE)</f>
        <v>#N/A</v>
      </c>
      <c r="D1566" t="s">
        <v>1436</v>
      </c>
      <c r="E1566" t="s">
        <v>1526</v>
      </c>
      <c r="F1566" t="s">
        <v>1526</v>
      </c>
      <c r="G1566" t="s">
        <v>1526</v>
      </c>
      <c r="H1566" t="s">
        <v>1526</v>
      </c>
      <c r="I1566" t="s">
        <v>1526</v>
      </c>
      <c r="J1566" t="s">
        <v>1526</v>
      </c>
      <c r="L1566" t="s">
        <v>1526</v>
      </c>
      <c r="M1566" t="s">
        <v>2551</v>
      </c>
      <c r="N1566" t="s">
        <v>1526</v>
      </c>
      <c r="O1566" t="s">
        <v>1526</v>
      </c>
      <c r="P1566" t="s">
        <v>2508</v>
      </c>
      <c r="Q1566" t="s">
        <v>1526</v>
      </c>
      <c r="R1566" t="s">
        <v>1526</v>
      </c>
      <c r="S1566" t="s">
        <v>3073</v>
      </c>
      <c r="T1566" t="s">
        <v>1526</v>
      </c>
      <c r="U1566" t="s">
        <v>3464</v>
      </c>
      <c r="V1566">
        <v>300</v>
      </c>
      <c r="W1566" t="s">
        <v>2486</v>
      </c>
      <c r="X1566" t="s">
        <v>2487</v>
      </c>
      <c r="Y1566" t="s">
        <v>2488</v>
      </c>
      <c r="Z1566">
        <v>66000</v>
      </c>
      <c r="AA1566">
        <v>0</v>
      </c>
      <c r="AB1566" t="b">
        <v>1</v>
      </c>
      <c r="AC1566" t="b">
        <v>1</v>
      </c>
      <c r="AD1566" t="s">
        <v>2441</v>
      </c>
      <c r="AE1566">
        <v>6</v>
      </c>
      <c r="AF1566" t="s">
        <v>1526</v>
      </c>
      <c r="AH1566" t="s">
        <v>1526</v>
      </c>
      <c r="AI1566" t="s">
        <v>1526</v>
      </c>
      <c r="AJ1566" t="s">
        <v>1526</v>
      </c>
      <c r="AK1566" t="s">
        <v>1526</v>
      </c>
      <c r="AL1566" t="s">
        <v>1526</v>
      </c>
      <c r="AM1566" t="s">
        <v>1526</v>
      </c>
      <c r="AN1566" t="s">
        <v>1526</v>
      </c>
      <c r="AO1566" t="s">
        <v>1526</v>
      </c>
      <c r="AP1566" t="s">
        <v>1526</v>
      </c>
      <c r="AQ1566" t="s">
        <v>1526</v>
      </c>
      <c r="AR1566" t="s">
        <v>1526</v>
      </c>
      <c r="AS1566" t="s">
        <v>1526</v>
      </c>
      <c r="AT1566" t="s">
        <v>1526</v>
      </c>
      <c r="AU1566" t="s">
        <v>1526</v>
      </c>
      <c r="AV1566" t="s">
        <v>1526</v>
      </c>
      <c r="AW1566" t="s">
        <v>1526</v>
      </c>
      <c r="AX1566" t="s">
        <v>1526</v>
      </c>
      <c r="AY1566" t="s">
        <v>1526</v>
      </c>
      <c r="AZ1566" t="s">
        <v>1526</v>
      </c>
      <c r="BA1566" t="s">
        <v>1526</v>
      </c>
      <c r="BB1566" t="s">
        <v>1526</v>
      </c>
      <c r="BC1566" t="s">
        <v>1526</v>
      </c>
      <c r="BD1566" t="s">
        <v>1526</v>
      </c>
      <c r="BE1566" t="s">
        <v>1526</v>
      </c>
      <c r="BF1566" t="s">
        <v>1526</v>
      </c>
      <c r="BG1566" t="s">
        <v>1526</v>
      </c>
      <c r="BH1566" t="s">
        <v>1526</v>
      </c>
      <c r="BI1566" t="s">
        <v>1526</v>
      </c>
      <c r="BJ1566" t="s">
        <v>1526</v>
      </c>
      <c r="BK1566" t="s">
        <v>1526</v>
      </c>
      <c r="BL1566" t="s">
        <v>1526</v>
      </c>
      <c r="BM1566" t="s">
        <v>1526</v>
      </c>
      <c r="BN1566" t="s">
        <v>1526</v>
      </c>
      <c r="BO1566" t="s">
        <v>1526</v>
      </c>
      <c r="BP1566" t="s">
        <v>1526</v>
      </c>
      <c r="BQ1566" t="s">
        <v>1526</v>
      </c>
      <c r="BR1566" t="s">
        <v>1526</v>
      </c>
      <c r="BS1566" t="s">
        <v>1526</v>
      </c>
      <c r="BT1566" t="s">
        <v>1526</v>
      </c>
      <c r="BU1566" t="s">
        <v>1526</v>
      </c>
      <c r="BV1566" t="s">
        <v>1526</v>
      </c>
      <c r="BW1566" t="s">
        <v>1526</v>
      </c>
      <c r="BX1566" t="s">
        <v>1526</v>
      </c>
      <c r="BY1566" t="s">
        <v>1526</v>
      </c>
      <c r="BZ1566" t="s">
        <v>1526</v>
      </c>
      <c r="CA1566" t="s">
        <v>1526</v>
      </c>
      <c r="CB1566" t="s">
        <v>1526</v>
      </c>
      <c r="CC1566" t="s">
        <v>1526</v>
      </c>
      <c r="CD1566" t="s">
        <v>1526</v>
      </c>
      <c r="CE1566" t="s">
        <v>1526</v>
      </c>
      <c r="CF1566" t="s">
        <v>1526</v>
      </c>
      <c r="CG1566" t="s">
        <v>1526</v>
      </c>
      <c r="CH1566" t="s">
        <v>2440</v>
      </c>
      <c r="CI1566" t="s">
        <v>6043</v>
      </c>
      <c r="CJ1566" t="s">
        <v>1526</v>
      </c>
      <c r="CK1566">
        <v>22000</v>
      </c>
      <c r="CM1566" t="s">
        <v>1526</v>
      </c>
      <c r="CN1566" t="s">
        <v>1526</v>
      </c>
      <c r="CP1566" t="s">
        <v>1526</v>
      </c>
      <c r="CQ1566" t="s">
        <v>1526</v>
      </c>
      <c r="CS1566" t="s">
        <v>1526</v>
      </c>
      <c r="CT1566" t="s">
        <v>1526</v>
      </c>
      <c r="CU1566" t="s">
        <v>1526</v>
      </c>
    </row>
    <row r="1567" spans="1:99" x14ac:dyDescent="0.2">
      <c r="A1567" s="1">
        <v>7700014011254</v>
      </c>
      <c r="C1567">
        <f>VLOOKUP(A1567,Hoja5!O:P,2,FALSE)</f>
        <v>8301965</v>
      </c>
      <c r="D1567" t="s">
        <v>1437</v>
      </c>
      <c r="E1567" t="s">
        <v>1526</v>
      </c>
      <c r="F1567" t="s">
        <v>1526</v>
      </c>
      <c r="G1567" t="s">
        <v>1526</v>
      </c>
      <c r="H1567" t="s">
        <v>1526</v>
      </c>
      <c r="I1567" t="s">
        <v>1526</v>
      </c>
      <c r="J1567" t="s">
        <v>1526</v>
      </c>
      <c r="L1567" t="s">
        <v>1526</v>
      </c>
      <c r="M1567" t="s">
        <v>2551</v>
      </c>
      <c r="N1567" t="s">
        <v>1526</v>
      </c>
      <c r="O1567" t="s">
        <v>1526</v>
      </c>
      <c r="P1567" t="s">
        <v>2510</v>
      </c>
      <c r="Q1567" t="s">
        <v>1526</v>
      </c>
      <c r="R1567" t="s">
        <v>1526</v>
      </c>
      <c r="S1567" t="s">
        <v>3071</v>
      </c>
      <c r="T1567" t="s">
        <v>1526</v>
      </c>
      <c r="U1567" t="s">
        <v>1526</v>
      </c>
      <c r="V1567">
        <v>300</v>
      </c>
      <c r="W1567" t="s">
        <v>2486</v>
      </c>
      <c r="X1567" t="s">
        <v>2487</v>
      </c>
      <c r="Y1567" t="s">
        <v>2488</v>
      </c>
      <c r="Z1567">
        <v>66000</v>
      </c>
      <c r="AA1567">
        <v>0</v>
      </c>
      <c r="AB1567" t="b">
        <v>1</v>
      </c>
      <c r="AC1567" t="b">
        <v>1</v>
      </c>
      <c r="AD1567" t="s">
        <v>2442</v>
      </c>
      <c r="AE1567">
        <v>7</v>
      </c>
      <c r="AF1567" t="s">
        <v>1526</v>
      </c>
      <c r="AH1567" t="s">
        <v>1526</v>
      </c>
      <c r="AI1567" t="s">
        <v>1526</v>
      </c>
      <c r="AJ1567" t="s">
        <v>1526</v>
      </c>
      <c r="AK1567" t="s">
        <v>1526</v>
      </c>
      <c r="AL1567" t="s">
        <v>1526</v>
      </c>
      <c r="AM1567" t="s">
        <v>1526</v>
      </c>
      <c r="AN1567" t="s">
        <v>1526</v>
      </c>
      <c r="AO1567" t="s">
        <v>1526</v>
      </c>
      <c r="AP1567" t="s">
        <v>1526</v>
      </c>
      <c r="AQ1567" t="s">
        <v>1526</v>
      </c>
      <c r="AR1567" t="s">
        <v>1526</v>
      </c>
      <c r="AS1567" t="s">
        <v>1526</v>
      </c>
      <c r="AT1567" t="s">
        <v>1526</v>
      </c>
      <c r="AU1567" t="s">
        <v>1526</v>
      </c>
      <c r="AV1567" t="s">
        <v>1526</v>
      </c>
      <c r="AW1567" t="s">
        <v>1526</v>
      </c>
      <c r="AX1567" t="s">
        <v>1526</v>
      </c>
      <c r="AY1567" t="s">
        <v>1526</v>
      </c>
      <c r="AZ1567" t="s">
        <v>1526</v>
      </c>
      <c r="BA1567" t="s">
        <v>1526</v>
      </c>
      <c r="BB1567" t="s">
        <v>1526</v>
      </c>
      <c r="BC1567" t="s">
        <v>1526</v>
      </c>
      <c r="BD1567" t="s">
        <v>1526</v>
      </c>
      <c r="BE1567" t="s">
        <v>1526</v>
      </c>
      <c r="BF1567" t="s">
        <v>1526</v>
      </c>
      <c r="BG1567" t="s">
        <v>1526</v>
      </c>
      <c r="BH1567" t="s">
        <v>1526</v>
      </c>
      <c r="BI1567" t="s">
        <v>1526</v>
      </c>
      <c r="BJ1567" t="s">
        <v>1526</v>
      </c>
      <c r="BK1567" t="s">
        <v>1526</v>
      </c>
      <c r="BL1567" t="s">
        <v>1526</v>
      </c>
      <c r="BM1567" t="s">
        <v>1526</v>
      </c>
      <c r="BN1567" t="s">
        <v>1526</v>
      </c>
      <c r="BO1567" t="s">
        <v>1526</v>
      </c>
      <c r="BP1567" t="s">
        <v>1526</v>
      </c>
      <c r="BQ1567" t="s">
        <v>1526</v>
      </c>
      <c r="BR1567" t="s">
        <v>1526</v>
      </c>
      <c r="BS1567" t="s">
        <v>1526</v>
      </c>
      <c r="BT1567" t="s">
        <v>1526</v>
      </c>
      <c r="BU1567" t="s">
        <v>1526</v>
      </c>
      <c r="BV1567" t="s">
        <v>1526</v>
      </c>
      <c r="BW1567" t="s">
        <v>1526</v>
      </c>
      <c r="BX1567" t="s">
        <v>1526</v>
      </c>
      <c r="BY1567" t="s">
        <v>1526</v>
      </c>
      <c r="BZ1567" t="s">
        <v>1526</v>
      </c>
      <c r="CA1567" t="s">
        <v>1526</v>
      </c>
      <c r="CB1567" t="s">
        <v>1526</v>
      </c>
      <c r="CC1567" t="s">
        <v>1526</v>
      </c>
      <c r="CD1567" t="s">
        <v>1526</v>
      </c>
      <c r="CE1567" t="s">
        <v>1526</v>
      </c>
      <c r="CF1567" t="s">
        <v>1526</v>
      </c>
      <c r="CG1567" t="s">
        <v>1526</v>
      </c>
      <c r="CH1567" t="s">
        <v>2436</v>
      </c>
      <c r="CI1567" t="s">
        <v>6043</v>
      </c>
      <c r="CJ1567" t="s">
        <v>1526</v>
      </c>
      <c r="CK1567">
        <v>22000</v>
      </c>
      <c r="CM1567" t="s">
        <v>1526</v>
      </c>
      <c r="CN1567" t="s">
        <v>1526</v>
      </c>
      <c r="CP1567" t="s">
        <v>1526</v>
      </c>
      <c r="CQ1567" t="s">
        <v>1526</v>
      </c>
      <c r="CS1567" t="s">
        <v>1526</v>
      </c>
      <c r="CT1567" t="s">
        <v>1526</v>
      </c>
      <c r="CU1567" t="s">
        <v>1526</v>
      </c>
    </row>
    <row r="1568" spans="1:99" x14ac:dyDescent="0.2">
      <c r="A1568" s="1">
        <v>770108387017</v>
      </c>
      <c r="C1568" t="e">
        <f>VLOOKUP(A1568,Hoja5!O:P,2,FALSE)</f>
        <v>#N/A</v>
      </c>
      <c r="D1568" t="s">
        <v>1437</v>
      </c>
      <c r="E1568" t="s">
        <v>1526</v>
      </c>
      <c r="F1568" t="s">
        <v>1526</v>
      </c>
      <c r="G1568" t="s">
        <v>1526</v>
      </c>
      <c r="H1568" t="s">
        <v>1526</v>
      </c>
      <c r="I1568" t="s">
        <v>1526</v>
      </c>
      <c r="J1568" t="s">
        <v>1526</v>
      </c>
      <c r="L1568" t="s">
        <v>1526</v>
      </c>
      <c r="M1568" t="s">
        <v>2551</v>
      </c>
      <c r="N1568" t="s">
        <v>1526</v>
      </c>
      <c r="O1568" t="s">
        <v>1526</v>
      </c>
      <c r="P1568" t="s">
        <v>2510</v>
      </c>
      <c r="Q1568" t="s">
        <v>1526</v>
      </c>
      <c r="R1568" t="s">
        <v>1526</v>
      </c>
      <c r="S1568" t="s">
        <v>3073</v>
      </c>
      <c r="T1568" t="s">
        <v>1526</v>
      </c>
      <c r="U1568" t="s">
        <v>3464</v>
      </c>
      <c r="V1568">
        <v>300</v>
      </c>
      <c r="W1568" t="s">
        <v>2486</v>
      </c>
      <c r="X1568" t="s">
        <v>2487</v>
      </c>
      <c r="Y1568" t="s">
        <v>2488</v>
      </c>
      <c r="Z1568">
        <v>66000</v>
      </c>
      <c r="AA1568">
        <v>0</v>
      </c>
      <c r="AB1568" t="b">
        <v>1</v>
      </c>
      <c r="AC1568" t="b">
        <v>1</v>
      </c>
      <c r="AD1568" t="s">
        <v>2443</v>
      </c>
      <c r="AE1568">
        <v>8</v>
      </c>
      <c r="AF1568" t="s">
        <v>1526</v>
      </c>
      <c r="AH1568" t="s">
        <v>1526</v>
      </c>
      <c r="AI1568" t="s">
        <v>1526</v>
      </c>
      <c r="AJ1568" t="s">
        <v>1526</v>
      </c>
      <c r="AK1568" t="s">
        <v>1526</v>
      </c>
      <c r="AL1568" t="s">
        <v>1526</v>
      </c>
      <c r="AM1568" t="s">
        <v>1526</v>
      </c>
      <c r="AN1568" t="s">
        <v>1526</v>
      </c>
      <c r="AO1568" t="s">
        <v>1526</v>
      </c>
      <c r="AP1568" t="s">
        <v>1526</v>
      </c>
      <c r="AQ1568" t="s">
        <v>1526</v>
      </c>
      <c r="AR1568" t="s">
        <v>1526</v>
      </c>
      <c r="AS1568" t="s">
        <v>1526</v>
      </c>
      <c r="AT1568" t="s">
        <v>1526</v>
      </c>
      <c r="AU1568" t="s">
        <v>1526</v>
      </c>
      <c r="AV1568" t="s">
        <v>1526</v>
      </c>
      <c r="AW1568" t="s">
        <v>1526</v>
      </c>
      <c r="AX1568" t="s">
        <v>1526</v>
      </c>
      <c r="AY1568" t="s">
        <v>1526</v>
      </c>
      <c r="AZ1568" t="s">
        <v>1526</v>
      </c>
      <c r="BA1568" t="s">
        <v>1526</v>
      </c>
      <c r="BB1568" t="s">
        <v>1526</v>
      </c>
      <c r="BC1568" t="s">
        <v>1526</v>
      </c>
      <c r="BD1568" t="s">
        <v>1526</v>
      </c>
      <c r="BE1568" t="s">
        <v>1526</v>
      </c>
      <c r="BF1568" t="s">
        <v>1526</v>
      </c>
      <c r="BG1568" t="s">
        <v>1526</v>
      </c>
      <c r="BH1568" t="s">
        <v>1526</v>
      </c>
      <c r="BI1568" t="s">
        <v>1526</v>
      </c>
      <c r="BJ1568" t="s">
        <v>1526</v>
      </c>
      <c r="BK1568" t="s">
        <v>1526</v>
      </c>
      <c r="BL1568" t="s">
        <v>1526</v>
      </c>
      <c r="BM1568" t="s">
        <v>1526</v>
      </c>
      <c r="BN1568" t="s">
        <v>1526</v>
      </c>
      <c r="BO1568" t="s">
        <v>1526</v>
      </c>
      <c r="BP1568" t="s">
        <v>1526</v>
      </c>
      <c r="BQ1568" t="s">
        <v>1526</v>
      </c>
      <c r="BR1568" t="s">
        <v>1526</v>
      </c>
      <c r="BS1568" t="s">
        <v>1526</v>
      </c>
      <c r="BT1568" t="s">
        <v>1526</v>
      </c>
      <c r="BU1568" t="s">
        <v>1526</v>
      </c>
      <c r="BV1568" t="s">
        <v>1526</v>
      </c>
      <c r="BW1568" t="s">
        <v>1526</v>
      </c>
      <c r="BX1568" t="s">
        <v>1526</v>
      </c>
      <c r="BY1568" t="s">
        <v>1526</v>
      </c>
      <c r="BZ1568" t="s">
        <v>1526</v>
      </c>
      <c r="CA1568" t="s">
        <v>1526</v>
      </c>
      <c r="CB1568" t="s">
        <v>1526</v>
      </c>
      <c r="CC1568" t="s">
        <v>1526</v>
      </c>
      <c r="CD1568" t="s">
        <v>1526</v>
      </c>
      <c r="CE1568" t="s">
        <v>1526</v>
      </c>
      <c r="CF1568" t="s">
        <v>1526</v>
      </c>
      <c r="CG1568" t="s">
        <v>1526</v>
      </c>
      <c r="CH1568" t="s">
        <v>2440</v>
      </c>
      <c r="CI1568" t="s">
        <v>6043</v>
      </c>
      <c r="CJ1568" t="s">
        <v>1526</v>
      </c>
      <c r="CK1568">
        <v>22000</v>
      </c>
      <c r="CM1568" t="s">
        <v>1526</v>
      </c>
      <c r="CN1568" t="s">
        <v>1526</v>
      </c>
      <c r="CP1568" t="s">
        <v>1526</v>
      </c>
      <c r="CQ1568" t="s">
        <v>1526</v>
      </c>
      <c r="CS1568" t="s">
        <v>1526</v>
      </c>
      <c r="CT1568" t="s">
        <v>1526</v>
      </c>
      <c r="CU1568" t="s">
        <v>1526</v>
      </c>
    </row>
    <row r="1569" spans="1:99" x14ac:dyDescent="0.2">
      <c r="A1569" s="1">
        <v>7700014011261</v>
      </c>
      <c r="C1569">
        <f>VLOOKUP(A1569,Hoja5!O:P,2,FALSE)</f>
        <v>8301967</v>
      </c>
      <c r="D1569" t="s">
        <v>1438</v>
      </c>
      <c r="E1569" t="s">
        <v>1526</v>
      </c>
      <c r="F1569" t="s">
        <v>1526</v>
      </c>
      <c r="G1569" t="s">
        <v>1526</v>
      </c>
      <c r="H1569" t="s">
        <v>1526</v>
      </c>
      <c r="I1569" t="s">
        <v>1526</v>
      </c>
      <c r="J1569" t="s">
        <v>1526</v>
      </c>
      <c r="L1569" t="s">
        <v>1526</v>
      </c>
      <c r="M1569" t="s">
        <v>2551</v>
      </c>
      <c r="N1569" t="s">
        <v>1526</v>
      </c>
      <c r="O1569" t="s">
        <v>1526</v>
      </c>
      <c r="P1569" t="s">
        <v>2512</v>
      </c>
      <c r="Q1569" t="s">
        <v>1526</v>
      </c>
      <c r="R1569" t="s">
        <v>1526</v>
      </c>
      <c r="S1569" t="s">
        <v>3071</v>
      </c>
      <c r="T1569" t="s">
        <v>1526</v>
      </c>
      <c r="U1569" t="s">
        <v>1526</v>
      </c>
      <c r="V1569">
        <v>300</v>
      </c>
      <c r="W1569" t="s">
        <v>2486</v>
      </c>
      <c r="X1569" t="s">
        <v>2487</v>
      </c>
      <c r="Y1569" t="s">
        <v>2488</v>
      </c>
      <c r="Z1569">
        <v>66000</v>
      </c>
      <c r="AA1569">
        <v>0</v>
      </c>
      <c r="AB1569" t="b">
        <v>1</v>
      </c>
      <c r="AC1569" t="b">
        <v>1</v>
      </c>
      <c r="AD1569" t="s">
        <v>1526</v>
      </c>
      <c r="AF1569" t="s">
        <v>1526</v>
      </c>
      <c r="AH1569" t="s">
        <v>1526</v>
      </c>
      <c r="AI1569" t="s">
        <v>1526</v>
      </c>
      <c r="AJ1569" t="s">
        <v>1526</v>
      </c>
      <c r="AK1569" t="s">
        <v>1526</v>
      </c>
      <c r="AL1569" t="s">
        <v>1526</v>
      </c>
      <c r="AM1569" t="s">
        <v>1526</v>
      </c>
      <c r="AN1569" t="s">
        <v>1526</v>
      </c>
      <c r="AO1569" t="s">
        <v>1526</v>
      </c>
      <c r="AP1569" t="s">
        <v>1526</v>
      </c>
      <c r="AQ1569" t="s">
        <v>1526</v>
      </c>
      <c r="AR1569" t="s">
        <v>1526</v>
      </c>
      <c r="AS1569" t="s">
        <v>1526</v>
      </c>
      <c r="AT1569" t="s">
        <v>1526</v>
      </c>
      <c r="AU1569" t="s">
        <v>1526</v>
      </c>
      <c r="AV1569" t="s">
        <v>1526</v>
      </c>
      <c r="AW1569" t="s">
        <v>1526</v>
      </c>
      <c r="AX1569" t="s">
        <v>1526</v>
      </c>
      <c r="AY1569" t="s">
        <v>1526</v>
      </c>
      <c r="AZ1569" t="s">
        <v>1526</v>
      </c>
      <c r="BA1569" t="s">
        <v>1526</v>
      </c>
      <c r="BB1569" t="s">
        <v>1526</v>
      </c>
      <c r="BC1569" t="s">
        <v>1526</v>
      </c>
      <c r="BD1569" t="s">
        <v>1526</v>
      </c>
      <c r="BE1569" t="s">
        <v>1526</v>
      </c>
      <c r="BF1569" t="s">
        <v>1526</v>
      </c>
      <c r="BG1569" t="s">
        <v>1526</v>
      </c>
      <c r="BH1569" t="s">
        <v>1526</v>
      </c>
      <c r="BI1569" t="s">
        <v>1526</v>
      </c>
      <c r="BJ1569" t="s">
        <v>1526</v>
      </c>
      <c r="BK1569" t="s">
        <v>1526</v>
      </c>
      <c r="BL1569" t="s">
        <v>1526</v>
      </c>
      <c r="BM1569" t="s">
        <v>1526</v>
      </c>
      <c r="BN1569" t="s">
        <v>1526</v>
      </c>
      <c r="BO1569" t="s">
        <v>1526</v>
      </c>
      <c r="BP1569" t="s">
        <v>1526</v>
      </c>
      <c r="BQ1569" t="s">
        <v>1526</v>
      </c>
      <c r="BR1569" t="s">
        <v>1526</v>
      </c>
      <c r="BS1569" t="s">
        <v>1526</v>
      </c>
      <c r="BT1569" t="s">
        <v>1526</v>
      </c>
      <c r="BU1569" t="s">
        <v>1526</v>
      </c>
      <c r="BV1569" t="s">
        <v>1526</v>
      </c>
      <c r="BW1569" t="s">
        <v>1526</v>
      </c>
      <c r="BX1569" t="s">
        <v>1526</v>
      </c>
      <c r="BY1569" t="s">
        <v>1526</v>
      </c>
      <c r="BZ1569" t="s">
        <v>1526</v>
      </c>
      <c r="CA1569" t="s">
        <v>1526</v>
      </c>
      <c r="CB1569" t="s">
        <v>1526</v>
      </c>
      <c r="CC1569" t="s">
        <v>1526</v>
      </c>
      <c r="CD1569" t="s">
        <v>1526</v>
      </c>
      <c r="CE1569" t="s">
        <v>1526</v>
      </c>
      <c r="CF1569" t="s">
        <v>1526</v>
      </c>
      <c r="CG1569" t="s">
        <v>1526</v>
      </c>
      <c r="CH1569" t="s">
        <v>2436</v>
      </c>
      <c r="CI1569" t="s">
        <v>6043</v>
      </c>
      <c r="CJ1569" t="s">
        <v>1526</v>
      </c>
      <c r="CK1569">
        <v>22000</v>
      </c>
      <c r="CM1569" t="s">
        <v>1526</v>
      </c>
      <c r="CN1569" t="s">
        <v>1526</v>
      </c>
      <c r="CP1569" t="s">
        <v>1526</v>
      </c>
      <c r="CQ1569" t="s">
        <v>1526</v>
      </c>
      <c r="CS1569" t="s">
        <v>1526</v>
      </c>
      <c r="CT1569" t="s">
        <v>1526</v>
      </c>
      <c r="CU1569" t="s">
        <v>1526</v>
      </c>
    </row>
    <row r="1570" spans="1:99" x14ac:dyDescent="0.2">
      <c r="A1570" s="1">
        <v>770108387018</v>
      </c>
      <c r="C1570" t="e">
        <f>VLOOKUP(A1570,Hoja5!O:P,2,FALSE)</f>
        <v>#N/A</v>
      </c>
      <c r="D1570" t="s">
        <v>1438</v>
      </c>
      <c r="E1570" t="s">
        <v>1526</v>
      </c>
      <c r="F1570" t="s">
        <v>1526</v>
      </c>
      <c r="G1570" t="s">
        <v>1526</v>
      </c>
      <c r="H1570" t="s">
        <v>1526</v>
      </c>
      <c r="I1570" t="s">
        <v>1526</v>
      </c>
      <c r="J1570" t="s">
        <v>1526</v>
      </c>
      <c r="L1570" t="s">
        <v>1526</v>
      </c>
      <c r="M1570" t="s">
        <v>2551</v>
      </c>
      <c r="N1570" t="s">
        <v>1526</v>
      </c>
      <c r="O1570" t="s">
        <v>1526</v>
      </c>
      <c r="P1570" t="s">
        <v>2512</v>
      </c>
      <c r="Q1570" t="s">
        <v>1526</v>
      </c>
      <c r="R1570" t="s">
        <v>1526</v>
      </c>
      <c r="S1570" t="s">
        <v>3073</v>
      </c>
      <c r="T1570" t="s">
        <v>1526</v>
      </c>
      <c r="U1570" t="s">
        <v>3464</v>
      </c>
      <c r="V1570">
        <v>300</v>
      </c>
      <c r="W1570" t="s">
        <v>2486</v>
      </c>
      <c r="X1570" t="s">
        <v>2487</v>
      </c>
      <c r="Y1570" t="s">
        <v>2488</v>
      </c>
      <c r="Z1570">
        <v>66000</v>
      </c>
      <c r="AA1570">
        <v>0</v>
      </c>
      <c r="AB1570" t="b">
        <v>1</v>
      </c>
      <c r="AC1570" t="b">
        <v>1</v>
      </c>
      <c r="AD1570" t="s">
        <v>1526</v>
      </c>
      <c r="AF1570" t="s">
        <v>1526</v>
      </c>
      <c r="AH1570" t="s">
        <v>1526</v>
      </c>
      <c r="AI1570" t="s">
        <v>1526</v>
      </c>
      <c r="AJ1570" t="s">
        <v>1526</v>
      </c>
      <c r="AK1570" t="s">
        <v>1526</v>
      </c>
      <c r="AL1570" t="s">
        <v>1526</v>
      </c>
      <c r="AM1570" t="s">
        <v>1526</v>
      </c>
      <c r="AN1570" t="s">
        <v>1526</v>
      </c>
      <c r="AO1570" t="s">
        <v>1526</v>
      </c>
      <c r="AP1570" t="s">
        <v>1526</v>
      </c>
      <c r="AQ1570" t="s">
        <v>1526</v>
      </c>
      <c r="AR1570" t="s">
        <v>1526</v>
      </c>
      <c r="AS1570" t="s">
        <v>1526</v>
      </c>
      <c r="AT1570" t="s">
        <v>1526</v>
      </c>
      <c r="AU1570" t="s">
        <v>1526</v>
      </c>
      <c r="AV1570" t="s">
        <v>1526</v>
      </c>
      <c r="AW1570" t="s">
        <v>1526</v>
      </c>
      <c r="AX1570" t="s">
        <v>1526</v>
      </c>
      <c r="AY1570" t="s">
        <v>1526</v>
      </c>
      <c r="AZ1570" t="s">
        <v>1526</v>
      </c>
      <c r="BA1570" t="s">
        <v>1526</v>
      </c>
      <c r="BB1570" t="s">
        <v>1526</v>
      </c>
      <c r="BC1570" t="s">
        <v>1526</v>
      </c>
      <c r="BD1570" t="s">
        <v>1526</v>
      </c>
      <c r="BE1570" t="s">
        <v>1526</v>
      </c>
      <c r="BF1570" t="s">
        <v>1526</v>
      </c>
      <c r="BG1570" t="s">
        <v>1526</v>
      </c>
      <c r="BH1570" t="s">
        <v>1526</v>
      </c>
      <c r="BI1570" t="s">
        <v>1526</v>
      </c>
      <c r="BJ1570" t="s">
        <v>1526</v>
      </c>
      <c r="BK1570" t="s">
        <v>1526</v>
      </c>
      <c r="BL1570" t="s">
        <v>1526</v>
      </c>
      <c r="BM1570" t="s">
        <v>1526</v>
      </c>
      <c r="BN1570" t="s">
        <v>1526</v>
      </c>
      <c r="BO1570" t="s">
        <v>1526</v>
      </c>
      <c r="BP1570" t="s">
        <v>1526</v>
      </c>
      <c r="BQ1570" t="s">
        <v>1526</v>
      </c>
      <c r="BR1570" t="s">
        <v>1526</v>
      </c>
      <c r="BS1570" t="s">
        <v>1526</v>
      </c>
      <c r="BT1570" t="s">
        <v>1526</v>
      </c>
      <c r="BU1570" t="s">
        <v>1526</v>
      </c>
      <c r="BV1570" t="s">
        <v>1526</v>
      </c>
      <c r="BW1570" t="s">
        <v>1526</v>
      </c>
      <c r="BX1570" t="s">
        <v>1526</v>
      </c>
      <c r="BY1570" t="s">
        <v>1526</v>
      </c>
      <c r="BZ1570" t="s">
        <v>1526</v>
      </c>
      <c r="CA1570" t="s">
        <v>1526</v>
      </c>
      <c r="CB1570" t="s">
        <v>1526</v>
      </c>
      <c r="CC1570" t="s">
        <v>1526</v>
      </c>
      <c r="CD1570" t="s">
        <v>1526</v>
      </c>
      <c r="CE1570" t="s">
        <v>1526</v>
      </c>
      <c r="CF1570" t="s">
        <v>1526</v>
      </c>
      <c r="CG1570" t="s">
        <v>1526</v>
      </c>
      <c r="CH1570" t="s">
        <v>2440</v>
      </c>
      <c r="CI1570" t="s">
        <v>6043</v>
      </c>
      <c r="CJ1570" t="s">
        <v>1526</v>
      </c>
      <c r="CK1570">
        <v>22000</v>
      </c>
      <c r="CM1570" t="s">
        <v>1526</v>
      </c>
      <c r="CN1570" t="s">
        <v>1526</v>
      </c>
      <c r="CP1570" t="s">
        <v>1526</v>
      </c>
      <c r="CQ1570" t="s">
        <v>1526</v>
      </c>
      <c r="CS1570" t="s">
        <v>1526</v>
      </c>
      <c r="CT1570" t="s">
        <v>1526</v>
      </c>
      <c r="CU1570" t="s">
        <v>1526</v>
      </c>
    </row>
    <row r="1571" spans="1:99" x14ac:dyDescent="0.2">
      <c r="A1571" s="1">
        <v>7700014011278</v>
      </c>
      <c r="C1571">
        <f>VLOOKUP(A1571,Hoja5!O:P,2,FALSE)</f>
        <v>8301969</v>
      </c>
      <c r="D1571" t="s">
        <v>1439</v>
      </c>
      <c r="E1571" t="s">
        <v>1526</v>
      </c>
      <c r="F1571" t="s">
        <v>1526</v>
      </c>
      <c r="G1571" t="s">
        <v>1526</v>
      </c>
      <c r="H1571" t="s">
        <v>1526</v>
      </c>
      <c r="I1571" t="s">
        <v>1526</v>
      </c>
      <c r="J1571" t="s">
        <v>1526</v>
      </c>
      <c r="L1571" t="s">
        <v>1526</v>
      </c>
      <c r="M1571" t="s">
        <v>2551</v>
      </c>
      <c r="N1571" t="s">
        <v>1526</v>
      </c>
      <c r="O1571" t="s">
        <v>1526</v>
      </c>
      <c r="P1571" t="s">
        <v>3276</v>
      </c>
      <c r="Q1571" t="s">
        <v>1526</v>
      </c>
      <c r="R1571" t="s">
        <v>1526</v>
      </c>
      <c r="S1571" t="s">
        <v>3071</v>
      </c>
      <c r="T1571" t="s">
        <v>1526</v>
      </c>
      <c r="U1571" t="s">
        <v>1526</v>
      </c>
      <c r="V1571">
        <v>300</v>
      </c>
      <c r="W1571" t="s">
        <v>2486</v>
      </c>
      <c r="X1571" t="s">
        <v>2487</v>
      </c>
      <c r="Y1571" t="s">
        <v>2488</v>
      </c>
      <c r="Z1571">
        <v>66000</v>
      </c>
      <c r="AA1571">
        <v>0</v>
      </c>
      <c r="AB1571" t="b">
        <v>1</v>
      </c>
      <c r="AC1571" t="b">
        <v>1</v>
      </c>
      <c r="AD1571" t="s">
        <v>1526</v>
      </c>
      <c r="AF1571" t="s">
        <v>1526</v>
      </c>
      <c r="AH1571" t="s">
        <v>1526</v>
      </c>
      <c r="AI1571" t="s">
        <v>1526</v>
      </c>
      <c r="AJ1571" t="s">
        <v>1526</v>
      </c>
      <c r="AK1571" t="s">
        <v>1526</v>
      </c>
      <c r="AL1571" t="s">
        <v>1526</v>
      </c>
      <c r="AM1571" t="s">
        <v>1526</v>
      </c>
      <c r="AN1571" t="s">
        <v>1526</v>
      </c>
      <c r="AO1571" t="s">
        <v>1526</v>
      </c>
      <c r="AP1571" t="s">
        <v>1526</v>
      </c>
      <c r="AQ1571" t="s">
        <v>1526</v>
      </c>
      <c r="AR1571" t="s">
        <v>1526</v>
      </c>
      <c r="AS1571" t="s">
        <v>1526</v>
      </c>
      <c r="AT1571" t="s">
        <v>1526</v>
      </c>
      <c r="AU1571" t="s">
        <v>1526</v>
      </c>
      <c r="AV1571" t="s">
        <v>1526</v>
      </c>
      <c r="AW1571" t="s">
        <v>1526</v>
      </c>
      <c r="AX1571" t="s">
        <v>1526</v>
      </c>
      <c r="AY1571" t="s">
        <v>1526</v>
      </c>
      <c r="AZ1571" t="s">
        <v>1526</v>
      </c>
      <c r="BA1571" t="s">
        <v>1526</v>
      </c>
      <c r="BB1571" t="s">
        <v>1526</v>
      </c>
      <c r="BC1571" t="s">
        <v>1526</v>
      </c>
      <c r="BD1571" t="s">
        <v>1526</v>
      </c>
      <c r="BE1571" t="s">
        <v>1526</v>
      </c>
      <c r="BF1571" t="s">
        <v>1526</v>
      </c>
      <c r="BG1571" t="s">
        <v>1526</v>
      </c>
      <c r="BH1571" t="s">
        <v>1526</v>
      </c>
      <c r="BI1571" t="s">
        <v>1526</v>
      </c>
      <c r="BJ1571" t="s">
        <v>1526</v>
      </c>
      <c r="BK1571" t="s">
        <v>1526</v>
      </c>
      <c r="BL1571" t="s">
        <v>1526</v>
      </c>
      <c r="BM1571" t="s">
        <v>1526</v>
      </c>
      <c r="BN1571" t="s">
        <v>1526</v>
      </c>
      <c r="BO1571" t="s">
        <v>1526</v>
      </c>
      <c r="BP1571" t="s">
        <v>1526</v>
      </c>
      <c r="BQ1571" t="s">
        <v>1526</v>
      </c>
      <c r="BR1571" t="s">
        <v>1526</v>
      </c>
      <c r="BS1571" t="s">
        <v>1526</v>
      </c>
      <c r="BT1571" t="s">
        <v>1526</v>
      </c>
      <c r="BU1571" t="s">
        <v>1526</v>
      </c>
      <c r="BV1571" t="s">
        <v>1526</v>
      </c>
      <c r="BW1571" t="s">
        <v>1526</v>
      </c>
      <c r="BX1571" t="s">
        <v>1526</v>
      </c>
      <c r="BY1571" t="s">
        <v>1526</v>
      </c>
      <c r="BZ1571" t="s">
        <v>1526</v>
      </c>
      <c r="CA1571" t="s">
        <v>1526</v>
      </c>
      <c r="CB1571" t="s">
        <v>1526</v>
      </c>
      <c r="CC1571" t="s">
        <v>1526</v>
      </c>
      <c r="CD1571" t="s">
        <v>1526</v>
      </c>
      <c r="CE1571" t="s">
        <v>1526</v>
      </c>
      <c r="CF1571" t="s">
        <v>1526</v>
      </c>
      <c r="CG1571" t="s">
        <v>1526</v>
      </c>
      <c r="CH1571" t="s">
        <v>2436</v>
      </c>
      <c r="CI1571" t="s">
        <v>6043</v>
      </c>
      <c r="CJ1571" t="s">
        <v>1526</v>
      </c>
      <c r="CK1571">
        <v>22000</v>
      </c>
      <c r="CM1571" t="s">
        <v>1526</v>
      </c>
      <c r="CN1571" t="s">
        <v>1526</v>
      </c>
      <c r="CP1571" t="s">
        <v>1526</v>
      </c>
      <c r="CQ1571" t="s">
        <v>1526</v>
      </c>
      <c r="CS1571" t="s">
        <v>1526</v>
      </c>
      <c r="CT1571" t="s">
        <v>1526</v>
      </c>
      <c r="CU1571" t="s">
        <v>1526</v>
      </c>
    </row>
    <row r="1572" spans="1:99" x14ac:dyDescent="0.2">
      <c r="A1572" s="1">
        <v>770108387019</v>
      </c>
      <c r="C1572" t="e">
        <f>VLOOKUP(A1572,Hoja5!O:P,2,FALSE)</f>
        <v>#N/A</v>
      </c>
      <c r="D1572" t="s">
        <v>1439</v>
      </c>
      <c r="E1572" t="s">
        <v>1526</v>
      </c>
      <c r="F1572" t="s">
        <v>1526</v>
      </c>
      <c r="G1572" t="s">
        <v>1526</v>
      </c>
      <c r="H1572" t="s">
        <v>1526</v>
      </c>
      <c r="I1572" t="s">
        <v>1526</v>
      </c>
      <c r="J1572" t="s">
        <v>1526</v>
      </c>
      <c r="L1572" t="s">
        <v>1526</v>
      </c>
      <c r="M1572" t="s">
        <v>2551</v>
      </c>
      <c r="N1572" t="s">
        <v>1526</v>
      </c>
      <c r="O1572" t="s">
        <v>1526</v>
      </c>
      <c r="P1572" t="s">
        <v>3276</v>
      </c>
      <c r="Q1572" t="s">
        <v>1526</v>
      </c>
      <c r="R1572" t="s">
        <v>1526</v>
      </c>
      <c r="S1572" t="s">
        <v>3073</v>
      </c>
      <c r="T1572" t="s">
        <v>1526</v>
      </c>
      <c r="U1572" t="s">
        <v>1526</v>
      </c>
      <c r="V1572">
        <v>300</v>
      </c>
      <c r="W1572" t="s">
        <v>2486</v>
      </c>
      <c r="X1572" t="s">
        <v>2487</v>
      </c>
      <c r="Y1572" t="s">
        <v>2488</v>
      </c>
      <c r="Z1572">
        <v>66000</v>
      </c>
      <c r="AA1572">
        <v>0</v>
      </c>
      <c r="AB1572" t="b">
        <v>1</v>
      </c>
      <c r="AC1572" t="b">
        <v>1</v>
      </c>
      <c r="AD1572" t="s">
        <v>1526</v>
      </c>
      <c r="AF1572" t="s">
        <v>1526</v>
      </c>
      <c r="AH1572" t="s">
        <v>1526</v>
      </c>
      <c r="AI1572" t="s">
        <v>1526</v>
      </c>
      <c r="AJ1572" t="s">
        <v>1526</v>
      </c>
      <c r="AK1572" t="s">
        <v>1526</v>
      </c>
      <c r="AL1572" t="s">
        <v>1526</v>
      </c>
      <c r="AM1572" t="s">
        <v>1526</v>
      </c>
      <c r="AN1572" t="s">
        <v>1526</v>
      </c>
      <c r="AO1572" t="s">
        <v>1526</v>
      </c>
      <c r="AP1572" t="s">
        <v>1526</v>
      </c>
      <c r="AQ1572" t="s">
        <v>1526</v>
      </c>
      <c r="AR1572" t="s">
        <v>1526</v>
      </c>
      <c r="AS1572" t="s">
        <v>1526</v>
      </c>
      <c r="AT1572" t="s">
        <v>1526</v>
      </c>
      <c r="AU1572" t="s">
        <v>1526</v>
      </c>
      <c r="AV1572" t="s">
        <v>1526</v>
      </c>
      <c r="AW1572" t="s">
        <v>1526</v>
      </c>
      <c r="AX1572" t="s">
        <v>1526</v>
      </c>
      <c r="AY1572" t="s">
        <v>1526</v>
      </c>
      <c r="AZ1572" t="s">
        <v>1526</v>
      </c>
      <c r="BA1572" t="s">
        <v>1526</v>
      </c>
      <c r="BB1572" t="s">
        <v>1526</v>
      </c>
      <c r="BC1572" t="s">
        <v>1526</v>
      </c>
      <c r="BD1572" t="s">
        <v>1526</v>
      </c>
      <c r="BE1572" t="s">
        <v>1526</v>
      </c>
      <c r="BF1572" t="s">
        <v>1526</v>
      </c>
      <c r="BG1572" t="s">
        <v>1526</v>
      </c>
      <c r="BH1572" t="s">
        <v>1526</v>
      </c>
      <c r="BI1572" t="s">
        <v>1526</v>
      </c>
      <c r="BJ1572" t="s">
        <v>1526</v>
      </c>
      <c r="BK1572" t="s">
        <v>1526</v>
      </c>
      <c r="BL1572" t="s">
        <v>1526</v>
      </c>
      <c r="BM1572" t="s">
        <v>1526</v>
      </c>
      <c r="BN1572" t="s">
        <v>1526</v>
      </c>
      <c r="BO1572" t="s">
        <v>1526</v>
      </c>
      <c r="BP1572" t="s">
        <v>1526</v>
      </c>
      <c r="BQ1572" t="s">
        <v>1526</v>
      </c>
      <c r="BR1572" t="s">
        <v>1526</v>
      </c>
      <c r="BS1572" t="s">
        <v>1526</v>
      </c>
      <c r="BT1572" t="s">
        <v>1526</v>
      </c>
      <c r="BU1572" t="s">
        <v>1526</v>
      </c>
      <c r="BV1572" t="s">
        <v>1526</v>
      </c>
      <c r="BW1572" t="s">
        <v>1526</v>
      </c>
      <c r="BX1572" t="s">
        <v>1526</v>
      </c>
      <c r="BY1572" t="s">
        <v>1526</v>
      </c>
      <c r="BZ1572" t="s">
        <v>1526</v>
      </c>
      <c r="CA1572" t="s">
        <v>1526</v>
      </c>
      <c r="CB1572" t="s">
        <v>1526</v>
      </c>
      <c r="CC1572" t="s">
        <v>1526</v>
      </c>
      <c r="CD1572" t="s">
        <v>1526</v>
      </c>
      <c r="CE1572" t="s">
        <v>1526</v>
      </c>
      <c r="CF1572" t="s">
        <v>1526</v>
      </c>
      <c r="CG1572" t="s">
        <v>1526</v>
      </c>
      <c r="CH1572" t="s">
        <v>2440</v>
      </c>
      <c r="CI1572" t="s">
        <v>6043</v>
      </c>
      <c r="CJ1572" t="s">
        <v>1526</v>
      </c>
      <c r="CK1572">
        <v>22000</v>
      </c>
      <c r="CM1572" t="s">
        <v>1526</v>
      </c>
      <c r="CN1572" t="s">
        <v>1526</v>
      </c>
      <c r="CP1572" t="s">
        <v>1526</v>
      </c>
      <c r="CQ1572" t="s">
        <v>1526</v>
      </c>
      <c r="CS1572" t="s">
        <v>1526</v>
      </c>
      <c r="CT1572" t="s">
        <v>1526</v>
      </c>
      <c r="CU1572" t="s">
        <v>1526</v>
      </c>
    </row>
    <row r="1573" spans="1:99" x14ac:dyDescent="0.2">
      <c r="A1573" s="1">
        <v>7700014011322</v>
      </c>
      <c r="C1573" t="e">
        <f>VLOOKUP(A1573,Hoja5!O:P,2,FALSE)</f>
        <v>#N/A</v>
      </c>
      <c r="D1573" t="s">
        <v>1434</v>
      </c>
      <c r="E1573" t="s">
        <v>1526</v>
      </c>
      <c r="F1573" t="s">
        <v>1526</v>
      </c>
      <c r="G1573" t="s">
        <v>1526</v>
      </c>
      <c r="H1573" t="s">
        <v>1526</v>
      </c>
      <c r="I1573" t="s">
        <v>1526</v>
      </c>
      <c r="J1573" t="s">
        <v>1526</v>
      </c>
      <c r="L1573" t="s">
        <v>1526</v>
      </c>
      <c r="M1573" t="s">
        <v>2558</v>
      </c>
      <c r="N1573" t="s">
        <v>1526</v>
      </c>
      <c r="O1573" t="s">
        <v>1526</v>
      </c>
      <c r="P1573" t="s">
        <v>2504</v>
      </c>
      <c r="Q1573" t="s">
        <v>1526</v>
      </c>
      <c r="R1573" t="s">
        <v>1526</v>
      </c>
      <c r="S1573" t="s">
        <v>3071</v>
      </c>
      <c r="T1573" t="s">
        <v>1526</v>
      </c>
      <c r="U1573" t="s">
        <v>1526</v>
      </c>
      <c r="V1573">
        <v>300</v>
      </c>
      <c r="W1573" t="s">
        <v>2486</v>
      </c>
      <c r="X1573" t="s">
        <v>2487</v>
      </c>
      <c r="Y1573" t="s">
        <v>2488</v>
      </c>
      <c r="Z1573">
        <v>66000</v>
      </c>
      <c r="AA1573">
        <v>0</v>
      </c>
      <c r="AB1573" t="b">
        <v>1</v>
      </c>
      <c r="AC1573" t="b">
        <v>1</v>
      </c>
      <c r="AD1573" t="s">
        <v>1526</v>
      </c>
      <c r="AF1573" t="s">
        <v>1526</v>
      </c>
      <c r="AH1573" t="s">
        <v>1526</v>
      </c>
      <c r="AI1573" t="s">
        <v>1526</v>
      </c>
      <c r="AJ1573" t="s">
        <v>1526</v>
      </c>
      <c r="AK1573" t="s">
        <v>1526</v>
      </c>
      <c r="AL1573" t="s">
        <v>1526</v>
      </c>
      <c r="AM1573" t="s">
        <v>1526</v>
      </c>
      <c r="AN1573" t="s">
        <v>1526</v>
      </c>
      <c r="AO1573" t="s">
        <v>1526</v>
      </c>
      <c r="AP1573" t="s">
        <v>1526</v>
      </c>
      <c r="AQ1573" t="s">
        <v>1526</v>
      </c>
      <c r="AR1573" t="s">
        <v>1526</v>
      </c>
      <c r="AS1573" t="s">
        <v>1526</v>
      </c>
      <c r="AT1573" t="s">
        <v>1526</v>
      </c>
      <c r="AU1573" t="s">
        <v>1526</v>
      </c>
      <c r="AV1573" t="s">
        <v>1526</v>
      </c>
      <c r="AW1573" t="s">
        <v>1526</v>
      </c>
      <c r="AX1573" t="s">
        <v>1526</v>
      </c>
      <c r="AY1573" t="s">
        <v>1526</v>
      </c>
      <c r="AZ1573" t="s">
        <v>1526</v>
      </c>
      <c r="BA1573" t="s">
        <v>1526</v>
      </c>
      <c r="BB1573" t="s">
        <v>1526</v>
      </c>
      <c r="BC1573" t="s">
        <v>1526</v>
      </c>
      <c r="BD1573" t="s">
        <v>1526</v>
      </c>
      <c r="BE1573" t="s">
        <v>1526</v>
      </c>
      <c r="BF1573" t="s">
        <v>1526</v>
      </c>
      <c r="BG1573" t="s">
        <v>1526</v>
      </c>
      <c r="BH1573" t="s">
        <v>1526</v>
      </c>
      <c r="BI1573" t="s">
        <v>1526</v>
      </c>
      <c r="BJ1573" t="s">
        <v>1526</v>
      </c>
      <c r="BK1573" t="s">
        <v>1526</v>
      </c>
      <c r="BL1573" t="s">
        <v>1526</v>
      </c>
      <c r="BM1573" t="s">
        <v>1526</v>
      </c>
      <c r="BN1573" t="s">
        <v>1526</v>
      </c>
      <c r="BO1573" t="s">
        <v>1526</v>
      </c>
      <c r="BP1573" t="s">
        <v>1526</v>
      </c>
      <c r="BQ1573" t="s">
        <v>1526</v>
      </c>
      <c r="BR1573" t="s">
        <v>1526</v>
      </c>
      <c r="BS1573" t="s">
        <v>1526</v>
      </c>
      <c r="BT1573" t="s">
        <v>1526</v>
      </c>
      <c r="BU1573" t="s">
        <v>1526</v>
      </c>
      <c r="BV1573" t="s">
        <v>1526</v>
      </c>
      <c r="BW1573" t="s">
        <v>1526</v>
      </c>
      <c r="BX1573" t="s">
        <v>1526</v>
      </c>
      <c r="BY1573" t="s">
        <v>1526</v>
      </c>
      <c r="BZ1573" t="s">
        <v>1526</v>
      </c>
      <c r="CA1573" t="s">
        <v>1526</v>
      </c>
      <c r="CB1573" t="s">
        <v>1526</v>
      </c>
      <c r="CC1573" t="s">
        <v>1526</v>
      </c>
      <c r="CD1573" t="s">
        <v>1526</v>
      </c>
      <c r="CE1573" t="s">
        <v>1526</v>
      </c>
      <c r="CF1573" t="s">
        <v>1526</v>
      </c>
      <c r="CG1573" t="s">
        <v>1526</v>
      </c>
      <c r="CH1573" t="s">
        <v>2438</v>
      </c>
      <c r="CI1573" t="s">
        <v>6043</v>
      </c>
      <c r="CJ1573" t="s">
        <v>1526</v>
      </c>
      <c r="CK1573">
        <v>22000</v>
      </c>
      <c r="CM1573" t="s">
        <v>1526</v>
      </c>
      <c r="CN1573" t="s">
        <v>1526</v>
      </c>
      <c r="CP1573" t="s">
        <v>1526</v>
      </c>
      <c r="CQ1573" t="s">
        <v>1526</v>
      </c>
      <c r="CS1573" t="s">
        <v>1526</v>
      </c>
      <c r="CT1573" t="s">
        <v>1526</v>
      </c>
      <c r="CU1573" t="s">
        <v>1526</v>
      </c>
    </row>
    <row r="1574" spans="1:99" x14ac:dyDescent="0.2">
      <c r="A1574" s="1">
        <v>770108387020</v>
      </c>
      <c r="C1574" t="e">
        <f>VLOOKUP(A1574,Hoja5!O:P,2,FALSE)</f>
        <v>#N/A</v>
      </c>
      <c r="D1574" t="s">
        <v>1434</v>
      </c>
      <c r="E1574" t="s">
        <v>1526</v>
      </c>
      <c r="F1574" t="s">
        <v>1526</v>
      </c>
      <c r="G1574" t="s">
        <v>1526</v>
      </c>
      <c r="H1574" t="s">
        <v>1526</v>
      </c>
      <c r="I1574" t="s">
        <v>1526</v>
      </c>
      <c r="J1574" t="s">
        <v>1526</v>
      </c>
      <c r="L1574" t="s">
        <v>1526</v>
      </c>
      <c r="M1574" t="s">
        <v>2558</v>
      </c>
      <c r="N1574" t="s">
        <v>1526</v>
      </c>
      <c r="O1574" t="s">
        <v>1526</v>
      </c>
      <c r="P1574" t="s">
        <v>2504</v>
      </c>
      <c r="Q1574" t="s">
        <v>1526</v>
      </c>
      <c r="R1574" t="s">
        <v>1526</v>
      </c>
      <c r="S1574" t="s">
        <v>3073</v>
      </c>
      <c r="T1574" t="s">
        <v>1526</v>
      </c>
      <c r="U1574" t="s">
        <v>1526</v>
      </c>
      <c r="V1574">
        <v>300</v>
      </c>
      <c r="W1574" t="s">
        <v>2486</v>
      </c>
      <c r="X1574" t="s">
        <v>2487</v>
      </c>
      <c r="Y1574" t="s">
        <v>2488</v>
      </c>
      <c r="Z1574">
        <v>66000</v>
      </c>
      <c r="AA1574">
        <v>0</v>
      </c>
      <c r="AB1574" t="b">
        <v>1</v>
      </c>
      <c r="AC1574" t="b">
        <v>1</v>
      </c>
      <c r="AD1574" t="s">
        <v>1526</v>
      </c>
      <c r="AF1574" t="s">
        <v>1526</v>
      </c>
      <c r="AH1574" t="s">
        <v>1526</v>
      </c>
      <c r="AI1574" t="s">
        <v>1526</v>
      </c>
      <c r="AJ1574" t="s">
        <v>1526</v>
      </c>
      <c r="AK1574" t="s">
        <v>1526</v>
      </c>
      <c r="AL1574" t="s">
        <v>1526</v>
      </c>
      <c r="AM1574" t="s">
        <v>1526</v>
      </c>
      <c r="AN1574" t="s">
        <v>1526</v>
      </c>
      <c r="AO1574" t="s">
        <v>1526</v>
      </c>
      <c r="AP1574" t="s">
        <v>1526</v>
      </c>
      <c r="AQ1574" t="s">
        <v>1526</v>
      </c>
      <c r="AR1574" t="s">
        <v>1526</v>
      </c>
      <c r="AS1574" t="s">
        <v>1526</v>
      </c>
      <c r="AT1574" t="s">
        <v>1526</v>
      </c>
      <c r="AU1574" t="s">
        <v>1526</v>
      </c>
      <c r="AV1574" t="s">
        <v>1526</v>
      </c>
      <c r="AW1574" t="s">
        <v>1526</v>
      </c>
      <c r="AX1574" t="s">
        <v>1526</v>
      </c>
      <c r="AY1574" t="s">
        <v>1526</v>
      </c>
      <c r="AZ1574" t="s">
        <v>1526</v>
      </c>
      <c r="BA1574" t="s">
        <v>1526</v>
      </c>
      <c r="BB1574" t="s">
        <v>1526</v>
      </c>
      <c r="BC1574" t="s">
        <v>1526</v>
      </c>
      <c r="BD1574" t="s">
        <v>1526</v>
      </c>
      <c r="BE1574" t="s">
        <v>1526</v>
      </c>
      <c r="BF1574" t="s">
        <v>1526</v>
      </c>
      <c r="BG1574" t="s">
        <v>1526</v>
      </c>
      <c r="BH1574" t="s">
        <v>1526</v>
      </c>
      <c r="BI1574" t="s">
        <v>1526</v>
      </c>
      <c r="BJ1574" t="s">
        <v>1526</v>
      </c>
      <c r="BK1574" t="s">
        <v>1526</v>
      </c>
      <c r="BL1574" t="s">
        <v>1526</v>
      </c>
      <c r="BM1574" t="s">
        <v>1526</v>
      </c>
      <c r="BN1574" t="s">
        <v>1526</v>
      </c>
      <c r="BO1574" t="s">
        <v>1526</v>
      </c>
      <c r="BP1574" t="s">
        <v>1526</v>
      </c>
      <c r="BQ1574" t="s">
        <v>1526</v>
      </c>
      <c r="BR1574" t="s">
        <v>1526</v>
      </c>
      <c r="BS1574" t="s">
        <v>1526</v>
      </c>
      <c r="BT1574" t="s">
        <v>1526</v>
      </c>
      <c r="BU1574" t="s">
        <v>1526</v>
      </c>
      <c r="BV1574" t="s">
        <v>1526</v>
      </c>
      <c r="BW1574" t="s">
        <v>1526</v>
      </c>
      <c r="BX1574" t="s">
        <v>1526</v>
      </c>
      <c r="BY1574" t="s">
        <v>1526</v>
      </c>
      <c r="BZ1574" t="s">
        <v>1526</v>
      </c>
      <c r="CA1574" t="s">
        <v>1526</v>
      </c>
      <c r="CB1574" t="s">
        <v>1526</v>
      </c>
      <c r="CC1574" t="s">
        <v>1526</v>
      </c>
      <c r="CD1574" t="s">
        <v>1526</v>
      </c>
      <c r="CE1574" t="s">
        <v>1526</v>
      </c>
      <c r="CF1574" t="s">
        <v>1526</v>
      </c>
      <c r="CG1574" t="s">
        <v>1526</v>
      </c>
      <c r="CH1574" t="s">
        <v>2442</v>
      </c>
      <c r="CI1574" t="s">
        <v>6043</v>
      </c>
      <c r="CJ1574" t="s">
        <v>1526</v>
      </c>
      <c r="CK1574">
        <v>22000</v>
      </c>
      <c r="CM1574" t="s">
        <v>1526</v>
      </c>
      <c r="CN1574" t="s">
        <v>1526</v>
      </c>
      <c r="CP1574" t="s">
        <v>1526</v>
      </c>
      <c r="CQ1574" t="s">
        <v>1526</v>
      </c>
      <c r="CS1574" t="s">
        <v>1526</v>
      </c>
      <c r="CT1574" t="s">
        <v>1526</v>
      </c>
      <c r="CU1574" t="s">
        <v>1526</v>
      </c>
    </row>
    <row r="1575" spans="1:99" x14ac:dyDescent="0.2">
      <c r="A1575" s="1">
        <v>7700014011339</v>
      </c>
      <c r="C1575" t="e">
        <f>VLOOKUP(A1575,Hoja5!O:P,2,FALSE)</f>
        <v>#N/A</v>
      </c>
      <c r="D1575" t="s">
        <v>1435</v>
      </c>
      <c r="E1575" t="s">
        <v>1526</v>
      </c>
      <c r="F1575" t="s">
        <v>1526</v>
      </c>
      <c r="G1575" t="s">
        <v>1526</v>
      </c>
      <c r="H1575" t="s">
        <v>1526</v>
      </c>
      <c r="I1575" t="s">
        <v>1526</v>
      </c>
      <c r="J1575" t="s">
        <v>1526</v>
      </c>
      <c r="L1575" t="s">
        <v>1526</v>
      </c>
      <c r="M1575" t="s">
        <v>2558</v>
      </c>
      <c r="N1575" t="s">
        <v>1526</v>
      </c>
      <c r="O1575" t="s">
        <v>1526</v>
      </c>
      <c r="P1575" t="s">
        <v>2506</v>
      </c>
      <c r="Q1575" t="s">
        <v>1526</v>
      </c>
      <c r="R1575" t="s">
        <v>1526</v>
      </c>
      <c r="S1575" t="s">
        <v>3071</v>
      </c>
      <c r="T1575" t="s">
        <v>1526</v>
      </c>
      <c r="U1575" t="s">
        <v>2677</v>
      </c>
      <c r="V1575">
        <v>300</v>
      </c>
      <c r="W1575" t="s">
        <v>2486</v>
      </c>
      <c r="X1575" t="s">
        <v>2487</v>
      </c>
      <c r="Y1575" t="s">
        <v>2488</v>
      </c>
      <c r="Z1575">
        <v>66000</v>
      </c>
      <c r="AA1575">
        <v>0</v>
      </c>
      <c r="AB1575" t="b">
        <v>1</v>
      </c>
      <c r="AC1575" t="b">
        <v>1</v>
      </c>
      <c r="AD1575" t="s">
        <v>1526</v>
      </c>
      <c r="AF1575" t="s">
        <v>1526</v>
      </c>
      <c r="AH1575" t="s">
        <v>1526</v>
      </c>
      <c r="AI1575" t="s">
        <v>1526</v>
      </c>
      <c r="AJ1575" t="s">
        <v>1526</v>
      </c>
      <c r="AK1575" t="s">
        <v>1526</v>
      </c>
      <c r="AL1575" t="s">
        <v>1526</v>
      </c>
      <c r="AM1575" t="s">
        <v>1526</v>
      </c>
      <c r="AN1575" t="s">
        <v>1526</v>
      </c>
      <c r="AO1575" t="s">
        <v>1526</v>
      </c>
      <c r="AP1575" t="s">
        <v>1526</v>
      </c>
      <c r="AQ1575" t="s">
        <v>1526</v>
      </c>
      <c r="AR1575" t="s">
        <v>1526</v>
      </c>
      <c r="AS1575" t="s">
        <v>1526</v>
      </c>
      <c r="AT1575" t="s">
        <v>1526</v>
      </c>
      <c r="AU1575" t="s">
        <v>1526</v>
      </c>
      <c r="AV1575" t="s">
        <v>1526</v>
      </c>
      <c r="AW1575" t="s">
        <v>1526</v>
      </c>
      <c r="AX1575" t="s">
        <v>1526</v>
      </c>
      <c r="AY1575" t="s">
        <v>1526</v>
      </c>
      <c r="AZ1575" t="s">
        <v>1526</v>
      </c>
      <c r="BA1575" t="s">
        <v>1526</v>
      </c>
      <c r="BB1575" t="s">
        <v>1526</v>
      </c>
      <c r="BC1575" t="s">
        <v>1526</v>
      </c>
      <c r="BD1575" t="s">
        <v>1526</v>
      </c>
      <c r="BE1575" t="s">
        <v>1526</v>
      </c>
      <c r="BF1575" t="s">
        <v>1526</v>
      </c>
      <c r="BG1575" t="s">
        <v>1526</v>
      </c>
      <c r="BH1575" t="s">
        <v>1526</v>
      </c>
      <c r="BI1575" t="s">
        <v>1526</v>
      </c>
      <c r="BJ1575" t="s">
        <v>1526</v>
      </c>
      <c r="BK1575" t="s">
        <v>1526</v>
      </c>
      <c r="BL1575" t="s">
        <v>1526</v>
      </c>
      <c r="BM1575" t="s">
        <v>1526</v>
      </c>
      <c r="BN1575" t="s">
        <v>1526</v>
      </c>
      <c r="BO1575" t="s">
        <v>1526</v>
      </c>
      <c r="BP1575" t="s">
        <v>1526</v>
      </c>
      <c r="BQ1575" t="s">
        <v>1526</v>
      </c>
      <c r="BR1575" t="s">
        <v>1526</v>
      </c>
      <c r="BS1575" t="s">
        <v>1526</v>
      </c>
      <c r="BT1575" t="s">
        <v>1526</v>
      </c>
      <c r="BU1575" t="s">
        <v>1526</v>
      </c>
      <c r="BV1575" t="s">
        <v>1526</v>
      </c>
      <c r="BW1575" t="s">
        <v>1526</v>
      </c>
      <c r="BX1575" t="s">
        <v>1526</v>
      </c>
      <c r="BY1575" t="s">
        <v>1526</v>
      </c>
      <c r="BZ1575" t="s">
        <v>1526</v>
      </c>
      <c r="CA1575" t="s">
        <v>1526</v>
      </c>
      <c r="CB1575" t="s">
        <v>1526</v>
      </c>
      <c r="CC1575" t="s">
        <v>1526</v>
      </c>
      <c r="CD1575" t="s">
        <v>1526</v>
      </c>
      <c r="CE1575" t="s">
        <v>1526</v>
      </c>
      <c r="CF1575" t="s">
        <v>1526</v>
      </c>
      <c r="CG1575" t="s">
        <v>1526</v>
      </c>
      <c r="CH1575" t="s">
        <v>2438</v>
      </c>
      <c r="CI1575" t="s">
        <v>6043</v>
      </c>
      <c r="CJ1575" t="s">
        <v>1526</v>
      </c>
      <c r="CK1575">
        <v>22000</v>
      </c>
      <c r="CM1575" t="s">
        <v>1526</v>
      </c>
      <c r="CN1575" t="s">
        <v>1526</v>
      </c>
      <c r="CP1575" t="s">
        <v>1526</v>
      </c>
      <c r="CQ1575" t="s">
        <v>1526</v>
      </c>
      <c r="CS1575" t="s">
        <v>1526</v>
      </c>
      <c r="CT1575" t="s">
        <v>1526</v>
      </c>
      <c r="CU1575" t="s">
        <v>1526</v>
      </c>
    </row>
    <row r="1576" spans="1:99" x14ac:dyDescent="0.2">
      <c r="A1576" s="1">
        <v>770108387021</v>
      </c>
      <c r="C1576" t="e">
        <f>VLOOKUP(A1576,Hoja5!O:P,2,FALSE)</f>
        <v>#N/A</v>
      </c>
      <c r="D1576" t="s">
        <v>1435</v>
      </c>
      <c r="E1576" t="s">
        <v>1526</v>
      </c>
      <c r="F1576" t="s">
        <v>1526</v>
      </c>
      <c r="G1576" t="s">
        <v>1526</v>
      </c>
      <c r="H1576" t="s">
        <v>1526</v>
      </c>
      <c r="I1576" t="s">
        <v>1526</v>
      </c>
      <c r="J1576" t="s">
        <v>1526</v>
      </c>
      <c r="L1576" t="s">
        <v>1526</v>
      </c>
      <c r="M1576" t="s">
        <v>2558</v>
      </c>
      <c r="N1576" t="s">
        <v>1526</v>
      </c>
      <c r="O1576" t="s">
        <v>1526</v>
      </c>
      <c r="P1576" t="s">
        <v>2506</v>
      </c>
      <c r="Q1576" t="s">
        <v>1526</v>
      </c>
      <c r="R1576" t="s">
        <v>1526</v>
      </c>
      <c r="S1576" t="s">
        <v>3073</v>
      </c>
      <c r="T1576" t="s">
        <v>1526</v>
      </c>
      <c r="U1576" t="s">
        <v>1526</v>
      </c>
      <c r="V1576">
        <v>300</v>
      </c>
      <c r="W1576" t="s">
        <v>2486</v>
      </c>
      <c r="X1576" t="s">
        <v>2487</v>
      </c>
      <c r="Y1576" t="s">
        <v>2488</v>
      </c>
      <c r="Z1576">
        <v>66000</v>
      </c>
      <c r="AA1576">
        <v>0</v>
      </c>
      <c r="AB1576" t="b">
        <v>1</v>
      </c>
      <c r="AC1576" t="b">
        <v>1</v>
      </c>
      <c r="AD1576" t="s">
        <v>1526</v>
      </c>
      <c r="AF1576" t="s">
        <v>1526</v>
      </c>
      <c r="AH1576" t="s">
        <v>1526</v>
      </c>
      <c r="AI1576" t="s">
        <v>1526</v>
      </c>
      <c r="AJ1576" t="s">
        <v>1526</v>
      </c>
      <c r="AK1576" t="s">
        <v>1526</v>
      </c>
      <c r="AL1576" t="s">
        <v>1526</v>
      </c>
      <c r="AM1576" t="s">
        <v>1526</v>
      </c>
      <c r="AN1576" t="s">
        <v>1526</v>
      </c>
      <c r="AO1576" t="s">
        <v>1526</v>
      </c>
      <c r="AP1576" t="s">
        <v>1526</v>
      </c>
      <c r="AQ1576" t="s">
        <v>1526</v>
      </c>
      <c r="AR1576" t="s">
        <v>1526</v>
      </c>
      <c r="AS1576" t="s">
        <v>1526</v>
      </c>
      <c r="AT1576" t="s">
        <v>1526</v>
      </c>
      <c r="AU1576" t="s">
        <v>1526</v>
      </c>
      <c r="AV1576" t="s">
        <v>1526</v>
      </c>
      <c r="AW1576" t="s">
        <v>1526</v>
      </c>
      <c r="AX1576" t="s">
        <v>1526</v>
      </c>
      <c r="AY1576" t="s">
        <v>1526</v>
      </c>
      <c r="AZ1576" t="s">
        <v>1526</v>
      </c>
      <c r="BA1576" t="s">
        <v>1526</v>
      </c>
      <c r="BB1576" t="s">
        <v>1526</v>
      </c>
      <c r="BC1576" t="s">
        <v>1526</v>
      </c>
      <c r="BD1576" t="s">
        <v>1526</v>
      </c>
      <c r="BE1576" t="s">
        <v>1526</v>
      </c>
      <c r="BF1576" t="s">
        <v>1526</v>
      </c>
      <c r="BG1576" t="s">
        <v>1526</v>
      </c>
      <c r="BH1576" t="s">
        <v>1526</v>
      </c>
      <c r="BI1576" t="s">
        <v>1526</v>
      </c>
      <c r="BJ1576" t="s">
        <v>1526</v>
      </c>
      <c r="BK1576" t="s">
        <v>1526</v>
      </c>
      <c r="BL1576" t="s">
        <v>1526</v>
      </c>
      <c r="BM1576" t="s">
        <v>1526</v>
      </c>
      <c r="BN1576" t="s">
        <v>1526</v>
      </c>
      <c r="BO1576" t="s">
        <v>1526</v>
      </c>
      <c r="BP1576" t="s">
        <v>1526</v>
      </c>
      <c r="BQ1576" t="s">
        <v>1526</v>
      </c>
      <c r="BR1576" t="s">
        <v>1526</v>
      </c>
      <c r="BS1576" t="s">
        <v>1526</v>
      </c>
      <c r="BT1576" t="s">
        <v>1526</v>
      </c>
      <c r="BU1576" t="s">
        <v>1526</v>
      </c>
      <c r="BV1576" t="s">
        <v>1526</v>
      </c>
      <c r="BW1576" t="s">
        <v>1526</v>
      </c>
      <c r="BX1576" t="s">
        <v>1526</v>
      </c>
      <c r="BY1576" t="s">
        <v>1526</v>
      </c>
      <c r="BZ1576" t="s">
        <v>1526</v>
      </c>
      <c r="CA1576" t="s">
        <v>1526</v>
      </c>
      <c r="CB1576" t="s">
        <v>1526</v>
      </c>
      <c r="CC1576" t="s">
        <v>1526</v>
      </c>
      <c r="CD1576" t="s">
        <v>1526</v>
      </c>
      <c r="CE1576" t="s">
        <v>1526</v>
      </c>
      <c r="CF1576" t="s">
        <v>1526</v>
      </c>
      <c r="CG1576" t="s">
        <v>1526</v>
      </c>
      <c r="CH1576" t="s">
        <v>2442</v>
      </c>
      <c r="CI1576" t="s">
        <v>6043</v>
      </c>
      <c r="CJ1576" t="s">
        <v>1526</v>
      </c>
      <c r="CK1576">
        <v>22000</v>
      </c>
      <c r="CM1576" t="s">
        <v>1526</v>
      </c>
      <c r="CN1576" t="s">
        <v>1526</v>
      </c>
      <c r="CP1576" t="s">
        <v>1526</v>
      </c>
      <c r="CQ1576" t="s">
        <v>1526</v>
      </c>
      <c r="CS1576" t="s">
        <v>1526</v>
      </c>
      <c r="CT1576" t="s">
        <v>1526</v>
      </c>
      <c r="CU1576" t="s">
        <v>1526</v>
      </c>
    </row>
    <row r="1577" spans="1:99" x14ac:dyDescent="0.2">
      <c r="A1577" s="1">
        <v>7700014011346</v>
      </c>
      <c r="C1577" t="e">
        <f>VLOOKUP(A1577,Hoja5!O:P,2,FALSE)</f>
        <v>#N/A</v>
      </c>
      <c r="D1577" t="s">
        <v>1436</v>
      </c>
      <c r="E1577" t="s">
        <v>1526</v>
      </c>
      <c r="F1577" t="s">
        <v>1526</v>
      </c>
      <c r="G1577" t="s">
        <v>1526</v>
      </c>
      <c r="H1577" t="s">
        <v>1526</v>
      </c>
      <c r="I1577" t="s">
        <v>1526</v>
      </c>
      <c r="J1577" t="s">
        <v>1526</v>
      </c>
      <c r="L1577" t="s">
        <v>1526</v>
      </c>
      <c r="M1577" t="s">
        <v>2558</v>
      </c>
      <c r="N1577" t="s">
        <v>1526</v>
      </c>
      <c r="O1577" t="s">
        <v>1526</v>
      </c>
      <c r="P1577" t="s">
        <v>2508</v>
      </c>
      <c r="Q1577" t="s">
        <v>1526</v>
      </c>
      <c r="R1577" t="s">
        <v>1526</v>
      </c>
      <c r="S1577" t="s">
        <v>3071</v>
      </c>
      <c r="T1577" t="s">
        <v>1526</v>
      </c>
      <c r="U1577" t="s">
        <v>2865</v>
      </c>
      <c r="V1577">
        <v>300</v>
      </c>
      <c r="W1577" t="s">
        <v>2486</v>
      </c>
      <c r="X1577" t="s">
        <v>2487</v>
      </c>
      <c r="Y1577" t="s">
        <v>2488</v>
      </c>
      <c r="Z1577">
        <v>66000</v>
      </c>
      <c r="AA1577">
        <v>0</v>
      </c>
      <c r="AB1577" t="b">
        <v>1</v>
      </c>
      <c r="AC1577" t="b">
        <v>1</v>
      </c>
      <c r="AD1577" t="s">
        <v>1526</v>
      </c>
      <c r="AF1577" t="s">
        <v>1526</v>
      </c>
      <c r="AH1577" t="s">
        <v>1526</v>
      </c>
      <c r="AI1577" t="s">
        <v>1526</v>
      </c>
      <c r="AJ1577" t="s">
        <v>1526</v>
      </c>
      <c r="AK1577" t="s">
        <v>1526</v>
      </c>
      <c r="AL1577" t="s">
        <v>1526</v>
      </c>
      <c r="AM1577" t="s">
        <v>1526</v>
      </c>
      <c r="AN1577" t="s">
        <v>1526</v>
      </c>
      <c r="AO1577" t="s">
        <v>1526</v>
      </c>
      <c r="AP1577" t="s">
        <v>1526</v>
      </c>
      <c r="AQ1577" t="s">
        <v>1526</v>
      </c>
      <c r="AR1577" t="s">
        <v>1526</v>
      </c>
      <c r="AS1577" t="s">
        <v>1526</v>
      </c>
      <c r="AT1577" t="s">
        <v>1526</v>
      </c>
      <c r="AU1577" t="s">
        <v>1526</v>
      </c>
      <c r="AV1577" t="s">
        <v>1526</v>
      </c>
      <c r="AW1577" t="s">
        <v>1526</v>
      </c>
      <c r="AX1577" t="s">
        <v>1526</v>
      </c>
      <c r="AY1577" t="s">
        <v>1526</v>
      </c>
      <c r="AZ1577" t="s">
        <v>1526</v>
      </c>
      <c r="BA1577" t="s">
        <v>1526</v>
      </c>
      <c r="BB1577" t="s">
        <v>1526</v>
      </c>
      <c r="BC1577" t="s">
        <v>1526</v>
      </c>
      <c r="BD1577" t="s">
        <v>1526</v>
      </c>
      <c r="BE1577" t="s">
        <v>1526</v>
      </c>
      <c r="BF1577" t="s">
        <v>1526</v>
      </c>
      <c r="BG1577" t="s">
        <v>1526</v>
      </c>
      <c r="BH1577" t="s">
        <v>1526</v>
      </c>
      <c r="BI1577" t="s">
        <v>1526</v>
      </c>
      <c r="BJ1577" t="s">
        <v>1526</v>
      </c>
      <c r="BK1577" t="s">
        <v>1526</v>
      </c>
      <c r="BL1577" t="s">
        <v>1526</v>
      </c>
      <c r="BM1577" t="s">
        <v>1526</v>
      </c>
      <c r="BN1577" t="s">
        <v>1526</v>
      </c>
      <c r="BO1577" t="s">
        <v>1526</v>
      </c>
      <c r="BP1577" t="s">
        <v>1526</v>
      </c>
      <c r="BQ1577" t="s">
        <v>1526</v>
      </c>
      <c r="BR1577" t="s">
        <v>1526</v>
      </c>
      <c r="BS1577" t="s">
        <v>1526</v>
      </c>
      <c r="BT1577" t="s">
        <v>1526</v>
      </c>
      <c r="BU1577" t="s">
        <v>1526</v>
      </c>
      <c r="BV1577" t="s">
        <v>1526</v>
      </c>
      <c r="BW1577" t="s">
        <v>1526</v>
      </c>
      <c r="BX1577" t="s">
        <v>1526</v>
      </c>
      <c r="BY1577" t="s">
        <v>1526</v>
      </c>
      <c r="BZ1577" t="s">
        <v>1526</v>
      </c>
      <c r="CA1577" t="s">
        <v>1526</v>
      </c>
      <c r="CB1577" t="s">
        <v>1526</v>
      </c>
      <c r="CC1577" t="s">
        <v>1526</v>
      </c>
      <c r="CD1577" t="s">
        <v>1526</v>
      </c>
      <c r="CE1577" t="s">
        <v>1526</v>
      </c>
      <c r="CF1577" t="s">
        <v>1526</v>
      </c>
      <c r="CG1577" t="s">
        <v>1526</v>
      </c>
      <c r="CH1577" t="s">
        <v>2438</v>
      </c>
      <c r="CI1577" t="s">
        <v>6043</v>
      </c>
      <c r="CJ1577" t="s">
        <v>1526</v>
      </c>
      <c r="CK1577">
        <v>22000</v>
      </c>
      <c r="CM1577" t="s">
        <v>1526</v>
      </c>
      <c r="CN1577" t="s">
        <v>1526</v>
      </c>
      <c r="CP1577" t="s">
        <v>1526</v>
      </c>
      <c r="CQ1577" t="s">
        <v>1526</v>
      </c>
      <c r="CS1577" t="s">
        <v>1526</v>
      </c>
      <c r="CT1577" t="s">
        <v>1526</v>
      </c>
      <c r="CU1577" t="s">
        <v>1526</v>
      </c>
    </row>
    <row r="1578" spans="1:99" x14ac:dyDescent="0.2">
      <c r="A1578" s="1">
        <v>770108387022</v>
      </c>
      <c r="C1578" t="e">
        <f>VLOOKUP(A1578,Hoja5!O:P,2,FALSE)</f>
        <v>#N/A</v>
      </c>
      <c r="D1578" t="s">
        <v>1436</v>
      </c>
      <c r="E1578" t="s">
        <v>1526</v>
      </c>
      <c r="F1578" t="s">
        <v>1526</v>
      </c>
      <c r="G1578" t="s">
        <v>1526</v>
      </c>
      <c r="H1578" t="s">
        <v>1526</v>
      </c>
      <c r="I1578" t="s">
        <v>1526</v>
      </c>
      <c r="J1578" t="s">
        <v>1526</v>
      </c>
      <c r="L1578" t="s">
        <v>1526</v>
      </c>
      <c r="M1578" t="s">
        <v>2558</v>
      </c>
      <c r="N1578" t="s">
        <v>1526</v>
      </c>
      <c r="O1578" t="s">
        <v>1526</v>
      </c>
      <c r="P1578" t="s">
        <v>2508</v>
      </c>
      <c r="Q1578" t="s">
        <v>1526</v>
      </c>
      <c r="R1578" t="s">
        <v>1526</v>
      </c>
      <c r="S1578" t="s">
        <v>3073</v>
      </c>
      <c r="T1578" t="s">
        <v>1526</v>
      </c>
      <c r="U1578" t="s">
        <v>3465</v>
      </c>
      <c r="V1578">
        <v>300</v>
      </c>
      <c r="W1578" t="s">
        <v>2486</v>
      </c>
      <c r="X1578" t="s">
        <v>2487</v>
      </c>
      <c r="Y1578" t="s">
        <v>2488</v>
      </c>
      <c r="Z1578">
        <v>66000</v>
      </c>
      <c r="AA1578">
        <v>0</v>
      </c>
      <c r="AB1578" t="b">
        <v>1</v>
      </c>
      <c r="AC1578" t="b">
        <v>1</v>
      </c>
      <c r="AD1578" t="s">
        <v>1526</v>
      </c>
      <c r="AF1578" t="s">
        <v>1526</v>
      </c>
      <c r="AH1578" t="s">
        <v>1526</v>
      </c>
      <c r="AI1578" t="s">
        <v>1526</v>
      </c>
      <c r="AJ1578" t="s">
        <v>1526</v>
      </c>
      <c r="AK1578" t="s">
        <v>1526</v>
      </c>
      <c r="AL1578" t="s">
        <v>1526</v>
      </c>
      <c r="AM1578" t="s">
        <v>1526</v>
      </c>
      <c r="AN1578" t="s">
        <v>1526</v>
      </c>
      <c r="AO1578" t="s">
        <v>1526</v>
      </c>
      <c r="AP1578" t="s">
        <v>1526</v>
      </c>
      <c r="AQ1578" t="s">
        <v>1526</v>
      </c>
      <c r="AR1578" t="s">
        <v>1526</v>
      </c>
      <c r="AS1578" t="s">
        <v>1526</v>
      </c>
      <c r="AT1578" t="s">
        <v>1526</v>
      </c>
      <c r="AU1578" t="s">
        <v>1526</v>
      </c>
      <c r="AV1578" t="s">
        <v>1526</v>
      </c>
      <c r="AW1578" t="s">
        <v>1526</v>
      </c>
      <c r="AX1578" t="s">
        <v>1526</v>
      </c>
      <c r="AY1578" t="s">
        <v>1526</v>
      </c>
      <c r="AZ1578" t="s">
        <v>1526</v>
      </c>
      <c r="BA1578" t="s">
        <v>1526</v>
      </c>
      <c r="BB1578" t="s">
        <v>1526</v>
      </c>
      <c r="BC1578" t="s">
        <v>1526</v>
      </c>
      <c r="BD1578" t="s">
        <v>1526</v>
      </c>
      <c r="BE1578" t="s">
        <v>1526</v>
      </c>
      <c r="BF1578" t="s">
        <v>1526</v>
      </c>
      <c r="BG1578" t="s">
        <v>1526</v>
      </c>
      <c r="BH1578" t="s">
        <v>1526</v>
      </c>
      <c r="BI1578" t="s">
        <v>1526</v>
      </c>
      <c r="BJ1578" t="s">
        <v>1526</v>
      </c>
      <c r="BK1578" t="s">
        <v>1526</v>
      </c>
      <c r="BL1578" t="s">
        <v>1526</v>
      </c>
      <c r="BM1578" t="s">
        <v>1526</v>
      </c>
      <c r="BN1578" t="s">
        <v>1526</v>
      </c>
      <c r="BO1578" t="s">
        <v>1526</v>
      </c>
      <c r="BP1578" t="s">
        <v>1526</v>
      </c>
      <c r="BQ1578" t="s">
        <v>1526</v>
      </c>
      <c r="BR1578" t="s">
        <v>1526</v>
      </c>
      <c r="BS1578" t="s">
        <v>1526</v>
      </c>
      <c r="BT1578" t="s">
        <v>1526</v>
      </c>
      <c r="BU1578" t="s">
        <v>1526</v>
      </c>
      <c r="BV1578" t="s">
        <v>1526</v>
      </c>
      <c r="BW1578" t="s">
        <v>1526</v>
      </c>
      <c r="BX1578" t="s">
        <v>1526</v>
      </c>
      <c r="BY1578" t="s">
        <v>1526</v>
      </c>
      <c r="BZ1578" t="s">
        <v>1526</v>
      </c>
      <c r="CA1578" t="s">
        <v>1526</v>
      </c>
      <c r="CB1578" t="s">
        <v>1526</v>
      </c>
      <c r="CC1578" t="s">
        <v>1526</v>
      </c>
      <c r="CD1578" t="s">
        <v>1526</v>
      </c>
      <c r="CE1578" t="s">
        <v>1526</v>
      </c>
      <c r="CF1578" t="s">
        <v>1526</v>
      </c>
      <c r="CG1578" t="s">
        <v>1526</v>
      </c>
      <c r="CH1578" t="s">
        <v>2442</v>
      </c>
      <c r="CI1578" t="s">
        <v>6043</v>
      </c>
      <c r="CJ1578" t="s">
        <v>1526</v>
      </c>
      <c r="CK1578">
        <v>22000</v>
      </c>
      <c r="CM1578" t="s">
        <v>1526</v>
      </c>
      <c r="CN1578" t="s">
        <v>1526</v>
      </c>
      <c r="CP1578" t="s">
        <v>1526</v>
      </c>
      <c r="CQ1578" t="s">
        <v>1526</v>
      </c>
      <c r="CS1578" t="s">
        <v>1526</v>
      </c>
      <c r="CT1578" t="s">
        <v>1526</v>
      </c>
      <c r="CU1578" t="s">
        <v>1526</v>
      </c>
    </row>
    <row r="1579" spans="1:99" x14ac:dyDescent="0.2">
      <c r="A1579" s="1">
        <v>7700014011353</v>
      </c>
      <c r="C1579" t="e">
        <f>VLOOKUP(A1579,Hoja5!O:P,2,FALSE)</f>
        <v>#N/A</v>
      </c>
      <c r="D1579" t="s">
        <v>1437</v>
      </c>
      <c r="E1579" t="s">
        <v>1526</v>
      </c>
      <c r="F1579" t="s">
        <v>1526</v>
      </c>
      <c r="G1579" t="s">
        <v>1526</v>
      </c>
      <c r="H1579" t="s">
        <v>1526</v>
      </c>
      <c r="I1579" t="s">
        <v>1526</v>
      </c>
      <c r="J1579" t="s">
        <v>1526</v>
      </c>
      <c r="L1579" t="s">
        <v>1526</v>
      </c>
      <c r="M1579" t="s">
        <v>2558</v>
      </c>
      <c r="N1579" t="s">
        <v>1526</v>
      </c>
      <c r="O1579" t="s">
        <v>1526</v>
      </c>
      <c r="P1579" t="s">
        <v>2510</v>
      </c>
      <c r="Q1579" t="s">
        <v>1526</v>
      </c>
      <c r="R1579" t="s">
        <v>1526</v>
      </c>
      <c r="S1579" t="s">
        <v>3071</v>
      </c>
      <c r="T1579" t="s">
        <v>1526</v>
      </c>
      <c r="U1579" t="s">
        <v>1526</v>
      </c>
      <c r="V1579">
        <v>300</v>
      </c>
      <c r="W1579" t="s">
        <v>2486</v>
      </c>
      <c r="X1579" t="s">
        <v>2487</v>
      </c>
      <c r="Y1579" t="s">
        <v>2488</v>
      </c>
      <c r="Z1579">
        <v>66000</v>
      </c>
      <c r="AA1579">
        <v>0</v>
      </c>
      <c r="AB1579" t="b">
        <v>1</v>
      </c>
      <c r="AC1579" t="b">
        <v>1</v>
      </c>
      <c r="AD1579" t="s">
        <v>1526</v>
      </c>
      <c r="AF1579" t="s">
        <v>1526</v>
      </c>
      <c r="AH1579" t="s">
        <v>1526</v>
      </c>
      <c r="AI1579" t="s">
        <v>1526</v>
      </c>
      <c r="AJ1579" t="s">
        <v>1526</v>
      </c>
      <c r="AK1579" t="s">
        <v>1526</v>
      </c>
      <c r="AL1579" t="s">
        <v>1526</v>
      </c>
      <c r="AM1579" t="s">
        <v>1526</v>
      </c>
      <c r="AN1579" t="s">
        <v>1526</v>
      </c>
      <c r="AO1579" t="s">
        <v>1526</v>
      </c>
      <c r="AP1579" t="s">
        <v>1526</v>
      </c>
      <c r="AQ1579" t="s">
        <v>1526</v>
      </c>
      <c r="AR1579" t="s">
        <v>1526</v>
      </c>
      <c r="AS1579" t="s">
        <v>1526</v>
      </c>
      <c r="AT1579" t="s">
        <v>1526</v>
      </c>
      <c r="AU1579" t="s">
        <v>1526</v>
      </c>
      <c r="AV1579" t="s">
        <v>1526</v>
      </c>
      <c r="AW1579" t="s">
        <v>1526</v>
      </c>
      <c r="AX1579" t="s">
        <v>1526</v>
      </c>
      <c r="AY1579" t="s">
        <v>1526</v>
      </c>
      <c r="AZ1579" t="s">
        <v>1526</v>
      </c>
      <c r="BA1579" t="s">
        <v>1526</v>
      </c>
      <c r="BB1579" t="s">
        <v>1526</v>
      </c>
      <c r="BC1579" t="s">
        <v>1526</v>
      </c>
      <c r="BD1579" t="s">
        <v>1526</v>
      </c>
      <c r="BE1579" t="s">
        <v>1526</v>
      </c>
      <c r="BF1579" t="s">
        <v>1526</v>
      </c>
      <c r="BG1579" t="s">
        <v>1526</v>
      </c>
      <c r="BH1579" t="s">
        <v>1526</v>
      </c>
      <c r="BI1579" t="s">
        <v>1526</v>
      </c>
      <c r="BJ1579" t="s">
        <v>1526</v>
      </c>
      <c r="BK1579" t="s">
        <v>1526</v>
      </c>
      <c r="BL1579" t="s">
        <v>1526</v>
      </c>
      <c r="BM1579" t="s">
        <v>1526</v>
      </c>
      <c r="BN1579" t="s">
        <v>1526</v>
      </c>
      <c r="BO1579" t="s">
        <v>1526</v>
      </c>
      <c r="BP1579" t="s">
        <v>1526</v>
      </c>
      <c r="BQ1579" t="s">
        <v>1526</v>
      </c>
      <c r="BR1579" t="s">
        <v>1526</v>
      </c>
      <c r="BS1579" t="s">
        <v>1526</v>
      </c>
      <c r="BT1579" t="s">
        <v>1526</v>
      </c>
      <c r="BU1579" t="s">
        <v>1526</v>
      </c>
      <c r="BV1579" t="s">
        <v>1526</v>
      </c>
      <c r="BW1579" t="s">
        <v>1526</v>
      </c>
      <c r="BX1579" t="s">
        <v>1526</v>
      </c>
      <c r="BY1579" t="s">
        <v>1526</v>
      </c>
      <c r="BZ1579" t="s">
        <v>1526</v>
      </c>
      <c r="CA1579" t="s">
        <v>1526</v>
      </c>
      <c r="CB1579" t="s">
        <v>1526</v>
      </c>
      <c r="CC1579" t="s">
        <v>1526</v>
      </c>
      <c r="CD1579" t="s">
        <v>1526</v>
      </c>
      <c r="CE1579" t="s">
        <v>1526</v>
      </c>
      <c r="CF1579" t="s">
        <v>1526</v>
      </c>
      <c r="CG1579" t="s">
        <v>1526</v>
      </c>
      <c r="CH1579" t="s">
        <v>2438</v>
      </c>
      <c r="CI1579" t="s">
        <v>6043</v>
      </c>
      <c r="CJ1579" t="s">
        <v>1526</v>
      </c>
      <c r="CK1579">
        <v>22000</v>
      </c>
      <c r="CM1579" t="s">
        <v>1526</v>
      </c>
      <c r="CN1579" t="s">
        <v>1526</v>
      </c>
      <c r="CP1579" t="s">
        <v>1526</v>
      </c>
      <c r="CQ1579" t="s">
        <v>1526</v>
      </c>
      <c r="CS1579" t="s">
        <v>1526</v>
      </c>
      <c r="CT1579" t="s">
        <v>1526</v>
      </c>
      <c r="CU1579" t="s">
        <v>1526</v>
      </c>
    </row>
    <row r="1580" spans="1:99" x14ac:dyDescent="0.2">
      <c r="A1580" s="1">
        <v>770108387023</v>
      </c>
      <c r="C1580" t="e">
        <f>VLOOKUP(A1580,Hoja5!O:P,2,FALSE)</f>
        <v>#N/A</v>
      </c>
      <c r="D1580" t="s">
        <v>1437</v>
      </c>
      <c r="E1580" t="s">
        <v>1526</v>
      </c>
      <c r="F1580" t="s">
        <v>1526</v>
      </c>
      <c r="G1580" t="s">
        <v>1526</v>
      </c>
      <c r="H1580" t="s">
        <v>1526</v>
      </c>
      <c r="I1580" t="s">
        <v>1526</v>
      </c>
      <c r="J1580" t="s">
        <v>1526</v>
      </c>
      <c r="L1580" t="s">
        <v>1526</v>
      </c>
      <c r="M1580" t="s">
        <v>2558</v>
      </c>
      <c r="N1580" t="s">
        <v>1526</v>
      </c>
      <c r="O1580" t="s">
        <v>1526</v>
      </c>
      <c r="P1580" t="s">
        <v>2510</v>
      </c>
      <c r="Q1580" t="s">
        <v>1526</v>
      </c>
      <c r="R1580" t="s">
        <v>1526</v>
      </c>
      <c r="S1580" t="s">
        <v>3073</v>
      </c>
      <c r="T1580" t="s">
        <v>1526</v>
      </c>
      <c r="U1580" t="s">
        <v>1526</v>
      </c>
      <c r="V1580">
        <v>300</v>
      </c>
      <c r="W1580" t="s">
        <v>2486</v>
      </c>
      <c r="X1580" t="s">
        <v>2487</v>
      </c>
      <c r="Y1580" t="s">
        <v>2488</v>
      </c>
      <c r="Z1580">
        <v>66000</v>
      </c>
      <c r="AA1580">
        <v>0</v>
      </c>
      <c r="AB1580" t="b">
        <v>1</v>
      </c>
      <c r="AC1580" t="b">
        <v>1</v>
      </c>
      <c r="AD1580" t="s">
        <v>1526</v>
      </c>
      <c r="AF1580" t="s">
        <v>1526</v>
      </c>
      <c r="AH1580" t="s">
        <v>1526</v>
      </c>
      <c r="AI1580" t="s">
        <v>1526</v>
      </c>
      <c r="AJ1580" t="s">
        <v>1526</v>
      </c>
      <c r="AK1580" t="s">
        <v>1526</v>
      </c>
      <c r="AL1580" t="s">
        <v>1526</v>
      </c>
      <c r="AM1580" t="s">
        <v>1526</v>
      </c>
      <c r="AN1580" t="s">
        <v>1526</v>
      </c>
      <c r="AO1580" t="s">
        <v>1526</v>
      </c>
      <c r="AP1580" t="s">
        <v>1526</v>
      </c>
      <c r="AQ1580" t="s">
        <v>1526</v>
      </c>
      <c r="AR1580" t="s">
        <v>1526</v>
      </c>
      <c r="AS1580" t="s">
        <v>1526</v>
      </c>
      <c r="AT1580" t="s">
        <v>1526</v>
      </c>
      <c r="AU1580" t="s">
        <v>1526</v>
      </c>
      <c r="AV1580" t="s">
        <v>1526</v>
      </c>
      <c r="AW1580" t="s">
        <v>1526</v>
      </c>
      <c r="AX1580" t="s">
        <v>1526</v>
      </c>
      <c r="AY1580" t="s">
        <v>1526</v>
      </c>
      <c r="AZ1580" t="s">
        <v>1526</v>
      </c>
      <c r="BA1580" t="s">
        <v>1526</v>
      </c>
      <c r="BB1580" t="s">
        <v>1526</v>
      </c>
      <c r="BC1580" t="s">
        <v>1526</v>
      </c>
      <c r="BD1580" t="s">
        <v>1526</v>
      </c>
      <c r="BE1580" t="s">
        <v>1526</v>
      </c>
      <c r="BF1580" t="s">
        <v>1526</v>
      </c>
      <c r="BG1580" t="s">
        <v>1526</v>
      </c>
      <c r="BH1580" t="s">
        <v>1526</v>
      </c>
      <c r="BI1580" t="s">
        <v>1526</v>
      </c>
      <c r="BJ1580" t="s">
        <v>1526</v>
      </c>
      <c r="BK1580" t="s">
        <v>1526</v>
      </c>
      <c r="BL1580" t="s">
        <v>1526</v>
      </c>
      <c r="BM1580" t="s">
        <v>1526</v>
      </c>
      <c r="BN1580" t="s">
        <v>1526</v>
      </c>
      <c r="BO1580" t="s">
        <v>1526</v>
      </c>
      <c r="BP1580" t="s">
        <v>1526</v>
      </c>
      <c r="BQ1580" t="s">
        <v>1526</v>
      </c>
      <c r="BR1580" t="s">
        <v>1526</v>
      </c>
      <c r="BS1580" t="s">
        <v>1526</v>
      </c>
      <c r="BT1580" t="s">
        <v>1526</v>
      </c>
      <c r="BU1580" t="s">
        <v>1526</v>
      </c>
      <c r="BV1580" t="s">
        <v>1526</v>
      </c>
      <c r="BW1580" t="s">
        <v>1526</v>
      </c>
      <c r="BX1580" t="s">
        <v>1526</v>
      </c>
      <c r="BY1580" t="s">
        <v>1526</v>
      </c>
      <c r="BZ1580" t="s">
        <v>1526</v>
      </c>
      <c r="CA1580" t="s">
        <v>1526</v>
      </c>
      <c r="CB1580" t="s">
        <v>1526</v>
      </c>
      <c r="CC1580" t="s">
        <v>1526</v>
      </c>
      <c r="CD1580" t="s">
        <v>1526</v>
      </c>
      <c r="CE1580" t="s">
        <v>1526</v>
      </c>
      <c r="CF1580" t="s">
        <v>1526</v>
      </c>
      <c r="CG1580" t="s">
        <v>1526</v>
      </c>
      <c r="CH1580" t="s">
        <v>2442</v>
      </c>
      <c r="CI1580" t="s">
        <v>6043</v>
      </c>
      <c r="CJ1580" t="s">
        <v>1526</v>
      </c>
      <c r="CK1580">
        <v>22000</v>
      </c>
      <c r="CM1580" t="s">
        <v>1526</v>
      </c>
      <c r="CN1580" t="s">
        <v>1526</v>
      </c>
      <c r="CP1580" t="s">
        <v>1526</v>
      </c>
      <c r="CQ1580" t="s">
        <v>1526</v>
      </c>
      <c r="CS1580" t="s">
        <v>1526</v>
      </c>
      <c r="CT1580" t="s">
        <v>1526</v>
      </c>
      <c r="CU1580" t="s">
        <v>1526</v>
      </c>
    </row>
    <row r="1581" spans="1:99" x14ac:dyDescent="0.2">
      <c r="A1581" s="1">
        <v>770103658560</v>
      </c>
      <c r="C1581">
        <f>VLOOKUP(A1581,Hoja5!O:P,2,FALSE)</f>
        <v>8300554</v>
      </c>
      <c r="D1581" t="s">
        <v>1440</v>
      </c>
      <c r="E1581" t="s">
        <v>206</v>
      </c>
      <c r="F1581" t="s">
        <v>3466</v>
      </c>
      <c r="G1581" t="s">
        <v>2524</v>
      </c>
      <c r="H1581" t="s">
        <v>2609</v>
      </c>
      <c r="I1581" t="s">
        <v>3290</v>
      </c>
      <c r="J1581" t="s">
        <v>2888</v>
      </c>
      <c r="K1581" t="b">
        <v>1</v>
      </c>
      <c r="L1581" t="s">
        <v>2499</v>
      </c>
      <c r="M1581" t="s">
        <v>2500</v>
      </c>
      <c r="N1581" t="s">
        <v>1526</v>
      </c>
      <c r="O1581" t="s">
        <v>2501</v>
      </c>
      <c r="P1581" t="s">
        <v>2504</v>
      </c>
      <c r="Q1581" t="s">
        <v>1526</v>
      </c>
      <c r="R1581" t="s">
        <v>2527</v>
      </c>
      <c r="S1581" t="s">
        <v>2528</v>
      </c>
      <c r="T1581" t="s">
        <v>1526</v>
      </c>
      <c r="U1581" t="s">
        <v>3383</v>
      </c>
      <c r="V1581">
        <v>300</v>
      </c>
      <c r="W1581" t="s">
        <v>2486</v>
      </c>
      <c r="X1581" t="s">
        <v>2487</v>
      </c>
      <c r="Y1581" t="s">
        <v>2488</v>
      </c>
      <c r="Z1581">
        <v>113000</v>
      </c>
      <c r="AA1581">
        <v>0</v>
      </c>
      <c r="AB1581" t="b">
        <v>1</v>
      </c>
      <c r="AC1581" t="b">
        <v>1</v>
      </c>
      <c r="AD1581" t="s">
        <v>2444</v>
      </c>
      <c r="AE1581">
        <v>1</v>
      </c>
      <c r="AF1581" t="s">
        <v>1526</v>
      </c>
      <c r="AG1581" t="b">
        <v>0</v>
      </c>
      <c r="AH1581" t="s">
        <v>1526</v>
      </c>
      <c r="AI1581" t="s">
        <v>1526</v>
      </c>
      <c r="AJ1581" t="s">
        <v>1526</v>
      </c>
      <c r="AK1581" t="s">
        <v>1526</v>
      </c>
      <c r="AL1581" t="s">
        <v>1526</v>
      </c>
      <c r="AM1581" t="s">
        <v>1526</v>
      </c>
      <c r="AN1581" t="s">
        <v>1526</v>
      </c>
      <c r="AO1581" t="s">
        <v>1526</v>
      </c>
      <c r="AP1581" t="s">
        <v>1526</v>
      </c>
      <c r="AQ1581" t="s">
        <v>1526</v>
      </c>
      <c r="AR1581" t="s">
        <v>1526</v>
      </c>
      <c r="AS1581" t="s">
        <v>1526</v>
      </c>
      <c r="AT1581" t="s">
        <v>1526</v>
      </c>
      <c r="AU1581" t="s">
        <v>1526</v>
      </c>
      <c r="AV1581" t="s">
        <v>1526</v>
      </c>
      <c r="AW1581" t="s">
        <v>1526</v>
      </c>
      <c r="AX1581" t="s">
        <v>1526</v>
      </c>
      <c r="AY1581" t="s">
        <v>1526</v>
      </c>
      <c r="AZ1581" t="s">
        <v>1526</v>
      </c>
      <c r="BA1581" t="s">
        <v>1526</v>
      </c>
      <c r="BB1581" t="s">
        <v>1526</v>
      </c>
      <c r="BC1581" t="s">
        <v>1526</v>
      </c>
      <c r="BD1581" t="s">
        <v>1526</v>
      </c>
      <c r="BE1581" t="s">
        <v>1526</v>
      </c>
      <c r="BF1581" t="s">
        <v>1526</v>
      </c>
      <c r="BG1581" t="s">
        <v>1526</v>
      </c>
      <c r="BH1581" t="s">
        <v>1526</v>
      </c>
      <c r="BI1581" t="s">
        <v>1526</v>
      </c>
      <c r="BJ1581" t="s">
        <v>1526</v>
      </c>
      <c r="BK1581" t="s">
        <v>1526</v>
      </c>
      <c r="BL1581" t="s">
        <v>1526</v>
      </c>
      <c r="BM1581" t="s">
        <v>1526</v>
      </c>
      <c r="BN1581" t="s">
        <v>1526</v>
      </c>
      <c r="BO1581" t="s">
        <v>6071</v>
      </c>
      <c r="BP1581" t="s">
        <v>1526</v>
      </c>
      <c r="BQ1581" t="s">
        <v>1526</v>
      </c>
      <c r="BR1581" t="s">
        <v>1526</v>
      </c>
      <c r="BS1581" t="s">
        <v>1526</v>
      </c>
      <c r="BT1581" t="s">
        <v>1526</v>
      </c>
      <c r="BU1581" t="s">
        <v>1526</v>
      </c>
      <c r="BV1581" t="s">
        <v>1526</v>
      </c>
      <c r="BW1581" t="s">
        <v>1526</v>
      </c>
      <c r="BX1581" t="s">
        <v>1526</v>
      </c>
      <c r="BY1581" t="s">
        <v>1526</v>
      </c>
      <c r="BZ1581" t="s">
        <v>1526</v>
      </c>
      <c r="CA1581" t="s">
        <v>1526</v>
      </c>
      <c r="CB1581" t="s">
        <v>1526</v>
      </c>
      <c r="CC1581" t="s">
        <v>1526</v>
      </c>
      <c r="CD1581" t="s">
        <v>1526</v>
      </c>
      <c r="CE1581" t="s">
        <v>1526</v>
      </c>
      <c r="CF1581" t="s">
        <v>1526</v>
      </c>
      <c r="CG1581" t="s">
        <v>1526</v>
      </c>
      <c r="CH1581" t="s">
        <v>2451</v>
      </c>
      <c r="CI1581" t="s">
        <v>6043</v>
      </c>
      <c r="CJ1581" t="s">
        <v>1526</v>
      </c>
      <c r="CK1581">
        <v>37800</v>
      </c>
      <c r="CL1581" t="b">
        <v>1</v>
      </c>
      <c r="CM1581" t="s">
        <v>1526</v>
      </c>
      <c r="CN1581" t="s">
        <v>1526</v>
      </c>
      <c r="CO1581" t="b">
        <v>1</v>
      </c>
      <c r="CP1581" t="s">
        <v>1526</v>
      </c>
      <c r="CQ1581" t="s">
        <v>1526</v>
      </c>
      <c r="CR1581" t="b">
        <v>1</v>
      </c>
      <c r="CS1581" t="s">
        <v>1526</v>
      </c>
      <c r="CT1581" t="s">
        <v>1526</v>
      </c>
      <c r="CU1581" t="s">
        <v>6044</v>
      </c>
    </row>
    <row r="1582" spans="1:99" x14ac:dyDescent="0.2">
      <c r="A1582" s="1">
        <v>770103660031</v>
      </c>
      <c r="C1582">
        <f>VLOOKUP(A1582,Hoja5!O:P,2,FALSE)</f>
        <v>8301979</v>
      </c>
      <c r="D1582" t="s">
        <v>1441</v>
      </c>
      <c r="E1582" t="s">
        <v>1526</v>
      </c>
      <c r="F1582" t="s">
        <v>1526</v>
      </c>
      <c r="G1582" t="s">
        <v>1526</v>
      </c>
      <c r="H1582" t="s">
        <v>1526</v>
      </c>
      <c r="I1582" t="s">
        <v>1526</v>
      </c>
      <c r="J1582" t="s">
        <v>1526</v>
      </c>
      <c r="L1582" t="s">
        <v>1526</v>
      </c>
      <c r="M1582" t="s">
        <v>2500</v>
      </c>
      <c r="N1582" t="s">
        <v>1526</v>
      </c>
      <c r="O1582" t="s">
        <v>1526</v>
      </c>
      <c r="P1582" t="s">
        <v>2506</v>
      </c>
      <c r="Q1582" t="s">
        <v>1526</v>
      </c>
      <c r="R1582" t="s">
        <v>1526</v>
      </c>
      <c r="S1582" t="s">
        <v>2528</v>
      </c>
      <c r="T1582" t="s">
        <v>1526</v>
      </c>
      <c r="U1582" t="s">
        <v>3385</v>
      </c>
      <c r="V1582">
        <v>300</v>
      </c>
      <c r="W1582" t="s">
        <v>2486</v>
      </c>
      <c r="X1582" t="s">
        <v>2487</v>
      </c>
      <c r="Y1582" t="s">
        <v>2488</v>
      </c>
      <c r="Z1582">
        <v>113000</v>
      </c>
      <c r="AA1582">
        <v>0</v>
      </c>
      <c r="AB1582" t="b">
        <v>1</v>
      </c>
      <c r="AC1582" t="b">
        <v>1</v>
      </c>
      <c r="AD1582" t="s">
        <v>2445</v>
      </c>
      <c r="AE1582">
        <v>2</v>
      </c>
      <c r="AF1582" t="s">
        <v>1526</v>
      </c>
      <c r="AH1582" t="s">
        <v>1526</v>
      </c>
      <c r="AI1582" t="s">
        <v>1526</v>
      </c>
      <c r="AJ1582" t="s">
        <v>1526</v>
      </c>
      <c r="AK1582" t="s">
        <v>1526</v>
      </c>
      <c r="AL1582" t="s">
        <v>1526</v>
      </c>
      <c r="AM1582" t="s">
        <v>1526</v>
      </c>
      <c r="AN1582" t="s">
        <v>1526</v>
      </c>
      <c r="AO1582" t="s">
        <v>1526</v>
      </c>
      <c r="AP1582" t="s">
        <v>1526</v>
      </c>
      <c r="AQ1582" t="s">
        <v>1526</v>
      </c>
      <c r="AR1582" t="s">
        <v>1526</v>
      </c>
      <c r="AS1582" t="s">
        <v>1526</v>
      </c>
      <c r="AT1582" t="s">
        <v>1526</v>
      </c>
      <c r="AU1582" t="s">
        <v>1526</v>
      </c>
      <c r="AV1582" t="s">
        <v>1526</v>
      </c>
      <c r="AW1582" t="s">
        <v>1526</v>
      </c>
      <c r="AX1582" t="s">
        <v>1526</v>
      </c>
      <c r="AY1582" t="s">
        <v>1526</v>
      </c>
      <c r="AZ1582" t="s">
        <v>1526</v>
      </c>
      <c r="BA1582" t="s">
        <v>1526</v>
      </c>
      <c r="BB1582" t="s">
        <v>1526</v>
      </c>
      <c r="BC1582" t="s">
        <v>1526</v>
      </c>
      <c r="BD1582" t="s">
        <v>1526</v>
      </c>
      <c r="BE1582" t="s">
        <v>1526</v>
      </c>
      <c r="BF1582" t="s">
        <v>1526</v>
      </c>
      <c r="BG1582" t="s">
        <v>1526</v>
      </c>
      <c r="BH1582" t="s">
        <v>1526</v>
      </c>
      <c r="BI1582" t="s">
        <v>1526</v>
      </c>
      <c r="BJ1582" t="s">
        <v>1526</v>
      </c>
      <c r="BK1582" t="s">
        <v>1526</v>
      </c>
      <c r="BL1582" t="s">
        <v>1526</v>
      </c>
      <c r="BM1582" t="s">
        <v>1526</v>
      </c>
      <c r="BN1582" t="s">
        <v>1526</v>
      </c>
      <c r="BO1582" t="s">
        <v>1526</v>
      </c>
      <c r="BP1582" t="s">
        <v>1526</v>
      </c>
      <c r="BQ1582" t="s">
        <v>1526</v>
      </c>
      <c r="BR1582" t="s">
        <v>1526</v>
      </c>
      <c r="BS1582" t="s">
        <v>1526</v>
      </c>
      <c r="BT1582" t="s">
        <v>1526</v>
      </c>
      <c r="BU1582" t="s">
        <v>1526</v>
      </c>
      <c r="BV1582" t="s">
        <v>1526</v>
      </c>
      <c r="BW1582" t="s">
        <v>1526</v>
      </c>
      <c r="BX1582" t="s">
        <v>1526</v>
      </c>
      <c r="BY1582" t="s">
        <v>1526</v>
      </c>
      <c r="BZ1582" t="s">
        <v>1526</v>
      </c>
      <c r="CA1582" t="s">
        <v>1526</v>
      </c>
      <c r="CB1582" t="s">
        <v>1526</v>
      </c>
      <c r="CC1582" t="s">
        <v>1526</v>
      </c>
      <c r="CD1582" t="s">
        <v>1526</v>
      </c>
      <c r="CE1582" t="s">
        <v>1526</v>
      </c>
      <c r="CF1582" t="s">
        <v>1526</v>
      </c>
      <c r="CG1582" t="s">
        <v>1526</v>
      </c>
      <c r="CH1582" t="s">
        <v>2451</v>
      </c>
      <c r="CI1582" t="s">
        <v>6043</v>
      </c>
      <c r="CJ1582" t="s">
        <v>1526</v>
      </c>
      <c r="CK1582">
        <v>37800</v>
      </c>
      <c r="CM1582" t="s">
        <v>1526</v>
      </c>
      <c r="CN1582" t="s">
        <v>1526</v>
      </c>
      <c r="CP1582" t="s">
        <v>1526</v>
      </c>
      <c r="CQ1582" t="s">
        <v>1526</v>
      </c>
      <c r="CS1582" t="s">
        <v>1526</v>
      </c>
      <c r="CT1582" t="s">
        <v>1526</v>
      </c>
      <c r="CU1582" t="s">
        <v>1526</v>
      </c>
    </row>
    <row r="1583" spans="1:99" x14ac:dyDescent="0.2">
      <c r="A1583" s="1">
        <v>770103661502</v>
      </c>
      <c r="C1583">
        <f>VLOOKUP(A1583,Hoja5!O:P,2,FALSE)</f>
        <v>8301980</v>
      </c>
      <c r="D1583" t="s">
        <v>1442</v>
      </c>
      <c r="E1583" t="s">
        <v>1526</v>
      </c>
      <c r="F1583" t="s">
        <v>1526</v>
      </c>
      <c r="G1583" t="s">
        <v>1526</v>
      </c>
      <c r="H1583" t="s">
        <v>1526</v>
      </c>
      <c r="I1583" t="s">
        <v>1526</v>
      </c>
      <c r="J1583" t="s">
        <v>1526</v>
      </c>
      <c r="L1583" t="s">
        <v>1526</v>
      </c>
      <c r="M1583" t="s">
        <v>2500</v>
      </c>
      <c r="N1583" t="s">
        <v>1526</v>
      </c>
      <c r="O1583" t="s">
        <v>1526</v>
      </c>
      <c r="P1583" t="s">
        <v>2508</v>
      </c>
      <c r="Q1583" t="s">
        <v>1526</v>
      </c>
      <c r="R1583" t="s">
        <v>1526</v>
      </c>
      <c r="S1583" t="s">
        <v>2528</v>
      </c>
      <c r="T1583" t="s">
        <v>1526</v>
      </c>
      <c r="U1583" t="s">
        <v>3387</v>
      </c>
      <c r="V1583">
        <v>300</v>
      </c>
      <c r="W1583" t="s">
        <v>2486</v>
      </c>
      <c r="X1583" t="s">
        <v>2487</v>
      </c>
      <c r="Y1583" t="s">
        <v>2488</v>
      </c>
      <c r="Z1583">
        <v>113000</v>
      </c>
      <c r="AA1583">
        <v>0</v>
      </c>
      <c r="AB1583" t="b">
        <v>1</v>
      </c>
      <c r="AC1583" t="b">
        <v>1</v>
      </c>
      <c r="AD1583" t="s">
        <v>2446</v>
      </c>
      <c r="AE1583">
        <v>3</v>
      </c>
      <c r="AF1583" t="s">
        <v>1526</v>
      </c>
      <c r="AH1583" t="s">
        <v>1526</v>
      </c>
      <c r="AI1583" t="s">
        <v>1526</v>
      </c>
      <c r="AJ1583" t="s">
        <v>1526</v>
      </c>
      <c r="AK1583" t="s">
        <v>1526</v>
      </c>
      <c r="AL1583" t="s">
        <v>1526</v>
      </c>
      <c r="AM1583" t="s">
        <v>1526</v>
      </c>
      <c r="AN1583" t="s">
        <v>1526</v>
      </c>
      <c r="AO1583" t="s">
        <v>1526</v>
      </c>
      <c r="AP1583" t="s">
        <v>1526</v>
      </c>
      <c r="AQ1583" t="s">
        <v>1526</v>
      </c>
      <c r="AR1583" t="s">
        <v>1526</v>
      </c>
      <c r="AS1583" t="s">
        <v>1526</v>
      </c>
      <c r="AT1583" t="s">
        <v>1526</v>
      </c>
      <c r="AU1583" t="s">
        <v>1526</v>
      </c>
      <c r="AV1583" t="s">
        <v>1526</v>
      </c>
      <c r="AW1583" t="s">
        <v>1526</v>
      </c>
      <c r="AX1583" t="s">
        <v>1526</v>
      </c>
      <c r="AY1583" t="s">
        <v>1526</v>
      </c>
      <c r="AZ1583" t="s">
        <v>1526</v>
      </c>
      <c r="BA1583" t="s">
        <v>1526</v>
      </c>
      <c r="BB1583" t="s">
        <v>1526</v>
      </c>
      <c r="BC1583" t="s">
        <v>1526</v>
      </c>
      <c r="BD1583" t="s">
        <v>1526</v>
      </c>
      <c r="BE1583" t="s">
        <v>1526</v>
      </c>
      <c r="BF1583" t="s">
        <v>1526</v>
      </c>
      <c r="BG1583" t="s">
        <v>1526</v>
      </c>
      <c r="BH1583" t="s">
        <v>1526</v>
      </c>
      <c r="BI1583" t="s">
        <v>1526</v>
      </c>
      <c r="BJ1583" t="s">
        <v>1526</v>
      </c>
      <c r="BK1583" t="s">
        <v>1526</v>
      </c>
      <c r="BL1583" t="s">
        <v>1526</v>
      </c>
      <c r="BM1583" t="s">
        <v>1526</v>
      </c>
      <c r="BN1583" t="s">
        <v>1526</v>
      </c>
      <c r="BO1583" t="s">
        <v>1526</v>
      </c>
      <c r="BP1583" t="s">
        <v>1526</v>
      </c>
      <c r="BQ1583" t="s">
        <v>1526</v>
      </c>
      <c r="BR1583" t="s">
        <v>1526</v>
      </c>
      <c r="BS1583" t="s">
        <v>1526</v>
      </c>
      <c r="BT1583" t="s">
        <v>1526</v>
      </c>
      <c r="BU1583" t="s">
        <v>1526</v>
      </c>
      <c r="BV1583" t="s">
        <v>1526</v>
      </c>
      <c r="BW1583" t="s">
        <v>1526</v>
      </c>
      <c r="BX1583" t="s">
        <v>1526</v>
      </c>
      <c r="BY1583" t="s">
        <v>1526</v>
      </c>
      <c r="BZ1583" t="s">
        <v>1526</v>
      </c>
      <c r="CA1583" t="s">
        <v>1526</v>
      </c>
      <c r="CB1583" t="s">
        <v>1526</v>
      </c>
      <c r="CC1583" t="s">
        <v>1526</v>
      </c>
      <c r="CD1583" t="s">
        <v>1526</v>
      </c>
      <c r="CE1583" t="s">
        <v>1526</v>
      </c>
      <c r="CF1583" t="s">
        <v>1526</v>
      </c>
      <c r="CG1583" t="s">
        <v>1526</v>
      </c>
      <c r="CH1583" t="s">
        <v>2451</v>
      </c>
      <c r="CI1583" t="s">
        <v>6043</v>
      </c>
      <c r="CJ1583" t="s">
        <v>1526</v>
      </c>
      <c r="CK1583">
        <v>37800</v>
      </c>
      <c r="CM1583" t="s">
        <v>1526</v>
      </c>
      <c r="CN1583" t="s">
        <v>1526</v>
      </c>
      <c r="CP1583" t="s">
        <v>1526</v>
      </c>
      <c r="CQ1583" t="s">
        <v>1526</v>
      </c>
      <c r="CS1583" t="s">
        <v>1526</v>
      </c>
      <c r="CT1583" t="s">
        <v>1526</v>
      </c>
      <c r="CU1583" t="s">
        <v>1526</v>
      </c>
    </row>
    <row r="1584" spans="1:99" x14ac:dyDescent="0.2">
      <c r="A1584" s="1">
        <v>770103662973</v>
      </c>
      <c r="C1584">
        <f>VLOOKUP(A1584,Hoja5!O:P,2,FALSE)</f>
        <v>8301981</v>
      </c>
      <c r="D1584" t="s">
        <v>1443</v>
      </c>
      <c r="E1584" t="s">
        <v>1526</v>
      </c>
      <c r="F1584" t="s">
        <v>1526</v>
      </c>
      <c r="G1584" t="s">
        <v>1526</v>
      </c>
      <c r="H1584" t="s">
        <v>1526</v>
      </c>
      <c r="I1584" t="s">
        <v>1526</v>
      </c>
      <c r="J1584" t="s">
        <v>1526</v>
      </c>
      <c r="L1584" t="s">
        <v>1526</v>
      </c>
      <c r="M1584" t="s">
        <v>2500</v>
      </c>
      <c r="N1584" t="s">
        <v>1526</v>
      </c>
      <c r="O1584" t="s">
        <v>1526</v>
      </c>
      <c r="P1584" t="s">
        <v>2510</v>
      </c>
      <c r="Q1584" t="s">
        <v>1526</v>
      </c>
      <c r="R1584" t="s">
        <v>1526</v>
      </c>
      <c r="S1584" t="s">
        <v>2528</v>
      </c>
      <c r="T1584" t="s">
        <v>1526</v>
      </c>
      <c r="U1584" t="s">
        <v>3389</v>
      </c>
      <c r="V1584">
        <v>300</v>
      </c>
      <c r="W1584" t="s">
        <v>2486</v>
      </c>
      <c r="X1584" t="s">
        <v>2487</v>
      </c>
      <c r="Y1584" t="s">
        <v>2488</v>
      </c>
      <c r="Z1584">
        <v>113000</v>
      </c>
      <c r="AA1584">
        <v>0</v>
      </c>
      <c r="AB1584" t="b">
        <v>1</v>
      </c>
      <c r="AC1584" t="b">
        <v>1</v>
      </c>
      <c r="AD1584" t="s">
        <v>2447</v>
      </c>
      <c r="AE1584">
        <v>4</v>
      </c>
      <c r="AF1584" t="s">
        <v>1526</v>
      </c>
      <c r="AH1584" t="s">
        <v>1526</v>
      </c>
      <c r="AI1584" t="s">
        <v>1526</v>
      </c>
      <c r="AJ1584" t="s">
        <v>1526</v>
      </c>
      <c r="AK1584" t="s">
        <v>1526</v>
      </c>
      <c r="AL1584" t="s">
        <v>1526</v>
      </c>
      <c r="AM1584" t="s">
        <v>1526</v>
      </c>
      <c r="AN1584" t="s">
        <v>1526</v>
      </c>
      <c r="AO1584" t="s">
        <v>1526</v>
      </c>
      <c r="AP1584" t="s">
        <v>1526</v>
      </c>
      <c r="AQ1584" t="s">
        <v>1526</v>
      </c>
      <c r="AR1584" t="s">
        <v>1526</v>
      </c>
      <c r="AS1584" t="s">
        <v>1526</v>
      </c>
      <c r="AT1584" t="s">
        <v>1526</v>
      </c>
      <c r="AU1584" t="s">
        <v>1526</v>
      </c>
      <c r="AV1584" t="s">
        <v>1526</v>
      </c>
      <c r="AW1584" t="s">
        <v>1526</v>
      </c>
      <c r="AX1584" t="s">
        <v>1526</v>
      </c>
      <c r="AY1584" t="s">
        <v>1526</v>
      </c>
      <c r="AZ1584" t="s">
        <v>1526</v>
      </c>
      <c r="BA1584" t="s">
        <v>1526</v>
      </c>
      <c r="BB1584" t="s">
        <v>1526</v>
      </c>
      <c r="BC1584" t="s">
        <v>1526</v>
      </c>
      <c r="BD1584" t="s">
        <v>1526</v>
      </c>
      <c r="BE1584" t="s">
        <v>1526</v>
      </c>
      <c r="BF1584" t="s">
        <v>1526</v>
      </c>
      <c r="BG1584" t="s">
        <v>1526</v>
      </c>
      <c r="BH1584" t="s">
        <v>1526</v>
      </c>
      <c r="BI1584" t="s">
        <v>1526</v>
      </c>
      <c r="BJ1584" t="s">
        <v>1526</v>
      </c>
      <c r="BK1584" t="s">
        <v>1526</v>
      </c>
      <c r="BL1584" t="s">
        <v>1526</v>
      </c>
      <c r="BM1584" t="s">
        <v>1526</v>
      </c>
      <c r="BN1584" t="s">
        <v>1526</v>
      </c>
      <c r="BO1584" t="s">
        <v>1526</v>
      </c>
      <c r="BP1584" t="s">
        <v>1526</v>
      </c>
      <c r="BQ1584" t="s">
        <v>1526</v>
      </c>
      <c r="BR1584" t="s">
        <v>1526</v>
      </c>
      <c r="BS1584" t="s">
        <v>1526</v>
      </c>
      <c r="BT1584" t="s">
        <v>1526</v>
      </c>
      <c r="BU1584" t="s">
        <v>1526</v>
      </c>
      <c r="BV1584" t="s">
        <v>1526</v>
      </c>
      <c r="BW1584" t="s">
        <v>1526</v>
      </c>
      <c r="BX1584" t="s">
        <v>1526</v>
      </c>
      <c r="BY1584" t="s">
        <v>1526</v>
      </c>
      <c r="BZ1584" t="s">
        <v>1526</v>
      </c>
      <c r="CA1584" t="s">
        <v>1526</v>
      </c>
      <c r="CB1584" t="s">
        <v>1526</v>
      </c>
      <c r="CC1584" t="s">
        <v>1526</v>
      </c>
      <c r="CD1584" t="s">
        <v>1526</v>
      </c>
      <c r="CE1584" t="s">
        <v>1526</v>
      </c>
      <c r="CF1584" t="s">
        <v>1526</v>
      </c>
      <c r="CG1584" t="s">
        <v>1526</v>
      </c>
      <c r="CH1584" t="s">
        <v>2451</v>
      </c>
      <c r="CI1584" t="s">
        <v>6043</v>
      </c>
      <c r="CJ1584" t="s">
        <v>1526</v>
      </c>
      <c r="CK1584">
        <v>37800</v>
      </c>
      <c r="CM1584" t="s">
        <v>1526</v>
      </c>
      <c r="CN1584" t="s">
        <v>1526</v>
      </c>
      <c r="CP1584" t="s">
        <v>1526</v>
      </c>
      <c r="CQ1584" t="s">
        <v>1526</v>
      </c>
      <c r="CS1584" t="s">
        <v>1526</v>
      </c>
      <c r="CT1584" t="s">
        <v>1526</v>
      </c>
      <c r="CU1584" t="s">
        <v>1526</v>
      </c>
    </row>
    <row r="1585" spans="1:99" x14ac:dyDescent="0.2">
      <c r="A1585" s="1">
        <v>770103664444</v>
      </c>
      <c r="C1585">
        <f>VLOOKUP(A1585,Hoja5!O:P,2,FALSE)</f>
        <v>8301982</v>
      </c>
      <c r="D1585" t="s">
        <v>1444</v>
      </c>
      <c r="E1585" t="s">
        <v>1526</v>
      </c>
      <c r="F1585" t="s">
        <v>1526</v>
      </c>
      <c r="G1585" t="s">
        <v>1526</v>
      </c>
      <c r="H1585" t="s">
        <v>1526</v>
      </c>
      <c r="I1585" t="s">
        <v>1526</v>
      </c>
      <c r="J1585" t="s">
        <v>1526</v>
      </c>
      <c r="L1585" t="s">
        <v>1526</v>
      </c>
      <c r="M1585" t="s">
        <v>2500</v>
      </c>
      <c r="N1585" t="s">
        <v>1526</v>
      </c>
      <c r="O1585" t="s">
        <v>1526</v>
      </c>
      <c r="P1585" t="s">
        <v>2512</v>
      </c>
      <c r="Q1585" t="s">
        <v>1526</v>
      </c>
      <c r="R1585" t="s">
        <v>1526</v>
      </c>
      <c r="S1585" t="s">
        <v>2528</v>
      </c>
      <c r="T1585" t="s">
        <v>1526</v>
      </c>
      <c r="U1585" t="s">
        <v>3391</v>
      </c>
      <c r="V1585">
        <v>300</v>
      </c>
      <c r="W1585" t="s">
        <v>2486</v>
      </c>
      <c r="X1585" t="s">
        <v>2487</v>
      </c>
      <c r="Y1585" t="s">
        <v>2488</v>
      </c>
      <c r="Z1585">
        <v>113000</v>
      </c>
      <c r="AA1585">
        <v>0</v>
      </c>
      <c r="AB1585" t="b">
        <v>1</v>
      </c>
      <c r="AC1585" t="b">
        <v>1</v>
      </c>
      <c r="AD1585" t="s">
        <v>2448</v>
      </c>
      <c r="AE1585">
        <v>5</v>
      </c>
      <c r="AF1585" t="s">
        <v>1526</v>
      </c>
      <c r="AH1585" t="s">
        <v>1526</v>
      </c>
      <c r="AI1585" t="s">
        <v>1526</v>
      </c>
      <c r="AJ1585" t="s">
        <v>1526</v>
      </c>
      <c r="AK1585" t="s">
        <v>1526</v>
      </c>
      <c r="AL1585" t="s">
        <v>1526</v>
      </c>
      <c r="AM1585" t="s">
        <v>1526</v>
      </c>
      <c r="AN1585" t="s">
        <v>1526</v>
      </c>
      <c r="AO1585" t="s">
        <v>1526</v>
      </c>
      <c r="AP1585" t="s">
        <v>1526</v>
      </c>
      <c r="AQ1585" t="s">
        <v>1526</v>
      </c>
      <c r="AR1585" t="s">
        <v>1526</v>
      </c>
      <c r="AS1585" t="s">
        <v>1526</v>
      </c>
      <c r="AT1585" t="s">
        <v>1526</v>
      </c>
      <c r="AU1585" t="s">
        <v>1526</v>
      </c>
      <c r="AV1585" t="s">
        <v>1526</v>
      </c>
      <c r="AW1585" t="s">
        <v>1526</v>
      </c>
      <c r="AX1585" t="s">
        <v>1526</v>
      </c>
      <c r="AY1585" t="s">
        <v>1526</v>
      </c>
      <c r="AZ1585" t="s">
        <v>1526</v>
      </c>
      <c r="BA1585" t="s">
        <v>1526</v>
      </c>
      <c r="BB1585" t="s">
        <v>1526</v>
      </c>
      <c r="BC1585" t="s">
        <v>1526</v>
      </c>
      <c r="BD1585" t="s">
        <v>1526</v>
      </c>
      <c r="BE1585" t="s">
        <v>1526</v>
      </c>
      <c r="BF1585" t="s">
        <v>1526</v>
      </c>
      <c r="BG1585" t="s">
        <v>1526</v>
      </c>
      <c r="BH1585" t="s">
        <v>1526</v>
      </c>
      <c r="BI1585" t="s">
        <v>1526</v>
      </c>
      <c r="BJ1585" t="s">
        <v>1526</v>
      </c>
      <c r="BK1585" t="s">
        <v>1526</v>
      </c>
      <c r="BL1585" t="s">
        <v>1526</v>
      </c>
      <c r="BM1585" t="s">
        <v>1526</v>
      </c>
      <c r="BN1585" t="s">
        <v>1526</v>
      </c>
      <c r="BO1585" t="s">
        <v>1526</v>
      </c>
      <c r="BP1585" t="s">
        <v>1526</v>
      </c>
      <c r="BQ1585" t="s">
        <v>1526</v>
      </c>
      <c r="BR1585" t="s">
        <v>1526</v>
      </c>
      <c r="BS1585" t="s">
        <v>1526</v>
      </c>
      <c r="BT1585" t="s">
        <v>1526</v>
      </c>
      <c r="BU1585" t="s">
        <v>1526</v>
      </c>
      <c r="BV1585" t="s">
        <v>1526</v>
      </c>
      <c r="BW1585" t="s">
        <v>1526</v>
      </c>
      <c r="BX1585" t="s">
        <v>1526</v>
      </c>
      <c r="BY1585" t="s">
        <v>1526</v>
      </c>
      <c r="BZ1585" t="s">
        <v>1526</v>
      </c>
      <c r="CA1585" t="s">
        <v>1526</v>
      </c>
      <c r="CB1585" t="s">
        <v>1526</v>
      </c>
      <c r="CC1585" t="s">
        <v>1526</v>
      </c>
      <c r="CD1585" t="s">
        <v>1526</v>
      </c>
      <c r="CE1585" t="s">
        <v>1526</v>
      </c>
      <c r="CF1585" t="s">
        <v>1526</v>
      </c>
      <c r="CG1585" t="s">
        <v>1526</v>
      </c>
      <c r="CH1585" t="s">
        <v>2451</v>
      </c>
      <c r="CI1585" t="s">
        <v>6043</v>
      </c>
      <c r="CJ1585" t="s">
        <v>1526</v>
      </c>
      <c r="CK1585">
        <v>37800</v>
      </c>
      <c r="CM1585" t="s">
        <v>1526</v>
      </c>
      <c r="CN1585" t="s">
        <v>1526</v>
      </c>
      <c r="CP1585" t="s">
        <v>1526</v>
      </c>
      <c r="CQ1585" t="s">
        <v>1526</v>
      </c>
      <c r="CS1585" t="s">
        <v>1526</v>
      </c>
      <c r="CT1585" t="s">
        <v>1526</v>
      </c>
      <c r="CU1585" t="s">
        <v>1526</v>
      </c>
    </row>
    <row r="1586" spans="1:99" x14ac:dyDescent="0.2">
      <c r="A1586" s="1">
        <v>770103665915</v>
      </c>
      <c r="C1586">
        <f>VLOOKUP(A1586,Hoja5!O:P,2,FALSE)</f>
        <v>8301983</v>
      </c>
      <c r="D1586" t="s">
        <v>1445</v>
      </c>
      <c r="E1586" t="s">
        <v>1526</v>
      </c>
      <c r="F1586" t="s">
        <v>1526</v>
      </c>
      <c r="G1586" t="s">
        <v>1526</v>
      </c>
      <c r="H1586" t="s">
        <v>1526</v>
      </c>
      <c r="I1586" t="s">
        <v>1526</v>
      </c>
      <c r="J1586" t="s">
        <v>1526</v>
      </c>
      <c r="L1586" t="s">
        <v>1526</v>
      </c>
      <c r="M1586" t="s">
        <v>2500</v>
      </c>
      <c r="N1586" t="s">
        <v>1526</v>
      </c>
      <c r="O1586" t="s">
        <v>1526</v>
      </c>
      <c r="P1586" t="s">
        <v>2514</v>
      </c>
      <c r="Q1586" t="s">
        <v>1526</v>
      </c>
      <c r="R1586" t="s">
        <v>1526</v>
      </c>
      <c r="S1586" t="s">
        <v>2528</v>
      </c>
      <c r="T1586" t="s">
        <v>1526</v>
      </c>
      <c r="U1586" t="s">
        <v>3393</v>
      </c>
      <c r="V1586">
        <v>300</v>
      </c>
      <c r="W1586" t="s">
        <v>2486</v>
      </c>
      <c r="X1586" t="s">
        <v>2487</v>
      </c>
      <c r="Y1586" t="s">
        <v>2488</v>
      </c>
      <c r="Z1586">
        <v>113000</v>
      </c>
      <c r="AA1586">
        <v>0</v>
      </c>
      <c r="AB1586" t="b">
        <v>1</v>
      </c>
      <c r="AC1586" t="b">
        <v>1</v>
      </c>
      <c r="AD1586" t="s">
        <v>2449</v>
      </c>
      <c r="AE1586">
        <v>6</v>
      </c>
      <c r="AF1586" t="s">
        <v>1526</v>
      </c>
      <c r="AH1586" t="s">
        <v>1526</v>
      </c>
      <c r="AI1586" t="s">
        <v>1526</v>
      </c>
      <c r="AJ1586" t="s">
        <v>1526</v>
      </c>
      <c r="AK1586" t="s">
        <v>1526</v>
      </c>
      <c r="AL1586" t="s">
        <v>1526</v>
      </c>
      <c r="AM1586" t="s">
        <v>1526</v>
      </c>
      <c r="AN1586" t="s">
        <v>1526</v>
      </c>
      <c r="AO1586" t="s">
        <v>1526</v>
      </c>
      <c r="AP1586" t="s">
        <v>1526</v>
      </c>
      <c r="AQ1586" t="s">
        <v>1526</v>
      </c>
      <c r="AR1586" t="s">
        <v>1526</v>
      </c>
      <c r="AS1586" t="s">
        <v>1526</v>
      </c>
      <c r="AT1586" t="s">
        <v>1526</v>
      </c>
      <c r="AU1586" t="s">
        <v>1526</v>
      </c>
      <c r="AV1586" t="s">
        <v>1526</v>
      </c>
      <c r="AW1586" t="s">
        <v>1526</v>
      </c>
      <c r="AX1586" t="s">
        <v>1526</v>
      </c>
      <c r="AY1586" t="s">
        <v>1526</v>
      </c>
      <c r="AZ1586" t="s">
        <v>1526</v>
      </c>
      <c r="BA1586" t="s">
        <v>1526</v>
      </c>
      <c r="BB1586" t="s">
        <v>1526</v>
      </c>
      <c r="BC1586" t="s">
        <v>1526</v>
      </c>
      <c r="BD1586" t="s">
        <v>1526</v>
      </c>
      <c r="BE1586" t="s">
        <v>1526</v>
      </c>
      <c r="BF1586" t="s">
        <v>1526</v>
      </c>
      <c r="BG1586" t="s">
        <v>1526</v>
      </c>
      <c r="BH1586" t="s">
        <v>1526</v>
      </c>
      <c r="BI1586" t="s">
        <v>1526</v>
      </c>
      <c r="BJ1586" t="s">
        <v>1526</v>
      </c>
      <c r="BK1586" t="s">
        <v>1526</v>
      </c>
      <c r="BL1586" t="s">
        <v>1526</v>
      </c>
      <c r="BM1586" t="s">
        <v>1526</v>
      </c>
      <c r="BN1586" t="s">
        <v>1526</v>
      </c>
      <c r="BO1586" t="s">
        <v>1526</v>
      </c>
      <c r="BP1586" t="s">
        <v>1526</v>
      </c>
      <c r="BQ1586" t="s">
        <v>1526</v>
      </c>
      <c r="BR1586" t="s">
        <v>1526</v>
      </c>
      <c r="BS1586" t="s">
        <v>1526</v>
      </c>
      <c r="BT1586" t="s">
        <v>1526</v>
      </c>
      <c r="BU1586" t="s">
        <v>1526</v>
      </c>
      <c r="BV1586" t="s">
        <v>1526</v>
      </c>
      <c r="BW1586" t="s">
        <v>1526</v>
      </c>
      <c r="BX1586" t="s">
        <v>1526</v>
      </c>
      <c r="BY1586" t="s">
        <v>1526</v>
      </c>
      <c r="BZ1586" t="s">
        <v>1526</v>
      </c>
      <c r="CA1586" t="s">
        <v>1526</v>
      </c>
      <c r="CB1586" t="s">
        <v>1526</v>
      </c>
      <c r="CC1586" t="s">
        <v>1526</v>
      </c>
      <c r="CD1586" t="s">
        <v>1526</v>
      </c>
      <c r="CE1586" t="s">
        <v>1526</v>
      </c>
      <c r="CF1586" t="s">
        <v>1526</v>
      </c>
      <c r="CG1586" t="s">
        <v>1526</v>
      </c>
      <c r="CH1586" t="s">
        <v>2451</v>
      </c>
      <c r="CI1586" t="s">
        <v>6043</v>
      </c>
      <c r="CJ1586" t="s">
        <v>1526</v>
      </c>
      <c r="CK1586">
        <v>37800</v>
      </c>
      <c r="CM1586" t="s">
        <v>1526</v>
      </c>
      <c r="CN1586" t="s">
        <v>1526</v>
      </c>
      <c r="CP1586" t="s">
        <v>1526</v>
      </c>
      <c r="CQ1586" t="s">
        <v>1526</v>
      </c>
      <c r="CS1586" t="s">
        <v>1526</v>
      </c>
      <c r="CT1586" t="s">
        <v>1526</v>
      </c>
      <c r="CU1586" t="s">
        <v>1526</v>
      </c>
    </row>
    <row r="1587" spans="1:99" x14ac:dyDescent="0.2">
      <c r="A1587" s="1">
        <v>770103667386</v>
      </c>
      <c r="C1587">
        <f>VLOOKUP(A1587,Hoja5!O:P,2,FALSE)</f>
        <v>8301984</v>
      </c>
      <c r="D1587" t="s">
        <v>1446</v>
      </c>
      <c r="E1587" t="s">
        <v>1526</v>
      </c>
      <c r="F1587" t="s">
        <v>1526</v>
      </c>
      <c r="G1587" t="s">
        <v>1526</v>
      </c>
      <c r="H1587" t="s">
        <v>1526</v>
      </c>
      <c r="I1587" t="s">
        <v>1526</v>
      </c>
      <c r="J1587" t="s">
        <v>1526</v>
      </c>
      <c r="L1587" t="s">
        <v>1526</v>
      </c>
      <c r="M1587" t="s">
        <v>2500</v>
      </c>
      <c r="N1587" t="s">
        <v>1526</v>
      </c>
      <c r="O1587" t="s">
        <v>1526</v>
      </c>
      <c r="P1587" t="s">
        <v>2645</v>
      </c>
      <c r="Q1587" t="s">
        <v>1526</v>
      </c>
      <c r="R1587" t="s">
        <v>1526</v>
      </c>
      <c r="S1587" t="s">
        <v>2528</v>
      </c>
      <c r="T1587" t="s">
        <v>1526</v>
      </c>
      <c r="U1587" t="s">
        <v>3467</v>
      </c>
      <c r="V1587">
        <v>300</v>
      </c>
      <c r="W1587" t="s">
        <v>2486</v>
      </c>
      <c r="X1587" t="s">
        <v>2487</v>
      </c>
      <c r="Y1587" t="s">
        <v>2488</v>
      </c>
      <c r="Z1587">
        <v>113000</v>
      </c>
      <c r="AA1587">
        <v>0</v>
      </c>
      <c r="AB1587" t="b">
        <v>1</v>
      </c>
      <c r="AC1587" t="b">
        <v>1</v>
      </c>
      <c r="AD1587" t="s">
        <v>2450</v>
      </c>
      <c r="AE1587">
        <v>7</v>
      </c>
      <c r="AF1587" t="s">
        <v>1526</v>
      </c>
      <c r="AH1587" t="s">
        <v>1526</v>
      </c>
      <c r="AI1587" t="s">
        <v>1526</v>
      </c>
      <c r="AJ1587" t="s">
        <v>1526</v>
      </c>
      <c r="AK1587" t="s">
        <v>1526</v>
      </c>
      <c r="AL1587" t="s">
        <v>1526</v>
      </c>
      <c r="AM1587" t="s">
        <v>1526</v>
      </c>
      <c r="AN1587" t="s">
        <v>1526</v>
      </c>
      <c r="AO1587" t="s">
        <v>1526</v>
      </c>
      <c r="AP1587" t="s">
        <v>1526</v>
      </c>
      <c r="AQ1587" t="s">
        <v>1526</v>
      </c>
      <c r="AR1587" t="s">
        <v>1526</v>
      </c>
      <c r="AS1587" t="s">
        <v>1526</v>
      </c>
      <c r="AT1587" t="s">
        <v>1526</v>
      </c>
      <c r="AU1587" t="s">
        <v>1526</v>
      </c>
      <c r="AV1587" t="s">
        <v>1526</v>
      </c>
      <c r="AW1587" t="s">
        <v>1526</v>
      </c>
      <c r="AX1587" t="s">
        <v>1526</v>
      </c>
      <c r="AY1587" t="s">
        <v>1526</v>
      </c>
      <c r="AZ1587" t="s">
        <v>1526</v>
      </c>
      <c r="BA1587" t="s">
        <v>1526</v>
      </c>
      <c r="BB1587" t="s">
        <v>1526</v>
      </c>
      <c r="BC1587" t="s">
        <v>1526</v>
      </c>
      <c r="BD1587" t="s">
        <v>1526</v>
      </c>
      <c r="BE1587" t="s">
        <v>1526</v>
      </c>
      <c r="BF1587" t="s">
        <v>1526</v>
      </c>
      <c r="BG1587" t="s">
        <v>1526</v>
      </c>
      <c r="BH1587" t="s">
        <v>1526</v>
      </c>
      <c r="BI1587" t="s">
        <v>1526</v>
      </c>
      <c r="BJ1587" t="s">
        <v>1526</v>
      </c>
      <c r="BK1587" t="s">
        <v>1526</v>
      </c>
      <c r="BL1587" t="s">
        <v>1526</v>
      </c>
      <c r="BM1587" t="s">
        <v>1526</v>
      </c>
      <c r="BN1587" t="s">
        <v>1526</v>
      </c>
      <c r="BO1587" t="s">
        <v>1526</v>
      </c>
      <c r="BP1587" t="s">
        <v>1526</v>
      </c>
      <c r="BQ1587" t="s">
        <v>1526</v>
      </c>
      <c r="BR1587" t="s">
        <v>1526</v>
      </c>
      <c r="BS1587" t="s">
        <v>1526</v>
      </c>
      <c r="BT1587" t="s">
        <v>1526</v>
      </c>
      <c r="BU1587" t="s">
        <v>1526</v>
      </c>
      <c r="BV1587" t="s">
        <v>1526</v>
      </c>
      <c r="BW1587" t="s">
        <v>1526</v>
      </c>
      <c r="BX1587" t="s">
        <v>1526</v>
      </c>
      <c r="BY1587" t="s">
        <v>1526</v>
      </c>
      <c r="BZ1587" t="s">
        <v>1526</v>
      </c>
      <c r="CA1587" t="s">
        <v>1526</v>
      </c>
      <c r="CB1587" t="s">
        <v>1526</v>
      </c>
      <c r="CC1587" t="s">
        <v>1526</v>
      </c>
      <c r="CD1587" t="s">
        <v>1526</v>
      </c>
      <c r="CE1587" t="s">
        <v>1526</v>
      </c>
      <c r="CF1587" t="s">
        <v>1526</v>
      </c>
      <c r="CG1587" t="s">
        <v>1526</v>
      </c>
      <c r="CH1587" t="s">
        <v>2451</v>
      </c>
      <c r="CI1587" t="s">
        <v>6043</v>
      </c>
      <c r="CJ1587" t="s">
        <v>1526</v>
      </c>
      <c r="CK1587">
        <v>37800</v>
      </c>
      <c r="CM1587" t="s">
        <v>1526</v>
      </c>
      <c r="CN1587" t="s">
        <v>1526</v>
      </c>
      <c r="CP1587" t="s">
        <v>1526</v>
      </c>
      <c r="CQ1587" t="s">
        <v>1526</v>
      </c>
      <c r="CS1587" t="s">
        <v>1526</v>
      </c>
      <c r="CT1587" t="s">
        <v>1526</v>
      </c>
      <c r="CU1587" t="s">
        <v>1526</v>
      </c>
    </row>
    <row r="1588" spans="1:99" x14ac:dyDescent="0.2">
      <c r="A1588" s="1">
        <v>770103648263</v>
      </c>
      <c r="C1588" t="e">
        <f>VLOOKUP(A1588,Hoja5!O:P,2,FALSE)</f>
        <v>#N/A</v>
      </c>
      <c r="D1588" t="s">
        <v>1440</v>
      </c>
      <c r="E1588" t="s">
        <v>1526</v>
      </c>
      <c r="F1588" t="s">
        <v>1526</v>
      </c>
      <c r="G1588" t="s">
        <v>1526</v>
      </c>
      <c r="H1588" t="s">
        <v>1526</v>
      </c>
      <c r="I1588" t="s">
        <v>1526</v>
      </c>
      <c r="J1588" t="s">
        <v>1526</v>
      </c>
      <c r="L1588" t="s">
        <v>1526</v>
      </c>
      <c r="M1588" t="s">
        <v>2500</v>
      </c>
      <c r="N1588" t="s">
        <v>1526</v>
      </c>
      <c r="O1588" t="s">
        <v>1526</v>
      </c>
      <c r="P1588" t="s">
        <v>2504</v>
      </c>
      <c r="Q1588" t="s">
        <v>1526</v>
      </c>
      <c r="R1588" t="s">
        <v>1526</v>
      </c>
      <c r="S1588" t="s">
        <v>2711</v>
      </c>
      <c r="T1588" t="s">
        <v>1526</v>
      </c>
      <c r="U1588" t="s">
        <v>3468</v>
      </c>
      <c r="V1588">
        <v>300</v>
      </c>
      <c r="W1588" t="s">
        <v>2486</v>
      </c>
      <c r="X1588" t="s">
        <v>2487</v>
      </c>
      <c r="Y1588" t="s">
        <v>2488</v>
      </c>
      <c r="Z1588">
        <v>113000</v>
      </c>
      <c r="AA1588">
        <v>0</v>
      </c>
      <c r="AB1588" t="b">
        <v>1</v>
      </c>
      <c r="AC1588" t="b">
        <v>1</v>
      </c>
      <c r="AD1588" t="s">
        <v>2451</v>
      </c>
      <c r="AE1588">
        <v>8</v>
      </c>
      <c r="AF1588" t="s">
        <v>1526</v>
      </c>
      <c r="AH1588" t="s">
        <v>1526</v>
      </c>
      <c r="AI1588" t="s">
        <v>1526</v>
      </c>
      <c r="AJ1588" t="s">
        <v>1526</v>
      </c>
      <c r="AK1588" t="s">
        <v>1526</v>
      </c>
      <c r="AL1588" t="s">
        <v>1526</v>
      </c>
      <c r="AM1588" t="s">
        <v>1526</v>
      </c>
      <c r="AN1588" t="s">
        <v>1526</v>
      </c>
      <c r="AO1588" t="s">
        <v>1526</v>
      </c>
      <c r="AP1588" t="s">
        <v>1526</v>
      </c>
      <c r="AQ1588" t="s">
        <v>1526</v>
      </c>
      <c r="AR1588" t="s">
        <v>1526</v>
      </c>
      <c r="AS1588" t="s">
        <v>1526</v>
      </c>
      <c r="AT1588" t="s">
        <v>1526</v>
      </c>
      <c r="AU1588" t="s">
        <v>1526</v>
      </c>
      <c r="AV1588" t="s">
        <v>1526</v>
      </c>
      <c r="AW1588" t="s">
        <v>1526</v>
      </c>
      <c r="AX1588" t="s">
        <v>1526</v>
      </c>
      <c r="AY1588" t="s">
        <v>1526</v>
      </c>
      <c r="AZ1588" t="s">
        <v>1526</v>
      </c>
      <c r="BA1588" t="s">
        <v>1526</v>
      </c>
      <c r="BB1588" t="s">
        <v>1526</v>
      </c>
      <c r="BC1588" t="s">
        <v>1526</v>
      </c>
      <c r="BD1588" t="s">
        <v>1526</v>
      </c>
      <c r="BE1588" t="s">
        <v>1526</v>
      </c>
      <c r="BF1588" t="s">
        <v>1526</v>
      </c>
      <c r="BG1588" t="s">
        <v>1526</v>
      </c>
      <c r="BH1588" t="s">
        <v>1526</v>
      </c>
      <c r="BI1588" t="s">
        <v>1526</v>
      </c>
      <c r="BJ1588" t="s">
        <v>1526</v>
      </c>
      <c r="BK1588" t="s">
        <v>1526</v>
      </c>
      <c r="BL1588" t="s">
        <v>1526</v>
      </c>
      <c r="BM1588" t="s">
        <v>1526</v>
      </c>
      <c r="BN1588" t="s">
        <v>1526</v>
      </c>
      <c r="BO1588" t="s">
        <v>1526</v>
      </c>
      <c r="BP1588" t="s">
        <v>1526</v>
      </c>
      <c r="BQ1588" t="s">
        <v>1526</v>
      </c>
      <c r="BR1588" t="s">
        <v>1526</v>
      </c>
      <c r="BS1588" t="s">
        <v>1526</v>
      </c>
      <c r="BT1588" t="s">
        <v>1526</v>
      </c>
      <c r="BU1588" t="s">
        <v>1526</v>
      </c>
      <c r="BV1588" t="s">
        <v>1526</v>
      </c>
      <c r="BW1588" t="s">
        <v>1526</v>
      </c>
      <c r="BX1588" t="s">
        <v>1526</v>
      </c>
      <c r="BY1588" t="s">
        <v>1526</v>
      </c>
      <c r="BZ1588" t="s">
        <v>1526</v>
      </c>
      <c r="CA1588" t="s">
        <v>1526</v>
      </c>
      <c r="CB1588" t="s">
        <v>1526</v>
      </c>
      <c r="CC1588" t="s">
        <v>1526</v>
      </c>
      <c r="CD1588" t="s">
        <v>1526</v>
      </c>
      <c r="CE1588" t="s">
        <v>1526</v>
      </c>
      <c r="CF1588" t="s">
        <v>1526</v>
      </c>
      <c r="CG1588" t="s">
        <v>1526</v>
      </c>
      <c r="CH1588" t="s">
        <v>2444</v>
      </c>
      <c r="CI1588" t="s">
        <v>6043</v>
      </c>
      <c r="CJ1588" t="s">
        <v>1526</v>
      </c>
      <c r="CK1588">
        <v>37800</v>
      </c>
      <c r="CM1588" t="s">
        <v>1526</v>
      </c>
      <c r="CN1588" t="s">
        <v>1526</v>
      </c>
      <c r="CP1588" t="s">
        <v>1526</v>
      </c>
      <c r="CQ1588" t="s">
        <v>1526</v>
      </c>
      <c r="CS1588" t="s">
        <v>1526</v>
      </c>
      <c r="CT1588" t="s">
        <v>1526</v>
      </c>
      <c r="CU1588" t="s">
        <v>1526</v>
      </c>
    </row>
    <row r="1589" spans="1:99" x14ac:dyDescent="0.2">
      <c r="A1589" s="1">
        <v>770103649734</v>
      </c>
      <c r="C1589" t="e">
        <f>VLOOKUP(A1589,Hoja5!O:P,2,FALSE)</f>
        <v>#N/A</v>
      </c>
      <c r="D1589" t="s">
        <v>1441</v>
      </c>
      <c r="E1589" t="s">
        <v>1526</v>
      </c>
      <c r="F1589" t="s">
        <v>1526</v>
      </c>
      <c r="G1589" t="s">
        <v>1526</v>
      </c>
      <c r="H1589" t="s">
        <v>1526</v>
      </c>
      <c r="I1589" t="s">
        <v>1526</v>
      </c>
      <c r="J1589" t="s">
        <v>1526</v>
      </c>
      <c r="L1589" t="s">
        <v>1526</v>
      </c>
      <c r="M1589" t="s">
        <v>2500</v>
      </c>
      <c r="N1589" t="s">
        <v>1526</v>
      </c>
      <c r="O1589" t="s">
        <v>1526</v>
      </c>
      <c r="P1589" t="s">
        <v>2506</v>
      </c>
      <c r="Q1589" t="s">
        <v>1526</v>
      </c>
      <c r="R1589" t="s">
        <v>1526</v>
      </c>
      <c r="S1589" t="s">
        <v>2711</v>
      </c>
      <c r="T1589" t="s">
        <v>1526</v>
      </c>
      <c r="U1589" t="s">
        <v>3469</v>
      </c>
      <c r="V1589">
        <v>300</v>
      </c>
      <c r="W1589" t="s">
        <v>2486</v>
      </c>
      <c r="X1589" t="s">
        <v>2487</v>
      </c>
      <c r="Y1589" t="s">
        <v>2488</v>
      </c>
      <c r="Z1589">
        <v>113000</v>
      </c>
      <c r="AA1589">
        <v>0</v>
      </c>
      <c r="AB1589" t="b">
        <v>1</v>
      </c>
      <c r="AC1589" t="b">
        <v>1</v>
      </c>
      <c r="AD1589" t="s">
        <v>2452</v>
      </c>
      <c r="AE1589">
        <v>9</v>
      </c>
      <c r="AF1589" t="s">
        <v>1526</v>
      </c>
      <c r="AH1589" t="s">
        <v>1526</v>
      </c>
      <c r="AI1589" t="s">
        <v>1526</v>
      </c>
      <c r="AJ1589" t="s">
        <v>1526</v>
      </c>
      <c r="AK1589" t="s">
        <v>1526</v>
      </c>
      <c r="AL1589" t="s">
        <v>1526</v>
      </c>
      <c r="AM1589" t="s">
        <v>1526</v>
      </c>
      <c r="AN1589" t="s">
        <v>1526</v>
      </c>
      <c r="AO1589" t="s">
        <v>1526</v>
      </c>
      <c r="AP1589" t="s">
        <v>1526</v>
      </c>
      <c r="AQ1589" t="s">
        <v>1526</v>
      </c>
      <c r="AR1589" t="s">
        <v>1526</v>
      </c>
      <c r="AS1589" t="s">
        <v>1526</v>
      </c>
      <c r="AT1589" t="s">
        <v>1526</v>
      </c>
      <c r="AU1589" t="s">
        <v>1526</v>
      </c>
      <c r="AV1589" t="s">
        <v>1526</v>
      </c>
      <c r="AW1589" t="s">
        <v>1526</v>
      </c>
      <c r="AX1589" t="s">
        <v>1526</v>
      </c>
      <c r="AY1589" t="s">
        <v>1526</v>
      </c>
      <c r="AZ1589" t="s">
        <v>1526</v>
      </c>
      <c r="BA1589" t="s">
        <v>1526</v>
      </c>
      <c r="BB1589" t="s">
        <v>1526</v>
      </c>
      <c r="BC1589" t="s">
        <v>1526</v>
      </c>
      <c r="BD1589" t="s">
        <v>1526</v>
      </c>
      <c r="BE1589" t="s">
        <v>1526</v>
      </c>
      <c r="BF1589" t="s">
        <v>1526</v>
      </c>
      <c r="BG1589" t="s">
        <v>1526</v>
      </c>
      <c r="BH1589" t="s">
        <v>1526</v>
      </c>
      <c r="BI1589" t="s">
        <v>1526</v>
      </c>
      <c r="BJ1589" t="s">
        <v>1526</v>
      </c>
      <c r="BK1589" t="s">
        <v>1526</v>
      </c>
      <c r="BL1589" t="s">
        <v>1526</v>
      </c>
      <c r="BM1589" t="s">
        <v>1526</v>
      </c>
      <c r="BN1589" t="s">
        <v>1526</v>
      </c>
      <c r="BO1589" t="s">
        <v>1526</v>
      </c>
      <c r="BP1589" t="s">
        <v>1526</v>
      </c>
      <c r="BQ1589" t="s">
        <v>1526</v>
      </c>
      <c r="BR1589" t="s">
        <v>1526</v>
      </c>
      <c r="BS1589" t="s">
        <v>1526</v>
      </c>
      <c r="BT1589" t="s">
        <v>1526</v>
      </c>
      <c r="BU1589" t="s">
        <v>1526</v>
      </c>
      <c r="BV1589" t="s">
        <v>1526</v>
      </c>
      <c r="BW1589" t="s">
        <v>1526</v>
      </c>
      <c r="BX1589" t="s">
        <v>1526</v>
      </c>
      <c r="BY1589" t="s">
        <v>1526</v>
      </c>
      <c r="BZ1589" t="s">
        <v>1526</v>
      </c>
      <c r="CA1589" t="s">
        <v>1526</v>
      </c>
      <c r="CB1589" t="s">
        <v>1526</v>
      </c>
      <c r="CC1589" t="s">
        <v>1526</v>
      </c>
      <c r="CD1589" t="s">
        <v>1526</v>
      </c>
      <c r="CE1589" t="s">
        <v>1526</v>
      </c>
      <c r="CF1589" t="s">
        <v>1526</v>
      </c>
      <c r="CG1589" t="s">
        <v>1526</v>
      </c>
      <c r="CH1589" t="s">
        <v>2444</v>
      </c>
      <c r="CI1589" t="s">
        <v>6043</v>
      </c>
      <c r="CJ1589" t="s">
        <v>1526</v>
      </c>
      <c r="CK1589">
        <v>37800</v>
      </c>
      <c r="CM1589" t="s">
        <v>1526</v>
      </c>
      <c r="CN1589" t="s">
        <v>1526</v>
      </c>
      <c r="CP1589" t="s">
        <v>1526</v>
      </c>
      <c r="CQ1589" t="s">
        <v>1526</v>
      </c>
      <c r="CS1589" t="s">
        <v>1526</v>
      </c>
      <c r="CT1589" t="s">
        <v>1526</v>
      </c>
      <c r="CU1589" t="s">
        <v>1526</v>
      </c>
    </row>
    <row r="1590" spans="1:99" x14ac:dyDescent="0.2">
      <c r="A1590" s="1">
        <v>770103651205</v>
      </c>
      <c r="C1590" t="e">
        <f>VLOOKUP(A1590,Hoja5!O:P,2,FALSE)</f>
        <v>#N/A</v>
      </c>
      <c r="D1590" t="s">
        <v>1442</v>
      </c>
      <c r="E1590" t="s">
        <v>1526</v>
      </c>
      <c r="F1590" t="s">
        <v>1526</v>
      </c>
      <c r="G1590" t="s">
        <v>1526</v>
      </c>
      <c r="H1590" t="s">
        <v>1526</v>
      </c>
      <c r="I1590" t="s">
        <v>1526</v>
      </c>
      <c r="J1590" t="s">
        <v>1526</v>
      </c>
      <c r="L1590" t="s">
        <v>1526</v>
      </c>
      <c r="M1590" t="s">
        <v>2500</v>
      </c>
      <c r="N1590" t="s">
        <v>1526</v>
      </c>
      <c r="O1590" t="s">
        <v>1526</v>
      </c>
      <c r="P1590" t="s">
        <v>2508</v>
      </c>
      <c r="Q1590" t="s">
        <v>1526</v>
      </c>
      <c r="R1590" t="s">
        <v>1526</v>
      </c>
      <c r="S1590" t="s">
        <v>2711</v>
      </c>
      <c r="T1590" t="s">
        <v>1526</v>
      </c>
      <c r="U1590" t="s">
        <v>3470</v>
      </c>
      <c r="V1590">
        <v>300</v>
      </c>
      <c r="W1590" t="s">
        <v>2486</v>
      </c>
      <c r="X1590" t="s">
        <v>2487</v>
      </c>
      <c r="Y1590" t="s">
        <v>2488</v>
      </c>
      <c r="Z1590">
        <v>113000</v>
      </c>
      <c r="AA1590">
        <v>0</v>
      </c>
      <c r="AB1590" t="b">
        <v>1</v>
      </c>
      <c r="AC1590" t="b">
        <v>1</v>
      </c>
      <c r="AD1590" t="s">
        <v>2453</v>
      </c>
      <c r="AE1590">
        <v>10</v>
      </c>
      <c r="AF1590" t="s">
        <v>1526</v>
      </c>
      <c r="AH1590" t="s">
        <v>1526</v>
      </c>
      <c r="AI1590" t="s">
        <v>1526</v>
      </c>
      <c r="AJ1590" t="s">
        <v>1526</v>
      </c>
      <c r="AK1590" t="s">
        <v>1526</v>
      </c>
      <c r="AL1590" t="s">
        <v>1526</v>
      </c>
      <c r="AM1590" t="s">
        <v>1526</v>
      </c>
      <c r="AN1590" t="s">
        <v>1526</v>
      </c>
      <c r="AO1590" t="s">
        <v>1526</v>
      </c>
      <c r="AP1590" t="s">
        <v>1526</v>
      </c>
      <c r="AQ1590" t="s">
        <v>1526</v>
      </c>
      <c r="AR1590" t="s">
        <v>1526</v>
      </c>
      <c r="AS1590" t="s">
        <v>1526</v>
      </c>
      <c r="AT1590" t="s">
        <v>1526</v>
      </c>
      <c r="AU1590" t="s">
        <v>1526</v>
      </c>
      <c r="AV1590" t="s">
        <v>1526</v>
      </c>
      <c r="AW1590" t="s">
        <v>1526</v>
      </c>
      <c r="AX1590" t="s">
        <v>1526</v>
      </c>
      <c r="AY1590" t="s">
        <v>1526</v>
      </c>
      <c r="AZ1590" t="s">
        <v>1526</v>
      </c>
      <c r="BA1590" t="s">
        <v>1526</v>
      </c>
      <c r="BB1590" t="s">
        <v>1526</v>
      </c>
      <c r="BC1590" t="s">
        <v>1526</v>
      </c>
      <c r="BD1590" t="s">
        <v>1526</v>
      </c>
      <c r="BE1590" t="s">
        <v>1526</v>
      </c>
      <c r="BF1590" t="s">
        <v>1526</v>
      </c>
      <c r="BG1590" t="s">
        <v>1526</v>
      </c>
      <c r="BH1590" t="s">
        <v>1526</v>
      </c>
      <c r="BI1590" t="s">
        <v>1526</v>
      </c>
      <c r="BJ1590" t="s">
        <v>1526</v>
      </c>
      <c r="BK1590" t="s">
        <v>1526</v>
      </c>
      <c r="BL1590" t="s">
        <v>1526</v>
      </c>
      <c r="BM1590" t="s">
        <v>1526</v>
      </c>
      <c r="BN1590" t="s">
        <v>1526</v>
      </c>
      <c r="BO1590" t="s">
        <v>1526</v>
      </c>
      <c r="BP1590" t="s">
        <v>1526</v>
      </c>
      <c r="BQ1590" t="s">
        <v>1526</v>
      </c>
      <c r="BR1590" t="s">
        <v>1526</v>
      </c>
      <c r="BS1590" t="s">
        <v>1526</v>
      </c>
      <c r="BT1590" t="s">
        <v>1526</v>
      </c>
      <c r="BU1590" t="s">
        <v>1526</v>
      </c>
      <c r="BV1590" t="s">
        <v>1526</v>
      </c>
      <c r="BW1590" t="s">
        <v>1526</v>
      </c>
      <c r="BX1590" t="s">
        <v>1526</v>
      </c>
      <c r="BY1590" t="s">
        <v>1526</v>
      </c>
      <c r="BZ1590" t="s">
        <v>1526</v>
      </c>
      <c r="CA1590" t="s">
        <v>1526</v>
      </c>
      <c r="CB1590" t="s">
        <v>1526</v>
      </c>
      <c r="CC1590" t="s">
        <v>1526</v>
      </c>
      <c r="CD1590" t="s">
        <v>1526</v>
      </c>
      <c r="CE1590" t="s">
        <v>1526</v>
      </c>
      <c r="CF1590" t="s">
        <v>1526</v>
      </c>
      <c r="CG1590" t="s">
        <v>1526</v>
      </c>
      <c r="CH1590" t="s">
        <v>2444</v>
      </c>
      <c r="CI1590" t="s">
        <v>6043</v>
      </c>
      <c r="CJ1590" t="s">
        <v>1526</v>
      </c>
      <c r="CK1590">
        <v>37800</v>
      </c>
      <c r="CM1590" t="s">
        <v>1526</v>
      </c>
      <c r="CN1590" t="s">
        <v>1526</v>
      </c>
      <c r="CP1590" t="s">
        <v>1526</v>
      </c>
      <c r="CQ1590" t="s">
        <v>1526</v>
      </c>
      <c r="CS1590" t="s">
        <v>1526</v>
      </c>
      <c r="CT1590" t="s">
        <v>1526</v>
      </c>
      <c r="CU1590" t="s">
        <v>1526</v>
      </c>
    </row>
    <row r="1591" spans="1:99" x14ac:dyDescent="0.2">
      <c r="A1591" s="1">
        <v>770103652676</v>
      </c>
      <c r="C1591" t="e">
        <f>VLOOKUP(A1591,Hoja5!O:P,2,FALSE)</f>
        <v>#N/A</v>
      </c>
      <c r="D1591" t="s">
        <v>1443</v>
      </c>
      <c r="E1591" t="s">
        <v>1526</v>
      </c>
      <c r="F1591" t="s">
        <v>1526</v>
      </c>
      <c r="G1591" t="s">
        <v>1526</v>
      </c>
      <c r="H1591" t="s">
        <v>1526</v>
      </c>
      <c r="I1591" t="s">
        <v>1526</v>
      </c>
      <c r="J1591" t="s">
        <v>1526</v>
      </c>
      <c r="L1591" t="s">
        <v>1526</v>
      </c>
      <c r="M1591" t="s">
        <v>2500</v>
      </c>
      <c r="N1591" t="s">
        <v>1526</v>
      </c>
      <c r="O1591" t="s">
        <v>1526</v>
      </c>
      <c r="P1591" t="s">
        <v>2510</v>
      </c>
      <c r="Q1591" t="s">
        <v>1526</v>
      </c>
      <c r="R1591" t="s">
        <v>1526</v>
      </c>
      <c r="S1591" t="s">
        <v>2711</v>
      </c>
      <c r="T1591" t="s">
        <v>1526</v>
      </c>
      <c r="U1591" t="s">
        <v>3471</v>
      </c>
      <c r="V1591">
        <v>300</v>
      </c>
      <c r="W1591" t="s">
        <v>2486</v>
      </c>
      <c r="X1591" t="s">
        <v>2487</v>
      </c>
      <c r="Y1591" t="s">
        <v>2488</v>
      </c>
      <c r="Z1591">
        <v>113000</v>
      </c>
      <c r="AA1591">
        <v>0</v>
      </c>
      <c r="AB1591" t="b">
        <v>1</v>
      </c>
      <c r="AC1591" t="b">
        <v>1</v>
      </c>
      <c r="AD1591" t="s">
        <v>2454</v>
      </c>
      <c r="AE1591">
        <v>11</v>
      </c>
      <c r="AF1591" t="s">
        <v>1526</v>
      </c>
      <c r="AH1591" t="s">
        <v>1526</v>
      </c>
      <c r="AI1591" t="s">
        <v>1526</v>
      </c>
      <c r="AJ1591" t="s">
        <v>1526</v>
      </c>
      <c r="AK1591" t="s">
        <v>1526</v>
      </c>
      <c r="AL1591" t="s">
        <v>1526</v>
      </c>
      <c r="AM1591" t="s">
        <v>1526</v>
      </c>
      <c r="AN1591" t="s">
        <v>1526</v>
      </c>
      <c r="AO1591" t="s">
        <v>1526</v>
      </c>
      <c r="AP1591" t="s">
        <v>1526</v>
      </c>
      <c r="AQ1591" t="s">
        <v>1526</v>
      </c>
      <c r="AR1591" t="s">
        <v>1526</v>
      </c>
      <c r="AS1591" t="s">
        <v>1526</v>
      </c>
      <c r="AT1591" t="s">
        <v>1526</v>
      </c>
      <c r="AU1591" t="s">
        <v>1526</v>
      </c>
      <c r="AV1591" t="s">
        <v>1526</v>
      </c>
      <c r="AW1591" t="s">
        <v>1526</v>
      </c>
      <c r="AX1591" t="s">
        <v>1526</v>
      </c>
      <c r="AY1591" t="s">
        <v>1526</v>
      </c>
      <c r="AZ1591" t="s">
        <v>1526</v>
      </c>
      <c r="BA1591" t="s">
        <v>1526</v>
      </c>
      <c r="BB1591" t="s">
        <v>1526</v>
      </c>
      <c r="BC1591" t="s">
        <v>1526</v>
      </c>
      <c r="BD1591" t="s">
        <v>1526</v>
      </c>
      <c r="BE1591" t="s">
        <v>1526</v>
      </c>
      <c r="BF1591" t="s">
        <v>1526</v>
      </c>
      <c r="BG1591" t="s">
        <v>1526</v>
      </c>
      <c r="BH1591" t="s">
        <v>1526</v>
      </c>
      <c r="BI1591" t="s">
        <v>1526</v>
      </c>
      <c r="BJ1591" t="s">
        <v>1526</v>
      </c>
      <c r="BK1591" t="s">
        <v>1526</v>
      </c>
      <c r="BL1591" t="s">
        <v>1526</v>
      </c>
      <c r="BM1591" t="s">
        <v>1526</v>
      </c>
      <c r="BN1591" t="s">
        <v>1526</v>
      </c>
      <c r="BO1591" t="s">
        <v>1526</v>
      </c>
      <c r="BP1591" t="s">
        <v>1526</v>
      </c>
      <c r="BQ1591" t="s">
        <v>1526</v>
      </c>
      <c r="BR1591" t="s">
        <v>1526</v>
      </c>
      <c r="BS1591" t="s">
        <v>1526</v>
      </c>
      <c r="BT1591" t="s">
        <v>1526</v>
      </c>
      <c r="BU1591" t="s">
        <v>1526</v>
      </c>
      <c r="BV1591" t="s">
        <v>1526</v>
      </c>
      <c r="BW1591" t="s">
        <v>1526</v>
      </c>
      <c r="BX1591" t="s">
        <v>1526</v>
      </c>
      <c r="BY1591" t="s">
        <v>1526</v>
      </c>
      <c r="BZ1591" t="s">
        <v>1526</v>
      </c>
      <c r="CA1591" t="s">
        <v>1526</v>
      </c>
      <c r="CB1591" t="s">
        <v>1526</v>
      </c>
      <c r="CC1591" t="s">
        <v>1526</v>
      </c>
      <c r="CD1591" t="s">
        <v>1526</v>
      </c>
      <c r="CE1591" t="s">
        <v>1526</v>
      </c>
      <c r="CF1591" t="s">
        <v>1526</v>
      </c>
      <c r="CG1591" t="s">
        <v>1526</v>
      </c>
      <c r="CH1591" t="s">
        <v>2444</v>
      </c>
      <c r="CI1591" t="s">
        <v>6043</v>
      </c>
      <c r="CJ1591" t="s">
        <v>1526</v>
      </c>
      <c r="CK1591">
        <v>37800</v>
      </c>
      <c r="CM1591" t="s">
        <v>1526</v>
      </c>
      <c r="CN1591" t="s">
        <v>1526</v>
      </c>
      <c r="CP1591" t="s">
        <v>1526</v>
      </c>
      <c r="CQ1591" t="s">
        <v>1526</v>
      </c>
      <c r="CS1591" t="s">
        <v>1526</v>
      </c>
      <c r="CT1591" t="s">
        <v>1526</v>
      </c>
      <c r="CU1591" t="s">
        <v>1526</v>
      </c>
    </row>
    <row r="1592" spans="1:99" x14ac:dyDescent="0.2">
      <c r="A1592" s="1">
        <v>770103654147</v>
      </c>
      <c r="C1592" t="e">
        <f>VLOOKUP(A1592,Hoja5!O:P,2,FALSE)</f>
        <v>#N/A</v>
      </c>
      <c r="D1592" t="s">
        <v>1444</v>
      </c>
      <c r="E1592" t="s">
        <v>1526</v>
      </c>
      <c r="F1592" t="s">
        <v>1526</v>
      </c>
      <c r="G1592" t="s">
        <v>1526</v>
      </c>
      <c r="H1592" t="s">
        <v>1526</v>
      </c>
      <c r="I1592" t="s">
        <v>1526</v>
      </c>
      <c r="J1592" t="s">
        <v>1526</v>
      </c>
      <c r="L1592" t="s">
        <v>1526</v>
      </c>
      <c r="M1592" t="s">
        <v>2500</v>
      </c>
      <c r="N1592" t="s">
        <v>1526</v>
      </c>
      <c r="O1592" t="s">
        <v>1526</v>
      </c>
      <c r="P1592" t="s">
        <v>2512</v>
      </c>
      <c r="Q1592" t="s">
        <v>1526</v>
      </c>
      <c r="R1592" t="s">
        <v>1526</v>
      </c>
      <c r="S1592" t="s">
        <v>2711</v>
      </c>
      <c r="T1592" t="s">
        <v>1526</v>
      </c>
      <c r="U1592" t="s">
        <v>3472</v>
      </c>
      <c r="V1592">
        <v>300</v>
      </c>
      <c r="W1592" t="s">
        <v>2486</v>
      </c>
      <c r="X1592" t="s">
        <v>2487</v>
      </c>
      <c r="Y1592" t="s">
        <v>2488</v>
      </c>
      <c r="Z1592">
        <v>113000</v>
      </c>
      <c r="AA1592">
        <v>0</v>
      </c>
      <c r="AB1592" t="b">
        <v>1</v>
      </c>
      <c r="AC1592" t="b">
        <v>1</v>
      </c>
      <c r="AD1592" t="s">
        <v>1526</v>
      </c>
      <c r="AF1592" t="s">
        <v>1526</v>
      </c>
      <c r="AH1592" t="s">
        <v>1526</v>
      </c>
      <c r="AI1592" t="s">
        <v>1526</v>
      </c>
      <c r="AJ1592" t="s">
        <v>1526</v>
      </c>
      <c r="AK1592" t="s">
        <v>1526</v>
      </c>
      <c r="AL1592" t="s">
        <v>1526</v>
      </c>
      <c r="AM1592" t="s">
        <v>1526</v>
      </c>
      <c r="AN1592" t="s">
        <v>1526</v>
      </c>
      <c r="AO1592" t="s">
        <v>1526</v>
      </c>
      <c r="AP1592" t="s">
        <v>1526</v>
      </c>
      <c r="AQ1592" t="s">
        <v>1526</v>
      </c>
      <c r="AR1592" t="s">
        <v>1526</v>
      </c>
      <c r="AS1592" t="s">
        <v>1526</v>
      </c>
      <c r="AT1592" t="s">
        <v>1526</v>
      </c>
      <c r="AU1592" t="s">
        <v>1526</v>
      </c>
      <c r="AV1592" t="s">
        <v>1526</v>
      </c>
      <c r="AW1592" t="s">
        <v>1526</v>
      </c>
      <c r="AX1592" t="s">
        <v>1526</v>
      </c>
      <c r="AY1592" t="s">
        <v>1526</v>
      </c>
      <c r="AZ1592" t="s">
        <v>1526</v>
      </c>
      <c r="BA1592" t="s">
        <v>1526</v>
      </c>
      <c r="BB1592" t="s">
        <v>1526</v>
      </c>
      <c r="BC1592" t="s">
        <v>1526</v>
      </c>
      <c r="BD1592" t="s">
        <v>1526</v>
      </c>
      <c r="BE1592" t="s">
        <v>1526</v>
      </c>
      <c r="BF1592" t="s">
        <v>1526</v>
      </c>
      <c r="BG1592" t="s">
        <v>1526</v>
      </c>
      <c r="BH1592" t="s">
        <v>1526</v>
      </c>
      <c r="BI1592" t="s">
        <v>1526</v>
      </c>
      <c r="BJ1592" t="s">
        <v>1526</v>
      </c>
      <c r="BK1592" t="s">
        <v>1526</v>
      </c>
      <c r="BL1592" t="s">
        <v>1526</v>
      </c>
      <c r="BM1592" t="s">
        <v>1526</v>
      </c>
      <c r="BN1592" t="s">
        <v>1526</v>
      </c>
      <c r="BO1592" t="s">
        <v>1526</v>
      </c>
      <c r="BP1592" t="s">
        <v>1526</v>
      </c>
      <c r="BQ1592" t="s">
        <v>1526</v>
      </c>
      <c r="BR1592" t="s">
        <v>1526</v>
      </c>
      <c r="BS1592" t="s">
        <v>1526</v>
      </c>
      <c r="BT1592" t="s">
        <v>1526</v>
      </c>
      <c r="BU1592" t="s">
        <v>1526</v>
      </c>
      <c r="BV1592" t="s">
        <v>1526</v>
      </c>
      <c r="BW1592" t="s">
        <v>1526</v>
      </c>
      <c r="BX1592" t="s">
        <v>1526</v>
      </c>
      <c r="BY1592" t="s">
        <v>1526</v>
      </c>
      <c r="BZ1592" t="s">
        <v>1526</v>
      </c>
      <c r="CA1592" t="s">
        <v>1526</v>
      </c>
      <c r="CB1592" t="s">
        <v>1526</v>
      </c>
      <c r="CC1592" t="s">
        <v>1526</v>
      </c>
      <c r="CD1592" t="s">
        <v>1526</v>
      </c>
      <c r="CE1592" t="s">
        <v>1526</v>
      </c>
      <c r="CF1592" t="s">
        <v>1526</v>
      </c>
      <c r="CG1592" t="s">
        <v>1526</v>
      </c>
      <c r="CH1592" t="s">
        <v>2444</v>
      </c>
      <c r="CI1592" t="s">
        <v>6043</v>
      </c>
      <c r="CJ1592" t="s">
        <v>1526</v>
      </c>
      <c r="CK1592">
        <v>37800</v>
      </c>
      <c r="CM1592" t="s">
        <v>1526</v>
      </c>
      <c r="CN1592" t="s">
        <v>1526</v>
      </c>
      <c r="CP1592" t="s">
        <v>1526</v>
      </c>
      <c r="CQ1592" t="s">
        <v>1526</v>
      </c>
      <c r="CS1592" t="s">
        <v>1526</v>
      </c>
      <c r="CT1592" t="s">
        <v>1526</v>
      </c>
      <c r="CU1592" t="s">
        <v>1526</v>
      </c>
    </row>
    <row r="1593" spans="1:99" x14ac:dyDescent="0.2">
      <c r="A1593" s="1">
        <v>770103655618</v>
      </c>
      <c r="C1593" t="e">
        <f>VLOOKUP(A1593,Hoja5!O:P,2,FALSE)</f>
        <v>#N/A</v>
      </c>
      <c r="D1593" t="s">
        <v>1445</v>
      </c>
      <c r="E1593" t="s">
        <v>1526</v>
      </c>
      <c r="F1593" t="s">
        <v>1526</v>
      </c>
      <c r="G1593" t="s">
        <v>1526</v>
      </c>
      <c r="H1593" t="s">
        <v>1526</v>
      </c>
      <c r="I1593" t="s">
        <v>1526</v>
      </c>
      <c r="J1593" t="s">
        <v>1526</v>
      </c>
      <c r="L1593" t="s">
        <v>1526</v>
      </c>
      <c r="M1593" t="s">
        <v>2500</v>
      </c>
      <c r="N1593" t="s">
        <v>1526</v>
      </c>
      <c r="O1593" t="s">
        <v>1526</v>
      </c>
      <c r="P1593" t="s">
        <v>2514</v>
      </c>
      <c r="Q1593" t="s">
        <v>1526</v>
      </c>
      <c r="R1593" t="s">
        <v>1526</v>
      </c>
      <c r="S1593" t="s">
        <v>2711</v>
      </c>
      <c r="T1593" t="s">
        <v>1526</v>
      </c>
      <c r="U1593" t="s">
        <v>3473</v>
      </c>
      <c r="V1593">
        <v>300</v>
      </c>
      <c r="W1593" t="s">
        <v>2486</v>
      </c>
      <c r="X1593" t="s">
        <v>2487</v>
      </c>
      <c r="Y1593" t="s">
        <v>2488</v>
      </c>
      <c r="Z1593">
        <v>113000</v>
      </c>
      <c r="AA1593">
        <v>0</v>
      </c>
      <c r="AB1593" t="b">
        <v>1</v>
      </c>
      <c r="AC1593" t="b">
        <v>1</v>
      </c>
      <c r="AD1593" t="s">
        <v>1526</v>
      </c>
      <c r="AF1593" t="s">
        <v>1526</v>
      </c>
      <c r="AH1593" t="s">
        <v>1526</v>
      </c>
      <c r="AI1593" t="s">
        <v>1526</v>
      </c>
      <c r="AJ1593" t="s">
        <v>1526</v>
      </c>
      <c r="AK1593" t="s">
        <v>1526</v>
      </c>
      <c r="AL1593" t="s">
        <v>1526</v>
      </c>
      <c r="AM1593" t="s">
        <v>1526</v>
      </c>
      <c r="AN1593" t="s">
        <v>1526</v>
      </c>
      <c r="AO1593" t="s">
        <v>1526</v>
      </c>
      <c r="AP1593" t="s">
        <v>1526</v>
      </c>
      <c r="AQ1593" t="s">
        <v>1526</v>
      </c>
      <c r="AR1593" t="s">
        <v>1526</v>
      </c>
      <c r="AS1593" t="s">
        <v>1526</v>
      </c>
      <c r="AT1593" t="s">
        <v>1526</v>
      </c>
      <c r="AU1593" t="s">
        <v>1526</v>
      </c>
      <c r="AV1593" t="s">
        <v>1526</v>
      </c>
      <c r="AW1593" t="s">
        <v>1526</v>
      </c>
      <c r="AX1593" t="s">
        <v>1526</v>
      </c>
      <c r="AY1593" t="s">
        <v>1526</v>
      </c>
      <c r="AZ1593" t="s">
        <v>1526</v>
      </c>
      <c r="BA1593" t="s">
        <v>1526</v>
      </c>
      <c r="BB1593" t="s">
        <v>1526</v>
      </c>
      <c r="BC1593" t="s">
        <v>1526</v>
      </c>
      <c r="BD1593" t="s">
        <v>1526</v>
      </c>
      <c r="BE1593" t="s">
        <v>1526</v>
      </c>
      <c r="BF1593" t="s">
        <v>1526</v>
      </c>
      <c r="BG1593" t="s">
        <v>1526</v>
      </c>
      <c r="BH1593" t="s">
        <v>1526</v>
      </c>
      <c r="BI1593" t="s">
        <v>1526</v>
      </c>
      <c r="BJ1593" t="s">
        <v>1526</v>
      </c>
      <c r="BK1593" t="s">
        <v>1526</v>
      </c>
      <c r="BL1593" t="s">
        <v>1526</v>
      </c>
      <c r="BM1593" t="s">
        <v>1526</v>
      </c>
      <c r="BN1593" t="s">
        <v>1526</v>
      </c>
      <c r="BO1593" t="s">
        <v>1526</v>
      </c>
      <c r="BP1593" t="s">
        <v>1526</v>
      </c>
      <c r="BQ1593" t="s">
        <v>1526</v>
      </c>
      <c r="BR1593" t="s">
        <v>1526</v>
      </c>
      <c r="BS1593" t="s">
        <v>1526</v>
      </c>
      <c r="BT1593" t="s">
        <v>1526</v>
      </c>
      <c r="BU1593" t="s">
        <v>1526</v>
      </c>
      <c r="BV1593" t="s">
        <v>1526</v>
      </c>
      <c r="BW1593" t="s">
        <v>1526</v>
      </c>
      <c r="BX1593" t="s">
        <v>1526</v>
      </c>
      <c r="BY1593" t="s">
        <v>1526</v>
      </c>
      <c r="BZ1593" t="s">
        <v>1526</v>
      </c>
      <c r="CA1593" t="s">
        <v>1526</v>
      </c>
      <c r="CB1593" t="s">
        <v>1526</v>
      </c>
      <c r="CC1593" t="s">
        <v>1526</v>
      </c>
      <c r="CD1593" t="s">
        <v>1526</v>
      </c>
      <c r="CE1593" t="s">
        <v>1526</v>
      </c>
      <c r="CF1593" t="s">
        <v>1526</v>
      </c>
      <c r="CG1593" t="s">
        <v>1526</v>
      </c>
      <c r="CH1593" t="s">
        <v>2444</v>
      </c>
      <c r="CI1593" t="s">
        <v>6043</v>
      </c>
      <c r="CJ1593" t="s">
        <v>1526</v>
      </c>
      <c r="CK1593">
        <v>37800</v>
      </c>
      <c r="CM1593" t="s">
        <v>1526</v>
      </c>
      <c r="CN1593" t="s">
        <v>1526</v>
      </c>
      <c r="CP1593" t="s">
        <v>1526</v>
      </c>
      <c r="CQ1593" t="s">
        <v>1526</v>
      </c>
      <c r="CS1593" t="s">
        <v>1526</v>
      </c>
      <c r="CT1593" t="s">
        <v>1526</v>
      </c>
      <c r="CU1593" t="s">
        <v>1526</v>
      </c>
    </row>
    <row r="1594" spans="1:99" x14ac:dyDescent="0.2">
      <c r="A1594" s="1">
        <v>770103657089</v>
      </c>
      <c r="C1594" t="e">
        <f>VLOOKUP(A1594,Hoja5!O:P,2,FALSE)</f>
        <v>#N/A</v>
      </c>
      <c r="D1594" t="s">
        <v>1446</v>
      </c>
      <c r="E1594" t="s">
        <v>1526</v>
      </c>
      <c r="F1594" t="s">
        <v>1526</v>
      </c>
      <c r="G1594" t="s">
        <v>1526</v>
      </c>
      <c r="H1594" t="s">
        <v>1526</v>
      </c>
      <c r="I1594" t="s">
        <v>1526</v>
      </c>
      <c r="J1594" t="s">
        <v>1526</v>
      </c>
      <c r="L1594" t="s">
        <v>1526</v>
      </c>
      <c r="M1594" t="s">
        <v>2500</v>
      </c>
      <c r="N1594" t="s">
        <v>1526</v>
      </c>
      <c r="O1594" t="s">
        <v>1526</v>
      </c>
      <c r="P1594" t="s">
        <v>2645</v>
      </c>
      <c r="Q1594" t="s">
        <v>1526</v>
      </c>
      <c r="R1594" t="s">
        <v>1526</v>
      </c>
      <c r="S1594" t="s">
        <v>2711</v>
      </c>
      <c r="T1594" t="s">
        <v>1526</v>
      </c>
      <c r="U1594" t="s">
        <v>3474</v>
      </c>
      <c r="V1594">
        <v>300</v>
      </c>
      <c r="W1594" t="s">
        <v>2486</v>
      </c>
      <c r="X1594" t="s">
        <v>2487</v>
      </c>
      <c r="Y1594" t="s">
        <v>2488</v>
      </c>
      <c r="Z1594">
        <v>113000</v>
      </c>
      <c r="AA1594">
        <v>0</v>
      </c>
      <c r="AB1594" t="b">
        <v>1</v>
      </c>
      <c r="AC1594" t="b">
        <v>1</v>
      </c>
      <c r="AD1594" t="s">
        <v>1526</v>
      </c>
      <c r="AF1594" t="s">
        <v>1526</v>
      </c>
      <c r="AH1594" t="s">
        <v>1526</v>
      </c>
      <c r="AI1594" t="s">
        <v>1526</v>
      </c>
      <c r="AJ1594" t="s">
        <v>1526</v>
      </c>
      <c r="AK1594" t="s">
        <v>1526</v>
      </c>
      <c r="AL1594" t="s">
        <v>1526</v>
      </c>
      <c r="AM1594" t="s">
        <v>1526</v>
      </c>
      <c r="AN1594" t="s">
        <v>1526</v>
      </c>
      <c r="AO1594" t="s">
        <v>1526</v>
      </c>
      <c r="AP1594" t="s">
        <v>1526</v>
      </c>
      <c r="AQ1594" t="s">
        <v>1526</v>
      </c>
      <c r="AR1594" t="s">
        <v>1526</v>
      </c>
      <c r="AS1594" t="s">
        <v>1526</v>
      </c>
      <c r="AT1594" t="s">
        <v>1526</v>
      </c>
      <c r="AU1594" t="s">
        <v>1526</v>
      </c>
      <c r="AV1594" t="s">
        <v>1526</v>
      </c>
      <c r="AW1594" t="s">
        <v>1526</v>
      </c>
      <c r="AX1594" t="s">
        <v>1526</v>
      </c>
      <c r="AY1594" t="s">
        <v>1526</v>
      </c>
      <c r="AZ1594" t="s">
        <v>1526</v>
      </c>
      <c r="BA1594" t="s">
        <v>1526</v>
      </c>
      <c r="BB1594" t="s">
        <v>1526</v>
      </c>
      <c r="BC1594" t="s">
        <v>1526</v>
      </c>
      <c r="BD1594" t="s">
        <v>1526</v>
      </c>
      <c r="BE1594" t="s">
        <v>1526</v>
      </c>
      <c r="BF1594" t="s">
        <v>1526</v>
      </c>
      <c r="BG1594" t="s">
        <v>1526</v>
      </c>
      <c r="BH1594" t="s">
        <v>1526</v>
      </c>
      <c r="BI1594" t="s">
        <v>1526</v>
      </c>
      <c r="BJ1594" t="s">
        <v>1526</v>
      </c>
      <c r="BK1594" t="s">
        <v>1526</v>
      </c>
      <c r="BL1594" t="s">
        <v>1526</v>
      </c>
      <c r="BM1594" t="s">
        <v>1526</v>
      </c>
      <c r="BN1594" t="s">
        <v>1526</v>
      </c>
      <c r="BO1594" t="s">
        <v>1526</v>
      </c>
      <c r="BP1594" t="s">
        <v>1526</v>
      </c>
      <c r="BQ1594" t="s">
        <v>1526</v>
      </c>
      <c r="BR1594" t="s">
        <v>1526</v>
      </c>
      <c r="BS1594" t="s">
        <v>1526</v>
      </c>
      <c r="BT1594" t="s">
        <v>1526</v>
      </c>
      <c r="BU1594" t="s">
        <v>1526</v>
      </c>
      <c r="BV1594" t="s">
        <v>1526</v>
      </c>
      <c r="BW1594" t="s">
        <v>1526</v>
      </c>
      <c r="BX1594" t="s">
        <v>1526</v>
      </c>
      <c r="BY1594" t="s">
        <v>1526</v>
      </c>
      <c r="BZ1594" t="s">
        <v>1526</v>
      </c>
      <c r="CA1594" t="s">
        <v>1526</v>
      </c>
      <c r="CB1594" t="s">
        <v>1526</v>
      </c>
      <c r="CC1594" t="s">
        <v>1526</v>
      </c>
      <c r="CD1594" t="s">
        <v>1526</v>
      </c>
      <c r="CE1594" t="s">
        <v>1526</v>
      </c>
      <c r="CF1594" t="s">
        <v>1526</v>
      </c>
      <c r="CG1594" t="s">
        <v>1526</v>
      </c>
      <c r="CH1594" t="s">
        <v>2444</v>
      </c>
      <c r="CI1594" t="s">
        <v>6043</v>
      </c>
      <c r="CJ1594" t="s">
        <v>1526</v>
      </c>
      <c r="CK1594">
        <v>37800</v>
      </c>
      <c r="CM1594" t="s">
        <v>1526</v>
      </c>
      <c r="CN1594" t="s">
        <v>1526</v>
      </c>
      <c r="CP1594" t="s">
        <v>1526</v>
      </c>
      <c r="CQ1594" t="s">
        <v>1526</v>
      </c>
      <c r="CS1594" t="s">
        <v>1526</v>
      </c>
      <c r="CT1594" t="s">
        <v>1526</v>
      </c>
      <c r="CU1594" t="s">
        <v>1526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H1594"/>
  <sheetViews>
    <sheetView topLeftCell="A1553" workbookViewId="0">
      <selection activeCell="B1" sqref="B1:B1594"/>
    </sheetView>
  </sheetViews>
  <sheetFormatPr defaultColWidth="11.42578125" defaultRowHeight="12.75" x14ac:dyDescent="0.2"/>
  <cols>
    <col min="1" max="1" width="10" bestFit="1" customWidth="1"/>
  </cols>
  <sheetData>
    <row r="1" spans="1:8" x14ac:dyDescent="0.2">
      <c r="B1" t="s">
        <v>2455</v>
      </c>
    </row>
    <row r="2" spans="1:8" x14ac:dyDescent="0.2">
      <c r="A2">
        <v>996091782</v>
      </c>
      <c r="B2" t="s">
        <v>50</v>
      </c>
      <c r="H2" t="s">
        <v>1520</v>
      </c>
    </row>
    <row r="3" spans="1:8" x14ac:dyDescent="0.2">
      <c r="A3">
        <v>996091782</v>
      </c>
      <c r="B3" t="s">
        <v>1526</v>
      </c>
      <c r="H3" t="s">
        <v>1521</v>
      </c>
    </row>
    <row r="4" spans="1:8" x14ac:dyDescent="0.2">
      <c r="A4">
        <v>996091782</v>
      </c>
      <c r="B4" t="s">
        <v>1526</v>
      </c>
      <c r="H4" t="s">
        <v>1522</v>
      </c>
    </row>
    <row r="5" spans="1:8" x14ac:dyDescent="0.2">
      <c r="A5">
        <v>996091782</v>
      </c>
      <c r="B5" t="s">
        <v>1526</v>
      </c>
      <c r="H5" t="s">
        <v>1523</v>
      </c>
    </row>
    <row r="6" spans="1:8" x14ac:dyDescent="0.2">
      <c r="A6">
        <v>996091783</v>
      </c>
      <c r="B6" t="s">
        <v>51</v>
      </c>
      <c r="H6" t="s">
        <v>1527</v>
      </c>
    </row>
    <row r="7" spans="1:8" x14ac:dyDescent="0.2">
      <c r="A7">
        <v>996091783</v>
      </c>
      <c r="B7" t="s">
        <v>1526</v>
      </c>
      <c r="H7" t="s">
        <v>1528</v>
      </c>
    </row>
    <row r="8" spans="1:8" x14ac:dyDescent="0.2">
      <c r="A8">
        <v>996091783</v>
      </c>
      <c r="B8" t="s">
        <v>1526</v>
      </c>
      <c r="H8" t="s">
        <v>1529</v>
      </c>
    </row>
    <row r="9" spans="1:8" x14ac:dyDescent="0.2">
      <c r="A9">
        <v>996091783</v>
      </c>
      <c r="B9" t="s">
        <v>1526</v>
      </c>
      <c r="H9" t="s">
        <v>1530</v>
      </c>
    </row>
    <row r="10" spans="1:8" x14ac:dyDescent="0.2">
      <c r="A10">
        <v>996091784</v>
      </c>
      <c r="B10" t="s">
        <v>52</v>
      </c>
      <c r="H10" t="s">
        <v>1531</v>
      </c>
    </row>
    <row r="11" spans="1:8" x14ac:dyDescent="0.2">
      <c r="A11">
        <v>996091784</v>
      </c>
      <c r="B11" t="s">
        <v>1526</v>
      </c>
      <c r="H11" t="s">
        <v>1532</v>
      </c>
    </row>
    <row r="12" spans="1:8" x14ac:dyDescent="0.2">
      <c r="A12">
        <v>996091784</v>
      </c>
      <c r="B12" t="s">
        <v>1526</v>
      </c>
      <c r="H12" t="s">
        <v>1533</v>
      </c>
    </row>
    <row r="13" spans="1:8" x14ac:dyDescent="0.2">
      <c r="A13">
        <v>996091784</v>
      </c>
      <c r="B13" t="s">
        <v>1526</v>
      </c>
      <c r="H13" t="s">
        <v>1534</v>
      </c>
    </row>
    <row r="14" spans="1:8" x14ac:dyDescent="0.2">
      <c r="A14">
        <v>996091785</v>
      </c>
      <c r="B14" t="s">
        <v>53</v>
      </c>
      <c r="H14" t="s">
        <v>1535</v>
      </c>
    </row>
    <row r="15" spans="1:8" x14ac:dyDescent="0.2">
      <c r="A15">
        <v>996091785</v>
      </c>
      <c r="B15" t="s">
        <v>1526</v>
      </c>
      <c r="H15" t="s">
        <v>1536</v>
      </c>
    </row>
    <row r="16" spans="1:8" x14ac:dyDescent="0.2">
      <c r="A16">
        <v>996091785</v>
      </c>
      <c r="B16" t="s">
        <v>1526</v>
      </c>
      <c r="H16" t="s">
        <v>1537</v>
      </c>
    </row>
    <row r="17" spans="1:8" x14ac:dyDescent="0.2">
      <c r="A17">
        <v>996091785</v>
      </c>
      <c r="B17" t="s">
        <v>1526</v>
      </c>
      <c r="H17" t="s">
        <v>1538</v>
      </c>
    </row>
    <row r="18" spans="1:8" x14ac:dyDescent="0.2">
      <c r="A18">
        <v>996091786</v>
      </c>
      <c r="B18" t="s">
        <v>54</v>
      </c>
      <c r="H18" t="s">
        <v>1539</v>
      </c>
    </row>
    <row r="19" spans="1:8" x14ac:dyDescent="0.2">
      <c r="A19">
        <v>996091786</v>
      </c>
      <c r="B19" t="s">
        <v>1526</v>
      </c>
      <c r="H19" t="s">
        <v>1540</v>
      </c>
    </row>
    <row r="20" spans="1:8" x14ac:dyDescent="0.2">
      <c r="A20">
        <v>996091786</v>
      </c>
      <c r="B20" t="s">
        <v>1526</v>
      </c>
      <c r="H20" t="s">
        <v>1541</v>
      </c>
    </row>
    <row r="21" spans="1:8" x14ac:dyDescent="0.2">
      <c r="A21">
        <v>996091786</v>
      </c>
      <c r="B21" t="s">
        <v>1526</v>
      </c>
      <c r="H21" t="s">
        <v>1542</v>
      </c>
    </row>
    <row r="22" spans="1:8" x14ac:dyDescent="0.2">
      <c r="A22">
        <v>996091786</v>
      </c>
      <c r="B22" t="s">
        <v>1526</v>
      </c>
      <c r="H22" t="s">
        <v>1526</v>
      </c>
    </row>
    <row r="23" spans="1:8" x14ac:dyDescent="0.2">
      <c r="A23">
        <v>996091786</v>
      </c>
      <c r="B23" t="s">
        <v>1526</v>
      </c>
      <c r="H23" t="s">
        <v>1526</v>
      </c>
    </row>
    <row r="24" spans="1:8" x14ac:dyDescent="0.2">
      <c r="A24">
        <v>996091786</v>
      </c>
      <c r="B24" t="s">
        <v>1526</v>
      </c>
      <c r="H24" t="s">
        <v>1526</v>
      </c>
    </row>
    <row r="25" spans="1:8" x14ac:dyDescent="0.2">
      <c r="A25">
        <v>996091787</v>
      </c>
      <c r="B25" t="s">
        <v>55</v>
      </c>
      <c r="H25" t="s">
        <v>1543</v>
      </c>
    </row>
    <row r="26" spans="1:8" x14ac:dyDescent="0.2">
      <c r="A26">
        <v>996091787</v>
      </c>
      <c r="B26" t="s">
        <v>1526</v>
      </c>
      <c r="H26" t="s">
        <v>1544</v>
      </c>
    </row>
    <row r="27" spans="1:8" x14ac:dyDescent="0.2">
      <c r="A27">
        <v>996091787</v>
      </c>
      <c r="B27" t="s">
        <v>1526</v>
      </c>
      <c r="H27" t="s">
        <v>1545</v>
      </c>
    </row>
    <row r="28" spans="1:8" x14ac:dyDescent="0.2">
      <c r="A28">
        <v>996091787</v>
      </c>
      <c r="B28" t="s">
        <v>1526</v>
      </c>
      <c r="H28" t="s">
        <v>1546</v>
      </c>
    </row>
    <row r="29" spans="1:8" x14ac:dyDescent="0.2">
      <c r="A29">
        <v>996091787</v>
      </c>
      <c r="B29" t="s">
        <v>1526</v>
      </c>
      <c r="H29" t="s">
        <v>1526</v>
      </c>
    </row>
    <row r="30" spans="1:8" x14ac:dyDescent="0.2">
      <c r="A30">
        <v>996091787</v>
      </c>
      <c r="B30" t="s">
        <v>1526</v>
      </c>
      <c r="H30" t="s">
        <v>1526</v>
      </c>
    </row>
    <row r="31" spans="1:8" x14ac:dyDescent="0.2">
      <c r="A31">
        <v>996091787</v>
      </c>
      <c r="B31" t="s">
        <v>1526</v>
      </c>
      <c r="H31" t="s">
        <v>1526</v>
      </c>
    </row>
    <row r="32" spans="1:8" x14ac:dyDescent="0.2">
      <c r="A32">
        <v>996091788</v>
      </c>
      <c r="B32" t="s">
        <v>56</v>
      </c>
      <c r="H32" t="s">
        <v>1547</v>
      </c>
    </row>
    <row r="33" spans="1:8" x14ac:dyDescent="0.2">
      <c r="A33">
        <v>996091788</v>
      </c>
      <c r="B33" t="s">
        <v>1526</v>
      </c>
      <c r="H33" t="s">
        <v>1548</v>
      </c>
    </row>
    <row r="34" spans="1:8" x14ac:dyDescent="0.2">
      <c r="A34">
        <v>996091788</v>
      </c>
      <c r="B34" t="s">
        <v>1526</v>
      </c>
      <c r="H34" t="s">
        <v>1549</v>
      </c>
    </row>
    <row r="35" spans="1:8" x14ac:dyDescent="0.2">
      <c r="A35">
        <v>996091789</v>
      </c>
      <c r="B35" t="s">
        <v>57</v>
      </c>
      <c r="H35" t="s">
        <v>1550</v>
      </c>
    </row>
    <row r="36" spans="1:8" x14ac:dyDescent="0.2">
      <c r="A36">
        <v>996091789</v>
      </c>
      <c r="B36" t="s">
        <v>1526</v>
      </c>
      <c r="H36" t="s">
        <v>1551</v>
      </c>
    </row>
    <row r="37" spans="1:8" x14ac:dyDescent="0.2">
      <c r="A37">
        <v>996091789</v>
      </c>
      <c r="B37" t="s">
        <v>1526</v>
      </c>
      <c r="H37" t="s">
        <v>1552</v>
      </c>
    </row>
    <row r="38" spans="1:8" x14ac:dyDescent="0.2">
      <c r="A38">
        <v>996091789</v>
      </c>
      <c r="B38" t="s">
        <v>1526</v>
      </c>
      <c r="H38" t="s">
        <v>1553</v>
      </c>
    </row>
    <row r="39" spans="1:8" x14ac:dyDescent="0.2">
      <c r="A39">
        <v>996091789</v>
      </c>
      <c r="B39" t="s">
        <v>1526</v>
      </c>
      <c r="H39" t="s">
        <v>1526</v>
      </c>
    </row>
    <row r="40" spans="1:8" x14ac:dyDescent="0.2">
      <c r="A40">
        <v>996091789</v>
      </c>
      <c r="B40" t="s">
        <v>1526</v>
      </c>
      <c r="H40" t="s">
        <v>1526</v>
      </c>
    </row>
    <row r="41" spans="1:8" x14ac:dyDescent="0.2">
      <c r="A41">
        <v>996091789</v>
      </c>
      <c r="B41" t="s">
        <v>1526</v>
      </c>
      <c r="H41" t="s">
        <v>1526</v>
      </c>
    </row>
    <row r="42" spans="1:8" x14ac:dyDescent="0.2">
      <c r="A42">
        <v>996091790</v>
      </c>
      <c r="B42" t="s">
        <v>58</v>
      </c>
      <c r="H42" t="s">
        <v>1554</v>
      </c>
    </row>
    <row r="43" spans="1:8" x14ac:dyDescent="0.2">
      <c r="A43">
        <v>996091790</v>
      </c>
      <c r="B43" t="s">
        <v>1526</v>
      </c>
      <c r="H43" t="s">
        <v>1555</v>
      </c>
    </row>
    <row r="44" spans="1:8" x14ac:dyDescent="0.2">
      <c r="A44">
        <v>996091790</v>
      </c>
      <c r="B44" t="s">
        <v>1526</v>
      </c>
      <c r="H44" t="s">
        <v>1556</v>
      </c>
    </row>
    <row r="45" spans="1:8" x14ac:dyDescent="0.2">
      <c r="A45">
        <v>996091790</v>
      </c>
      <c r="B45" t="s">
        <v>1526</v>
      </c>
      <c r="H45" t="s">
        <v>1557</v>
      </c>
    </row>
    <row r="46" spans="1:8" x14ac:dyDescent="0.2">
      <c r="A46">
        <v>996091790</v>
      </c>
      <c r="B46" t="s">
        <v>1526</v>
      </c>
      <c r="H46" t="s">
        <v>1526</v>
      </c>
    </row>
    <row r="47" spans="1:8" x14ac:dyDescent="0.2">
      <c r="A47">
        <v>996091790</v>
      </c>
      <c r="B47" t="s">
        <v>1526</v>
      </c>
      <c r="H47" t="s">
        <v>1526</v>
      </c>
    </row>
    <row r="48" spans="1:8" x14ac:dyDescent="0.2">
      <c r="A48">
        <v>996091790</v>
      </c>
      <c r="B48" t="s">
        <v>1526</v>
      </c>
      <c r="H48" t="s">
        <v>1526</v>
      </c>
    </row>
    <row r="49" spans="1:8" x14ac:dyDescent="0.2">
      <c r="A49">
        <v>996091791</v>
      </c>
      <c r="B49" t="s">
        <v>59</v>
      </c>
      <c r="H49" t="s">
        <v>1558</v>
      </c>
    </row>
    <row r="50" spans="1:8" x14ac:dyDescent="0.2">
      <c r="A50">
        <v>996091791</v>
      </c>
      <c r="B50" t="s">
        <v>1526</v>
      </c>
      <c r="H50" t="s">
        <v>1559</v>
      </c>
    </row>
    <row r="51" spans="1:8" x14ac:dyDescent="0.2">
      <c r="A51">
        <v>996091791</v>
      </c>
      <c r="B51" t="s">
        <v>1526</v>
      </c>
      <c r="H51" t="s">
        <v>1560</v>
      </c>
    </row>
    <row r="52" spans="1:8" x14ac:dyDescent="0.2">
      <c r="A52">
        <v>996091791</v>
      </c>
      <c r="B52" t="s">
        <v>1526</v>
      </c>
      <c r="H52" t="s">
        <v>1561</v>
      </c>
    </row>
    <row r="53" spans="1:8" x14ac:dyDescent="0.2">
      <c r="A53">
        <v>996091791</v>
      </c>
      <c r="B53" t="s">
        <v>1526</v>
      </c>
      <c r="H53" t="s">
        <v>1562</v>
      </c>
    </row>
    <row r="54" spans="1:8" x14ac:dyDescent="0.2">
      <c r="A54">
        <v>996091791</v>
      </c>
      <c r="B54" t="s">
        <v>1526</v>
      </c>
      <c r="H54" t="s">
        <v>1563</v>
      </c>
    </row>
    <row r="55" spans="1:8" x14ac:dyDescent="0.2">
      <c r="A55">
        <v>996091791</v>
      </c>
      <c r="B55" t="s">
        <v>1526</v>
      </c>
      <c r="H55" t="s">
        <v>1564</v>
      </c>
    </row>
    <row r="56" spans="1:8" x14ac:dyDescent="0.2">
      <c r="A56">
        <v>996091791</v>
      </c>
      <c r="B56" t="s">
        <v>1526</v>
      </c>
      <c r="H56" t="s">
        <v>1565</v>
      </c>
    </row>
    <row r="57" spans="1:8" x14ac:dyDescent="0.2">
      <c r="A57">
        <v>996091791</v>
      </c>
      <c r="B57" t="s">
        <v>1526</v>
      </c>
      <c r="H57" t="s">
        <v>1566</v>
      </c>
    </row>
    <row r="58" spans="1:8" x14ac:dyDescent="0.2">
      <c r="A58">
        <v>996091791</v>
      </c>
      <c r="B58" t="s">
        <v>1526</v>
      </c>
      <c r="H58" t="s">
        <v>1526</v>
      </c>
    </row>
    <row r="59" spans="1:8" x14ac:dyDescent="0.2">
      <c r="A59">
        <v>996091791</v>
      </c>
      <c r="B59" t="s">
        <v>1526</v>
      </c>
      <c r="H59" t="s">
        <v>1526</v>
      </c>
    </row>
    <row r="60" spans="1:8" x14ac:dyDescent="0.2">
      <c r="A60">
        <v>996091792</v>
      </c>
      <c r="B60" t="s">
        <v>60</v>
      </c>
      <c r="H60" t="s">
        <v>1567</v>
      </c>
    </row>
    <row r="61" spans="1:8" x14ac:dyDescent="0.2">
      <c r="A61">
        <v>996091792</v>
      </c>
      <c r="B61" t="s">
        <v>1526</v>
      </c>
      <c r="H61" t="s">
        <v>1568</v>
      </c>
    </row>
    <row r="62" spans="1:8" x14ac:dyDescent="0.2">
      <c r="A62">
        <v>996091792</v>
      </c>
      <c r="B62" t="s">
        <v>1526</v>
      </c>
      <c r="H62" t="s">
        <v>1569</v>
      </c>
    </row>
    <row r="63" spans="1:8" x14ac:dyDescent="0.2">
      <c r="A63">
        <v>996091792</v>
      </c>
      <c r="B63" t="s">
        <v>1526</v>
      </c>
      <c r="H63" t="s">
        <v>1570</v>
      </c>
    </row>
    <row r="64" spans="1:8" x14ac:dyDescent="0.2">
      <c r="A64">
        <v>996091792</v>
      </c>
      <c r="B64" t="s">
        <v>1526</v>
      </c>
      <c r="H64" t="s">
        <v>1571</v>
      </c>
    </row>
    <row r="65" spans="1:8" x14ac:dyDescent="0.2">
      <c r="A65">
        <v>996091792</v>
      </c>
      <c r="B65" t="s">
        <v>1526</v>
      </c>
      <c r="H65" t="s">
        <v>1572</v>
      </c>
    </row>
    <row r="66" spans="1:8" x14ac:dyDescent="0.2">
      <c r="A66">
        <v>996091792</v>
      </c>
      <c r="B66" t="s">
        <v>1526</v>
      </c>
      <c r="H66" t="s">
        <v>1573</v>
      </c>
    </row>
    <row r="67" spans="1:8" x14ac:dyDescent="0.2">
      <c r="A67">
        <v>996091792</v>
      </c>
      <c r="B67" t="s">
        <v>1526</v>
      </c>
      <c r="H67" t="s">
        <v>1574</v>
      </c>
    </row>
    <row r="68" spans="1:8" x14ac:dyDescent="0.2">
      <c r="A68">
        <v>996091792</v>
      </c>
      <c r="B68" t="s">
        <v>1526</v>
      </c>
      <c r="H68" t="s">
        <v>1575</v>
      </c>
    </row>
    <row r="69" spans="1:8" x14ac:dyDescent="0.2">
      <c r="A69">
        <v>996091792</v>
      </c>
      <c r="B69" t="s">
        <v>1526</v>
      </c>
      <c r="H69" t="s">
        <v>1576</v>
      </c>
    </row>
    <row r="70" spans="1:8" x14ac:dyDescent="0.2">
      <c r="A70">
        <v>996091792</v>
      </c>
      <c r="B70" t="s">
        <v>1526</v>
      </c>
      <c r="H70" t="s">
        <v>1577</v>
      </c>
    </row>
    <row r="71" spans="1:8" x14ac:dyDescent="0.2">
      <c r="A71">
        <v>996091793</v>
      </c>
      <c r="B71" t="s">
        <v>61</v>
      </c>
      <c r="H71" t="s">
        <v>1578</v>
      </c>
    </row>
    <row r="72" spans="1:8" x14ac:dyDescent="0.2">
      <c r="A72">
        <v>996091793</v>
      </c>
      <c r="B72" t="s">
        <v>1526</v>
      </c>
      <c r="H72" t="s">
        <v>1579</v>
      </c>
    </row>
    <row r="73" spans="1:8" x14ac:dyDescent="0.2">
      <c r="A73">
        <v>996091793</v>
      </c>
      <c r="B73" t="s">
        <v>1526</v>
      </c>
      <c r="H73" t="s">
        <v>1580</v>
      </c>
    </row>
    <row r="74" spans="1:8" x14ac:dyDescent="0.2">
      <c r="A74">
        <v>996091793</v>
      </c>
      <c r="B74" t="s">
        <v>1526</v>
      </c>
      <c r="H74" t="s">
        <v>1581</v>
      </c>
    </row>
    <row r="75" spans="1:8" x14ac:dyDescent="0.2">
      <c r="A75">
        <v>996091793</v>
      </c>
      <c r="B75" t="s">
        <v>1526</v>
      </c>
      <c r="H75" t="s">
        <v>1582</v>
      </c>
    </row>
    <row r="76" spans="1:8" x14ac:dyDescent="0.2">
      <c r="A76">
        <v>996091793</v>
      </c>
      <c r="B76" t="s">
        <v>1526</v>
      </c>
      <c r="H76" t="s">
        <v>1526</v>
      </c>
    </row>
    <row r="77" spans="1:8" x14ac:dyDescent="0.2">
      <c r="A77">
        <v>996091793</v>
      </c>
      <c r="B77" t="s">
        <v>1526</v>
      </c>
      <c r="H77" t="s">
        <v>1526</v>
      </c>
    </row>
    <row r="78" spans="1:8" x14ac:dyDescent="0.2">
      <c r="A78">
        <v>996091794</v>
      </c>
      <c r="B78" t="s">
        <v>62</v>
      </c>
      <c r="H78" t="s">
        <v>1583</v>
      </c>
    </row>
    <row r="79" spans="1:8" x14ac:dyDescent="0.2">
      <c r="A79">
        <v>996091794</v>
      </c>
      <c r="B79" t="s">
        <v>1526</v>
      </c>
      <c r="H79" t="s">
        <v>1584</v>
      </c>
    </row>
    <row r="80" spans="1:8" x14ac:dyDescent="0.2">
      <c r="A80">
        <v>996091794</v>
      </c>
      <c r="B80" t="s">
        <v>1526</v>
      </c>
      <c r="H80" t="s">
        <v>1585</v>
      </c>
    </row>
    <row r="81" spans="1:8" x14ac:dyDescent="0.2">
      <c r="A81">
        <v>996091794</v>
      </c>
      <c r="B81" t="s">
        <v>1526</v>
      </c>
      <c r="H81" t="s">
        <v>1586</v>
      </c>
    </row>
    <row r="82" spans="1:8" x14ac:dyDescent="0.2">
      <c r="A82">
        <v>996091794</v>
      </c>
      <c r="B82" t="s">
        <v>1526</v>
      </c>
      <c r="H82" t="s">
        <v>1587</v>
      </c>
    </row>
    <row r="83" spans="1:8" x14ac:dyDescent="0.2">
      <c r="A83">
        <v>996091794</v>
      </c>
      <c r="B83" t="s">
        <v>1526</v>
      </c>
      <c r="H83" t="s">
        <v>1588</v>
      </c>
    </row>
    <row r="84" spans="1:8" x14ac:dyDescent="0.2">
      <c r="A84">
        <v>996091794</v>
      </c>
      <c r="B84" t="s">
        <v>1526</v>
      </c>
      <c r="H84" t="s">
        <v>1589</v>
      </c>
    </row>
    <row r="85" spans="1:8" x14ac:dyDescent="0.2">
      <c r="A85">
        <v>996091794</v>
      </c>
      <c r="B85" t="s">
        <v>1526</v>
      </c>
      <c r="H85" t="s">
        <v>1590</v>
      </c>
    </row>
    <row r="86" spans="1:8" x14ac:dyDescent="0.2">
      <c r="A86">
        <v>996091794</v>
      </c>
      <c r="B86" t="s">
        <v>1526</v>
      </c>
      <c r="H86" t="s">
        <v>1526</v>
      </c>
    </row>
    <row r="87" spans="1:8" x14ac:dyDescent="0.2">
      <c r="A87">
        <v>996091794</v>
      </c>
      <c r="B87" t="s">
        <v>1526</v>
      </c>
      <c r="H87" t="s">
        <v>1526</v>
      </c>
    </row>
    <row r="88" spans="1:8" x14ac:dyDescent="0.2">
      <c r="A88">
        <v>996091794</v>
      </c>
      <c r="B88" t="s">
        <v>1526</v>
      </c>
      <c r="H88" t="s">
        <v>1526</v>
      </c>
    </row>
    <row r="89" spans="1:8" x14ac:dyDescent="0.2">
      <c r="A89">
        <v>996091795</v>
      </c>
      <c r="B89" t="s">
        <v>63</v>
      </c>
      <c r="H89" t="s">
        <v>1591</v>
      </c>
    </row>
    <row r="90" spans="1:8" x14ac:dyDescent="0.2">
      <c r="A90">
        <v>996091795</v>
      </c>
      <c r="B90" t="s">
        <v>1526</v>
      </c>
      <c r="H90" t="s">
        <v>1592</v>
      </c>
    </row>
    <row r="91" spans="1:8" x14ac:dyDescent="0.2">
      <c r="A91">
        <v>996091795</v>
      </c>
      <c r="B91" t="s">
        <v>1526</v>
      </c>
      <c r="H91" t="s">
        <v>1593</v>
      </c>
    </row>
    <row r="92" spans="1:8" x14ac:dyDescent="0.2">
      <c r="A92">
        <v>996091795</v>
      </c>
      <c r="B92" t="s">
        <v>1526</v>
      </c>
      <c r="H92" t="s">
        <v>1594</v>
      </c>
    </row>
    <row r="93" spans="1:8" x14ac:dyDescent="0.2">
      <c r="A93">
        <v>996091795</v>
      </c>
      <c r="B93" t="s">
        <v>1526</v>
      </c>
      <c r="H93" t="s">
        <v>1595</v>
      </c>
    </row>
    <row r="94" spans="1:8" x14ac:dyDescent="0.2">
      <c r="A94">
        <v>996091795</v>
      </c>
      <c r="B94" t="s">
        <v>1526</v>
      </c>
      <c r="H94" t="s">
        <v>1596</v>
      </c>
    </row>
    <row r="95" spans="1:8" x14ac:dyDescent="0.2">
      <c r="A95">
        <v>996091795</v>
      </c>
      <c r="B95" t="s">
        <v>1526</v>
      </c>
      <c r="H95" t="s">
        <v>1597</v>
      </c>
    </row>
    <row r="96" spans="1:8" x14ac:dyDescent="0.2">
      <c r="A96">
        <v>996091795</v>
      </c>
      <c r="B96" t="s">
        <v>1526</v>
      </c>
      <c r="H96" t="s">
        <v>1598</v>
      </c>
    </row>
    <row r="97" spans="1:8" x14ac:dyDescent="0.2">
      <c r="A97">
        <v>996091795</v>
      </c>
      <c r="B97" t="s">
        <v>1526</v>
      </c>
      <c r="H97" t="s">
        <v>1599</v>
      </c>
    </row>
    <row r="98" spans="1:8" x14ac:dyDescent="0.2">
      <c r="A98">
        <v>996091795</v>
      </c>
      <c r="B98" t="s">
        <v>1526</v>
      </c>
      <c r="H98" t="s">
        <v>1600</v>
      </c>
    </row>
    <row r="99" spans="1:8" x14ac:dyDescent="0.2">
      <c r="A99">
        <v>996091795</v>
      </c>
      <c r="B99" t="s">
        <v>1526</v>
      </c>
      <c r="H99" t="s">
        <v>1601</v>
      </c>
    </row>
    <row r="100" spans="1:8" x14ac:dyDescent="0.2">
      <c r="A100">
        <v>996091796</v>
      </c>
      <c r="B100" t="s">
        <v>64</v>
      </c>
      <c r="H100" t="s">
        <v>1602</v>
      </c>
    </row>
    <row r="101" spans="1:8" x14ac:dyDescent="0.2">
      <c r="A101">
        <v>996091796</v>
      </c>
      <c r="B101" t="s">
        <v>1526</v>
      </c>
      <c r="H101" t="s">
        <v>1603</v>
      </c>
    </row>
    <row r="102" spans="1:8" x14ac:dyDescent="0.2">
      <c r="A102">
        <v>996091796</v>
      </c>
      <c r="B102" t="s">
        <v>1526</v>
      </c>
      <c r="H102" t="s">
        <v>1604</v>
      </c>
    </row>
    <row r="103" spans="1:8" x14ac:dyDescent="0.2">
      <c r="A103">
        <v>996091796</v>
      </c>
      <c r="B103" t="s">
        <v>1526</v>
      </c>
      <c r="H103" t="s">
        <v>1605</v>
      </c>
    </row>
    <row r="104" spans="1:8" x14ac:dyDescent="0.2">
      <c r="A104">
        <v>996091796</v>
      </c>
      <c r="B104" t="s">
        <v>1526</v>
      </c>
      <c r="H104" t="s">
        <v>1606</v>
      </c>
    </row>
    <row r="105" spans="1:8" x14ac:dyDescent="0.2">
      <c r="A105">
        <v>996091796</v>
      </c>
      <c r="B105" t="s">
        <v>1526</v>
      </c>
      <c r="H105" t="s">
        <v>1607</v>
      </c>
    </row>
    <row r="106" spans="1:8" x14ac:dyDescent="0.2">
      <c r="A106">
        <v>996091796</v>
      </c>
      <c r="B106" t="s">
        <v>1526</v>
      </c>
      <c r="H106" t="s">
        <v>1608</v>
      </c>
    </row>
    <row r="107" spans="1:8" x14ac:dyDescent="0.2">
      <c r="A107">
        <v>996091796</v>
      </c>
      <c r="B107" t="s">
        <v>1526</v>
      </c>
      <c r="H107" t="s">
        <v>1609</v>
      </c>
    </row>
    <row r="108" spans="1:8" x14ac:dyDescent="0.2">
      <c r="A108">
        <v>996091796</v>
      </c>
      <c r="B108" t="s">
        <v>1526</v>
      </c>
      <c r="H108" t="s">
        <v>1526</v>
      </c>
    </row>
    <row r="109" spans="1:8" x14ac:dyDescent="0.2">
      <c r="A109">
        <v>996091796</v>
      </c>
      <c r="B109" t="s">
        <v>1526</v>
      </c>
      <c r="H109" t="s">
        <v>1526</v>
      </c>
    </row>
    <row r="110" spans="1:8" x14ac:dyDescent="0.2">
      <c r="A110">
        <v>996091796</v>
      </c>
      <c r="B110" t="s">
        <v>1526</v>
      </c>
      <c r="H110" t="s">
        <v>1526</v>
      </c>
    </row>
    <row r="111" spans="1:8" x14ac:dyDescent="0.2">
      <c r="A111">
        <v>996091797</v>
      </c>
      <c r="B111" t="s">
        <v>65</v>
      </c>
      <c r="H111" t="s">
        <v>1610</v>
      </c>
    </row>
    <row r="112" spans="1:8" x14ac:dyDescent="0.2">
      <c r="A112">
        <v>996091797</v>
      </c>
      <c r="B112" t="s">
        <v>1526</v>
      </c>
      <c r="H112" t="s">
        <v>1611</v>
      </c>
    </row>
    <row r="113" spans="1:8" x14ac:dyDescent="0.2">
      <c r="A113">
        <v>996091797</v>
      </c>
      <c r="B113" t="s">
        <v>1526</v>
      </c>
      <c r="H113" t="s">
        <v>1612</v>
      </c>
    </row>
    <row r="114" spans="1:8" x14ac:dyDescent="0.2">
      <c r="A114">
        <v>996091797</v>
      </c>
      <c r="B114" t="s">
        <v>1526</v>
      </c>
      <c r="H114" t="s">
        <v>1613</v>
      </c>
    </row>
    <row r="115" spans="1:8" x14ac:dyDescent="0.2">
      <c r="A115">
        <v>996091797</v>
      </c>
      <c r="B115" t="s">
        <v>1526</v>
      </c>
      <c r="H115" t="s">
        <v>1526</v>
      </c>
    </row>
    <row r="116" spans="1:8" x14ac:dyDescent="0.2">
      <c r="A116">
        <v>996091797</v>
      </c>
      <c r="B116" t="s">
        <v>1526</v>
      </c>
      <c r="H116" t="s">
        <v>1526</v>
      </c>
    </row>
    <row r="117" spans="1:8" x14ac:dyDescent="0.2">
      <c r="A117">
        <v>996091797</v>
      </c>
      <c r="B117" t="s">
        <v>1526</v>
      </c>
      <c r="H117" t="s">
        <v>1526</v>
      </c>
    </row>
    <row r="118" spans="1:8" x14ac:dyDescent="0.2">
      <c r="A118">
        <v>996091797</v>
      </c>
      <c r="B118" t="s">
        <v>1526</v>
      </c>
      <c r="H118" t="s">
        <v>1526</v>
      </c>
    </row>
    <row r="119" spans="1:8" x14ac:dyDescent="0.2">
      <c r="A119">
        <v>996091797</v>
      </c>
      <c r="B119" t="s">
        <v>1526</v>
      </c>
      <c r="H119" t="s">
        <v>1526</v>
      </c>
    </row>
    <row r="120" spans="1:8" x14ac:dyDescent="0.2">
      <c r="A120">
        <v>996091798</v>
      </c>
      <c r="B120" t="s">
        <v>66</v>
      </c>
      <c r="H120" t="s">
        <v>1614</v>
      </c>
    </row>
    <row r="121" spans="1:8" x14ac:dyDescent="0.2">
      <c r="A121">
        <v>996091798</v>
      </c>
      <c r="B121" t="s">
        <v>1526</v>
      </c>
      <c r="H121" t="s">
        <v>1615</v>
      </c>
    </row>
    <row r="122" spans="1:8" x14ac:dyDescent="0.2">
      <c r="A122">
        <v>996091798</v>
      </c>
      <c r="B122" t="s">
        <v>1526</v>
      </c>
      <c r="H122" t="s">
        <v>1616</v>
      </c>
    </row>
    <row r="123" spans="1:8" x14ac:dyDescent="0.2">
      <c r="A123">
        <v>996091798</v>
      </c>
      <c r="B123" t="s">
        <v>1526</v>
      </c>
      <c r="H123" t="s">
        <v>1617</v>
      </c>
    </row>
    <row r="124" spans="1:8" x14ac:dyDescent="0.2">
      <c r="A124">
        <v>996091798</v>
      </c>
      <c r="B124" t="s">
        <v>1526</v>
      </c>
      <c r="H124" t="s">
        <v>1526</v>
      </c>
    </row>
    <row r="125" spans="1:8" x14ac:dyDescent="0.2">
      <c r="A125">
        <v>996091798</v>
      </c>
      <c r="B125" t="s">
        <v>1526</v>
      </c>
      <c r="H125" t="s">
        <v>1526</v>
      </c>
    </row>
    <row r="126" spans="1:8" x14ac:dyDescent="0.2">
      <c r="A126">
        <v>996091798</v>
      </c>
      <c r="B126" t="s">
        <v>1526</v>
      </c>
      <c r="H126" t="s">
        <v>1526</v>
      </c>
    </row>
    <row r="127" spans="1:8" x14ac:dyDescent="0.2">
      <c r="A127">
        <v>996091798</v>
      </c>
      <c r="B127" t="s">
        <v>1526</v>
      </c>
      <c r="H127" t="s">
        <v>1526</v>
      </c>
    </row>
    <row r="128" spans="1:8" x14ac:dyDescent="0.2">
      <c r="A128">
        <v>996091798</v>
      </c>
      <c r="B128" t="s">
        <v>1526</v>
      </c>
      <c r="H128" t="s">
        <v>1526</v>
      </c>
    </row>
    <row r="129" spans="1:8" x14ac:dyDescent="0.2">
      <c r="A129">
        <v>996091799</v>
      </c>
      <c r="B129" t="s">
        <v>67</v>
      </c>
      <c r="H129" t="s">
        <v>1618</v>
      </c>
    </row>
    <row r="130" spans="1:8" x14ac:dyDescent="0.2">
      <c r="A130">
        <v>996091799</v>
      </c>
      <c r="B130" t="s">
        <v>1526</v>
      </c>
      <c r="H130" t="s">
        <v>1619</v>
      </c>
    </row>
    <row r="131" spans="1:8" x14ac:dyDescent="0.2">
      <c r="A131">
        <v>996091799</v>
      </c>
      <c r="B131" t="s">
        <v>1526</v>
      </c>
      <c r="H131" t="s">
        <v>1620</v>
      </c>
    </row>
    <row r="132" spans="1:8" x14ac:dyDescent="0.2">
      <c r="A132">
        <v>996091799</v>
      </c>
      <c r="B132" t="s">
        <v>1526</v>
      </c>
      <c r="H132" t="s">
        <v>1621</v>
      </c>
    </row>
    <row r="133" spans="1:8" x14ac:dyDescent="0.2">
      <c r="A133">
        <v>996091799</v>
      </c>
      <c r="B133" t="s">
        <v>1526</v>
      </c>
      <c r="H133" t="s">
        <v>1622</v>
      </c>
    </row>
    <row r="134" spans="1:8" x14ac:dyDescent="0.2">
      <c r="A134">
        <v>996091799</v>
      </c>
      <c r="B134" t="s">
        <v>1526</v>
      </c>
      <c r="H134" t="s">
        <v>1623</v>
      </c>
    </row>
    <row r="135" spans="1:8" x14ac:dyDescent="0.2">
      <c r="A135">
        <v>996091799</v>
      </c>
      <c r="B135" t="s">
        <v>1526</v>
      </c>
      <c r="H135" t="s">
        <v>1624</v>
      </c>
    </row>
    <row r="136" spans="1:8" x14ac:dyDescent="0.2">
      <c r="A136">
        <v>996091799</v>
      </c>
      <c r="B136" t="s">
        <v>1526</v>
      </c>
      <c r="H136" t="s">
        <v>1625</v>
      </c>
    </row>
    <row r="137" spans="1:8" x14ac:dyDescent="0.2">
      <c r="A137">
        <v>996091799</v>
      </c>
      <c r="B137" t="s">
        <v>1526</v>
      </c>
      <c r="H137" t="s">
        <v>1526</v>
      </c>
    </row>
    <row r="138" spans="1:8" x14ac:dyDescent="0.2">
      <c r="A138">
        <v>996091799</v>
      </c>
      <c r="B138" t="s">
        <v>1526</v>
      </c>
      <c r="H138" t="s">
        <v>1526</v>
      </c>
    </row>
    <row r="139" spans="1:8" x14ac:dyDescent="0.2">
      <c r="A139">
        <v>996091800</v>
      </c>
      <c r="B139" t="s">
        <v>68</v>
      </c>
      <c r="H139" t="s">
        <v>1626</v>
      </c>
    </row>
    <row r="140" spans="1:8" x14ac:dyDescent="0.2">
      <c r="A140">
        <v>996091800</v>
      </c>
      <c r="B140" t="s">
        <v>1526</v>
      </c>
      <c r="H140" t="s">
        <v>1627</v>
      </c>
    </row>
    <row r="141" spans="1:8" x14ac:dyDescent="0.2">
      <c r="A141">
        <v>996091800</v>
      </c>
      <c r="B141" t="s">
        <v>1526</v>
      </c>
      <c r="H141" t="s">
        <v>1628</v>
      </c>
    </row>
    <row r="142" spans="1:8" x14ac:dyDescent="0.2">
      <c r="A142">
        <v>996091800</v>
      </c>
      <c r="B142" t="s">
        <v>1526</v>
      </c>
      <c r="H142" t="s">
        <v>1629</v>
      </c>
    </row>
    <row r="143" spans="1:8" x14ac:dyDescent="0.2">
      <c r="A143">
        <v>996091800</v>
      </c>
      <c r="B143" t="s">
        <v>1526</v>
      </c>
      <c r="H143" t="s">
        <v>1630</v>
      </c>
    </row>
    <row r="144" spans="1:8" x14ac:dyDescent="0.2">
      <c r="A144">
        <v>996091800</v>
      </c>
      <c r="B144" t="s">
        <v>1526</v>
      </c>
      <c r="H144" t="s">
        <v>1631</v>
      </c>
    </row>
    <row r="145" spans="1:8" x14ac:dyDescent="0.2">
      <c r="A145">
        <v>996091800</v>
      </c>
      <c r="B145" t="s">
        <v>1526</v>
      </c>
      <c r="H145" t="s">
        <v>1526</v>
      </c>
    </row>
    <row r="146" spans="1:8" x14ac:dyDescent="0.2">
      <c r="A146">
        <v>996091800</v>
      </c>
      <c r="B146" t="s">
        <v>1526</v>
      </c>
      <c r="H146" t="s">
        <v>1526</v>
      </c>
    </row>
    <row r="147" spans="1:8" x14ac:dyDescent="0.2">
      <c r="A147">
        <v>996091801</v>
      </c>
      <c r="B147" t="s">
        <v>69</v>
      </c>
      <c r="H147" t="s">
        <v>1632</v>
      </c>
    </row>
    <row r="148" spans="1:8" x14ac:dyDescent="0.2">
      <c r="A148">
        <v>996091801</v>
      </c>
      <c r="B148" t="s">
        <v>1526</v>
      </c>
      <c r="H148" t="s">
        <v>1633</v>
      </c>
    </row>
    <row r="149" spans="1:8" x14ac:dyDescent="0.2">
      <c r="A149">
        <v>996091801</v>
      </c>
      <c r="B149" t="s">
        <v>1526</v>
      </c>
      <c r="H149" t="s">
        <v>1634</v>
      </c>
    </row>
    <row r="150" spans="1:8" x14ac:dyDescent="0.2">
      <c r="A150">
        <v>996091801</v>
      </c>
      <c r="B150" t="s">
        <v>1526</v>
      </c>
      <c r="H150" t="s">
        <v>1635</v>
      </c>
    </row>
    <row r="151" spans="1:8" x14ac:dyDescent="0.2">
      <c r="A151">
        <v>996091801</v>
      </c>
      <c r="B151" t="s">
        <v>1526</v>
      </c>
      <c r="H151" t="s">
        <v>1636</v>
      </c>
    </row>
    <row r="152" spans="1:8" x14ac:dyDescent="0.2">
      <c r="A152">
        <v>996091801</v>
      </c>
      <c r="B152" t="s">
        <v>1526</v>
      </c>
      <c r="H152" t="s">
        <v>1526</v>
      </c>
    </row>
    <row r="153" spans="1:8" x14ac:dyDescent="0.2">
      <c r="A153">
        <v>996091801</v>
      </c>
      <c r="B153" t="s">
        <v>1526</v>
      </c>
      <c r="H153" t="s">
        <v>1526</v>
      </c>
    </row>
    <row r="154" spans="1:8" x14ac:dyDescent="0.2">
      <c r="A154">
        <v>996091801</v>
      </c>
      <c r="B154" t="s">
        <v>1526</v>
      </c>
      <c r="H154" t="s">
        <v>1526</v>
      </c>
    </row>
    <row r="155" spans="1:8" x14ac:dyDescent="0.2">
      <c r="A155">
        <v>996091802</v>
      </c>
      <c r="B155" t="s">
        <v>70</v>
      </c>
      <c r="H155" t="s">
        <v>1637</v>
      </c>
    </row>
    <row r="156" spans="1:8" x14ac:dyDescent="0.2">
      <c r="A156">
        <v>996091802</v>
      </c>
      <c r="B156" t="s">
        <v>1526</v>
      </c>
      <c r="H156" t="s">
        <v>1638</v>
      </c>
    </row>
    <row r="157" spans="1:8" x14ac:dyDescent="0.2">
      <c r="A157">
        <v>996091802</v>
      </c>
      <c r="B157" t="s">
        <v>1526</v>
      </c>
      <c r="H157" t="s">
        <v>1639</v>
      </c>
    </row>
    <row r="158" spans="1:8" x14ac:dyDescent="0.2">
      <c r="A158">
        <v>996091802</v>
      </c>
      <c r="B158" t="s">
        <v>1526</v>
      </c>
      <c r="H158" t="s">
        <v>1640</v>
      </c>
    </row>
    <row r="159" spans="1:8" x14ac:dyDescent="0.2">
      <c r="A159">
        <v>996091802</v>
      </c>
      <c r="B159" t="s">
        <v>1526</v>
      </c>
      <c r="H159" t="s">
        <v>1526</v>
      </c>
    </row>
    <row r="160" spans="1:8" x14ac:dyDescent="0.2">
      <c r="A160">
        <v>996091802</v>
      </c>
      <c r="B160" t="s">
        <v>1526</v>
      </c>
      <c r="H160" t="s">
        <v>1526</v>
      </c>
    </row>
    <row r="161" spans="1:8" x14ac:dyDescent="0.2">
      <c r="A161">
        <v>996091802</v>
      </c>
      <c r="B161" t="s">
        <v>1526</v>
      </c>
      <c r="H161" t="s">
        <v>1526</v>
      </c>
    </row>
    <row r="162" spans="1:8" x14ac:dyDescent="0.2">
      <c r="A162">
        <v>996091802</v>
      </c>
      <c r="B162" t="s">
        <v>1526</v>
      </c>
      <c r="H162" t="s">
        <v>1526</v>
      </c>
    </row>
    <row r="163" spans="1:8" x14ac:dyDescent="0.2">
      <c r="A163">
        <v>996091803</v>
      </c>
      <c r="B163" t="s">
        <v>71</v>
      </c>
      <c r="H163" t="s">
        <v>1641</v>
      </c>
    </row>
    <row r="164" spans="1:8" x14ac:dyDescent="0.2">
      <c r="A164">
        <v>996091803</v>
      </c>
      <c r="B164" t="s">
        <v>1526</v>
      </c>
      <c r="H164" t="s">
        <v>1642</v>
      </c>
    </row>
    <row r="165" spans="1:8" x14ac:dyDescent="0.2">
      <c r="A165">
        <v>996091803</v>
      </c>
      <c r="B165" t="s">
        <v>1526</v>
      </c>
      <c r="H165" t="s">
        <v>1526</v>
      </c>
    </row>
    <row r="166" spans="1:8" x14ac:dyDescent="0.2">
      <c r="A166">
        <v>996091803</v>
      </c>
      <c r="B166" t="s">
        <v>1526</v>
      </c>
      <c r="H166" t="s">
        <v>1526</v>
      </c>
    </row>
    <row r="167" spans="1:8" x14ac:dyDescent="0.2">
      <c r="A167">
        <v>996091804</v>
      </c>
      <c r="B167" t="s">
        <v>72</v>
      </c>
      <c r="H167" t="s">
        <v>1643</v>
      </c>
    </row>
    <row r="168" spans="1:8" x14ac:dyDescent="0.2">
      <c r="A168">
        <v>996091804</v>
      </c>
      <c r="B168" t="s">
        <v>1526</v>
      </c>
      <c r="H168" t="s">
        <v>1644</v>
      </c>
    </row>
    <row r="169" spans="1:8" x14ac:dyDescent="0.2">
      <c r="A169">
        <v>996091804</v>
      </c>
      <c r="B169" t="s">
        <v>1526</v>
      </c>
      <c r="H169" t="s">
        <v>1645</v>
      </c>
    </row>
    <row r="170" spans="1:8" x14ac:dyDescent="0.2">
      <c r="A170">
        <v>996091804</v>
      </c>
      <c r="B170" t="s">
        <v>1526</v>
      </c>
      <c r="H170" t="s">
        <v>1646</v>
      </c>
    </row>
    <row r="171" spans="1:8" x14ac:dyDescent="0.2">
      <c r="A171">
        <v>996091804</v>
      </c>
      <c r="B171" t="s">
        <v>1526</v>
      </c>
      <c r="H171" t="s">
        <v>1526</v>
      </c>
    </row>
    <row r="172" spans="1:8" x14ac:dyDescent="0.2">
      <c r="A172">
        <v>996091804</v>
      </c>
      <c r="B172" t="s">
        <v>1526</v>
      </c>
      <c r="H172" t="s">
        <v>1526</v>
      </c>
    </row>
    <row r="173" spans="1:8" x14ac:dyDescent="0.2">
      <c r="A173">
        <v>996091804</v>
      </c>
      <c r="B173" t="s">
        <v>1526</v>
      </c>
      <c r="H173" t="s">
        <v>1526</v>
      </c>
    </row>
    <row r="174" spans="1:8" x14ac:dyDescent="0.2">
      <c r="A174">
        <v>996091804</v>
      </c>
      <c r="B174" t="s">
        <v>1526</v>
      </c>
      <c r="H174" t="s">
        <v>1526</v>
      </c>
    </row>
    <row r="175" spans="1:8" x14ac:dyDescent="0.2">
      <c r="A175">
        <v>996091805</v>
      </c>
      <c r="B175" t="s">
        <v>73</v>
      </c>
      <c r="H175" t="s">
        <v>1647</v>
      </c>
    </row>
    <row r="176" spans="1:8" x14ac:dyDescent="0.2">
      <c r="A176">
        <v>996091805</v>
      </c>
      <c r="B176" t="s">
        <v>1526</v>
      </c>
      <c r="H176" t="s">
        <v>1648</v>
      </c>
    </row>
    <row r="177" spans="1:8" x14ac:dyDescent="0.2">
      <c r="A177">
        <v>996091805</v>
      </c>
      <c r="B177" t="s">
        <v>1526</v>
      </c>
      <c r="H177" t="s">
        <v>1649</v>
      </c>
    </row>
    <row r="178" spans="1:8" x14ac:dyDescent="0.2">
      <c r="A178">
        <v>996091805</v>
      </c>
      <c r="B178" t="s">
        <v>1526</v>
      </c>
      <c r="H178" t="s">
        <v>1650</v>
      </c>
    </row>
    <row r="179" spans="1:8" x14ac:dyDescent="0.2">
      <c r="A179">
        <v>996091805</v>
      </c>
      <c r="B179" t="s">
        <v>1526</v>
      </c>
      <c r="H179" t="s">
        <v>1526</v>
      </c>
    </row>
    <row r="180" spans="1:8" x14ac:dyDescent="0.2">
      <c r="A180">
        <v>996091805</v>
      </c>
      <c r="B180" t="s">
        <v>1526</v>
      </c>
      <c r="H180" t="s">
        <v>1526</v>
      </c>
    </row>
    <row r="181" spans="1:8" x14ac:dyDescent="0.2">
      <c r="A181">
        <v>996091805</v>
      </c>
      <c r="B181" t="s">
        <v>1526</v>
      </c>
      <c r="H181" t="s">
        <v>1526</v>
      </c>
    </row>
    <row r="182" spans="1:8" x14ac:dyDescent="0.2">
      <c r="A182">
        <v>996091805</v>
      </c>
      <c r="B182" t="s">
        <v>1526</v>
      </c>
      <c r="H182" t="s">
        <v>1526</v>
      </c>
    </row>
    <row r="183" spans="1:8" x14ac:dyDescent="0.2">
      <c r="A183">
        <v>996091806</v>
      </c>
      <c r="B183" t="s">
        <v>74</v>
      </c>
      <c r="H183" t="s">
        <v>1651</v>
      </c>
    </row>
    <row r="184" spans="1:8" x14ac:dyDescent="0.2">
      <c r="A184">
        <v>996091806</v>
      </c>
      <c r="B184" t="s">
        <v>1526</v>
      </c>
      <c r="H184" t="s">
        <v>1652</v>
      </c>
    </row>
    <row r="185" spans="1:8" x14ac:dyDescent="0.2">
      <c r="A185">
        <v>996091806</v>
      </c>
      <c r="B185" t="s">
        <v>1526</v>
      </c>
      <c r="H185" t="s">
        <v>1526</v>
      </c>
    </row>
    <row r="186" spans="1:8" x14ac:dyDescent="0.2">
      <c r="A186">
        <v>996091806</v>
      </c>
      <c r="B186" t="s">
        <v>1526</v>
      </c>
      <c r="H186" t="s">
        <v>1526</v>
      </c>
    </row>
    <row r="187" spans="1:8" x14ac:dyDescent="0.2">
      <c r="A187">
        <v>996091806</v>
      </c>
      <c r="B187" t="s">
        <v>1526</v>
      </c>
      <c r="H187" t="s">
        <v>1526</v>
      </c>
    </row>
    <row r="188" spans="1:8" x14ac:dyDescent="0.2">
      <c r="A188">
        <v>996091806</v>
      </c>
      <c r="B188" t="s">
        <v>1526</v>
      </c>
      <c r="H188" t="s">
        <v>1526</v>
      </c>
    </row>
    <row r="189" spans="1:8" x14ac:dyDescent="0.2">
      <c r="A189">
        <v>996091807</v>
      </c>
      <c r="B189" t="s">
        <v>75</v>
      </c>
      <c r="H189" t="s">
        <v>1653</v>
      </c>
    </row>
    <row r="190" spans="1:8" x14ac:dyDescent="0.2">
      <c r="A190">
        <v>996091807</v>
      </c>
      <c r="B190" t="s">
        <v>1526</v>
      </c>
      <c r="H190" t="s">
        <v>1654</v>
      </c>
    </row>
    <row r="191" spans="1:8" x14ac:dyDescent="0.2">
      <c r="A191">
        <v>996091807</v>
      </c>
      <c r="B191" t="s">
        <v>1526</v>
      </c>
      <c r="H191" t="s">
        <v>1526</v>
      </c>
    </row>
    <row r="192" spans="1:8" x14ac:dyDescent="0.2">
      <c r="A192">
        <v>996091807</v>
      </c>
      <c r="B192" t="s">
        <v>1526</v>
      </c>
      <c r="H192" t="s">
        <v>1526</v>
      </c>
    </row>
    <row r="193" spans="1:8" x14ac:dyDescent="0.2">
      <c r="A193">
        <v>996091807</v>
      </c>
      <c r="B193" t="s">
        <v>1526</v>
      </c>
      <c r="H193" t="s">
        <v>1526</v>
      </c>
    </row>
    <row r="194" spans="1:8" x14ac:dyDescent="0.2">
      <c r="A194">
        <v>996091807</v>
      </c>
      <c r="B194" t="s">
        <v>1526</v>
      </c>
      <c r="H194" t="s">
        <v>1526</v>
      </c>
    </row>
    <row r="195" spans="1:8" x14ac:dyDescent="0.2">
      <c r="A195">
        <v>996091808</v>
      </c>
      <c r="B195" t="s">
        <v>76</v>
      </c>
      <c r="H195" t="s">
        <v>1655</v>
      </c>
    </row>
    <row r="196" spans="1:8" x14ac:dyDescent="0.2">
      <c r="A196">
        <v>996091808</v>
      </c>
      <c r="B196" t="s">
        <v>1526</v>
      </c>
      <c r="H196" t="s">
        <v>1656</v>
      </c>
    </row>
    <row r="197" spans="1:8" x14ac:dyDescent="0.2">
      <c r="A197">
        <v>996091808</v>
      </c>
      <c r="B197" t="s">
        <v>1526</v>
      </c>
      <c r="H197" t="s">
        <v>1526</v>
      </c>
    </row>
    <row r="198" spans="1:8" x14ac:dyDescent="0.2">
      <c r="A198">
        <v>996091808</v>
      </c>
      <c r="B198" t="s">
        <v>1526</v>
      </c>
      <c r="H198" t="s">
        <v>1526</v>
      </c>
    </row>
    <row r="199" spans="1:8" x14ac:dyDescent="0.2">
      <c r="A199">
        <v>996091808</v>
      </c>
      <c r="B199" t="s">
        <v>1526</v>
      </c>
      <c r="H199" t="s">
        <v>1526</v>
      </c>
    </row>
    <row r="200" spans="1:8" x14ac:dyDescent="0.2">
      <c r="A200">
        <v>996091808</v>
      </c>
      <c r="B200" t="s">
        <v>1526</v>
      </c>
      <c r="H200" t="s">
        <v>1526</v>
      </c>
    </row>
    <row r="201" spans="1:8" x14ac:dyDescent="0.2">
      <c r="A201">
        <v>996091809</v>
      </c>
      <c r="B201" t="s">
        <v>77</v>
      </c>
      <c r="H201" t="s">
        <v>1657</v>
      </c>
    </row>
    <row r="202" spans="1:8" x14ac:dyDescent="0.2">
      <c r="A202">
        <v>996091809</v>
      </c>
      <c r="B202" t="s">
        <v>1526</v>
      </c>
      <c r="H202" t="s">
        <v>1658</v>
      </c>
    </row>
    <row r="203" spans="1:8" x14ac:dyDescent="0.2">
      <c r="A203">
        <v>996091809</v>
      </c>
      <c r="B203" t="s">
        <v>1526</v>
      </c>
      <c r="H203" t="s">
        <v>1526</v>
      </c>
    </row>
    <row r="204" spans="1:8" x14ac:dyDescent="0.2">
      <c r="A204">
        <v>996091809</v>
      </c>
      <c r="B204" t="s">
        <v>1526</v>
      </c>
      <c r="H204" t="s">
        <v>1526</v>
      </c>
    </row>
    <row r="205" spans="1:8" x14ac:dyDescent="0.2">
      <c r="A205">
        <v>996091809</v>
      </c>
      <c r="B205" t="s">
        <v>1526</v>
      </c>
      <c r="H205" t="s">
        <v>1526</v>
      </c>
    </row>
    <row r="206" spans="1:8" x14ac:dyDescent="0.2">
      <c r="A206">
        <v>996091809</v>
      </c>
      <c r="B206" t="s">
        <v>1526</v>
      </c>
      <c r="H206" t="s">
        <v>1526</v>
      </c>
    </row>
    <row r="207" spans="1:8" x14ac:dyDescent="0.2">
      <c r="A207">
        <v>996091809</v>
      </c>
      <c r="B207" t="s">
        <v>1526</v>
      </c>
      <c r="H207" t="s">
        <v>1526</v>
      </c>
    </row>
    <row r="208" spans="1:8" x14ac:dyDescent="0.2">
      <c r="A208">
        <v>996091809</v>
      </c>
      <c r="B208" t="s">
        <v>1526</v>
      </c>
      <c r="H208" t="s">
        <v>1526</v>
      </c>
    </row>
    <row r="209" spans="1:8" x14ac:dyDescent="0.2">
      <c r="A209">
        <v>996091809</v>
      </c>
      <c r="B209" t="s">
        <v>1526</v>
      </c>
      <c r="H209" t="s">
        <v>1526</v>
      </c>
    </row>
    <row r="210" spans="1:8" x14ac:dyDescent="0.2">
      <c r="A210">
        <v>996091810</v>
      </c>
      <c r="B210" t="s">
        <v>78</v>
      </c>
      <c r="H210" t="s">
        <v>1659</v>
      </c>
    </row>
    <row r="211" spans="1:8" x14ac:dyDescent="0.2">
      <c r="A211">
        <v>996091810</v>
      </c>
      <c r="B211" t="s">
        <v>1526</v>
      </c>
      <c r="H211" t="s">
        <v>1660</v>
      </c>
    </row>
    <row r="212" spans="1:8" x14ac:dyDescent="0.2">
      <c r="A212">
        <v>996091810</v>
      </c>
      <c r="B212" t="s">
        <v>1526</v>
      </c>
      <c r="H212" t="s">
        <v>1661</v>
      </c>
    </row>
    <row r="213" spans="1:8" x14ac:dyDescent="0.2">
      <c r="A213">
        <v>996091810</v>
      </c>
      <c r="B213" t="s">
        <v>1526</v>
      </c>
      <c r="H213" t="s">
        <v>1662</v>
      </c>
    </row>
    <row r="214" spans="1:8" x14ac:dyDescent="0.2">
      <c r="A214">
        <v>996091810</v>
      </c>
      <c r="B214" t="s">
        <v>1526</v>
      </c>
      <c r="H214" t="s">
        <v>1526</v>
      </c>
    </row>
    <row r="215" spans="1:8" x14ac:dyDescent="0.2">
      <c r="A215">
        <v>996091810</v>
      </c>
      <c r="B215" t="s">
        <v>1526</v>
      </c>
      <c r="H215" t="s">
        <v>1526</v>
      </c>
    </row>
    <row r="216" spans="1:8" x14ac:dyDescent="0.2">
      <c r="A216">
        <v>996091810</v>
      </c>
      <c r="B216" t="s">
        <v>1526</v>
      </c>
      <c r="H216" t="s">
        <v>1526</v>
      </c>
    </row>
    <row r="217" spans="1:8" x14ac:dyDescent="0.2">
      <c r="A217">
        <v>996091810</v>
      </c>
      <c r="B217" t="s">
        <v>1526</v>
      </c>
      <c r="H217" t="s">
        <v>1526</v>
      </c>
    </row>
    <row r="218" spans="1:8" x14ac:dyDescent="0.2">
      <c r="A218">
        <v>996091810</v>
      </c>
      <c r="B218" t="s">
        <v>1526</v>
      </c>
      <c r="H218" t="s">
        <v>1526</v>
      </c>
    </row>
    <row r="219" spans="1:8" x14ac:dyDescent="0.2">
      <c r="A219">
        <v>996091811</v>
      </c>
      <c r="B219" t="s">
        <v>79</v>
      </c>
      <c r="H219" t="s">
        <v>1663</v>
      </c>
    </row>
    <row r="220" spans="1:8" x14ac:dyDescent="0.2">
      <c r="A220">
        <v>996091811</v>
      </c>
      <c r="B220" t="s">
        <v>1526</v>
      </c>
      <c r="H220" t="s">
        <v>1664</v>
      </c>
    </row>
    <row r="221" spans="1:8" x14ac:dyDescent="0.2">
      <c r="A221">
        <v>996091811</v>
      </c>
      <c r="B221" t="s">
        <v>1526</v>
      </c>
      <c r="H221" t="s">
        <v>1665</v>
      </c>
    </row>
    <row r="222" spans="1:8" x14ac:dyDescent="0.2">
      <c r="A222">
        <v>996091811</v>
      </c>
      <c r="B222" t="s">
        <v>1526</v>
      </c>
      <c r="H222" t="s">
        <v>1666</v>
      </c>
    </row>
    <row r="223" spans="1:8" x14ac:dyDescent="0.2">
      <c r="A223">
        <v>996091811</v>
      </c>
      <c r="B223" t="s">
        <v>1526</v>
      </c>
      <c r="H223" t="s">
        <v>1667</v>
      </c>
    </row>
    <row r="224" spans="1:8" x14ac:dyDescent="0.2">
      <c r="A224">
        <v>996091811</v>
      </c>
      <c r="B224" t="s">
        <v>1526</v>
      </c>
      <c r="H224" t="s">
        <v>1668</v>
      </c>
    </row>
    <row r="225" spans="1:8" x14ac:dyDescent="0.2">
      <c r="A225">
        <v>996091811</v>
      </c>
      <c r="B225" t="s">
        <v>1526</v>
      </c>
      <c r="H225" t="s">
        <v>1669</v>
      </c>
    </row>
    <row r="226" spans="1:8" x14ac:dyDescent="0.2">
      <c r="A226">
        <v>996091811</v>
      </c>
      <c r="B226" t="s">
        <v>1526</v>
      </c>
      <c r="H226" t="s">
        <v>1670</v>
      </c>
    </row>
    <row r="227" spans="1:8" x14ac:dyDescent="0.2">
      <c r="A227">
        <v>996091811</v>
      </c>
      <c r="B227" t="s">
        <v>1526</v>
      </c>
      <c r="H227" t="s">
        <v>1671</v>
      </c>
    </row>
    <row r="228" spans="1:8" x14ac:dyDescent="0.2">
      <c r="A228">
        <v>996091811</v>
      </c>
      <c r="B228" t="s">
        <v>1526</v>
      </c>
      <c r="H228" t="s">
        <v>1672</v>
      </c>
    </row>
    <row r="229" spans="1:8" x14ac:dyDescent="0.2">
      <c r="A229">
        <v>996091811</v>
      </c>
      <c r="B229" t="s">
        <v>1526</v>
      </c>
      <c r="H229" t="s">
        <v>1673</v>
      </c>
    </row>
    <row r="230" spans="1:8" x14ac:dyDescent="0.2">
      <c r="A230">
        <v>996091811</v>
      </c>
      <c r="B230" t="s">
        <v>1526</v>
      </c>
      <c r="H230" t="s">
        <v>1674</v>
      </c>
    </row>
    <row r="231" spans="1:8" x14ac:dyDescent="0.2">
      <c r="A231">
        <v>996091811</v>
      </c>
      <c r="B231" t="s">
        <v>1526</v>
      </c>
      <c r="H231" t="s">
        <v>1526</v>
      </c>
    </row>
    <row r="232" spans="1:8" x14ac:dyDescent="0.2">
      <c r="A232">
        <v>996091811</v>
      </c>
      <c r="B232" t="s">
        <v>1526</v>
      </c>
      <c r="H232" t="s">
        <v>1526</v>
      </c>
    </row>
    <row r="233" spans="1:8" x14ac:dyDescent="0.2">
      <c r="A233">
        <v>996091812</v>
      </c>
      <c r="B233" t="s">
        <v>80</v>
      </c>
      <c r="H233" t="s">
        <v>1675</v>
      </c>
    </row>
    <row r="234" spans="1:8" x14ac:dyDescent="0.2">
      <c r="A234">
        <v>996091812</v>
      </c>
      <c r="B234" t="s">
        <v>1526</v>
      </c>
      <c r="H234" t="s">
        <v>1676</v>
      </c>
    </row>
    <row r="235" spans="1:8" x14ac:dyDescent="0.2">
      <c r="A235">
        <v>996091812</v>
      </c>
      <c r="B235" t="s">
        <v>1526</v>
      </c>
      <c r="H235" t="s">
        <v>1526</v>
      </c>
    </row>
    <row r="236" spans="1:8" x14ac:dyDescent="0.2">
      <c r="A236">
        <v>996091813</v>
      </c>
      <c r="B236" t="s">
        <v>81</v>
      </c>
      <c r="H236" t="s">
        <v>1677</v>
      </c>
    </row>
    <row r="237" spans="1:8" x14ac:dyDescent="0.2">
      <c r="A237">
        <v>996091813</v>
      </c>
      <c r="B237" t="s">
        <v>1526</v>
      </c>
      <c r="H237" t="s">
        <v>1678</v>
      </c>
    </row>
    <row r="238" spans="1:8" x14ac:dyDescent="0.2">
      <c r="A238">
        <v>996091813</v>
      </c>
      <c r="B238" t="s">
        <v>1526</v>
      </c>
      <c r="H238" t="s">
        <v>1526</v>
      </c>
    </row>
    <row r="239" spans="1:8" x14ac:dyDescent="0.2">
      <c r="A239">
        <v>996091813</v>
      </c>
      <c r="B239" t="s">
        <v>1526</v>
      </c>
      <c r="H239" t="s">
        <v>1526</v>
      </c>
    </row>
    <row r="240" spans="1:8" x14ac:dyDescent="0.2">
      <c r="A240">
        <v>996091813</v>
      </c>
      <c r="B240" t="s">
        <v>1526</v>
      </c>
      <c r="H240" t="s">
        <v>1526</v>
      </c>
    </row>
    <row r="241" spans="1:8" x14ac:dyDescent="0.2">
      <c r="A241">
        <v>996091813</v>
      </c>
      <c r="B241" t="s">
        <v>1526</v>
      </c>
      <c r="H241" t="s">
        <v>1526</v>
      </c>
    </row>
    <row r="242" spans="1:8" x14ac:dyDescent="0.2">
      <c r="A242">
        <v>996091813</v>
      </c>
      <c r="B242" t="s">
        <v>1526</v>
      </c>
      <c r="H242" t="s">
        <v>1526</v>
      </c>
    </row>
    <row r="243" spans="1:8" x14ac:dyDescent="0.2">
      <c r="A243">
        <v>996091814</v>
      </c>
      <c r="B243" t="s">
        <v>82</v>
      </c>
      <c r="H243" t="s">
        <v>1679</v>
      </c>
    </row>
    <row r="244" spans="1:8" x14ac:dyDescent="0.2">
      <c r="A244">
        <v>996091814</v>
      </c>
      <c r="B244" t="s">
        <v>1526</v>
      </c>
      <c r="H244" t="s">
        <v>1680</v>
      </c>
    </row>
    <row r="245" spans="1:8" x14ac:dyDescent="0.2">
      <c r="A245">
        <v>996091814</v>
      </c>
      <c r="B245" t="s">
        <v>1526</v>
      </c>
      <c r="H245" t="s">
        <v>1681</v>
      </c>
    </row>
    <row r="246" spans="1:8" x14ac:dyDescent="0.2">
      <c r="A246">
        <v>996091814</v>
      </c>
      <c r="B246" t="s">
        <v>1526</v>
      </c>
      <c r="H246" t="s">
        <v>1682</v>
      </c>
    </row>
    <row r="247" spans="1:8" x14ac:dyDescent="0.2">
      <c r="A247">
        <v>996091815</v>
      </c>
      <c r="B247" t="s">
        <v>83</v>
      </c>
      <c r="H247" t="s">
        <v>1683</v>
      </c>
    </row>
    <row r="248" spans="1:8" x14ac:dyDescent="0.2">
      <c r="A248">
        <v>996091815</v>
      </c>
      <c r="B248" t="s">
        <v>1526</v>
      </c>
      <c r="H248" t="s">
        <v>1684</v>
      </c>
    </row>
    <row r="249" spans="1:8" x14ac:dyDescent="0.2">
      <c r="A249">
        <v>996091815</v>
      </c>
      <c r="B249" t="s">
        <v>1526</v>
      </c>
      <c r="H249" t="s">
        <v>1685</v>
      </c>
    </row>
    <row r="250" spans="1:8" x14ac:dyDescent="0.2">
      <c r="A250">
        <v>996091815</v>
      </c>
      <c r="B250" t="s">
        <v>1526</v>
      </c>
      <c r="H250" t="s">
        <v>1686</v>
      </c>
    </row>
    <row r="251" spans="1:8" x14ac:dyDescent="0.2">
      <c r="A251">
        <v>996091815</v>
      </c>
      <c r="B251" t="s">
        <v>1526</v>
      </c>
      <c r="H251" t="s">
        <v>1687</v>
      </c>
    </row>
    <row r="252" spans="1:8" x14ac:dyDescent="0.2">
      <c r="A252">
        <v>996091815</v>
      </c>
      <c r="B252" t="s">
        <v>1526</v>
      </c>
      <c r="H252" t="s">
        <v>1688</v>
      </c>
    </row>
    <row r="253" spans="1:8" x14ac:dyDescent="0.2">
      <c r="A253">
        <v>996091815</v>
      </c>
      <c r="B253" t="s">
        <v>1526</v>
      </c>
      <c r="H253" t="s">
        <v>1689</v>
      </c>
    </row>
    <row r="254" spans="1:8" x14ac:dyDescent="0.2">
      <c r="A254">
        <v>996091815</v>
      </c>
      <c r="B254" t="s">
        <v>1526</v>
      </c>
      <c r="H254" t="s">
        <v>1690</v>
      </c>
    </row>
    <row r="255" spans="1:8" x14ac:dyDescent="0.2">
      <c r="A255">
        <v>996091815</v>
      </c>
      <c r="B255" t="s">
        <v>1526</v>
      </c>
      <c r="H255" t="s">
        <v>1691</v>
      </c>
    </row>
    <row r="256" spans="1:8" x14ac:dyDescent="0.2">
      <c r="A256">
        <v>996091815</v>
      </c>
      <c r="B256" t="s">
        <v>1526</v>
      </c>
      <c r="H256" t="s">
        <v>1692</v>
      </c>
    </row>
    <row r="257" spans="1:8" x14ac:dyDescent="0.2">
      <c r="A257">
        <v>996091815</v>
      </c>
      <c r="B257" t="s">
        <v>1526</v>
      </c>
      <c r="H257" t="s">
        <v>1693</v>
      </c>
    </row>
    <row r="258" spans="1:8" x14ac:dyDescent="0.2">
      <c r="A258">
        <v>996091815</v>
      </c>
      <c r="B258" t="s">
        <v>1526</v>
      </c>
      <c r="H258" t="s">
        <v>1694</v>
      </c>
    </row>
    <row r="259" spans="1:8" x14ac:dyDescent="0.2">
      <c r="A259">
        <v>996091815</v>
      </c>
      <c r="B259" t="s">
        <v>1526</v>
      </c>
      <c r="H259" t="s">
        <v>1695</v>
      </c>
    </row>
    <row r="260" spans="1:8" x14ac:dyDescent="0.2">
      <c r="A260">
        <v>996091815</v>
      </c>
      <c r="B260" t="s">
        <v>1526</v>
      </c>
      <c r="H260" t="s">
        <v>1526</v>
      </c>
    </row>
    <row r="261" spans="1:8" x14ac:dyDescent="0.2">
      <c r="A261">
        <v>996091816</v>
      </c>
      <c r="B261" t="s">
        <v>84</v>
      </c>
      <c r="H261" t="s">
        <v>1696</v>
      </c>
    </row>
    <row r="262" spans="1:8" x14ac:dyDescent="0.2">
      <c r="A262">
        <v>996091816</v>
      </c>
      <c r="B262" t="s">
        <v>1526</v>
      </c>
      <c r="H262" t="s">
        <v>1697</v>
      </c>
    </row>
    <row r="263" spans="1:8" x14ac:dyDescent="0.2">
      <c r="A263">
        <v>996091816</v>
      </c>
      <c r="B263" t="s">
        <v>1526</v>
      </c>
      <c r="H263" t="s">
        <v>1526</v>
      </c>
    </row>
    <row r="264" spans="1:8" x14ac:dyDescent="0.2">
      <c r="A264">
        <v>996091816</v>
      </c>
      <c r="B264" t="s">
        <v>1526</v>
      </c>
      <c r="H264" t="s">
        <v>1526</v>
      </c>
    </row>
    <row r="265" spans="1:8" x14ac:dyDescent="0.2">
      <c r="A265">
        <v>996091816</v>
      </c>
      <c r="B265" t="s">
        <v>1526</v>
      </c>
      <c r="H265" t="s">
        <v>1526</v>
      </c>
    </row>
    <row r="266" spans="1:8" x14ac:dyDescent="0.2">
      <c r="A266">
        <v>996091816</v>
      </c>
      <c r="B266" t="s">
        <v>1526</v>
      </c>
      <c r="H266" t="s">
        <v>1526</v>
      </c>
    </row>
    <row r="267" spans="1:8" x14ac:dyDescent="0.2">
      <c r="A267">
        <v>996091816</v>
      </c>
      <c r="B267" t="s">
        <v>1526</v>
      </c>
      <c r="H267" t="s">
        <v>1526</v>
      </c>
    </row>
    <row r="268" spans="1:8" x14ac:dyDescent="0.2">
      <c r="A268">
        <v>996091817</v>
      </c>
      <c r="B268" t="s">
        <v>85</v>
      </c>
      <c r="H268" t="s">
        <v>1698</v>
      </c>
    </row>
    <row r="269" spans="1:8" x14ac:dyDescent="0.2">
      <c r="A269">
        <v>996091817</v>
      </c>
      <c r="B269" t="s">
        <v>1526</v>
      </c>
      <c r="H269" t="s">
        <v>1699</v>
      </c>
    </row>
    <row r="270" spans="1:8" x14ac:dyDescent="0.2">
      <c r="A270">
        <v>996091817</v>
      </c>
      <c r="B270" t="s">
        <v>1526</v>
      </c>
      <c r="H270" t="s">
        <v>1700</v>
      </c>
    </row>
    <row r="271" spans="1:8" x14ac:dyDescent="0.2">
      <c r="A271">
        <v>996091817</v>
      </c>
      <c r="B271" t="s">
        <v>1526</v>
      </c>
      <c r="H271" t="s">
        <v>1701</v>
      </c>
    </row>
    <row r="272" spans="1:8" x14ac:dyDescent="0.2">
      <c r="A272">
        <v>996091817</v>
      </c>
      <c r="B272" t="s">
        <v>1526</v>
      </c>
      <c r="H272" t="s">
        <v>1526</v>
      </c>
    </row>
    <row r="273" spans="1:8" x14ac:dyDescent="0.2">
      <c r="A273">
        <v>996091817</v>
      </c>
      <c r="B273" t="s">
        <v>1526</v>
      </c>
      <c r="H273" t="s">
        <v>1526</v>
      </c>
    </row>
    <row r="274" spans="1:8" x14ac:dyDescent="0.2">
      <c r="A274">
        <v>996091817</v>
      </c>
      <c r="B274" t="s">
        <v>1526</v>
      </c>
      <c r="H274" t="s">
        <v>1526</v>
      </c>
    </row>
    <row r="275" spans="1:8" x14ac:dyDescent="0.2">
      <c r="A275">
        <v>996091817</v>
      </c>
      <c r="B275" t="s">
        <v>1526</v>
      </c>
      <c r="H275" t="s">
        <v>1526</v>
      </c>
    </row>
    <row r="276" spans="1:8" x14ac:dyDescent="0.2">
      <c r="A276">
        <v>996091817</v>
      </c>
      <c r="B276" t="s">
        <v>1526</v>
      </c>
      <c r="H276" t="s">
        <v>1526</v>
      </c>
    </row>
    <row r="277" spans="1:8" x14ac:dyDescent="0.2">
      <c r="A277">
        <v>996091817</v>
      </c>
      <c r="B277" t="s">
        <v>1526</v>
      </c>
      <c r="H277" t="s">
        <v>1526</v>
      </c>
    </row>
    <row r="278" spans="1:8" x14ac:dyDescent="0.2">
      <c r="A278">
        <v>996091818</v>
      </c>
      <c r="B278" t="s">
        <v>86</v>
      </c>
      <c r="H278" t="s">
        <v>1702</v>
      </c>
    </row>
    <row r="279" spans="1:8" x14ac:dyDescent="0.2">
      <c r="A279">
        <v>996091818</v>
      </c>
      <c r="B279" t="s">
        <v>1526</v>
      </c>
      <c r="H279" t="s">
        <v>1703</v>
      </c>
    </row>
    <row r="280" spans="1:8" x14ac:dyDescent="0.2">
      <c r="A280">
        <v>996091818</v>
      </c>
      <c r="B280" t="s">
        <v>1526</v>
      </c>
      <c r="H280" t="s">
        <v>1704</v>
      </c>
    </row>
    <row r="281" spans="1:8" x14ac:dyDescent="0.2">
      <c r="A281">
        <v>996091818</v>
      </c>
      <c r="B281" t="s">
        <v>1526</v>
      </c>
      <c r="H281" t="s">
        <v>1705</v>
      </c>
    </row>
    <row r="282" spans="1:8" x14ac:dyDescent="0.2">
      <c r="A282">
        <v>996091818</v>
      </c>
      <c r="B282" t="s">
        <v>1526</v>
      </c>
      <c r="H282" t="s">
        <v>1526</v>
      </c>
    </row>
    <row r="283" spans="1:8" x14ac:dyDescent="0.2">
      <c r="A283">
        <v>996091818</v>
      </c>
      <c r="B283" t="s">
        <v>1526</v>
      </c>
      <c r="H283" t="s">
        <v>1526</v>
      </c>
    </row>
    <row r="284" spans="1:8" x14ac:dyDescent="0.2">
      <c r="A284">
        <v>996091818</v>
      </c>
      <c r="B284" t="s">
        <v>1526</v>
      </c>
      <c r="H284" t="s">
        <v>1526</v>
      </c>
    </row>
    <row r="285" spans="1:8" x14ac:dyDescent="0.2">
      <c r="A285">
        <v>996091818</v>
      </c>
      <c r="B285" t="s">
        <v>1526</v>
      </c>
      <c r="H285" t="s">
        <v>1526</v>
      </c>
    </row>
    <row r="286" spans="1:8" x14ac:dyDescent="0.2">
      <c r="A286">
        <v>996091818</v>
      </c>
      <c r="B286" t="s">
        <v>1526</v>
      </c>
      <c r="H286" t="s">
        <v>1526</v>
      </c>
    </row>
    <row r="287" spans="1:8" x14ac:dyDescent="0.2">
      <c r="A287">
        <v>996091818</v>
      </c>
      <c r="B287" t="s">
        <v>1526</v>
      </c>
      <c r="H287" t="s">
        <v>1526</v>
      </c>
    </row>
    <row r="288" spans="1:8" x14ac:dyDescent="0.2">
      <c r="A288">
        <v>996091819</v>
      </c>
      <c r="B288" t="s">
        <v>87</v>
      </c>
      <c r="H288" t="s">
        <v>1706</v>
      </c>
    </row>
    <row r="289" spans="1:8" x14ac:dyDescent="0.2">
      <c r="A289">
        <v>996091819</v>
      </c>
      <c r="B289" t="s">
        <v>1526</v>
      </c>
      <c r="H289" t="s">
        <v>1707</v>
      </c>
    </row>
    <row r="290" spans="1:8" x14ac:dyDescent="0.2">
      <c r="A290">
        <v>996091819</v>
      </c>
      <c r="B290" t="s">
        <v>1526</v>
      </c>
      <c r="H290" t="s">
        <v>1708</v>
      </c>
    </row>
    <row r="291" spans="1:8" x14ac:dyDescent="0.2">
      <c r="A291">
        <v>996091819</v>
      </c>
      <c r="B291" t="s">
        <v>1526</v>
      </c>
      <c r="H291" t="s">
        <v>1709</v>
      </c>
    </row>
    <row r="292" spans="1:8" x14ac:dyDescent="0.2">
      <c r="A292">
        <v>996091819</v>
      </c>
      <c r="B292" t="s">
        <v>1526</v>
      </c>
      <c r="H292" t="s">
        <v>1526</v>
      </c>
    </row>
    <row r="293" spans="1:8" x14ac:dyDescent="0.2">
      <c r="A293">
        <v>996091819</v>
      </c>
      <c r="B293" t="s">
        <v>1526</v>
      </c>
      <c r="H293" t="s">
        <v>1526</v>
      </c>
    </row>
    <row r="294" spans="1:8" x14ac:dyDescent="0.2">
      <c r="A294">
        <v>996091819</v>
      </c>
      <c r="B294" t="s">
        <v>1526</v>
      </c>
      <c r="H294" t="s">
        <v>1526</v>
      </c>
    </row>
    <row r="295" spans="1:8" x14ac:dyDescent="0.2">
      <c r="A295">
        <v>996091819</v>
      </c>
      <c r="B295" t="s">
        <v>1526</v>
      </c>
      <c r="H295" t="s">
        <v>1526</v>
      </c>
    </row>
    <row r="296" spans="1:8" x14ac:dyDescent="0.2">
      <c r="A296">
        <v>996091819</v>
      </c>
      <c r="B296" t="s">
        <v>1526</v>
      </c>
      <c r="H296" t="s">
        <v>1526</v>
      </c>
    </row>
    <row r="297" spans="1:8" x14ac:dyDescent="0.2">
      <c r="A297">
        <v>996091819</v>
      </c>
      <c r="B297" t="s">
        <v>1526</v>
      </c>
      <c r="H297" t="s">
        <v>1526</v>
      </c>
    </row>
    <row r="298" spans="1:8" x14ac:dyDescent="0.2">
      <c r="A298">
        <v>996091820</v>
      </c>
      <c r="B298" t="s">
        <v>88</v>
      </c>
      <c r="H298" t="s">
        <v>1710</v>
      </c>
    </row>
    <row r="299" spans="1:8" x14ac:dyDescent="0.2">
      <c r="A299">
        <v>996091820</v>
      </c>
      <c r="B299" t="s">
        <v>1526</v>
      </c>
      <c r="H299" t="s">
        <v>1711</v>
      </c>
    </row>
    <row r="300" spans="1:8" x14ac:dyDescent="0.2">
      <c r="A300">
        <v>996091820</v>
      </c>
      <c r="B300" t="s">
        <v>1526</v>
      </c>
      <c r="H300" t="s">
        <v>1712</v>
      </c>
    </row>
    <row r="301" spans="1:8" x14ac:dyDescent="0.2">
      <c r="A301">
        <v>996091820</v>
      </c>
      <c r="B301" t="s">
        <v>1526</v>
      </c>
      <c r="H301" t="s">
        <v>1713</v>
      </c>
    </row>
    <row r="302" spans="1:8" x14ac:dyDescent="0.2">
      <c r="A302">
        <v>996091820</v>
      </c>
      <c r="B302" t="s">
        <v>1526</v>
      </c>
      <c r="H302" t="s">
        <v>1714</v>
      </c>
    </row>
    <row r="303" spans="1:8" x14ac:dyDescent="0.2">
      <c r="A303">
        <v>996091820</v>
      </c>
      <c r="B303" t="s">
        <v>1526</v>
      </c>
      <c r="H303" t="s">
        <v>1715</v>
      </c>
    </row>
    <row r="304" spans="1:8" x14ac:dyDescent="0.2">
      <c r="A304">
        <v>996091820</v>
      </c>
      <c r="B304" t="s">
        <v>1526</v>
      </c>
      <c r="H304" t="s">
        <v>1716</v>
      </c>
    </row>
    <row r="305" spans="1:8" x14ac:dyDescent="0.2">
      <c r="A305">
        <v>996091820</v>
      </c>
      <c r="B305" t="s">
        <v>1526</v>
      </c>
      <c r="H305" t="s">
        <v>1717</v>
      </c>
    </row>
    <row r="306" spans="1:8" x14ac:dyDescent="0.2">
      <c r="A306">
        <v>996091820</v>
      </c>
      <c r="B306" t="s">
        <v>1526</v>
      </c>
      <c r="H306" t="s">
        <v>1718</v>
      </c>
    </row>
    <row r="307" spans="1:8" x14ac:dyDescent="0.2">
      <c r="A307">
        <v>996091820</v>
      </c>
      <c r="B307" t="s">
        <v>1526</v>
      </c>
      <c r="H307" t="s">
        <v>1719</v>
      </c>
    </row>
    <row r="308" spans="1:8" x14ac:dyDescent="0.2">
      <c r="A308">
        <v>996091820</v>
      </c>
      <c r="B308" t="s">
        <v>1526</v>
      </c>
      <c r="H308" t="s">
        <v>1720</v>
      </c>
    </row>
    <row r="309" spans="1:8" x14ac:dyDescent="0.2">
      <c r="A309">
        <v>996091820</v>
      </c>
      <c r="B309" t="s">
        <v>1526</v>
      </c>
      <c r="H309" t="s">
        <v>1721</v>
      </c>
    </row>
    <row r="310" spans="1:8" x14ac:dyDescent="0.2">
      <c r="A310">
        <v>996091820</v>
      </c>
      <c r="B310" t="s">
        <v>1526</v>
      </c>
      <c r="H310" t="s">
        <v>1526</v>
      </c>
    </row>
    <row r="311" spans="1:8" x14ac:dyDescent="0.2">
      <c r="A311">
        <v>996091820</v>
      </c>
      <c r="B311" t="s">
        <v>1526</v>
      </c>
      <c r="H311" t="s">
        <v>1526</v>
      </c>
    </row>
    <row r="312" spans="1:8" x14ac:dyDescent="0.2">
      <c r="A312">
        <v>996091821</v>
      </c>
      <c r="B312" t="s">
        <v>89</v>
      </c>
      <c r="H312" t="s">
        <v>1722</v>
      </c>
    </row>
    <row r="313" spans="1:8" x14ac:dyDescent="0.2">
      <c r="A313">
        <v>996091821</v>
      </c>
      <c r="B313" t="s">
        <v>1526</v>
      </c>
      <c r="H313" t="s">
        <v>1723</v>
      </c>
    </row>
    <row r="314" spans="1:8" x14ac:dyDescent="0.2">
      <c r="A314">
        <v>996091821</v>
      </c>
      <c r="B314" t="s">
        <v>1526</v>
      </c>
      <c r="H314" t="s">
        <v>1724</v>
      </c>
    </row>
    <row r="315" spans="1:8" x14ac:dyDescent="0.2">
      <c r="A315">
        <v>996091821</v>
      </c>
      <c r="B315" t="s">
        <v>1526</v>
      </c>
      <c r="H315" t="s">
        <v>1725</v>
      </c>
    </row>
    <row r="316" spans="1:8" x14ac:dyDescent="0.2">
      <c r="A316">
        <v>996091821</v>
      </c>
      <c r="B316" t="s">
        <v>1526</v>
      </c>
      <c r="H316" t="s">
        <v>1726</v>
      </c>
    </row>
    <row r="317" spans="1:8" x14ac:dyDescent="0.2">
      <c r="A317">
        <v>996091821</v>
      </c>
      <c r="B317" t="s">
        <v>1526</v>
      </c>
      <c r="H317" t="s">
        <v>1727</v>
      </c>
    </row>
    <row r="318" spans="1:8" x14ac:dyDescent="0.2">
      <c r="A318">
        <v>996091821</v>
      </c>
      <c r="B318" t="s">
        <v>1526</v>
      </c>
      <c r="H318" t="s">
        <v>1728</v>
      </c>
    </row>
    <row r="319" spans="1:8" x14ac:dyDescent="0.2">
      <c r="A319">
        <v>996091821</v>
      </c>
      <c r="B319" t="s">
        <v>1526</v>
      </c>
      <c r="H319" t="s">
        <v>1729</v>
      </c>
    </row>
    <row r="320" spans="1:8" x14ac:dyDescent="0.2">
      <c r="A320">
        <v>996091821</v>
      </c>
      <c r="B320" t="s">
        <v>1526</v>
      </c>
      <c r="H320" t="s">
        <v>1730</v>
      </c>
    </row>
    <row r="321" spans="1:8" x14ac:dyDescent="0.2">
      <c r="A321">
        <v>996091821</v>
      </c>
      <c r="B321" t="s">
        <v>1526</v>
      </c>
      <c r="H321" t="s">
        <v>1731</v>
      </c>
    </row>
    <row r="322" spans="1:8" x14ac:dyDescent="0.2">
      <c r="A322">
        <v>996091821</v>
      </c>
      <c r="B322" t="s">
        <v>1526</v>
      </c>
      <c r="H322" t="s">
        <v>1732</v>
      </c>
    </row>
    <row r="323" spans="1:8" x14ac:dyDescent="0.2">
      <c r="A323">
        <v>996091821</v>
      </c>
      <c r="B323" t="s">
        <v>1526</v>
      </c>
      <c r="H323" t="s">
        <v>1733</v>
      </c>
    </row>
    <row r="324" spans="1:8" x14ac:dyDescent="0.2">
      <c r="A324">
        <v>996091821</v>
      </c>
      <c r="B324" t="s">
        <v>1526</v>
      </c>
      <c r="H324" t="s">
        <v>1526</v>
      </c>
    </row>
    <row r="325" spans="1:8" x14ac:dyDescent="0.2">
      <c r="A325">
        <v>996091821</v>
      </c>
      <c r="B325" t="s">
        <v>1526</v>
      </c>
      <c r="H325" t="s">
        <v>1526</v>
      </c>
    </row>
    <row r="326" spans="1:8" x14ac:dyDescent="0.2">
      <c r="A326">
        <v>996091822</v>
      </c>
      <c r="B326" t="s">
        <v>90</v>
      </c>
      <c r="H326" t="s">
        <v>1734</v>
      </c>
    </row>
    <row r="327" spans="1:8" x14ac:dyDescent="0.2">
      <c r="A327">
        <v>996091822</v>
      </c>
      <c r="B327" t="s">
        <v>1526</v>
      </c>
      <c r="H327" t="s">
        <v>1735</v>
      </c>
    </row>
    <row r="328" spans="1:8" x14ac:dyDescent="0.2">
      <c r="A328">
        <v>996091822</v>
      </c>
      <c r="B328" t="s">
        <v>1526</v>
      </c>
      <c r="H328" t="s">
        <v>1736</v>
      </c>
    </row>
    <row r="329" spans="1:8" x14ac:dyDescent="0.2">
      <c r="A329">
        <v>996091822</v>
      </c>
      <c r="B329" t="s">
        <v>1526</v>
      </c>
      <c r="H329" t="s">
        <v>1737</v>
      </c>
    </row>
    <row r="330" spans="1:8" x14ac:dyDescent="0.2">
      <c r="A330">
        <v>996091822</v>
      </c>
      <c r="B330" t="s">
        <v>1526</v>
      </c>
      <c r="H330" t="s">
        <v>1738</v>
      </c>
    </row>
    <row r="331" spans="1:8" x14ac:dyDescent="0.2">
      <c r="A331">
        <v>996091822</v>
      </c>
      <c r="B331" t="s">
        <v>1526</v>
      </c>
      <c r="H331" t="s">
        <v>1739</v>
      </c>
    </row>
    <row r="332" spans="1:8" x14ac:dyDescent="0.2">
      <c r="A332">
        <v>996091822</v>
      </c>
      <c r="B332" t="s">
        <v>1526</v>
      </c>
      <c r="H332" t="s">
        <v>1740</v>
      </c>
    </row>
    <row r="333" spans="1:8" x14ac:dyDescent="0.2">
      <c r="A333">
        <v>996091822</v>
      </c>
      <c r="B333" t="s">
        <v>1526</v>
      </c>
      <c r="H333" t="s">
        <v>1741</v>
      </c>
    </row>
    <row r="334" spans="1:8" x14ac:dyDescent="0.2">
      <c r="A334">
        <v>996091822</v>
      </c>
      <c r="B334" t="s">
        <v>1526</v>
      </c>
      <c r="H334" t="s">
        <v>1742</v>
      </c>
    </row>
    <row r="335" spans="1:8" x14ac:dyDescent="0.2">
      <c r="A335">
        <v>996091822</v>
      </c>
      <c r="B335" t="s">
        <v>1526</v>
      </c>
      <c r="H335" t="s">
        <v>1743</v>
      </c>
    </row>
    <row r="336" spans="1:8" x14ac:dyDescent="0.2">
      <c r="A336">
        <v>996091822</v>
      </c>
      <c r="B336" t="s">
        <v>1526</v>
      </c>
      <c r="H336" t="s">
        <v>1744</v>
      </c>
    </row>
    <row r="337" spans="1:8" x14ac:dyDescent="0.2">
      <c r="A337">
        <v>996091822</v>
      </c>
      <c r="B337" t="s">
        <v>1526</v>
      </c>
      <c r="H337" t="s">
        <v>1745</v>
      </c>
    </row>
    <row r="338" spans="1:8" x14ac:dyDescent="0.2">
      <c r="A338">
        <v>996091822</v>
      </c>
      <c r="B338" t="s">
        <v>1526</v>
      </c>
      <c r="H338" t="s">
        <v>1746</v>
      </c>
    </row>
    <row r="339" spans="1:8" x14ac:dyDescent="0.2">
      <c r="A339">
        <v>996091822</v>
      </c>
      <c r="B339" t="s">
        <v>1526</v>
      </c>
      <c r="H339" t="s">
        <v>1747</v>
      </c>
    </row>
    <row r="340" spans="1:8" x14ac:dyDescent="0.2">
      <c r="A340">
        <v>996091822</v>
      </c>
      <c r="B340" t="s">
        <v>1526</v>
      </c>
      <c r="H340" t="s">
        <v>1748</v>
      </c>
    </row>
    <row r="341" spans="1:8" x14ac:dyDescent="0.2">
      <c r="A341">
        <v>996091822</v>
      </c>
      <c r="B341" t="s">
        <v>1526</v>
      </c>
      <c r="H341" t="s">
        <v>1749</v>
      </c>
    </row>
    <row r="342" spans="1:8" x14ac:dyDescent="0.2">
      <c r="A342">
        <v>996091822</v>
      </c>
      <c r="B342" t="s">
        <v>1526</v>
      </c>
      <c r="H342" t="s">
        <v>1750</v>
      </c>
    </row>
    <row r="343" spans="1:8" x14ac:dyDescent="0.2">
      <c r="A343">
        <v>996091822</v>
      </c>
      <c r="B343" t="s">
        <v>1526</v>
      </c>
      <c r="H343" t="s">
        <v>1751</v>
      </c>
    </row>
    <row r="344" spans="1:8" x14ac:dyDescent="0.2">
      <c r="A344">
        <v>996091822</v>
      </c>
      <c r="B344" t="s">
        <v>1526</v>
      </c>
      <c r="H344" t="s">
        <v>1752</v>
      </c>
    </row>
    <row r="345" spans="1:8" x14ac:dyDescent="0.2">
      <c r="A345">
        <v>996091822</v>
      </c>
      <c r="B345" t="s">
        <v>1526</v>
      </c>
      <c r="H345" t="s">
        <v>1526</v>
      </c>
    </row>
    <row r="346" spans="1:8" x14ac:dyDescent="0.2">
      <c r="A346">
        <v>996091822</v>
      </c>
      <c r="B346" t="s">
        <v>1526</v>
      </c>
      <c r="H346" t="s">
        <v>1526</v>
      </c>
    </row>
    <row r="347" spans="1:8" x14ac:dyDescent="0.2">
      <c r="A347">
        <v>996091823</v>
      </c>
      <c r="B347" t="s">
        <v>91</v>
      </c>
      <c r="H347" t="s">
        <v>1753</v>
      </c>
    </row>
    <row r="348" spans="1:8" x14ac:dyDescent="0.2">
      <c r="A348">
        <v>996091823</v>
      </c>
      <c r="B348" t="s">
        <v>1526</v>
      </c>
      <c r="H348" t="s">
        <v>1754</v>
      </c>
    </row>
    <row r="349" spans="1:8" x14ac:dyDescent="0.2">
      <c r="A349">
        <v>996091823</v>
      </c>
      <c r="B349" t="s">
        <v>1526</v>
      </c>
      <c r="H349" t="s">
        <v>1755</v>
      </c>
    </row>
    <row r="350" spans="1:8" x14ac:dyDescent="0.2">
      <c r="A350">
        <v>996091823</v>
      </c>
      <c r="B350" t="s">
        <v>1526</v>
      </c>
      <c r="H350" t="s">
        <v>1756</v>
      </c>
    </row>
    <row r="351" spans="1:8" x14ac:dyDescent="0.2">
      <c r="A351">
        <v>996091823</v>
      </c>
      <c r="B351" t="s">
        <v>1526</v>
      </c>
      <c r="H351" t="s">
        <v>1757</v>
      </c>
    </row>
    <row r="352" spans="1:8" x14ac:dyDescent="0.2">
      <c r="A352">
        <v>996091823</v>
      </c>
      <c r="B352" t="s">
        <v>1526</v>
      </c>
      <c r="H352" t="s">
        <v>1758</v>
      </c>
    </row>
    <row r="353" spans="1:8" x14ac:dyDescent="0.2">
      <c r="A353">
        <v>996091823</v>
      </c>
      <c r="B353" t="s">
        <v>1526</v>
      </c>
      <c r="H353" t="s">
        <v>1759</v>
      </c>
    </row>
    <row r="354" spans="1:8" x14ac:dyDescent="0.2">
      <c r="A354">
        <v>996091823</v>
      </c>
      <c r="B354" t="s">
        <v>1526</v>
      </c>
      <c r="H354" t="s">
        <v>1760</v>
      </c>
    </row>
    <row r="355" spans="1:8" x14ac:dyDescent="0.2">
      <c r="A355">
        <v>996091823</v>
      </c>
      <c r="B355" t="s">
        <v>1526</v>
      </c>
      <c r="H355" t="s">
        <v>1761</v>
      </c>
    </row>
    <row r="356" spans="1:8" x14ac:dyDescent="0.2">
      <c r="A356">
        <v>996091823</v>
      </c>
      <c r="B356" t="s">
        <v>1526</v>
      </c>
      <c r="H356" t="s">
        <v>1762</v>
      </c>
    </row>
    <row r="357" spans="1:8" x14ac:dyDescent="0.2">
      <c r="A357">
        <v>996091823</v>
      </c>
      <c r="B357" t="s">
        <v>1526</v>
      </c>
      <c r="H357" t="s">
        <v>1763</v>
      </c>
    </row>
    <row r="358" spans="1:8" x14ac:dyDescent="0.2">
      <c r="A358">
        <v>996091823</v>
      </c>
      <c r="B358" t="s">
        <v>1526</v>
      </c>
      <c r="H358" t="s">
        <v>1526</v>
      </c>
    </row>
    <row r="359" spans="1:8" x14ac:dyDescent="0.2">
      <c r="A359">
        <v>996091823</v>
      </c>
      <c r="B359" t="s">
        <v>1526</v>
      </c>
      <c r="H359" t="s">
        <v>1526</v>
      </c>
    </row>
    <row r="360" spans="1:8" x14ac:dyDescent="0.2">
      <c r="A360">
        <v>996091823</v>
      </c>
      <c r="B360" t="s">
        <v>1526</v>
      </c>
      <c r="H360" t="s">
        <v>1526</v>
      </c>
    </row>
    <row r="361" spans="1:8" x14ac:dyDescent="0.2">
      <c r="A361">
        <v>996091824</v>
      </c>
      <c r="B361" t="s">
        <v>92</v>
      </c>
      <c r="H361" t="s">
        <v>1764</v>
      </c>
    </row>
    <row r="362" spans="1:8" x14ac:dyDescent="0.2">
      <c r="A362">
        <v>996091824</v>
      </c>
      <c r="B362" t="s">
        <v>1526</v>
      </c>
      <c r="H362" t="s">
        <v>1765</v>
      </c>
    </row>
    <row r="363" spans="1:8" x14ac:dyDescent="0.2">
      <c r="A363">
        <v>996091824</v>
      </c>
      <c r="B363" t="s">
        <v>1526</v>
      </c>
      <c r="H363" t="s">
        <v>1766</v>
      </c>
    </row>
    <row r="364" spans="1:8" x14ac:dyDescent="0.2">
      <c r="A364">
        <v>996091824</v>
      </c>
      <c r="B364" t="s">
        <v>1526</v>
      </c>
      <c r="H364" t="s">
        <v>1767</v>
      </c>
    </row>
    <row r="365" spans="1:8" x14ac:dyDescent="0.2">
      <c r="A365">
        <v>996091824</v>
      </c>
      <c r="B365" t="s">
        <v>1526</v>
      </c>
      <c r="H365" t="s">
        <v>1768</v>
      </c>
    </row>
    <row r="366" spans="1:8" x14ac:dyDescent="0.2">
      <c r="A366">
        <v>996091824</v>
      </c>
      <c r="B366" t="s">
        <v>1526</v>
      </c>
      <c r="H366" t="s">
        <v>1769</v>
      </c>
    </row>
    <row r="367" spans="1:8" x14ac:dyDescent="0.2">
      <c r="A367">
        <v>996091824</v>
      </c>
      <c r="B367" t="s">
        <v>1526</v>
      </c>
      <c r="H367" t="s">
        <v>1526</v>
      </c>
    </row>
    <row r="368" spans="1:8" x14ac:dyDescent="0.2">
      <c r="A368">
        <v>996091825</v>
      </c>
      <c r="B368" t="s">
        <v>93</v>
      </c>
      <c r="H368" t="s">
        <v>1770</v>
      </c>
    </row>
    <row r="369" spans="1:8" x14ac:dyDescent="0.2">
      <c r="A369">
        <v>996091825</v>
      </c>
      <c r="B369" t="s">
        <v>1526</v>
      </c>
      <c r="H369" t="s">
        <v>1771</v>
      </c>
    </row>
    <row r="370" spans="1:8" x14ac:dyDescent="0.2">
      <c r="A370">
        <v>996091825</v>
      </c>
      <c r="B370" t="s">
        <v>1526</v>
      </c>
      <c r="H370" t="s">
        <v>1772</v>
      </c>
    </row>
    <row r="371" spans="1:8" x14ac:dyDescent="0.2">
      <c r="A371">
        <v>996091825</v>
      </c>
      <c r="B371" t="s">
        <v>1526</v>
      </c>
      <c r="H371" t="s">
        <v>1773</v>
      </c>
    </row>
    <row r="372" spans="1:8" x14ac:dyDescent="0.2">
      <c r="A372">
        <v>996091825</v>
      </c>
      <c r="B372" t="s">
        <v>1526</v>
      </c>
      <c r="H372" t="s">
        <v>1774</v>
      </c>
    </row>
    <row r="373" spans="1:8" x14ac:dyDescent="0.2">
      <c r="A373">
        <v>996091825</v>
      </c>
      <c r="B373" t="s">
        <v>1526</v>
      </c>
      <c r="H373" t="s">
        <v>1775</v>
      </c>
    </row>
    <row r="374" spans="1:8" x14ac:dyDescent="0.2">
      <c r="A374">
        <v>996091825</v>
      </c>
      <c r="B374" t="s">
        <v>1526</v>
      </c>
      <c r="H374" t="s">
        <v>1776</v>
      </c>
    </row>
    <row r="375" spans="1:8" x14ac:dyDescent="0.2">
      <c r="A375">
        <v>996091825</v>
      </c>
      <c r="B375" t="s">
        <v>1526</v>
      </c>
      <c r="H375" t="s">
        <v>1526</v>
      </c>
    </row>
    <row r="376" spans="1:8" x14ac:dyDescent="0.2">
      <c r="A376">
        <v>996091825</v>
      </c>
      <c r="B376" t="s">
        <v>1526</v>
      </c>
      <c r="H376" t="s">
        <v>1526</v>
      </c>
    </row>
    <row r="377" spans="1:8" x14ac:dyDescent="0.2">
      <c r="A377">
        <v>996091825</v>
      </c>
      <c r="B377" t="s">
        <v>1526</v>
      </c>
      <c r="H377" t="s">
        <v>1526</v>
      </c>
    </row>
    <row r="378" spans="1:8" x14ac:dyDescent="0.2">
      <c r="A378">
        <v>996091825</v>
      </c>
      <c r="B378" t="s">
        <v>1526</v>
      </c>
      <c r="H378" t="s">
        <v>1526</v>
      </c>
    </row>
    <row r="379" spans="1:8" x14ac:dyDescent="0.2">
      <c r="A379">
        <v>996091826</v>
      </c>
      <c r="B379" t="s">
        <v>94</v>
      </c>
      <c r="H379" t="s">
        <v>1777</v>
      </c>
    </row>
    <row r="380" spans="1:8" x14ac:dyDescent="0.2">
      <c r="A380">
        <v>996091826</v>
      </c>
      <c r="B380" t="s">
        <v>1526</v>
      </c>
      <c r="H380" t="s">
        <v>1778</v>
      </c>
    </row>
    <row r="381" spans="1:8" x14ac:dyDescent="0.2">
      <c r="A381">
        <v>996091826</v>
      </c>
      <c r="B381" t="s">
        <v>1526</v>
      </c>
      <c r="H381" t="s">
        <v>1526</v>
      </c>
    </row>
    <row r="382" spans="1:8" x14ac:dyDescent="0.2">
      <c r="A382">
        <v>996091826</v>
      </c>
      <c r="B382" t="s">
        <v>1526</v>
      </c>
      <c r="H382" t="s">
        <v>1526</v>
      </c>
    </row>
    <row r="383" spans="1:8" x14ac:dyDescent="0.2">
      <c r="A383">
        <v>996091826</v>
      </c>
      <c r="B383" t="s">
        <v>1526</v>
      </c>
      <c r="H383" t="s">
        <v>1526</v>
      </c>
    </row>
    <row r="384" spans="1:8" x14ac:dyDescent="0.2">
      <c r="A384">
        <v>996091826</v>
      </c>
      <c r="B384" t="s">
        <v>1526</v>
      </c>
      <c r="H384" t="s">
        <v>1526</v>
      </c>
    </row>
    <row r="385" spans="1:8" x14ac:dyDescent="0.2">
      <c r="A385">
        <v>996091827</v>
      </c>
      <c r="B385" t="s">
        <v>95</v>
      </c>
      <c r="H385" t="s">
        <v>1779</v>
      </c>
    </row>
    <row r="386" spans="1:8" x14ac:dyDescent="0.2">
      <c r="A386">
        <v>996091827</v>
      </c>
      <c r="B386" t="s">
        <v>1526</v>
      </c>
      <c r="H386" t="s">
        <v>1780</v>
      </c>
    </row>
    <row r="387" spans="1:8" x14ac:dyDescent="0.2">
      <c r="A387">
        <v>996091827</v>
      </c>
      <c r="B387" t="s">
        <v>1526</v>
      </c>
      <c r="H387" t="s">
        <v>1526</v>
      </c>
    </row>
    <row r="388" spans="1:8" x14ac:dyDescent="0.2">
      <c r="A388">
        <v>996091827</v>
      </c>
      <c r="B388" t="s">
        <v>1526</v>
      </c>
      <c r="H388" t="s">
        <v>1526</v>
      </c>
    </row>
    <row r="389" spans="1:8" x14ac:dyDescent="0.2">
      <c r="A389">
        <v>996091827</v>
      </c>
      <c r="B389" t="s">
        <v>1526</v>
      </c>
      <c r="H389" t="s">
        <v>1526</v>
      </c>
    </row>
    <row r="390" spans="1:8" x14ac:dyDescent="0.2">
      <c r="A390">
        <v>996091827</v>
      </c>
      <c r="B390" t="s">
        <v>1526</v>
      </c>
      <c r="H390" t="s">
        <v>1526</v>
      </c>
    </row>
    <row r="391" spans="1:8" x14ac:dyDescent="0.2">
      <c r="A391">
        <v>996091828</v>
      </c>
      <c r="B391" t="s">
        <v>96</v>
      </c>
      <c r="H391" t="s">
        <v>1781</v>
      </c>
    </row>
    <row r="392" spans="1:8" x14ac:dyDescent="0.2">
      <c r="A392">
        <v>996091828</v>
      </c>
      <c r="B392" t="s">
        <v>1526</v>
      </c>
      <c r="H392" t="s">
        <v>1782</v>
      </c>
    </row>
    <row r="393" spans="1:8" x14ac:dyDescent="0.2">
      <c r="A393">
        <v>996091828</v>
      </c>
      <c r="B393" t="s">
        <v>1526</v>
      </c>
      <c r="H393" t="s">
        <v>1783</v>
      </c>
    </row>
    <row r="394" spans="1:8" x14ac:dyDescent="0.2">
      <c r="A394">
        <v>996091828</v>
      </c>
      <c r="B394" t="s">
        <v>1526</v>
      </c>
      <c r="H394" t="s">
        <v>1784</v>
      </c>
    </row>
    <row r="395" spans="1:8" x14ac:dyDescent="0.2">
      <c r="A395">
        <v>996091828</v>
      </c>
      <c r="B395" t="s">
        <v>1526</v>
      </c>
      <c r="H395" t="s">
        <v>1526</v>
      </c>
    </row>
    <row r="396" spans="1:8" x14ac:dyDescent="0.2">
      <c r="A396">
        <v>996091828</v>
      </c>
      <c r="B396" t="s">
        <v>1526</v>
      </c>
      <c r="H396" t="s">
        <v>1526</v>
      </c>
    </row>
    <row r="397" spans="1:8" x14ac:dyDescent="0.2">
      <c r="A397">
        <v>996091828</v>
      </c>
      <c r="B397" t="s">
        <v>1526</v>
      </c>
      <c r="H397" t="s">
        <v>1526</v>
      </c>
    </row>
    <row r="398" spans="1:8" x14ac:dyDescent="0.2">
      <c r="A398">
        <v>996091828</v>
      </c>
      <c r="B398" t="s">
        <v>1526</v>
      </c>
      <c r="H398" t="s">
        <v>1526</v>
      </c>
    </row>
    <row r="399" spans="1:8" x14ac:dyDescent="0.2">
      <c r="A399">
        <v>996091828</v>
      </c>
      <c r="B399" t="s">
        <v>1526</v>
      </c>
      <c r="H399" t="s">
        <v>1526</v>
      </c>
    </row>
    <row r="400" spans="1:8" x14ac:dyDescent="0.2">
      <c r="A400">
        <v>996091829</v>
      </c>
      <c r="B400" t="s">
        <v>97</v>
      </c>
      <c r="H400" t="s">
        <v>1785</v>
      </c>
    </row>
    <row r="401" spans="1:8" x14ac:dyDescent="0.2">
      <c r="A401">
        <v>996091829</v>
      </c>
      <c r="B401" t="s">
        <v>1526</v>
      </c>
      <c r="H401" t="s">
        <v>1786</v>
      </c>
    </row>
    <row r="402" spans="1:8" x14ac:dyDescent="0.2">
      <c r="A402">
        <v>996091829</v>
      </c>
      <c r="B402" t="s">
        <v>1526</v>
      </c>
      <c r="H402" t="s">
        <v>1787</v>
      </c>
    </row>
    <row r="403" spans="1:8" x14ac:dyDescent="0.2">
      <c r="A403">
        <v>996091829</v>
      </c>
      <c r="B403" t="s">
        <v>1526</v>
      </c>
      <c r="H403" t="s">
        <v>1788</v>
      </c>
    </row>
    <row r="404" spans="1:8" x14ac:dyDescent="0.2">
      <c r="A404">
        <v>996091829</v>
      </c>
      <c r="B404" t="s">
        <v>1526</v>
      </c>
      <c r="H404" t="s">
        <v>1526</v>
      </c>
    </row>
    <row r="405" spans="1:8" x14ac:dyDescent="0.2">
      <c r="A405">
        <v>996091829</v>
      </c>
      <c r="B405" t="s">
        <v>1526</v>
      </c>
      <c r="H405" t="s">
        <v>1526</v>
      </c>
    </row>
    <row r="406" spans="1:8" x14ac:dyDescent="0.2">
      <c r="A406">
        <v>996091829</v>
      </c>
      <c r="B406" t="s">
        <v>1526</v>
      </c>
      <c r="H406" t="s">
        <v>1526</v>
      </c>
    </row>
    <row r="407" spans="1:8" x14ac:dyDescent="0.2">
      <c r="A407">
        <v>996091829</v>
      </c>
      <c r="B407" t="s">
        <v>1526</v>
      </c>
      <c r="H407" t="s">
        <v>1526</v>
      </c>
    </row>
    <row r="408" spans="1:8" x14ac:dyDescent="0.2">
      <c r="A408">
        <v>996091829</v>
      </c>
      <c r="B408" t="s">
        <v>1526</v>
      </c>
      <c r="H408" t="s">
        <v>1526</v>
      </c>
    </row>
    <row r="409" spans="1:8" x14ac:dyDescent="0.2">
      <c r="A409">
        <v>996091830</v>
      </c>
      <c r="B409" t="s">
        <v>98</v>
      </c>
      <c r="H409" t="s">
        <v>1789</v>
      </c>
    </row>
    <row r="410" spans="1:8" x14ac:dyDescent="0.2">
      <c r="A410">
        <v>996091830</v>
      </c>
      <c r="B410" t="s">
        <v>1526</v>
      </c>
      <c r="H410" t="s">
        <v>1790</v>
      </c>
    </row>
    <row r="411" spans="1:8" x14ac:dyDescent="0.2">
      <c r="A411">
        <v>996091830</v>
      </c>
      <c r="B411" t="s">
        <v>1526</v>
      </c>
      <c r="H411" t="s">
        <v>1791</v>
      </c>
    </row>
    <row r="412" spans="1:8" x14ac:dyDescent="0.2">
      <c r="A412">
        <v>996091830</v>
      </c>
      <c r="B412" t="s">
        <v>1526</v>
      </c>
      <c r="H412" t="s">
        <v>1792</v>
      </c>
    </row>
    <row r="413" spans="1:8" x14ac:dyDescent="0.2">
      <c r="A413">
        <v>996091830</v>
      </c>
      <c r="B413" t="s">
        <v>1526</v>
      </c>
      <c r="H413" t="s">
        <v>1526</v>
      </c>
    </row>
    <row r="414" spans="1:8" x14ac:dyDescent="0.2">
      <c r="A414">
        <v>996091830</v>
      </c>
      <c r="B414" t="s">
        <v>1526</v>
      </c>
      <c r="H414" t="s">
        <v>1526</v>
      </c>
    </row>
    <row r="415" spans="1:8" x14ac:dyDescent="0.2">
      <c r="A415">
        <v>996091830</v>
      </c>
      <c r="B415" t="s">
        <v>1526</v>
      </c>
      <c r="H415" t="s">
        <v>1526</v>
      </c>
    </row>
    <row r="416" spans="1:8" x14ac:dyDescent="0.2">
      <c r="A416">
        <v>996091830</v>
      </c>
      <c r="B416" t="s">
        <v>1526</v>
      </c>
      <c r="H416" t="s">
        <v>1526</v>
      </c>
    </row>
    <row r="417" spans="1:8" x14ac:dyDescent="0.2">
      <c r="A417">
        <v>996091830</v>
      </c>
      <c r="B417" t="s">
        <v>1526</v>
      </c>
      <c r="H417" t="s">
        <v>1526</v>
      </c>
    </row>
    <row r="418" spans="1:8" x14ac:dyDescent="0.2">
      <c r="A418">
        <v>996091831</v>
      </c>
      <c r="B418" t="s">
        <v>99</v>
      </c>
      <c r="H418" t="s">
        <v>1793</v>
      </c>
    </row>
    <row r="419" spans="1:8" x14ac:dyDescent="0.2">
      <c r="A419">
        <v>996091831</v>
      </c>
      <c r="B419" t="s">
        <v>1526</v>
      </c>
      <c r="H419" t="s">
        <v>1526</v>
      </c>
    </row>
    <row r="420" spans="1:8" x14ac:dyDescent="0.2">
      <c r="A420">
        <v>996091831</v>
      </c>
      <c r="B420" t="s">
        <v>1526</v>
      </c>
      <c r="H420" t="s">
        <v>1526</v>
      </c>
    </row>
    <row r="421" spans="1:8" x14ac:dyDescent="0.2">
      <c r="A421">
        <v>996091831</v>
      </c>
      <c r="B421" t="s">
        <v>1526</v>
      </c>
      <c r="H421" t="s">
        <v>1526</v>
      </c>
    </row>
    <row r="422" spans="1:8" x14ac:dyDescent="0.2">
      <c r="A422">
        <v>996091831</v>
      </c>
      <c r="B422" t="s">
        <v>1526</v>
      </c>
      <c r="H422" t="s">
        <v>1526</v>
      </c>
    </row>
    <row r="423" spans="1:8" x14ac:dyDescent="0.2">
      <c r="A423">
        <v>996091831</v>
      </c>
      <c r="B423" t="s">
        <v>1526</v>
      </c>
      <c r="H423" t="s">
        <v>1526</v>
      </c>
    </row>
    <row r="424" spans="1:8" x14ac:dyDescent="0.2">
      <c r="A424">
        <v>996091832</v>
      </c>
      <c r="B424" t="s">
        <v>100</v>
      </c>
      <c r="H424" t="s">
        <v>1794</v>
      </c>
    </row>
    <row r="425" spans="1:8" x14ac:dyDescent="0.2">
      <c r="A425">
        <v>996091832</v>
      </c>
      <c r="B425" t="s">
        <v>1526</v>
      </c>
      <c r="H425" t="s">
        <v>1795</v>
      </c>
    </row>
    <row r="426" spans="1:8" x14ac:dyDescent="0.2">
      <c r="A426">
        <v>996091832</v>
      </c>
      <c r="B426" t="s">
        <v>1526</v>
      </c>
      <c r="H426" t="s">
        <v>1796</v>
      </c>
    </row>
    <row r="427" spans="1:8" x14ac:dyDescent="0.2">
      <c r="A427">
        <v>996091832</v>
      </c>
      <c r="B427" t="s">
        <v>1526</v>
      </c>
      <c r="H427" t="s">
        <v>1797</v>
      </c>
    </row>
    <row r="428" spans="1:8" x14ac:dyDescent="0.2">
      <c r="A428">
        <v>996091832</v>
      </c>
      <c r="B428" t="s">
        <v>1526</v>
      </c>
      <c r="H428" t="s">
        <v>1798</v>
      </c>
    </row>
    <row r="429" spans="1:8" x14ac:dyDescent="0.2">
      <c r="A429">
        <v>996091832</v>
      </c>
      <c r="B429" t="s">
        <v>1526</v>
      </c>
      <c r="H429" t="s">
        <v>1799</v>
      </c>
    </row>
    <row r="430" spans="1:8" x14ac:dyDescent="0.2">
      <c r="A430">
        <v>996091832</v>
      </c>
      <c r="B430" t="s">
        <v>1526</v>
      </c>
      <c r="H430" t="s">
        <v>1526</v>
      </c>
    </row>
    <row r="431" spans="1:8" x14ac:dyDescent="0.2">
      <c r="A431">
        <v>996091832</v>
      </c>
      <c r="B431" t="s">
        <v>1526</v>
      </c>
      <c r="H431" t="s">
        <v>1526</v>
      </c>
    </row>
    <row r="432" spans="1:8" x14ac:dyDescent="0.2">
      <c r="A432">
        <v>996091832</v>
      </c>
      <c r="B432" t="s">
        <v>1526</v>
      </c>
      <c r="H432" t="s">
        <v>1526</v>
      </c>
    </row>
    <row r="433" spans="1:8" x14ac:dyDescent="0.2">
      <c r="A433">
        <v>996091833</v>
      </c>
      <c r="B433" t="s">
        <v>101</v>
      </c>
      <c r="H433" t="s">
        <v>1800</v>
      </c>
    </row>
    <row r="434" spans="1:8" x14ac:dyDescent="0.2">
      <c r="A434">
        <v>996091833</v>
      </c>
      <c r="B434" t="s">
        <v>1526</v>
      </c>
      <c r="H434" t="s">
        <v>1801</v>
      </c>
    </row>
    <row r="435" spans="1:8" x14ac:dyDescent="0.2">
      <c r="A435">
        <v>996091833</v>
      </c>
      <c r="B435" t="s">
        <v>1526</v>
      </c>
      <c r="H435" t="s">
        <v>1802</v>
      </c>
    </row>
    <row r="436" spans="1:8" x14ac:dyDescent="0.2">
      <c r="A436">
        <v>996091833</v>
      </c>
      <c r="B436" t="s">
        <v>1526</v>
      </c>
      <c r="H436" t="s">
        <v>1803</v>
      </c>
    </row>
    <row r="437" spans="1:8" x14ac:dyDescent="0.2">
      <c r="A437">
        <v>996091833</v>
      </c>
      <c r="B437" t="s">
        <v>1526</v>
      </c>
      <c r="H437" t="s">
        <v>1804</v>
      </c>
    </row>
    <row r="438" spans="1:8" x14ac:dyDescent="0.2">
      <c r="A438">
        <v>996091833</v>
      </c>
      <c r="B438" t="s">
        <v>1526</v>
      </c>
      <c r="H438" t="s">
        <v>1805</v>
      </c>
    </row>
    <row r="439" spans="1:8" x14ac:dyDescent="0.2">
      <c r="A439">
        <v>996091833</v>
      </c>
      <c r="B439" t="s">
        <v>1526</v>
      </c>
      <c r="H439" t="s">
        <v>1806</v>
      </c>
    </row>
    <row r="440" spans="1:8" x14ac:dyDescent="0.2">
      <c r="A440">
        <v>996091833</v>
      </c>
      <c r="B440" t="s">
        <v>1526</v>
      </c>
      <c r="H440" t="s">
        <v>1807</v>
      </c>
    </row>
    <row r="441" spans="1:8" x14ac:dyDescent="0.2">
      <c r="A441">
        <v>996091833</v>
      </c>
      <c r="B441" t="s">
        <v>1526</v>
      </c>
      <c r="H441" t="s">
        <v>1526</v>
      </c>
    </row>
    <row r="442" spans="1:8" x14ac:dyDescent="0.2">
      <c r="A442">
        <v>996091833</v>
      </c>
      <c r="B442" t="s">
        <v>1526</v>
      </c>
      <c r="H442" t="s">
        <v>1526</v>
      </c>
    </row>
    <row r="443" spans="1:8" x14ac:dyDescent="0.2">
      <c r="A443">
        <v>996091834</v>
      </c>
      <c r="B443" t="s">
        <v>102</v>
      </c>
      <c r="H443" t="s">
        <v>1808</v>
      </c>
    </row>
    <row r="444" spans="1:8" x14ac:dyDescent="0.2">
      <c r="A444">
        <v>996091834</v>
      </c>
      <c r="B444" t="s">
        <v>1526</v>
      </c>
      <c r="H444" t="s">
        <v>1809</v>
      </c>
    </row>
    <row r="445" spans="1:8" x14ac:dyDescent="0.2">
      <c r="A445">
        <v>996091834</v>
      </c>
      <c r="B445" t="s">
        <v>1526</v>
      </c>
      <c r="H445" t="s">
        <v>1810</v>
      </c>
    </row>
    <row r="446" spans="1:8" x14ac:dyDescent="0.2">
      <c r="A446">
        <v>996091834</v>
      </c>
      <c r="B446" t="s">
        <v>1526</v>
      </c>
      <c r="H446" t="s">
        <v>1811</v>
      </c>
    </row>
    <row r="447" spans="1:8" x14ac:dyDescent="0.2">
      <c r="A447">
        <v>996091834</v>
      </c>
      <c r="B447" t="s">
        <v>1526</v>
      </c>
      <c r="H447" t="s">
        <v>1526</v>
      </c>
    </row>
    <row r="448" spans="1:8" x14ac:dyDescent="0.2">
      <c r="A448">
        <v>996091834</v>
      </c>
      <c r="B448" t="s">
        <v>1526</v>
      </c>
      <c r="H448" t="s">
        <v>1526</v>
      </c>
    </row>
    <row r="449" spans="1:8" x14ac:dyDescent="0.2">
      <c r="A449">
        <v>996091834</v>
      </c>
      <c r="B449" t="s">
        <v>1526</v>
      </c>
      <c r="H449" t="s">
        <v>1526</v>
      </c>
    </row>
    <row r="450" spans="1:8" x14ac:dyDescent="0.2">
      <c r="A450">
        <v>996091834</v>
      </c>
      <c r="B450" t="s">
        <v>1526</v>
      </c>
      <c r="H450" t="s">
        <v>1526</v>
      </c>
    </row>
    <row r="451" spans="1:8" x14ac:dyDescent="0.2">
      <c r="A451">
        <v>996091834</v>
      </c>
      <c r="B451" t="s">
        <v>1526</v>
      </c>
      <c r="H451" t="s">
        <v>1526</v>
      </c>
    </row>
    <row r="452" spans="1:8" x14ac:dyDescent="0.2">
      <c r="A452">
        <v>996091834</v>
      </c>
      <c r="B452" t="s">
        <v>1526</v>
      </c>
      <c r="H452" t="s">
        <v>1526</v>
      </c>
    </row>
    <row r="453" spans="1:8" x14ac:dyDescent="0.2">
      <c r="A453">
        <v>996091835</v>
      </c>
      <c r="B453" t="s">
        <v>103</v>
      </c>
      <c r="H453" t="s">
        <v>1812</v>
      </c>
    </row>
    <row r="454" spans="1:8" x14ac:dyDescent="0.2">
      <c r="A454">
        <v>996091835</v>
      </c>
      <c r="B454" t="s">
        <v>1526</v>
      </c>
      <c r="H454" t="s">
        <v>1813</v>
      </c>
    </row>
    <row r="455" spans="1:8" x14ac:dyDescent="0.2">
      <c r="A455">
        <v>996091835</v>
      </c>
      <c r="B455" t="s">
        <v>1526</v>
      </c>
      <c r="H455" t="s">
        <v>1814</v>
      </c>
    </row>
    <row r="456" spans="1:8" x14ac:dyDescent="0.2">
      <c r="A456">
        <v>996091835</v>
      </c>
      <c r="B456" t="s">
        <v>1526</v>
      </c>
      <c r="H456" t="s">
        <v>1815</v>
      </c>
    </row>
    <row r="457" spans="1:8" x14ac:dyDescent="0.2">
      <c r="A457">
        <v>996091835</v>
      </c>
      <c r="B457" t="s">
        <v>1526</v>
      </c>
      <c r="H457" t="s">
        <v>1526</v>
      </c>
    </row>
    <row r="458" spans="1:8" x14ac:dyDescent="0.2">
      <c r="A458">
        <v>996091835</v>
      </c>
      <c r="B458" t="s">
        <v>1526</v>
      </c>
      <c r="H458" t="s">
        <v>1526</v>
      </c>
    </row>
    <row r="459" spans="1:8" x14ac:dyDescent="0.2">
      <c r="A459">
        <v>996091835</v>
      </c>
      <c r="B459" t="s">
        <v>1526</v>
      </c>
      <c r="H459" t="s">
        <v>1526</v>
      </c>
    </row>
    <row r="460" spans="1:8" x14ac:dyDescent="0.2">
      <c r="A460">
        <v>996091835</v>
      </c>
      <c r="B460" t="s">
        <v>1526</v>
      </c>
      <c r="H460" t="s">
        <v>1526</v>
      </c>
    </row>
    <row r="461" spans="1:8" x14ac:dyDescent="0.2">
      <c r="A461">
        <v>996091835</v>
      </c>
      <c r="B461" t="s">
        <v>1526</v>
      </c>
      <c r="H461" t="s">
        <v>1526</v>
      </c>
    </row>
    <row r="462" spans="1:8" x14ac:dyDescent="0.2">
      <c r="A462">
        <v>996091835</v>
      </c>
      <c r="B462" t="s">
        <v>1526</v>
      </c>
      <c r="H462" t="s">
        <v>1526</v>
      </c>
    </row>
    <row r="463" spans="1:8" x14ac:dyDescent="0.2">
      <c r="A463">
        <v>996091835</v>
      </c>
      <c r="B463" t="s">
        <v>1526</v>
      </c>
      <c r="H463" t="s">
        <v>1526</v>
      </c>
    </row>
    <row r="464" spans="1:8" x14ac:dyDescent="0.2">
      <c r="A464">
        <v>996091835</v>
      </c>
      <c r="B464" t="s">
        <v>1526</v>
      </c>
      <c r="H464" t="s">
        <v>1526</v>
      </c>
    </row>
    <row r="465" spans="1:8" x14ac:dyDescent="0.2">
      <c r="A465">
        <v>996091835</v>
      </c>
      <c r="B465" t="s">
        <v>1526</v>
      </c>
      <c r="H465" t="s">
        <v>1526</v>
      </c>
    </row>
    <row r="466" spans="1:8" x14ac:dyDescent="0.2">
      <c r="A466">
        <v>996091835</v>
      </c>
      <c r="B466" t="s">
        <v>1526</v>
      </c>
      <c r="H466" t="s">
        <v>1526</v>
      </c>
    </row>
    <row r="467" spans="1:8" x14ac:dyDescent="0.2">
      <c r="A467">
        <v>996091835</v>
      </c>
      <c r="B467" t="s">
        <v>1526</v>
      </c>
      <c r="H467" t="s">
        <v>1526</v>
      </c>
    </row>
    <row r="468" spans="1:8" x14ac:dyDescent="0.2">
      <c r="A468">
        <v>996091835</v>
      </c>
      <c r="B468" t="s">
        <v>1526</v>
      </c>
      <c r="H468" t="s">
        <v>1526</v>
      </c>
    </row>
    <row r="469" spans="1:8" x14ac:dyDescent="0.2">
      <c r="A469">
        <v>996091835</v>
      </c>
      <c r="B469" t="s">
        <v>1526</v>
      </c>
      <c r="H469" t="s">
        <v>1526</v>
      </c>
    </row>
    <row r="470" spans="1:8" x14ac:dyDescent="0.2">
      <c r="A470">
        <v>996091835</v>
      </c>
      <c r="B470" t="s">
        <v>1526</v>
      </c>
      <c r="H470" t="s">
        <v>1526</v>
      </c>
    </row>
    <row r="471" spans="1:8" x14ac:dyDescent="0.2">
      <c r="A471">
        <v>996091835</v>
      </c>
      <c r="B471" t="s">
        <v>1526</v>
      </c>
      <c r="H471" t="s">
        <v>1526</v>
      </c>
    </row>
    <row r="472" spans="1:8" x14ac:dyDescent="0.2">
      <c r="A472">
        <v>996091835</v>
      </c>
      <c r="B472" t="s">
        <v>1526</v>
      </c>
      <c r="H472" t="s">
        <v>1526</v>
      </c>
    </row>
    <row r="473" spans="1:8" x14ac:dyDescent="0.2">
      <c r="A473">
        <v>996091836</v>
      </c>
      <c r="B473" t="s">
        <v>104</v>
      </c>
      <c r="H473" t="s">
        <v>1816</v>
      </c>
    </row>
    <row r="474" spans="1:8" x14ac:dyDescent="0.2">
      <c r="A474">
        <v>996091836</v>
      </c>
      <c r="B474" t="s">
        <v>1526</v>
      </c>
      <c r="H474" t="s">
        <v>1817</v>
      </c>
    </row>
    <row r="475" spans="1:8" x14ac:dyDescent="0.2">
      <c r="A475">
        <v>996091836</v>
      </c>
      <c r="B475" t="s">
        <v>1526</v>
      </c>
      <c r="H475" t="s">
        <v>1818</v>
      </c>
    </row>
    <row r="476" spans="1:8" x14ac:dyDescent="0.2">
      <c r="A476">
        <v>996091836</v>
      </c>
      <c r="B476" t="s">
        <v>1526</v>
      </c>
      <c r="H476" t="s">
        <v>1819</v>
      </c>
    </row>
    <row r="477" spans="1:8" x14ac:dyDescent="0.2">
      <c r="A477">
        <v>996091836</v>
      </c>
      <c r="B477" t="s">
        <v>1526</v>
      </c>
      <c r="H477" t="s">
        <v>1820</v>
      </c>
    </row>
    <row r="478" spans="1:8" x14ac:dyDescent="0.2">
      <c r="A478">
        <v>996091836</v>
      </c>
      <c r="B478" t="s">
        <v>1526</v>
      </c>
      <c r="H478" t="s">
        <v>1821</v>
      </c>
    </row>
    <row r="479" spans="1:8" x14ac:dyDescent="0.2">
      <c r="A479">
        <v>996091836</v>
      </c>
      <c r="B479" t="s">
        <v>1526</v>
      </c>
      <c r="H479" t="s">
        <v>1822</v>
      </c>
    </row>
    <row r="480" spans="1:8" x14ac:dyDescent="0.2">
      <c r="A480">
        <v>996091836</v>
      </c>
      <c r="B480" t="s">
        <v>1526</v>
      </c>
      <c r="H480" t="s">
        <v>1823</v>
      </c>
    </row>
    <row r="481" spans="1:8" x14ac:dyDescent="0.2">
      <c r="A481">
        <v>996091836</v>
      </c>
      <c r="B481" t="s">
        <v>1526</v>
      </c>
      <c r="H481" t="s">
        <v>1526</v>
      </c>
    </row>
    <row r="482" spans="1:8" x14ac:dyDescent="0.2">
      <c r="A482">
        <v>996091836</v>
      </c>
      <c r="B482" t="s">
        <v>1526</v>
      </c>
      <c r="H482" t="s">
        <v>1526</v>
      </c>
    </row>
    <row r="483" spans="1:8" x14ac:dyDescent="0.2">
      <c r="A483">
        <v>996091836</v>
      </c>
      <c r="B483" t="s">
        <v>1526</v>
      </c>
      <c r="H483" t="s">
        <v>1526</v>
      </c>
    </row>
    <row r="484" spans="1:8" x14ac:dyDescent="0.2">
      <c r="A484">
        <v>996091837</v>
      </c>
      <c r="B484" t="s">
        <v>105</v>
      </c>
      <c r="H484" t="s">
        <v>1824</v>
      </c>
    </row>
    <row r="485" spans="1:8" x14ac:dyDescent="0.2">
      <c r="A485">
        <v>996091837</v>
      </c>
      <c r="B485" t="s">
        <v>1526</v>
      </c>
      <c r="H485" t="s">
        <v>1825</v>
      </c>
    </row>
    <row r="486" spans="1:8" x14ac:dyDescent="0.2">
      <c r="A486">
        <v>996091837</v>
      </c>
      <c r="B486" t="s">
        <v>1526</v>
      </c>
      <c r="H486" t="s">
        <v>1826</v>
      </c>
    </row>
    <row r="487" spans="1:8" x14ac:dyDescent="0.2">
      <c r="A487">
        <v>996091837</v>
      </c>
      <c r="B487" t="s">
        <v>1526</v>
      </c>
      <c r="H487" t="s">
        <v>1827</v>
      </c>
    </row>
    <row r="488" spans="1:8" x14ac:dyDescent="0.2">
      <c r="A488">
        <v>996091837</v>
      </c>
      <c r="B488" t="s">
        <v>1526</v>
      </c>
      <c r="H488" t="s">
        <v>1828</v>
      </c>
    </row>
    <row r="489" spans="1:8" x14ac:dyDescent="0.2">
      <c r="A489">
        <v>996091837</v>
      </c>
      <c r="B489" t="s">
        <v>1526</v>
      </c>
      <c r="H489" t="s">
        <v>1829</v>
      </c>
    </row>
    <row r="490" spans="1:8" x14ac:dyDescent="0.2">
      <c r="A490">
        <v>996091837</v>
      </c>
      <c r="B490" t="s">
        <v>1526</v>
      </c>
      <c r="H490" t="s">
        <v>1830</v>
      </c>
    </row>
    <row r="491" spans="1:8" x14ac:dyDescent="0.2">
      <c r="A491">
        <v>996091837</v>
      </c>
      <c r="B491" t="s">
        <v>1526</v>
      </c>
      <c r="H491" t="s">
        <v>1831</v>
      </c>
    </row>
    <row r="492" spans="1:8" x14ac:dyDescent="0.2">
      <c r="A492">
        <v>996091837</v>
      </c>
      <c r="B492" t="s">
        <v>1526</v>
      </c>
      <c r="H492" t="s">
        <v>1526</v>
      </c>
    </row>
    <row r="493" spans="1:8" x14ac:dyDescent="0.2">
      <c r="A493">
        <v>996091837</v>
      </c>
      <c r="B493" t="s">
        <v>1526</v>
      </c>
      <c r="H493" t="s">
        <v>1526</v>
      </c>
    </row>
    <row r="494" spans="1:8" x14ac:dyDescent="0.2">
      <c r="A494">
        <v>996091837</v>
      </c>
      <c r="B494" t="s">
        <v>1526</v>
      </c>
      <c r="H494" t="s">
        <v>1526</v>
      </c>
    </row>
    <row r="495" spans="1:8" x14ac:dyDescent="0.2">
      <c r="A495">
        <v>996091838</v>
      </c>
      <c r="B495" t="s">
        <v>106</v>
      </c>
      <c r="H495" t="s">
        <v>1832</v>
      </c>
    </row>
    <row r="496" spans="1:8" x14ac:dyDescent="0.2">
      <c r="A496">
        <v>996091838</v>
      </c>
      <c r="B496" t="s">
        <v>1526</v>
      </c>
      <c r="H496" t="s">
        <v>1833</v>
      </c>
    </row>
    <row r="497" spans="1:8" x14ac:dyDescent="0.2">
      <c r="A497">
        <v>996091838</v>
      </c>
      <c r="B497" t="s">
        <v>1526</v>
      </c>
      <c r="H497" t="s">
        <v>1834</v>
      </c>
    </row>
    <row r="498" spans="1:8" x14ac:dyDescent="0.2">
      <c r="A498">
        <v>996091838</v>
      </c>
      <c r="B498" t="s">
        <v>1526</v>
      </c>
      <c r="H498" t="s">
        <v>1835</v>
      </c>
    </row>
    <row r="499" spans="1:8" x14ac:dyDescent="0.2">
      <c r="A499">
        <v>996091838</v>
      </c>
      <c r="B499" t="s">
        <v>1526</v>
      </c>
      <c r="H499" t="s">
        <v>1836</v>
      </c>
    </row>
    <row r="500" spans="1:8" x14ac:dyDescent="0.2">
      <c r="A500">
        <v>996091838</v>
      </c>
      <c r="B500" t="s">
        <v>1526</v>
      </c>
      <c r="H500" t="s">
        <v>1837</v>
      </c>
    </row>
    <row r="501" spans="1:8" x14ac:dyDescent="0.2">
      <c r="A501">
        <v>996091838</v>
      </c>
      <c r="B501" t="s">
        <v>1526</v>
      </c>
      <c r="H501" t="s">
        <v>1838</v>
      </c>
    </row>
    <row r="502" spans="1:8" x14ac:dyDescent="0.2">
      <c r="A502">
        <v>996091838</v>
      </c>
      <c r="B502" t="s">
        <v>1526</v>
      </c>
      <c r="H502" t="s">
        <v>1839</v>
      </c>
    </row>
    <row r="503" spans="1:8" x14ac:dyDescent="0.2">
      <c r="A503">
        <v>996091838</v>
      </c>
      <c r="B503" t="s">
        <v>1526</v>
      </c>
      <c r="H503" t="s">
        <v>1526</v>
      </c>
    </row>
    <row r="504" spans="1:8" x14ac:dyDescent="0.2">
      <c r="A504">
        <v>996091838</v>
      </c>
      <c r="B504" t="s">
        <v>1526</v>
      </c>
      <c r="H504" t="s">
        <v>1526</v>
      </c>
    </row>
    <row r="505" spans="1:8" x14ac:dyDescent="0.2">
      <c r="A505">
        <v>996091838</v>
      </c>
      <c r="B505" t="s">
        <v>1526</v>
      </c>
      <c r="H505" t="s">
        <v>1526</v>
      </c>
    </row>
    <row r="506" spans="1:8" x14ac:dyDescent="0.2">
      <c r="A506">
        <v>996091838</v>
      </c>
      <c r="B506" t="s">
        <v>1526</v>
      </c>
      <c r="H506" t="s">
        <v>1526</v>
      </c>
    </row>
    <row r="507" spans="1:8" x14ac:dyDescent="0.2">
      <c r="A507">
        <v>996091839</v>
      </c>
      <c r="B507" t="s">
        <v>107</v>
      </c>
      <c r="H507" t="s">
        <v>1840</v>
      </c>
    </row>
    <row r="508" spans="1:8" x14ac:dyDescent="0.2">
      <c r="A508">
        <v>996091839</v>
      </c>
      <c r="B508" t="s">
        <v>1526</v>
      </c>
      <c r="H508" t="s">
        <v>1841</v>
      </c>
    </row>
    <row r="509" spans="1:8" x14ac:dyDescent="0.2">
      <c r="A509">
        <v>996091839</v>
      </c>
      <c r="B509" t="s">
        <v>1526</v>
      </c>
      <c r="H509" t="s">
        <v>1526</v>
      </c>
    </row>
    <row r="510" spans="1:8" x14ac:dyDescent="0.2">
      <c r="A510">
        <v>996091839</v>
      </c>
      <c r="B510" t="s">
        <v>1526</v>
      </c>
      <c r="H510" t="s">
        <v>1526</v>
      </c>
    </row>
    <row r="511" spans="1:8" x14ac:dyDescent="0.2">
      <c r="A511">
        <v>996091839</v>
      </c>
      <c r="B511" t="s">
        <v>1526</v>
      </c>
      <c r="H511" t="s">
        <v>1526</v>
      </c>
    </row>
    <row r="512" spans="1:8" x14ac:dyDescent="0.2">
      <c r="A512">
        <v>996091839</v>
      </c>
      <c r="B512" t="s">
        <v>1526</v>
      </c>
      <c r="H512" t="s">
        <v>1526</v>
      </c>
    </row>
    <row r="513" spans="1:8" x14ac:dyDescent="0.2">
      <c r="A513">
        <v>996091839</v>
      </c>
      <c r="B513" t="s">
        <v>1526</v>
      </c>
      <c r="H513" t="s">
        <v>1526</v>
      </c>
    </row>
    <row r="514" spans="1:8" x14ac:dyDescent="0.2">
      <c r="A514">
        <v>996091839</v>
      </c>
      <c r="B514" t="s">
        <v>1526</v>
      </c>
      <c r="H514" t="s">
        <v>1526</v>
      </c>
    </row>
    <row r="515" spans="1:8" x14ac:dyDescent="0.2">
      <c r="A515">
        <v>996091839</v>
      </c>
      <c r="B515" t="s">
        <v>1526</v>
      </c>
      <c r="H515" t="s">
        <v>1526</v>
      </c>
    </row>
    <row r="516" spans="1:8" x14ac:dyDescent="0.2">
      <c r="A516">
        <v>996091840</v>
      </c>
      <c r="B516" t="s">
        <v>108</v>
      </c>
      <c r="H516" t="s">
        <v>1842</v>
      </c>
    </row>
    <row r="517" spans="1:8" x14ac:dyDescent="0.2">
      <c r="A517">
        <v>996091840</v>
      </c>
      <c r="B517" t="s">
        <v>1526</v>
      </c>
      <c r="H517" t="s">
        <v>1843</v>
      </c>
    </row>
    <row r="518" spans="1:8" x14ac:dyDescent="0.2">
      <c r="A518">
        <v>996091840</v>
      </c>
      <c r="B518" t="s">
        <v>1526</v>
      </c>
      <c r="H518" t="s">
        <v>1844</v>
      </c>
    </row>
    <row r="519" spans="1:8" x14ac:dyDescent="0.2">
      <c r="A519">
        <v>996091840</v>
      </c>
      <c r="B519" t="s">
        <v>1526</v>
      </c>
      <c r="H519" t="s">
        <v>1845</v>
      </c>
    </row>
    <row r="520" spans="1:8" x14ac:dyDescent="0.2">
      <c r="A520">
        <v>996091840</v>
      </c>
      <c r="B520" t="s">
        <v>1526</v>
      </c>
      <c r="H520" t="s">
        <v>1526</v>
      </c>
    </row>
    <row r="521" spans="1:8" x14ac:dyDescent="0.2">
      <c r="A521">
        <v>996091840</v>
      </c>
      <c r="B521" t="s">
        <v>1526</v>
      </c>
      <c r="H521" t="s">
        <v>1526</v>
      </c>
    </row>
    <row r="522" spans="1:8" x14ac:dyDescent="0.2">
      <c r="A522">
        <v>996091840</v>
      </c>
      <c r="B522" t="s">
        <v>1526</v>
      </c>
      <c r="H522" t="s">
        <v>1526</v>
      </c>
    </row>
    <row r="523" spans="1:8" x14ac:dyDescent="0.2">
      <c r="A523">
        <v>996091840</v>
      </c>
      <c r="B523" t="s">
        <v>1526</v>
      </c>
      <c r="H523" t="s">
        <v>1526</v>
      </c>
    </row>
    <row r="524" spans="1:8" x14ac:dyDescent="0.2">
      <c r="A524">
        <v>996091840</v>
      </c>
      <c r="B524" t="s">
        <v>1526</v>
      </c>
      <c r="H524" t="s">
        <v>1526</v>
      </c>
    </row>
    <row r="525" spans="1:8" x14ac:dyDescent="0.2">
      <c r="A525">
        <v>996091840</v>
      </c>
      <c r="B525" t="s">
        <v>1526</v>
      </c>
      <c r="H525" t="s">
        <v>1526</v>
      </c>
    </row>
    <row r="526" spans="1:8" x14ac:dyDescent="0.2">
      <c r="A526">
        <v>996091841</v>
      </c>
      <c r="B526" t="s">
        <v>109</v>
      </c>
      <c r="H526" t="s">
        <v>1846</v>
      </c>
    </row>
    <row r="527" spans="1:8" x14ac:dyDescent="0.2">
      <c r="A527">
        <v>996091841</v>
      </c>
      <c r="B527" t="s">
        <v>1526</v>
      </c>
      <c r="H527" t="s">
        <v>1847</v>
      </c>
    </row>
    <row r="528" spans="1:8" x14ac:dyDescent="0.2">
      <c r="A528">
        <v>996091841</v>
      </c>
      <c r="B528" t="s">
        <v>1526</v>
      </c>
      <c r="H528" t="s">
        <v>1848</v>
      </c>
    </row>
    <row r="529" spans="1:8" x14ac:dyDescent="0.2">
      <c r="A529">
        <v>996091841</v>
      </c>
      <c r="B529" t="s">
        <v>1526</v>
      </c>
      <c r="H529" t="s">
        <v>1849</v>
      </c>
    </row>
    <row r="530" spans="1:8" x14ac:dyDescent="0.2">
      <c r="A530">
        <v>996091841</v>
      </c>
      <c r="B530" t="s">
        <v>1526</v>
      </c>
      <c r="H530" t="s">
        <v>1526</v>
      </c>
    </row>
    <row r="531" spans="1:8" x14ac:dyDescent="0.2">
      <c r="A531">
        <v>996091841</v>
      </c>
      <c r="B531" t="s">
        <v>1526</v>
      </c>
      <c r="H531" t="s">
        <v>1526</v>
      </c>
    </row>
    <row r="532" spans="1:8" x14ac:dyDescent="0.2">
      <c r="A532">
        <v>996091841</v>
      </c>
      <c r="B532" t="s">
        <v>1526</v>
      </c>
      <c r="H532" t="s">
        <v>1526</v>
      </c>
    </row>
    <row r="533" spans="1:8" x14ac:dyDescent="0.2">
      <c r="A533">
        <v>996091841</v>
      </c>
      <c r="B533" t="s">
        <v>1526</v>
      </c>
      <c r="H533" t="s">
        <v>1526</v>
      </c>
    </row>
    <row r="534" spans="1:8" x14ac:dyDescent="0.2">
      <c r="A534">
        <v>996091841</v>
      </c>
      <c r="B534" t="s">
        <v>1526</v>
      </c>
      <c r="H534" t="s">
        <v>1526</v>
      </c>
    </row>
    <row r="535" spans="1:8" x14ac:dyDescent="0.2">
      <c r="A535">
        <v>996091841</v>
      </c>
      <c r="B535" t="s">
        <v>1526</v>
      </c>
      <c r="H535" t="s">
        <v>1526</v>
      </c>
    </row>
    <row r="536" spans="1:8" x14ac:dyDescent="0.2">
      <c r="A536">
        <v>996091842</v>
      </c>
      <c r="B536" t="s">
        <v>110</v>
      </c>
      <c r="H536" t="s">
        <v>1850</v>
      </c>
    </row>
    <row r="537" spans="1:8" x14ac:dyDescent="0.2">
      <c r="A537">
        <v>996091842</v>
      </c>
      <c r="B537" t="s">
        <v>1526</v>
      </c>
      <c r="H537" t="s">
        <v>1851</v>
      </c>
    </row>
    <row r="538" spans="1:8" x14ac:dyDescent="0.2">
      <c r="A538">
        <v>996091842</v>
      </c>
      <c r="B538" t="s">
        <v>1526</v>
      </c>
      <c r="H538" t="s">
        <v>1852</v>
      </c>
    </row>
    <row r="539" spans="1:8" x14ac:dyDescent="0.2">
      <c r="A539">
        <v>996091842</v>
      </c>
      <c r="B539" t="s">
        <v>1526</v>
      </c>
      <c r="H539" t="s">
        <v>1853</v>
      </c>
    </row>
    <row r="540" spans="1:8" x14ac:dyDescent="0.2">
      <c r="A540">
        <v>996091842</v>
      </c>
      <c r="B540" t="s">
        <v>1526</v>
      </c>
      <c r="H540" t="s">
        <v>1526</v>
      </c>
    </row>
    <row r="541" spans="1:8" x14ac:dyDescent="0.2">
      <c r="A541">
        <v>996091842</v>
      </c>
      <c r="B541" t="s">
        <v>1526</v>
      </c>
      <c r="H541" t="s">
        <v>1526</v>
      </c>
    </row>
    <row r="542" spans="1:8" x14ac:dyDescent="0.2">
      <c r="A542">
        <v>996091842</v>
      </c>
      <c r="B542" t="s">
        <v>1526</v>
      </c>
      <c r="H542" t="s">
        <v>1526</v>
      </c>
    </row>
    <row r="543" spans="1:8" x14ac:dyDescent="0.2">
      <c r="A543">
        <v>996091842</v>
      </c>
      <c r="B543" t="s">
        <v>1526</v>
      </c>
      <c r="H543" t="s">
        <v>1526</v>
      </c>
    </row>
    <row r="544" spans="1:8" x14ac:dyDescent="0.2">
      <c r="A544">
        <v>996091842</v>
      </c>
      <c r="B544" t="s">
        <v>1526</v>
      </c>
      <c r="H544" t="s">
        <v>1526</v>
      </c>
    </row>
    <row r="545" spans="1:8" x14ac:dyDescent="0.2">
      <c r="A545">
        <v>996091842</v>
      </c>
      <c r="B545" t="s">
        <v>1526</v>
      </c>
      <c r="H545" t="s">
        <v>1526</v>
      </c>
    </row>
    <row r="546" spans="1:8" x14ac:dyDescent="0.2">
      <c r="A546">
        <v>996091843</v>
      </c>
      <c r="B546" t="s">
        <v>111</v>
      </c>
      <c r="H546" t="s">
        <v>1854</v>
      </c>
    </row>
    <row r="547" spans="1:8" x14ac:dyDescent="0.2">
      <c r="A547">
        <v>996091843</v>
      </c>
      <c r="B547" t="s">
        <v>1526</v>
      </c>
      <c r="H547" t="s">
        <v>1855</v>
      </c>
    </row>
    <row r="548" spans="1:8" x14ac:dyDescent="0.2">
      <c r="A548">
        <v>996091843</v>
      </c>
      <c r="B548" t="s">
        <v>1526</v>
      </c>
      <c r="H548" t="s">
        <v>1526</v>
      </c>
    </row>
    <row r="549" spans="1:8" x14ac:dyDescent="0.2">
      <c r="A549">
        <v>996091843</v>
      </c>
      <c r="B549" t="s">
        <v>1526</v>
      </c>
      <c r="H549" t="s">
        <v>1526</v>
      </c>
    </row>
    <row r="550" spans="1:8" x14ac:dyDescent="0.2">
      <c r="A550">
        <v>996091844</v>
      </c>
      <c r="B550" t="s">
        <v>112</v>
      </c>
      <c r="H550" t="s">
        <v>1856</v>
      </c>
    </row>
    <row r="551" spans="1:8" x14ac:dyDescent="0.2">
      <c r="A551">
        <v>996091844</v>
      </c>
      <c r="B551" t="s">
        <v>1526</v>
      </c>
      <c r="H551" t="s">
        <v>1857</v>
      </c>
    </row>
    <row r="552" spans="1:8" x14ac:dyDescent="0.2">
      <c r="A552">
        <v>996091844</v>
      </c>
      <c r="B552" t="s">
        <v>1526</v>
      </c>
      <c r="H552" t="s">
        <v>1858</v>
      </c>
    </row>
    <row r="553" spans="1:8" x14ac:dyDescent="0.2">
      <c r="A553">
        <v>996091844</v>
      </c>
      <c r="B553" t="s">
        <v>1526</v>
      </c>
      <c r="H553" t="s">
        <v>1859</v>
      </c>
    </row>
    <row r="554" spans="1:8" x14ac:dyDescent="0.2">
      <c r="A554">
        <v>996091844</v>
      </c>
      <c r="B554" t="s">
        <v>1526</v>
      </c>
      <c r="H554" t="s">
        <v>1860</v>
      </c>
    </row>
    <row r="555" spans="1:8" x14ac:dyDescent="0.2">
      <c r="A555">
        <v>996091844</v>
      </c>
      <c r="B555" t="s">
        <v>1526</v>
      </c>
      <c r="H555" t="s">
        <v>1861</v>
      </c>
    </row>
    <row r="556" spans="1:8" x14ac:dyDescent="0.2">
      <c r="A556">
        <v>996091844</v>
      </c>
      <c r="B556" t="s">
        <v>1526</v>
      </c>
      <c r="H556" t="s">
        <v>1526</v>
      </c>
    </row>
    <row r="557" spans="1:8" x14ac:dyDescent="0.2">
      <c r="A557">
        <v>996091844</v>
      </c>
      <c r="B557" t="s">
        <v>1526</v>
      </c>
      <c r="H557" t="s">
        <v>1526</v>
      </c>
    </row>
    <row r="558" spans="1:8" x14ac:dyDescent="0.2">
      <c r="A558">
        <v>996091845</v>
      </c>
      <c r="B558" t="s">
        <v>113</v>
      </c>
      <c r="H558" t="s">
        <v>1862</v>
      </c>
    </row>
    <row r="559" spans="1:8" x14ac:dyDescent="0.2">
      <c r="A559">
        <v>996091845</v>
      </c>
      <c r="B559" t="s">
        <v>1526</v>
      </c>
      <c r="H559" t="s">
        <v>1863</v>
      </c>
    </row>
    <row r="560" spans="1:8" x14ac:dyDescent="0.2">
      <c r="A560">
        <v>996091845</v>
      </c>
      <c r="B560" t="s">
        <v>1526</v>
      </c>
      <c r="H560" t="s">
        <v>1864</v>
      </c>
    </row>
    <row r="561" spans="1:8" x14ac:dyDescent="0.2">
      <c r="A561">
        <v>996091845</v>
      </c>
      <c r="B561" t="s">
        <v>1526</v>
      </c>
      <c r="H561" t="s">
        <v>1865</v>
      </c>
    </row>
    <row r="562" spans="1:8" x14ac:dyDescent="0.2">
      <c r="A562">
        <v>996091845</v>
      </c>
      <c r="B562" t="s">
        <v>1526</v>
      </c>
      <c r="H562" t="s">
        <v>1866</v>
      </c>
    </row>
    <row r="563" spans="1:8" x14ac:dyDescent="0.2">
      <c r="A563">
        <v>996091845</v>
      </c>
      <c r="B563" t="s">
        <v>1526</v>
      </c>
      <c r="H563" t="s">
        <v>1867</v>
      </c>
    </row>
    <row r="564" spans="1:8" x14ac:dyDescent="0.2">
      <c r="A564">
        <v>996091845</v>
      </c>
      <c r="B564" t="s">
        <v>1526</v>
      </c>
      <c r="H564" t="s">
        <v>1526</v>
      </c>
    </row>
    <row r="565" spans="1:8" x14ac:dyDescent="0.2">
      <c r="A565">
        <v>996091845</v>
      </c>
      <c r="B565" t="s">
        <v>1526</v>
      </c>
      <c r="H565" t="s">
        <v>1526</v>
      </c>
    </row>
    <row r="566" spans="1:8" x14ac:dyDescent="0.2">
      <c r="A566">
        <v>996091846</v>
      </c>
      <c r="B566" t="s">
        <v>114</v>
      </c>
      <c r="H566" t="s">
        <v>1868</v>
      </c>
    </row>
    <row r="567" spans="1:8" x14ac:dyDescent="0.2">
      <c r="A567">
        <v>996091846</v>
      </c>
      <c r="B567" t="s">
        <v>1526</v>
      </c>
      <c r="H567" t="s">
        <v>1869</v>
      </c>
    </row>
    <row r="568" spans="1:8" x14ac:dyDescent="0.2">
      <c r="A568">
        <v>996091846</v>
      </c>
      <c r="B568" t="s">
        <v>1526</v>
      </c>
      <c r="H568" t="s">
        <v>1870</v>
      </c>
    </row>
    <row r="569" spans="1:8" x14ac:dyDescent="0.2">
      <c r="A569">
        <v>996091846</v>
      </c>
      <c r="B569" t="s">
        <v>1526</v>
      </c>
      <c r="H569" t="s">
        <v>1871</v>
      </c>
    </row>
    <row r="570" spans="1:8" x14ac:dyDescent="0.2">
      <c r="A570">
        <v>996091846</v>
      </c>
      <c r="B570" t="s">
        <v>1526</v>
      </c>
      <c r="H570" t="s">
        <v>1872</v>
      </c>
    </row>
    <row r="571" spans="1:8" x14ac:dyDescent="0.2">
      <c r="A571">
        <v>996091846</v>
      </c>
      <c r="B571" t="s">
        <v>1526</v>
      </c>
      <c r="H571" t="s">
        <v>1873</v>
      </c>
    </row>
    <row r="572" spans="1:8" x14ac:dyDescent="0.2">
      <c r="A572">
        <v>996091846</v>
      </c>
      <c r="B572" t="s">
        <v>1526</v>
      </c>
      <c r="H572" t="s">
        <v>1526</v>
      </c>
    </row>
    <row r="573" spans="1:8" x14ac:dyDescent="0.2">
      <c r="A573">
        <v>996091846</v>
      </c>
      <c r="B573" t="s">
        <v>1526</v>
      </c>
      <c r="H573" t="s">
        <v>1526</v>
      </c>
    </row>
    <row r="574" spans="1:8" x14ac:dyDescent="0.2">
      <c r="A574">
        <v>996091847</v>
      </c>
      <c r="B574" t="s">
        <v>115</v>
      </c>
      <c r="H574" t="s">
        <v>1874</v>
      </c>
    </row>
    <row r="575" spans="1:8" x14ac:dyDescent="0.2">
      <c r="A575">
        <v>996091847</v>
      </c>
      <c r="B575" t="s">
        <v>1526</v>
      </c>
      <c r="H575" t="s">
        <v>1875</v>
      </c>
    </row>
    <row r="576" spans="1:8" x14ac:dyDescent="0.2">
      <c r="A576">
        <v>996091847</v>
      </c>
      <c r="B576" t="s">
        <v>1526</v>
      </c>
      <c r="H576" t="s">
        <v>1876</v>
      </c>
    </row>
    <row r="577" spans="1:8" x14ac:dyDescent="0.2">
      <c r="A577">
        <v>996091847</v>
      </c>
      <c r="B577" t="s">
        <v>1526</v>
      </c>
      <c r="H577" t="s">
        <v>1877</v>
      </c>
    </row>
    <row r="578" spans="1:8" x14ac:dyDescent="0.2">
      <c r="A578">
        <v>996091847</v>
      </c>
      <c r="B578" t="s">
        <v>1526</v>
      </c>
      <c r="H578" t="s">
        <v>1878</v>
      </c>
    </row>
    <row r="579" spans="1:8" x14ac:dyDescent="0.2">
      <c r="A579">
        <v>996091847</v>
      </c>
      <c r="B579" t="s">
        <v>1526</v>
      </c>
      <c r="H579" t="s">
        <v>1879</v>
      </c>
    </row>
    <row r="580" spans="1:8" x14ac:dyDescent="0.2">
      <c r="A580">
        <v>996091847</v>
      </c>
      <c r="B580" t="s">
        <v>1526</v>
      </c>
      <c r="H580" t="s">
        <v>1526</v>
      </c>
    </row>
    <row r="581" spans="1:8" x14ac:dyDescent="0.2">
      <c r="A581">
        <v>996091848</v>
      </c>
      <c r="B581" t="s">
        <v>116</v>
      </c>
      <c r="H581" t="s">
        <v>1880</v>
      </c>
    </row>
    <row r="582" spans="1:8" x14ac:dyDescent="0.2">
      <c r="A582">
        <v>996091848</v>
      </c>
      <c r="B582" t="s">
        <v>1526</v>
      </c>
      <c r="H582" t="s">
        <v>1881</v>
      </c>
    </row>
    <row r="583" spans="1:8" x14ac:dyDescent="0.2">
      <c r="A583">
        <v>996091849</v>
      </c>
      <c r="B583" t="s">
        <v>117</v>
      </c>
      <c r="H583" t="s">
        <v>1882</v>
      </c>
    </row>
    <row r="584" spans="1:8" x14ac:dyDescent="0.2">
      <c r="A584">
        <v>996091849</v>
      </c>
      <c r="B584" t="s">
        <v>1526</v>
      </c>
      <c r="H584" t="s">
        <v>1883</v>
      </c>
    </row>
    <row r="585" spans="1:8" x14ac:dyDescent="0.2">
      <c r="A585">
        <v>996091849</v>
      </c>
      <c r="B585" t="s">
        <v>1526</v>
      </c>
      <c r="H585" t="s">
        <v>1526</v>
      </c>
    </row>
    <row r="586" spans="1:8" x14ac:dyDescent="0.2">
      <c r="A586">
        <v>996091849</v>
      </c>
      <c r="B586" t="s">
        <v>1526</v>
      </c>
      <c r="H586" t="s">
        <v>1526</v>
      </c>
    </row>
    <row r="587" spans="1:8" x14ac:dyDescent="0.2">
      <c r="A587">
        <v>996091849</v>
      </c>
      <c r="B587" t="s">
        <v>1526</v>
      </c>
      <c r="H587" t="s">
        <v>1526</v>
      </c>
    </row>
    <row r="588" spans="1:8" x14ac:dyDescent="0.2">
      <c r="A588">
        <v>996091849</v>
      </c>
      <c r="B588" t="s">
        <v>1526</v>
      </c>
      <c r="H588" t="s">
        <v>1526</v>
      </c>
    </row>
    <row r="589" spans="1:8" x14ac:dyDescent="0.2">
      <c r="A589">
        <v>996091850</v>
      </c>
      <c r="B589" t="s">
        <v>118</v>
      </c>
      <c r="H589" t="s">
        <v>1884</v>
      </c>
    </row>
    <row r="590" spans="1:8" x14ac:dyDescent="0.2">
      <c r="A590">
        <v>996091850</v>
      </c>
      <c r="B590" t="s">
        <v>1526</v>
      </c>
      <c r="H590" t="s">
        <v>1885</v>
      </c>
    </row>
    <row r="591" spans="1:8" x14ac:dyDescent="0.2">
      <c r="A591">
        <v>996091850</v>
      </c>
      <c r="B591" t="s">
        <v>1526</v>
      </c>
      <c r="H591" t="s">
        <v>1526</v>
      </c>
    </row>
    <row r="592" spans="1:8" x14ac:dyDescent="0.2">
      <c r="A592">
        <v>996091850</v>
      </c>
      <c r="B592" t="s">
        <v>1526</v>
      </c>
      <c r="H592" t="s">
        <v>1526</v>
      </c>
    </row>
    <row r="593" spans="1:8" x14ac:dyDescent="0.2">
      <c r="A593">
        <v>996091850</v>
      </c>
      <c r="B593" t="s">
        <v>1526</v>
      </c>
      <c r="H593" t="s">
        <v>1526</v>
      </c>
    </row>
    <row r="594" spans="1:8" x14ac:dyDescent="0.2">
      <c r="A594">
        <v>996091850</v>
      </c>
      <c r="B594" t="s">
        <v>1526</v>
      </c>
      <c r="H594" t="s">
        <v>1526</v>
      </c>
    </row>
    <row r="595" spans="1:8" x14ac:dyDescent="0.2">
      <c r="A595">
        <v>996091851</v>
      </c>
      <c r="B595" t="s">
        <v>119</v>
      </c>
      <c r="H595" t="s">
        <v>1886</v>
      </c>
    </row>
    <row r="596" spans="1:8" x14ac:dyDescent="0.2">
      <c r="A596">
        <v>996091851</v>
      </c>
      <c r="B596" t="s">
        <v>1526</v>
      </c>
      <c r="H596" t="s">
        <v>1887</v>
      </c>
    </row>
    <row r="597" spans="1:8" x14ac:dyDescent="0.2">
      <c r="A597">
        <v>996091851</v>
      </c>
      <c r="B597" t="s">
        <v>1526</v>
      </c>
      <c r="H597" t="s">
        <v>1888</v>
      </c>
    </row>
    <row r="598" spans="1:8" x14ac:dyDescent="0.2">
      <c r="A598">
        <v>996091851</v>
      </c>
      <c r="B598" t="s">
        <v>1526</v>
      </c>
      <c r="H598" t="s">
        <v>1889</v>
      </c>
    </row>
    <row r="599" spans="1:8" x14ac:dyDescent="0.2">
      <c r="A599">
        <v>996091851</v>
      </c>
      <c r="B599" t="s">
        <v>1526</v>
      </c>
      <c r="H599" t="s">
        <v>1890</v>
      </c>
    </row>
    <row r="600" spans="1:8" x14ac:dyDescent="0.2">
      <c r="A600">
        <v>996091851</v>
      </c>
      <c r="B600" t="s">
        <v>1526</v>
      </c>
      <c r="H600" t="s">
        <v>1891</v>
      </c>
    </row>
    <row r="601" spans="1:8" x14ac:dyDescent="0.2">
      <c r="A601">
        <v>996091851</v>
      </c>
      <c r="B601" t="s">
        <v>1526</v>
      </c>
      <c r="H601" t="s">
        <v>1526</v>
      </c>
    </row>
    <row r="602" spans="1:8" x14ac:dyDescent="0.2">
      <c r="A602">
        <v>996091852</v>
      </c>
      <c r="B602" t="s">
        <v>120</v>
      </c>
      <c r="H602" t="s">
        <v>1892</v>
      </c>
    </row>
    <row r="603" spans="1:8" x14ac:dyDescent="0.2">
      <c r="A603">
        <v>996091852</v>
      </c>
      <c r="B603" t="s">
        <v>1526</v>
      </c>
      <c r="H603" t="s">
        <v>1893</v>
      </c>
    </row>
    <row r="604" spans="1:8" x14ac:dyDescent="0.2">
      <c r="A604">
        <v>996091852</v>
      </c>
      <c r="B604" t="s">
        <v>1526</v>
      </c>
      <c r="H604" t="s">
        <v>1894</v>
      </c>
    </row>
    <row r="605" spans="1:8" x14ac:dyDescent="0.2">
      <c r="A605">
        <v>996091852</v>
      </c>
      <c r="B605" t="s">
        <v>1526</v>
      </c>
      <c r="H605" t="s">
        <v>1895</v>
      </c>
    </row>
    <row r="606" spans="1:8" x14ac:dyDescent="0.2">
      <c r="A606">
        <v>996091852</v>
      </c>
      <c r="B606" t="s">
        <v>1526</v>
      </c>
      <c r="H606" t="s">
        <v>1896</v>
      </c>
    </row>
    <row r="607" spans="1:8" x14ac:dyDescent="0.2">
      <c r="A607">
        <v>996091852</v>
      </c>
      <c r="B607" t="s">
        <v>1526</v>
      </c>
      <c r="H607" t="s">
        <v>1897</v>
      </c>
    </row>
    <row r="608" spans="1:8" x14ac:dyDescent="0.2">
      <c r="A608">
        <v>996091852</v>
      </c>
      <c r="B608" t="s">
        <v>1526</v>
      </c>
      <c r="H608" t="s">
        <v>1898</v>
      </c>
    </row>
    <row r="609" spans="1:8" x14ac:dyDescent="0.2">
      <c r="A609">
        <v>996091852</v>
      </c>
      <c r="B609" t="s">
        <v>1526</v>
      </c>
      <c r="H609" t="s">
        <v>1899</v>
      </c>
    </row>
    <row r="610" spans="1:8" x14ac:dyDescent="0.2">
      <c r="A610">
        <v>996091852</v>
      </c>
      <c r="B610" t="s">
        <v>1526</v>
      </c>
      <c r="H610" t="s">
        <v>1526</v>
      </c>
    </row>
    <row r="611" spans="1:8" x14ac:dyDescent="0.2">
      <c r="A611">
        <v>996091852</v>
      </c>
      <c r="B611" t="s">
        <v>1526</v>
      </c>
      <c r="H611" t="s">
        <v>1526</v>
      </c>
    </row>
    <row r="612" spans="1:8" x14ac:dyDescent="0.2">
      <c r="A612">
        <v>996091852</v>
      </c>
      <c r="B612" t="s">
        <v>1526</v>
      </c>
      <c r="H612" t="s">
        <v>1526</v>
      </c>
    </row>
    <row r="613" spans="1:8" x14ac:dyDescent="0.2">
      <c r="A613">
        <v>996091852</v>
      </c>
      <c r="B613" t="s">
        <v>1526</v>
      </c>
      <c r="H613" t="s">
        <v>1526</v>
      </c>
    </row>
    <row r="614" spans="1:8" x14ac:dyDescent="0.2">
      <c r="A614">
        <v>996091853</v>
      </c>
      <c r="B614" t="s">
        <v>121</v>
      </c>
      <c r="H614" t="s">
        <v>1900</v>
      </c>
    </row>
    <row r="615" spans="1:8" x14ac:dyDescent="0.2">
      <c r="A615">
        <v>996091853</v>
      </c>
      <c r="B615" t="s">
        <v>1526</v>
      </c>
      <c r="H615" t="s">
        <v>1901</v>
      </c>
    </row>
    <row r="616" spans="1:8" x14ac:dyDescent="0.2">
      <c r="A616">
        <v>996091853</v>
      </c>
      <c r="B616" t="s">
        <v>1526</v>
      </c>
      <c r="H616" t="s">
        <v>1902</v>
      </c>
    </row>
    <row r="617" spans="1:8" x14ac:dyDescent="0.2">
      <c r="A617">
        <v>996091853</v>
      </c>
      <c r="B617" t="s">
        <v>1526</v>
      </c>
      <c r="H617" t="s">
        <v>1903</v>
      </c>
    </row>
    <row r="618" spans="1:8" x14ac:dyDescent="0.2">
      <c r="A618">
        <v>996091853</v>
      </c>
      <c r="B618" t="s">
        <v>1526</v>
      </c>
      <c r="H618" t="s">
        <v>1904</v>
      </c>
    </row>
    <row r="619" spans="1:8" x14ac:dyDescent="0.2">
      <c r="A619">
        <v>996091853</v>
      </c>
      <c r="B619" t="s">
        <v>1526</v>
      </c>
      <c r="H619" t="s">
        <v>1905</v>
      </c>
    </row>
    <row r="620" spans="1:8" x14ac:dyDescent="0.2">
      <c r="A620">
        <v>996091853</v>
      </c>
      <c r="B620" t="s">
        <v>1526</v>
      </c>
      <c r="H620" t="s">
        <v>1526</v>
      </c>
    </row>
    <row r="621" spans="1:8" x14ac:dyDescent="0.2">
      <c r="A621">
        <v>996091853</v>
      </c>
      <c r="B621" t="s">
        <v>1526</v>
      </c>
      <c r="H621" t="s">
        <v>1526</v>
      </c>
    </row>
    <row r="622" spans="1:8" x14ac:dyDescent="0.2">
      <c r="A622">
        <v>996091854</v>
      </c>
      <c r="B622" t="s">
        <v>122</v>
      </c>
      <c r="H622" t="s">
        <v>1906</v>
      </c>
    </row>
    <row r="623" spans="1:8" x14ac:dyDescent="0.2">
      <c r="A623">
        <v>996091854</v>
      </c>
      <c r="B623" t="s">
        <v>1526</v>
      </c>
      <c r="H623" t="s">
        <v>1907</v>
      </c>
    </row>
    <row r="624" spans="1:8" x14ac:dyDescent="0.2">
      <c r="A624">
        <v>996091854</v>
      </c>
      <c r="B624" t="s">
        <v>1526</v>
      </c>
      <c r="H624" t="s">
        <v>1908</v>
      </c>
    </row>
    <row r="625" spans="1:8" x14ac:dyDescent="0.2">
      <c r="A625">
        <v>996091854</v>
      </c>
      <c r="B625" t="s">
        <v>1526</v>
      </c>
      <c r="H625" t="s">
        <v>1909</v>
      </c>
    </row>
    <row r="626" spans="1:8" x14ac:dyDescent="0.2">
      <c r="A626">
        <v>996091854</v>
      </c>
      <c r="B626" t="s">
        <v>1526</v>
      </c>
      <c r="H626" t="s">
        <v>1910</v>
      </c>
    </row>
    <row r="627" spans="1:8" x14ac:dyDescent="0.2">
      <c r="A627">
        <v>996091854</v>
      </c>
      <c r="B627" t="s">
        <v>1526</v>
      </c>
      <c r="H627" t="s">
        <v>1911</v>
      </c>
    </row>
    <row r="628" spans="1:8" x14ac:dyDescent="0.2">
      <c r="A628">
        <v>996091854</v>
      </c>
      <c r="B628" t="s">
        <v>1526</v>
      </c>
      <c r="H628" t="s">
        <v>1526</v>
      </c>
    </row>
    <row r="629" spans="1:8" x14ac:dyDescent="0.2">
      <c r="A629">
        <v>996091854</v>
      </c>
      <c r="B629" t="s">
        <v>1526</v>
      </c>
      <c r="H629" t="s">
        <v>1526</v>
      </c>
    </row>
    <row r="630" spans="1:8" x14ac:dyDescent="0.2">
      <c r="A630">
        <v>996091855</v>
      </c>
      <c r="B630" t="s">
        <v>123</v>
      </c>
      <c r="H630" t="s">
        <v>1912</v>
      </c>
    </row>
    <row r="631" spans="1:8" x14ac:dyDescent="0.2">
      <c r="A631">
        <v>996091855</v>
      </c>
      <c r="B631" t="s">
        <v>1526</v>
      </c>
      <c r="H631" t="s">
        <v>1913</v>
      </c>
    </row>
    <row r="632" spans="1:8" x14ac:dyDescent="0.2">
      <c r="A632">
        <v>996091855</v>
      </c>
      <c r="B632" t="s">
        <v>1526</v>
      </c>
      <c r="H632" t="s">
        <v>1526</v>
      </c>
    </row>
    <row r="633" spans="1:8" x14ac:dyDescent="0.2">
      <c r="A633">
        <v>996091855</v>
      </c>
      <c r="B633" t="s">
        <v>1526</v>
      </c>
      <c r="H633" t="s">
        <v>1526</v>
      </c>
    </row>
    <row r="634" spans="1:8" x14ac:dyDescent="0.2">
      <c r="A634">
        <v>996091855</v>
      </c>
      <c r="B634" t="s">
        <v>1526</v>
      </c>
      <c r="H634" t="s">
        <v>1526</v>
      </c>
    </row>
    <row r="635" spans="1:8" x14ac:dyDescent="0.2">
      <c r="A635">
        <v>996091855</v>
      </c>
      <c r="B635" t="s">
        <v>1526</v>
      </c>
      <c r="H635" t="s">
        <v>1526</v>
      </c>
    </row>
    <row r="636" spans="1:8" x14ac:dyDescent="0.2">
      <c r="A636">
        <v>996091855</v>
      </c>
      <c r="B636" t="s">
        <v>1526</v>
      </c>
      <c r="H636" t="s">
        <v>1526</v>
      </c>
    </row>
    <row r="637" spans="1:8" x14ac:dyDescent="0.2">
      <c r="A637">
        <v>996091856</v>
      </c>
      <c r="B637" t="s">
        <v>124</v>
      </c>
      <c r="H637" t="s">
        <v>1914</v>
      </c>
    </row>
    <row r="638" spans="1:8" x14ac:dyDescent="0.2">
      <c r="A638">
        <v>996091856</v>
      </c>
      <c r="B638" t="s">
        <v>1526</v>
      </c>
      <c r="H638" t="s">
        <v>1915</v>
      </c>
    </row>
    <row r="639" spans="1:8" x14ac:dyDescent="0.2">
      <c r="A639">
        <v>996091856</v>
      </c>
      <c r="B639" t="s">
        <v>1526</v>
      </c>
      <c r="H639" t="s">
        <v>1526</v>
      </c>
    </row>
    <row r="640" spans="1:8" x14ac:dyDescent="0.2">
      <c r="A640">
        <v>996091856</v>
      </c>
      <c r="B640" t="s">
        <v>1526</v>
      </c>
      <c r="H640" t="s">
        <v>1526</v>
      </c>
    </row>
    <row r="641" spans="1:8" x14ac:dyDescent="0.2">
      <c r="A641">
        <v>996091856</v>
      </c>
      <c r="B641" t="s">
        <v>1526</v>
      </c>
      <c r="H641" t="s">
        <v>1526</v>
      </c>
    </row>
    <row r="642" spans="1:8" x14ac:dyDescent="0.2">
      <c r="A642">
        <v>996091856</v>
      </c>
      <c r="B642" t="s">
        <v>1526</v>
      </c>
      <c r="H642" t="s">
        <v>1526</v>
      </c>
    </row>
    <row r="643" spans="1:8" x14ac:dyDescent="0.2">
      <c r="A643">
        <v>996091856</v>
      </c>
      <c r="B643" t="s">
        <v>1526</v>
      </c>
      <c r="H643" t="s">
        <v>1526</v>
      </c>
    </row>
    <row r="644" spans="1:8" x14ac:dyDescent="0.2">
      <c r="A644">
        <v>996091857</v>
      </c>
      <c r="B644" t="s">
        <v>125</v>
      </c>
      <c r="H644" t="s">
        <v>1916</v>
      </c>
    </row>
    <row r="645" spans="1:8" x14ac:dyDescent="0.2">
      <c r="A645">
        <v>996091857</v>
      </c>
      <c r="B645" t="s">
        <v>1526</v>
      </c>
      <c r="H645" t="s">
        <v>1917</v>
      </c>
    </row>
    <row r="646" spans="1:8" x14ac:dyDescent="0.2">
      <c r="A646">
        <v>996091857</v>
      </c>
      <c r="B646" t="s">
        <v>1526</v>
      </c>
      <c r="H646" t="s">
        <v>1918</v>
      </c>
    </row>
    <row r="647" spans="1:8" x14ac:dyDescent="0.2">
      <c r="A647">
        <v>996091857</v>
      </c>
      <c r="B647" t="s">
        <v>1526</v>
      </c>
      <c r="H647" t="s">
        <v>1919</v>
      </c>
    </row>
    <row r="648" spans="1:8" x14ac:dyDescent="0.2">
      <c r="A648">
        <v>996091858</v>
      </c>
      <c r="B648" t="s">
        <v>126</v>
      </c>
      <c r="H648" t="s">
        <v>1920</v>
      </c>
    </row>
    <row r="649" spans="1:8" x14ac:dyDescent="0.2">
      <c r="A649">
        <v>996091858</v>
      </c>
      <c r="B649" t="s">
        <v>1526</v>
      </c>
      <c r="H649" t="s">
        <v>1921</v>
      </c>
    </row>
    <row r="650" spans="1:8" x14ac:dyDescent="0.2">
      <c r="A650">
        <v>996091858</v>
      </c>
      <c r="B650" t="s">
        <v>1526</v>
      </c>
      <c r="H650" t="s">
        <v>1922</v>
      </c>
    </row>
    <row r="651" spans="1:8" x14ac:dyDescent="0.2">
      <c r="A651">
        <v>996091858</v>
      </c>
      <c r="B651" t="s">
        <v>1526</v>
      </c>
      <c r="H651" t="s">
        <v>1923</v>
      </c>
    </row>
    <row r="652" spans="1:8" x14ac:dyDescent="0.2">
      <c r="A652">
        <v>996091859</v>
      </c>
      <c r="B652" t="s">
        <v>127</v>
      </c>
      <c r="H652" t="s">
        <v>1924</v>
      </c>
    </row>
    <row r="653" spans="1:8" x14ac:dyDescent="0.2">
      <c r="A653">
        <v>996091859</v>
      </c>
      <c r="B653" t="s">
        <v>1526</v>
      </c>
      <c r="H653" t="s">
        <v>1925</v>
      </c>
    </row>
    <row r="654" spans="1:8" x14ac:dyDescent="0.2">
      <c r="A654">
        <v>996091859</v>
      </c>
      <c r="B654" t="s">
        <v>1526</v>
      </c>
      <c r="H654" t="s">
        <v>1526</v>
      </c>
    </row>
    <row r="655" spans="1:8" x14ac:dyDescent="0.2">
      <c r="A655">
        <v>996091859</v>
      </c>
      <c r="B655" t="s">
        <v>1526</v>
      </c>
      <c r="H655" t="s">
        <v>1526</v>
      </c>
    </row>
    <row r="656" spans="1:8" x14ac:dyDescent="0.2">
      <c r="A656">
        <v>996091860</v>
      </c>
      <c r="B656" t="s">
        <v>128</v>
      </c>
      <c r="H656" t="s">
        <v>1926</v>
      </c>
    </row>
    <row r="657" spans="1:8" x14ac:dyDescent="0.2">
      <c r="A657">
        <v>996091860</v>
      </c>
      <c r="B657" t="s">
        <v>1526</v>
      </c>
      <c r="H657" t="s">
        <v>1927</v>
      </c>
    </row>
    <row r="658" spans="1:8" x14ac:dyDescent="0.2">
      <c r="A658">
        <v>996091860</v>
      </c>
      <c r="B658" t="s">
        <v>1526</v>
      </c>
      <c r="H658" t="s">
        <v>1928</v>
      </c>
    </row>
    <row r="659" spans="1:8" x14ac:dyDescent="0.2">
      <c r="A659">
        <v>996091860</v>
      </c>
      <c r="B659" t="s">
        <v>1526</v>
      </c>
      <c r="H659" t="s">
        <v>1929</v>
      </c>
    </row>
    <row r="660" spans="1:8" x14ac:dyDescent="0.2">
      <c r="A660">
        <v>996091860</v>
      </c>
      <c r="B660" t="s">
        <v>1526</v>
      </c>
      <c r="H660" t="s">
        <v>1930</v>
      </c>
    </row>
    <row r="661" spans="1:8" x14ac:dyDescent="0.2">
      <c r="A661">
        <v>996091860</v>
      </c>
      <c r="B661" t="s">
        <v>1526</v>
      </c>
      <c r="H661" t="s">
        <v>1931</v>
      </c>
    </row>
    <row r="662" spans="1:8" x14ac:dyDescent="0.2">
      <c r="A662">
        <v>996091860</v>
      </c>
      <c r="B662" t="s">
        <v>1526</v>
      </c>
      <c r="H662" t="s">
        <v>1526</v>
      </c>
    </row>
    <row r="663" spans="1:8" x14ac:dyDescent="0.2">
      <c r="A663">
        <v>996091860</v>
      </c>
      <c r="B663" t="s">
        <v>1526</v>
      </c>
      <c r="H663" t="s">
        <v>1526</v>
      </c>
    </row>
    <row r="664" spans="1:8" x14ac:dyDescent="0.2">
      <c r="A664">
        <v>996091861</v>
      </c>
      <c r="B664" t="s">
        <v>129</v>
      </c>
      <c r="H664" t="s">
        <v>1932</v>
      </c>
    </row>
    <row r="665" spans="1:8" x14ac:dyDescent="0.2">
      <c r="A665">
        <v>996091861</v>
      </c>
      <c r="B665" t="s">
        <v>1526</v>
      </c>
      <c r="H665" t="s">
        <v>1933</v>
      </c>
    </row>
    <row r="666" spans="1:8" x14ac:dyDescent="0.2">
      <c r="A666">
        <v>996091861</v>
      </c>
      <c r="B666" t="s">
        <v>1526</v>
      </c>
      <c r="H666" t="s">
        <v>1934</v>
      </c>
    </row>
    <row r="667" spans="1:8" x14ac:dyDescent="0.2">
      <c r="A667">
        <v>996091861</v>
      </c>
      <c r="B667" t="s">
        <v>1526</v>
      </c>
      <c r="H667" t="s">
        <v>1935</v>
      </c>
    </row>
    <row r="668" spans="1:8" x14ac:dyDescent="0.2">
      <c r="A668">
        <v>996091861</v>
      </c>
      <c r="B668" t="s">
        <v>1526</v>
      </c>
      <c r="H668" t="s">
        <v>1526</v>
      </c>
    </row>
    <row r="669" spans="1:8" x14ac:dyDescent="0.2">
      <c r="A669">
        <v>996091861</v>
      </c>
      <c r="B669" t="s">
        <v>1526</v>
      </c>
      <c r="H669" t="s">
        <v>1526</v>
      </c>
    </row>
    <row r="670" spans="1:8" x14ac:dyDescent="0.2">
      <c r="A670">
        <v>996091861</v>
      </c>
      <c r="B670" t="s">
        <v>1526</v>
      </c>
      <c r="H670" t="s">
        <v>1526</v>
      </c>
    </row>
    <row r="671" spans="1:8" x14ac:dyDescent="0.2">
      <c r="A671">
        <v>996091861</v>
      </c>
      <c r="B671" t="s">
        <v>1526</v>
      </c>
      <c r="H671" t="s">
        <v>1526</v>
      </c>
    </row>
    <row r="672" spans="1:8" x14ac:dyDescent="0.2">
      <c r="A672">
        <v>996091861</v>
      </c>
      <c r="B672" t="s">
        <v>1526</v>
      </c>
      <c r="H672" t="s">
        <v>1526</v>
      </c>
    </row>
    <row r="673" spans="1:8" x14ac:dyDescent="0.2">
      <c r="A673">
        <v>996091861</v>
      </c>
      <c r="B673" t="s">
        <v>1526</v>
      </c>
      <c r="H673" t="s">
        <v>1526</v>
      </c>
    </row>
    <row r="674" spans="1:8" x14ac:dyDescent="0.2">
      <c r="A674">
        <v>996091862</v>
      </c>
      <c r="B674" t="s">
        <v>130</v>
      </c>
      <c r="H674" t="s">
        <v>1936</v>
      </c>
    </row>
    <row r="675" spans="1:8" x14ac:dyDescent="0.2">
      <c r="A675">
        <v>996091862</v>
      </c>
      <c r="B675" t="s">
        <v>1526</v>
      </c>
      <c r="H675" t="s">
        <v>1937</v>
      </c>
    </row>
    <row r="676" spans="1:8" x14ac:dyDescent="0.2">
      <c r="A676">
        <v>996091862</v>
      </c>
      <c r="B676" t="s">
        <v>1526</v>
      </c>
      <c r="H676" t="s">
        <v>1938</v>
      </c>
    </row>
    <row r="677" spans="1:8" x14ac:dyDescent="0.2">
      <c r="A677">
        <v>996091862</v>
      </c>
      <c r="B677" t="s">
        <v>1526</v>
      </c>
      <c r="H677" t="s">
        <v>1939</v>
      </c>
    </row>
    <row r="678" spans="1:8" x14ac:dyDescent="0.2">
      <c r="A678">
        <v>996091863</v>
      </c>
      <c r="B678" t="s">
        <v>131</v>
      </c>
      <c r="H678" t="s">
        <v>1940</v>
      </c>
    </row>
    <row r="679" spans="1:8" x14ac:dyDescent="0.2">
      <c r="A679">
        <v>996091863</v>
      </c>
      <c r="B679" t="s">
        <v>1526</v>
      </c>
      <c r="H679" t="s">
        <v>1941</v>
      </c>
    </row>
    <row r="680" spans="1:8" x14ac:dyDescent="0.2">
      <c r="A680">
        <v>996091863</v>
      </c>
      <c r="B680" t="s">
        <v>1526</v>
      </c>
      <c r="H680" t="s">
        <v>1942</v>
      </c>
    </row>
    <row r="681" spans="1:8" x14ac:dyDescent="0.2">
      <c r="A681">
        <v>996091863</v>
      </c>
      <c r="B681" t="s">
        <v>1526</v>
      </c>
      <c r="H681" t="s">
        <v>1943</v>
      </c>
    </row>
    <row r="682" spans="1:8" x14ac:dyDescent="0.2">
      <c r="A682">
        <v>996091863</v>
      </c>
      <c r="B682" t="s">
        <v>1526</v>
      </c>
      <c r="H682" t="s">
        <v>1944</v>
      </c>
    </row>
    <row r="683" spans="1:8" x14ac:dyDescent="0.2">
      <c r="A683">
        <v>996091863</v>
      </c>
      <c r="B683" t="s">
        <v>1526</v>
      </c>
      <c r="H683" t="s">
        <v>1945</v>
      </c>
    </row>
    <row r="684" spans="1:8" x14ac:dyDescent="0.2">
      <c r="A684">
        <v>996091863</v>
      </c>
      <c r="B684" t="s">
        <v>1526</v>
      </c>
      <c r="H684" t="s">
        <v>1526</v>
      </c>
    </row>
    <row r="685" spans="1:8" x14ac:dyDescent="0.2">
      <c r="A685">
        <v>996091863</v>
      </c>
      <c r="B685" t="s">
        <v>1526</v>
      </c>
      <c r="H685" t="s">
        <v>1526</v>
      </c>
    </row>
    <row r="686" spans="1:8" x14ac:dyDescent="0.2">
      <c r="A686">
        <v>996091864</v>
      </c>
      <c r="B686" t="s">
        <v>132</v>
      </c>
      <c r="H686" t="s">
        <v>1946</v>
      </c>
    </row>
    <row r="687" spans="1:8" x14ac:dyDescent="0.2">
      <c r="A687">
        <v>996091864</v>
      </c>
      <c r="B687" t="s">
        <v>1526</v>
      </c>
      <c r="H687" t="s">
        <v>1947</v>
      </c>
    </row>
    <row r="688" spans="1:8" x14ac:dyDescent="0.2">
      <c r="A688">
        <v>996091864</v>
      </c>
      <c r="B688" t="s">
        <v>1526</v>
      </c>
      <c r="H688" t="s">
        <v>1526</v>
      </c>
    </row>
    <row r="689" spans="1:8" x14ac:dyDescent="0.2">
      <c r="A689">
        <v>996091864</v>
      </c>
      <c r="B689" t="s">
        <v>1526</v>
      </c>
      <c r="H689" t="s">
        <v>1526</v>
      </c>
    </row>
    <row r="690" spans="1:8" x14ac:dyDescent="0.2">
      <c r="A690">
        <v>996091864</v>
      </c>
      <c r="B690" t="s">
        <v>1526</v>
      </c>
      <c r="H690" t="s">
        <v>1526</v>
      </c>
    </row>
    <row r="691" spans="1:8" x14ac:dyDescent="0.2">
      <c r="A691">
        <v>996091864</v>
      </c>
      <c r="B691" t="s">
        <v>1526</v>
      </c>
      <c r="H691" t="s">
        <v>1526</v>
      </c>
    </row>
    <row r="692" spans="1:8" x14ac:dyDescent="0.2">
      <c r="A692">
        <v>996091864</v>
      </c>
      <c r="B692" t="s">
        <v>1526</v>
      </c>
      <c r="H692" t="s">
        <v>1526</v>
      </c>
    </row>
    <row r="693" spans="1:8" x14ac:dyDescent="0.2">
      <c r="A693">
        <v>996091864</v>
      </c>
      <c r="B693" t="s">
        <v>1526</v>
      </c>
      <c r="H693" t="s">
        <v>1526</v>
      </c>
    </row>
    <row r="694" spans="1:8" x14ac:dyDescent="0.2">
      <c r="A694">
        <v>996091864</v>
      </c>
      <c r="B694" t="s">
        <v>1526</v>
      </c>
      <c r="H694" t="s">
        <v>1526</v>
      </c>
    </row>
    <row r="695" spans="1:8" x14ac:dyDescent="0.2">
      <c r="A695">
        <v>996091865</v>
      </c>
      <c r="B695" t="s">
        <v>133</v>
      </c>
      <c r="H695" t="s">
        <v>1948</v>
      </c>
    </row>
    <row r="696" spans="1:8" x14ac:dyDescent="0.2">
      <c r="A696">
        <v>996091865</v>
      </c>
      <c r="B696" t="s">
        <v>1526</v>
      </c>
      <c r="H696" t="s">
        <v>1949</v>
      </c>
    </row>
    <row r="697" spans="1:8" x14ac:dyDescent="0.2">
      <c r="A697">
        <v>996091865</v>
      </c>
      <c r="B697" t="s">
        <v>1526</v>
      </c>
      <c r="H697" t="s">
        <v>1950</v>
      </c>
    </row>
    <row r="698" spans="1:8" x14ac:dyDescent="0.2">
      <c r="A698">
        <v>996091865</v>
      </c>
      <c r="B698" t="s">
        <v>1526</v>
      </c>
      <c r="H698" t="s">
        <v>1951</v>
      </c>
    </row>
    <row r="699" spans="1:8" x14ac:dyDescent="0.2">
      <c r="A699">
        <v>996091865</v>
      </c>
      <c r="B699" t="s">
        <v>1526</v>
      </c>
      <c r="H699" t="s">
        <v>1952</v>
      </c>
    </row>
    <row r="700" spans="1:8" x14ac:dyDescent="0.2">
      <c r="A700">
        <v>996091865</v>
      </c>
      <c r="B700" t="s">
        <v>1526</v>
      </c>
      <c r="H700" t="s">
        <v>1953</v>
      </c>
    </row>
    <row r="701" spans="1:8" x14ac:dyDescent="0.2">
      <c r="A701">
        <v>996091865</v>
      </c>
      <c r="B701" t="s">
        <v>1526</v>
      </c>
      <c r="H701" t="s">
        <v>1526</v>
      </c>
    </row>
    <row r="702" spans="1:8" x14ac:dyDescent="0.2">
      <c r="A702">
        <v>996091865</v>
      </c>
      <c r="B702" t="s">
        <v>1526</v>
      </c>
      <c r="H702" t="s">
        <v>1526</v>
      </c>
    </row>
    <row r="703" spans="1:8" x14ac:dyDescent="0.2">
      <c r="A703">
        <v>996091865</v>
      </c>
      <c r="B703" t="s">
        <v>1526</v>
      </c>
      <c r="H703" t="s">
        <v>1526</v>
      </c>
    </row>
    <row r="704" spans="1:8" x14ac:dyDescent="0.2">
      <c r="A704">
        <v>996091865</v>
      </c>
      <c r="B704" t="s">
        <v>1526</v>
      </c>
      <c r="H704" t="s">
        <v>1526</v>
      </c>
    </row>
    <row r="705" spans="1:8" x14ac:dyDescent="0.2">
      <c r="A705">
        <v>996091866</v>
      </c>
      <c r="B705" t="s">
        <v>134</v>
      </c>
      <c r="H705" t="s">
        <v>1954</v>
      </c>
    </row>
    <row r="706" spans="1:8" x14ac:dyDescent="0.2">
      <c r="A706">
        <v>996091866</v>
      </c>
      <c r="B706" t="s">
        <v>1526</v>
      </c>
      <c r="H706" t="s">
        <v>1955</v>
      </c>
    </row>
    <row r="707" spans="1:8" x14ac:dyDescent="0.2">
      <c r="A707">
        <v>996091866</v>
      </c>
      <c r="B707" t="s">
        <v>1526</v>
      </c>
      <c r="H707" t="s">
        <v>1956</v>
      </c>
    </row>
    <row r="708" spans="1:8" x14ac:dyDescent="0.2">
      <c r="A708">
        <v>996091866</v>
      </c>
      <c r="B708" t="s">
        <v>1526</v>
      </c>
      <c r="H708" t="s">
        <v>1957</v>
      </c>
    </row>
    <row r="709" spans="1:8" x14ac:dyDescent="0.2">
      <c r="A709">
        <v>996091866</v>
      </c>
      <c r="B709" t="s">
        <v>1526</v>
      </c>
      <c r="H709" t="s">
        <v>1526</v>
      </c>
    </row>
    <row r="710" spans="1:8" x14ac:dyDescent="0.2">
      <c r="A710">
        <v>996091866</v>
      </c>
      <c r="B710" t="s">
        <v>1526</v>
      </c>
      <c r="H710" t="s">
        <v>1526</v>
      </c>
    </row>
    <row r="711" spans="1:8" x14ac:dyDescent="0.2">
      <c r="A711">
        <v>996091866</v>
      </c>
      <c r="B711" t="s">
        <v>1526</v>
      </c>
      <c r="H711" t="s">
        <v>1526</v>
      </c>
    </row>
    <row r="712" spans="1:8" x14ac:dyDescent="0.2">
      <c r="A712">
        <v>996091866</v>
      </c>
      <c r="B712" t="s">
        <v>1526</v>
      </c>
      <c r="H712" t="s">
        <v>1526</v>
      </c>
    </row>
    <row r="713" spans="1:8" x14ac:dyDescent="0.2">
      <c r="A713">
        <v>996091866</v>
      </c>
      <c r="B713" t="s">
        <v>1526</v>
      </c>
      <c r="H713" t="s">
        <v>1526</v>
      </c>
    </row>
    <row r="714" spans="1:8" x14ac:dyDescent="0.2">
      <c r="A714">
        <v>996091866</v>
      </c>
      <c r="B714" t="s">
        <v>1526</v>
      </c>
      <c r="H714" t="s">
        <v>1526</v>
      </c>
    </row>
    <row r="715" spans="1:8" x14ac:dyDescent="0.2">
      <c r="A715">
        <v>996091867</v>
      </c>
      <c r="B715" t="s">
        <v>135</v>
      </c>
      <c r="H715" t="s">
        <v>1958</v>
      </c>
    </row>
    <row r="716" spans="1:8" x14ac:dyDescent="0.2">
      <c r="A716">
        <v>996091867</v>
      </c>
      <c r="B716" t="s">
        <v>1526</v>
      </c>
      <c r="H716" t="s">
        <v>1959</v>
      </c>
    </row>
    <row r="717" spans="1:8" x14ac:dyDescent="0.2">
      <c r="A717">
        <v>996091867</v>
      </c>
      <c r="B717" t="s">
        <v>1526</v>
      </c>
      <c r="H717" t="s">
        <v>1960</v>
      </c>
    </row>
    <row r="718" spans="1:8" x14ac:dyDescent="0.2">
      <c r="A718">
        <v>996091867</v>
      </c>
      <c r="B718" t="s">
        <v>1526</v>
      </c>
      <c r="H718" t="s">
        <v>1961</v>
      </c>
    </row>
    <row r="719" spans="1:8" x14ac:dyDescent="0.2">
      <c r="A719">
        <v>996091867</v>
      </c>
      <c r="B719" t="s">
        <v>1526</v>
      </c>
      <c r="H719" t="s">
        <v>1962</v>
      </c>
    </row>
    <row r="720" spans="1:8" x14ac:dyDescent="0.2">
      <c r="A720">
        <v>996091867</v>
      </c>
      <c r="B720" t="s">
        <v>1526</v>
      </c>
      <c r="H720" t="s">
        <v>1963</v>
      </c>
    </row>
    <row r="721" spans="1:8" x14ac:dyDescent="0.2">
      <c r="A721">
        <v>996091867</v>
      </c>
      <c r="B721" t="s">
        <v>1526</v>
      </c>
      <c r="H721" t="s">
        <v>1526</v>
      </c>
    </row>
    <row r="722" spans="1:8" x14ac:dyDescent="0.2">
      <c r="A722">
        <v>996091867</v>
      </c>
      <c r="B722" t="s">
        <v>1526</v>
      </c>
      <c r="H722" t="s">
        <v>1526</v>
      </c>
    </row>
    <row r="723" spans="1:8" x14ac:dyDescent="0.2">
      <c r="A723">
        <v>996091867</v>
      </c>
      <c r="B723" t="s">
        <v>1526</v>
      </c>
      <c r="H723" t="s">
        <v>1526</v>
      </c>
    </row>
    <row r="724" spans="1:8" x14ac:dyDescent="0.2">
      <c r="A724">
        <v>996091868</v>
      </c>
      <c r="B724" t="s">
        <v>136</v>
      </c>
      <c r="H724" t="s">
        <v>1964</v>
      </c>
    </row>
    <row r="725" spans="1:8" x14ac:dyDescent="0.2">
      <c r="A725">
        <v>996091868</v>
      </c>
      <c r="B725" t="s">
        <v>1526</v>
      </c>
      <c r="H725" t="s">
        <v>1965</v>
      </c>
    </row>
    <row r="726" spans="1:8" x14ac:dyDescent="0.2">
      <c r="A726">
        <v>996091868</v>
      </c>
      <c r="B726" t="s">
        <v>1526</v>
      </c>
      <c r="H726" t="s">
        <v>1966</v>
      </c>
    </row>
    <row r="727" spans="1:8" x14ac:dyDescent="0.2">
      <c r="A727">
        <v>996091868</v>
      </c>
      <c r="B727" t="s">
        <v>1526</v>
      </c>
      <c r="H727" t="s">
        <v>1967</v>
      </c>
    </row>
    <row r="728" spans="1:8" x14ac:dyDescent="0.2">
      <c r="A728">
        <v>996091868</v>
      </c>
      <c r="B728" t="s">
        <v>1526</v>
      </c>
      <c r="H728" t="s">
        <v>1968</v>
      </c>
    </row>
    <row r="729" spans="1:8" x14ac:dyDescent="0.2">
      <c r="A729">
        <v>996091868</v>
      </c>
      <c r="B729" t="s">
        <v>1526</v>
      </c>
      <c r="H729" t="s">
        <v>1969</v>
      </c>
    </row>
    <row r="730" spans="1:8" x14ac:dyDescent="0.2">
      <c r="A730">
        <v>996091868</v>
      </c>
      <c r="B730" t="s">
        <v>1526</v>
      </c>
      <c r="H730" t="s">
        <v>1970</v>
      </c>
    </row>
    <row r="731" spans="1:8" x14ac:dyDescent="0.2">
      <c r="A731">
        <v>996091868</v>
      </c>
      <c r="B731" t="s">
        <v>1526</v>
      </c>
      <c r="H731" t="s">
        <v>1971</v>
      </c>
    </row>
    <row r="732" spans="1:8" x14ac:dyDescent="0.2">
      <c r="A732">
        <v>996091868</v>
      </c>
      <c r="B732" t="s">
        <v>1526</v>
      </c>
      <c r="H732" t="s">
        <v>1526</v>
      </c>
    </row>
    <row r="733" spans="1:8" x14ac:dyDescent="0.2">
      <c r="A733">
        <v>996091868</v>
      </c>
      <c r="B733" t="s">
        <v>1526</v>
      </c>
      <c r="H733" t="s">
        <v>1526</v>
      </c>
    </row>
    <row r="734" spans="1:8" x14ac:dyDescent="0.2">
      <c r="A734">
        <v>996091869</v>
      </c>
      <c r="B734" t="s">
        <v>137</v>
      </c>
      <c r="H734" t="s">
        <v>1972</v>
      </c>
    </row>
    <row r="735" spans="1:8" x14ac:dyDescent="0.2">
      <c r="A735">
        <v>996091869</v>
      </c>
      <c r="B735" t="s">
        <v>1526</v>
      </c>
      <c r="H735" t="s">
        <v>1973</v>
      </c>
    </row>
    <row r="736" spans="1:8" x14ac:dyDescent="0.2">
      <c r="A736">
        <v>996091869</v>
      </c>
      <c r="B736" t="s">
        <v>1526</v>
      </c>
      <c r="H736" t="s">
        <v>1974</v>
      </c>
    </row>
    <row r="737" spans="1:8" x14ac:dyDescent="0.2">
      <c r="A737">
        <v>996091869</v>
      </c>
      <c r="B737" t="s">
        <v>1526</v>
      </c>
      <c r="H737" t="s">
        <v>1975</v>
      </c>
    </row>
    <row r="738" spans="1:8" x14ac:dyDescent="0.2">
      <c r="A738">
        <v>996091869</v>
      </c>
      <c r="B738" t="s">
        <v>1526</v>
      </c>
      <c r="H738" t="s">
        <v>1976</v>
      </c>
    </row>
    <row r="739" spans="1:8" x14ac:dyDescent="0.2">
      <c r="A739">
        <v>996091869</v>
      </c>
      <c r="B739" t="s">
        <v>1526</v>
      </c>
      <c r="H739" t="s">
        <v>1977</v>
      </c>
    </row>
    <row r="740" spans="1:8" x14ac:dyDescent="0.2">
      <c r="A740">
        <v>996091869</v>
      </c>
      <c r="B740" t="s">
        <v>1526</v>
      </c>
      <c r="H740" t="s">
        <v>1526</v>
      </c>
    </row>
    <row r="741" spans="1:8" x14ac:dyDescent="0.2">
      <c r="A741">
        <v>996091869</v>
      </c>
      <c r="B741" t="s">
        <v>1526</v>
      </c>
      <c r="H741" t="s">
        <v>1526</v>
      </c>
    </row>
    <row r="742" spans="1:8" x14ac:dyDescent="0.2">
      <c r="A742">
        <v>996091869</v>
      </c>
      <c r="B742" t="s">
        <v>1526</v>
      </c>
      <c r="H742" t="s">
        <v>1526</v>
      </c>
    </row>
    <row r="743" spans="1:8" x14ac:dyDescent="0.2">
      <c r="A743">
        <v>996091869</v>
      </c>
      <c r="B743" t="s">
        <v>1526</v>
      </c>
      <c r="H743" t="s">
        <v>1526</v>
      </c>
    </row>
    <row r="744" spans="1:8" x14ac:dyDescent="0.2">
      <c r="A744">
        <v>996091869</v>
      </c>
      <c r="B744" t="s">
        <v>1526</v>
      </c>
      <c r="H744" t="s">
        <v>1526</v>
      </c>
    </row>
    <row r="745" spans="1:8" x14ac:dyDescent="0.2">
      <c r="A745">
        <v>996091869</v>
      </c>
      <c r="B745" t="s">
        <v>1526</v>
      </c>
      <c r="H745" t="s">
        <v>1526</v>
      </c>
    </row>
    <row r="746" spans="1:8" x14ac:dyDescent="0.2">
      <c r="A746">
        <v>996091870</v>
      </c>
      <c r="B746" t="s">
        <v>138</v>
      </c>
      <c r="H746" t="s">
        <v>1978</v>
      </c>
    </row>
    <row r="747" spans="1:8" x14ac:dyDescent="0.2">
      <c r="A747">
        <v>996091870</v>
      </c>
      <c r="B747" t="s">
        <v>1526</v>
      </c>
      <c r="H747" t="s">
        <v>1979</v>
      </c>
    </row>
    <row r="748" spans="1:8" x14ac:dyDescent="0.2">
      <c r="A748">
        <v>996091870</v>
      </c>
      <c r="B748" t="s">
        <v>1526</v>
      </c>
      <c r="H748" t="s">
        <v>1980</v>
      </c>
    </row>
    <row r="749" spans="1:8" x14ac:dyDescent="0.2">
      <c r="A749">
        <v>996091870</v>
      </c>
      <c r="B749" t="s">
        <v>1526</v>
      </c>
      <c r="H749" t="s">
        <v>1526</v>
      </c>
    </row>
    <row r="750" spans="1:8" x14ac:dyDescent="0.2">
      <c r="A750">
        <v>996091871</v>
      </c>
      <c r="B750" t="s">
        <v>139</v>
      </c>
      <c r="H750" t="s">
        <v>1981</v>
      </c>
    </row>
    <row r="751" spans="1:8" x14ac:dyDescent="0.2">
      <c r="A751">
        <v>996091871</v>
      </c>
      <c r="B751" t="s">
        <v>1526</v>
      </c>
      <c r="H751" t="s">
        <v>1982</v>
      </c>
    </row>
    <row r="752" spans="1:8" x14ac:dyDescent="0.2">
      <c r="A752">
        <v>996091871</v>
      </c>
      <c r="B752" t="s">
        <v>1526</v>
      </c>
      <c r="H752" t="s">
        <v>1983</v>
      </c>
    </row>
    <row r="753" spans="1:8" x14ac:dyDescent="0.2">
      <c r="A753">
        <v>996091871</v>
      </c>
      <c r="B753" t="s">
        <v>1526</v>
      </c>
      <c r="H753" t="s">
        <v>1526</v>
      </c>
    </row>
    <row r="754" spans="1:8" x14ac:dyDescent="0.2">
      <c r="A754">
        <v>996091872</v>
      </c>
      <c r="B754" t="s">
        <v>140</v>
      </c>
      <c r="H754" t="s">
        <v>1984</v>
      </c>
    </row>
    <row r="755" spans="1:8" x14ac:dyDescent="0.2">
      <c r="A755">
        <v>996091872</v>
      </c>
      <c r="B755" t="s">
        <v>1526</v>
      </c>
      <c r="H755" t="s">
        <v>1985</v>
      </c>
    </row>
    <row r="756" spans="1:8" x14ac:dyDescent="0.2">
      <c r="A756">
        <v>996091872</v>
      </c>
      <c r="B756" t="s">
        <v>1526</v>
      </c>
      <c r="H756" t="s">
        <v>1986</v>
      </c>
    </row>
    <row r="757" spans="1:8" x14ac:dyDescent="0.2">
      <c r="A757">
        <v>996091872</v>
      </c>
      <c r="B757" t="s">
        <v>1526</v>
      </c>
      <c r="H757" t="s">
        <v>1526</v>
      </c>
    </row>
    <row r="758" spans="1:8" x14ac:dyDescent="0.2">
      <c r="A758">
        <v>996091873</v>
      </c>
      <c r="B758" t="s">
        <v>141</v>
      </c>
      <c r="H758" t="s">
        <v>1987</v>
      </c>
    </row>
    <row r="759" spans="1:8" x14ac:dyDescent="0.2">
      <c r="A759">
        <v>996091873</v>
      </c>
      <c r="B759" t="s">
        <v>1526</v>
      </c>
      <c r="H759" t="s">
        <v>1988</v>
      </c>
    </row>
    <row r="760" spans="1:8" x14ac:dyDescent="0.2">
      <c r="A760">
        <v>996091873</v>
      </c>
      <c r="B760" t="s">
        <v>1526</v>
      </c>
      <c r="H760" t="s">
        <v>1989</v>
      </c>
    </row>
    <row r="761" spans="1:8" x14ac:dyDescent="0.2">
      <c r="A761">
        <v>996091873</v>
      </c>
      <c r="B761" t="s">
        <v>1526</v>
      </c>
      <c r="H761" t="s">
        <v>1990</v>
      </c>
    </row>
    <row r="762" spans="1:8" x14ac:dyDescent="0.2">
      <c r="A762">
        <v>996091873</v>
      </c>
      <c r="B762" t="s">
        <v>1526</v>
      </c>
      <c r="H762" t="s">
        <v>1526</v>
      </c>
    </row>
    <row r="763" spans="1:8" x14ac:dyDescent="0.2">
      <c r="A763">
        <v>996091873</v>
      </c>
      <c r="B763" t="s">
        <v>1526</v>
      </c>
      <c r="H763" t="s">
        <v>1526</v>
      </c>
    </row>
    <row r="764" spans="1:8" x14ac:dyDescent="0.2">
      <c r="A764">
        <v>996091873</v>
      </c>
      <c r="B764" t="s">
        <v>1526</v>
      </c>
      <c r="H764" t="s">
        <v>1526</v>
      </c>
    </row>
    <row r="765" spans="1:8" x14ac:dyDescent="0.2">
      <c r="A765">
        <v>996091874</v>
      </c>
      <c r="B765" t="s">
        <v>142</v>
      </c>
      <c r="H765" t="s">
        <v>1991</v>
      </c>
    </row>
    <row r="766" spans="1:8" x14ac:dyDescent="0.2">
      <c r="A766">
        <v>996091874</v>
      </c>
      <c r="B766" t="s">
        <v>1526</v>
      </c>
      <c r="H766" t="s">
        <v>1992</v>
      </c>
    </row>
    <row r="767" spans="1:8" x14ac:dyDescent="0.2">
      <c r="A767">
        <v>996091874</v>
      </c>
      <c r="B767" t="s">
        <v>1526</v>
      </c>
      <c r="H767" t="s">
        <v>1993</v>
      </c>
    </row>
    <row r="768" spans="1:8" x14ac:dyDescent="0.2">
      <c r="A768">
        <v>996091874</v>
      </c>
      <c r="B768" t="s">
        <v>1526</v>
      </c>
      <c r="H768" t="s">
        <v>1994</v>
      </c>
    </row>
    <row r="769" spans="1:8" x14ac:dyDescent="0.2">
      <c r="A769">
        <v>996091874</v>
      </c>
      <c r="B769" t="s">
        <v>1526</v>
      </c>
      <c r="H769" t="s">
        <v>1995</v>
      </c>
    </row>
    <row r="770" spans="1:8" x14ac:dyDescent="0.2">
      <c r="A770">
        <v>996091874</v>
      </c>
      <c r="B770" t="s">
        <v>1526</v>
      </c>
      <c r="H770" t="s">
        <v>1996</v>
      </c>
    </row>
    <row r="771" spans="1:8" x14ac:dyDescent="0.2">
      <c r="A771">
        <v>996091874</v>
      </c>
      <c r="B771" t="s">
        <v>1526</v>
      </c>
      <c r="H771" t="s">
        <v>1997</v>
      </c>
    </row>
    <row r="772" spans="1:8" x14ac:dyDescent="0.2">
      <c r="A772">
        <v>996091874</v>
      </c>
      <c r="B772" t="s">
        <v>1526</v>
      </c>
      <c r="H772" t="s">
        <v>1998</v>
      </c>
    </row>
    <row r="773" spans="1:8" x14ac:dyDescent="0.2">
      <c r="A773">
        <v>996091874</v>
      </c>
      <c r="B773" t="s">
        <v>1526</v>
      </c>
      <c r="H773" t="s">
        <v>1999</v>
      </c>
    </row>
    <row r="774" spans="1:8" x14ac:dyDescent="0.2">
      <c r="A774">
        <v>996091874</v>
      </c>
      <c r="B774" t="s">
        <v>1526</v>
      </c>
      <c r="H774" t="s">
        <v>2000</v>
      </c>
    </row>
    <row r="775" spans="1:8" x14ac:dyDescent="0.2">
      <c r="A775">
        <v>996091874</v>
      </c>
      <c r="B775" t="s">
        <v>1526</v>
      </c>
      <c r="H775" t="s">
        <v>2001</v>
      </c>
    </row>
    <row r="776" spans="1:8" x14ac:dyDescent="0.2">
      <c r="A776">
        <v>996091874</v>
      </c>
      <c r="B776" t="s">
        <v>1526</v>
      </c>
      <c r="H776" t="s">
        <v>2002</v>
      </c>
    </row>
    <row r="777" spans="1:8" x14ac:dyDescent="0.2">
      <c r="A777">
        <v>996091874</v>
      </c>
      <c r="B777" t="s">
        <v>1526</v>
      </c>
      <c r="H777" t="s">
        <v>2003</v>
      </c>
    </row>
    <row r="778" spans="1:8" x14ac:dyDescent="0.2">
      <c r="A778">
        <v>996091874</v>
      </c>
      <c r="B778" t="s">
        <v>1526</v>
      </c>
      <c r="H778" t="s">
        <v>1526</v>
      </c>
    </row>
    <row r="779" spans="1:8" x14ac:dyDescent="0.2">
      <c r="A779">
        <v>996091875</v>
      </c>
      <c r="B779" t="s">
        <v>143</v>
      </c>
      <c r="H779" t="s">
        <v>2004</v>
      </c>
    </row>
    <row r="780" spans="1:8" x14ac:dyDescent="0.2">
      <c r="A780">
        <v>996091875</v>
      </c>
      <c r="B780" t="s">
        <v>1526</v>
      </c>
      <c r="H780" t="s">
        <v>2005</v>
      </c>
    </row>
    <row r="781" spans="1:8" x14ac:dyDescent="0.2">
      <c r="A781">
        <v>996091875</v>
      </c>
      <c r="B781" t="s">
        <v>1526</v>
      </c>
      <c r="H781" t="s">
        <v>2006</v>
      </c>
    </row>
    <row r="782" spans="1:8" x14ac:dyDescent="0.2">
      <c r="A782">
        <v>996091875</v>
      </c>
      <c r="B782" t="s">
        <v>1526</v>
      </c>
      <c r="H782" t="s">
        <v>2007</v>
      </c>
    </row>
    <row r="783" spans="1:8" x14ac:dyDescent="0.2">
      <c r="A783">
        <v>996091875</v>
      </c>
      <c r="B783" t="s">
        <v>1526</v>
      </c>
      <c r="H783" t="s">
        <v>2008</v>
      </c>
    </row>
    <row r="784" spans="1:8" x14ac:dyDescent="0.2">
      <c r="A784">
        <v>996091875</v>
      </c>
      <c r="B784" t="s">
        <v>1526</v>
      </c>
      <c r="H784" t="s">
        <v>1526</v>
      </c>
    </row>
    <row r="785" spans="1:8" x14ac:dyDescent="0.2">
      <c r="A785">
        <v>996091875</v>
      </c>
      <c r="B785" t="s">
        <v>1526</v>
      </c>
      <c r="H785" t="s">
        <v>1526</v>
      </c>
    </row>
    <row r="786" spans="1:8" x14ac:dyDescent="0.2">
      <c r="A786">
        <v>996091876</v>
      </c>
      <c r="B786" t="s">
        <v>144</v>
      </c>
      <c r="H786" t="s">
        <v>2009</v>
      </c>
    </row>
    <row r="787" spans="1:8" x14ac:dyDescent="0.2">
      <c r="A787">
        <v>996091876</v>
      </c>
      <c r="B787" t="s">
        <v>1526</v>
      </c>
      <c r="H787" t="s">
        <v>2010</v>
      </c>
    </row>
    <row r="788" spans="1:8" x14ac:dyDescent="0.2">
      <c r="A788">
        <v>996091876</v>
      </c>
      <c r="B788" t="s">
        <v>1526</v>
      </c>
      <c r="H788" t="s">
        <v>1526</v>
      </c>
    </row>
    <row r="789" spans="1:8" x14ac:dyDescent="0.2">
      <c r="A789">
        <v>996091877</v>
      </c>
      <c r="B789" t="s">
        <v>145</v>
      </c>
      <c r="H789" t="s">
        <v>2011</v>
      </c>
    </row>
    <row r="790" spans="1:8" x14ac:dyDescent="0.2">
      <c r="A790">
        <v>996091877</v>
      </c>
      <c r="B790" t="s">
        <v>1526</v>
      </c>
      <c r="H790" t="s">
        <v>2012</v>
      </c>
    </row>
    <row r="791" spans="1:8" x14ac:dyDescent="0.2">
      <c r="A791">
        <v>996091877</v>
      </c>
      <c r="B791" t="s">
        <v>1526</v>
      </c>
      <c r="H791" t="s">
        <v>2013</v>
      </c>
    </row>
    <row r="792" spans="1:8" x14ac:dyDescent="0.2">
      <c r="A792">
        <v>996091877</v>
      </c>
      <c r="B792" t="s">
        <v>1526</v>
      </c>
      <c r="H792" t="s">
        <v>1526</v>
      </c>
    </row>
    <row r="793" spans="1:8" x14ac:dyDescent="0.2">
      <c r="A793">
        <v>996091877</v>
      </c>
      <c r="B793" t="s">
        <v>1526</v>
      </c>
      <c r="H793" t="s">
        <v>1526</v>
      </c>
    </row>
    <row r="794" spans="1:8" x14ac:dyDescent="0.2">
      <c r="A794">
        <v>996091877</v>
      </c>
      <c r="B794" t="s">
        <v>1526</v>
      </c>
      <c r="H794" t="s">
        <v>1526</v>
      </c>
    </row>
    <row r="795" spans="1:8" x14ac:dyDescent="0.2">
      <c r="A795">
        <v>996091878</v>
      </c>
      <c r="B795" t="s">
        <v>146</v>
      </c>
      <c r="H795" t="s">
        <v>2014</v>
      </c>
    </row>
    <row r="796" spans="1:8" x14ac:dyDescent="0.2">
      <c r="A796">
        <v>996091878</v>
      </c>
      <c r="B796" t="s">
        <v>1526</v>
      </c>
      <c r="H796" t="s">
        <v>2015</v>
      </c>
    </row>
    <row r="797" spans="1:8" x14ac:dyDescent="0.2">
      <c r="A797">
        <v>996091878</v>
      </c>
      <c r="B797" t="s">
        <v>1526</v>
      </c>
      <c r="H797" t="s">
        <v>2016</v>
      </c>
    </row>
    <row r="798" spans="1:8" x14ac:dyDescent="0.2">
      <c r="A798">
        <v>996091878</v>
      </c>
      <c r="B798" t="s">
        <v>1526</v>
      </c>
      <c r="H798" t="s">
        <v>1526</v>
      </c>
    </row>
    <row r="799" spans="1:8" x14ac:dyDescent="0.2">
      <c r="A799">
        <v>996091878</v>
      </c>
      <c r="B799" t="s">
        <v>1526</v>
      </c>
      <c r="H799" t="s">
        <v>1526</v>
      </c>
    </row>
    <row r="800" spans="1:8" x14ac:dyDescent="0.2">
      <c r="A800">
        <v>996091878</v>
      </c>
      <c r="B800" t="s">
        <v>1526</v>
      </c>
      <c r="H800" t="s">
        <v>1526</v>
      </c>
    </row>
    <row r="801" spans="1:8" x14ac:dyDescent="0.2">
      <c r="A801">
        <v>996091879</v>
      </c>
      <c r="B801" t="s">
        <v>147</v>
      </c>
      <c r="H801" t="s">
        <v>2017</v>
      </c>
    </row>
    <row r="802" spans="1:8" x14ac:dyDescent="0.2">
      <c r="A802">
        <v>996091879</v>
      </c>
      <c r="B802" t="s">
        <v>1526</v>
      </c>
      <c r="H802" t="s">
        <v>2018</v>
      </c>
    </row>
    <row r="803" spans="1:8" x14ac:dyDescent="0.2">
      <c r="A803">
        <v>996091879</v>
      </c>
      <c r="B803" t="s">
        <v>1526</v>
      </c>
      <c r="H803" t="s">
        <v>2019</v>
      </c>
    </row>
    <row r="804" spans="1:8" x14ac:dyDescent="0.2">
      <c r="A804">
        <v>996091879</v>
      </c>
      <c r="B804" t="s">
        <v>1526</v>
      </c>
      <c r="H804" t="s">
        <v>2020</v>
      </c>
    </row>
    <row r="805" spans="1:8" x14ac:dyDescent="0.2">
      <c r="A805">
        <v>996091879</v>
      </c>
      <c r="B805" t="s">
        <v>1526</v>
      </c>
      <c r="H805" t="s">
        <v>2021</v>
      </c>
    </row>
    <row r="806" spans="1:8" x14ac:dyDescent="0.2">
      <c r="A806">
        <v>996091879</v>
      </c>
      <c r="B806" t="s">
        <v>1526</v>
      </c>
      <c r="H806" t="s">
        <v>2022</v>
      </c>
    </row>
    <row r="807" spans="1:8" x14ac:dyDescent="0.2">
      <c r="A807">
        <v>996091879</v>
      </c>
      <c r="B807" t="s">
        <v>1526</v>
      </c>
      <c r="H807" t="s">
        <v>2023</v>
      </c>
    </row>
    <row r="808" spans="1:8" x14ac:dyDescent="0.2">
      <c r="A808">
        <v>996091879</v>
      </c>
      <c r="B808" t="s">
        <v>1526</v>
      </c>
      <c r="H808" t="s">
        <v>2024</v>
      </c>
    </row>
    <row r="809" spans="1:8" x14ac:dyDescent="0.2">
      <c r="A809">
        <v>996091879</v>
      </c>
      <c r="B809" t="s">
        <v>1526</v>
      </c>
      <c r="H809" t="s">
        <v>2025</v>
      </c>
    </row>
    <row r="810" spans="1:8" x14ac:dyDescent="0.2">
      <c r="A810">
        <v>996091879</v>
      </c>
      <c r="B810" t="s">
        <v>1526</v>
      </c>
      <c r="H810" t="s">
        <v>2026</v>
      </c>
    </row>
    <row r="811" spans="1:8" x14ac:dyDescent="0.2">
      <c r="A811">
        <v>996091879</v>
      </c>
      <c r="B811" t="s">
        <v>1526</v>
      </c>
      <c r="H811" t="s">
        <v>2027</v>
      </c>
    </row>
    <row r="812" spans="1:8" x14ac:dyDescent="0.2">
      <c r="A812">
        <v>996091879</v>
      </c>
      <c r="B812" t="s">
        <v>1526</v>
      </c>
      <c r="H812" t="s">
        <v>2028</v>
      </c>
    </row>
    <row r="813" spans="1:8" x14ac:dyDescent="0.2">
      <c r="A813">
        <v>996091879</v>
      </c>
      <c r="B813" t="s">
        <v>1526</v>
      </c>
      <c r="H813" t="s">
        <v>1526</v>
      </c>
    </row>
    <row r="814" spans="1:8" x14ac:dyDescent="0.2">
      <c r="A814">
        <v>996091879</v>
      </c>
      <c r="B814" t="s">
        <v>1526</v>
      </c>
      <c r="H814" t="s">
        <v>1526</v>
      </c>
    </row>
    <row r="815" spans="1:8" x14ac:dyDescent="0.2">
      <c r="A815">
        <v>996091879</v>
      </c>
      <c r="B815" t="s">
        <v>1526</v>
      </c>
      <c r="H815" t="s">
        <v>1526</v>
      </c>
    </row>
    <row r="816" spans="1:8" x14ac:dyDescent="0.2">
      <c r="A816">
        <v>996091879</v>
      </c>
      <c r="B816" t="s">
        <v>1526</v>
      </c>
      <c r="H816" t="s">
        <v>1526</v>
      </c>
    </row>
    <row r="817" spans="1:8" x14ac:dyDescent="0.2">
      <c r="A817">
        <v>996091879</v>
      </c>
      <c r="B817" t="s">
        <v>1526</v>
      </c>
      <c r="H817" t="s">
        <v>1526</v>
      </c>
    </row>
    <row r="818" spans="1:8" x14ac:dyDescent="0.2">
      <c r="A818">
        <v>996091879</v>
      </c>
      <c r="B818" t="s">
        <v>1526</v>
      </c>
      <c r="H818" t="s">
        <v>1526</v>
      </c>
    </row>
    <row r="819" spans="1:8" x14ac:dyDescent="0.2">
      <c r="A819">
        <v>996091879</v>
      </c>
      <c r="B819" t="s">
        <v>1526</v>
      </c>
      <c r="H819" t="s">
        <v>1526</v>
      </c>
    </row>
    <row r="820" spans="1:8" x14ac:dyDescent="0.2">
      <c r="A820">
        <v>996091879</v>
      </c>
      <c r="B820" t="s">
        <v>1526</v>
      </c>
      <c r="H820" t="s">
        <v>1526</v>
      </c>
    </row>
    <row r="821" spans="1:8" x14ac:dyDescent="0.2">
      <c r="A821">
        <v>996091879</v>
      </c>
      <c r="B821" t="s">
        <v>1526</v>
      </c>
      <c r="H821" t="s">
        <v>1526</v>
      </c>
    </row>
    <row r="822" spans="1:8" x14ac:dyDescent="0.2">
      <c r="A822">
        <v>996091879</v>
      </c>
      <c r="B822" t="s">
        <v>1526</v>
      </c>
      <c r="H822" t="s">
        <v>1526</v>
      </c>
    </row>
    <row r="823" spans="1:8" x14ac:dyDescent="0.2">
      <c r="A823">
        <v>996091879</v>
      </c>
      <c r="B823" t="s">
        <v>1526</v>
      </c>
      <c r="H823" t="s">
        <v>1526</v>
      </c>
    </row>
    <row r="824" spans="1:8" x14ac:dyDescent="0.2">
      <c r="A824">
        <v>996091879</v>
      </c>
      <c r="B824" t="s">
        <v>1526</v>
      </c>
      <c r="H824" t="s">
        <v>1526</v>
      </c>
    </row>
    <row r="825" spans="1:8" x14ac:dyDescent="0.2">
      <c r="A825">
        <v>996091879</v>
      </c>
      <c r="B825" t="s">
        <v>1526</v>
      </c>
      <c r="H825" t="s">
        <v>1526</v>
      </c>
    </row>
    <row r="826" spans="1:8" x14ac:dyDescent="0.2">
      <c r="A826">
        <v>996091879</v>
      </c>
      <c r="B826" t="s">
        <v>1526</v>
      </c>
      <c r="H826" t="s">
        <v>1526</v>
      </c>
    </row>
    <row r="827" spans="1:8" x14ac:dyDescent="0.2">
      <c r="A827">
        <v>996091879</v>
      </c>
      <c r="B827" t="s">
        <v>1526</v>
      </c>
      <c r="H827" t="s">
        <v>1526</v>
      </c>
    </row>
    <row r="828" spans="1:8" x14ac:dyDescent="0.2">
      <c r="A828">
        <v>996091879</v>
      </c>
      <c r="B828" t="s">
        <v>1526</v>
      </c>
      <c r="H828" t="s">
        <v>1526</v>
      </c>
    </row>
    <row r="829" spans="1:8" x14ac:dyDescent="0.2">
      <c r="A829">
        <v>996091879</v>
      </c>
      <c r="B829" t="s">
        <v>1526</v>
      </c>
      <c r="H829" t="s">
        <v>1526</v>
      </c>
    </row>
    <row r="830" spans="1:8" x14ac:dyDescent="0.2">
      <c r="A830">
        <v>996091879</v>
      </c>
      <c r="B830" t="s">
        <v>1526</v>
      </c>
      <c r="H830" t="s">
        <v>1526</v>
      </c>
    </row>
    <row r="831" spans="1:8" x14ac:dyDescent="0.2">
      <c r="A831">
        <v>996091880</v>
      </c>
      <c r="B831" t="s">
        <v>148</v>
      </c>
      <c r="H831" t="s">
        <v>2029</v>
      </c>
    </row>
    <row r="832" spans="1:8" x14ac:dyDescent="0.2">
      <c r="A832">
        <v>996091880</v>
      </c>
      <c r="B832" t="s">
        <v>1526</v>
      </c>
      <c r="H832" t="s">
        <v>2030</v>
      </c>
    </row>
    <row r="833" spans="1:8" x14ac:dyDescent="0.2">
      <c r="A833">
        <v>996091880</v>
      </c>
      <c r="B833" t="s">
        <v>1526</v>
      </c>
      <c r="H833" t="s">
        <v>2031</v>
      </c>
    </row>
    <row r="834" spans="1:8" x14ac:dyDescent="0.2">
      <c r="A834">
        <v>996091880</v>
      </c>
      <c r="B834" t="s">
        <v>1526</v>
      </c>
      <c r="H834" t="s">
        <v>1526</v>
      </c>
    </row>
    <row r="835" spans="1:8" x14ac:dyDescent="0.2">
      <c r="A835">
        <v>996091881</v>
      </c>
      <c r="B835" t="s">
        <v>149</v>
      </c>
      <c r="H835" t="s">
        <v>2032</v>
      </c>
    </row>
    <row r="836" spans="1:8" x14ac:dyDescent="0.2">
      <c r="A836">
        <v>996091881</v>
      </c>
      <c r="B836" t="s">
        <v>1526</v>
      </c>
      <c r="H836" t="s">
        <v>2033</v>
      </c>
    </row>
    <row r="837" spans="1:8" x14ac:dyDescent="0.2">
      <c r="A837">
        <v>996091881</v>
      </c>
      <c r="B837" t="s">
        <v>1526</v>
      </c>
      <c r="H837" t="s">
        <v>1526</v>
      </c>
    </row>
    <row r="838" spans="1:8" x14ac:dyDescent="0.2">
      <c r="A838">
        <v>996091881</v>
      </c>
      <c r="B838" t="s">
        <v>1526</v>
      </c>
      <c r="H838" t="s">
        <v>1526</v>
      </c>
    </row>
    <row r="839" spans="1:8" x14ac:dyDescent="0.2">
      <c r="A839">
        <v>996091881</v>
      </c>
      <c r="B839" t="s">
        <v>1526</v>
      </c>
      <c r="H839" t="s">
        <v>1526</v>
      </c>
    </row>
    <row r="840" spans="1:8" x14ac:dyDescent="0.2">
      <c r="A840">
        <v>996091881</v>
      </c>
      <c r="B840" t="s">
        <v>1526</v>
      </c>
      <c r="H840" t="s">
        <v>1526</v>
      </c>
    </row>
    <row r="841" spans="1:8" x14ac:dyDescent="0.2">
      <c r="A841">
        <v>996091881</v>
      </c>
      <c r="B841" t="s">
        <v>1526</v>
      </c>
      <c r="H841" t="s">
        <v>1526</v>
      </c>
    </row>
    <row r="842" spans="1:8" x14ac:dyDescent="0.2">
      <c r="A842">
        <v>996091881</v>
      </c>
      <c r="B842" t="s">
        <v>1526</v>
      </c>
      <c r="H842" t="s">
        <v>1526</v>
      </c>
    </row>
    <row r="843" spans="1:8" x14ac:dyDescent="0.2">
      <c r="A843">
        <v>996091881</v>
      </c>
      <c r="B843" t="s">
        <v>1526</v>
      </c>
      <c r="H843" t="s">
        <v>1526</v>
      </c>
    </row>
    <row r="844" spans="1:8" x14ac:dyDescent="0.2">
      <c r="A844">
        <v>996091882</v>
      </c>
      <c r="B844" t="s">
        <v>150</v>
      </c>
      <c r="H844" t="s">
        <v>2034</v>
      </c>
    </row>
    <row r="845" spans="1:8" x14ac:dyDescent="0.2">
      <c r="A845">
        <v>996091882</v>
      </c>
      <c r="B845" t="s">
        <v>1526</v>
      </c>
      <c r="H845" t="s">
        <v>2035</v>
      </c>
    </row>
    <row r="846" spans="1:8" x14ac:dyDescent="0.2">
      <c r="A846">
        <v>996091882</v>
      </c>
      <c r="B846" t="s">
        <v>1526</v>
      </c>
      <c r="H846" t="s">
        <v>1526</v>
      </c>
    </row>
    <row r="847" spans="1:8" x14ac:dyDescent="0.2">
      <c r="A847">
        <v>996091882</v>
      </c>
      <c r="B847" t="s">
        <v>1526</v>
      </c>
      <c r="H847" t="s">
        <v>1526</v>
      </c>
    </row>
    <row r="848" spans="1:8" x14ac:dyDescent="0.2">
      <c r="A848">
        <v>996091882</v>
      </c>
      <c r="B848" t="s">
        <v>1526</v>
      </c>
      <c r="H848" t="s">
        <v>1526</v>
      </c>
    </row>
    <row r="849" spans="1:8" x14ac:dyDescent="0.2">
      <c r="A849">
        <v>996091882</v>
      </c>
      <c r="B849" t="s">
        <v>1526</v>
      </c>
      <c r="H849" t="s">
        <v>1526</v>
      </c>
    </row>
    <row r="850" spans="1:8" x14ac:dyDescent="0.2">
      <c r="A850">
        <v>996091882</v>
      </c>
      <c r="B850" t="s">
        <v>1526</v>
      </c>
      <c r="H850" t="s">
        <v>1526</v>
      </c>
    </row>
    <row r="851" spans="1:8" x14ac:dyDescent="0.2">
      <c r="A851">
        <v>996091882</v>
      </c>
      <c r="B851" t="s">
        <v>1526</v>
      </c>
      <c r="H851" t="s">
        <v>1526</v>
      </c>
    </row>
    <row r="852" spans="1:8" x14ac:dyDescent="0.2">
      <c r="A852">
        <v>996091882</v>
      </c>
      <c r="B852" t="s">
        <v>1526</v>
      </c>
      <c r="H852" t="s">
        <v>1526</v>
      </c>
    </row>
    <row r="853" spans="1:8" x14ac:dyDescent="0.2">
      <c r="A853">
        <v>996091883</v>
      </c>
      <c r="B853" t="s">
        <v>151</v>
      </c>
      <c r="H853" t="s">
        <v>2036</v>
      </c>
    </row>
    <row r="854" spans="1:8" x14ac:dyDescent="0.2">
      <c r="A854">
        <v>996091883</v>
      </c>
      <c r="B854" t="s">
        <v>1526</v>
      </c>
      <c r="H854" t="s">
        <v>2037</v>
      </c>
    </row>
    <row r="855" spans="1:8" x14ac:dyDescent="0.2">
      <c r="A855">
        <v>996091883</v>
      </c>
      <c r="B855" t="s">
        <v>1526</v>
      </c>
      <c r="H855" t="s">
        <v>1526</v>
      </c>
    </row>
    <row r="856" spans="1:8" x14ac:dyDescent="0.2">
      <c r="A856">
        <v>996091883</v>
      </c>
      <c r="B856" t="s">
        <v>1526</v>
      </c>
      <c r="H856" t="s">
        <v>1526</v>
      </c>
    </row>
    <row r="857" spans="1:8" x14ac:dyDescent="0.2">
      <c r="A857">
        <v>996091883</v>
      </c>
      <c r="B857" t="s">
        <v>1526</v>
      </c>
      <c r="H857" t="s">
        <v>1526</v>
      </c>
    </row>
    <row r="858" spans="1:8" x14ac:dyDescent="0.2">
      <c r="A858">
        <v>996091883</v>
      </c>
      <c r="B858" t="s">
        <v>1526</v>
      </c>
      <c r="H858" t="s">
        <v>1526</v>
      </c>
    </row>
    <row r="859" spans="1:8" x14ac:dyDescent="0.2">
      <c r="A859">
        <v>996091883</v>
      </c>
      <c r="B859" t="s">
        <v>1526</v>
      </c>
      <c r="H859" t="s">
        <v>1526</v>
      </c>
    </row>
    <row r="860" spans="1:8" x14ac:dyDescent="0.2">
      <c r="A860">
        <v>996091883</v>
      </c>
      <c r="B860" t="s">
        <v>1526</v>
      </c>
      <c r="H860" t="s">
        <v>1526</v>
      </c>
    </row>
    <row r="861" spans="1:8" x14ac:dyDescent="0.2">
      <c r="A861">
        <v>996091883</v>
      </c>
      <c r="B861" t="s">
        <v>1526</v>
      </c>
      <c r="H861" t="s">
        <v>1526</v>
      </c>
    </row>
    <row r="862" spans="1:8" x14ac:dyDescent="0.2">
      <c r="A862">
        <v>996091884</v>
      </c>
      <c r="B862" t="s">
        <v>152</v>
      </c>
      <c r="H862" t="s">
        <v>2038</v>
      </c>
    </row>
    <row r="863" spans="1:8" x14ac:dyDescent="0.2">
      <c r="A863">
        <v>996091884</v>
      </c>
      <c r="B863" t="s">
        <v>1526</v>
      </c>
      <c r="H863" t="s">
        <v>2039</v>
      </c>
    </row>
    <row r="864" spans="1:8" x14ac:dyDescent="0.2">
      <c r="A864">
        <v>996091884</v>
      </c>
      <c r="B864" t="s">
        <v>1526</v>
      </c>
      <c r="H864" t="s">
        <v>2040</v>
      </c>
    </row>
    <row r="865" spans="1:8" x14ac:dyDescent="0.2">
      <c r="A865">
        <v>996091884</v>
      </c>
      <c r="B865" t="s">
        <v>1526</v>
      </c>
      <c r="H865" t="s">
        <v>2041</v>
      </c>
    </row>
    <row r="866" spans="1:8" x14ac:dyDescent="0.2">
      <c r="A866">
        <v>996091884</v>
      </c>
      <c r="B866" t="s">
        <v>1526</v>
      </c>
      <c r="H866" t="s">
        <v>2042</v>
      </c>
    </row>
    <row r="867" spans="1:8" x14ac:dyDescent="0.2">
      <c r="A867">
        <v>996091884</v>
      </c>
      <c r="B867" t="s">
        <v>1526</v>
      </c>
      <c r="H867" t="s">
        <v>2043</v>
      </c>
    </row>
    <row r="868" spans="1:8" x14ac:dyDescent="0.2">
      <c r="A868">
        <v>996091884</v>
      </c>
      <c r="B868" t="s">
        <v>1526</v>
      </c>
      <c r="H868" t="s">
        <v>2044</v>
      </c>
    </row>
    <row r="869" spans="1:8" x14ac:dyDescent="0.2">
      <c r="A869">
        <v>996091884</v>
      </c>
      <c r="B869" t="s">
        <v>1526</v>
      </c>
      <c r="H869" t="s">
        <v>2045</v>
      </c>
    </row>
    <row r="870" spans="1:8" x14ac:dyDescent="0.2">
      <c r="A870">
        <v>996091884</v>
      </c>
      <c r="B870" t="s">
        <v>1526</v>
      </c>
      <c r="H870" t="s">
        <v>2046</v>
      </c>
    </row>
    <row r="871" spans="1:8" x14ac:dyDescent="0.2">
      <c r="A871">
        <v>996091885</v>
      </c>
      <c r="B871" t="s">
        <v>153</v>
      </c>
      <c r="H871" t="s">
        <v>2047</v>
      </c>
    </row>
    <row r="872" spans="1:8" x14ac:dyDescent="0.2">
      <c r="A872">
        <v>996091885</v>
      </c>
      <c r="B872" t="s">
        <v>1526</v>
      </c>
      <c r="H872" t="s">
        <v>2048</v>
      </c>
    </row>
    <row r="873" spans="1:8" x14ac:dyDescent="0.2">
      <c r="A873">
        <v>996091885</v>
      </c>
      <c r="B873" t="s">
        <v>1526</v>
      </c>
      <c r="H873" t="s">
        <v>2049</v>
      </c>
    </row>
    <row r="874" spans="1:8" x14ac:dyDescent="0.2">
      <c r="A874">
        <v>996091885</v>
      </c>
      <c r="B874" t="s">
        <v>1526</v>
      </c>
      <c r="H874" t="s">
        <v>2050</v>
      </c>
    </row>
    <row r="875" spans="1:8" x14ac:dyDescent="0.2">
      <c r="A875">
        <v>996091885</v>
      </c>
      <c r="B875" t="s">
        <v>1526</v>
      </c>
      <c r="H875" t="s">
        <v>1526</v>
      </c>
    </row>
    <row r="876" spans="1:8" x14ac:dyDescent="0.2">
      <c r="A876">
        <v>996091885</v>
      </c>
      <c r="B876" t="s">
        <v>1526</v>
      </c>
      <c r="H876" t="s">
        <v>1526</v>
      </c>
    </row>
    <row r="877" spans="1:8" x14ac:dyDescent="0.2">
      <c r="A877">
        <v>996091885</v>
      </c>
      <c r="B877" t="s">
        <v>1526</v>
      </c>
      <c r="H877" t="s">
        <v>1526</v>
      </c>
    </row>
    <row r="878" spans="1:8" x14ac:dyDescent="0.2">
      <c r="A878">
        <v>996091885</v>
      </c>
      <c r="B878" t="s">
        <v>1526</v>
      </c>
      <c r="H878" t="s">
        <v>1526</v>
      </c>
    </row>
    <row r="879" spans="1:8" x14ac:dyDescent="0.2">
      <c r="A879">
        <v>996091885</v>
      </c>
      <c r="B879" t="s">
        <v>1526</v>
      </c>
      <c r="H879" t="s">
        <v>1526</v>
      </c>
    </row>
    <row r="880" spans="1:8" x14ac:dyDescent="0.2">
      <c r="A880">
        <v>996091885</v>
      </c>
      <c r="B880" t="s">
        <v>1526</v>
      </c>
      <c r="H880" t="s">
        <v>1526</v>
      </c>
    </row>
    <row r="881" spans="1:8" x14ac:dyDescent="0.2">
      <c r="A881">
        <v>996091886</v>
      </c>
      <c r="B881" t="s">
        <v>154</v>
      </c>
      <c r="H881" t="s">
        <v>2051</v>
      </c>
    </row>
    <row r="882" spans="1:8" x14ac:dyDescent="0.2">
      <c r="A882">
        <v>996091886</v>
      </c>
      <c r="B882" t="s">
        <v>1526</v>
      </c>
      <c r="H882" t="s">
        <v>2052</v>
      </c>
    </row>
    <row r="883" spans="1:8" x14ac:dyDescent="0.2">
      <c r="A883">
        <v>996091886</v>
      </c>
      <c r="B883" t="s">
        <v>1526</v>
      </c>
      <c r="H883" t="s">
        <v>2053</v>
      </c>
    </row>
    <row r="884" spans="1:8" x14ac:dyDescent="0.2">
      <c r="A884">
        <v>996091886</v>
      </c>
      <c r="B884" t="s">
        <v>1526</v>
      </c>
      <c r="H884" t="s">
        <v>1526</v>
      </c>
    </row>
    <row r="885" spans="1:8" x14ac:dyDescent="0.2">
      <c r="A885">
        <v>996091886</v>
      </c>
      <c r="B885" t="s">
        <v>1526</v>
      </c>
      <c r="H885" t="s">
        <v>1526</v>
      </c>
    </row>
    <row r="886" spans="1:8" x14ac:dyDescent="0.2">
      <c r="A886">
        <v>996091886</v>
      </c>
      <c r="B886" t="s">
        <v>1526</v>
      </c>
      <c r="H886" t="s">
        <v>1526</v>
      </c>
    </row>
    <row r="887" spans="1:8" x14ac:dyDescent="0.2">
      <c r="A887">
        <v>996091886</v>
      </c>
      <c r="B887" t="s">
        <v>1526</v>
      </c>
      <c r="H887" t="s">
        <v>1526</v>
      </c>
    </row>
    <row r="888" spans="1:8" x14ac:dyDescent="0.2">
      <c r="A888">
        <v>996091886</v>
      </c>
      <c r="B888" t="s">
        <v>1526</v>
      </c>
      <c r="H888" t="s">
        <v>1526</v>
      </c>
    </row>
    <row r="889" spans="1:8" x14ac:dyDescent="0.2">
      <c r="A889">
        <v>996091886</v>
      </c>
      <c r="B889" t="s">
        <v>1526</v>
      </c>
      <c r="H889" t="s">
        <v>1526</v>
      </c>
    </row>
    <row r="890" spans="1:8" x14ac:dyDescent="0.2">
      <c r="A890">
        <v>996091887</v>
      </c>
      <c r="B890" t="s">
        <v>155</v>
      </c>
      <c r="H890" t="s">
        <v>2054</v>
      </c>
    </row>
    <row r="891" spans="1:8" x14ac:dyDescent="0.2">
      <c r="A891">
        <v>996091887</v>
      </c>
      <c r="B891" t="s">
        <v>1526</v>
      </c>
      <c r="H891" t="s">
        <v>2055</v>
      </c>
    </row>
    <row r="892" spans="1:8" x14ac:dyDescent="0.2">
      <c r="A892">
        <v>996091887</v>
      </c>
      <c r="B892" t="s">
        <v>1526</v>
      </c>
      <c r="H892" t="s">
        <v>2056</v>
      </c>
    </row>
    <row r="893" spans="1:8" x14ac:dyDescent="0.2">
      <c r="A893">
        <v>996091887</v>
      </c>
      <c r="B893" t="s">
        <v>1526</v>
      </c>
      <c r="H893" t="s">
        <v>2057</v>
      </c>
    </row>
    <row r="894" spans="1:8" x14ac:dyDescent="0.2">
      <c r="A894">
        <v>996091887</v>
      </c>
      <c r="B894" t="s">
        <v>1526</v>
      </c>
      <c r="H894" t="s">
        <v>2058</v>
      </c>
    </row>
    <row r="895" spans="1:8" x14ac:dyDescent="0.2">
      <c r="A895">
        <v>996091887</v>
      </c>
      <c r="B895" t="s">
        <v>1526</v>
      </c>
      <c r="H895" t="s">
        <v>2059</v>
      </c>
    </row>
    <row r="896" spans="1:8" x14ac:dyDescent="0.2">
      <c r="A896">
        <v>996091887</v>
      </c>
      <c r="B896" t="s">
        <v>1526</v>
      </c>
      <c r="H896" t="s">
        <v>1526</v>
      </c>
    </row>
    <row r="897" spans="1:8" x14ac:dyDescent="0.2">
      <c r="A897">
        <v>996091887</v>
      </c>
      <c r="B897" t="s">
        <v>1526</v>
      </c>
      <c r="H897" t="s">
        <v>1526</v>
      </c>
    </row>
    <row r="898" spans="1:8" x14ac:dyDescent="0.2">
      <c r="A898">
        <v>996091887</v>
      </c>
      <c r="B898" t="s">
        <v>1526</v>
      </c>
      <c r="H898" t="s">
        <v>1526</v>
      </c>
    </row>
    <row r="899" spans="1:8" x14ac:dyDescent="0.2">
      <c r="A899">
        <v>996091888</v>
      </c>
      <c r="B899" t="s">
        <v>156</v>
      </c>
      <c r="H899" t="s">
        <v>2060</v>
      </c>
    </row>
    <row r="900" spans="1:8" x14ac:dyDescent="0.2">
      <c r="A900">
        <v>996091888</v>
      </c>
      <c r="B900" t="s">
        <v>1526</v>
      </c>
      <c r="H900" t="s">
        <v>2061</v>
      </c>
    </row>
    <row r="901" spans="1:8" x14ac:dyDescent="0.2">
      <c r="A901">
        <v>996091888</v>
      </c>
      <c r="B901" t="s">
        <v>1526</v>
      </c>
      <c r="H901" t="s">
        <v>2062</v>
      </c>
    </row>
    <row r="902" spans="1:8" x14ac:dyDescent="0.2">
      <c r="A902">
        <v>996091888</v>
      </c>
      <c r="B902" t="s">
        <v>1526</v>
      </c>
      <c r="H902" t="s">
        <v>2063</v>
      </c>
    </row>
    <row r="903" spans="1:8" x14ac:dyDescent="0.2">
      <c r="A903">
        <v>996091888</v>
      </c>
      <c r="B903" t="s">
        <v>1526</v>
      </c>
      <c r="H903" t="s">
        <v>2064</v>
      </c>
    </row>
    <row r="904" spans="1:8" x14ac:dyDescent="0.2">
      <c r="A904">
        <v>996091888</v>
      </c>
      <c r="B904" t="s">
        <v>1526</v>
      </c>
      <c r="H904" t="s">
        <v>2065</v>
      </c>
    </row>
    <row r="905" spans="1:8" x14ac:dyDescent="0.2">
      <c r="A905">
        <v>996091888</v>
      </c>
      <c r="B905" t="s">
        <v>1526</v>
      </c>
      <c r="H905" t="s">
        <v>1526</v>
      </c>
    </row>
    <row r="906" spans="1:8" x14ac:dyDescent="0.2">
      <c r="A906">
        <v>996091888</v>
      </c>
      <c r="B906" t="s">
        <v>1526</v>
      </c>
      <c r="H906" t="s">
        <v>1526</v>
      </c>
    </row>
    <row r="907" spans="1:8" x14ac:dyDescent="0.2">
      <c r="A907">
        <v>996091888</v>
      </c>
      <c r="B907" t="s">
        <v>1526</v>
      </c>
      <c r="H907" t="s">
        <v>1526</v>
      </c>
    </row>
    <row r="908" spans="1:8" x14ac:dyDescent="0.2">
      <c r="A908">
        <v>996091889</v>
      </c>
      <c r="B908" t="s">
        <v>157</v>
      </c>
      <c r="H908" t="s">
        <v>2066</v>
      </c>
    </row>
    <row r="909" spans="1:8" x14ac:dyDescent="0.2">
      <c r="A909">
        <v>996091889</v>
      </c>
      <c r="B909" t="s">
        <v>1526</v>
      </c>
      <c r="H909" t="s">
        <v>2067</v>
      </c>
    </row>
    <row r="910" spans="1:8" x14ac:dyDescent="0.2">
      <c r="A910">
        <v>996091889</v>
      </c>
      <c r="B910" t="s">
        <v>1526</v>
      </c>
      <c r="H910" t="s">
        <v>2068</v>
      </c>
    </row>
    <row r="911" spans="1:8" x14ac:dyDescent="0.2">
      <c r="A911">
        <v>996091889</v>
      </c>
      <c r="B911" t="s">
        <v>1526</v>
      </c>
      <c r="H911" t="s">
        <v>2069</v>
      </c>
    </row>
    <row r="912" spans="1:8" x14ac:dyDescent="0.2">
      <c r="A912">
        <v>996091889</v>
      </c>
      <c r="B912" t="s">
        <v>1526</v>
      </c>
      <c r="H912" t="s">
        <v>1526</v>
      </c>
    </row>
    <row r="913" spans="1:8" x14ac:dyDescent="0.2">
      <c r="A913">
        <v>996091889</v>
      </c>
      <c r="B913" t="s">
        <v>1526</v>
      </c>
      <c r="H913" t="s">
        <v>1526</v>
      </c>
    </row>
    <row r="914" spans="1:8" x14ac:dyDescent="0.2">
      <c r="A914">
        <v>996091889</v>
      </c>
      <c r="B914" t="s">
        <v>1526</v>
      </c>
      <c r="H914" t="s">
        <v>1526</v>
      </c>
    </row>
    <row r="915" spans="1:8" x14ac:dyDescent="0.2">
      <c r="A915">
        <v>996091889</v>
      </c>
      <c r="B915" t="s">
        <v>1526</v>
      </c>
      <c r="H915" t="s">
        <v>1526</v>
      </c>
    </row>
    <row r="916" spans="1:8" x14ac:dyDescent="0.2">
      <c r="A916">
        <v>996091889</v>
      </c>
      <c r="B916" t="s">
        <v>1526</v>
      </c>
      <c r="H916" t="s">
        <v>1526</v>
      </c>
    </row>
    <row r="917" spans="1:8" x14ac:dyDescent="0.2">
      <c r="A917">
        <v>996091890</v>
      </c>
      <c r="B917" t="s">
        <v>158</v>
      </c>
      <c r="H917" t="s">
        <v>2070</v>
      </c>
    </row>
    <row r="918" spans="1:8" x14ac:dyDescent="0.2">
      <c r="A918">
        <v>996091890</v>
      </c>
      <c r="B918" t="s">
        <v>1526</v>
      </c>
      <c r="H918" t="s">
        <v>2071</v>
      </c>
    </row>
    <row r="919" spans="1:8" x14ac:dyDescent="0.2">
      <c r="A919">
        <v>996091890</v>
      </c>
      <c r="B919" t="s">
        <v>1526</v>
      </c>
      <c r="H919" t="s">
        <v>2072</v>
      </c>
    </row>
    <row r="920" spans="1:8" x14ac:dyDescent="0.2">
      <c r="A920">
        <v>996091890</v>
      </c>
      <c r="B920" t="s">
        <v>1526</v>
      </c>
      <c r="H920" t="s">
        <v>2073</v>
      </c>
    </row>
    <row r="921" spans="1:8" x14ac:dyDescent="0.2">
      <c r="A921">
        <v>996091890</v>
      </c>
      <c r="B921" t="s">
        <v>1526</v>
      </c>
      <c r="H921" t="s">
        <v>1526</v>
      </c>
    </row>
    <row r="922" spans="1:8" x14ac:dyDescent="0.2">
      <c r="A922">
        <v>996091890</v>
      </c>
      <c r="B922" t="s">
        <v>1526</v>
      </c>
      <c r="H922" t="s">
        <v>1526</v>
      </c>
    </row>
    <row r="923" spans="1:8" x14ac:dyDescent="0.2">
      <c r="A923">
        <v>996091890</v>
      </c>
      <c r="B923" t="s">
        <v>1526</v>
      </c>
      <c r="H923" t="s">
        <v>1526</v>
      </c>
    </row>
    <row r="924" spans="1:8" x14ac:dyDescent="0.2">
      <c r="A924">
        <v>996091890</v>
      </c>
      <c r="B924" t="s">
        <v>1526</v>
      </c>
      <c r="H924" t="s">
        <v>1526</v>
      </c>
    </row>
    <row r="925" spans="1:8" x14ac:dyDescent="0.2">
      <c r="A925">
        <v>996091890</v>
      </c>
      <c r="B925" t="s">
        <v>1526</v>
      </c>
      <c r="H925" t="s">
        <v>1526</v>
      </c>
    </row>
    <row r="926" spans="1:8" x14ac:dyDescent="0.2">
      <c r="A926">
        <v>996091891</v>
      </c>
      <c r="B926" t="s">
        <v>159</v>
      </c>
      <c r="H926" t="s">
        <v>2074</v>
      </c>
    </row>
    <row r="927" spans="1:8" x14ac:dyDescent="0.2">
      <c r="A927">
        <v>996091891</v>
      </c>
      <c r="B927" t="s">
        <v>1526</v>
      </c>
      <c r="H927" t="s">
        <v>2075</v>
      </c>
    </row>
    <row r="928" spans="1:8" x14ac:dyDescent="0.2">
      <c r="A928">
        <v>996091891</v>
      </c>
      <c r="B928" t="s">
        <v>1526</v>
      </c>
      <c r="H928" t="s">
        <v>2076</v>
      </c>
    </row>
    <row r="929" spans="1:8" x14ac:dyDescent="0.2">
      <c r="A929">
        <v>996091891</v>
      </c>
      <c r="B929" t="s">
        <v>1526</v>
      </c>
      <c r="H929" t="s">
        <v>2077</v>
      </c>
    </row>
    <row r="930" spans="1:8" x14ac:dyDescent="0.2">
      <c r="A930">
        <v>996091891</v>
      </c>
      <c r="B930" t="s">
        <v>1526</v>
      </c>
      <c r="H930" t="s">
        <v>2078</v>
      </c>
    </row>
    <row r="931" spans="1:8" x14ac:dyDescent="0.2">
      <c r="A931">
        <v>996091891</v>
      </c>
      <c r="B931" t="s">
        <v>1526</v>
      </c>
      <c r="H931" t="s">
        <v>2079</v>
      </c>
    </row>
    <row r="932" spans="1:8" x14ac:dyDescent="0.2">
      <c r="A932">
        <v>996091891</v>
      </c>
      <c r="B932" t="s">
        <v>1526</v>
      </c>
      <c r="H932" t="s">
        <v>2080</v>
      </c>
    </row>
    <row r="933" spans="1:8" x14ac:dyDescent="0.2">
      <c r="A933">
        <v>996091891</v>
      </c>
      <c r="B933" t="s">
        <v>1526</v>
      </c>
      <c r="H933" t="s">
        <v>1526</v>
      </c>
    </row>
    <row r="934" spans="1:8" x14ac:dyDescent="0.2">
      <c r="A934">
        <v>996091891</v>
      </c>
      <c r="B934" t="s">
        <v>1526</v>
      </c>
      <c r="H934" t="s">
        <v>1526</v>
      </c>
    </row>
    <row r="935" spans="1:8" x14ac:dyDescent="0.2">
      <c r="A935">
        <v>996091892</v>
      </c>
      <c r="B935" t="s">
        <v>160</v>
      </c>
      <c r="H935" t="s">
        <v>2081</v>
      </c>
    </row>
    <row r="936" spans="1:8" x14ac:dyDescent="0.2">
      <c r="A936">
        <v>996091892</v>
      </c>
      <c r="B936" t="s">
        <v>1526</v>
      </c>
      <c r="H936" t="s">
        <v>2082</v>
      </c>
    </row>
    <row r="937" spans="1:8" x14ac:dyDescent="0.2">
      <c r="A937">
        <v>996091892</v>
      </c>
      <c r="B937" t="s">
        <v>1526</v>
      </c>
      <c r="H937" t="s">
        <v>2083</v>
      </c>
    </row>
    <row r="938" spans="1:8" x14ac:dyDescent="0.2">
      <c r="A938">
        <v>996091892</v>
      </c>
      <c r="B938" t="s">
        <v>1526</v>
      </c>
      <c r="H938" t="s">
        <v>2084</v>
      </c>
    </row>
    <row r="939" spans="1:8" x14ac:dyDescent="0.2">
      <c r="A939">
        <v>996091892</v>
      </c>
      <c r="B939" t="s">
        <v>1526</v>
      </c>
      <c r="H939" t="s">
        <v>2085</v>
      </c>
    </row>
    <row r="940" spans="1:8" x14ac:dyDescent="0.2">
      <c r="A940">
        <v>996091892</v>
      </c>
      <c r="B940" t="s">
        <v>1526</v>
      </c>
      <c r="H940" t="s">
        <v>2086</v>
      </c>
    </row>
    <row r="941" spans="1:8" x14ac:dyDescent="0.2">
      <c r="A941">
        <v>996091892</v>
      </c>
      <c r="B941" t="s">
        <v>1526</v>
      </c>
      <c r="H941" t="s">
        <v>1526</v>
      </c>
    </row>
    <row r="942" spans="1:8" x14ac:dyDescent="0.2">
      <c r="A942">
        <v>996091892</v>
      </c>
      <c r="B942" t="s">
        <v>1526</v>
      </c>
      <c r="H942" t="s">
        <v>1526</v>
      </c>
    </row>
    <row r="943" spans="1:8" x14ac:dyDescent="0.2">
      <c r="A943">
        <v>996091892</v>
      </c>
      <c r="B943" t="s">
        <v>1526</v>
      </c>
      <c r="H943" t="s">
        <v>1526</v>
      </c>
    </row>
    <row r="944" spans="1:8" x14ac:dyDescent="0.2">
      <c r="A944">
        <v>996091893</v>
      </c>
      <c r="B944" t="s">
        <v>161</v>
      </c>
      <c r="H944" t="s">
        <v>2087</v>
      </c>
    </row>
    <row r="945" spans="1:8" x14ac:dyDescent="0.2">
      <c r="A945">
        <v>996091893</v>
      </c>
      <c r="B945" t="s">
        <v>1526</v>
      </c>
      <c r="H945" t="s">
        <v>2088</v>
      </c>
    </row>
    <row r="946" spans="1:8" x14ac:dyDescent="0.2">
      <c r="A946">
        <v>996091893</v>
      </c>
      <c r="B946" t="s">
        <v>1526</v>
      </c>
      <c r="H946" t="s">
        <v>2089</v>
      </c>
    </row>
    <row r="947" spans="1:8" x14ac:dyDescent="0.2">
      <c r="A947">
        <v>996091893</v>
      </c>
      <c r="B947" t="s">
        <v>1526</v>
      </c>
      <c r="H947" t="s">
        <v>2090</v>
      </c>
    </row>
    <row r="948" spans="1:8" x14ac:dyDescent="0.2">
      <c r="A948">
        <v>996091893</v>
      </c>
      <c r="B948" t="s">
        <v>1526</v>
      </c>
      <c r="H948" t="s">
        <v>2091</v>
      </c>
    </row>
    <row r="949" spans="1:8" x14ac:dyDescent="0.2">
      <c r="A949">
        <v>996091893</v>
      </c>
      <c r="B949" t="s">
        <v>1526</v>
      </c>
      <c r="H949" t="s">
        <v>2092</v>
      </c>
    </row>
    <row r="950" spans="1:8" x14ac:dyDescent="0.2">
      <c r="A950">
        <v>996091893</v>
      </c>
      <c r="B950" t="s">
        <v>1526</v>
      </c>
      <c r="H950" t="s">
        <v>1526</v>
      </c>
    </row>
    <row r="951" spans="1:8" x14ac:dyDescent="0.2">
      <c r="A951">
        <v>996091893</v>
      </c>
      <c r="B951" t="s">
        <v>1526</v>
      </c>
      <c r="H951" t="s">
        <v>1526</v>
      </c>
    </row>
    <row r="952" spans="1:8" x14ac:dyDescent="0.2">
      <c r="A952">
        <v>996091893</v>
      </c>
      <c r="B952" t="s">
        <v>1526</v>
      </c>
      <c r="H952" t="s">
        <v>1526</v>
      </c>
    </row>
    <row r="953" spans="1:8" x14ac:dyDescent="0.2">
      <c r="A953">
        <v>996091894</v>
      </c>
      <c r="B953" t="s">
        <v>162</v>
      </c>
      <c r="H953" t="s">
        <v>2093</v>
      </c>
    </row>
    <row r="954" spans="1:8" x14ac:dyDescent="0.2">
      <c r="A954">
        <v>996091894</v>
      </c>
      <c r="B954" t="s">
        <v>1526</v>
      </c>
      <c r="H954" t="s">
        <v>2094</v>
      </c>
    </row>
    <row r="955" spans="1:8" x14ac:dyDescent="0.2">
      <c r="A955">
        <v>996091894</v>
      </c>
      <c r="B955" t="s">
        <v>1526</v>
      </c>
      <c r="H955" t="s">
        <v>2095</v>
      </c>
    </row>
    <row r="956" spans="1:8" x14ac:dyDescent="0.2">
      <c r="A956">
        <v>996091894</v>
      </c>
      <c r="B956" t="s">
        <v>1526</v>
      </c>
      <c r="H956" t="s">
        <v>2096</v>
      </c>
    </row>
    <row r="957" spans="1:8" x14ac:dyDescent="0.2">
      <c r="A957">
        <v>996091894</v>
      </c>
      <c r="B957" t="s">
        <v>1526</v>
      </c>
      <c r="H957" t="s">
        <v>2097</v>
      </c>
    </row>
    <row r="958" spans="1:8" x14ac:dyDescent="0.2">
      <c r="A958">
        <v>996091894</v>
      </c>
      <c r="B958" t="s">
        <v>1526</v>
      </c>
      <c r="H958" t="s">
        <v>2098</v>
      </c>
    </row>
    <row r="959" spans="1:8" x14ac:dyDescent="0.2">
      <c r="A959">
        <v>996091894</v>
      </c>
      <c r="B959" t="s">
        <v>1526</v>
      </c>
      <c r="H959" t="s">
        <v>1526</v>
      </c>
    </row>
    <row r="960" spans="1:8" x14ac:dyDescent="0.2">
      <c r="A960">
        <v>996091894</v>
      </c>
      <c r="B960" t="s">
        <v>1526</v>
      </c>
      <c r="H960" t="s">
        <v>1526</v>
      </c>
    </row>
    <row r="961" spans="1:8" x14ac:dyDescent="0.2">
      <c r="A961">
        <v>996091894</v>
      </c>
      <c r="B961" t="s">
        <v>1526</v>
      </c>
      <c r="H961" t="s">
        <v>1526</v>
      </c>
    </row>
    <row r="962" spans="1:8" x14ac:dyDescent="0.2">
      <c r="A962">
        <v>996091894</v>
      </c>
      <c r="B962" t="s">
        <v>1526</v>
      </c>
      <c r="H962" t="s">
        <v>1526</v>
      </c>
    </row>
    <row r="963" spans="1:8" x14ac:dyDescent="0.2">
      <c r="A963">
        <v>996091895</v>
      </c>
      <c r="B963" t="s">
        <v>163</v>
      </c>
      <c r="H963" t="s">
        <v>2099</v>
      </c>
    </row>
    <row r="964" spans="1:8" x14ac:dyDescent="0.2">
      <c r="A964">
        <v>996091895</v>
      </c>
      <c r="B964" t="s">
        <v>1526</v>
      </c>
      <c r="H964" t="s">
        <v>2100</v>
      </c>
    </row>
    <row r="965" spans="1:8" x14ac:dyDescent="0.2">
      <c r="A965">
        <v>996091895</v>
      </c>
      <c r="B965" t="s">
        <v>1526</v>
      </c>
      <c r="H965" t="s">
        <v>2101</v>
      </c>
    </row>
    <row r="966" spans="1:8" x14ac:dyDescent="0.2">
      <c r="A966">
        <v>996091895</v>
      </c>
      <c r="B966" t="s">
        <v>1526</v>
      </c>
      <c r="H966" t="s">
        <v>2102</v>
      </c>
    </row>
    <row r="967" spans="1:8" x14ac:dyDescent="0.2">
      <c r="A967">
        <v>996091895</v>
      </c>
      <c r="B967" t="s">
        <v>1526</v>
      </c>
      <c r="H967" t="s">
        <v>1526</v>
      </c>
    </row>
    <row r="968" spans="1:8" x14ac:dyDescent="0.2">
      <c r="A968">
        <v>996091895</v>
      </c>
      <c r="B968" t="s">
        <v>1526</v>
      </c>
      <c r="H968" t="s">
        <v>1526</v>
      </c>
    </row>
    <row r="969" spans="1:8" x14ac:dyDescent="0.2">
      <c r="A969">
        <v>996091895</v>
      </c>
      <c r="B969" t="s">
        <v>1526</v>
      </c>
      <c r="H969" t="s">
        <v>1526</v>
      </c>
    </row>
    <row r="970" spans="1:8" x14ac:dyDescent="0.2">
      <c r="A970">
        <v>996091895</v>
      </c>
      <c r="B970" t="s">
        <v>1526</v>
      </c>
      <c r="H970" t="s">
        <v>1526</v>
      </c>
    </row>
    <row r="971" spans="1:8" x14ac:dyDescent="0.2">
      <c r="A971">
        <v>996091895</v>
      </c>
      <c r="B971" t="s">
        <v>1526</v>
      </c>
      <c r="H971" t="s">
        <v>1526</v>
      </c>
    </row>
    <row r="972" spans="1:8" x14ac:dyDescent="0.2">
      <c r="A972">
        <v>996091895</v>
      </c>
      <c r="B972" t="s">
        <v>1526</v>
      </c>
      <c r="H972" t="s">
        <v>1526</v>
      </c>
    </row>
    <row r="973" spans="1:8" x14ac:dyDescent="0.2">
      <c r="A973">
        <v>996091896</v>
      </c>
      <c r="B973" t="s">
        <v>164</v>
      </c>
      <c r="H973" t="s">
        <v>2103</v>
      </c>
    </row>
    <row r="974" spans="1:8" x14ac:dyDescent="0.2">
      <c r="A974">
        <v>996091896</v>
      </c>
      <c r="B974" t="s">
        <v>1526</v>
      </c>
      <c r="H974" t="s">
        <v>2104</v>
      </c>
    </row>
    <row r="975" spans="1:8" x14ac:dyDescent="0.2">
      <c r="A975">
        <v>996091896</v>
      </c>
      <c r="B975" t="s">
        <v>1526</v>
      </c>
      <c r="H975" t="s">
        <v>2105</v>
      </c>
    </row>
    <row r="976" spans="1:8" x14ac:dyDescent="0.2">
      <c r="A976">
        <v>996091896</v>
      </c>
      <c r="B976" t="s">
        <v>1526</v>
      </c>
      <c r="H976" t="s">
        <v>1526</v>
      </c>
    </row>
    <row r="977" spans="1:8" x14ac:dyDescent="0.2">
      <c r="A977">
        <v>996091896</v>
      </c>
      <c r="B977" t="s">
        <v>1526</v>
      </c>
      <c r="H977" t="s">
        <v>1526</v>
      </c>
    </row>
    <row r="978" spans="1:8" x14ac:dyDescent="0.2">
      <c r="A978">
        <v>996091896</v>
      </c>
      <c r="B978" t="s">
        <v>1526</v>
      </c>
      <c r="H978" t="s">
        <v>1526</v>
      </c>
    </row>
    <row r="979" spans="1:8" x14ac:dyDescent="0.2">
      <c r="A979">
        <v>996091896</v>
      </c>
      <c r="B979" t="s">
        <v>1526</v>
      </c>
      <c r="H979" t="s">
        <v>1526</v>
      </c>
    </row>
    <row r="980" spans="1:8" x14ac:dyDescent="0.2">
      <c r="A980">
        <v>996091896</v>
      </c>
      <c r="B980" t="s">
        <v>1526</v>
      </c>
      <c r="H980" t="s">
        <v>1526</v>
      </c>
    </row>
    <row r="981" spans="1:8" x14ac:dyDescent="0.2">
      <c r="A981">
        <v>996091896</v>
      </c>
      <c r="B981" t="s">
        <v>1526</v>
      </c>
      <c r="H981" t="s">
        <v>1526</v>
      </c>
    </row>
    <row r="982" spans="1:8" x14ac:dyDescent="0.2">
      <c r="A982">
        <v>996091896</v>
      </c>
      <c r="B982" t="s">
        <v>1526</v>
      </c>
      <c r="H982" t="s">
        <v>1526</v>
      </c>
    </row>
    <row r="983" spans="1:8" x14ac:dyDescent="0.2">
      <c r="A983">
        <v>996091897</v>
      </c>
      <c r="B983" t="s">
        <v>165</v>
      </c>
      <c r="H983" t="s">
        <v>2106</v>
      </c>
    </row>
    <row r="984" spans="1:8" x14ac:dyDescent="0.2">
      <c r="A984">
        <v>996091897</v>
      </c>
      <c r="B984" t="s">
        <v>1526</v>
      </c>
      <c r="H984" t="s">
        <v>2107</v>
      </c>
    </row>
    <row r="985" spans="1:8" x14ac:dyDescent="0.2">
      <c r="A985">
        <v>996091897</v>
      </c>
      <c r="B985" t="s">
        <v>1526</v>
      </c>
      <c r="H985" t="s">
        <v>2108</v>
      </c>
    </row>
    <row r="986" spans="1:8" x14ac:dyDescent="0.2">
      <c r="A986">
        <v>996091897</v>
      </c>
      <c r="B986" t="s">
        <v>1526</v>
      </c>
      <c r="H986" t="s">
        <v>2109</v>
      </c>
    </row>
    <row r="987" spans="1:8" x14ac:dyDescent="0.2">
      <c r="A987">
        <v>996091897</v>
      </c>
      <c r="B987" t="s">
        <v>1526</v>
      </c>
      <c r="H987" t="s">
        <v>1526</v>
      </c>
    </row>
    <row r="988" spans="1:8" x14ac:dyDescent="0.2">
      <c r="A988">
        <v>996091897</v>
      </c>
      <c r="B988" t="s">
        <v>1526</v>
      </c>
      <c r="H988" t="s">
        <v>1526</v>
      </c>
    </row>
    <row r="989" spans="1:8" x14ac:dyDescent="0.2">
      <c r="A989">
        <v>996091897</v>
      </c>
      <c r="B989" t="s">
        <v>1526</v>
      </c>
      <c r="H989" t="s">
        <v>1526</v>
      </c>
    </row>
    <row r="990" spans="1:8" x14ac:dyDescent="0.2">
      <c r="A990">
        <v>996091898</v>
      </c>
      <c r="B990" t="s">
        <v>166</v>
      </c>
      <c r="H990" t="s">
        <v>2110</v>
      </c>
    </row>
    <row r="991" spans="1:8" x14ac:dyDescent="0.2">
      <c r="A991">
        <v>996091898</v>
      </c>
      <c r="B991" t="s">
        <v>1526</v>
      </c>
      <c r="H991" t="s">
        <v>2111</v>
      </c>
    </row>
    <row r="992" spans="1:8" x14ac:dyDescent="0.2">
      <c r="A992">
        <v>996091898</v>
      </c>
      <c r="B992" t="s">
        <v>1526</v>
      </c>
      <c r="H992" t="s">
        <v>2112</v>
      </c>
    </row>
    <row r="993" spans="1:8" x14ac:dyDescent="0.2">
      <c r="A993">
        <v>996091898</v>
      </c>
      <c r="B993" t="s">
        <v>1526</v>
      </c>
      <c r="H993" t="s">
        <v>2113</v>
      </c>
    </row>
    <row r="994" spans="1:8" x14ac:dyDescent="0.2">
      <c r="A994">
        <v>996091898</v>
      </c>
      <c r="B994" t="s">
        <v>1526</v>
      </c>
      <c r="H994" t="s">
        <v>1526</v>
      </c>
    </row>
    <row r="995" spans="1:8" x14ac:dyDescent="0.2">
      <c r="A995">
        <v>996091898</v>
      </c>
      <c r="B995" t="s">
        <v>1526</v>
      </c>
      <c r="H995" t="s">
        <v>1526</v>
      </c>
    </row>
    <row r="996" spans="1:8" x14ac:dyDescent="0.2">
      <c r="A996">
        <v>996091899</v>
      </c>
      <c r="B996" t="s">
        <v>167</v>
      </c>
      <c r="H996" t="s">
        <v>2114</v>
      </c>
    </row>
    <row r="997" spans="1:8" x14ac:dyDescent="0.2">
      <c r="A997">
        <v>996091899</v>
      </c>
      <c r="B997" t="s">
        <v>1526</v>
      </c>
      <c r="H997" t="s">
        <v>2115</v>
      </c>
    </row>
    <row r="998" spans="1:8" x14ac:dyDescent="0.2">
      <c r="A998">
        <v>996091899</v>
      </c>
      <c r="B998" t="s">
        <v>1526</v>
      </c>
      <c r="H998" t="s">
        <v>2116</v>
      </c>
    </row>
    <row r="999" spans="1:8" x14ac:dyDescent="0.2">
      <c r="A999">
        <v>996091899</v>
      </c>
      <c r="B999" t="s">
        <v>1526</v>
      </c>
      <c r="H999" t="s">
        <v>2117</v>
      </c>
    </row>
    <row r="1000" spans="1:8" x14ac:dyDescent="0.2">
      <c r="A1000">
        <v>996091899</v>
      </c>
      <c r="B1000" t="s">
        <v>1526</v>
      </c>
      <c r="H1000" t="s">
        <v>2118</v>
      </c>
    </row>
    <row r="1001" spans="1:8" x14ac:dyDescent="0.2">
      <c r="A1001">
        <v>996091899</v>
      </c>
      <c r="B1001" t="s">
        <v>1526</v>
      </c>
      <c r="H1001" t="s">
        <v>2119</v>
      </c>
    </row>
    <row r="1002" spans="1:8" x14ac:dyDescent="0.2">
      <c r="A1002">
        <v>996091899</v>
      </c>
      <c r="B1002" t="s">
        <v>1526</v>
      </c>
      <c r="H1002" t="s">
        <v>2120</v>
      </c>
    </row>
    <row r="1003" spans="1:8" x14ac:dyDescent="0.2">
      <c r="A1003">
        <v>996091900</v>
      </c>
      <c r="B1003" t="s">
        <v>168</v>
      </c>
      <c r="H1003" t="s">
        <v>2121</v>
      </c>
    </row>
    <row r="1004" spans="1:8" x14ac:dyDescent="0.2">
      <c r="A1004">
        <v>996091900</v>
      </c>
      <c r="B1004" t="s">
        <v>1526</v>
      </c>
      <c r="H1004" t="s">
        <v>2122</v>
      </c>
    </row>
    <row r="1005" spans="1:8" x14ac:dyDescent="0.2">
      <c r="A1005">
        <v>996091900</v>
      </c>
      <c r="B1005" t="s">
        <v>1526</v>
      </c>
      <c r="H1005" t="s">
        <v>2123</v>
      </c>
    </row>
    <row r="1006" spans="1:8" x14ac:dyDescent="0.2">
      <c r="A1006">
        <v>996091900</v>
      </c>
      <c r="B1006" t="s">
        <v>1526</v>
      </c>
      <c r="H1006" t="s">
        <v>2124</v>
      </c>
    </row>
    <row r="1007" spans="1:8" x14ac:dyDescent="0.2">
      <c r="A1007">
        <v>996091900</v>
      </c>
      <c r="B1007" t="s">
        <v>1526</v>
      </c>
      <c r="H1007" t="s">
        <v>2125</v>
      </c>
    </row>
    <row r="1008" spans="1:8" x14ac:dyDescent="0.2">
      <c r="A1008">
        <v>996091900</v>
      </c>
      <c r="B1008" t="s">
        <v>1526</v>
      </c>
      <c r="H1008" t="s">
        <v>2126</v>
      </c>
    </row>
    <row r="1009" spans="1:8" x14ac:dyDescent="0.2">
      <c r="A1009">
        <v>996091900</v>
      </c>
      <c r="B1009" t="s">
        <v>1526</v>
      </c>
      <c r="H1009" t="s">
        <v>2127</v>
      </c>
    </row>
    <row r="1010" spans="1:8" x14ac:dyDescent="0.2">
      <c r="A1010">
        <v>996091901</v>
      </c>
      <c r="B1010" t="s">
        <v>169</v>
      </c>
      <c r="H1010" t="s">
        <v>2128</v>
      </c>
    </row>
    <row r="1011" spans="1:8" x14ac:dyDescent="0.2">
      <c r="A1011">
        <v>996091901</v>
      </c>
      <c r="B1011" t="s">
        <v>1526</v>
      </c>
      <c r="H1011" t="s">
        <v>2129</v>
      </c>
    </row>
    <row r="1012" spans="1:8" x14ac:dyDescent="0.2">
      <c r="A1012">
        <v>996091901</v>
      </c>
      <c r="B1012" t="s">
        <v>1526</v>
      </c>
      <c r="H1012" t="s">
        <v>2130</v>
      </c>
    </row>
    <row r="1013" spans="1:8" x14ac:dyDescent="0.2">
      <c r="A1013">
        <v>996091901</v>
      </c>
      <c r="B1013" t="s">
        <v>1526</v>
      </c>
      <c r="H1013" t="s">
        <v>2131</v>
      </c>
    </row>
    <row r="1014" spans="1:8" x14ac:dyDescent="0.2">
      <c r="A1014">
        <v>996091901</v>
      </c>
      <c r="B1014" t="s">
        <v>1526</v>
      </c>
      <c r="H1014" t="s">
        <v>1526</v>
      </c>
    </row>
    <row r="1015" spans="1:8" x14ac:dyDescent="0.2">
      <c r="A1015">
        <v>996091901</v>
      </c>
      <c r="B1015" t="s">
        <v>1526</v>
      </c>
      <c r="H1015" t="s">
        <v>1526</v>
      </c>
    </row>
    <row r="1016" spans="1:8" x14ac:dyDescent="0.2">
      <c r="A1016">
        <v>996091901</v>
      </c>
      <c r="B1016" t="s">
        <v>1526</v>
      </c>
      <c r="H1016" t="s">
        <v>1526</v>
      </c>
    </row>
    <row r="1017" spans="1:8" x14ac:dyDescent="0.2">
      <c r="A1017">
        <v>996091902</v>
      </c>
      <c r="B1017" t="s">
        <v>170</v>
      </c>
      <c r="H1017" t="s">
        <v>2132</v>
      </c>
    </row>
    <row r="1018" spans="1:8" x14ac:dyDescent="0.2">
      <c r="A1018">
        <v>996091902</v>
      </c>
      <c r="B1018" t="s">
        <v>1526</v>
      </c>
      <c r="H1018" t="s">
        <v>2133</v>
      </c>
    </row>
    <row r="1019" spans="1:8" x14ac:dyDescent="0.2">
      <c r="A1019">
        <v>996091902</v>
      </c>
      <c r="B1019" t="s">
        <v>1526</v>
      </c>
      <c r="H1019" t="s">
        <v>2134</v>
      </c>
    </row>
    <row r="1020" spans="1:8" x14ac:dyDescent="0.2">
      <c r="A1020">
        <v>996091902</v>
      </c>
      <c r="B1020" t="s">
        <v>1526</v>
      </c>
      <c r="H1020" t="s">
        <v>2135</v>
      </c>
    </row>
    <row r="1021" spans="1:8" x14ac:dyDescent="0.2">
      <c r="A1021">
        <v>996091902</v>
      </c>
      <c r="B1021" t="s">
        <v>1526</v>
      </c>
      <c r="H1021" t="s">
        <v>2136</v>
      </c>
    </row>
    <row r="1022" spans="1:8" x14ac:dyDescent="0.2">
      <c r="A1022">
        <v>996091902</v>
      </c>
      <c r="B1022" t="s">
        <v>1526</v>
      </c>
      <c r="H1022" t="s">
        <v>2137</v>
      </c>
    </row>
    <row r="1023" spans="1:8" x14ac:dyDescent="0.2">
      <c r="A1023">
        <v>996091902</v>
      </c>
      <c r="B1023" t="s">
        <v>1526</v>
      </c>
      <c r="H1023" t="s">
        <v>1526</v>
      </c>
    </row>
    <row r="1024" spans="1:8" x14ac:dyDescent="0.2">
      <c r="A1024">
        <v>996091903</v>
      </c>
      <c r="B1024" t="s">
        <v>171</v>
      </c>
      <c r="H1024" t="s">
        <v>2138</v>
      </c>
    </row>
    <row r="1025" spans="1:8" x14ac:dyDescent="0.2">
      <c r="A1025">
        <v>996091903</v>
      </c>
      <c r="B1025" t="s">
        <v>1526</v>
      </c>
      <c r="H1025" t="s">
        <v>2139</v>
      </c>
    </row>
    <row r="1026" spans="1:8" x14ac:dyDescent="0.2">
      <c r="A1026">
        <v>996091903</v>
      </c>
      <c r="B1026" t="s">
        <v>1526</v>
      </c>
      <c r="H1026" t="s">
        <v>2140</v>
      </c>
    </row>
    <row r="1027" spans="1:8" x14ac:dyDescent="0.2">
      <c r="A1027">
        <v>996091903</v>
      </c>
      <c r="B1027" t="s">
        <v>1526</v>
      </c>
      <c r="H1027" t="s">
        <v>2141</v>
      </c>
    </row>
    <row r="1028" spans="1:8" x14ac:dyDescent="0.2">
      <c r="A1028">
        <v>996091903</v>
      </c>
      <c r="B1028" t="s">
        <v>1526</v>
      </c>
      <c r="H1028" t="s">
        <v>1526</v>
      </c>
    </row>
    <row r="1029" spans="1:8" x14ac:dyDescent="0.2">
      <c r="A1029">
        <v>996091903</v>
      </c>
      <c r="B1029" t="s">
        <v>1526</v>
      </c>
      <c r="H1029" t="s">
        <v>1526</v>
      </c>
    </row>
    <row r="1030" spans="1:8" x14ac:dyDescent="0.2">
      <c r="A1030">
        <v>996091904</v>
      </c>
      <c r="B1030" t="s">
        <v>172</v>
      </c>
      <c r="H1030" t="s">
        <v>2142</v>
      </c>
    </row>
    <row r="1031" spans="1:8" x14ac:dyDescent="0.2">
      <c r="A1031">
        <v>996091904</v>
      </c>
      <c r="B1031" t="s">
        <v>1526</v>
      </c>
      <c r="H1031" t="s">
        <v>2143</v>
      </c>
    </row>
    <row r="1032" spans="1:8" x14ac:dyDescent="0.2">
      <c r="A1032">
        <v>996091904</v>
      </c>
      <c r="B1032" t="s">
        <v>1526</v>
      </c>
      <c r="H1032" t="s">
        <v>2144</v>
      </c>
    </row>
    <row r="1033" spans="1:8" x14ac:dyDescent="0.2">
      <c r="A1033">
        <v>996091904</v>
      </c>
      <c r="B1033" t="s">
        <v>1526</v>
      </c>
      <c r="H1033" t="s">
        <v>2145</v>
      </c>
    </row>
    <row r="1034" spans="1:8" x14ac:dyDescent="0.2">
      <c r="A1034">
        <v>996091904</v>
      </c>
      <c r="B1034" t="s">
        <v>1526</v>
      </c>
      <c r="H1034" t="s">
        <v>1526</v>
      </c>
    </row>
    <row r="1035" spans="1:8" x14ac:dyDescent="0.2">
      <c r="A1035">
        <v>996091904</v>
      </c>
      <c r="B1035" t="s">
        <v>1526</v>
      </c>
      <c r="H1035" t="s">
        <v>1526</v>
      </c>
    </row>
    <row r="1036" spans="1:8" x14ac:dyDescent="0.2">
      <c r="A1036">
        <v>996091904</v>
      </c>
      <c r="B1036" t="s">
        <v>1526</v>
      </c>
      <c r="H1036" t="s">
        <v>1526</v>
      </c>
    </row>
    <row r="1037" spans="1:8" x14ac:dyDescent="0.2">
      <c r="A1037">
        <v>996091904</v>
      </c>
      <c r="B1037" t="s">
        <v>1526</v>
      </c>
      <c r="H1037" t="s">
        <v>1526</v>
      </c>
    </row>
    <row r="1038" spans="1:8" x14ac:dyDescent="0.2">
      <c r="A1038">
        <v>996091904</v>
      </c>
      <c r="B1038" t="s">
        <v>1526</v>
      </c>
      <c r="H1038" t="s">
        <v>1526</v>
      </c>
    </row>
    <row r="1039" spans="1:8" x14ac:dyDescent="0.2">
      <c r="A1039">
        <v>996091904</v>
      </c>
      <c r="B1039" t="s">
        <v>1526</v>
      </c>
      <c r="H1039" t="s">
        <v>1526</v>
      </c>
    </row>
    <row r="1040" spans="1:8" x14ac:dyDescent="0.2">
      <c r="A1040">
        <v>996091904</v>
      </c>
      <c r="B1040" t="s">
        <v>1526</v>
      </c>
      <c r="H1040" t="s">
        <v>1526</v>
      </c>
    </row>
    <row r="1041" spans="1:8" x14ac:dyDescent="0.2">
      <c r="A1041">
        <v>996091904</v>
      </c>
      <c r="B1041" t="s">
        <v>1526</v>
      </c>
      <c r="H1041" t="s">
        <v>1526</v>
      </c>
    </row>
    <row r="1042" spans="1:8" x14ac:dyDescent="0.2">
      <c r="A1042">
        <v>996091905</v>
      </c>
      <c r="B1042" t="s">
        <v>173</v>
      </c>
      <c r="H1042" t="s">
        <v>2146</v>
      </c>
    </row>
    <row r="1043" spans="1:8" x14ac:dyDescent="0.2">
      <c r="A1043">
        <v>996091905</v>
      </c>
      <c r="B1043" t="s">
        <v>1526</v>
      </c>
      <c r="H1043" t="s">
        <v>2147</v>
      </c>
    </row>
    <row r="1044" spans="1:8" x14ac:dyDescent="0.2">
      <c r="A1044">
        <v>996091905</v>
      </c>
      <c r="B1044" t="s">
        <v>1526</v>
      </c>
      <c r="H1044" t="s">
        <v>2148</v>
      </c>
    </row>
    <row r="1045" spans="1:8" x14ac:dyDescent="0.2">
      <c r="A1045">
        <v>996091905</v>
      </c>
      <c r="B1045" t="s">
        <v>1526</v>
      </c>
      <c r="H1045" t="s">
        <v>2149</v>
      </c>
    </row>
    <row r="1046" spans="1:8" x14ac:dyDescent="0.2">
      <c r="A1046">
        <v>996091905</v>
      </c>
      <c r="B1046" t="s">
        <v>1526</v>
      </c>
      <c r="H1046" t="s">
        <v>2150</v>
      </c>
    </row>
    <row r="1047" spans="1:8" x14ac:dyDescent="0.2">
      <c r="A1047">
        <v>996091905</v>
      </c>
      <c r="B1047" t="s">
        <v>1526</v>
      </c>
      <c r="H1047" t="s">
        <v>2151</v>
      </c>
    </row>
    <row r="1048" spans="1:8" x14ac:dyDescent="0.2">
      <c r="A1048">
        <v>996091905</v>
      </c>
      <c r="B1048" t="s">
        <v>1526</v>
      </c>
      <c r="H1048" t="s">
        <v>2152</v>
      </c>
    </row>
    <row r="1049" spans="1:8" x14ac:dyDescent="0.2">
      <c r="A1049">
        <v>996091905</v>
      </c>
      <c r="B1049" t="s">
        <v>1526</v>
      </c>
      <c r="H1049" t="s">
        <v>2153</v>
      </c>
    </row>
    <row r="1050" spans="1:8" x14ac:dyDescent="0.2">
      <c r="A1050">
        <v>996091906</v>
      </c>
      <c r="B1050" t="s">
        <v>174</v>
      </c>
      <c r="H1050" t="s">
        <v>2154</v>
      </c>
    </row>
    <row r="1051" spans="1:8" x14ac:dyDescent="0.2">
      <c r="A1051">
        <v>996091906</v>
      </c>
      <c r="B1051" t="s">
        <v>1526</v>
      </c>
      <c r="H1051" t="s">
        <v>2155</v>
      </c>
    </row>
    <row r="1052" spans="1:8" x14ac:dyDescent="0.2">
      <c r="A1052">
        <v>996091906</v>
      </c>
      <c r="B1052" t="s">
        <v>1526</v>
      </c>
      <c r="H1052" t="s">
        <v>2156</v>
      </c>
    </row>
    <row r="1053" spans="1:8" x14ac:dyDescent="0.2">
      <c r="A1053">
        <v>996091906</v>
      </c>
      <c r="B1053" t="s">
        <v>1526</v>
      </c>
      <c r="H1053" t="s">
        <v>2157</v>
      </c>
    </row>
    <row r="1054" spans="1:8" x14ac:dyDescent="0.2">
      <c r="A1054">
        <v>996091906</v>
      </c>
      <c r="B1054" t="s">
        <v>1526</v>
      </c>
      <c r="H1054" t="s">
        <v>1526</v>
      </c>
    </row>
    <row r="1055" spans="1:8" x14ac:dyDescent="0.2">
      <c r="A1055">
        <v>996091906</v>
      </c>
      <c r="B1055" t="s">
        <v>1526</v>
      </c>
      <c r="H1055" t="s">
        <v>1526</v>
      </c>
    </row>
    <row r="1056" spans="1:8" x14ac:dyDescent="0.2">
      <c r="A1056">
        <v>996091906</v>
      </c>
      <c r="B1056" t="s">
        <v>1526</v>
      </c>
      <c r="H1056" t="s">
        <v>1526</v>
      </c>
    </row>
    <row r="1057" spans="1:8" x14ac:dyDescent="0.2">
      <c r="A1057">
        <v>996091906</v>
      </c>
      <c r="B1057" t="s">
        <v>1526</v>
      </c>
      <c r="H1057" t="s">
        <v>1526</v>
      </c>
    </row>
    <row r="1058" spans="1:8" x14ac:dyDescent="0.2">
      <c r="A1058">
        <v>996091906</v>
      </c>
      <c r="B1058" t="s">
        <v>1526</v>
      </c>
      <c r="H1058" t="s">
        <v>1526</v>
      </c>
    </row>
    <row r="1059" spans="1:8" x14ac:dyDescent="0.2">
      <c r="A1059">
        <v>996091907</v>
      </c>
      <c r="B1059" t="s">
        <v>175</v>
      </c>
      <c r="H1059" t="s">
        <v>2158</v>
      </c>
    </row>
    <row r="1060" spans="1:8" x14ac:dyDescent="0.2">
      <c r="A1060">
        <v>996091907</v>
      </c>
      <c r="B1060" t="s">
        <v>1526</v>
      </c>
      <c r="H1060" t="s">
        <v>2159</v>
      </c>
    </row>
    <row r="1061" spans="1:8" x14ac:dyDescent="0.2">
      <c r="A1061">
        <v>996091907</v>
      </c>
      <c r="B1061" t="s">
        <v>1526</v>
      </c>
      <c r="H1061" t="s">
        <v>2160</v>
      </c>
    </row>
    <row r="1062" spans="1:8" x14ac:dyDescent="0.2">
      <c r="A1062">
        <v>996091907</v>
      </c>
      <c r="B1062" t="s">
        <v>1526</v>
      </c>
      <c r="H1062" t="s">
        <v>1526</v>
      </c>
    </row>
    <row r="1063" spans="1:8" x14ac:dyDescent="0.2">
      <c r="A1063">
        <v>996091907</v>
      </c>
      <c r="B1063" t="s">
        <v>1526</v>
      </c>
      <c r="H1063" t="s">
        <v>1526</v>
      </c>
    </row>
    <row r="1064" spans="1:8" x14ac:dyDescent="0.2">
      <c r="A1064">
        <v>996091907</v>
      </c>
      <c r="B1064" t="s">
        <v>1526</v>
      </c>
      <c r="H1064" t="s">
        <v>1526</v>
      </c>
    </row>
    <row r="1065" spans="1:8" x14ac:dyDescent="0.2">
      <c r="A1065">
        <v>996091907</v>
      </c>
      <c r="B1065" t="s">
        <v>1526</v>
      </c>
      <c r="H1065" t="s">
        <v>1526</v>
      </c>
    </row>
    <row r="1066" spans="1:8" x14ac:dyDescent="0.2">
      <c r="A1066">
        <v>996091907</v>
      </c>
      <c r="B1066" t="s">
        <v>1526</v>
      </c>
      <c r="H1066" t="s">
        <v>1526</v>
      </c>
    </row>
    <row r="1067" spans="1:8" x14ac:dyDescent="0.2">
      <c r="A1067">
        <v>996091907</v>
      </c>
      <c r="B1067" t="s">
        <v>1526</v>
      </c>
      <c r="H1067" t="s">
        <v>1526</v>
      </c>
    </row>
    <row r="1068" spans="1:8" x14ac:dyDescent="0.2">
      <c r="A1068">
        <v>996091908</v>
      </c>
      <c r="B1068" t="s">
        <v>176</v>
      </c>
      <c r="H1068" t="s">
        <v>2161</v>
      </c>
    </row>
    <row r="1069" spans="1:8" x14ac:dyDescent="0.2">
      <c r="A1069">
        <v>996091908</v>
      </c>
      <c r="B1069" t="s">
        <v>1526</v>
      </c>
      <c r="H1069" t="s">
        <v>2162</v>
      </c>
    </row>
    <row r="1070" spans="1:8" x14ac:dyDescent="0.2">
      <c r="A1070">
        <v>996091908</v>
      </c>
      <c r="B1070" t="s">
        <v>1526</v>
      </c>
      <c r="H1070" t="s">
        <v>2163</v>
      </c>
    </row>
    <row r="1071" spans="1:8" x14ac:dyDescent="0.2">
      <c r="A1071">
        <v>996091908</v>
      </c>
      <c r="B1071" t="s">
        <v>1526</v>
      </c>
      <c r="H1071" t="s">
        <v>2164</v>
      </c>
    </row>
    <row r="1072" spans="1:8" x14ac:dyDescent="0.2">
      <c r="A1072">
        <v>996091908</v>
      </c>
      <c r="B1072" t="s">
        <v>1526</v>
      </c>
      <c r="H1072" t="s">
        <v>2165</v>
      </c>
    </row>
    <row r="1073" spans="1:8" x14ac:dyDescent="0.2">
      <c r="A1073">
        <v>996091908</v>
      </c>
      <c r="B1073" t="s">
        <v>1526</v>
      </c>
      <c r="H1073" t="s">
        <v>2166</v>
      </c>
    </row>
    <row r="1074" spans="1:8" x14ac:dyDescent="0.2">
      <c r="A1074">
        <v>996091908</v>
      </c>
      <c r="B1074" t="s">
        <v>1526</v>
      </c>
      <c r="H1074" t="s">
        <v>2167</v>
      </c>
    </row>
    <row r="1075" spans="1:8" x14ac:dyDescent="0.2">
      <c r="A1075">
        <v>996091908</v>
      </c>
      <c r="B1075" t="s">
        <v>1526</v>
      </c>
      <c r="H1075" t="s">
        <v>2168</v>
      </c>
    </row>
    <row r="1076" spans="1:8" x14ac:dyDescent="0.2">
      <c r="A1076">
        <v>996091908</v>
      </c>
      <c r="B1076" t="s">
        <v>1526</v>
      </c>
      <c r="H1076" t="s">
        <v>1526</v>
      </c>
    </row>
    <row r="1077" spans="1:8" x14ac:dyDescent="0.2">
      <c r="A1077">
        <v>996091909</v>
      </c>
      <c r="B1077" t="s">
        <v>177</v>
      </c>
      <c r="H1077" t="s">
        <v>2169</v>
      </c>
    </row>
    <row r="1078" spans="1:8" x14ac:dyDescent="0.2">
      <c r="A1078">
        <v>996091909</v>
      </c>
      <c r="B1078" t="s">
        <v>1526</v>
      </c>
      <c r="H1078" t="s">
        <v>2170</v>
      </c>
    </row>
    <row r="1079" spans="1:8" x14ac:dyDescent="0.2">
      <c r="A1079">
        <v>996091909</v>
      </c>
      <c r="B1079" t="s">
        <v>1526</v>
      </c>
      <c r="H1079" t="s">
        <v>2171</v>
      </c>
    </row>
    <row r="1080" spans="1:8" x14ac:dyDescent="0.2">
      <c r="A1080">
        <v>996091909</v>
      </c>
      <c r="B1080" t="s">
        <v>1526</v>
      </c>
      <c r="H1080" t="s">
        <v>2172</v>
      </c>
    </row>
    <row r="1081" spans="1:8" x14ac:dyDescent="0.2">
      <c r="A1081">
        <v>996091909</v>
      </c>
      <c r="B1081" t="s">
        <v>1526</v>
      </c>
      <c r="H1081" t="s">
        <v>1526</v>
      </c>
    </row>
    <row r="1082" spans="1:8" x14ac:dyDescent="0.2">
      <c r="A1082">
        <v>996091909</v>
      </c>
      <c r="B1082" t="s">
        <v>1526</v>
      </c>
      <c r="H1082" t="s">
        <v>1526</v>
      </c>
    </row>
    <row r="1083" spans="1:8" x14ac:dyDescent="0.2">
      <c r="A1083">
        <v>996091909</v>
      </c>
      <c r="B1083" t="s">
        <v>1526</v>
      </c>
      <c r="H1083" t="s">
        <v>1526</v>
      </c>
    </row>
    <row r="1084" spans="1:8" x14ac:dyDescent="0.2">
      <c r="A1084">
        <v>996091909</v>
      </c>
      <c r="B1084" t="s">
        <v>1526</v>
      </c>
      <c r="H1084" t="s">
        <v>1526</v>
      </c>
    </row>
    <row r="1085" spans="1:8" x14ac:dyDescent="0.2">
      <c r="A1085">
        <v>996091909</v>
      </c>
      <c r="B1085" t="s">
        <v>1526</v>
      </c>
      <c r="H1085" t="s">
        <v>1526</v>
      </c>
    </row>
    <row r="1086" spans="1:8" x14ac:dyDescent="0.2">
      <c r="A1086">
        <v>996091910</v>
      </c>
      <c r="B1086" t="s">
        <v>178</v>
      </c>
      <c r="H1086" t="s">
        <v>2173</v>
      </c>
    </row>
    <row r="1087" spans="1:8" x14ac:dyDescent="0.2">
      <c r="A1087">
        <v>996091910</v>
      </c>
      <c r="B1087" t="s">
        <v>1526</v>
      </c>
      <c r="H1087" t="s">
        <v>2174</v>
      </c>
    </row>
    <row r="1088" spans="1:8" x14ac:dyDescent="0.2">
      <c r="A1088">
        <v>996091910</v>
      </c>
      <c r="B1088" t="s">
        <v>1526</v>
      </c>
      <c r="H1088" t="s">
        <v>1526</v>
      </c>
    </row>
    <row r="1089" spans="1:8" x14ac:dyDescent="0.2">
      <c r="A1089">
        <v>996091910</v>
      </c>
      <c r="B1089" t="s">
        <v>1526</v>
      </c>
      <c r="H1089" t="s">
        <v>1526</v>
      </c>
    </row>
    <row r="1090" spans="1:8" x14ac:dyDescent="0.2">
      <c r="A1090">
        <v>996091910</v>
      </c>
      <c r="B1090" t="s">
        <v>1526</v>
      </c>
      <c r="H1090" t="s">
        <v>1526</v>
      </c>
    </row>
    <row r="1091" spans="1:8" x14ac:dyDescent="0.2">
      <c r="A1091">
        <v>996091910</v>
      </c>
      <c r="B1091" t="s">
        <v>1526</v>
      </c>
      <c r="H1091" t="s">
        <v>1526</v>
      </c>
    </row>
    <row r="1092" spans="1:8" x14ac:dyDescent="0.2">
      <c r="A1092">
        <v>996091910</v>
      </c>
      <c r="B1092" t="s">
        <v>1526</v>
      </c>
      <c r="H1092" t="s">
        <v>1526</v>
      </c>
    </row>
    <row r="1093" spans="1:8" x14ac:dyDescent="0.2">
      <c r="A1093">
        <v>996091910</v>
      </c>
      <c r="B1093" t="s">
        <v>1526</v>
      </c>
      <c r="H1093" t="s">
        <v>1526</v>
      </c>
    </row>
    <row r="1094" spans="1:8" x14ac:dyDescent="0.2">
      <c r="A1094">
        <v>996091910</v>
      </c>
      <c r="B1094" t="s">
        <v>1526</v>
      </c>
      <c r="H1094" t="s">
        <v>1526</v>
      </c>
    </row>
    <row r="1095" spans="1:8" x14ac:dyDescent="0.2">
      <c r="A1095">
        <v>996091911</v>
      </c>
      <c r="B1095" t="s">
        <v>179</v>
      </c>
      <c r="H1095" t="s">
        <v>2175</v>
      </c>
    </row>
    <row r="1096" spans="1:8" x14ac:dyDescent="0.2">
      <c r="A1096">
        <v>996091911</v>
      </c>
      <c r="B1096" t="s">
        <v>1526</v>
      </c>
      <c r="H1096" t="s">
        <v>2176</v>
      </c>
    </row>
    <row r="1097" spans="1:8" x14ac:dyDescent="0.2">
      <c r="A1097">
        <v>996091911</v>
      </c>
      <c r="B1097" t="s">
        <v>1526</v>
      </c>
      <c r="H1097" t="s">
        <v>1526</v>
      </c>
    </row>
    <row r="1098" spans="1:8" x14ac:dyDescent="0.2">
      <c r="A1098">
        <v>996091911</v>
      </c>
      <c r="B1098" t="s">
        <v>1526</v>
      </c>
      <c r="H1098" t="s">
        <v>1526</v>
      </c>
    </row>
    <row r="1099" spans="1:8" x14ac:dyDescent="0.2">
      <c r="A1099">
        <v>996091911</v>
      </c>
      <c r="B1099" t="s">
        <v>1526</v>
      </c>
      <c r="H1099" t="s">
        <v>1526</v>
      </c>
    </row>
    <row r="1100" spans="1:8" x14ac:dyDescent="0.2">
      <c r="A1100">
        <v>996091911</v>
      </c>
      <c r="B1100" t="s">
        <v>1526</v>
      </c>
      <c r="H1100" t="s">
        <v>1526</v>
      </c>
    </row>
    <row r="1101" spans="1:8" x14ac:dyDescent="0.2">
      <c r="A1101">
        <v>996091911</v>
      </c>
      <c r="B1101" t="s">
        <v>1526</v>
      </c>
      <c r="H1101" t="s">
        <v>1526</v>
      </c>
    </row>
    <row r="1102" spans="1:8" x14ac:dyDescent="0.2">
      <c r="A1102">
        <v>996091911</v>
      </c>
      <c r="B1102" t="s">
        <v>1526</v>
      </c>
      <c r="H1102" t="s">
        <v>1526</v>
      </c>
    </row>
    <row r="1103" spans="1:8" x14ac:dyDescent="0.2">
      <c r="A1103">
        <v>996091911</v>
      </c>
      <c r="B1103" t="s">
        <v>1526</v>
      </c>
      <c r="H1103" t="s">
        <v>1526</v>
      </c>
    </row>
    <row r="1104" spans="1:8" x14ac:dyDescent="0.2">
      <c r="A1104">
        <v>996091912</v>
      </c>
      <c r="B1104" t="s">
        <v>180</v>
      </c>
      <c r="H1104" t="s">
        <v>2177</v>
      </c>
    </row>
    <row r="1105" spans="1:8" x14ac:dyDescent="0.2">
      <c r="A1105">
        <v>996091912</v>
      </c>
      <c r="B1105" t="s">
        <v>1526</v>
      </c>
      <c r="H1105" t="s">
        <v>2178</v>
      </c>
    </row>
    <row r="1106" spans="1:8" x14ac:dyDescent="0.2">
      <c r="A1106">
        <v>996091912</v>
      </c>
      <c r="B1106" t="s">
        <v>1526</v>
      </c>
      <c r="H1106" t="s">
        <v>1526</v>
      </c>
    </row>
    <row r="1107" spans="1:8" x14ac:dyDescent="0.2">
      <c r="A1107">
        <v>996091912</v>
      </c>
      <c r="B1107" t="s">
        <v>1526</v>
      </c>
      <c r="H1107" t="s">
        <v>1526</v>
      </c>
    </row>
    <row r="1108" spans="1:8" x14ac:dyDescent="0.2">
      <c r="A1108">
        <v>996091912</v>
      </c>
      <c r="B1108" t="s">
        <v>1526</v>
      </c>
      <c r="H1108" t="s">
        <v>1526</v>
      </c>
    </row>
    <row r="1109" spans="1:8" x14ac:dyDescent="0.2">
      <c r="A1109">
        <v>996091912</v>
      </c>
      <c r="B1109" t="s">
        <v>1526</v>
      </c>
      <c r="H1109" t="s">
        <v>1526</v>
      </c>
    </row>
    <row r="1110" spans="1:8" x14ac:dyDescent="0.2">
      <c r="A1110">
        <v>996091913</v>
      </c>
      <c r="B1110" t="s">
        <v>181</v>
      </c>
      <c r="H1110" t="s">
        <v>2179</v>
      </c>
    </row>
    <row r="1111" spans="1:8" x14ac:dyDescent="0.2">
      <c r="A1111">
        <v>996091913</v>
      </c>
      <c r="B1111" t="s">
        <v>1526</v>
      </c>
      <c r="H1111" t="s">
        <v>2180</v>
      </c>
    </row>
    <row r="1112" spans="1:8" x14ac:dyDescent="0.2">
      <c r="A1112">
        <v>996091913</v>
      </c>
      <c r="B1112" t="s">
        <v>1526</v>
      </c>
      <c r="H1112" t="s">
        <v>2181</v>
      </c>
    </row>
    <row r="1113" spans="1:8" x14ac:dyDescent="0.2">
      <c r="A1113">
        <v>996091913</v>
      </c>
      <c r="B1113" t="s">
        <v>1526</v>
      </c>
      <c r="H1113" t="s">
        <v>2182</v>
      </c>
    </row>
    <row r="1114" spans="1:8" x14ac:dyDescent="0.2">
      <c r="A1114">
        <v>996091913</v>
      </c>
      <c r="B1114" t="s">
        <v>1526</v>
      </c>
      <c r="H1114" t="s">
        <v>2183</v>
      </c>
    </row>
    <row r="1115" spans="1:8" x14ac:dyDescent="0.2">
      <c r="A1115">
        <v>996091913</v>
      </c>
      <c r="B1115" t="s">
        <v>1526</v>
      </c>
      <c r="H1115" t="s">
        <v>2184</v>
      </c>
    </row>
    <row r="1116" spans="1:8" x14ac:dyDescent="0.2">
      <c r="A1116">
        <v>996091913</v>
      </c>
      <c r="B1116" t="s">
        <v>1526</v>
      </c>
      <c r="H1116" t="s">
        <v>2185</v>
      </c>
    </row>
    <row r="1117" spans="1:8" x14ac:dyDescent="0.2">
      <c r="A1117">
        <v>996091913</v>
      </c>
      <c r="B1117" t="s">
        <v>1526</v>
      </c>
      <c r="H1117" t="s">
        <v>2186</v>
      </c>
    </row>
    <row r="1118" spans="1:8" x14ac:dyDescent="0.2">
      <c r="A1118">
        <v>996091913</v>
      </c>
      <c r="B1118" t="s">
        <v>1526</v>
      </c>
      <c r="H1118" t="s">
        <v>2187</v>
      </c>
    </row>
    <row r="1119" spans="1:8" x14ac:dyDescent="0.2">
      <c r="A1119">
        <v>996091913</v>
      </c>
      <c r="B1119" t="s">
        <v>1526</v>
      </c>
      <c r="H1119" t="s">
        <v>2188</v>
      </c>
    </row>
    <row r="1120" spans="1:8" x14ac:dyDescent="0.2">
      <c r="A1120">
        <v>996091913</v>
      </c>
      <c r="B1120" t="s">
        <v>1526</v>
      </c>
      <c r="H1120" t="s">
        <v>2189</v>
      </c>
    </row>
    <row r="1121" spans="1:8" x14ac:dyDescent="0.2">
      <c r="A1121">
        <v>996091914</v>
      </c>
      <c r="B1121" t="s">
        <v>182</v>
      </c>
      <c r="H1121" t="s">
        <v>2190</v>
      </c>
    </row>
    <row r="1122" spans="1:8" x14ac:dyDescent="0.2">
      <c r="A1122">
        <v>996091914</v>
      </c>
      <c r="B1122" t="s">
        <v>1526</v>
      </c>
      <c r="H1122" t="s">
        <v>2191</v>
      </c>
    </row>
    <row r="1123" spans="1:8" x14ac:dyDescent="0.2">
      <c r="A1123">
        <v>996091914</v>
      </c>
      <c r="B1123" t="s">
        <v>1526</v>
      </c>
      <c r="H1123" t="s">
        <v>2192</v>
      </c>
    </row>
    <row r="1124" spans="1:8" x14ac:dyDescent="0.2">
      <c r="A1124">
        <v>996091914</v>
      </c>
      <c r="B1124" t="s">
        <v>1526</v>
      </c>
      <c r="H1124" t="s">
        <v>2193</v>
      </c>
    </row>
    <row r="1125" spans="1:8" x14ac:dyDescent="0.2">
      <c r="A1125">
        <v>996091914</v>
      </c>
      <c r="B1125" t="s">
        <v>1526</v>
      </c>
      <c r="H1125" t="s">
        <v>1526</v>
      </c>
    </row>
    <row r="1126" spans="1:8" x14ac:dyDescent="0.2">
      <c r="A1126">
        <v>996091914</v>
      </c>
      <c r="B1126" t="s">
        <v>1526</v>
      </c>
      <c r="H1126" t="s">
        <v>1526</v>
      </c>
    </row>
    <row r="1127" spans="1:8" x14ac:dyDescent="0.2">
      <c r="A1127">
        <v>996091914</v>
      </c>
      <c r="B1127" t="s">
        <v>1526</v>
      </c>
      <c r="H1127" t="s">
        <v>1526</v>
      </c>
    </row>
    <row r="1128" spans="1:8" x14ac:dyDescent="0.2">
      <c r="A1128">
        <v>996091914</v>
      </c>
      <c r="B1128" t="s">
        <v>1526</v>
      </c>
      <c r="H1128" t="s">
        <v>1526</v>
      </c>
    </row>
    <row r="1129" spans="1:8" x14ac:dyDescent="0.2">
      <c r="A1129">
        <v>996091914</v>
      </c>
      <c r="B1129" t="s">
        <v>1526</v>
      </c>
      <c r="H1129" t="s">
        <v>1526</v>
      </c>
    </row>
    <row r="1130" spans="1:8" x14ac:dyDescent="0.2">
      <c r="A1130">
        <v>996091914</v>
      </c>
      <c r="B1130" t="s">
        <v>1526</v>
      </c>
      <c r="H1130" t="s">
        <v>1526</v>
      </c>
    </row>
    <row r="1131" spans="1:8" x14ac:dyDescent="0.2">
      <c r="A1131">
        <v>996091915</v>
      </c>
      <c r="B1131" t="s">
        <v>183</v>
      </c>
      <c r="H1131" t="s">
        <v>2194</v>
      </c>
    </row>
    <row r="1132" spans="1:8" x14ac:dyDescent="0.2">
      <c r="A1132">
        <v>996091915</v>
      </c>
      <c r="B1132" t="s">
        <v>1526</v>
      </c>
      <c r="H1132" t="s">
        <v>2195</v>
      </c>
    </row>
    <row r="1133" spans="1:8" x14ac:dyDescent="0.2">
      <c r="A1133">
        <v>996091915</v>
      </c>
      <c r="B1133" t="s">
        <v>1526</v>
      </c>
      <c r="H1133" t="s">
        <v>2196</v>
      </c>
    </row>
    <row r="1134" spans="1:8" x14ac:dyDescent="0.2">
      <c r="A1134">
        <v>996091915</v>
      </c>
      <c r="B1134" t="s">
        <v>1526</v>
      </c>
      <c r="H1134" t="s">
        <v>2197</v>
      </c>
    </row>
    <row r="1135" spans="1:8" x14ac:dyDescent="0.2">
      <c r="A1135">
        <v>996091915</v>
      </c>
      <c r="B1135" t="s">
        <v>1526</v>
      </c>
      <c r="H1135" t="s">
        <v>2198</v>
      </c>
    </row>
    <row r="1136" spans="1:8" x14ac:dyDescent="0.2">
      <c r="A1136">
        <v>996091915</v>
      </c>
      <c r="B1136" t="s">
        <v>1526</v>
      </c>
      <c r="H1136" t="s">
        <v>2199</v>
      </c>
    </row>
    <row r="1137" spans="1:8" x14ac:dyDescent="0.2">
      <c r="A1137">
        <v>996091915</v>
      </c>
      <c r="B1137" t="s">
        <v>1526</v>
      </c>
      <c r="H1137" t="s">
        <v>1526</v>
      </c>
    </row>
    <row r="1138" spans="1:8" x14ac:dyDescent="0.2">
      <c r="A1138">
        <v>996091916</v>
      </c>
      <c r="B1138" t="s">
        <v>184</v>
      </c>
      <c r="H1138" t="s">
        <v>2200</v>
      </c>
    </row>
    <row r="1139" spans="1:8" x14ac:dyDescent="0.2">
      <c r="A1139">
        <v>996091916</v>
      </c>
      <c r="B1139" t="s">
        <v>1526</v>
      </c>
      <c r="H1139" t="s">
        <v>2201</v>
      </c>
    </row>
    <row r="1140" spans="1:8" x14ac:dyDescent="0.2">
      <c r="A1140">
        <v>996091916</v>
      </c>
      <c r="B1140" t="s">
        <v>1526</v>
      </c>
      <c r="H1140" t="s">
        <v>2202</v>
      </c>
    </row>
    <row r="1141" spans="1:8" x14ac:dyDescent="0.2">
      <c r="A1141">
        <v>996091916</v>
      </c>
      <c r="B1141" t="s">
        <v>1526</v>
      </c>
      <c r="H1141" t="s">
        <v>2203</v>
      </c>
    </row>
    <row r="1142" spans="1:8" x14ac:dyDescent="0.2">
      <c r="A1142">
        <v>996091916</v>
      </c>
      <c r="B1142" t="s">
        <v>1526</v>
      </c>
      <c r="H1142" t="s">
        <v>2204</v>
      </c>
    </row>
    <row r="1143" spans="1:8" x14ac:dyDescent="0.2">
      <c r="A1143">
        <v>996091916</v>
      </c>
      <c r="B1143" t="s">
        <v>1526</v>
      </c>
      <c r="H1143" t="s">
        <v>2205</v>
      </c>
    </row>
    <row r="1144" spans="1:8" x14ac:dyDescent="0.2">
      <c r="A1144">
        <v>996091916</v>
      </c>
      <c r="B1144" t="s">
        <v>1526</v>
      </c>
      <c r="H1144" t="s">
        <v>1526</v>
      </c>
    </row>
    <row r="1145" spans="1:8" x14ac:dyDescent="0.2">
      <c r="A1145">
        <v>996091916</v>
      </c>
      <c r="B1145" t="s">
        <v>1526</v>
      </c>
      <c r="H1145" t="s">
        <v>1526</v>
      </c>
    </row>
    <row r="1146" spans="1:8" x14ac:dyDescent="0.2">
      <c r="A1146">
        <v>996091917</v>
      </c>
      <c r="B1146" t="s">
        <v>185</v>
      </c>
      <c r="H1146" t="s">
        <v>2206</v>
      </c>
    </row>
    <row r="1147" spans="1:8" x14ac:dyDescent="0.2">
      <c r="A1147">
        <v>996091917</v>
      </c>
      <c r="B1147" t="s">
        <v>1526</v>
      </c>
      <c r="H1147" t="s">
        <v>2207</v>
      </c>
    </row>
    <row r="1148" spans="1:8" x14ac:dyDescent="0.2">
      <c r="A1148">
        <v>996091917</v>
      </c>
      <c r="B1148" t="s">
        <v>1526</v>
      </c>
      <c r="H1148" t="s">
        <v>1526</v>
      </c>
    </row>
    <row r="1149" spans="1:8" x14ac:dyDescent="0.2">
      <c r="A1149">
        <v>996091917</v>
      </c>
      <c r="B1149" t="s">
        <v>1526</v>
      </c>
      <c r="H1149" t="s">
        <v>1526</v>
      </c>
    </row>
    <row r="1150" spans="1:8" x14ac:dyDescent="0.2">
      <c r="A1150">
        <v>996091917</v>
      </c>
      <c r="B1150" t="s">
        <v>1526</v>
      </c>
      <c r="H1150" t="s">
        <v>1526</v>
      </c>
    </row>
    <row r="1151" spans="1:8" x14ac:dyDescent="0.2">
      <c r="A1151">
        <v>996091917</v>
      </c>
      <c r="B1151" t="s">
        <v>1526</v>
      </c>
      <c r="H1151" t="s">
        <v>1526</v>
      </c>
    </row>
    <row r="1152" spans="1:8" x14ac:dyDescent="0.2">
      <c r="A1152">
        <v>996091917</v>
      </c>
      <c r="B1152" t="s">
        <v>1526</v>
      </c>
      <c r="H1152" t="s">
        <v>1526</v>
      </c>
    </row>
    <row r="1153" spans="1:8" x14ac:dyDescent="0.2">
      <c r="A1153">
        <v>996091917</v>
      </c>
      <c r="B1153" t="s">
        <v>1526</v>
      </c>
      <c r="H1153" t="s">
        <v>1526</v>
      </c>
    </row>
    <row r="1154" spans="1:8" x14ac:dyDescent="0.2">
      <c r="A1154">
        <v>996091918</v>
      </c>
      <c r="B1154" t="s">
        <v>186</v>
      </c>
      <c r="H1154" t="s">
        <v>2208</v>
      </c>
    </row>
    <row r="1155" spans="1:8" x14ac:dyDescent="0.2">
      <c r="A1155">
        <v>996091918</v>
      </c>
      <c r="B1155" t="s">
        <v>1526</v>
      </c>
      <c r="H1155" t="s">
        <v>2209</v>
      </c>
    </row>
    <row r="1156" spans="1:8" x14ac:dyDescent="0.2">
      <c r="A1156">
        <v>996091918</v>
      </c>
      <c r="B1156" t="s">
        <v>1526</v>
      </c>
      <c r="H1156" t="s">
        <v>2210</v>
      </c>
    </row>
    <row r="1157" spans="1:8" x14ac:dyDescent="0.2">
      <c r="A1157">
        <v>996091918</v>
      </c>
      <c r="B1157" t="s">
        <v>1526</v>
      </c>
      <c r="H1157" t="s">
        <v>2211</v>
      </c>
    </row>
    <row r="1158" spans="1:8" x14ac:dyDescent="0.2">
      <c r="A1158">
        <v>996091918</v>
      </c>
      <c r="B1158" t="s">
        <v>1526</v>
      </c>
      <c r="H1158" t="s">
        <v>2212</v>
      </c>
    </row>
    <row r="1159" spans="1:8" x14ac:dyDescent="0.2">
      <c r="A1159">
        <v>996091918</v>
      </c>
      <c r="B1159" t="s">
        <v>1526</v>
      </c>
      <c r="H1159" t="s">
        <v>2213</v>
      </c>
    </row>
    <row r="1160" spans="1:8" x14ac:dyDescent="0.2">
      <c r="A1160">
        <v>996091918</v>
      </c>
      <c r="B1160" t="s">
        <v>1526</v>
      </c>
      <c r="H1160" t="s">
        <v>1526</v>
      </c>
    </row>
    <row r="1161" spans="1:8" x14ac:dyDescent="0.2">
      <c r="A1161">
        <v>996091918</v>
      </c>
      <c r="B1161" t="s">
        <v>1526</v>
      </c>
      <c r="H1161" t="s">
        <v>1526</v>
      </c>
    </row>
    <row r="1162" spans="1:8" x14ac:dyDescent="0.2">
      <c r="A1162">
        <v>996091919</v>
      </c>
      <c r="B1162" t="s">
        <v>187</v>
      </c>
      <c r="H1162" t="s">
        <v>2214</v>
      </c>
    </row>
    <row r="1163" spans="1:8" x14ac:dyDescent="0.2">
      <c r="A1163">
        <v>996091919</v>
      </c>
      <c r="B1163" t="s">
        <v>1526</v>
      </c>
      <c r="H1163" t="s">
        <v>2215</v>
      </c>
    </row>
    <row r="1164" spans="1:8" x14ac:dyDescent="0.2">
      <c r="A1164">
        <v>996091919</v>
      </c>
      <c r="B1164" t="s">
        <v>1526</v>
      </c>
      <c r="H1164" t="s">
        <v>2216</v>
      </c>
    </row>
    <row r="1165" spans="1:8" x14ac:dyDescent="0.2">
      <c r="A1165">
        <v>996091919</v>
      </c>
      <c r="B1165" t="s">
        <v>1526</v>
      </c>
      <c r="H1165" t="s">
        <v>2217</v>
      </c>
    </row>
    <row r="1166" spans="1:8" x14ac:dyDescent="0.2">
      <c r="A1166">
        <v>996091919</v>
      </c>
      <c r="B1166" t="s">
        <v>1526</v>
      </c>
      <c r="H1166" t="s">
        <v>2218</v>
      </c>
    </row>
    <row r="1167" spans="1:8" x14ac:dyDescent="0.2">
      <c r="A1167">
        <v>996091919</v>
      </c>
      <c r="B1167" t="s">
        <v>1526</v>
      </c>
      <c r="H1167" t="s">
        <v>2219</v>
      </c>
    </row>
    <row r="1168" spans="1:8" x14ac:dyDescent="0.2">
      <c r="A1168">
        <v>996091919</v>
      </c>
      <c r="B1168" t="s">
        <v>1526</v>
      </c>
      <c r="H1168" t="s">
        <v>1526</v>
      </c>
    </row>
    <row r="1169" spans="1:8" x14ac:dyDescent="0.2">
      <c r="A1169">
        <v>996091919</v>
      </c>
      <c r="B1169" t="s">
        <v>1526</v>
      </c>
      <c r="H1169" t="s">
        <v>1526</v>
      </c>
    </row>
    <row r="1170" spans="1:8" x14ac:dyDescent="0.2">
      <c r="A1170">
        <v>996091920</v>
      </c>
      <c r="B1170" t="s">
        <v>188</v>
      </c>
      <c r="H1170" t="s">
        <v>2220</v>
      </c>
    </row>
    <row r="1171" spans="1:8" x14ac:dyDescent="0.2">
      <c r="A1171">
        <v>996091920</v>
      </c>
      <c r="B1171" t="s">
        <v>1526</v>
      </c>
      <c r="H1171" t="s">
        <v>2221</v>
      </c>
    </row>
    <row r="1172" spans="1:8" x14ac:dyDescent="0.2">
      <c r="A1172">
        <v>996091920</v>
      </c>
      <c r="B1172" t="s">
        <v>1526</v>
      </c>
      <c r="H1172" t="s">
        <v>2222</v>
      </c>
    </row>
    <row r="1173" spans="1:8" x14ac:dyDescent="0.2">
      <c r="A1173">
        <v>996091920</v>
      </c>
      <c r="B1173" t="s">
        <v>1526</v>
      </c>
      <c r="H1173" t="s">
        <v>2223</v>
      </c>
    </row>
    <row r="1174" spans="1:8" x14ac:dyDescent="0.2">
      <c r="A1174">
        <v>996091920</v>
      </c>
      <c r="B1174" t="s">
        <v>1526</v>
      </c>
      <c r="H1174" t="s">
        <v>2224</v>
      </c>
    </row>
    <row r="1175" spans="1:8" x14ac:dyDescent="0.2">
      <c r="A1175">
        <v>996091920</v>
      </c>
      <c r="B1175" t="s">
        <v>1526</v>
      </c>
      <c r="H1175" t="s">
        <v>2225</v>
      </c>
    </row>
    <row r="1176" spans="1:8" x14ac:dyDescent="0.2">
      <c r="A1176">
        <v>996091920</v>
      </c>
      <c r="B1176" t="s">
        <v>1526</v>
      </c>
      <c r="H1176" t="s">
        <v>2226</v>
      </c>
    </row>
    <row r="1177" spans="1:8" x14ac:dyDescent="0.2">
      <c r="A1177">
        <v>996091920</v>
      </c>
      <c r="B1177" t="s">
        <v>1526</v>
      </c>
      <c r="H1177" t="s">
        <v>2227</v>
      </c>
    </row>
    <row r="1178" spans="1:8" x14ac:dyDescent="0.2">
      <c r="A1178">
        <v>996091920</v>
      </c>
      <c r="B1178" t="s">
        <v>1526</v>
      </c>
      <c r="H1178" t="s">
        <v>2228</v>
      </c>
    </row>
    <row r="1179" spans="1:8" x14ac:dyDescent="0.2">
      <c r="A1179">
        <v>996091920</v>
      </c>
      <c r="B1179" t="s">
        <v>1526</v>
      </c>
      <c r="H1179" t="s">
        <v>2229</v>
      </c>
    </row>
    <row r="1180" spans="1:8" x14ac:dyDescent="0.2">
      <c r="A1180">
        <v>996091920</v>
      </c>
      <c r="B1180" t="s">
        <v>1526</v>
      </c>
      <c r="H1180" t="s">
        <v>2230</v>
      </c>
    </row>
    <row r="1181" spans="1:8" x14ac:dyDescent="0.2">
      <c r="A1181">
        <v>996091920</v>
      </c>
      <c r="B1181" t="s">
        <v>1526</v>
      </c>
      <c r="H1181" t="s">
        <v>2231</v>
      </c>
    </row>
    <row r="1182" spans="1:8" x14ac:dyDescent="0.2">
      <c r="A1182">
        <v>996091920</v>
      </c>
      <c r="B1182" t="s">
        <v>1526</v>
      </c>
      <c r="H1182" t="s">
        <v>1526</v>
      </c>
    </row>
    <row r="1183" spans="1:8" x14ac:dyDescent="0.2">
      <c r="A1183">
        <v>996091920</v>
      </c>
      <c r="B1183" t="s">
        <v>1526</v>
      </c>
      <c r="H1183" t="s">
        <v>1526</v>
      </c>
    </row>
    <row r="1184" spans="1:8" x14ac:dyDescent="0.2">
      <c r="A1184">
        <v>996091920</v>
      </c>
      <c r="B1184" t="s">
        <v>1526</v>
      </c>
      <c r="H1184" t="s">
        <v>1526</v>
      </c>
    </row>
    <row r="1185" spans="1:8" x14ac:dyDescent="0.2">
      <c r="A1185">
        <v>996091920</v>
      </c>
      <c r="B1185" t="s">
        <v>1526</v>
      </c>
      <c r="H1185" t="s">
        <v>1526</v>
      </c>
    </row>
    <row r="1186" spans="1:8" x14ac:dyDescent="0.2">
      <c r="A1186">
        <v>996091920</v>
      </c>
      <c r="B1186" t="s">
        <v>1526</v>
      </c>
      <c r="H1186" t="s">
        <v>1526</v>
      </c>
    </row>
    <row r="1187" spans="1:8" x14ac:dyDescent="0.2">
      <c r="A1187">
        <v>996091920</v>
      </c>
      <c r="B1187" t="s">
        <v>1526</v>
      </c>
      <c r="H1187" t="s">
        <v>1526</v>
      </c>
    </row>
    <row r="1188" spans="1:8" x14ac:dyDescent="0.2">
      <c r="A1188">
        <v>996091920</v>
      </c>
      <c r="B1188" t="s">
        <v>1526</v>
      </c>
      <c r="H1188" t="s">
        <v>1526</v>
      </c>
    </row>
    <row r="1189" spans="1:8" x14ac:dyDescent="0.2">
      <c r="A1189">
        <v>996091920</v>
      </c>
      <c r="B1189" t="s">
        <v>1526</v>
      </c>
      <c r="H1189" t="s">
        <v>1526</v>
      </c>
    </row>
    <row r="1190" spans="1:8" x14ac:dyDescent="0.2">
      <c r="A1190">
        <v>996091921</v>
      </c>
      <c r="B1190" t="s">
        <v>189</v>
      </c>
      <c r="H1190" t="s">
        <v>2232</v>
      </c>
    </row>
    <row r="1191" spans="1:8" x14ac:dyDescent="0.2">
      <c r="A1191">
        <v>996091921</v>
      </c>
      <c r="B1191" t="s">
        <v>1526</v>
      </c>
      <c r="H1191" t="s">
        <v>2233</v>
      </c>
    </row>
    <row r="1192" spans="1:8" x14ac:dyDescent="0.2">
      <c r="A1192">
        <v>996091921</v>
      </c>
      <c r="B1192" t="s">
        <v>1526</v>
      </c>
      <c r="H1192" t="s">
        <v>2234</v>
      </c>
    </row>
    <row r="1193" spans="1:8" x14ac:dyDescent="0.2">
      <c r="A1193">
        <v>996091921</v>
      </c>
      <c r="B1193" t="s">
        <v>1526</v>
      </c>
      <c r="H1193" t="s">
        <v>2235</v>
      </c>
    </row>
    <row r="1194" spans="1:8" x14ac:dyDescent="0.2">
      <c r="A1194">
        <v>996091921</v>
      </c>
      <c r="B1194" t="s">
        <v>1526</v>
      </c>
      <c r="H1194" t="s">
        <v>2236</v>
      </c>
    </row>
    <row r="1195" spans="1:8" x14ac:dyDescent="0.2">
      <c r="A1195">
        <v>996091921</v>
      </c>
      <c r="B1195" t="s">
        <v>1526</v>
      </c>
      <c r="H1195" t="s">
        <v>2237</v>
      </c>
    </row>
    <row r="1196" spans="1:8" x14ac:dyDescent="0.2">
      <c r="A1196">
        <v>996091921</v>
      </c>
      <c r="B1196" t="s">
        <v>1526</v>
      </c>
      <c r="H1196" t="s">
        <v>2238</v>
      </c>
    </row>
    <row r="1197" spans="1:8" x14ac:dyDescent="0.2">
      <c r="A1197">
        <v>996091921</v>
      </c>
      <c r="B1197" t="s">
        <v>1526</v>
      </c>
      <c r="H1197" t="s">
        <v>2239</v>
      </c>
    </row>
    <row r="1198" spans="1:8" x14ac:dyDescent="0.2">
      <c r="A1198">
        <v>996091921</v>
      </c>
      <c r="B1198" t="s">
        <v>1526</v>
      </c>
      <c r="H1198" t="s">
        <v>2240</v>
      </c>
    </row>
    <row r="1199" spans="1:8" x14ac:dyDescent="0.2">
      <c r="A1199">
        <v>996091921</v>
      </c>
      <c r="B1199" t="s">
        <v>1526</v>
      </c>
      <c r="H1199" t="s">
        <v>2241</v>
      </c>
    </row>
    <row r="1200" spans="1:8" x14ac:dyDescent="0.2">
      <c r="A1200">
        <v>996091921</v>
      </c>
      <c r="B1200" t="s">
        <v>1526</v>
      </c>
      <c r="H1200" t="s">
        <v>2242</v>
      </c>
    </row>
    <row r="1201" spans="1:8" x14ac:dyDescent="0.2">
      <c r="A1201">
        <v>996091921</v>
      </c>
      <c r="B1201" t="s">
        <v>1526</v>
      </c>
      <c r="H1201" t="s">
        <v>1526</v>
      </c>
    </row>
    <row r="1202" spans="1:8" x14ac:dyDescent="0.2">
      <c r="A1202">
        <v>996091921</v>
      </c>
      <c r="B1202" t="s">
        <v>1526</v>
      </c>
      <c r="H1202" t="s">
        <v>1526</v>
      </c>
    </row>
    <row r="1203" spans="1:8" x14ac:dyDescent="0.2">
      <c r="A1203">
        <v>996091921</v>
      </c>
      <c r="B1203" t="s">
        <v>1526</v>
      </c>
      <c r="H1203" t="s">
        <v>1526</v>
      </c>
    </row>
    <row r="1204" spans="1:8" x14ac:dyDescent="0.2">
      <c r="A1204">
        <v>996091922</v>
      </c>
      <c r="B1204" t="s">
        <v>190</v>
      </c>
      <c r="H1204" t="s">
        <v>2243</v>
      </c>
    </row>
    <row r="1205" spans="1:8" x14ac:dyDescent="0.2">
      <c r="A1205">
        <v>996091922</v>
      </c>
      <c r="B1205" t="s">
        <v>1526</v>
      </c>
      <c r="H1205" t="s">
        <v>2244</v>
      </c>
    </row>
    <row r="1206" spans="1:8" x14ac:dyDescent="0.2">
      <c r="A1206">
        <v>996091922</v>
      </c>
      <c r="B1206" t="s">
        <v>1526</v>
      </c>
      <c r="H1206" t="s">
        <v>2245</v>
      </c>
    </row>
    <row r="1207" spans="1:8" x14ac:dyDescent="0.2">
      <c r="A1207">
        <v>996091922</v>
      </c>
      <c r="B1207" t="s">
        <v>1526</v>
      </c>
      <c r="H1207" t="s">
        <v>2246</v>
      </c>
    </row>
    <row r="1208" spans="1:8" x14ac:dyDescent="0.2">
      <c r="A1208">
        <v>996091922</v>
      </c>
      <c r="B1208" t="s">
        <v>1526</v>
      </c>
      <c r="H1208" t="s">
        <v>2247</v>
      </c>
    </row>
    <row r="1209" spans="1:8" x14ac:dyDescent="0.2">
      <c r="A1209">
        <v>996091922</v>
      </c>
      <c r="B1209" t="s">
        <v>1526</v>
      </c>
      <c r="H1209" t="s">
        <v>2248</v>
      </c>
    </row>
    <row r="1210" spans="1:8" x14ac:dyDescent="0.2">
      <c r="A1210">
        <v>996091922</v>
      </c>
      <c r="B1210" t="s">
        <v>1526</v>
      </c>
      <c r="H1210" t="s">
        <v>2249</v>
      </c>
    </row>
    <row r="1211" spans="1:8" x14ac:dyDescent="0.2">
      <c r="A1211">
        <v>996091922</v>
      </c>
      <c r="B1211" t="s">
        <v>1526</v>
      </c>
      <c r="H1211" t="s">
        <v>2250</v>
      </c>
    </row>
    <row r="1212" spans="1:8" x14ac:dyDescent="0.2">
      <c r="A1212">
        <v>996091923</v>
      </c>
      <c r="B1212" t="s">
        <v>191</v>
      </c>
      <c r="H1212" t="s">
        <v>2251</v>
      </c>
    </row>
    <row r="1213" spans="1:8" x14ac:dyDescent="0.2">
      <c r="A1213">
        <v>996091923</v>
      </c>
      <c r="B1213" t="s">
        <v>1526</v>
      </c>
      <c r="H1213" t="s">
        <v>2252</v>
      </c>
    </row>
    <row r="1214" spans="1:8" x14ac:dyDescent="0.2">
      <c r="A1214">
        <v>996091923</v>
      </c>
      <c r="B1214" t="s">
        <v>1526</v>
      </c>
      <c r="H1214" t="s">
        <v>2253</v>
      </c>
    </row>
    <row r="1215" spans="1:8" x14ac:dyDescent="0.2">
      <c r="A1215">
        <v>996091923</v>
      </c>
      <c r="B1215" t="s">
        <v>1526</v>
      </c>
      <c r="H1215" t="s">
        <v>2254</v>
      </c>
    </row>
    <row r="1216" spans="1:8" x14ac:dyDescent="0.2">
      <c r="A1216">
        <v>996091923</v>
      </c>
      <c r="B1216" t="s">
        <v>1526</v>
      </c>
      <c r="H1216" t="s">
        <v>1526</v>
      </c>
    </row>
    <row r="1217" spans="1:8" x14ac:dyDescent="0.2">
      <c r="A1217">
        <v>996091923</v>
      </c>
      <c r="B1217" t="s">
        <v>1526</v>
      </c>
      <c r="H1217" t="s">
        <v>1526</v>
      </c>
    </row>
    <row r="1218" spans="1:8" x14ac:dyDescent="0.2">
      <c r="A1218">
        <v>996091923</v>
      </c>
      <c r="B1218" t="s">
        <v>1526</v>
      </c>
      <c r="H1218" t="s">
        <v>1526</v>
      </c>
    </row>
    <row r="1219" spans="1:8" x14ac:dyDescent="0.2">
      <c r="A1219">
        <v>996091923</v>
      </c>
      <c r="B1219" t="s">
        <v>1526</v>
      </c>
      <c r="H1219" t="s">
        <v>1526</v>
      </c>
    </row>
    <row r="1220" spans="1:8" x14ac:dyDescent="0.2">
      <c r="A1220">
        <v>996091924</v>
      </c>
      <c r="B1220" t="s">
        <v>192</v>
      </c>
      <c r="H1220" t="s">
        <v>2255</v>
      </c>
    </row>
    <row r="1221" spans="1:8" x14ac:dyDescent="0.2">
      <c r="A1221">
        <v>996091924</v>
      </c>
      <c r="B1221" t="s">
        <v>1526</v>
      </c>
      <c r="H1221" t="s">
        <v>2256</v>
      </c>
    </row>
    <row r="1222" spans="1:8" x14ac:dyDescent="0.2">
      <c r="A1222">
        <v>996091925</v>
      </c>
      <c r="B1222" t="s">
        <v>193</v>
      </c>
      <c r="H1222" t="s">
        <v>2257</v>
      </c>
    </row>
    <row r="1223" spans="1:8" x14ac:dyDescent="0.2">
      <c r="A1223">
        <v>996091925</v>
      </c>
      <c r="B1223" t="s">
        <v>1526</v>
      </c>
      <c r="H1223" t="s">
        <v>2258</v>
      </c>
    </row>
    <row r="1224" spans="1:8" x14ac:dyDescent="0.2">
      <c r="A1224">
        <v>996091925</v>
      </c>
      <c r="B1224" t="s">
        <v>1526</v>
      </c>
      <c r="H1224" t="s">
        <v>2259</v>
      </c>
    </row>
    <row r="1225" spans="1:8" x14ac:dyDescent="0.2">
      <c r="A1225">
        <v>996091925</v>
      </c>
      <c r="B1225" t="s">
        <v>1526</v>
      </c>
      <c r="H1225" t="s">
        <v>2260</v>
      </c>
    </row>
    <row r="1226" spans="1:8" x14ac:dyDescent="0.2">
      <c r="A1226">
        <v>996091925</v>
      </c>
      <c r="B1226" t="s">
        <v>1526</v>
      </c>
      <c r="H1226" t="s">
        <v>2261</v>
      </c>
    </row>
    <row r="1227" spans="1:8" x14ac:dyDescent="0.2">
      <c r="A1227">
        <v>996091925</v>
      </c>
      <c r="B1227" t="s">
        <v>1526</v>
      </c>
      <c r="H1227" t="s">
        <v>2262</v>
      </c>
    </row>
    <row r="1228" spans="1:8" x14ac:dyDescent="0.2">
      <c r="A1228">
        <v>996091925</v>
      </c>
      <c r="B1228" t="s">
        <v>1526</v>
      </c>
      <c r="H1228" t="s">
        <v>2263</v>
      </c>
    </row>
    <row r="1229" spans="1:8" x14ac:dyDescent="0.2">
      <c r="A1229">
        <v>996091925</v>
      </c>
      <c r="B1229" t="s">
        <v>1526</v>
      </c>
      <c r="H1229" t="s">
        <v>2264</v>
      </c>
    </row>
    <row r="1230" spans="1:8" x14ac:dyDescent="0.2">
      <c r="A1230">
        <v>996091925</v>
      </c>
      <c r="B1230" t="s">
        <v>1526</v>
      </c>
      <c r="H1230" t="s">
        <v>1526</v>
      </c>
    </row>
    <row r="1231" spans="1:8" x14ac:dyDescent="0.2">
      <c r="A1231">
        <v>996091925</v>
      </c>
      <c r="B1231" t="s">
        <v>1526</v>
      </c>
      <c r="H1231" t="s">
        <v>1526</v>
      </c>
    </row>
    <row r="1232" spans="1:8" x14ac:dyDescent="0.2">
      <c r="A1232">
        <v>996091926</v>
      </c>
      <c r="B1232" t="s">
        <v>194</v>
      </c>
      <c r="H1232" t="s">
        <v>2265</v>
      </c>
    </row>
    <row r="1233" spans="1:8" x14ac:dyDescent="0.2">
      <c r="A1233">
        <v>996091926</v>
      </c>
      <c r="B1233" t="s">
        <v>1526</v>
      </c>
      <c r="H1233" t="s">
        <v>2266</v>
      </c>
    </row>
    <row r="1234" spans="1:8" x14ac:dyDescent="0.2">
      <c r="A1234">
        <v>996091926</v>
      </c>
      <c r="B1234" t="s">
        <v>1526</v>
      </c>
      <c r="H1234" t="s">
        <v>2267</v>
      </c>
    </row>
    <row r="1235" spans="1:8" x14ac:dyDescent="0.2">
      <c r="A1235">
        <v>996091926</v>
      </c>
      <c r="B1235" t="s">
        <v>1526</v>
      </c>
      <c r="H1235" t="s">
        <v>2268</v>
      </c>
    </row>
    <row r="1236" spans="1:8" x14ac:dyDescent="0.2">
      <c r="A1236">
        <v>996091926</v>
      </c>
      <c r="B1236" t="s">
        <v>1526</v>
      </c>
      <c r="H1236" t="s">
        <v>2269</v>
      </c>
    </row>
    <row r="1237" spans="1:8" x14ac:dyDescent="0.2">
      <c r="A1237">
        <v>996091926</v>
      </c>
      <c r="B1237" t="s">
        <v>1526</v>
      </c>
      <c r="H1237" t="s">
        <v>1526</v>
      </c>
    </row>
    <row r="1238" spans="1:8" x14ac:dyDescent="0.2">
      <c r="A1238">
        <v>996091926</v>
      </c>
      <c r="B1238" t="s">
        <v>1526</v>
      </c>
      <c r="H1238" t="s">
        <v>1526</v>
      </c>
    </row>
    <row r="1239" spans="1:8" x14ac:dyDescent="0.2">
      <c r="A1239">
        <v>996091926</v>
      </c>
      <c r="B1239" t="s">
        <v>1526</v>
      </c>
      <c r="H1239" t="s">
        <v>1526</v>
      </c>
    </row>
    <row r="1240" spans="1:8" x14ac:dyDescent="0.2">
      <c r="A1240">
        <v>996091926</v>
      </c>
      <c r="B1240" t="s">
        <v>1526</v>
      </c>
      <c r="H1240" t="s">
        <v>1526</v>
      </c>
    </row>
    <row r="1241" spans="1:8" x14ac:dyDescent="0.2">
      <c r="A1241">
        <v>996091926</v>
      </c>
      <c r="B1241" t="s">
        <v>1526</v>
      </c>
      <c r="H1241" t="s">
        <v>1526</v>
      </c>
    </row>
    <row r="1242" spans="1:8" x14ac:dyDescent="0.2">
      <c r="A1242">
        <v>996091926</v>
      </c>
      <c r="B1242" t="s">
        <v>1526</v>
      </c>
      <c r="H1242" t="s">
        <v>1526</v>
      </c>
    </row>
    <row r="1243" spans="1:8" x14ac:dyDescent="0.2">
      <c r="A1243">
        <v>996091926</v>
      </c>
      <c r="B1243" t="s">
        <v>1526</v>
      </c>
      <c r="H1243" t="s">
        <v>1526</v>
      </c>
    </row>
    <row r="1244" spans="1:8" x14ac:dyDescent="0.2">
      <c r="A1244">
        <v>996091926</v>
      </c>
      <c r="B1244" t="s">
        <v>1526</v>
      </c>
      <c r="H1244" t="s">
        <v>1526</v>
      </c>
    </row>
    <row r="1245" spans="1:8" x14ac:dyDescent="0.2">
      <c r="A1245">
        <v>996091926</v>
      </c>
      <c r="B1245" t="s">
        <v>1526</v>
      </c>
      <c r="H1245" t="s">
        <v>1526</v>
      </c>
    </row>
    <row r="1246" spans="1:8" x14ac:dyDescent="0.2">
      <c r="A1246">
        <v>996091926</v>
      </c>
      <c r="B1246" t="s">
        <v>1526</v>
      </c>
      <c r="H1246" t="s">
        <v>1526</v>
      </c>
    </row>
    <row r="1247" spans="1:8" x14ac:dyDescent="0.2">
      <c r="A1247">
        <v>996091926</v>
      </c>
      <c r="B1247" t="s">
        <v>1526</v>
      </c>
      <c r="H1247" t="s">
        <v>1526</v>
      </c>
    </row>
    <row r="1248" spans="1:8" x14ac:dyDescent="0.2">
      <c r="A1248">
        <v>996091926</v>
      </c>
      <c r="B1248" t="s">
        <v>1526</v>
      </c>
      <c r="H1248" t="s">
        <v>1526</v>
      </c>
    </row>
    <row r="1249" spans="1:8" x14ac:dyDescent="0.2">
      <c r="A1249">
        <v>996091926</v>
      </c>
      <c r="B1249" t="s">
        <v>1526</v>
      </c>
      <c r="H1249" t="s">
        <v>1526</v>
      </c>
    </row>
    <row r="1250" spans="1:8" x14ac:dyDescent="0.2">
      <c r="A1250">
        <v>996091926</v>
      </c>
      <c r="B1250" t="s">
        <v>1526</v>
      </c>
      <c r="H1250" t="s">
        <v>1526</v>
      </c>
    </row>
    <row r="1251" spans="1:8" x14ac:dyDescent="0.2">
      <c r="A1251">
        <v>996091926</v>
      </c>
      <c r="B1251" t="s">
        <v>1526</v>
      </c>
      <c r="H1251" t="s">
        <v>1526</v>
      </c>
    </row>
    <row r="1252" spans="1:8" x14ac:dyDescent="0.2">
      <c r="A1252">
        <v>996091926</v>
      </c>
      <c r="B1252" t="s">
        <v>1526</v>
      </c>
      <c r="H1252" t="s">
        <v>1526</v>
      </c>
    </row>
    <row r="1253" spans="1:8" x14ac:dyDescent="0.2">
      <c r="A1253">
        <v>996091926</v>
      </c>
      <c r="B1253" t="s">
        <v>1526</v>
      </c>
      <c r="H1253" t="s">
        <v>1526</v>
      </c>
    </row>
    <row r="1254" spans="1:8" x14ac:dyDescent="0.2">
      <c r="A1254">
        <v>996091926</v>
      </c>
      <c r="B1254" t="s">
        <v>1526</v>
      </c>
      <c r="H1254" t="s">
        <v>1526</v>
      </c>
    </row>
    <row r="1255" spans="1:8" x14ac:dyDescent="0.2">
      <c r="A1255">
        <v>996091926</v>
      </c>
      <c r="B1255" t="s">
        <v>1526</v>
      </c>
      <c r="H1255" t="s">
        <v>1526</v>
      </c>
    </row>
    <row r="1256" spans="1:8" x14ac:dyDescent="0.2">
      <c r="A1256">
        <v>996091926</v>
      </c>
      <c r="B1256" t="s">
        <v>1526</v>
      </c>
      <c r="H1256" t="s">
        <v>1526</v>
      </c>
    </row>
    <row r="1257" spans="1:8" x14ac:dyDescent="0.2">
      <c r="A1257">
        <v>996091926</v>
      </c>
      <c r="B1257" t="s">
        <v>1526</v>
      </c>
      <c r="H1257" t="s">
        <v>1526</v>
      </c>
    </row>
    <row r="1258" spans="1:8" x14ac:dyDescent="0.2">
      <c r="A1258">
        <v>996091926</v>
      </c>
      <c r="B1258" t="s">
        <v>1526</v>
      </c>
      <c r="H1258" t="s">
        <v>1526</v>
      </c>
    </row>
    <row r="1259" spans="1:8" x14ac:dyDescent="0.2">
      <c r="A1259">
        <v>996091926</v>
      </c>
      <c r="B1259" t="s">
        <v>1526</v>
      </c>
      <c r="H1259" t="s">
        <v>1526</v>
      </c>
    </row>
    <row r="1260" spans="1:8" x14ac:dyDescent="0.2">
      <c r="A1260">
        <v>996091926</v>
      </c>
      <c r="B1260" t="s">
        <v>1526</v>
      </c>
      <c r="H1260" t="s">
        <v>1526</v>
      </c>
    </row>
    <row r="1261" spans="1:8" x14ac:dyDescent="0.2">
      <c r="A1261">
        <v>996091926</v>
      </c>
      <c r="B1261" t="s">
        <v>1526</v>
      </c>
      <c r="H1261" t="s">
        <v>1526</v>
      </c>
    </row>
    <row r="1262" spans="1:8" x14ac:dyDescent="0.2">
      <c r="A1262">
        <v>996091926</v>
      </c>
      <c r="B1262" t="s">
        <v>1526</v>
      </c>
      <c r="H1262" t="s">
        <v>1526</v>
      </c>
    </row>
    <row r="1263" spans="1:8" x14ac:dyDescent="0.2">
      <c r="A1263">
        <v>996091926</v>
      </c>
      <c r="B1263" t="s">
        <v>1526</v>
      </c>
      <c r="H1263" t="s">
        <v>1526</v>
      </c>
    </row>
    <row r="1264" spans="1:8" x14ac:dyDescent="0.2">
      <c r="A1264">
        <v>996091926</v>
      </c>
      <c r="B1264" t="s">
        <v>1526</v>
      </c>
      <c r="H1264" t="s">
        <v>1526</v>
      </c>
    </row>
    <row r="1265" spans="1:8" x14ac:dyDescent="0.2">
      <c r="A1265">
        <v>996091926</v>
      </c>
      <c r="B1265" t="s">
        <v>1526</v>
      </c>
      <c r="H1265" t="s">
        <v>1526</v>
      </c>
    </row>
    <row r="1266" spans="1:8" x14ac:dyDescent="0.2">
      <c r="A1266">
        <v>996091926</v>
      </c>
      <c r="B1266" t="s">
        <v>1526</v>
      </c>
      <c r="H1266" t="s">
        <v>1526</v>
      </c>
    </row>
    <row r="1267" spans="1:8" x14ac:dyDescent="0.2">
      <c r="A1267">
        <v>996091926</v>
      </c>
      <c r="B1267" t="s">
        <v>1526</v>
      </c>
      <c r="H1267" t="s">
        <v>1526</v>
      </c>
    </row>
    <row r="1268" spans="1:8" x14ac:dyDescent="0.2">
      <c r="A1268">
        <v>996091926</v>
      </c>
      <c r="B1268" t="s">
        <v>1526</v>
      </c>
      <c r="H1268" t="s">
        <v>1526</v>
      </c>
    </row>
    <row r="1269" spans="1:8" x14ac:dyDescent="0.2">
      <c r="A1269">
        <v>996091926</v>
      </c>
      <c r="B1269" t="s">
        <v>1526</v>
      </c>
      <c r="H1269" t="s">
        <v>1526</v>
      </c>
    </row>
    <row r="1270" spans="1:8" x14ac:dyDescent="0.2">
      <c r="A1270">
        <v>996091926</v>
      </c>
      <c r="B1270" t="s">
        <v>1526</v>
      </c>
      <c r="H1270" t="s">
        <v>1526</v>
      </c>
    </row>
    <row r="1271" spans="1:8" x14ac:dyDescent="0.2">
      <c r="A1271">
        <v>996091926</v>
      </c>
      <c r="B1271" t="s">
        <v>1526</v>
      </c>
      <c r="H1271" t="s">
        <v>1526</v>
      </c>
    </row>
    <row r="1272" spans="1:8" x14ac:dyDescent="0.2">
      <c r="A1272">
        <v>996091926</v>
      </c>
      <c r="B1272" t="s">
        <v>1526</v>
      </c>
      <c r="H1272" t="s">
        <v>1526</v>
      </c>
    </row>
    <row r="1273" spans="1:8" x14ac:dyDescent="0.2">
      <c r="A1273">
        <v>996091926</v>
      </c>
      <c r="B1273" t="s">
        <v>1526</v>
      </c>
      <c r="H1273" t="s">
        <v>1526</v>
      </c>
    </row>
    <row r="1274" spans="1:8" x14ac:dyDescent="0.2">
      <c r="A1274">
        <v>996091926</v>
      </c>
      <c r="B1274" t="s">
        <v>1526</v>
      </c>
      <c r="H1274" t="s">
        <v>1526</v>
      </c>
    </row>
    <row r="1275" spans="1:8" x14ac:dyDescent="0.2">
      <c r="A1275">
        <v>996091926</v>
      </c>
      <c r="B1275" t="s">
        <v>1526</v>
      </c>
      <c r="H1275" t="s">
        <v>1526</v>
      </c>
    </row>
    <row r="1276" spans="1:8" x14ac:dyDescent="0.2">
      <c r="A1276">
        <v>996091926</v>
      </c>
      <c r="B1276" t="s">
        <v>1526</v>
      </c>
      <c r="H1276" t="s">
        <v>1526</v>
      </c>
    </row>
    <row r="1277" spans="1:8" x14ac:dyDescent="0.2">
      <c r="A1277">
        <v>996091926</v>
      </c>
      <c r="B1277" t="s">
        <v>1526</v>
      </c>
      <c r="H1277" t="s">
        <v>1526</v>
      </c>
    </row>
    <row r="1278" spans="1:8" x14ac:dyDescent="0.2">
      <c r="A1278">
        <v>996091926</v>
      </c>
      <c r="B1278" t="s">
        <v>1526</v>
      </c>
      <c r="H1278" t="s">
        <v>1526</v>
      </c>
    </row>
    <row r="1279" spans="1:8" x14ac:dyDescent="0.2">
      <c r="A1279">
        <v>996091926</v>
      </c>
      <c r="B1279" t="s">
        <v>1526</v>
      </c>
      <c r="H1279" t="s">
        <v>1526</v>
      </c>
    </row>
    <row r="1280" spans="1:8" x14ac:dyDescent="0.2">
      <c r="A1280">
        <v>996091926</v>
      </c>
      <c r="B1280" t="s">
        <v>1526</v>
      </c>
      <c r="H1280" t="s">
        <v>1526</v>
      </c>
    </row>
    <row r="1281" spans="1:8" x14ac:dyDescent="0.2">
      <c r="A1281">
        <v>996091926</v>
      </c>
      <c r="B1281" t="s">
        <v>1526</v>
      </c>
      <c r="H1281" t="s">
        <v>1526</v>
      </c>
    </row>
    <row r="1282" spans="1:8" x14ac:dyDescent="0.2">
      <c r="A1282">
        <v>996091926</v>
      </c>
      <c r="B1282" t="s">
        <v>1526</v>
      </c>
      <c r="H1282" t="s">
        <v>1526</v>
      </c>
    </row>
    <row r="1283" spans="1:8" x14ac:dyDescent="0.2">
      <c r="A1283">
        <v>996091926</v>
      </c>
      <c r="B1283" t="s">
        <v>1526</v>
      </c>
      <c r="H1283" t="s">
        <v>1526</v>
      </c>
    </row>
    <row r="1284" spans="1:8" x14ac:dyDescent="0.2">
      <c r="A1284">
        <v>996091926</v>
      </c>
      <c r="B1284" t="s">
        <v>1526</v>
      </c>
      <c r="H1284" t="s">
        <v>1526</v>
      </c>
    </row>
    <row r="1285" spans="1:8" x14ac:dyDescent="0.2">
      <c r="A1285">
        <v>996091926</v>
      </c>
      <c r="B1285" t="s">
        <v>1526</v>
      </c>
      <c r="H1285" t="s">
        <v>1526</v>
      </c>
    </row>
    <row r="1286" spans="1:8" x14ac:dyDescent="0.2">
      <c r="A1286">
        <v>996091926</v>
      </c>
      <c r="B1286" t="s">
        <v>1526</v>
      </c>
      <c r="H1286" t="s">
        <v>1526</v>
      </c>
    </row>
    <row r="1287" spans="1:8" x14ac:dyDescent="0.2">
      <c r="A1287">
        <v>996091926</v>
      </c>
      <c r="B1287" t="s">
        <v>1526</v>
      </c>
      <c r="H1287" t="s">
        <v>1526</v>
      </c>
    </row>
    <row r="1288" spans="1:8" x14ac:dyDescent="0.2">
      <c r="A1288">
        <v>996091926</v>
      </c>
      <c r="B1288" t="s">
        <v>1526</v>
      </c>
      <c r="H1288" t="s">
        <v>1526</v>
      </c>
    </row>
    <row r="1289" spans="1:8" x14ac:dyDescent="0.2">
      <c r="A1289">
        <v>996091926</v>
      </c>
      <c r="B1289" t="s">
        <v>1526</v>
      </c>
      <c r="H1289" t="s">
        <v>1526</v>
      </c>
    </row>
    <row r="1290" spans="1:8" x14ac:dyDescent="0.2">
      <c r="A1290">
        <v>996091927</v>
      </c>
      <c r="B1290" t="s">
        <v>195</v>
      </c>
      <c r="H1290" t="s">
        <v>2271</v>
      </c>
    </row>
    <row r="1291" spans="1:8" x14ac:dyDescent="0.2">
      <c r="A1291">
        <v>996091927</v>
      </c>
      <c r="B1291" t="s">
        <v>1526</v>
      </c>
      <c r="H1291" t="s">
        <v>2272</v>
      </c>
    </row>
    <row r="1292" spans="1:8" x14ac:dyDescent="0.2">
      <c r="A1292">
        <v>996091927</v>
      </c>
      <c r="B1292" t="s">
        <v>1526</v>
      </c>
      <c r="H1292" t="s">
        <v>2273</v>
      </c>
    </row>
    <row r="1293" spans="1:8" x14ac:dyDescent="0.2">
      <c r="A1293">
        <v>996091927</v>
      </c>
      <c r="B1293" t="s">
        <v>1526</v>
      </c>
      <c r="H1293" t="s">
        <v>1526</v>
      </c>
    </row>
    <row r="1294" spans="1:8" x14ac:dyDescent="0.2">
      <c r="A1294">
        <v>996091927</v>
      </c>
      <c r="B1294" t="s">
        <v>1526</v>
      </c>
      <c r="H1294" t="s">
        <v>1526</v>
      </c>
    </row>
    <row r="1295" spans="1:8" x14ac:dyDescent="0.2">
      <c r="A1295">
        <v>996091927</v>
      </c>
      <c r="B1295" t="s">
        <v>1526</v>
      </c>
      <c r="H1295" t="s">
        <v>1526</v>
      </c>
    </row>
    <row r="1296" spans="1:8" x14ac:dyDescent="0.2">
      <c r="A1296">
        <v>996091927</v>
      </c>
      <c r="B1296" t="s">
        <v>1526</v>
      </c>
      <c r="H1296" t="s">
        <v>1526</v>
      </c>
    </row>
    <row r="1297" spans="1:8" x14ac:dyDescent="0.2">
      <c r="A1297">
        <v>996091927</v>
      </c>
      <c r="B1297" t="s">
        <v>1526</v>
      </c>
      <c r="H1297" t="s">
        <v>1526</v>
      </c>
    </row>
    <row r="1298" spans="1:8" x14ac:dyDescent="0.2">
      <c r="A1298">
        <v>996091927</v>
      </c>
      <c r="B1298" t="s">
        <v>1526</v>
      </c>
      <c r="H1298" t="s">
        <v>1526</v>
      </c>
    </row>
    <row r="1299" spans="1:8" x14ac:dyDescent="0.2">
      <c r="A1299">
        <v>996091927</v>
      </c>
      <c r="B1299" t="s">
        <v>1526</v>
      </c>
      <c r="H1299" t="s">
        <v>1526</v>
      </c>
    </row>
    <row r="1300" spans="1:8" x14ac:dyDescent="0.2">
      <c r="A1300">
        <v>996091927</v>
      </c>
      <c r="B1300" t="s">
        <v>1526</v>
      </c>
      <c r="H1300" t="s">
        <v>1526</v>
      </c>
    </row>
    <row r="1301" spans="1:8" x14ac:dyDescent="0.2">
      <c r="A1301">
        <v>996091927</v>
      </c>
      <c r="B1301" t="s">
        <v>1526</v>
      </c>
      <c r="H1301" t="s">
        <v>1526</v>
      </c>
    </row>
    <row r="1302" spans="1:8" x14ac:dyDescent="0.2">
      <c r="A1302">
        <v>996091927</v>
      </c>
      <c r="B1302" t="s">
        <v>1526</v>
      </c>
      <c r="H1302" t="s">
        <v>1526</v>
      </c>
    </row>
    <row r="1303" spans="1:8" x14ac:dyDescent="0.2">
      <c r="A1303">
        <v>996091927</v>
      </c>
      <c r="B1303" t="s">
        <v>1526</v>
      </c>
      <c r="H1303" t="s">
        <v>1526</v>
      </c>
    </row>
    <row r="1304" spans="1:8" x14ac:dyDescent="0.2">
      <c r="A1304">
        <v>996091927</v>
      </c>
      <c r="B1304" t="s">
        <v>1526</v>
      </c>
      <c r="H1304" t="s">
        <v>1526</v>
      </c>
    </row>
    <row r="1305" spans="1:8" x14ac:dyDescent="0.2">
      <c r="A1305">
        <v>996091927</v>
      </c>
      <c r="B1305" t="s">
        <v>1526</v>
      </c>
      <c r="H1305" t="s">
        <v>1526</v>
      </c>
    </row>
    <row r="1306" spans="1:8" x14ac:dyDescent="0.2">
      <c r="A1306">
        <v>996091927</v>
      </c>
      <c r="B1306" t="s">
        <v>1526</v>
      </c>
      <c r="H1306" t="s">
        <v>1526</v>
      </c>
    </row>
    <row r="1307" spans="1:8" x14ac:dyDescent="0.2">
      <c r="A1307">
        <v>996091927</v>
      </c>
      <c r="B1307" t="s">
        <v>1526</v>
      </c>
      <c r="H1307" t="s">
        <v>1526</v>
      </c>
    </row>
    <row r="1308" spans="1:8" x14ac:dyDescent="0.2">
      <c r="A1308">
        <v>996091927</v>
      </c>
      <c r="B1308" t="s">
        <v>1526</v>
      </c>
      <c r="H1308" t="s">
        <v>1526</v>
      </c>
    </row>
    <row r="1309" spans="1:8" x14ac:dyDescent="0.2">
      <c r="A1309">
        <v>996091927</v>
      </c>
      <c r="B1309" t="s">
        <v>1526</v>
      </c>
      <c r="H1309" t="s">
        <v>1526</v>
      </c>
    </row>
    <row r="1310" spans="1:8" x14ac:dyDescent="0.2">
      <c r="A1310">
        <v>996091927</v>
      </c>
      <c r="B1310" t="s">
        <v>1526</v>
      </c>
      <c r="H1310" t="s">
        <v>1526</v>
      </c>
    </row>
    <row r="1311" spans="1:8" x14ac:dyDescent="0.2">
      <c r="A1311">
        <v>996091927</v>
      </c>
      <c r="B1311" t="s">
        <v>1526</v>
      </c>
      <c r="H1311" t="s">
        <v>1526</v>
      </c>
    </row>
    <row r="1312" spans="1:8" x14ac:dyDescent="0.2">
      <c r="A1312">
        <v>996091927</v>
      </c>
      <c r="B1312" t="s">
        <v>1526</v>
      </c>
      <c r="H1312" t="s">
        <v>1526</v>
      </c>
    </row>
    <row r="1313" spans="1:8" x14ac:dyDescent="0.2">
      <c r="A1313">
        <v>996091927</v>
      </c>
      <c r="B1313" t="s">
        <v>1526</v>
      </c>
      <c r="H1313" t="s">
        <v>1526</v>
      </c>
    </row>
    <row r="1314" spans="1:8" x14ac:dyDescent="0.2">
      <c r="A1314">
        <v>996091927</v>
      </c>
      <c r="B1314" t="s">
        <v>1526</v>
      </c>
      <c r="H1314" t="s">
        <v>1526</v>
      </c>
    </row>
    <row r="1315" spans="1:8" x14ac:dyDescent="0.2">
      <c r="A1315">
        <v>996091927</v>
      </c>
      <c r="B1315" t="s">
        <v>1526</v>
      </c>
      <c r="H1315" t="s">
        <v>1526</v>
      </c>
    </row>
    <row r="1316" spans="1:8" x14ac:dyDescent="0.2">
      <c r="A1316">
        <v>996091927</v>
      </c>
      <c r="B1316" t="s">
        <v>1526</v>
      </c>
      <c r="H1316" t="s">
        <v>1526</v>
      </c>
    </row>
    <row r="1317" spans="1:8" x14ac:dyDescent="0.2">
      <c r="A1317">
        <v>996091927</v>
      </c>
      <c r="B1317" t="s">
        <v>1526</v>
      </c>
      <c r="H1317" t="s">
        <v>1526</v>
      </c>
    </row>
    <row r="1318" spans="1:8" x14ac:dyDescent="0.2">
      <c r="A1318">
        <v>996091927</v>
      </c>
      <c r="B1318" t="s">
        <v>1526</v>
      </c>
      <c r="H1318" t="s">
        <v>1526</v>
      </c>
    </row>
    <row r="1319" spans="1:8" x14ac:dyDescent="0.2">
      <c r="A1319">
        <v>996091927</v>
      </c>
      <c r="B1319" t="s">
        <v>1526</v>
      </c>
      <c r="H1319" t="s">
        <v>1526</v>
      </c>
    </row>
    <row r="1320" spans="1:8" x14ac:dyDescent="0.2">
      <c r="A1320">
        <v>996091927</v>
      </c>
      <c r="B1320" t="s">
        <v>1526</v>
      </c>
      <c r="H1320" t="s">
        <v>1526</v>
      </c>
    </row>
    <row r="1321" spans="1:8" x14ac:dyDescent="0.2">
      <c r="A1321">
        <v>996091927</v>
      </c>
      <c r="B1321" t="s">
        <v>1526</v>
      </c>
      <c r="H1321" t="s">
        <v>1526</v>
      </c>
    </row>
    <row r="1322" spans="1:8" x14ac:dyDescent="0.2">
      <c r="A1322">
        <v>996091927</v>
      </c>
      <c r="B1322" t="s">
        <v>1526</v>
      </c>
      <c r="H1322" t="s">
        <v>1526</v>
      </c>
    </row>
    <row r="1323" spans="1:8" x14ac:dyDescent="0.2">
      <c r="A1323">
        <v>996091927</v>
      </c>
      <c r="B1323" t="s">
        <v>1526</v>
      </c>
      <c r="H1323" t="s">
        <v>1526</v>
      </c>
    </row>
    <row r="1324" spans="1:8" x14ac:dyDescent="0.2">
      <c r="A1324">
        <v>996091927</v>
      </c>
      <c r="B1324" t="s">
        <v>1526</v>
      </c>
      <c r="H1324" t="s">
        <v>1526</v>
      </c>
    </row>
    <row r="1325" spans="1:8" x14ac:dyDescent="0.2">
      <c r="A1325">
        <v>996091928</v>
      </c>
      <c r="B1325" t="s">
        <v>196</v>
      </c>
      <c r="H1325" t="s">
        <v>2284</v>
      </c>
    </row>
    <row r="1326" spans="1:8" x14ac:dyDescent="0.2">
      <c r="A1326">
        <v>996091928</v>
      </c>
      <c r="B1326" t="s">
        <v>1526</v>
      </c>
      <c r="H1326" t="s">
        <v>2285</v>
      </c>
    </row>
    <row r="1327" spans="1:8" x14ac:dyDescent="0.2">
      <c r="A1327">
        <v>996091928</v>
      </c>
      <c r="B1327" t="s">
        <v>1526</v>
      </c>
      <c r="H1327" t="s">
        <v>2286</v>
      </c>
    </row>
    <row r="1328" spans="1:8" x14ac:dyDescent="0.2">
      <c r="A1328">
        <v>996091928</v>
      </c>
      <c r="B1328" t="s">
        <v>1526</v>
      </c>
      <c r="H1328" t="s">
        <v>2287</v>
      </c>
    </row>
    <row r="1329" spans="1:8" x14ac:dyDescent="0.2">
      <c r="A1329">
        <v>996091928</v>
      </c>
      <c r="B1329" t="s">
        <v>1526</v>
      </c>
      <c r="H1329" t="s">
        <v>2288</v>
      </c>
    </row>
    <row r="1330" spans="1:8" x14ac:dyDescent="0.2">
      <c r="A1330">
        <v>996091928</v>
      </c>
      <c r="B1330" t="s">
        <v>1526</v>
      </c>
      <c r="H1330" t="s">
        <v>2289</v>
      </c>
    </row>
    <row r="1331" spans="1:8" x14ac:dyDescent="0.2">
      <c r="A1331">
        <v>996091928</v>
      </c>
      <c r="B1331" t="s">
        <v>1526</v>
      </c>
      <c r="H1331" t="s">
        <v>2290</v>
      </c>
    </row>
    <row r="1332" spans="1:8" x14ac:dyDescent="0.2">
      <c r="A1332">
        <v>996091928</v>
      </c>
      <c r="B1332" t="s">
        <v>1526</v>
      </c>
      <c r="H1332" t="s">
        <v>2291</v>
      </c>
    </row>
    <row r="1333" spans="1:8" x14ac:dyDescent="0.2">
      <c r="A1333">
        <v>996091928</v>
      </c>
      <c r="B1333" t="s">
        <v>1526</v>
      </c>
      <c r="H1333" t="s">
        <v>2292</v>
      </c>
    </row>
    <row r="1334" spans="1:8" x14ac:dyDescent="0.2">
      <c r="A1334">
        <v>996091928</v>
      </c>
      <c r="B1334" t="s">
        <v>1526</v>
      </c>
      <c r="H1334" t="s">
        <v>2293</v>
      </c>
    </row>
    <row r="1335" spans="1:8" x14ac:dyDescent="0.2">
      <c r="A1335">
        <v>996091928</v>
      </c>
      <c r="B1335" t="s">
        <v>1526</v>
      </c>
      <c r="H1335" t="s">
        <v>2294</v>
      </c>
    </row>
    <row r="1336" spans="1:8" x14ac:dyDescent="0.2">
      <c r="A1336">
        <v>996091928</v>
      </c>
      <c r="B1336" t="s">
        <v>1526</v>
      </c>
      <c r="H1336" t="s">
        <v>2295</v>
      </c>
    </row>
    <row r="1337" spans="1:8" x14ac:dyDescent="0.2">
      <c r="A1337">
        <v>996091938</v>
      </c>
      <c r="B1337" t="s">
        <v>197</v>
      </c>
      <c r="H1337" t="s">
        <v>2296</v>
      </c>
    </row>
    <row r="1338" spans="1:8" x14ac:dyDescent="0.2">
      <c r="A1338">
        <v>996091938</v>
      </c>
      <c r="B1338" t="s">
        <v>1526</v>
      </c>
      <c r="H1338" t="s">
        <v>2297</v>
      </c>
    </row>
    <row r="1339" spans="1:8" x14ac:dyDescent="0.2">
      <c r="A1339">
        <v>996091938</v>
      </c>
      <c r="B1339" t="s">
        <v>1526</v>
      </c>
      <c r="H1339" t="s">
        <v>2298</v>
      </c>
    </row>
    <row r="1340" spans="1:8" x14ac:dyDescent="0.2">
      <c r="A1340">
        <v>996091938</v>
      </c>
      <c r="B1340" t="s">
        <v>1526</v>
      </c>
      <c r="H1340" t="s">
        <v>2299</v>
      </c>
    </row>
    <row r="1341" spans="1:8" x14ac:dyDescent="0.2">
      <c r="A1341">
        <v>996091938</v>
      </c>
      <c r="B1341" t="s">
        <v>1526</v>
      </c>
      <c r="H1341" t="s">
        <v>1526</v>
      </c>
    </row>
    <row r="1342" spans="1:8" x14ac:dyDescent="0.2">
      <c r="A1342">
        <v>996091938</v>
      </c>
      <c r="B1342" t="s">
        <v>1526</v>
      </c>
      <c r="H1342" t="s">
        <v>1526</v>
      </c>
    </row>
    <row r="1343" spans="1:8" x14ac:dyDescent="0.2">
      <c r="A1343">
        <v>996091929</v>
      </c>
      <c r="B1343" t="s">
        <v>198</v>
      </c>
      <c r="H1343" t="s">
        <v>2300</v>
      </c>
    </row>
    <row r="1344" spans="1:8" x14ac:dyDescent="0.2">
      <c r="A1344">
        <v>996091929</v>
      </c>
      <c r="B1344" t="s">
        <v>1526</v>
      </c>
      <c r="H1344" t="s">
        <v>2301</v>
      </c>
    </row>
    <row r="1345" spans="1:8" x14ac:dyDescent="0.2">
      <c r="A1345">
        <v>996091929</v>
      </c>
      <c r="B1345" t="s">
        <v>1526</v>
      </c>
      <c r="H1345" t="s">
        <v>2302</v>
      </c>
    </row>
    <row r="1346" spans="1:8" x14ac:dyDescent="0.2">
      <c r="A1346">
        <v>996091929</v>
      </c>
      <c r="B1346" t="s">
        <v>1526</v>
      </c>
      <c r="H1346" t="s">
        <v>2303</v>
      </c>
    </row>
    <row r="1347" spans="1:8" x14ac:dyDescent="0.2">
      <c r="A1347">
        <v>996091929</v>
      </c>
      <c r="B1347" t="s">
        <v>1526</v>
      </c>
      <c r="H1347" t="s">
        <v>2304</v>
      </c>
    </row>
    <row r="1348" spans="1:8" x14ac:dyDescent="0.2">
      <c r="A1348">
        <v>996091929</v>
      </c>
      <c r="B1348" t="s">
        <v>1526</v>
      </c>
      <c r="H1348" t="s">
        <v>2305</v>
      </c>
    </row>
    <row r="1349" spans="1:8" x14ac:dyDescent="0.2">
      <c r="A1349">
        <v>996091929</v>
      </c>
      <c r="B1349" t="s">
        <v>1526</v>
      </c>
      <c r="H1349" t="s">
        <v>2306</v>
      </c>
    </row>
    <row r="1350" spans="1:8" x14ac:dyDescent="0.2">
      <c r="A1350">
        <v>996091929</v>
      </c>
      <c r="B1350" t="s">
        <v>1526</v>
      </c>
      <c r="H1350" t="s">
        <v>2307</v>
      </c>
    </row>
    <row r="1351" spans="1:8" x14ac:dyDescent="0.2">
      <c r="A1351">
        <v>996091929</v>
      </c>
      <c r="B1351" t="s">
        <v>1526</v>
      </c>
      <c r="H1351" t="s">
        <v>2308</v>
      </c>
    </row>
    <row r="1352" spans="1:8" x14ac:dyDescent="0.2">
      <c r="A1352">
        <v>996091929</v>
      </c>
      <c r="B1352" t="s">
        <v>1526</v>
      </c>
      <c r="H1352" t="s">
        <v>2309</v>
      </c>
    </row>
    <row r="1353" spans="1:8" x14ac:dyDescent="0.2">
      <c r="A1353">
        <v>996091929</v>
      </c>
      <c r="B1353" t="s">
        <v>1526</v>
      </c>
      <c r="H1353" t="s">
        <v>2310</v>
      </c>
    </row>
    <row r="1354" spans="1:8" x14ac:dyDescent="0.2">
      <c r="A1354">
        <v>996091929</v>
      </c>
      <c r="B1354" t="s">
        <v>1526</v>
      </c>
      <c r="H1354" t="s">
        <v>2311</v>
      </c>
    </row>
    <row r="1355" spans="1:8" x14ac:dyDescent="0.2">
      <c r="A1355">
        <v>996091929</v>
      </c>
      <c r="B1355" t="s">
        <v>1526</v>
      </c>
      <c r="H1355" t="s">
        <v>1526</v>
      </c>
    </row>
    <row r="1356" spans="1:8" x14ac:dyDescent="0.2">
      <c r="A1356">
        <v>996091929</v>
      </c>
      <c r="B1356" t="s">
        <v>1526</v>
      </c>
      <c r="H1356" t="s">
        <v>1526</v>
      </c>
    </row>
    <row r="1357" spans="1:8" x14ac:dyDescent="0.2">
      <c r="A1357">
        <v>996091929</v>
      </c>
      <c r="B1357" t="s">
        <v>1526</v>
      </c>
      <c r="H1357" t="s">
        <v>1526</v>
      </c>
    </row>
    <row r="1358" spans="1:8" x14ac:dyDescent="0.2">
      <c r="A1358">
        <v>996091929</v>
      </c>
      <c r="B1358" t="s">
        <v>1526</v>
      </c>
      <c r="H1358" t="s">
        <v>1526</v>
      </c>
    </row>
    <row r="1359" spans="1:8" x14ac:dyDescent="0.2">
      <c r="A1359">
        <v>996091929</v>
      </c>
      <c r="B1359" t="s">
        <v>1526</v>
      </c>
      <c r="H1359" t="s">
        <v>1526</v>
      </c>
    </row>
    <row r="1360" spans="1:8" x14ac:dyDescent="0.2">
      <c r="A1360">
        <v>996091929</v>
      </c>
      <c r="B1360" t="s">
        <v>1526</v>
      </c>
      <c r="H1360" t="s">
        <v>1526</v>
      </c>
    </row>
    <row r="1361" spans="1:8" x14ac:dyDescent="0.2">
      <c r="A1361">
        <v>996091930</v>
      </c>
      <c r="B1361" t="s">
        <v>199</v>
      </c>
      <c r="H1361" t="s">
        <v>2312</v>
      </c>
    </row>
    <row r="1362" spans="1:8" x14ac:dyDescent="0.2">
      <c r="A1362">
        <v>996091930</v>
      </c>
      <c r="B1362" t="s">
        <v>1526</v>
      </c>
      <c r="H1362" t="s">
        <v>2313</v>
      </c>
    </row>
    <row r="1363" spans="1:8" x14ac:dyDescent="0.2">
      <c r="A1363">
        <v>996091930</v>
      </c>
      <c r="B1363" t="s">
        <v>1526</v>
      </c>
      <c r="H1363" t="s">
        <v>2314</v>
      </c>
    </row>
    <row r="1364" spans="1:8" x14ac:dyDescent="0.2">
      <c r="A1364">
        <v>996091930</v>
      </c>
      <c r="B1364" t="s">
        <v>1526</v>
      </c>
      <c r="H1364" t="s">
        <v>2315</v>
      </c>
    </row>
    <row r="1365" spans="1:8" x14ac:dyDescent="0.2">
      <c r="A1365">
        <v>996091930</v>
      </c>
      <c r="B1365" t="s">
        <v>1526</v>
      </c>
      <c r="H1365" t="s">
        <v>2316</v>
      </c>
    </row>
    <row r="1366" spans="1:8" x14ac:dyDescent="0.2">
      <c r="A1366">
        <v>996091930</v>
      </c>
      <c r="B1366" t="s">
        <v>1526</v>
      </c>
      <c r="H1366" t="s">
        <v>2317</v>
      </c>
    </row>
    <row r="1367" spans="1:8" x14ac:dyDescent="0.2">
      <c r="A1367">
        <v>996091930</v>
      </c>
      <c r="B1367" t="s">
        <v>1526</v>
      </c>
      <c r="H1367" t="s">
        <v>2318</v>
      </c>
    </row>
    <row r="1368" spans="1:8" x14ac:dyDescent="0.2">
      <c r="A1368">
        <v>996091930</v>
      </c>
      <c r="B1368" t="s">
        <v>1526</v>
      </c>
      <c r="H1368" t="s">
        <v>2319</v>
      </c>
    </row>
    <row r="1369" spans="1:8" x14ac:dyDescent="0.2">
      <c r="A1369">
        <v>996091930</v>
      </c>
      <c r="B1369" t="s">
        <v>1526</v>
      </c>
      <c r="H1369" t="s">
        <v>2320</v>
      </c>
    </row>
    <row r="1370" spans="1:8" x14ac:dyDescent="0.2">
      <c r="A1370">
        <v>996091930</v>
      </c>
      <c r="B1370" t="s">
        <v>1526</v>
      </c>
      <c r="H1370" t="s">
        <v>2321</v>
      </c>
    </row>
    <row r="1371" spans="1:8" x14ac:dyDescent="0.2">
      <c r="A1371">
        <v>996091930</v>
      </c>
      <c r="B1371" t="s">
        <v>1526</v>
      </c>
      <c r="H1371" t="s">
        <v>2322</v>
      </c>
    </row>
    <row r="1372" spans="1:8" x14ac:dyDescent="0.2">
      <c r="A1372">
        <v>996091930</v>
      </c>
      <c r="B1372" t="s">
        <v>1526</v>
      </c>
      <c r="H1372" t="s">
        <v>2323</v>
      </c>
    </row>
    <row r="1373" spans="1:8" x14ac:dyDescent="0.2">
      <c r="A1373">
        <v>996091930</v>
      </c>
      <c r="B1373" t="s">
        <v>1526</v>
      </c>
      <c r="H1373" t="s">
        <v>2324</v>
      </c>
    </row>
    <row r="1374" spans="1:8" x14ac:dyDescent="0.2">
      <c r="A1374">
        <v>996091930</v>
      </c>
      <c r="B1374" t="s">
        <v>1526</v>
      </c>
      <c r="H1374" t="s">
        <v>2325</v>
      </c>
    </row>
    <row r="1375" spans="1:8" x14ac:dyDescent="0.2">
      <c r="A1375">
        <v>996091930</v>
      </c>
      <c r="B1375" t="s">
        <v>1526</v>
      </c>
      <c r="H1375" t="s">
        <v>2326</v>
      </c>
    </row>
    <row r="1376" spans="1:8" x14ac:dyDescent="0.2">
      <c r="A1376">
        <v>996091930</v>
      </c>
      <c r="B1376" t="s">
        <v>1526</v>
      </c>
      <c r="H1376" t="s">
        <v>2327</v>
      </c>
    </row>
    <row r="1377" spans="1:8" x14ac:dyDescent="0.2">
      <c r="A1377">
        <v>996091930</v>
      </c>
      <c r="B1377" t="s">
        <v>1526</v>
      </c>
      <c r="H1377" t="s">
        <v>2328</v>
      </c>
    </row>
    <row r="1378" spans="1:8" x14ac:dyDescent="0.2">
      <c r="A1378">
        <v>996091930</v>
      </c>
      <c r="B1378" t="s">
        <v>1526</v>
      </c>
      <c r="H1378" t="s">
        <v>2329</v>
      </c>
    </row>
    <row r="1379" spans="1:8" x14ac:dyDescent="0.2">
      <c r="A1379">
        <v>996091930</v>
      </c>
      <c r="B1379" t="s">
        <v>1526</v>
      </c>
      <c r="H1379" t="s">
        <v>2330</v>
      </c>
    </row>
    <row r="1380" spans="1:8" x14ac:dyDescent="0.2">
      <c r="A1380">
        <v>996091930</v>
      </c>
      <c r="B1380" t="s">
        <v>1526</v>
      </c>
      <c r="H1380" t="s">
        <v>2331</v>
      </c>
    </row>
    <row r="1381" spans="1:8" x14ac:dyDescent="0.2">
      <c r="A1381">
        <v>996091930</v>
      </c>
      <c r="B1381" t="s">
        <v>1526</v>
      </c>
      <c r="H1381" t="s">
        <v>2332</v>
      </c>
    </row>
    <row r="1382" spans="1:8" x14ac:dyDescent="0.2">
      <c r="A1382">
        <v>996091930</v>
      </c>
      <c r="B1382" t="s">
        <v>1526</v>
      </c>
      <c r="H1382" t="s">
        <v>2333</v>
      </c>
    </row>
    <row r="1383" spans="1:8" x14ac:dyDescent="0.2">
      <c r="A1383">
        <v>996091930</v>
      </c>
      <c r="B1383" t="s">
        <v>1526</v>
      </c>
      <c r="H1383" t="s">
        <v>2334</v>
      </c>
    </row>
    <row r="1384" spans="1:8" x14ac:dyDescent="0.2">
      <c r="A1384">
        <v>996091930</v>
      </c>
      <c r="B1384" t="s">
        <v>1526</v>
      </c>
      <c r="H1384" t="s">
        <v>2335</v>
      </c>
    </row>
    <row r="1385" spans="1:8" x14ac:dyDescent="0.2">
      <c r="A1385">
        <v>996091930</v>
      </c>
      <c r="B1385" t="s">
        <v>1526</v>
      </c>
      <c r="H1385" t="s">
        <v>2336</v>
      </c>
    </row>
    <row r="1386" spans="1:8" x14ac:dyDescent="0.2">
      <c r="A1386">
        <v>996091930</v>
      </c>
      <c r="B1386" t="s">
        <v>1526</v>
      </c>
      <c r="H1386" t="s">
        <v>2337</v>
      </c>
    </row>
    <row r="1387" spans="1:8" x14ac:dyDescent="0.2">
      <c r="A1387">
        <v>996091930</v>
      </c>
      <c r="B1387" t="s">
        <v>1526</v>
      </c>
      <c r="H1387" t="s">
        <v>2338</v>
      </c>
    </row>
    <row r="1388" spans="1:8" x14ac:dyDescent="0.2">
      <c r="A1388">
        <v>996091930</v>
      </c>
      <c r="B1388" t="s">
        <v>1526</v>
      </c>
      <c r="H1388" t="s">
        <v>2339</v>
      </c>
    </row>
    <row r="1389" spans="1:8" x14ac:dyDescent="0.2">
      <c r="A1389">
        <v>996091930</v>
      </c>
      <c r="B1389" t="s">
        <v>1526</v>
      </c>
      <c r="H1389" t="s">
        <v>1526</v>
      </c>
    </row>
    <row r="1390" spans="1:8" x14ac:dyDescent="0.2">
      <c r="A1390">
        <v>996091930</v>
      </c>
      <c r="B1390" t="s">
        <v>1526</v>
      </c>
      <c r="H1390" t="s">
        <v>1526</v>
      </c>
    </row>
    <row r="1391" spans="1:8" x14ac:dyDescent="0.2">
      <c r="A1391">
        <v>996091930</v>
      </c>
      <c r="B1391" t="s">
        <v>1526</v>
      </c>
      <c r="H1391" t="s">
        <v>1526</v>
      </c>
    </row>
    <row r="1392" spans="1:8" x14ac:dyDescent="0.2">
      <c r="A1392">
        <v>996091930</v>
      </c>
      <c r="B1392" t="s">
        <v>1526</v>
      </c>
      <c r="H1392" t="s">
        <v>1526</v>
      </c>
    </row>
    <row r="1393" spans="1:8" x14ac:dyDescent="0.2">
      <c r="A1393">
        <v>996091930</v>
      </c>
      <c r="B1393" t="s">
        <v>1526</v>
      </c>
      <c r="H1393" t="s">
        <v>1526</v>
      </c>
    </row>
    <row r="1394" spans="1:8" x14ac:dyDescent="0.2">
      <c r="A1394">
        <v>996091930</v>
      </c>
      <c r="B1394" t="s">
        <v>1526</v>
      </c>
      <c r="H1394" t="s">
        <v>1526</v>
      </c>
    </row>
    <row r="1395" spans="1:8" x14ac:dyDescent="0.2">
      <c r="A1395">
        <v>996091930</v>
      </c>
      <c r="B1395" t="s">
        <v>1526</v>
      </c>
      <c r="H1395" t="s">
        <v>1526</v>
      </c>
    </row>
    <row r="1396" spans="1:8" x14ac:dyDescent="0.2">
      <c r="A1396">
        <v>996091930</v>
      </c>
      <c r="B1396" t="s">
        <v>1526</v>
      </c>
      <c r="H1396" t="s">
        <v>1526</v>
      </c>
    </row>
    <row r="1397" spans="1:8" x14ac:dyDescent="0.2">
      <c r="A1397">
        <v>996091930</v>
      </c>
      <c r="B1397" t="s">
        <v>1526</v>
      </c>
      <c r="H1397" t="s">
        <v>1526</v>
      </c>
    </row>
    <row r="1398" spans="1:8" x14ac:dyDescent="0.2">
      <c r="A1398">
        <v>996091930</v>
      </c>
      <c r="B1398" t="s">
        <v>1526</v>
      </c>
      <c r="H1398" t="s">
        <v>1526</v>
      </c>
    </row>
    <row r="1399" spans="1:8" x14ac:dyDescent="0.2">
      <c r="A1399">
        <v>996091930</v>
      </c>
      <c r="B1399" t="s">
        <v>1526</v>
      </c>
      <c r="H1399" t="s">
        <v>1526</v>
      </c>
    </row>
    <row r="1400" spans="1:8" x14ac:dyDescent="0.2">
      <c r="A1400">
        <v>996091930</v>
      </c>
      <c r="B1400" t="s">
        <v>1526</v>
      </c>
      <c r="H1400" t="s">
        <v>1526</v>
      </c>
    </row>
    <row r="1401" spans="1:8" x14ac:dyDescent="0.2">
      <c r="A1401">
        <v>996091930</v>
      </c>
      <c r="B1401" t="s">
        <v>1526</v>
      </c>
      <c r="H1401" t="s">
        <v>1526</v>
      </c>
    </row>
    <row r="1402" spans="1:8" x14ac:dyDescent="0.2">
      <c r="A1402">
        <v>996091930</v>
      </c>
      <c r="B1402" t="s">
        <v>1526</v>
      </c>
      <c r="H1402" t="s">
        <v>1526</v>
      </c>
    </row>
    <row r="1403" spans="1:8" x14ac:dyDescent="0.2">
      <c r="A1403">
        <v>996091930</v>
      </c>
      <c r="B1403" t="s">
        <v>1526</v>
      </c>
      <c r="H1403" t="s">
        <v>1526</v>
      </c>
    </row>
    <row r="1404" spans="1:8" x14ac:dyDescent="0.2">
      <c r="A1404">
        <v>996091930</v>
      </c>
      <c r="B1404" t="s">
        <v>1526</v>
      </c>
      <c r="H1404" t="s">
        <v>1526</v>
      </c>
    </row>
    <row r="1405" spans="1:8" x14ac:dyDescent="0.2">
      <c r="A1405">
        <v>996091930</v>
      </c>
      <c r="B1405" t="s">
        <v>1526</v>
      </c>
      <c r="H1405" t="s">
        <v>1526</v>
      </c>
    </row>
    <row r="1406" spans="1:8" x14ac:dyDescent="0.2">
      <c r="A1406">
        <v>996091930</v>
      </c>
      <c r="B1406" t="s">
        <v>1526</v>
      </c>
      <c r="H1406" t="s">
        <v>1526</v>
      </c>
    </row>
    <row r="1407" spans="1:8" x14ac:dyDescent="0.2">
      <c r="A1407">
        <v>996091930</v>
      </c>
      <c r="B1407" t="s">
        <v>1526</v>
      </c>
      <c r="H1407" t="s">
        <v>1526</v>
      </c>
    </row>
    <row r="1408" spans="1:8" x14ac:dyDescent="0.2">
      <c r="A1408">
        <v>996091930</v>
      </c>
      <c r="B1408" t="s">
        <v>1526</v>
      </c>
      <c r="H1408" t="s">
        <v>1526</v>
      </c>
    </row>
    <row r="1409" spans="1:8" x14ac:dyDescent="0.2">
      <c r="A1409">
        <v>996091930</v>
      </c>
      <c r="B1409" t="s">
        <v>1526</v>
      </c>
      <c r="H1409" t="s">
        <v>1526</v>
      </c>
    </row>
    <row r="1410" spans="1:8" x14ac:dyDescent="0.2">
      <c r="A1410">
        <v>996091930</v>
      </c>
      <c r="B1410" t="s">
        <v>1526</v>
      </c>
      <c r="H1410" t="s">
        <v>1526</v>
      </c>
    </row>
    <row r="1411" spans="1:8" x14ac:dyDescent="0.2">
      <c r="A1411">
        <v>996091930</v>
      </c>
      <c r="B1411" t="s">
        <v>1526</v>
      </c>
      <c r="H1411" t="s">
        <v>1526</v>
      </c>
    </row>
    <row r="1412" spans="1:8" x14ac:dyDescent="0.2">
      <c r="A1412">
        <v>996091930</v>
      </c>
      <c r="B1412" t="s">
        <v>1526</v>
      </c>
      <c r="H1412" t="s">
        <v>1526</v>
      </c>
    </row>
    <row r="1413" spans="1:8" x14ac:dyDescent="0.2">
      <c r="A1413">
        <v>996091930</v>
      </c>
      <c r="B1413" t="s">
        <v>1526</v>
      </c>
      <c r="H1413" t="s">
        <v>1526</v>
      </c>
    </row>
    <row r="1414" spans="1:8" x14ac:dyDescent="0.2">
      <c r="A1414">
        <v>996091930</v>
      </c>
      <c r="B1414" t="s">
        <v>1526</v>
      </c>
      <c r="H1414" t="s">
        <v>1526</v>
      </c>
    </row>
    <row r="1415" spans="1:8" x14ac:dyDescent="0.2">
      <c r="A1415">
        <v>996091930</v>
      </c>
      <c r="B1415" t="s">
        <v>1526</v>
      </c>
      <c r="H1415" t="s">
        <v>1526</v>
      </c>
    </row>
    <row r="1416" spans="1:8" x14ac:dyDescent="0.2">
      <c r="A1416">
        <v>996091930</v>
      </c>
      <c r="B1416" t="s">
        <v>1526</v>
      </c>
      <c r="H1416" t="s">
        <v>1526</v>
      </c>
    </row>
    <row r="1417" spans="1:8" x14ac:dyDescent="0.2">
      <c r="A1417">
        <v>996091931</v>
      </c>
      <c r="B1417" t="s">
        <v>200</v>
      </c>
      <c r="H1417" t="s">
        <v>2340</v>
      </c>
    </row>
    <row r="1418" spans="1:8" x14ac:dyDescent="0.2">
      <c r="A1418">
        <v>996091931</v>
      </c>
      <c r="B1418" t="s">
        <v>1526</v>
      </c>
      <c r="H1418" t="s">
        <v>2341</v>
      </c>
    </row>
    <row r="1419" spans="1:8" x14ac:dyDescent="0.2">
      <c r="A1419">
        <v>996091931</v>
      </c>
      <c r="B1419" t="s">
        <v>1526</v>
      </c>
      <c r="H1419" t="s">
        <v>2342</v>
      </c>
    </row>
    <row r="1420" spans="1:8" x14ac:dyDescent="0.2">
      <c r="A1420">
        <v>996091931</v>
      </c>
      <c r="B1420" t="s">
        <v>1526</v>
      </c>
      <c r="H1420" t="s">
        <v>2343</v>
      </c>
    </row>
    <row r="1421" spans="1:8" x14ac:dyDescent="0.2">
      <c r="A1421">
        <v>996091931</v>
      </c>
      <c r="B1421" t="s">
        <v>1526</v>
      </c>
      <c r="H1421" t="s">
        <v>2344</v>
      </c>
    </row>
    <row r="1422" spans="1:8" x14ac:dyDescent="0.2">
      <c r="A1422">
        <v>996091931</v>
      </c>
      <c r="B1422" t="s">
        <v>1526</v>
      </c>
      <c r="H1422" t="s">
        <v>2345</v>
      </c>
    </row>
    <row r="1423" spans="1:8" x14ac:dyDescent="0.2">
      <c r="A1423">
        <v>996091931</v>
      </c>
      <c r="B1423" t="s">
        <v>1526</v>
      </c>
      <c r="H1423" t="s">
        <v>2346</v>
      </c>
    </row>
    <row r="1424" spans="1:8" x14ac:dyDescent="0.2">
      <c r="A1424">
        <v>996091931</v>
      </c>
      <c r="B1424" t="s">
        <v>1526</v>
      </c>
      <c r="H1424" t="s">
        <v>2347</v>
      </c>
    </row>
    <row r="1425" spans="1:8" x14ac:dyDescent="0.2">
      <c r="A1425">
        <v>996091931</v>
      </c>
      <c r="B1425" t="s">
        <v>1526</v>
      </c>
      <c r="H1425" t="s">
        <v>2348</v>
      </c>
    </row>
    <row r="1426" spans="1:8" x14ac:dyDescent="0.2">
      <c r="A1426">
        <v>996091931</v>
      </c>
      <c r="B1426" t="s">
        <v>1526</v>
      </c>
      <c r="H1426" t="s">
        <v>2349</v>
      </c>
    </row>
    <row r="1427" spans="1:8" x14ac:dyDescent="0.2">
      <c r="A1427">
        <v>996091931</v>
      </c>
      <c r="B1427" t="s">
        <v>1526</v>
      </c>
      <c r="H1427" t="s">
        <v>2350</v>
      </c>
    </row>
    <row r="1428" spans="1:8" x14ac:dyDescent="0.2">
      <c r="A1428">
        <v>996091931</v>
      </c>
      <c r="B1428" t="s">
        <v>1526</v>
      </c>
      <c r="H1428" t="s">
        <v>2351</v>
      </c>
    </row>
    <row r="1429" spans="1:8" x14ac:dyDescent="0.2">
      <c r="A1429">
        <v>996091931</v>
      </c>
      <c r="B1429" t="s">
        <v>1526</v>
      </c>
      <c r="H1429" t="s">
        <v>2352</v>
      </c>
    </row>
    <row r="1430" spans="1:8" x14ac:dyDescent="0.2">
      <c r="A1430">
        <v>996091932</v>
      </c>
      <c r="B1430" t="s">
        <v>201</v>
      </c>
      <c r="H1430" t="s">
        <v>2353</v>
      </c>
    </row>
    <row r="1431" spans="1:8" x14ac:dyDescent="0.2">
      <c r="A1431">
        <v>996091932</v>
      </c>
      <c r="B1431" t="s">
        <v>1526</v>
      </c>
      <c r="H1431" t="s">
        <v>2354</v>
      </c>
    </row>
    <row r="1432" spans="1:8" x14ac:dyDescent="0.2">
      <c r="A1432">
        <v>996091932</v>
      </c>
      <c r="B1432" t="s">
        <v>1526</v>
      </c>
      <c r="H1432" t="s">
        <v>2355</v>
      </c>
    </row>
    <row r="1433" spans="1:8" x14ac:dyDescent="0.2">
      <c r="A1433">
        <v>996091932</v>
      </c>
      <c r="B1433" t="s">
        <v>1526</v>
      </c>
      <c r="H1433" t="s">
        <v>2356</v>
      </c>
    </row>
    <row r="1434" spans="1:8" x14ac:dyDescent="0.2">
      <c r="A1434">
        <v>996091932</v>
      </c>
      <c r="B1434" t="s">
        <v>1526</v>
      </c>
      <c r="H1434" t="s">
        <v>2357</v>
      </c>
    </row>
    <row r="1435" spans="1:8" x14ac:dyDescent="0.2">
      <c r="A1435">
        <v>996091932</v>
      </c>
      <c r="B1435" t="s">
        <v>1526</v>
      </c>
      <c r="H1435" t="s">
        <v>2358</v>
      </c>
    </row>
    <row r="1436" spans="1:8" x14ac:dyDescent="0.2">
      <c r="A1436">
        <v>996091932</v>
      </c>
      <c r="B1436" t="s">
        <v>1526</v>
      </c>
      <c r="H1436" t="s">
        <v>2359</v>
      </c>
    </row>
    <row r="1437" spans="1:8" x14ac:dyDescent="0.2">
      <c r="A1437">
        <v>996091932</v>
      </c>
      <c r="B1437" t="s">
        <v>1526</v>
      </c>
      <c r="H1437" t="s">
        <v>2360</v>
      </c>
    </row>
    <row r="1438" spans="1:8" x14ac:dyDescent="0.2">
      <c r="A1438">
        <v>996091932</v>
      </c>
      <c r="B1438" t="s">
        <v>1526</v>
      </c>
      <c r="H1438" t="s">
        <v>2361</v>
      </c>
    </row>
    <row r="1439" spans="1:8" x14ac:dyDescent="0.2">
      <c r="A1439">
        <v>996091932</v>
      </c>
      <c r="B1439" t="s">
        <v>1526</v>
      </c>
      <c r="H1439" t="s">
        <v>2362</v>
      </c>
    </row>
    <row r="1440" spans="1:8" x14ac:dyDescent="0.2">
      <c r="A1440">
        <v>996091932</v>
      </c>
      <c r="B1440" t="s">
        <v>1526</v>
      </c>
      <c r="H1440" t="s">
        <v>2363</v>
      </c>
    </row>
    <row r="1441" spans="1:8" x14ac:dyDescent="0.2">
      <c r="A1441">
        <v>996091932</v>
      </c>
      <c r="B1441" t="s">
        <v>1526</v>
      </c>
      <c r="H1441" t="s">
        <v>2364</v>
      </c>
    </row>
    <row r="1442" spans="1:8" x14ac:dyDescent="0.2">
      <c r="A1442">
        <v>996091932</v>
      </c>
      <c r="B1442" t="s">
        <v>1526</v>
      </c>
      <c r="H1442" t="s">
        <v>2365</v>
      </c>
    </row>
    <row r="1443" spans="1:8" x14ac:dyDescent="0.2">
      <c r="A1443">
        <v>996091932</v>
      </c>
      <c r="B1443" t="s">
        <v>1526</v>
      </c>
      <c r="H1443" t="s">
        <v>2366</v>
      </c>
    </row>
    <row r="1444" spans="1:8" x14ac:dyDescent="0.2">
      <c r="A1444">
        <v>996091932</v>
      </c>
      <c r="B1444" t="s">
        <v>1526</v>
      </c>
      <c r="H1444" t="s">
        <v>2367</v>
      </c>
    </row>
    <row r="1445" spans="1:8" x14ac:dyDescent="0.2">
      <c r="A1445">
        <v>996091932</v>
      </c>
      <c r="B1445" t="s">
        <v>1526</v>
      </c>
      <c r="H1445" t="s">
        <v>2368</v>
      </c>
    </row>
    <row r="1446" spans="1:8" x14ac:dyDescent="0.2">
      <c r="A1446">
        <v>996091932</v>
      </c>
      <c r="B1446" t="s">
        <v>1526</v>
      </c>
      <c r="H1446" t="s">
        <v>2369</v>
      </c>
    </row>
    <row r="1447" spans="1:8" x14ac:dyDescent="0.2">
      <c r="A1447">
        <v>996091932</v>
      </c>
      <c r="B1447" t="s">
        <v>1526</v>
      </c>
      <c r="H1447" t="s">
        <v>2370</v>
      </c>
    </row>
    <row r="1448" spans="1:8" x14ac:dyDescent="0.2">
      <c r="A1448">
        <v>996091932</v>
      </c>
      <c r="B1448" t="s">
        <v>1526</v>
      </c>
      <c r="H1448" t="s">
        <v>2371</v>
      </c>
    </row>
    <row r="1449" spans="1:8" x14ac:dyDescent="0.2">
      <c r="A1449">
        <v>996091932</v>
      </c>
      <c r="B1449" t="s">
        <v>1526</v>
      </c>
      <c r="H1449" t="s">
        <v>2372</v>
      </c>
    </row>
    <row r="1450" spans="1:8" x14ac:dyDescent="0.2">
      <c r="A1450">
        <v>996091932</v>
      </c>
      <c r="B1450" t="s">
        <v>1526</v>
      </c>
      <c r="H1450" t="s">
        <v>2373</v>
      </c>
    </row>
    <row r="1451" spans="1:8" x14ac:dyDescent="0.2">
      <c r="A1451">
        <v>996091932</v>
      </c>
      <c r="B1451" t="s">
        <v>1526</v>
      </c>
      <c r="H1451" t="s">
        <v>2374</v>
      </c>
    </row>
    <row r="1452" spans="1:8" x14ac:dyDescent="0.2">
      <c r="A1452">
        <v>996091932</v>
      </c>
      <c r="B1452" t="s">
        <v>1526</v>
      </c>
      <c r="H1452" t="s">
        <v>2375</v>
      </c>
    </row>
    <row r="1453" spans="1:8" x14ac:dyDescent="0.2">
      <c r="A1453">
        <v>996091932</v>
      </c>
      <c r="B1453" t="s">
        <v>1526</v>
      </c>
      <c r="H1453" t="s">
        <v>2376</v>
      </c>
    </row>
    <row r="1454" spans="1:8" x14ac:dyDescent="0.2">
      <c r="A1454">
        <v>996091932</v>
      </c>
      <c r="B1454" t="s">
        <v>1526</v>
      </c>
      <c r="H1454" t="s">
        <v>2377</v>
      </c>
    </row>
    <row r="1455" spans="1:8" x14ac:dyDescent="0.2">
      <c r="A1455">
        <v>996091932</v>
      </c>
      <c r="B1455" t="s">
        <v>1526</v>
      </c>
      <c r="H1455" t="s">
        <v>2378</v>
      </c>
    </row>
    <row r="1456" spans="1:8" x14ac:dyDescent="0.2">
      <c r="A1456">
        <v>996091932</v>
      </c>
      <c r="B1456" t="s">
        <v>1526</v>
      </c>
      <c r="H1456" t="s">
        <v>1526</v>
      </c>
    </row>
    <row r="1457" spans="1:8" x14ac:dyDescent="0.2">
      <c r="A1457">
        <v>996091932</v>
      </c>
      <c r="B1457" t="s">
        <v>1526</v>
      </c>
      <c r="H1457" t="s">
        <v>1526</v>
      </c>
    </row>
    <row r="1458" spans="1:8" x14ac:dyDescent="0.2">
      <c r="A1458">
        <v>996091932</v>
      </c>
      <c r="B1458" t="s">
        <v>1526</v>
      </c>
      <c r="H1458" t="s">
        <v>1526</v>
      </c>
    </row>
    <row r="1459" spans="1:8" x14ac:dyDescent="0.2">
      <c r="A1459">
        <v>996091932</v>
      </c>
      <c r="B1459" t="s">
        <v>1526</v>
      </c>
      <c r="H1459" t="s">
        <v>1526</v>
      </c>
    </row>
    <row r="1460" spans="1:8" x14ac:dyDescent="0.2">
      <c r="A1460">
        <v>996091932</v>
      </c>
      <c r="B1460" t="s">
        <v>1526</v>
      </c>
      <c r="H1460" t="s">
        <v>1526</v>
      </c>
    </row>
    <row r="1461" spans="1:8" x14ac:dyDescent="0.2">
      <c r="A1461">
        <v>996091932</v>
      </c>
      <c r="B1461" t="s">
        <v>1526</v>
      </c>
      <c r="H1461" t="s">
        <v>1526</v>
      </c>
    </row>
    <row r="1462" spans="1:8" x14ac:dyDescent="0.2">
      <c r="A1462">
        <v>996091932</v>
      </c>
      <c r="B1462" t="s">
        <v>1526</v>
      </c>
      <c r="H1462" t="s">
        <v>1526</v>
      </c>
    </row>
    <row r="1463" spans="1:8" x14ac:dyDescent="0.2">
      <c r="A1463">
        <v>996091932</v>
      </c>
      <c r="B1463" t="s">
        <v>1526</v>
      </c>
      <c r="H1463" t="s">
        <v>1526</v>
      </c>
    </row>
    <row r="1464" spans="1:8" x14ac:dyDescent="0.2">
      <c r="A1464">
        <v>996091932</v>
      </c>
      <c r="B1464" t="s">
        <v>1526</v>
      </c>
      <c r="H1464" t="s">
        <v>1526</v>
      </c>
    </row>
    <row r="1465" spans="1:8" x14ac:dyDescent="0.2">
      <c r="A1465">
        <v>996091932</v>
      </c>
      <c r="B1465" t="s">
        <v>1526</v>
      </c>
      <c r="H1465" t="s">
        <v>1526</v>
      </c>
    </row>
    <row r="1466" spans="1:8" x14ac:dyDescent="0.2">
      <c r="A1466">
        <v>996091932</v>
      </c>
      <c r="B1466" t="s">
        <v>1526</v>
      </c>
      <c r="H1466" t="s">
        <v>1526</v>
      </c>
    </row>
    <row r="1467" spans="1:8" x14ac:dyDescent="0.2">
      <c r="A1467">
        <v>996091932</v>
      </c>
      <c r="B1467" t="s">
        <v>1526</v>
      </c>
      <c r="H1467" t="s">
        <v>1526</v>
      </c>
    </row>
    <row r="1468" spans="1:8" x14ac:dyDescent="0.2">
      <c r="A1468">
        <v>996091932</v>
      </c>
      <c r="B1468" t="s">
        <v>1526</v>
      </c>
      <c r="H1468" t="s">
        <v>1526</v>
      </c>
    </row>
    <row r="1469" spans="1:8" x14ac:dyDescent="0.2">
      <c r="A1469">
        <v>996091932</v>
      </c>
      <c r="B1469" t="s">
        <v>1526</v>
      </c>
      <c r="H1469" t="s">
        <v>1526</v>
      </c>
    </row>
    <row r="1470" spans="1:8" x14ac:dyDescent="0.2">
      <c r="A1470">
        <v>996091932</v>
      </c>
      <c r="B1470" t="s">
        <v>1526</v>
      </c>
      <c r="H1470" t="s">
        <v>1526</v>
      </c>
    </row>
    <row r="1471" spans="1:8" x14ac:dyDescent="0.2">
      <c r="A1471">
        <v>996091932</v>
      </c>
      <c r="B1471" t="s">
        <v>1526</v>
      </c>
      <c r="H1471" t="s">
        <v>1526</v>
      </c>
    </row>
    <row r="1472" spans="1:8" x14ac:dyDescent="0.2">
      <c r="A1472">
        <v>996091932</v>
      </c>
      <c r="B1472" t="s">
        <v>1526</v>
      </c>
      <c r="H1472" t="s">
        <v>1526</v>
      </c>
    </row>
    <row r="1473" spans="1:8" x14ac:dyDescent="0.2">
      <c r="A1473">
        <v>996091932</v>
      </c>
      <c r="B1473" t="s">
        <v>1526</v>
      </c>
      <c r="H1473" t="s">
        <v>1526</v>
      </c>
    </row>
    <row r="1474" spans="1:8" x14ac:dyDescent="0.2">
      <c r="A1474">
        <v>996091932</v>
      </c>
      <c r="B1474" t="s">
        <v>1526</v>
      </c>
      <c r="H1474" t="s">
        <v>1526</v>
      </c>
    </row>
    <row r="1475" spans="1:8" x14ac:dyDescent="0.2">
      <c r="A1475">
        <v>996091932</v>
      </c>
      <c r="B1475" t="s">
        <v>1526</v>
      </c>
      <c r="H1475" t="s">
        <v>1526</v>
      </c>
    </row>
    <row r="1476" spans="1:8" x14ac:dyDescent="0.2">
      <c r="A1476">
        <v>996091932</v>
      </c>
      <c r="B1476" t="s">
        <v>1526</v>
      </c>
      <c r="H1476" t="s">
        <v>1526</v>
      </c>
    </row>
    <row r="1477" spans="1:8" x14ac:dyDescent="0.2">
      <c r="A1477">
        <v>996091932</v>
      </c>
      <c r="B1477" t="s">
        <v>1526</v>
      </c>
      <c r="H1477" t="s">
        <v>1526</v>
      </c>
    </row>
    <row r="1478" spans="1:8" x14ac:dyDescent="0.2">
      <c r="A1478">
        <v>996091932</v>
      </c>
      <c r="B1478" t="s">
        <v>1526</v>
      </c>
      <c r="H1478" t="s">
        <v>1526</v>
      </c>
    </row>
    <row r="1479" spans="1:8" x14ac:dyDescent="0.2">
      <c r="A1479">
        <v>996091932</v>
      </c>
      <c r="B1479" t="s">
        <v>1526</v>
      </c>
      <c r="H1479" t="s">
        <v>1526</v>
      </c>
    </row>
    <row r="1480" spans="1:8" x14ac:dyDescent="0.2">
      <c r="A1480">
        <v>996091932</v>
      </c>
      <c r="B1480" t="s">
        <v>1526</v>
      </c>
      <c r="H1480" t="s">
        <v>1526</v>
      </c>
    </row>
    <row r="1481" spans="1:8" x14ac:dyDescent="0.2">
      <c r="A1481">
        <v>996091932</v>
      </c>
      <c r="B1481" t="s">
        <v>1526</v>
      </c>
      <c r="H1481" t="s">
        <v>1526</v>
      </c>
    </row>
    <row r="1482" spans="1:8" x14ac:dyDescent="0.2">
      <c r="A1482">
        <v>996091932</v>
      </c>
      <c r="B1482" t="s">
        <v>1526</v>
      </c>
      <c r="H1482" t="s">
        <v>1526</v>
      </c>
    </row>
    <row r="1483" spans="1:8" x14ac:dyDescent="0.2">
      <c r="A1483">
        <v>996091932</v>
      </c>
      <c r="B1483" t="s">
        <v>1526</v>
      </c>
      <c r="H1483" t="s">
        <v>1526</v>
      </c>
    </row>
    <row r="1484" spans="1:8" x14ac:dyDescent="0.2">
      <c r="A1484">
        <v>996091932</v>
      </c>
      <c r="B1484" t="s">
        <v>1526</v>
      </c>
      <c r="H1484" t="s">
        <v>1526</v>
      </c>
    </row>
    <row r="1485" spans="1:8" x14ac:dyDescent="0.2">
      <c r="A1485">
        <v>996091932</v>
      </c>
      <c r="B1485" t="s">
        <v>1526</v>
      </c>
      <c r="H1485" t="s">
        <v>1526</v>
      </c>
    </row>
    <row r="1486" spans="1:8" x14ac:dyDescent="0.2">
      <c r="A1486">
        <v>996091933</v>
      </c>
      <c r="B1486" t="s">
        <v>202</v>
      </c>
      <c r="H1486" t="s">
        <v>2379</v>
      </c>
    </row>
    <row r="1487" spans="1:8" x14ac:dyDescent="0.2">
      <c r="A1487">
        <v>996091933</v>
      </c>
      <c r="B1487" t="s">
        <v>1526</v>
      </c>
      <c r="H1487" t="s">
        <v>2380</v>
      </c>
    </row>
    <row r="1488" spans="1:8" x14ac:dyDescent="0.2">
      <c r="A1488">
        <v>996091933</v>
      </c>
      <c r="B1488" t="s">
        <v>1526</v>
      </c>
      <c r="H1488" t="s">
        <v>2381</v>
      </c>
    </row>
    <row r="1489" spans="1:8" x14ac:dyDescent="0.2">
      <c r="A1489">
        <v>996091933</v>
      </c>
      <c r="B1489" t="s">
        <v>1526</v>
      </c>
      <c r="H1489" t="s">
        <v>2383</v>
      </c>
    </row>
    <row r="1490" spans="1:8" x14ac:dyDescent="0.2">
      <c r="A1490">
        <v>996091933</v>
      </c>
      <c r="B1490" t="s">
        <v>1526</v>
      </c>
      <c r="H1490" t="s">
        <v>2385</v>
      </c>
    </row>
    <row r="1491" spans="1:8" x14ac:dyDescent="0.2">
      <c r="A1491">
        <v>996091933</v>
      </c>
      <c r="B1491" t="s">
        <v>1526</v>
      </c>
      <c r="H1491" t="s">
        <v>2386</v>
      </c>
    </row>
    <row r="1492" spans="1:8" x14ac:dyDescent="0.2">
      <c r="A1492">
        <v>996091933</v>
      </c>
      <c r="B1492" t="s">
        <v>1526</v>
      </c>
      <c r="H1492" t="s">
        <v>2387</v>
      </c>
    </row>
    <row r="1493" spans="1:8" x14ac:dyDescent="0.2">
      <c r="A1493">
        <v>996091933</v>
      </c>
      <c r="B1493" t="s">
        <v>1526</v>
      </c>
      <c r="H1493" t="s">
        <v>2389</v>
      </c>
    </row>
    <row r="1494" spans="1:8" x14ac:dyDescent="0.2">
      <c r="A1494">
        <v>996091933</v>
      </c>
      <c r="B1494" t="s">
        <v>1526</v>
      </c>
      <c r="H1494" t="s">
        <v>1526</v>
      </c>
    </row>
    <row r="1495" spans="1:8" x14ac:dyDescent="0.2">
      <c r="A1495">
        <v>996091933</v>
      </c>
      <c r="B1495" t="s">
        <v>1526</v>
      </c>
      <c r="H1495" t="s">
        <v>1526</v>
      </c>
    </row>
    <row r="1496" spans="1:8" x14ac:dyDescent="0.2">
      <c r="A1496">
        <v>996091933</v>
      </c>
      <c r="B1496" t="s">
        <v>1526</v>
      </c>
      <c r="H1496" t="s">
        <v>1526</v>
      </c>
    </row>
    <row r="1497" spans="1:8" x14ac:dyDescent="0.2">
      <c r="A1497">
        <v>996091933</v>
      </c>
      <c r="B1497" t="s">
        <v>1526</v>
      </c>
      <c r="H1497" t="s">
        <v>1526</v>
      </c>
    </row>
    <row r="1498" spans="1:8" x14ac:dyDescent="0.2">
      <c r="A1498">
        <v>996091933</v>
      </c>
      <c r="B1498" t="s">
        <v>1526</v>
      </c>
      <c r="H1498" t="s">
        <v>1526</v>
      </c>
    </row>
    <row r="1499" spans="1:8" x14ac:dyDescent="0.2">
      <c r="A1499">
        <v>996091933</v>
      </c>
      <c r="B1499" t="s">
        <v>1526</v>
      </c>
      <c r="H1499" t="s">
        <v>1526</v>
      </c>
    </row>
    <row r="1500" spans="1:8" x14ac:dyDescent="0.2">
      <c r="A1500">
        <v>996091933</v>
      </c>
      <c r="B1500" t="s">
        <v>1526</v>
      </c>
      <c r="H1500" t="s">
        <v>1526</v>
      </c>
    </row>
    <row r="1501" spans="1:8" x14ac:dyDescent="0.2">
      <c r="A1501">
        <v>996091933</v>
      </c>
      <c r="B1501" t="s">
        <v>1526</v>
      </c>
      <c r="H1501" t="s">
        <v>1526</v>
      </c>
    </row>
    <row r="1502" spans="1:8" x14ac:dyDescent="0.2">
      <c r="A1502">
        <v>996091933</v>
      </c>
      <c r="B1502" t="s">
        <v>1526</v>
      </c>
      <c r="H1502" t="s">
        <v>1526</v>
      </c>
    </row>
    <row r="1503" spans="1:8" x14ac:dyDescent="0.2">
      <c r="A1503">
        <v>996091933</v>
      </c>
      <c r="B1503" t="s">
        <v>1526</v>
      </c>
      <c r="H1503" t="s">
        <v>1526</v>
      </c>
    </row>
    <row r="1504" spans="1:8" x14ac:dyDescent="0.2">
      <c r="A1504">
        <v>996091933</v>
      </c>
      <c r="B1504" t="s">
        <v>1526</v>
      </c>
      <c r="H1504" t="s">
        <v>1526</v>
      </c>
    </row>
    <row r="1505" spans="1:8" x14ac:dyDescent="0.2">
      <c r="A1505">
        <v>996091933</v>
      </c>
      <c r="B1505" t="s">
        <v>1526</v>
      </c>
      <c r="H1505" t="s">
        <v>1526</v>
      </c>
    </row>
    <row r="1506" spans="1:8" x14ac:dyDescent="0.2">
      <c r="A1506">
        <v>996091933</v>
      </c>
      <c r="B1506" t="s">
        <v>1526</v>
      </c>
      <c r="H1506" t="s">
        <v>1526</v>
      </c>
    </row>
    <row r="1507" spans="1:8" x14ac:dyDescent="0.2">
      <c r="A1507">
        <v>996091933</v>
      </c>
      <c r="B1507" t="s">
        <v>1526</v>
      </c>
      <c r="H1507" t="s">
        <v>1526</v>
      </c>
    </row>
    <row r="1508" spans="1:8" x14ac:dyDescent="0.2">
      <c r="A1508">
        <v>996091933</v>
      </c>
      <c r="B1508" t="s">
        <v>1526</v>
      </c>
      <c r="H1508" t="s">
        <v>1526</v>
      </c>
    </row>
    <row r="1509" spans="1:8" x14ac:dyDescent="0.2">
      <c r="A1509">
        <v>996091933</v>
      </c>
      <c r="B1509" t="s">
        <v>1526</v>
      </c>
      <c r="H1509" t="s">
        <v>1526</v>
      </c>
    </row>
    <row r="1510" spans="1:8" x14ac:dyDescent="0.2">
      <c r="A1510">
        <v>996091933</v>
      </c>
      <c r="B1510" t="s">
        <v>1526</v>
      </c>
      <c r="H1510" t="s">
        <v>1526</v>
      </c>
    </row>
    <row r="1511" spans="1:8" x14ac:dyDescent="0.2">
      <c r="A1511">
        <v>996091933</v>
      </c>
      <c r="B1511" t="s">
        <v>1526</v>
      </c>
      <c r="H1511" t="s">
        <v>1526</v>
      </c>
    </row>
    <row r="1512" spans="1:8" x14ac:dyDescent="0.2">
      <c r="A1512">
        <v>996091933</v>
      </c>
      <c r="B1512" t="s">
        <v>1526</v>
      </c>
      <c r="H1512" t="s">
        <v>1526</v>
      </c>
    </row>
    <row r="1513" spans="1:8" x14ac:dyDescent="0.2">
      <c r="A1513">
        <v>996091933</v>
      </c>
      <c r="B1513" t="s">
        <v>1526</v>
      </c>
      <c r="H1513" t="s">
        <v>1526</v>
      </c>
    </row>
    <row r="1514" spans="1:8" x14ac:dyDescent="0.2">
      <c r="A1514">
        <v>996091933</v>
      </c>
      <c r="B1514" t="s">
        <v>1526</v>
      </c>
      <c r="H1514" t="s">
        <v>1526</v>
      </c>
    </row>
    <row r="1515" spans="1:8" x14ac:dyDescent="0.2">
      <c r="A1515">
        <v>996091933</v>
      </c>
      <c r="B1515" t="s">
        <v>1526</v>
      </c>
      <c r="H1515" t="s">
        <v>1526</v>
      </c>
    </row>
    <row r="1516" spans="1:8" x14ac:dyDescent="0.2">
      <c r="A1516">
        <v>996091933</v>
      </c>
      <c r="B1516" t="s">
        <v>1526</v>
      </c>
      <c r="H1516" t="s">
        <v>1526</v>
      </c>
    </row>
    <row r="1517" spans="1:8" x14ac:dyDescent="0.2">
      <c r="A1517">
        <v>996091934</v>
      </c>
      <c r="B1517" t="s">
        <v>203</v>
      </c>
      <c r="H1517" t="s">
        <v>2399</v>
      </c>
    </row>
    <row r="1518" spans="1:8" x14ac:dyDescent="0.2">
      <c r="A1518">
        <v>996091934</v>
      </c>
      <c r="B1518" t="s">
        <v>1526</v>
      </c>
      <c r="H1518" t="s">
        <v>2400</v>
      </c>
    </row>
    <row r="1519" spans="1:8" x14ac:dyDescent="0.2">
      <c r="A1519">
        <v>996091934</v>
      </c>
      <c r="B1519" t="s">
        <v>1526</v>
      </c>
      <c r="H1519" t="s">
        <v>2401</v>
      </c>
    </row>
    <row r="1520" spans="1:8" x14ac:dyDescent="0.2">
      <c r="A1520">
        <v>996091934</v>
      </c>
      <c r="B1520" t="s">
        <v>1526</v>
      </c>
      <c r="H1520" t="s">
        <v>2402</v>
      </c>
    </row>
    <row r="1521" spans="1:8" x14ac:dyDescent="0.2">
      <c r="A1521">
        <v>996091934</v>
      </c>
      <c r="B1521" t="s">
        <v>1526</v>
      </c>
      <c r="H1521" t="s">
        <v>2403</v>
      </c>
    </row>
    <row r="1522" spans="1:8" x14ac:dyDescent="0.2">
      <c r="A1522">
        <v>996091934</v>
      </c>
      <c r="B1522" t="s">
        <v>1526</v>
      </c>
      <c r="H1522" t="s">
        <v>2404</v>
      </c>
    </row>
    <row r="1523" spans="1:8" x14ac:dyDescent="0.2">
      <c r="A1523">
        <v>996091934</v>
      </c>
      <c r="B1523" t="s">
        <v>1526</v>
      </c>
      <c r="H1523" t="s">
        <v>2405</v>
      </c>
    </row>
    <row r="1524" spans="1:8" x14ac:dyDescent="0.2">
      <c r="A1524">
        <v>996091934</v>
      </c>
      <c r="B1524" t="s">
        <v>1526</v>
      </c>
      <c r="H1524" t="s">
        <v>2406</v>
      </c>
    </row>
    <row r="1525" spans="1:8" x14ac:dyDescent="0.2">
      <c r="A1525">
        <v>996091934</v>
      </c>
      <c r="B1525" t="s">
        <v>1526</v>
      </c>
      <c r="H1525" t="s">
        <v>2407</v>
      </c>
    </row>
    <row r="1526" spans="1:8" x14ac:dyDescent="0.2">
      <c r="A1526">
        <v>996091934</v>
      </c>
      <c r="B1526" t="s">
        <v>1526</v>
      </c>
      <c r="H1526" t="s">
        <v>2408</v>
      </c>
    </row>
    <row r="1527" spans="1:8" x14ac:dyDescent="0.2">
      <c r="A1527">
        <v>996091934</v>
      </c>
      <c r="B1527" t="s">
        <v>1526</v>
      </c>
      <c r="H1527" t="s">
        <v>2409</v>
      </c>
    </row>
    <row r="1528" spans="1:8" x14ac:dyDescent="0.2">
      <c r="A1528">
        <v>996091934</v>
      </c>
      <c r="B1528" t="s">
        <v>1526</v>
      </c>
      <c r="H1528" t="s">
        <v>1526</v>
      </c>
    </row>
    <row r="1529" spans="1:8" x14ac:dyDescent="0.2">
      <c r="A1529">
        <v>996091934</v>
      </c>
      <c r="B1529" t="s">
        <v>1526</v>
      </c>
      <c r="H1529" t="s">
        <v>1526</v>
      </c>
    </row>
    <row r="1530" spans="1:8" x14ac:dyDescent="0.2">
      <c r="A1530">
        <v>996091934</v>
      </c>
      <c r="B1530" t="s">
        <v>1526</v>
      </c>
      <c r="H1530" t="s">
        <v>1526</v>
      </c>
    </row>
    <row r="1531" spans="1:8" x14ac:dyDescent="0.2">
      <c r="A1531">
        <v>996091934</v>
      </c>
      <c r="B1531" t="s">
        <v>1526</v>
      </c>
      <c r="H1531" t="s">
        <v>1526</v>
      </c>
    </row>
    <row r="1532" spans="1:8" x14ac:dyDescent="0.2">
      <c r="A1532">
        <v>996091934</v>
      </c>
      <c r="B1532" t="s">
        <v>1526</v>
      </c>
      <c r="H1532" t="s">
        <v>1526</v>
      </c>
    </row>
    <row r="1533" spans="1:8" x14ac:dyDescent="0.2">
      <c r="A1533">
        <v>996091934</v>
      </c>
      <c r="B1533" t="s">
        <v>1526</v>
      </c>
      <c r="H1533" t="s">
        <v>1526</v>
      </c>
    </row>
    <row r="1534" spans="1:8" x14ac:dyDescent="0.2">
      <c r="A1534">
        <v>996091934</v>
      </c>
      <c r="B1534" t="s">
        <v>1526</v>
      </c>
      <c r="H1534" t="s">
        <v>1526</v>
      </c>
    </row>
    <row r="1535" spans="1:8" x14ac:dyDescent="0.2">
      <c r="A1535">
        <v>996091934</v>
      </c>
      <c r="B1535" t="s">
        <v>1526</v>
      </c>
      <c r="H1535" t="s">
        <v>1526</v>
      </c>
    </row>
    <row r="1536" spans="1:8" x14ac:dyDescent="0.2">
      <c r="A1536">
        <v>996091934</v>
      </c>
      <c r="B1536" t="s">
        <v>1526</v>
      </c>
      <c r="H1536" t="s">
        <v>1526</v>
      </c>
    </row>
    <row r="1537" spans="1:8" x14ac:dyDescent="0.2">
      <c r="A1537">
        <v>996091935</v>
      </c>
      <c r="B1537" t="s">
        <v>204</v>
      </c>
      <c r="H1537" t="s">
        <v>2411</v>
      </c>
    </row>
    <row r="1538" spans="1:8" x14ac:dyDescent="0.2">
      <c r="A1538">
        <v>996091935</v>
      </c>
      <c r="B1538" t="s">
        <v>1526</v>
      </c>
      <c r="H1538" t="s">
        <v>2413</v>
      </c>
    </row>
    <row r="1539" spans="1:8" x14ac:dyDescent="0.2">
      <c r="A1539">
        <v>996091935</v>
      </c>
      <c r="B1539" t="s">
        <v>1526</v>
      </c>
      <c r="H1539" t="s">
        <v>2414</v>
      </c>
    </row>
    <row r="1540" spans="1:8" x14ac:dyDescent="0.2">
      <c r="A1540">
        <v>996091935</v>
      </c>
      <c r="B1540" t="s">
        <v>1526</v>
      </c>
      <c r="H1540" t="s">
        <v>2415</v>
      </c>
    </row>
    <row r="1541" spans="1:8" x14ac:dyDescent="0.2">
      <c r="A1541">
        <v>996091935</v>
      </c>
      <c r="B1541" t="s">
        <v>1526</v>
      </c>
      <c r="H1541" t="s">
        <v>2416</v>
      </c>
    </row>
    <row r="1542" spans="1:8" x14ac:dyDescent="0.2">
      <c r="A1542">
        <v>996091935</v>
      </c>
      <c r="B1542" t="s">
        <v>1526</v>
      </c>
      <c r="H1542" t="s">
        <v>2417</v>
      </c>
    </row>
    <row r="1543" spans="1:8" x14ac:dyDescent="0.2">
      <c r="A1543">
        <v>996091935</v>
      </c>
      <c r="B1543" t="s">
        <v>1526</v>
      </c>
      <c r="H1543" t="s">
        <v>2418</v>
      </c>
    </row>
    <row r="1544" spans="1:8" x14ac:dyDescent="0.2">
      <c r="A1544">
        <v>996091935</v>
      </c>
      <c r="B1544" t="s">
        <v>1526</v>
      </c>
      <c r="H1544" t="s">
        <v>2419</v>
      </c>
    </row>
    <row r="1545" spans="1:8" x14ac:dyDescent="0.2">
      <c r="A1545">
        <v>996091935</v>
      </c>
      <c r="B1545" t="s">
        <v>1526</v>
      </c>
      <c r="H1545" t="s">
        <v>2420</v>
      </c>
    </row>
    <row r="1546" spans="1:8" x14ac:dyDescent="0.2">
      <c r="A1546">
        <v>996091935</v>
      </c>
      <c r="B1546" t="s">
        <v>1526</v>
      </c>
      <c r="H1546" t="s">
        <v>2421</v>
      </c>
    </row>
    <row r="1547" spans="1:8" x14ac:dyDescent="0.2">
      <c r="A1547">
        <v>996091935</v>
      </c>
      <c r="B1547" t="s">
        <v>1526</v>
      </c>
      <c r="H1547" t="s">
        <v>2422</v>
      </c>
    </row>
    <row r="1548" spans="1:8" x14ac:dyDescent="0.2">
      <c r="A1548">
        <v>996091935</v>
      </c>
      <c r="B1548" t="s">
        <v>1526</v>
      </c>
      <c r="H1548" t="s">
        <v>2423</v>
      </c>
    </row>
    <row r="1549" spans="1:8" x14ac:dyDescent="0.2">
      <c r="A1549">
        <v>996091935</v>
      </c>
      <c r="B1549" t="s">
        <v>1526</v>
      </c>
      <c r="H1549" t="s">
        <v>2424</v>
      </c>
    </row>
    <row r="1550" spans="1:8" x14ac:dyDescent="0.2">
      <c r="A1550">
        <v>996091935</v>
      </c>
      <c r="B1550" t="s">
        <v>1526</v>
      </c>
      <c r="H1550" t="s">
        <v>2425</v>
      </c>
    </row>
    <row r="1551" spans="1:8" x14ac:dyDescent="0.2">
      <c r="A1551">
        <v>996091935</v>
      </c>
      <c r="B1551" t="s">
        <v>1526</v>
      </c>
      <c r="H1551" t="s">
        <v>2426</v>
      </c>
    </row>
    <row r="1552" spans="1:8" x14ac:dyDescent="0.2">
      <c r="A1552">
        <v>996091935</v>
      </c>
      <c r="B1552" t="s">
        <v>1526</v>
      </c>
      <c r="H1552" t="s">
        <v>2427</v>
      </c>
    </row>
    <row r="1553" spans="1:8" x14ac:dyDescent="0.2">
      <c r="A1553">
        <v>996091935</v>
      </c>
      <c r="B1553" t="s">
        <v>1526</v>
      </c>
      <c r="H1553" t="s">
        <v>2428</v>
      </c>
    </row>
    <row r="1554" spans="1:8" x14ac:dyDescent="0.2">
      <c r="A1554">
        <v>996091935</v>
      </c>
      <c r="B1554" t="s">
        <v>1526</v>
      </c>
      <c r="H1554" t="s">
        <v>2429</v>
      </c>
    </row>
    <row r="1555" spans="1:8" x14ac:dyDescent="0.2">
      <c r="A1555">
        <v>996091935</v>
      </c>
      <c r="B1555" t="s">
        <v>1526</v>
      </c>
      <c r="H1555" t="s">
        <v>2430</v>
      </c>
    </row>
    <row r="1556" spans="1:8" x14ac:dyDescent="0.2">
      <c r="A1556">
        <v>996091935</v>
      </c>
      <c r="B1556" t="s">
        <v>1526</v>
      </c>
      <c r="H1556" t="s">
        <v>2431</v>
      </c>
    </row>
    <row r="1557" spans="1:8" x14ac:dyDescent="0.2">
      <c r="A1557">
        <v>996091935</v>
      </c>
      <c r="B1557" t="s">
        <v>1526</v>
      </c>
      <c r="H1557" t="s">
        <v>2432</v>
      </c>
    </row>
    <row r="1558" spans="1:8" x14ac:dyDescent="0.2">
      <c r="A1558">
        <v>996091935</v>
      </c>
      <c r="B1558" t="s">
        <v>1526</v>
      </c>
      <c r="H1558" t="s">
        <v>2433</v>
      </c>
    </row>
    <row r="1559" spans="1:8" x14ac:dyDescent="0.2">
      <c r="A1559">
        <v>996091935</v>
      </c>
      <c r="B1559" t="s">
        <v>1526</v>
      </c>
      <c r="H1559" t="s">
        <v>2434</v>
      </c>
    </row>
    <row r="1560" spans="1:8" x14ac:dyDescent="0.2">
      <c r="A1560">
        <v>996091935</v>
      </c>
      <c r="B1560" t="s">
        <v>1526</v>
      </c>
      <c r="H1560" t="s">
        <v>2435</v>
      </c>
    </row>
    <row r="1561" spans="1:8" x14ac:dyDescent="0.2">
      <c r="A1561">
        <v>996091936</v>
      </c>
      <c r="B1561" t="s">
        <v>205</v>
      </c>
      <c r="H1561" t="s">
        <v>2436</v>
      </c>
    </row>
    <row r="1562" spans="1:8" x14ac:dyDescent="0.2">
      <c r="A1562">
        <v>996091936</v>
      </c>
      <c r="B1562" t="s">
        <v>1526</v>
      </c>
      <c r="H1562" t="s">
        <v>2437</v>
      </c>
    </row>
    <row r="1563" spans="1:8" x14ac:dyDescent="0.2">
      <c r="A1563">
        <v>996091936</v>
      </c>
      <c r="B1563" t="s">
        <v>1526</v>
      </c>
      <c r="H1563" t="s">
        <v>2438</v>
      </c>
    </row>
    <row r="1564" spans="1:8" x14ac:dyDescent="0.2">
      <c r="A1564">
        <v>996091936</v>
      </c>
      <c r="B1564" t="s">
        <v>1526</v>
      </c>
      <c r="H1564" t="s">
        <v>2439</v>
      </c>
    </row>
    <row r="1565" spans="1:8" x14ac:dyDescent="0.2">
      <c r="A1565">
        <v>996091936</v>
      </c>
      <c r="B1565" t="s">
        <v>1526</v>
      </c>
      <c r="H1565" t="s">
        <v>2440</v>
      </c>
    </row>
    <row r="1566" spans="1:8" x14ac:dyDescent="0.2">
      <c r="A1566">
        <v>996091936</v>
      </c>
      <c r="B1566" t="s">
        <v>1526</v>
      </c>
      <c r="H1566" t="s">
        <v>2441</v>
      </c>
    </row>
    <row r="1567" spans="1:8" x14ac:dyDescent="0.2">
      <c r="A1567">
        <v>996091936</v>
      </c>
      <c r="B1567" t="s">
        <v>1526</v>
      </c>
      <c r="H1567" t="s">
        <v>2442</v>
      </c>
    </row>
    <row r="1568" spans="1:8" x14ac:dyDescent="0.2">
      <c r="A1568">
        <v>996091936</v>
      </c>
      <c r="B1568" t="s">
        <v>1526</v>
      </c>
      <c r="H1568" t="s">
        <v>2443</v>
      </c>
    </row>
    <row r="1569" spans="1:8" x14ac:dyDescent="0.2">
      <c r="A1569">
        <v>996091936</v>
      </c>
      <c r="B1569" t="s">
        <v>1526</v>
      </c>
      <c r="H1569" t="s">
        <v>1526</v>
      </c>
    </row>
    <row r="1570" spans="1:8" x14ac:dyDescent="0.2">
      <c r="A1570">
        <v>996091936</v>
      </c>
      <c r="B1570" t="s">
        <v>1526</v>
      </c>
      <c r="H1570" t="s">
        <v>1526</v>
      </c>
    </row>
    <row r="1571" spans="1:8" x14ac:dyDescent="0.2">
      <c r="A1571">
        <v>996091936</v>
      </c>
      <c r="B1571" t="s">
        <v>1526</v>
      </c>
      <c r="H1571" t="s">
        <v>1526</v>
      </c>
    </row>
    <row r="1572" spans="1:8" x14ac:dyDescent="0.2">
      <c r="A1572">
        <v>996091936</v>
      </c>
      <c r="B1572" t="s">
        <v>1526</v>
      </c>
      <c r="H1572" t="s">
        <v>1526</v>
      </c>
    </row>
    <row r="1573" spans="1:8" x14ac:dyDescent="0.2">
      <c r="A1573">
        <v>996091936</v>
      </c>
      <c r="B1573" t="s">
        <v>1526</v>
      </c>
      <c r="H1573" t="s">
        <v>1526</v>
      </c>
    </row>
    <row r="1574" spans="1:8" x14ac:dyDescent="0.2">
      <c r="A1574">
        <v>996091936</v>
      </c>
      <c r="B1574" t="s">
        <v>1526</v>
      </c>
      <c r="H1574" t="s">
        <v>1526</v>
      </c>
    </row>
    <row r="1575" spans="1:8" x14ac:dyDescent="0.2">
      <c r="A1575">
        <v>996091936</v>
      </c>
      <c r="B1575" t="s">
        <v>1526</v>
      </c>
      <c r="H1575" t="s">
        <v>1526</v>
      </c>
    </row>
    <row r="1576" spans="1:8" x14ac:dyDescent="0.2">
      <c r="A1576">
        <v>996091936</v>
      </c>
      <c r="B1576" t="s">
        <v>1526</v>
      </c>
      <c r="H1576" t="s">
        <v>1526</v>
      </c>
    </row>
    <row r="1577" spans="1:8" x14ac:dyDescent="0.2">
      <c r="A1577">
        <v>996091936</v>
      </c>
      <c r="B1577" t="s">
        <v>1526</v>
      </c>
      <c r="H1577" t="s">
        <v>1526</v>
      </c>
    </row>
    <row r="1578" spans="1:8" x14ac:dyDescent="0.2">
      <c r="A1578">
        <v>996091936</v>
      </c>
      <c r="B1578" t="s">
        <v>1526</v>
      </c>
      <c r="H1578" t="s">
        <v>1526</v>
      </c>
    </row>
    <row r="1579" spans="1:8" x14ac:dyDescent="0.2">
      <c r="A1579">
        <v>996091936</v>
      </c>
      <c r="B1579" t="s">
        <v>1526</v>
      </c>
      <c r="H1579" t="s">
        <v>1526</v>
      </c>
    </row>
    <row r="1580" spans="1:8" x14ac:dyDescent="0.2">
      <c r="A1580">
        <v>996091936</v>
      </c>
      <c r="B1580" t="s">
        <v>1526</v>
      </c>
      <c r="H1580" t="s">
        <v>1526</v>
      </c>
    </row>
    <row r="1581" spans="1:8" x14ac:dyDescent="0.2">
      <c r="A1581">
        <v>996091937</v>
      </c>
      <c r="B1581" t="s">
        <v>206</v>
      </c>
      <c r="H1581" t="s">
        <v>2444</v>
      </c>
    </row>
    <row r="1582" spans="1:8" x14ac:dyDescent="0.2">
      <c r="B1582" t="s">
        <v>1526</v>
      </c>
      <c r="H1582" t="s">
        <v>2445</v>
      </c>
    </row>
    <row r="1583" spans="1:8" x14ac:dyDescent="0.2">
      <c r="B1583" t="s">
        <v>1526</v>
      </c>
      <c r="H1583" t="s">
        <v>2446</v>
      </c>
    </row>
    <row r="1584" spans="1:8" x14ac:dyDescent="0.2">
      <c r="B1584" t="s">
        <v>1526</v>
      </c>
      <c r="H1584" t="s">
        <v>2447</v>
      </c>
    </row>
    <row r="1585" spans="2:8" x14ac:dyDescent="0.2">
      <c r="B1585" t="s">
        <v>1526</v>
      </c>
      <c r="H1585" t="s">
        <v>2448</v>
      </c>
    </row>
    <row r="1586" spans="2:8" x14ac:dyDescent="0.2">
      <c r="B1586" t="s">
        <v>1526</v>
      </c>
      <c r="H1586" t="s">
        <v>2449</v>
      </c>
    </row>
    <row r="1587" spans="2:8" x14ac:dyDescent="0.2">
      <c r="B1587" t="s">
        <v>1526</v>
      </c>
      <c r="H1587" t="s">
        <v>2450</v>
      </c>
    </row>
    <row r="1588" spans="2:8" x14ac:dyDescent="0.2">
      <c r="B1588" t="s">
        <v>1526</v>
      </c>
      <c r="H1588" t="s">
        <v>2451</v>
      </c>
    </row>
    <row r="1589" spans="2:8" x14ac:dyDescent="0.2">
      <c r="B1589" t="s">
        <v>1526</v>
      </c>
      <c r="H1589" t="s">
        <v>2452</v>
      </c>
    </row>
    <row r="1590" spans="2:8" x14ac:dyDescent="0.2">
      <c r="B1590" t="s">
        <v>1526</v>
      </c>
      <c r="H1590" t="s">
        <v>2453</v>
      </c>
    </row>
    <row r="1591" spans="2:8" x14ac:dyDescent="0.2">
      <c r="B1591" t="s">
        <v>1526</v>
      </c>
      <c r="H1591" t="s">
        <v>2454</v>
      </c>
    </row>
    <row r="1592" spans="2:8" x14ac:dyDescent="0.2">
      <c r="B1592" t="s">
        <v>1526</v>
      </c>
      <c r="H1592" t="s">
        <v>1526</v>
      </c>
    </row>
    <row r="1593" spans="2:8" x14ac:dyDescent="0.2">
      <c r="B1593" t="s">
        <v>1526</v>
      </c>
      <c r="H1593" t="s">
        <v>1526</v>
      </c>
    </row>
    <row r="1594" spans="2:8" x14ac:dyDescent="0.2">
      <c r="B1594" t="s">
        <v>1526</v>
      </c>
      <c r="H1594" t="s">
        <v>1526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A1594"/>
  <sheetViews>
    <sheetView workbookViewId="0">
      <selection activeCell="N28" sqref="N28"/>
    </sheetView>
  </sheetViews>
  <sheetFormatPr defaultColWidth="11.42578125" defaultRowHeight="12.75" x14ac:dyDescent="0.2"/>
  <sheetData>
    <row r="1" spans="1:1" x14ac:dyDescent="0.2">
      <c r="A1" t="s">
        <v>2455</v>
      </c>
    </row>
    <row r="2" spans="1:1" x14ac:dyDescent="0.2">
      <c r="A2" t="s">
        <v>50</v>
      </c>
    </row>
    <row r="3" spans="1:1" x14ac:dyDescent="0.2">
      <c r="A3" t="s">
        <v>1526</v>
      </c>
    </row>
    <row r="4" spans="1:1" x14ac:dyDescent="0.2">
      <c r="A4" t="s">
        <v>1526</v>
      </c>
    </row>
    <row r="5" spans="1:1" x14ac:dyDescent="0.2">
      <c r="A5" t="s">
        <v>1526</v>
      </c>
    </row>
    <row r="6" spans="1:1" x14ac:dyDescent="0.2">
      <c r="A6" t="s">
        <v>51</v>
      </c>
    </row>
    <row r="7" spans="1:1" x14ac:dyDescent="0.2">
      <c r="A7" t="s">
        <v>1526</v>
      </c>
    </row>
    <row r="8" spans="1:1" x14ac:dyDescent="0.2">
      <c r="A8" t="s">
        <v>1526</v>
      </c>
    </row>
    <row r="9" spans="1:1" x14ac:dyDescent="0.2">
      <c r="A9" t="s">
        <v>1526</v>
      </c>
    </row>
    <row r="10" spans="1:1" x14ac:dyDescent="0.2">
      <c r="A10" t="s">
        <v>52</v>
      </c>
    </row>
    <row r="11" spans="1:1" x14ac:dyDescent="0.2">
      <c r="A11" t="s">
        <v>1526</v>
      </c>
    </row>
    <row r="12" spans="1:1" x14ac:dyDescent="0.2">
      <c r="A12" t="s">
        <v>1526</v>
      </c>
    </row>
    <row r="13" spans="1:1" x14ac:dyDescent="0.2">
      <c r="A13" t="s">
        <v>1526</v>
      </c>
    </row>
    <row r="14" spans="1:1" x14ac:dyDescent="0.2">
      <c r="A14" t="s">
        <v>53</v>
      </c>
    </row>
    <row r="15" spans="1:1" x14ac:dyDescent="0.2">
      <c r="A15" t="s">
        <v>1526</v>
      </c>
    </row>
    <row r="16" spans="1:1" x14ac:dyDescent="0.2">
      <c r="A16" t="s">
        <v>1526</v>
      </c>
    </row>
    <row r="17" spans="1:1" x14ac:dyDescent="0.2">
      <c r="A17" t="s">
        <v>1526</v>
      </c>
    </row>
    <row r="18" spans="1:1" x14ac:dyDescent="0.2">
      <c r="A18" t="s">
        <v>54</v>
      </c>
    </row>
    <row r="19" spans="1:1" x14ac:dyDescent="0.2">
      <c r="A19" t="s">
        <v>1526</v>
      </c>
    </row>
    <row r="20" spans="1:1" x14ac:dyDescent="0.2">
      <c r="A20" t="s">
        <v>1526</v>
      </c>
    </row>
    <row r="21" spans="1:1" x14ac:dyDescent="0.2">
      <c r="A21" t="s">
        <v>1526</v>
      </c>
    </row>
    <row r="22" spans="1:1" x14ac:dyDescent="0.2">
      <c r="A22" t="s">
        <v>1526</v>
      </c>
    </row>
    <row r="23" spans="1:1" x14ac:dyDescent="0.2">
      <c r="A23" t="s">
        <v>1526</v>
      </c>
    </row>
    <row r="24" spans="1:1" x14ac:dyDescent="0.2">
      <c r="A24" t="s">
        <v>1526</v>
      </c>
    </row>
    <row r="25" spans="1:1" x14ac:dyDescent="0.2">
      <c r="A25" t="s">
        <v>55</v>
      </c>
    </row>
    <row r="26" spans="1:1" x14ac:dyDescent="0.2">
      <c r="A26" t="s">
        <v>1526</v>
      </c>
    </row>
    <row r="27" spans="1:1" x14ac:dyDescent="0.2">
      <c r="A27" t="s">
        <v>1526</v>
      </c>
    </row>
    <row r="28" spans="1:1" x14ac:dyDescent="0.2">
      <c r="A28" t="s">
        <v>1526</v>
      </c>
    </row>
    <row r="29" spans="1:1" x14ac:dyDescent="0.2">
      <c r="A29" t="s">
        <v>1526</v>
      </c>
    </row>
    <row r="30" spans="1:1" x14ac:dyDescent="0.2">
      <c r="A30" t="s">
        <v>1526</v>
      </c>
    </row>
    <row r="31" spans="1:1" x14ac:dyDescent="0.2">
      <c r="A31" t="s">
        <v>1526</v>
      </c>
    </row>
    <row r="32" spans="1:1" x14ac:dyDescent="0.2">
      <c r="A32" t="s">
        <v>56</v>
      </c>
    </row>
    <row r="33" spans="1:1" x14ac:dyDescent="0.2">
      <c r="A33" t="s">
        <v>1526</v>
      </c>
    </row>
    <row r="34" spans="1:1" x14ac:dyDescent="0.2">
      <c r="A34" t="s">
        <v>1526</v>
      </c>
    </row>
    <row r="35" spans="1:1" x14ac:dyDescent="0.2">
      <c r="A35" t="s">
        <v>57</v>
      </c>
    </row>
    <row r="36" spans="1:1" x14ac:dyDescent="0.2">
      <c r="A36" t="s">
        <v>1526</v>
      </c>
    </row>
    <row r="37" spans="1:1" x14ac:dyDescent="0.2">
      <c r="A37" t="s">
        <v>1526</v>
      </c>
    </row>
    <row r="38" spans="1:1" x14ac:dyDescent="0.2">
      <c r="A38" t="s">
        <v>1526</v>
      </c>
    </row>
    <row r="39" spans="1:1" x14ac:dyDescent="0.2">
      <c r="A39" t="s">
        <v>1526</v>
      </c>
    </row>
    <row r="40" spans="1:1" x14ac:dyDescent="0.2">
      <c r="A40" t="s">
        <v>1526</v>
      </c>
    </row>
    <row r="41" spans="1:1" x14ac:dyDescent="0.2">
      <c r="A41" t="s">
        <v>1526</v>
      </c>
    </row>
    <row r="42" spans="1:1" x14ac:dyDescent="0.2">
      <c r="A42" t="s">
        <v>58</v>
      </c>
    </row>
    <row r="43" spans="1:1" x14ac:dyDescent="0.2">
      <c r="A43" t="s">
        <v>1526</v>
      </c>
    </row>
    <row r="44" spans="1:1" x14ac:dyDescent="0.2">
      <c r="A44" t="s">
        <v>1526</v>
      </c>
    </row>
    <row r="45" spans="1:1" x14ac:dyDescent="0.2">
      <c r="A45" t="s">
        <v>1526</v>
      </c>
    </row>
    <row r="46" spans="1:1" x14ac:dyDescent="0.2">
      <c r="A46" t="s">
        <v>1526</v>
      </c>
    </row>
    <row r="47" spans="1:1" x14ac:dyDescent="0.2">
      <c r="A47" t="s">
        <v>1526</v>
      </c>
    </row>
    <row r="48" spans="1:1" x14ac:dyDescent="0.2">
      <c r="A48" t="s">
        <v>1526</v>
      </c>
    </row>
    <row r="49" spans="1:1" x14ac:dyDescent="0.2">
      <c r="A49" t="s">
        <v>59</v>
      </c>
    </row>
    <row r="50" spans="1:1" x14ac:dyDescent="0.2">
      <c r="A50" t="s">
        <v>1526</v>
      </c>
    </row>
    <row r="51" spans="1:1" x14ac:dyDescent="0.2">
      <c r="A51" t="s">
        <v>1526</v>
      </c>
    </row>
    <row r="52" spans="1:1" x14ac:dyDescent="0.2">
      <c r="A52" t="s">
        <v>1526</v>
      </c>
    </row>
    <row r="53" spans="1:1" x14ac:dyDescent="0.2">
      <c r="A53" t="s">
        <v>1526</v>
      </c>
    </row>
    <row r="54" spans="1:1" x14ac:dyDescent="0.2">
      <c r="A54" t="s">
        <v>1526</v>
      </c>
    </row>
    <row r="55" spans="1:1" x14ac:dyDescent="0.2">
      <c r="A55" t="s">
        <v>1526</v>
      </c>
    </row>
    <row r="56" spans="1:1" x14ac:dyDescent="0.2">
      <c r="A56" t="s">
        <v>1526</v>
      </c>
    </row>
    <row r="57" spans="1:1" x14ac:dyDescent="0.2">
      <c r="A57" t="s">
        <v>1526</v>
      </c>
    </row>
    <row r="58" spans="1:1" x14ac:dyDescent="0.2">
      <c r="A58" t="s">
        <v>1526</v>
      </c>
    </row>
    <row r="59" spans="1:1" x14ac:dyDescent="0.2">
      <c r="A59" t="s">
        <v>1526</v>
      </c>
    </row>
    <row r="60" spans="1:1" x14ac:dyDescent="0.2">
      <c r="A60" t="s">
        <v>60</v>
      </c>
    </row>
    <row r="61" spans="1:1" x14ac:dyDescent="0.2">
      <c r="A61" t="s">
        <v>1526</v>
      </c>
    </row>
    <row r="62" spans="1:1" x14ac:dyDescent="0.2">
      <c r="A62" t="s">
        <v>1526</v>
      </c>
    </row>
    <row r="63" spans="1:1" x14ac:dyDescent="0.2">
      <c r="A63" t="s">
        <v>1526</v>
      </c>
    </row>
    <row r="64" spans="1:1" x14ac:dyDescent="0.2">
      <c r="A64" t="s">
        <v>1526</v>
      </c>
    </row>
    <row r="65" spans="1:1" x14ac:dyDescent="0.2">
      <c r="A65" t="s">
        <v>1526</v>
      </c>
    </row>
    <row r="66" spans="1:1" x14ac:dyDescent="0.2">
      <c r="A66" t="s">
        <v>1526</v>
      </c>
    </row>
    <row r="67" spans="1:1" x14ac:dyDescent="0.2">
      <c r="A67" t="s">
        <v>1526</v>
      </c>
    </row>
    <row r="68" spans="1:1" x14ac:dyDescent="0.2">
      <c r="A68" t="s">
        <v>1526</v>
      </c>
    </row>
    <row r="69" spans="1:1" x14ac:dyDescent="0.2">
      <c r="A69" t="s">
        <v>1526</v>
      </c>
    </row>
    <row r="70" spans="1:1" x14ac:dyDescent="0.2">
      <c r="A70" t="s">
        <v>1526</v>
      </c>
    </row>
    <row r="71" spans="1:1" x14ac:dyDescent="0.2">
      <c r="A71" t="s">
        <v>61</v>
      </c>
    </row>
    <row r="72" spans="1:1" x14ac:dyDescent="0.2">
      <c r="A72" t="s">
        <v>1526</v>
      </c>
    </row>
    <row r="73" spans="1:1" x14ac:dyDescent="0.2">
      <c r="A73" t="s">
        <v>1526</v>
      </c>
    </row>
    <row r="74" spans="1:1" x14ac:dyDescent="0.2">
      <c r="A74" t="s">
        <v>1526</v>
      </c>
    </row>
    <row r="75" spans="1:1" x14ac:dyDescent="0.2">
      <c r="A75" t="s">
        <v>1526</v>
      </c>
    </row>
    <row r="76" spans="1:1" x14ac:dyDescent="0.2">
      <c r="A76" t="s">
        <v>1526</v>
      </c>
    </row>
    <row r="77" spans="1:1" x14ac:dyDescent="0.2">
      <c r="A77" t="s">
        <v>1526</v>
      </c>
    </row>
    <row r="78" spans="1:1" x14ac:dyDescent="0.2">
      <c r="A78" t="s">
        <v>62</v>
      </c>
    </row>
    <row r="79" spans="1:1" x14ac:dyDescent="0.2">
      <c r="A79" t="s">
        <v>1526</v>
      </c>
    </row>
    <row r="80" spans="1:1" x14ac:dyDescent="0.2">
      <c r="A80" t="s">
        <v>1526</v>
      </c>
    </row>
    <row r="81" spans="1:1" x14ac:dyDescent="0.2">
      <c r="A81" t="s">
        <v>1526</v>
      </c>
    </row>
    <row r="82" spans="1:1" x14ac:dyDescent="0.2">
      <c r="A82" t="s">
        <v>1526</v>
      </c>
    </row>
    <row r="83" spans="1:1" x14ac:dyDescent="0.2">
      <c r="A83" t="s">
        <v>1526</v>
      </c>
    </row>
    <row r="84" spans="1:1" x14ac:dyDescent="0.2">
      <c r="A84" t="s">
        <v>1526</v>
      </c>
    </row>
    <row r="85" spans="1:1" x14ac:dyDescent="0.2">
      <c r="A85" t="s">
        <v>1526</v>
      </c>
    </row>
    <row r="86" spans="1:1" x14ac:dyDescent="0.2">
      <c r="A86" t="s">
        <v>1526</v>
      </c>
    </row>
    <row r="87" spans="1:1" x14ac:dyDescent="0.2">
      <c r="A87" t="s">
        <v>1526</v>
      </c>
    </row>
    <row r="88" spans="1:1" x14ac:dyDescent="0.2">
      <c r="A88" t="s">
        <v>1526</v>
      </c>
    </row>
    <row r="89" spans="1:1" x14ac:dyDescent="0.2">
      <c r="A89" t="s">
        <v>63</v>
      </c>
    </row>
    <row r="90" spans="1:1" x14ac:dyDescent="0.2">
      <c r="A90" t="s">
        <v>1526</v>
      </c>
    </row>
    <row r="91" spans="1:1" x14ac:dyDescent="0.2">
      <c r="A91" t="s">
        <v>1526</v>
      </c>
    </row>
    <row r="92" spans="1:1" x14ac:dyDescent="0.2">
      <c r="A92" t="s">
        <v>1526</v>
      </c>
    </row>
    <row r="93" spans="1:1" x14ac:dyDescent="0.2">
      <c r="A93" t="s">
        <v>1526</v>
      </c>
    </row>
    <row r="94" spans="1:1" x14ac:dyDescent="0.2">
      <c r="A94" t="s">
        <v>1526</v>
      </c>
    </row>
    <row r="95" spans="1:1" x14ac:dyDescent="0.2">
      <c r="A95" t="s">
        <v>1526</v>
      </c>
    </row>
    <row r="96" spans="1:1" x14ac:dyDescent="0.2">
      <c r="A96" t="s">
        <v>1526</v>
      </c>
    </row>
    <row r="97" spans="1:1" x14ac:dyDescent="0.2">
      <c r="A97" t="s">
        <v>1526</v>
      </c>
    </row>
    <row r="98" spans="1:1" x14ac:dyDescent="0.2">
      <c r="A98" t="s">
        <v>1526</v>
      </c>
    </row>
    <row r="99" spans="1:1" x14ac:dyDescent="0.2">
      <c r="A99" t="s">
        <v>1526</v>
      </c>
    </row>
    <row r="100" spans="1:1" x14ac:dyDescent="0.2">
      <c r="A100" t="s">
        <v>64</v>
      </c>
    </row>
    <row r="101" spans="1:1" x14ac:dyDescent="0.2">
      <c r="A101" t="s">
        <v>1526</v>
      </c>
    </row>
    <row r="102" spans="1:1" x14ac:dyDescent="0.2">
      <c r="A102" t="s">
        <v>1526</v>
      </c>
    </row>
    <row r="103" spans="1:1" x14ac:dyDescent="0.2">
      <c r="A103" t="s">
        <v>1526</v>
      </c>
    </row>
    <row r="104" spans="1:1" x14ac:dyDescent="0.2">
      <c r="A104" t="s">
        <v>1526</v>
      </c>
    </row>
    <row r="105" spans="1:1" x14ac:dyDescent="0.2">
      <c r="A105" t="s">
        <v>1526</v>
      </c>
    </row>
    <row r="106" spans="1:1" x14ac:dyDescent="0.2">
      <c r="A106" t="s">
        <v>1526</v>
      </c>
    </row>
    <row r="107" spans="1:1" x14ac:dyDescent="0.2">
      <c r="A107" t="s">
        <v>1526</v>
      </c>
    </row>
    <row r="108" spans="1:1" x14ac:dyDescent="0.2">
      <c r="A108" t="s">
        <v>1526</v>
      </c>
    </row>
    <row r="109" spans="1:1" x14ac:dyDescent="0.2">
      <c r="A109" t="s">
        <v>1526</v>
      </c>
    </row>
    <row r="110" spans="1:1" x14ac:dyDescent="0.2">
      <c r="A110" t="s">
        <v>1526</v>
      </c>
    </row>
    <row r="111" spans="1:1" x14ac:dyDescent="0.2">
      <c r="A111" t="s">
        <v>65</v>
      </c>
    </row>
    <row r="112" spans="1:1" x14ac:dyDescent="0.2">
      <c r="A112" t="s">
        <v>1526</v>
      </c>
    </row>
    <row r="113" spans="1:1" x14ac:dyDescent="0.2">
      <c r="A113" t="s">
        <v>1526</v>
      </c>
    </row>
    <row r="114" spans="1:1" x14ac:dyDescent="0.2">
      <c r="A114" t="s">
        <v>1526</v>
      </c>
    </row>
    <row r="115" spans="1:1" x14ac:dyDescent="0.2">
      <c r="A115" t="s">
        <v>1526</v>
      </c>
    </row>
    <row r="116" spans="1:1" x14ac:dyDescent="0.2">
      <c r="A116" t="s">
        <v>1526</v>
      </c>
    </row>
    <row r="117" spans="1:1" x14ac:dyDescent="0.2">
      <c r="A117" t="s">
        <v>1526</v>
      </c>
    </row>
    <row r="118" spans="1:1" x14ac:dyDescent="0.2">
      <c r="A118" t="s">
        <v>1526</v>
      </c>
    </row>
    <row r="119" spans="1:1" x14ac:dyDescent="0.2">
      <c r="A119" t="s">
        <v>1526</v>
      </c>
    </row>
    <row r="120" spans="1:1" x14ac:dyDescent="0.2">
      <c r="A120" t="s">
        <v>66</v>
      </c>
    </row>
    <row r="121" spans="1:1" x14ac:dyDescent="0.2">
      <c r="A121" t="s">
        <v>1526</v>
      </c>
    </row>
    <row r="122" spans="1:1" x14ac:dyDescent="0.2">
      <c r="A122" t="s">
        <v>1526</v>
      </c>
    </row>
    <row r="123" spans="1:1" x14ac:dyDescent="0.2">
      <c r="A123" t="s">
        <v>1526</v>
      </c>
    </row>
    <row r="124" spans="1:1" x14ac:dyDescent="0.2">
      <c r="A124" t="s">
        <v>1526</v>
      </c>
    </row>
    <row r="125" spans="1:1" x14ac:dyDescent="0.2">
      <c r="A125" t="s">
        <v>1526</v>
      </c>
    </row>
    <row r="126" spans="1:1" x14ac:dyDescent="0.2">
      <c r="A126" t="s">
        <v>1526</v>
      </c>
    </row>
    <row r="127" spans="1:1" x14ac:dyDescent="0.2">
      <c r="A127" t="s">
        <v>1526</v>
      </c>
    </row>
    <row r="128" spans="1:1" x14ac:dyDescent="0.2">
      <c r="A128" t="s">
        <v>1526</v>
      </c>
    </row>
    <row r="129" spans="1:1" x14ac:dyDescent="0.2">
      <c r="A129" t="s">
        <v>67</v>
      </c>
    </row>
    <row r="130" spans="1:1" x14ac:dyDescent="0.2">
      <c r="A130" t="s">
        <v>1526</v>
      </c>
    </row>
    <row r="131" spans="1:1" x14ac:dyDescent="0.2">
      <c r="A131" t="s">
        <v>1526</v>
      </c>
    </row>
    <row r="132" spans="1:1" x14ac:dyDescent="0.2">
      <c r="A132" t="s">
        <v>1526</v>
      </c>
    </row>
    <row r="133" spans="1:1" x14ac:dyDescent="0.2">
      <c r="A133" t="s">
        <v>1526</v>
      </c>
    </row>
    <row r="134" spans="1:1" x14ac:dyDescent="0.2">
      <c r="A134" t="s">
        <v>1526</v>
      </c>
    </row>
    <row r="135" spans="1:1" x14ac:dyDescent="0.2">
      <c r="A135" t="s">
        <v>1526</v>
      </c>
    </row>
    <row r="136" spans="1:1" x14ac:dyDescent="0.2">
      <c r="A136" t="s">
        <v>1526</v>
      </c>
    </row>
    <row r="137" spans="1:1" x14ac:dyDescent="0.2">
      <c r="A137" t="s">
        <v>1526</v>
      </c>
    </row>
    <row r="138" spans="1:1" x14ac:dyDescent="0.2">
      <c r="A138" t="s">
        <v>1526</v>
      </c>
    </row>
    <row r="139" spans="1:1" x14ac:dyDescent="0.2">
      <c r="A139" t="s">
        <v>68</v>
      </c>
    </row>
    <row r="140" spans="1:1" x14ac:dyDescent="0.2">
      <c r="A140" t="s">
        <v>1526</v>
      </c>
    </row>
    <row r="141" spans="1:1" x14ac:dyDescent="0.2">
      <c r="A141" t="s">
        <v>1526</v>
      </c>
    </row>
    <row r="142" spans="1:1" x14ac:dyDescent="0.2">
      <c r="A142" t="s">
        <v>1526</v>
      </c>
    </row>
    <row r="143" spans="1:1" x14ac:dyDescent="0.2">
      <c r="A143" t="s">
        <v>1526</v>
      </c>
    </row>
    <row r="144" spans="1:1" x14ac:dyDescent="0.2">
      <c r="A144" t="s">
        <v>1526</v>
      </c>
    </row>
    <row r="145" spans="1:1" x14ac:dyDescent="0.2">
      <c r="A145" t="s">
        <v>1526</v>
      </c>
    </row>
    <row r="146" spans="1:1" x14ac:dyDescent="0.2">
      <c r="A146" t="s">
        <v>1526</v>
      </c>
    </row>
    <row r="147" spans="1:1" x14ac:dyDescent="0.2">
      <c r="A147" t="s">
        <v>69</v>
      </c>
    </row>
    <row r="148" spans="1:1" x14ac:dyDescent="0.2">
      <c r="A148" t="s">
        <v>1526</v>
      </c>
    </row>
    <row r="149" spans="1:1" x14ac:dyDescent="0.2">
      <c r="A149" t="s">
        <v>1526</v>
      </c>
    </row>
    <row r="150" spans="1:1" x14ac:dyDescent="0.2">
      <c r="A150" t="s">
        <v>1526</v>
      </c>
    </row>
    <row r="151" spans="1:1" x14ac:dyDescent="0.2">
      <c r="A151" t="s">
        <v>1526</v>
      </c>
    </row>
    <row r="152" spans="1:1" x14ac:dyDescent="0.2">
      <c r="A152" t="s">
        <v>1526</v>
      </c>
    </row>
    <row r="153" spans="1:1" x14ac:dyDescent="0.2">
      <c r="A153" t="s">
        <v>1526</v>
      </c>
    </row>
    <row r="154" spans="1:1" x14ac:dyDescent="0.2">
      <c r="A154" t="s">
        <v>1526</v>
      </c>
    </row>
    <row r="155" spans="1:1" x14ac:dyDescent="0.2">
      <c r="A155" t="s">
        <v>70</v>
      </c>
    </row>
    <row r="156" spans="1:1" x14ac:dyDescent="0.2">
      <c r="A156" t="s">
        <v>1526</v>
      </c>
    </row>
    <row r="157" spans="1:1" x14ac:dyDescent="0.2">
      <c r="A157" t="s">
        <v>1526</v>
      </c>
    </row>
    <row r="158" spans="1:1" x14ac:dyDescent="0.2">
      <c r="A158" t="s">
        <v>1526</v>
      </c>
    </row>
    <row r="159" spans="1:1" x14ac:dyDescent="0.2">
      <c r="A159" t="s">
        <v>1526</v>
      </c>
    </row>
    <row r="160" spans="1:1" x14ac:dyDescent="0.2">
      <c r="A160" t="s">
        <v>1526</v>
      </c>
    </row>
    <row r="161" spans="1:1" x14ac:dyDescent="0.2">
      <c r="A161" t="s">
        <v>1526</v>
      </c>
    </row>
    <row r="162" spans="1:1" x14ac:dyDescent="0.2">
      <c r="A162" t="s">
        <v>1526</v>
      </c>
    </row>
    <row r="163" spans="1:1" x14ac:dyDescent="0.2">
      <c r="A163" t="s">
        <v>71</v>
      </c>
    </row>
    <row r="164" spans="1:1" x14ac:dyDescent="0.2">
      <c r="A164" t="s">
        <v>1526</v>
      </c>
    </row>
    <row r="165" spans="1:1" x14ac:dyDescent="0.2">
      <c r="A165" t="s">
        <v>1526</v>
      </c>
    </row>
    <row r="166" spans="1:1" x14ac:dyDescent="0.2">
      <c r="A166" t="s">
        <v>1526</v>
      </c>
    </row>
    <row r="167" spans="1:1" x14ac:dyDescent="0.2">
      <c r="A167" t="s">
        <v>72</v>
      </c>
    </row>
    <row r="168" spans="1:1" x14ac:dyDescent="0.2">
      <c r="A168" t="s">
        <v>1526</v>
      </c>
    </row>
    <row r="169" spans="1:1" x14ac:dyDescent="0.2">
      <c r="A169" t="s">
        <v>1526</v>
      </c>
    </row>
    <row r="170" spans="1:1" x14ac:dyDescent="0.2">
      <c r="A170" t="s">
        <v>1526</v>
      </c>
    </row>
    <row r="171" spans="1:1" x14ac:dyDescent="0.2">
      <c r="A171" t="s">
        <v>1526</v>
      </c>
    </row>
    <row r="172" spans="1:1" x14ac:dyDescent="0.2">
      <c r="A172" t="s">
        <v>1526</v>
      </c>
    </row>
    <row r="173" spans="1:1" x14ac:dyDescent="0.2">
      <c r="A173" t="s">
        <v>1526</v>
      </c>
    </row>
    <row r="174" spans="1:1" x14ac:dyDescent="0.2">
      <c r="A174" t="s">
        <v>1526</v>
      </c>
    </row>
    <row r="175" spans="1:1" x14ac:dyDescent="0.2">
      <c r="A175" t="s">
        <v>73</v>
      </c>
    </row>
    <row r="176" spans="1:1" x14ac:dyDescent="0.2">
      <c r="A176" t="s">
        <v>1526</v>
      </c>
    </row>
    <row r="177" spans="1:1" x14ac:dyDescent="0.2">
      <c r="A177" t="s">
        <v>1526</v>
      </c>
    </row>
    <row r="178" spans="1:1" x14ac:dyDescent="0.2">
      <c r="A178" t="s">
        <v>1526</v>
      </c>
    </row>
    <row r="179" spans="1:1" x14ac:dyDescent="0.2">
      <c r="A179" t="s">
        <v>1526</v>
      </c>
    </row>
    <row r="180" spans="1:1" x14ac:dyDescent="0.2">
      <c r="A180" t="s">
        <v>1526</v>
      </c>
    </row>
    <row r="181" spans="1:1" x14ac:dyDescent="0.2">
      <c r="A181" t="s">
        <v>1526</v>
      </c>
    </row>
    <row r="182" spans="1:1" x14ac:dyDescent="0.2">
      <c r="A182" t="s">
        <v>1526</v>
      </c>
    </row>
    <row r="183" spans="1:1" x14ac:dyDescent="0.2">
      <c r="A183" t="s">
        <v>74</v>
      </c>
    </row>
    <row r="184" spans="1:1" x14ac:dyDescent="0.2">
      <c r="A184" t="s">
        <v>1526</v>
      </c>
    </row>
    <row r="185" spans="1:1" x14ac:dyDescent="0.2">
      <c r="A185" t="s">
        <v>1526</v>
      </c>
    </row>
    <row r="186" spans="1:1" x14ac:dyDescent="0.2">
      <c r="A186" t="s">
        <v>1526</v>
      </c>
    </row>
    <row r="187" spans="1:1" x14ac:dyDescent="0.2">
      <c r="A187" t="s">
        <v>1526</v>
      </c>
    </row>
    <row r="188" spans="1:1" x14ac:dyDescent="0.2">
      <c r="A188" t="s">
        <v>1526</v>
      </c>
    </row>
    <row r="189" spans="1:1" x14ac:dyDescent="0.2">
      <c r="A189" t="s">
        <v>75</v>
      </c>
    </row>
    <row r="190" spans="1:1" x14ac:dyDescent="0.2">
      <c r="A190" t="s">
        <v>1526</v>
      </c>
    </row>
    <row r="191" spans="1:1" x14ac:dyDescent="0.2">
      <c r="A191" t="s">
        <v>1526</v>
      </c>
    </row>
    <row r="192" spans="1:1" x14ac:dyDescent="0.2">
      <c r="A192" t="s">
        <v>1526</v>
      </c>
    </row>
    <row r="193" spans="1:1" x14ac:dyDescent="0.2">
      <c r="A193" t="s">
        <v>1526</v>
      </c>
    </row>
    <row r="194" spans="1:1" x14ac:dyDescent="0.2">
      <c r="A194" t="s">
        <v>1526</v>
      </c>
    </row>
    <row r="195" spans="1:1" x14ac:dyDescent="0.2">
      <c r="A195" t="s">
        <v>76</v>
      </c>
    </row>
    <row r="196" spans="1:1" x14ac:dyDescent="0.2">
      <c r="A196" t="s">
        <v>1526</v>
      </c>
    </row>
    <row r="197" spans="1:1" x14ac:dyDescent="0.2">
      <c r="A197" t="s">
        <v>1526</v>
      </c>
    </row>
    <row r="198" spans="1:1" x14ac:dyDescent="0.2">
      <c r="A198" t="s">
        <v>1526</v>
      </c>
    </row>
    <row r="199" spans="1:1" x14ac:dyDescent="0.2">
      <c r="A199" t="s">
        <v>1526</v>
      </c>
    </row>
    <row r="200" spans="1:1" x14ac:dyDescent="0.2">
      <c r="A200" t="s">
        <v>1526</v>
      </c>
    </row>
    <row r="201" spans="1:1" x14ac:dyDescent="0.2">
      <c r="A201" t="s">
        <v>77</v>
      </c>
    </row>
    <row r="202" spans="1:1" x14ac:dyDescent="0.2">
      <c r="A202" t="s">
        <v>1526</v>
      </c>
    </row>
    <row r="203" spans="1:1" x14ac:dyDescent="0.2">
      <c r="A203" t="s">
        <v>1526</v>
      </c>
    </row>
    <row r="204" spans="1:1" x14ac:dyDescent="0.2">
      <c r="A204" t="s">
        <v>1526</v>
      </c>
    </row>
    <row r="205" spans="1:1" x14ac:dyDescent="0.2">
      <c r="A205" t="s">
        <v>1526</v>
      </c>
    </row>
    <row r="206" spans="1:1" x14ac:dyDescent="0.2">
      <c r="A206" t="s">
        <v>1526</v>
      </c>
    </row>
    <row r="207" spans="1:1" x14ac:dyDescent="0.2">
      <c r="A207" t="s">
        <v>1526</v>
      </c>
    </row>
    <row r="208" spans="1:1" x14ac:dyDescent="0.2">
      <c r="A208" t="s">
        <v>1526</v>
      </c>
    </row>
    <row r="209" spans="1:1" x14ac:dyDescent="0.2">
      <c r="A209" t="s">
        <v>1526</v>
      </c>
    </row>
    <row r="210" spans="1:1" x14ac:dyDescent="0.2">
      <c r="A210" t="s">
        <v>78</v>
      </c>
    </row>
    <row r="211" spans="1:1" x14ac:dyDescent="0.2">
      <c r="A211" t="s">
        <v>1526</v>
      </c>
    </row>
    <row r="212" spans="1:1" x14ac:dyDescent="0.2">
      <c r="A212" t="s">
        <v>1526</v>
      </c>
    </row>
    <row r="213" spans="1:1" x14ac:dyDescent="0.2">
      <c r="A213" t="s">
        <v>1526</v>
      </c>
    </row>
    <row r="214" spans="1:1" x14ac:dyDescent="0.2">
      <c r="A214" t="s">
        <v>1526</v>
      </c>
    </row>
    <row r="215" spans="1:1" x14ac:dyDescent="0.2">
      <c r="A215" t="s">
        <v>1526</v>
      </c>
    </row>
    <row r="216" spans="1:1" x14ac:dyDescent="0.2">
      <c r="A216" t="s">
        <v>1526</v>
      </c>
    </row>
    <row r="217" spans="1:1" x14ac:dyDescent="0.2">
      <c r="A217" t="s">
        <v>1526</v>
      </c>
    </row>
    <row r="218" spans="1:1" x14ac:dyDescent="0.2">
      <c r="A218" t="s">
        <v>1526</v>
      </c>
    </row>
    <row r="219" spans="1:1" x14ac:dyDescent="0.2">
      <c r="A219" t="s">
        <v>79</v>
      </c>
    </row>
    <row r="220" spans="1:1" x14ac:dyDescent="0.2">
      <c r="A220" t="s">
        <v>1526</v>
      </c>
    </row>
    <row r="221" spans="1:1" x14ac:dyDescent="0.2">
      <c r="A221" t="s">
        <v>1526</v>
      </c>
    </row>
    <row r="222" spans="1:1" x14ac:dyDescent="0.2">
      <c r="A222" t="s">
        <v>1526</v>
      </c>
    </row>
    <row r="223" spans="1:1" x14ac:dyDescent="0.2">
      <c r="A223" t="s">
        <v>1526</v>
      </c>
    </row>
    <row r="224" spans="1:1" x14ac:dyDescent="0.2">
      <c r="A224" t="s">
        <v>1526</v>
      </c>
    </row>
    <row r="225" spans="1:1" x14ac:dyDescent="0.2">
      <c r="A225" t="s">
        <v>1526</v>
      </c>
    </row>
    <row r="226" spans="1:1" x14ac:dyDescent="0.2">
      <c r="A226" t="s">
        <v>1526</v>
      </c>
    </row>
    <row r="227" spans="1:1" x14ac:dyDescent="0.2">
      <c r="A227" t="s">
        <v>1526</v>
      </c>
    </row>
    <row r="228" spans="1:1" x14ac:dyDescent="0.2">
      <c r="A228" t="s">
        <v>1526</v>
      </c>
    </row>
    <row r="229" spans="1:1" x14ac:dyDescent="0.2">
      <c r="A229" t="s">
        <v>1526</v>
      </c>
    </row>
    <row r="230" spans="1:1" x14ac:dyDescent="0.2">
      <c r="A230" t="s">
        <v>1526</v>
      </c>
    </row>
    <row r="231" spans="1:1" x14ac:dyDescent="0.2">
      <c r="A231" t="s">
        <v>1526</v>
      </c>
    </row>
    <row r="232" spans="1:1" x14ac:dyDescent="0.2">
      <c r="A232" t="s">
        <v>1526</v>
      </c>
    </row>
    <row r="233" spans="1:1" x14ac:dyDescent="0.2">
      <c r="A233" t="s">
        <v>80</v>
      </c>
    </row>
    <row r="234" spans="1:1" x14ac:dyDescent="0.2">
      <c r="A234" t="s">
        <v>1526</v>
      </c>
    </row>
    <row r="235" spans="1:1" x14ac:dyDescent="0.2">
      <c r="A235" t="s">
        <v>1526</v>
      </c>
    </row>
    <row r="236" spans="1:1" x14ac:dyDescent="0.2">
      <c r="A236" t="s">
        <v>81</v>
      </c>
    </row>
    <row r="237" spans="1:1" x14ac:dyDescent="0.2">
      <c r="A237" t="s">
        <v>1526</v>
      </c>
    </row>
    <row r="238" spans="1:1" x14ac:dyDescent="0.2">
      <c r="A238" t="s">
        <v>1526</v>
      </c>
    </row>
    <row r="239" spans="1:1" x14ac:dyDescent="0.2">
      <c r="A239" t="s">
        <v>1526</v>
      </c>
    </row>
    <row r="240" spans="1:1" x14ac:dyDescent="0.2">
      <c r="A240" t="s">
        <v>1526</v>
      </c>
    </row>
    <row r="241" spans="1:1" x14ac:dyDescent="0.2">
      <c r="A241" t="s">
        <v>1526</v>
      </c>
    </row>
    <row r="242" spans="1:1" x14ac:dyDescent="0.2">
      <c r="A242" t="s">
        <v>1526</v>
      </c>
    </row>
    <row r="243" spans="1:1" x14ac:dyDescent="0.2">
      <c r="A243" t="s">
        <v>82</v>
      </c>
    </row>
    <row r="244" spans="1:1" x14ac:dyDescent="0.2">
      <c r="A244" t="s">
        <v>1526</v>
      </c>
    </row>
    <row r="245" spans="1:1" x14ac:dyDescent="0.2">
      <c r="A245" t="s">
        <v>1526</v>
      </c>
    </row>
    <row r="246" spans="1:1" x14ac:dyDescent="0.2">
      <c r="A246" t="s">
        <v>1526</v>
      </c>
    </row>
    <row r="247" spans="1:1" x14ac:dyDescent="0.2">
      <c r="A247" t="s">
        <v>83</v>
      </c>
    </row>
    <row r="248" spans="1:1" x14ac:dyDescent="0.2">
      <c r="A248" t="s">
        <v>1526</v>
      </c>
    </row>
    <row r="249" spans="1:1" x14ac:dyDescent="0.2">
      <c r="A249" t="s">
        <v>1526</v>
      </c>
    </row>
    <row r="250" spans="1:1" x14ac:dyDescent="0.2">
      <c r="A250" t="s">
        <v>1526</v>
      </c>
    </row>
    <row r="251" spans="1:1" x14ac:dyDescent="0.2">
      <c r="A251" t="s">
        <v>1526</v>
      </c>
    </row>
    <row r="252" spans="1:1" x14ac:dyDescent="0.2">
      <c r="A252" t="s">
        <v>1526</v>
      </c>
    </row>
    <row r="253" spans="1:1" x14ac:dyDescent="0.2">
      <c r="A253" t="s">
        <v>1526</v>
      </c>
    </row>
    <row r="254" spans="1:1" x14ac:dyDescent="0.2">
      <c r="A254" t="s">
        <v>1526</v>
      </c>
    </row>
    <row r="255" spans="1:1" x14ac:dyDescent="0.2">
      <c r="A255" t="s">
        <v>1526</v>
      </c>
    </row>
    <row r="256" spans="1:1" x14ac:dyDescent="0.2">
      <c r="A256" t="s">
        <v>1526</v>
      </c>
    </row>
    <row r="257" spans="1:1" x14ac:dyDescent="0.2">
      <c r="A257" t="s">
        <v>1526</v>
      </c>
    </row>
    <row r="258" spans="1:1" x14ac:dyDescent="0.2">
      <c r="A258" t="s">
        <v>1526</v>
      </c>
    </row>
    <row r="259" spans="1:1" x14ac:dyDescent="0.2">
      <c r="A259" t="s">
        <v>1526</v>
      </c>
    </row>
    <row r="260" spans="1:1" x14ac:dyDescent="0.2">
      <c r="A260" t="s">
        <v>1526</v>
      </c>
    </row>
    <row r="261" spans="1:1" x14ac:dyDescent="0.2">
      <c r="A261" t="s">
        <v>84</v>
      </c>
    </row>
    <row r="262" spans="1:1" x14ac:dyDescent="0.2">
      <c r="A262" t="s">
        <v>1526</v>
      </c>
    </row>
    <row r="263" spans="1:1" x14ac:dyDescent="0.2">
      <c r="A263" t="s">
        <v>1526</v>
      </c>
    </row>
    <row r="264" spans="1:1" x14ac:dyDescent="0.2">
      <c r="A264" t="s">
        <v>1526</v>
      </c>
    </row>
    <row r="265" spans="1:1" x14ac:dyDescent="0.2">
      <c r="A265" t="s">
        <v>1526</v>
      </c>
    </row>
    <row r="266" spans="1:1" x14ac:dyDescent="0.2">
      <c r="A266" t="s">
        <v>1526</v>
      </c>
    </row>
    <row r="267" spans="1:1" x14ac:dyDescent="0.2">
      <c r="A267" t="s">
        <v>1526</v>
      </c>
    </row>
    <row r="268" spans="1:1" x14ac:dyDescent="0.2">
      <c r="A268" t="s">
        <v>85</v>
      </c>
    </row>
    <row r="269" spans="1:1" x14ac:dyDescent="0.2">
      <c r="A269" t="s">
        <v>1526</v>
      </c>
    </row>
    <row r="270" spans="1:1" x14ac:dyDescent="0.2">
      <c r="A270" t="s">
        <v>1526</v>
      </c>
    </row>
    <row r="271" spans="1:1" x14ac:dyDescent="0.2">
      <c r="A271" t="s">
        <v>1526</v>
      </c>
    </row>
    <row r="272" spans="1:1" x14ac:dyDescent="0.2">
      <c r="A272" t="s">
        <v>1526</v>
      </c>
    </row>
    <row r="273" spans="1:1" x14ac:dyDescent="0.2">
      <c r="A273" t="s">
        <v>1526</v>
      </c>
    </row>
    <row r="274" spans="1:1" x14ac:dyDescent="0.2">
      <c r="A274" t="s">
        <v>1526</v>
      </c>
    </row>
    <row r="275" spans="1:1" x14ac:dyDescent="0.2">
      <c r="A275" t="s">
        <v>1526</v>
      </c>
    </row>
    <row r="276" spans="1:1" x14ac:dyDescent="0.2">
      <c r="A276" t="s">
        <v>1526</v>
      </c>
    </row>
    <row r="277" spans="1:1" x14ac:dyDescent="0.2">
      <c r="A277" t="s">
        <v>1526</v>
      </c>
    </row>
    <row r="278" spans="1:1" x14ac:dyDescent="0.2">
      <c r="A278" t="s">
        <v>86</v>
      </c>
    </row>
    <row r="279" spans="1:1" x14ac:dyDescent="0.2">
      <c r="A279" t="s">
        <v>1526</v>
      </c>
    </row>
    <row r="280" spans="1:1" x14ac:dyDescent="0.2">
      <c r="A280" t="s">
        <v>1526</v>
      </c>
    </row>
    <row r="281" spans="1:1" x14ac:dyDescent="0.2">
      <c r="A281" t="s">
        <v>1526</v>
      </c>
    </row>
    <row r="282" spans="1:1" x14ac:dyDescent="0.2">
      <c r="A282" t="s">
        <v>1526</v>
      </c>
    </row>
    <row r="283" spans="1:1" x14ac:dyDescent="0.2">
      <c r="A283" t="s">
        <v>1526</v>
      </c>
    </row>
    <row r="284" spans="1:1" x14ac:dyDescent="0.2">
      <c r="A284" t="s">
        <v>1526</v>
      </c>
    </row>
    <row r="285" spans="1:1" x14ac:dyDescent="0.2">
      <c r="A285" t="s">
        <v>1526</v>
      </c>
    </row>
    <row r="286" spans="1:1" x14ac:dyDescent="0.2">
      <c r="A286" t="s">
        <v>1526</v>
      </c>
    </row>
    <row r="287" spans="1:1" x14ac:dyDescent="0.2">
      <c r="A287" t="s">
        <v>1526</v>
      </c>
    </row>
    <row r="288" spans="1:1" x14ac:dyDescent="0.2">
      <c r="A288" t="s">
        <v>87</v>
      </c>
    </row>
    <row r="289" spans="1:1" x14ac:dyDescent="0.2">
      <c r="A289" t="s">
        <v>1526</v>
      </c>
    </row>
    <row r="290" spans="1:1" x14ac:dyDescent="0.2">
      <c r="A290" t="s">
        <v>1526</v>
      </c>
    </row>
    <row r="291" spans="1:1" x14ac:dyDescent="0.2">
      <c r="A291" t="s">
        <v>1526</v>
      </c>
    </row>
    <row r="292" spans="1:1" x14ac:dyDescent="0.2">
      <c r="A292" t="s">
        <v>1526</v>
      </c>
    </row>
    <row r="293" spans="1:1" x14ac:dyDescent="0.2">
      <c r="A293" t="s">
        <v>1526</v>
      </c>
    </row>
    <row r="294" spans="1:1" x14ac:dyDescent="0.2">
      <c r="A294" t="s">
        <v>1526</v>
      </c>
    </row>
    <row r="295" spans="1:1" x14ac:dyDescent="0.2">
      <c r="A295" t="s">
        <v>1526</v>
      </c>
    </row>
    <row r="296" spans="1:1" x14ac:dyDescent="0.2">
      <c r="A296" t="s">
        <v>1526</v>
      </c>
    </row>
    <row r="297" spans="1:1" x14ac:dyDescent="0.2">
      <c r="A297" t="s">
        <v>1526</v>
      </c>
    </row>
    <row r="298" spans="1:1" x14ac:dyDescent="0.2">
      <c r="A298" t="s">
        <v>88</v>
      </c>
    </row>
    <row r="299" spans="1:1" x14ac:dyDescent="0.2">
      <c r="A299" t="s">
        <v>1526</v>
      </c>
    </row>
    <row r="300" spans="1:1" x14ac:dyDescent="0.2">
      <c r="A300" t="s">
        <v>1526</v>
      </c>
    </row>
    <row r="301" spans="1:1" x14ac:dyDescent="0.2">
      <c r="A301" t="s">
        <v>1526</v>
      </c>
    </row>
    <row r="302" spans="1:1" x14ac:dyDescent="0.2">
      <c r="A302" t="s">
        <v>1526</v>
      </c>
    </row>
    <row r="303" spans="1:1" x14ac:dyDescent="0.2">
      <c r="A303" t="s">
        <v>1526</v>
      </c>
    </row>
    <row r="304" spans="1:1" x14ac:dyDescent="0.2">
      <c r="A304" t="s">
        <v>1526</v>
      </c>
    </row>
    <row r="305" spans="1:1" x14ac:dyDescent="0.2">
      <c r="A305" t="s">
        <v>1526</v>
      </c>
    </row>
    <row r="306" spans="1:1" x14ac:dyDescent="0.2">
      <c r="A306" t="s">
        <v>1526</v>
      </c>
    </row>
    <row r="307" spans="1:1" x14ac:dyDescent="0.2">
      <c r="A307" t="s">
        <v>1526</v>
      </c>
    </row>
    <row r="308" spans="1:1" x14ac:dyDescent="0.2">
      <c r="A308" t="s">
        <v>1526</v>
      </c>
    </row>
    <row r="309" spans="1:1" x14ac:dyDescent="0.2">
      <c r="A309" t="s">
        <v>1526</v>
      </c>
    </row>
    <row r="310" spans="1:1" x14ac:dyDescent="0.2">
      <c r="A310" t="s">
        <v>1526</v>
      </c>
    </row>
    <row r="311" spans="1:1" x14ac:dyDescent="0.2">
      <c r="A311" t="s">
        <v>1526</v>
      </c>
    </row>
    <row r="312" spans="1:1" x14ac:dyDescent="0.2">
      <c r="A312" t="s">
        <v>89</v>
      </c>
    </row>
    <row r="313" spans="1:1" x14ac:dyDescent="0.2">
      <c r="A313" t="s">
        <v>1526</v>
      </c>
    </row>
    <row r="314" spans="1:1" x14ac:dyDescent="0.2">
      <c r="A314" t="s">
        <v>1526</v>
      </c>
    </row>
    <row r="315" spans="1:1" x14ac:dyDescent="0.2">
      <c r="A315" t="s">
        <v>1526</v>
      </c>
    </row>
    <row r="316" spans="1:1" x14ac:dyDescent="0.2">
      <c r="A316" t="s">
        <v>1526</v>
      </c>
    </row>
    <row r="317" spans="1:1" x14ac:dyDescent="0.2">
      <c r="A317" t="s">
        <v>1526</v>
      </c>
    </row>
    <row r="318" spans="1:1" x14ac:dyDescent="0.2">
      <c r="A318" t="s">
        <v>1526</v>
      </c>
    </row>
    <row r="319" spans="1:1" x14ac:dyDescent="0.2">
      <c r="A319" t="s">
        <v>1526</v>
      </c>
    </row>
    <row r="320" spans="1:1" x14ac:dyDescent="0.2">
      <c r="A320" t="s">
        <v>1526</v>
      </c>
    </row>
    <row r="321" spans="1:1" x14ac:dyDescent="0.2">
      <c r="A321" t="s">
        <v>1526</v>
      </c>
    </row>
    <row r="322" spans="1:1" x14ac:dyDescent="0.2">
      <c r="A322" t="s">
        <v>1526</v>
      </c>
    </row>
    <row r="323" spans="1:1" x14ac:dyDescent="0.2">
      <c r="A323" t="s">
        <v>1526</v>
      </c>
    </row>
    <row r="324" spans="1:1" x14ac:dyDescent="0.2">
      <c r="A324" t="s">
        <v>1526</v>
      </c>
    </row>
    <row r="325" spans="1:1" x14ac:dyDescent="0.2">
      <c r="A325" t="s">
        <v>1526</v>
      </c>
    </row>
    <row r="326" spans="1:1" x14ac:dyDescent="0.2">
      <c r="A326" t="s">
        <v>90</v>
      </c>
    </row>
    <row r="327" spans="1:1" x14ac:dyDescent="0.2">
      <c r="A327" t="s">
        <v>1526</v>
      </c>
    </row>
    <row r="328" spans="1:1" x14ac:dyDescent="0.2">
      <c r="A328" t="s">
        <v>1526</v>
      </c>
    </row>
    <row r="329" spans="1:1" x14ac:dyDescent="0.2">
      <c r="A329" t="s">
        <v>1526</v>
      </c>
    </row>
    <row r="330" spans="1:1" x14ac:dyDescent="0.2">
      <c r="A330" t="s">
        <v>1526</v>
      </c>
    </row>
    <row r="331" spans="1:1" x14ac:dyDescent="0.2">
      <c r="A331" t="s">
        <v>1526</v>
      </c>
    </row>
    <row r="332" spans="1:1" x14ac:dyDescent="0.2">
      <c r="A332" t="s">
        <v>1526</v>
      </c>
    </row>
    <row r="333" spans="1:1" x14ac:dyDescent="0.2">
      <c r="A333" t="s">
        <v>1526</v>
      </c>
    </row>
    <row r="334" spans="1:1" x14ac:dyDescent="0.2">
      <c r="A334" t="s">
        <v>1526</v>
      </c>
    </row>
    <row r="335" spans="1:1" x14ac:dyDescent="0.2">
      <c r="A335" t="s">
        <v>1526</v>
      </c>
    </row>
    <row r="336" spans="1:1" x14ac:dyDescent="0.2">
      <c r="A336" t="s">
        <v>1526</v>
      </c>
    </row>
    <row r="337" spans="1:1" x14ac:dyDescent="0.2">
      <c r="A337" t="s">
        <v>1526</v>
      </c>
    </row>
    <row r="338" spans="1:1" x14ac:dyDescent="0.2">
      <c r="A338" t="s">
        <v>1526</v>
      </c>
    </row>
    <row r="339" spans="1:1" x14ac:dyDescent="0.2">
      <c r="A339" t="s">
        <v>1526</v>
      </c>
    </row>
    <row r="340" spans="1:1" x14ac:dyDescent="0.2">
      <c r="A340" t="s">
        <v>1526</v>
      </c>
    </row>
    <row r="341" spans="1:1" x14ac:dyDescent="0.2">
      <c r="A341" t="s">
        <v>1526</v>
      </c>
    </row>
    <row r="342" spans="1:1" x14ac:dyDescent="0.2">
      <c r="A342" t="s">
        <v>1526</v>
      </c>
    </row>
    <row r="343" spans="1:1" x14ac:dyDescent="0.2">
      <c r="A343" t="s">
        <v>1526</v>
      </c>
    </row>
    <row r="344" spans="1:1" x14ac:dyDescent="0.2">
      <c r="A344" t="s">
        <v>1526</v>
      </c>
    </row>
    <row r="345" spans="1:1" x14ac:dyDescent="0.2">
      <c r="A345" t="s">
        <v>1526</v>
      </c>
    </row>
    <row r="346" spans="1:1" x14ac:dyDescent="0.2">
      <c r="A346" t="s">
        <v>1526</v>
      </c>
    </row>
    <row r="347" spans="1:1" x14ac:dyDescent="0.2">
      <c r="A347" t="s">
        <v>91</v>
      </c>
    </row>
    <row r="348" spans="1:1" x14ac:dyDescent="0.2">
      <c r="A348" t="s">
        <v>1526</v>
      </c>
    </row>
    <row r="349" spans="1:1" x14ac:dyDescent="0.2">
      <c r="A349" t="s">
        <v>1526</v>
      </c>
    </row>
    <row r="350" spans="1:1" x14ac:dyDescent="0.2">
      <c r="A350" t="s">
        <v>1526</v>
      </c>
    </row>
    <row r="351" spans="1:1" x14ac:dyDescent="0.2">
      <c r="A351" t="s">
        <v>1526</v>
      </c>
    </row>
    <row r="352" spans="1:1" x14ac:dyDescent="0.2">
      <c r="A352" t="s">
        <v>1526</v>
      </c>
    </row>
    <row r="353" spans="1:1" x14ac:dyDescent="0.2">
      <c r="A353" t="s">
        <v>1526</v>
      </c>
    </row>
    <row r="354" spans="1:1" x14ac:dyDescent="0.2">
      <c r="A354" t="s">
        <v>1526</v>
      </c>
    </row>
    <row r="355" spans="1:1" x14ac:dyDescent="0.2">
      <c r="A355" t="s">
        <v>1526</v>
      </c>
    </row>
    <row r="356" spans="1:1" x14ac:dyDescent="0.2">
      <c r="A356" t="s">
        <v>1526</v>
      </c>
    </row>
    <row r="357" spans="1:1" x14ac:dyDescent="0.2">
      <c r="A357" t="s">
        <v>1526</v>
      </c>
    </row>
    <row r="358" spans="1:1" x14ac:dyDescent="0.2">
      <c r="A358" t="s">
        <v>1526</v>
      </c>
    </row>
    <row r="359" spans="1:1" x14ac:dyDescent="0.2">
      <c r="A359" t="s">
        <v>1526</v>
      </c>
    </row>
    <row r="360" spans="1:1" x14ac:dyDescent="0.2">
      <c r="A360" t="s">
        <v>1526</v>
      </c>
    </row>
    <row r="361" spans="1:1" x14ac:dyDescent="0.2">
      <c r="A361" t="s">
        <v>92</v>
      </c>
    </row>
    <row r="362" spans="1:1" x14ac:dyDescent="0.2">
      <c r="A362" t="s">
        <v>1526</v>
      </c>
    </row>
    <row r="363" spans="1:1" x14ac:dyDescent="0.2">
      <c r="A363" t="s">
        <v>1526</v>
      </c>
    </row>
    <row r="364" spans="1:1" x14ac:dyDescent="0.2">
      <c r="A364" t="s">
        <v>1526</v>
      </c>
    </row>
    <row r="365" spans="1:1" x14ac:dyDescent="0.2">
      <c r="A365" t="s">
        <v>1526</v>
      </c>
    </row>
    <row r="366" spans="1:1" x14ac:dyDescent="0.2">
      <c r="A366" t="s">
        <v>1526</v>
      </c>
    </row>
    <row r="367" spans="1:1" x14ac:dyDescent="0.2">
      <c r="A367" t="s">
        <v>1526</v>
      </c>
    </row>
    <row r="368" spans="1:1" x14ac:dyDescent="0.2">
      <c r="A368" t="s">
        <v>93</v>
      </c>
    </row>
    <row r="369" spans="1:1" x14ac:dyDescent="0.2">
      <c r="A369" t="s">
        <v>1526</v>
      </c>
    </row>
    <row r="370" spans="1:1" x14ac:dyDescent="0.2">
      <c r="A370" t="s">
        <v>1526</v>
      </c>
    </row>
    <row r="371" spans="1:1" x14ac:dyDescent="0.2">
      <c r="A371" t="s">
        <v>1526</v>
      </c>
    </row>
    <row r="372" spans="1:1" x14ac:dyDescent="0.2">
      <c r="A372" t="s">
        <v>1526</v>
      </c>
    </row>
    <row r="373" spans="1:1" x14ac:dyDescent="0.2">
      <c r="A373" t="s">
        <v>1526</v>
      </c>
    </row>
    <row r="374" spans="1:1" x14ac:dyDescent="0.2">
      <c r="A374" t="s">
        <v>1526</v>
      </c>
    </row>
    <row r="375" spans="1:1" x14ac:dyDescent="0.2">
      <c r="A375" t="s">
        <v>1526</v>
      </c>
    </row>
    <row r="376" spans="1:1" x14ac:dyDescent="0.2">
      <c r="A376" t="s">
        <v>1526</v>
      </c>
    </row>
    <row r="377" spans="1:1" x14ac:dyDescent="0.2">
      <c r="A377" t="s">
        <v>1526</v>
      </c>
    </row>
    <row r="378" spans="1:1" x14ac:dyDescent="0.2">
      <c r="A378" t="s">
        <v>1526</v>
      </c>
    </row>
    <row r="379" spans="1:1" x14ac:dyDescent="0.2">
      <c r="A379" t="s">
        <v>94</v>
      </c>
    </row>
    <row r="380" spans="1:1" x14ac:dyDescent="0.2">
      <c r="A380" t="s">
        <v>1526</v>
      </c>
    </row>
    <row r="381" spans="1:1" x14ac:dyDescent="0.2">
      <c r="A381" t="s">
        <v>1526</v>
      </c>
    </row>
    <row r="382" spans="1:1" x14ac:dyDescent="0.2">
      <c r="A382" t="s">
        <v>1526</v>
      </c>
    </row>
    <row r="383" spans="1:1" x14ac:dyDescent="0.2">
      <c r="A383" t="s">
        <v>1526</v>
      </c>
    </row>
    <row r="384" spans="1:1" x14ac:dyDescent="0.2">
      <c r="A384" t="s">
        <v>1526</v>
      </c>
    </row>
    <row r="385" spans="1:1" x14ac:dyDescent="0.2">
      <c r="A385" t="s">
        <v>95</v>
      </c>
    </row>
    <row r="386" spans="1:1" x14ac:dyDescent="0.2">
      <c r="A386" t="s">
        <v>1526</v>
      </c>
    </row>
    <row r="387" spans="1:1" x14ac:dyDescent="0.2">
      <c r="A387" t="s">
        <v>1526</v>
      </c>
    </row>
    <row r="388" spans="1:1" x14ac:dyDescent="0.2">
      <c r="A388" t="s">
        <v>1526</v>
      </c>
    </row>
    <row r="389" spans="1:1" x14ac:dyDescent="0.2">
      <c r="A389" t="s">
        <v>1526</v>
      </c>
    </row>
    <row r="390" spans="1:1" x14ac:dyDescent="0.2">
      <c r="A390" t="s">
        <v>1526</v>
      </c>
    </row>
    <row r="391" spans="1:1" x14ac:dyDescent="0.2">
      <c r="A391" t="s">
        <v>96</v>
      </c>
    </row>
    <row r="392" spans="1:1" x14ac:dyDescent="0.2">
      <c r="A392" t="s">
        <v>1526</v>
      </c>
    </row>
    <row r="393" spans="1:1" x14ac:dyDescent="0.2">
      <c r="A393" t="s">
        <v>1526</v>
      </c>
    </row>
    <row r="394" spans="1:1" x14ac:dyDescent="0.2">
      <c r="A394" t="s">
        <v>1526</v>
      </c>
    </row>
    <row r="395" spans="1:1" x14ac:dyDescent="0.2">
      <c r="A395" t="s">
        <v>1526</v>
      </c>
    </row>
    <row r="396" spans="1:1" x14ac:dyDescent="0.2">
      <c r="A396" t="s">
        <v>1526</v>
      </c>
    </row>
    <row r="397" spans="1:1" x14ac:dyDescent="0.2">
      <c r="A397" t="s">
        <v>1526</v>
      </c>
    </row>
    <row r="398" spans="1:1" x14ac:dyDescent="0.2">
      <c r="A398" t="s">
        <v>1526</v>
      </c>
    </row>
    <row r="399" spans="1:1" x14ac:dyDescent="0.2">
      <c r="A399" t="s">
        <v>1526</v>
      </c>
    </row>
    <row r="400" spans="1:1" x14ac:dyDescent="0.2">
      <c r="A400" t="s">
        <v>97</v>
      </c>
    </row>
    <row r="401" spans="1:1" x14ac:dyDescent="0.2">
      <c r="A401" t="s">
        <v>1526</v>
      </c>
    </row>
    <row r="402" spans="1:1" x14ac:dyDescent="0.2">
      <c r="A402" t="s">
        <v>1526</v>
      </c>
    </row>
    <row r="403" spans="1:1" x14ac:dyDescent="0.2">
      <c r="A403" t="s">
        <v>1526</v>
      </c>
    </row>
    <row r="404" spans="1:1" x14ac:dyDescent="0.2">
      <c r="A404" t="s">
        <v>1526</v>
      </c>
    </row>
    <row r="405" spans="1:1" x14ac:dyDescent="0.2">
      <c r="A405" t="s">
        <v>1526</v>
      </c>
    </row>
    <row r="406" spans="1:1" x14ac:dyDescent="0.2">
      <c r="A406" t="s">
        <v>1526</v>
      </c>
    </row>
    <row r="407" spans="1:1" x14ac:dyDescent="0.2">
      <c r="A407" t="s">
        <v>1526</v>
      </c>
    </row>
    <row r="408" spans="1:1" x14ac:dyDescent="0.2">
      <c r="A408" t="s">
        <v>1526</v>
      </c>
    </row>
    <row r="409" spans="1:1" x14ac:dyDescent="0.2">
      <c r="A409" t="s">
        <v>98</v>
      </c>
    </row>
    <row r="410" spans="1:1" x14ac:dyDescent="0.2">
      <c r="A410" t="s">
        <v>1526</v>
      </c>
    </row>
    <row r="411" spans="1:1" x14ac:dyDescent="0.2">
      <c r="A411" t="s">
        <v>1526</v>
      </c>
    </row>
    <row r="412" spans="1:1" x14ac:dyDescent="0.2">
      <c r="A412" t="s">
        <v>1526</v>
      </c>
    </row>
    <row r="413" spans="1:1" x14ac:dyDescent="0.2">
      <c r="A413" t="s">
        <v>1526</v>
      </c>
    </row>
    <row r="414" spans="1:1" x14ac:dyDescent="0.2">
      <c r="A414" t="s">
        <v>1526</v>
      </c>
    </row>
    <row r="415" spans="1:1" x14ac:dyDescent="0.2">
      <c r="A415" t="s">
        <v>1526</v>
      </c>
    </row>
    <row r="416" spans="1:1" x14ac:dyDescent="0.2">
      <c r="A416" t="s">
        <v>1526</v>
      </c>
    </row>
    <row r="417" spans="1:1" x14ac:dyDescent="0.2">
      <c r="A417" t="s">
        <v>1526</v>
      </c>
    </row>
    <row r="418" spans="1:1" x14ac:dyDescent="0.2">
      <c r="A418" t="s">
        <v>99</v>
      </c>
    </row>
    <row r="419" spans="1:1" x14ac:dyDescent="0.2">
      <c r="A419" t="s">
        <v>1526</v>
      </c>
    </row>
    <row r="420" spans="1:1" x14ac:dyDescent="0.2">
      <c r="A420" t="s">
        <v>1526</v>
      </c>
    </row>
    <row r="421" spans="1:1" x14ac:dyDescent="0.2">
      <c r="A421" t="s">
        <v>1526</v>
      </c>
    </row>
    <row r="422" spans="1:1" x14ac:dyDescent="0.2">
      <c r="A422" t="s">
        <v>1526</v>
      </c>
    </row>
    <row r="423" spans="1:1" x14ac:dyDescent="0.2">
      <c r="A423" t="s">
        <v>1526</v>
      </c>
    </row>
    <row r="424" spans="1:1" x14ac:dyDescent="0.2">
      <c r="A424" t="s">
        <v>100</v>
      </c>
    </row>
    <row r="425" spans="1:1" x14ac:dyDescent="0.2">
      <c r="A425" t="s">
        <v>1526</v>
      </c>
    </row>
    <row r="426" spans="1:1" x14ac:dyDescent="0.2">
      <c r="A426" t="s">
        <v>1526</v>
      </c>
    </row>
    <row r="427" spans="1:1" x14ac:dyDescent="0.2">
      <c r="A427" t="s">
        <v>1526</v>
      </c>
    </row>
    <row r="428" spans="1:1" x14ac:dyDescent="0.2">
      <c r="A428" t="s">
        <v>1526</v>
      </c>
    </row>
    <row r="429" spans="1:1" x14ac:dyDescent="0.2">
      <c r="A429" t="s">
        <v>1526</v>
      </c>
    </row>
    <row r="430" spans="1:1" x14ac:dyDescent="0.2">
      <c r="A430" t="s">
        <v>1526</v>
      </c>
    </row>
    <row r="431" spans="1:1" x14ac:dyDescent="0.2">
      <c r="A431" t="s">
        <v>1526</v>
      </c>
    </row>
    <row r="432" spans="1:1" x14ac:dyDescent="0.2">
      <c r="A432" t="s">
        <v>1526</v>
      </c>
    </row>
    <row r="433" spans="1:1" x14ac:dyDescent="0.2">
      <c r="A433" t="s">
        <v>101</v>
      </c>
    </row>
    <row r="434" spans="1:1" x14ac:dyDescent="0.2">
      <c r="A434" t="s">
        <v>1526</v>
      </c>
    </row>
    <row r="435" spans="1:1" x14ac:dyDescent="0.2">
      <c r="A435" t="s">
        <v>1526</v>
      </c>
    </row>
    <row r="436" spans="1:1" x14ac:dyDescent="0.2">
      <c r="A436" t="s">
        <v>1526</v>
      </c>
    </row>
    <row r="437" spans="1:1" x14ac:dyDescent="0.2">
      <c r="A437" t="s">
        <v>1526</v>
      </c>
    </row>
    <row r="438" spans="1:1" x14ac:dyDescent="0.2">
      <c r="A438" t="s">
        <v>1526</v>
      </c>
    </row>
    <row r="439" spans="1:1" x14ac:dyDescent="0.2">
      <c r="A439" t="s">
        <v>1526</v>
      </c>
    </row>
    <row r="440" spans="1:1" x14ac:dyDescent="0.2">
      <c r="A440" t="s">
        <v>1526</v>
      </c>
    </row>
    <row r="441" spans="1:1" x14ac:dyDescent="0.2">
      <c r="A441" t="s">
        <v>1526</v>
      </c>
    </row>
    <row r="442" spans="1:1" x14ac:dyDescent="0.2">
      <c r="A442" t="s">
        <v>1526</v>
      </c>
    </row>
    <row r="443" spans="1:1" x14ac:dyDescent="0.2">
      <c r="A443" t="s">
        <v>102</v>
      </c>
    </row>
    <row r="444" spans="1:1" x14ac:dyDescent="0.2">
      <c r="A444" t="s">
        <v>1526</v>
      </c>
    </row>
    <row r="445" spans="1:1" x14ac:dyDescent="0.2">
      <c r="A445" t="s">
        <v>1526</v>
      </c>
    </row>
    <row r="446" spans="1:1" x14ac:dyDescent="0.2">
      <c r="A446" t="s">
        <v>1526</v>
      </c>
    </row>
    <row r="447" spans="1:1" x14ac:dyDescent="0.2">
      <c r="A447" t="s">
        <v>1526</v>
      </c>
    </row>
    <row r="448" spans="1:1" x14ac:dyDescent="0.2">
      <c r="A448" t="s">
        <v>1526</v>
      </c>
    </row>
    <row r="449" spans="1:1" x14ac:dyDescent="0.2">
      <c r="A449" t="s">
        <v>1526</v>
      </c>
    </row>
    <row r="450" spans="1:1" x14ac:dyDescent="0.2">
      <c r="A450" t="s">
        <v>1526</v>
      </c>
    </row>
    <row r="451" spans="1:1" x14ac:dyDescent="0.2">
      <c r="A451" t="s">
        <v>1526</v>
      </c>
    </row>
    <row r="452" spans="1:1" x14ac:dyDescent="0.2">
      <c r="A452" t="s">
        <v>1526</v>
      </c>
    </row>
    <row r="453" spans="1:1" x14ac:dyDescent="0.2">
      <c r="A453" t="s">
        <v>103</v>
      </c>
    </row>
    <row r="454" spans="1:1" x14ac:dyDescent="0.2">
      <c r="A454" t="s">
        <v>1526</v>
      </c>
    </row>
    <row r="455" spans="1:1" x14ac:dyDescent="0.2">
      <c r="A455" t="s">
        <v>1526</v>
      </c>
    </row>
    <row r="456" spans="1:1" x14ac:dyDescent="0.2">
      <c r="A456" t="s">
        <v>1526</v>
      </c>
    </row>
    <row r="457" spans="1:1" x14ac:dyDescent="0.2">
      <c r="A457" t="s">
        <v>1526</v>
      </c>
    </row>
    <row r="458" spans="1:1" x14ac:dyDescent="0.2">
      <c r="A458" t="s">
        <v>1526</v>
      </c>
    </row>
    <row r="459" spans="1:1" x14ac:dyDescent="0.2">
      <c r="A459" t="s">
        <v>1526</v>
      </c>
    </row>
    <row r="460" spans="1:1" x14ac:dyDescent="0.2">
      <c r="A460" t="s">
        <v>1526</v>
      </c>
    </row>
    <row r="461" spans="1:1" x14ac:dyDescent="0.2">
      <c r="A461" t="s">
        <v>1526</v>
      </c>
    </row>
    <row r="462" spans="1:1" x14ac:dyDescent="0.2">
      <c r="A462" t="s">
        <v>1526</v>
      </c>
    </row>
    <row r="463" spans="1:1" x14ac:dyDescent="0.2">
      <c r="A463" t="s">
        <v>1526</v>
      </c>
    </row>
    <row r="464" spans="1:1" x14ac:dyDescent="0.2">
      <c r="A464" t="s">
        <v>1526</v>
      </c>
    </row>
    <row r="465" spans="1:1" x14ac:dyDescent="0.2">
      <c r="A465" t="s">
        <v>1526</v>
      </c>
    </row>
    <row r="466" spans="1:1" x14ac:dyDescent="0.2">
      <c r="A466" t="s">
        <v>1526</v>
      </c>
    </row>
    <row r="467" spans="1:1" x14ac:dyDescent="0.2">
      <c r="A467" t="s">
        <v>1526</v>
      </c>
    </row>
    <row r="468" spans="1:1" x14ac:dyDescent="0.2">
      <c r="A468" t="s">
        <v>1526</v>
      </c>
    </row>
    <row r="469" spans="1:1" x14ac:dyDescent="0.2">
      <c r="A469" t="s">
        <v>1526</v>
      </c>
    </row>
    <row r="470" spans="1:1" x14ac:dyDescent="0.2">
      <c r="A470" t="s">
        <v>1526</v>
      </c>
    </row>
    <row r="471" spans="1:1" x14ac:dyDescent="0.2">
      <c r="A471" t="s">
        <v>1526</v>
      </c>
    </row>
    <row r="472" spans="1:1" x14ac:dyDescent="0.2">
      <c r="A472" t="s">
        <v>1526</v>
      </c>
    </row>
    <row r="473" spans="1:1" x14ac:dyDescent="0.2">
      <c r="A473" t="s">
        <v>104</v>
      </c>
    </row>
    <row r="474" spans="1:1" x14ac:dyDescent="0.2">
      <c r="A474" t="s">
        <v>1526</v>
      </c>
    </row>
    <row r="475" spans="1:1" x14ac:dyDescent="0.2">
      <c r="A475" t="s">
        <v>1526</v>
      </c>
    </row>
    <row r="476" spans="1:1" x14ac:dyDescent="0.2">
      <c r="A476" t="s">
        <v>1526</v>
      </c>
    </row>
    <row r="477" spans="1:1" x14ac:dyDescent="0.2">
      <c r="A477" t="s">
        <v>1526</v>
      </c>
    </row>
    <row r="478" spans="1:1" x14ac:dyDescent="0.2">
      <c r="A478" t="s">
        <v>1526</v>
      </c>
    </row>
    <row r="479" spans="1:1" x14ac:dyDescent="0.2">
      <c r="A479" t="s">
        <v>1526</v>
      </c>
    </row>
    <row r="480" spans="1:1" x14ac:dyDescent="0.2">
      <c r="A480" t="s">
        <v>1526</v>
      </c>
    </row>
    <row r="481" spans="1:1" x14ac:dyDescent="0.2">
      <c r="A481" t="s">
        <v>1526</v>
      </c>
    </row>
    <row r="482" spans="1:1" x14ac:dyDescent="0.2">
      <c r="A482" t="s">
        <v>1526</v>
      </c>
    </row>
    <row r="483" spans="1:1" x14ac:dyDescent="0.2">
      <c r="A483" t="s">
        <v>1526</v>
      </c>
    </row>
    <row r="484" spans="1:1" x14ac:dyDescent="0.2">
      <c r="A484" t="s">
        <v>105</v>
      </c>
    </row>
    <row r="485" spans="1:1" x14ac:dyDescent="0.2">
      <c r="A485" t="s">
        <v>1526</v>
      </c>
    </row>
    <row r="486" spans="1:1" x14ac:dyDescent="0.2">
      <c r="A486" t="s">
        <v>1526</v>
      </c>
    </row>
    <row r="487" spans="1:1" x14ac:dyDescent="0.2">
      <c r="A487" t="s">
        <v>1526</v>
      </c>
    </row>
    <row r="488" spans="1:1" x14ac:dyDescent="0.2">
      <c r="A488" t="s">
        <v>1526</v>
      </c>
    </row>
    <row r="489" spans="1:1" x14ac:dyDescent="0.2">
      <c r="A489" t="s">
        <v>1526</v>
      </c>
    </row>
    <row r="490" spans="1:1" x14ac:dyDescent="0.2">
      <c r="A490" t="s">
        <v>1526</v>
      </c>
    </row>
    <row r="491" spans="1:1" x14ac:dyDescent="0.2">
      <c r="A491" t="s">
        <v>1526</v>
      </c>
    </row>
    <row r="492" spans="1:1" x14ac:dyDescent="0.2">
      <c r="A492" t="s">
        <v>1526</v>
      </c>
    </row>
    <row r="493" spans="1:1" x14ac:dyDescent="0.2">
      <c r="A493" t="s">
        <v>1526</v>
      </c>
    </row>
    <row r="494" spans="1:1" x14ac:dyDescent="0.2">
      <c r="A494" t="s">
        <v>1526</v>
      </c>
    </row>
    <row r="495" spans="1:1" x14ac:dyDescent="0.2">
      <c r="A495" t="s">
        <v>106</v>
      </c>
    </row>
    <row r="496" spans="1:1" x14ac:dyDescent="0.2">
      <c r="A496" t="s">
        <v>1526</v>
      </c>
    </row>
    <row r="497" spans="1:1" x14ac:dyDescent="0.2">
      <c r="A497" t="s">
        <v>1526</v>
      </c>
    </row>
    <row r="498" spans="1:1" x14ac:dyDescent="0.2">
      <c r="A498" t="s">
        <v>1526</v>
      </c>
    </row>
    <row r="499" spans="1:1" x14ac:dyDescent="0.2">
      <c r="A499" t="s">
        <v>1526</v>
      </c>
    </row>
    <row r="500" spans="1:1" x14ac:dyDescent="0.2">
      <c r="A500" t="s">
        <v>1526</v>
      </c>
    </row>
    <row r="501" spans="1:1" x14ac:dyDescent="0.2">
      <c r="A501" t="s">
        <v>1526</v>
      </c>
    </row>
    <row r="502" spans="1:1" x14ac:dyDescent="0.2">
      <c r="A502" t="s">
        <v>1526</v>
      </c>
    </row>
    <row r="503" spans="1:1" x14ac:dyDescent="0.2">
      <c r="A503" t="s">
        <v>1526</v>
      </c>
    </row>
    <row r="504" spans="1:1" x14ac:dyDescent="0.2">
      <c r="A504" t="s">
        <v>1526</v>
      </c>
    </row>
    <row r="505" spans="1:1" x14ac:dyDescent="0.2">
      <c r="A505" t="s">
        <v>1526</v>
      </c>
    </row>
    <row r="506" spans="1:1" x14ac:dyDescent="0.2">
      <c r="A506" t="s">
        <v>1526</v>
      </c>
    </row>
    <row r="507" spans="1:1" x14ac:dyDescent="0.2">
      <c r="A507" t="s">
        <v>107</v>
      </c>
    </row>
    <row r="508" spans="1:1" x14ac:dyDescent="0.2">
      <c r="A508" t="s">
        <v>1526</v>
      </c>
    </row>
    <row r="509" spans="1:1" x14ac:dyDescent="0.2">
      <c r="A509" t="s">
        <v>1526</v>
      </c>
    </row>
    <row r="510" spans="1:1" x14ac:dyDescent="0.2">
      <c r="A510" t="s">
        <v>1526</v>
      </c>
    </row>
    <row r="511" spans="1:1" x14ac:dyDescent="0.2">
      <c r="A511" t="s">
        <v>1526</v>
      </c>
    </row>
    <row r="512" spans="1:1" x14ac:dyDescent="0.2">
      <c r="A512" t="s">
        <v>1526</v>
      </c>
    </row>
    <row r="513" spans="1:1" x14ac:dyDescent="0.2">
      <c r="A513" t="s">
        <v>1526</v>
      </c>
    </row>
    <row r="514" spans="1:1" x14ac:dyDescent="0.2">
      <c r="A514" t="s">
        <v>1526</v>
      </c>
    </row>
    <row r="515" spans="1:1" x14ac:dyDescent="0.2">
      <c r="A515" t="s">
        <v>1526</v>
      </c>
    </row>
    <row r="516" spans="1:1" x14ac:dyDescent="0.2">
      <c r="A516" t="s">
        <v>108</v>
      </c>
    </row>
    <row r="517" spans="1:1" x14ac:dyDescent="0.2">
      <c r="A517" t="s">
        <v>1526</v>
      </c>
    </row>
    <row r="518" spans="1:1" x14ac:dyDescent="0.2">
      <c r="A518" t="s">
        <v>1526</v>
      </c>
    </row>
    <row r="519" spans="1:1" x14ac:dyDescent="0.2">
      <c r="A519" t="s">
        <v>1526</v>
      </c>
    </row>
    <row r="520" spans="1:1" x14ac:dyDescent="0.2">
      <c r="A520" t="s">
        <v>1526</v>
      </c>
    </row>
    <row r="521" spans="1:1" x14ac:dyDescent="0.2">
      <c r="A521" t="s">
        <v>1526</v>
      </c>
    </row>
    <row r="522" spans="1:1" x14ac:dyDescent="0.2">
      <c r="A522" t="s">
        <v>1526</v>
      </c>
    </row>
    <row r="523" spans="1:1" x14ac:dyDescent="0.2">
      <c r="A523" t="s">
        <v>1526</v>
      </c>
    </row>
    <row r="524" spans="1:1" x14ac:dyDescent="0.2">
      <c r="A524" t="s">
        <v>1526</v>
      </c>
    </row>
    <row r="525" spans="1:1" x14ac:dyDescent="0.2">
      <c r="A525" t="s">
        <v>1526</v>
      </c>
    </row>
    <row r="526" spans="1:1" x14ac:dyDescent="0.2">
      <c r="A526" t="s">
        <v>109</v>
      </c>
    </row>
    <row r="527" spans="1:1" x14ac:dyDescent="0.2">
      <c r="A527" t="s">
        <v>1526</v>
      </c>
    </row>
    <row r="528" spans="1:1" x14ac:dyDescent="0.2">
      <c r="A528" t="s">
        <v>1526</v>
      </c>
    </row>
    <row r="529" spans="1:1" x14ac:dyDescent="0.2">
      <c r="A529" t="s">
        <v>1526</v>
      </c>
    </row>
    <row r="530" spans="1:1" x14ac:dyDescent="0.2">
      <c r="A530" t="s">
        <v>1526</v>
      </c>
    </row>
    <row r="531" spans="1:1" x14ac:dyDescent="0.2">
      <c r="A531" t="s">
        <v>1526</v>
      </c>
    </row>
    <row r="532" spans="1:1" x14ac:dyDescent="0.2">
      <c r="A532" t="s">
        <v>1526</v>
      </c>
    </row>
    <row r="533" spans="1:1" x14ac:dyDescent="0.2">
      <c r="A533" t="s">
        <v>1526</v>
      </c>
    </row>
    <row r="534" spans="1:1" x14ac:dyDescent="0.2">
      <c r="A534" t="s">
        <v>1526</v>
      </c>
    </row>
    <row r="535" spans="1:1" x14ac:dyDescent="0.2">
      <c r="A535" t="s">
        <v>1526</v>
      </c>
    </row>
    <row r="536" spans="1:1" x14ac:dyDescent="0.2">
      <c r="A536" t="s">
        <v>110</v>
      </c>
    </row>
    <row r="537" spans="1:1" x14ac:dyDescent="0.2">
      <c r="A537" t="s">
        <v>1526</v>
      </c>
    </row>
    <row r="538" spans="1:1" x14ac:dyDescent="0.2">
      <c r="A538" t="s">
        <v>1526</v>
      </c>
    </row>
    <row r="539" spans="1:1" x14ac:dyDescent="0.2">
      <c r="A539" t="s">
        <v>1526</v>
      </c>
    </row>
    <row r="540" spans="1:1" x14ac:dyDescent="0.2">
      <c r="A540" t="s">
        <v>1526</v>
      </c>
    </row>
    <row r="541" spans="1:1" x14ac:dyDescent="0.2">
      <c r="A541" t="s">
        <v>1526</v>
      </c>
    </row>
    <row r="542" spans="1:1" x14ac:dyDescent="0.2">
      <c r="A542" t="s">
        <v>1526</v>
      </c>
    </row>
    <row r="543" spans="1:1" x14ac:dyDescent="0.2">
      <c r="A543" t="s">
        <v>1526</v>
      </c>
    </row>
    <row r="544" spans="1:1" x14ac:dyDescent="0.2">
      <c r="A544" t="s">
        <v>1526</v>
      </c>
    </row>
    <row r="545" spans="1:1" x14ac:dyDescent="0.2">
      <c r="A545" t="s">
        <v>1526</v>
      </c>
    </row>
    <row r="546" spans="1:1" x14ac:dyDescent="0.2">
      <c r="A546" t="s">
        <v>111</v>
      </c>
    </row>
    <row r="547" spans="1:1" x14ac:dyDescent="0.2">
      <c r="A547" t="s">
        <v>1526</v>
      </c>
    </row>
    <row r="548" spans="1:1" x14ac:dyDescent="0.2">
      <c r="A548" t="s">
        <v>1526</v>
      </c>
    </row>
    <row r="549" spans="1:1" x14ac:dyDescent="0.2">
      <c r="A549" t="s">
        <v>1526</v>
      </c>
    </row>
    <row r="550" spans="1:1" x14ac:dyDescent="0.2">
      <c r="A550" t="s">
        <v>112</v>
      </c>
    </row>
    <row r="551" spans="1:1" x14ac:dyDescent="0.2">
      <c r="A551" t="s">
        <v>1526</v>
      </c>
    </row>
    <row r="552" spans="1:1" x14ac:dyDescent="0.2">
      <c r="A552" t="s">
        <v>1526</v>
      </c>
    </row>
    <row r="553" spans="1:1" x14ac:dyDescent="0.2">
      <c r="A553" t="s">
        <v>1526</v>
      </c>
    </row>
    <row r="554" spans="1:1" x14ac:dyDescent="0.2">
      <c r="A554" t="s">
        <v>1526</v>
      </c>
    </row>
    <row r="555" spans="1:1" x14ac:dyDescent="0.2">
      <c r="A555" t="s">
        <v>1526</v>
      </c>
    </row>
    <row r="556" spans="1:1" x14ac:dyDescent="0.2">
      <c r="A556" t="s">
        <v>1526</v>
      </c>
    </row>
    <row r="557" spans="1:1" x14ac:dyDescent="0.2">
      <c r="A557" t="s">
        <v>1526</v>
      </c>
    </row>
    <row r="558" spans="1:1" x14ac:dyDescent="0.2">
      <c r="A558" t="s">
        <v>113</v>
      </c>
    </row>
    <row r="559" spans="1:1" x14ac:dyDescent="0.2">
      <c r="A559" t="s">
        <v>1526</v>
      </c>
    </row>
    <row r="560" spans="1:1" x14ac:dyDescent="0.2">
      <c r="A560" t="s">
        <v>1526</v>
      </c>
    </row>
    <row r="561" spans="1:1" x14ac:dyDescent="0.2">
      <c r="A561" t="s">
        <v>1526</v>
      </c>
    </row>
    <row r="562" spans="1:1" x14ac:dyDescent="0.2">
      <c r="A562" t="s">
        <v>1526</v>
      </c>
    </row>
    <row r="563" spans="1:1" x14ac:dyDescent="0.2">
      <c r="A563" t="s">
        <v>1526</v>
      </c>
    </row>
    <row r="564" spans="1:1" x14ac:dyDescent="0.2">
      <c r="A564" t="s">
        <v>1526</v>
      </c>
    </row>
    <row r="565" spans="1:1" x14ac:dyDescent="0.2">
      <c r="A565" t="s">
        <v>1526</v>
      </c>
    </row>
    <row r="566" spans="1:1" x14ac:dyDescent="0.2">
      <c r="A566" t="s">
        <v>114</v>
      </c>
    </row>
    <row r="567" spans="1:1" x14ac:dyDescent="0.2">
      <c r="A567" t="s">
        <v>1526</v>
      </c>
    </row>
    <row r="568" spans="1:1" x14ac:dyDescent="0.2">
      <c r="A568" t="s">
        <v>1526</v>
      </c>
    </row>
    <row r="569" spans="1:1" x14ac:dyDescent="0.2">
      <c r="A569" t="s">
        <v>1526</v>
      </c>
    </row>
    <row r="570" spans="1:1" x14ac:dyDescent="0.2">
      <c r="A570" t="s">
        <v>1526</v>
      </c>
    </row>
    <row r="571" spans="1:1" x14ac:dyDescent="0.2">
      <c r="A571" t="s">
        <v>1526</v>
      </c>
    </row>
    <row r="572" spans="1:1" x14ac:dyDescent="0.2">
      <c r="A572" t="s">
        <v>1526</v>
      </c>
    </row>
    <row r="573" spans="1:1" x14ac:dyDescent="0.2">
      <c r="A573" t="s">
        <v>1526</v>
      </c>
    </row>
    <row r="574" spans="1:1" x14ac:dyDescent="0.2">
      <c r="A574" t="s">
        <v>115</v>
      </c>
    </row>
    <row r="575" spans="1:1" x14ac:dyDescent="0.2">
      <c r="A575" t="s">
        <v>1526</v>
      </c>
    </row>
    <row r="576" spans="1:1" x14ac:dyDescent="0.2">
      <c r="A576" t="s">
        <v>1526</v>
      </c>
    </row>
    <row r="577" spans="1:1" x14ac:dyDescent="0.2">
      <c r="A577" t="s">
        <v>1526</v>
      </c>
    </row>
    <row r="578" spans="1:1" x14ac:dyDescent="0.2">
      <c r="A578" t="s">
        <v>1526</v>
      </c>
    </row>
    <row r="579" spans="1:1" x14ac:dyDescent="0.2">
      <c r="A579" t="s">
        <v>1526</v>
      </c>
    </row>
    <row r="580" spans="1:1" x14ac:dyDescent="0.2">
      <c r="A580" t="s">
        <v>1526</v>
      </c>
    </row>
    <row r="581" spans="1:1" x14ac:dyDescent="0.2">
      <c r="A581" t="s">
        <v>116</v>
      </c>
    </row>
    <row r="582" spans="1:1" x14ac:dyDescent="0.2">
      <c r="A582" t="s">
        <v>1526</v>
      </c>
    </row>
    <row r="583" spans="1:1" x14ac:dyDescent="0.2">
      <c r="A583" t="s">
        <v>117</v>
      </c>
    </row>
    <row r="584" spans="1:1" x14ac:dyDescent="0.2">
      <c r="A584" t="s">
        <v>1526</v>
      </c>
    </row>
    <row r="585" spans="1:1" x14ac:dyDescent="0.2">
      <c r="A585" t="s">
        <v>1526</v>
      </c>
    </row>
    <row r="586" spans="1:1" x14ac:dyDescent="0.2">
      <c r="A586" t="s">
        <v>1526</v>
      </c>
    </row>
    <row r="587" spans="1:1" x14ac:dyDescent="0.2">
      <c r="A587" t="s">
        <v>1526</v>
      </c>
    </row>
    <row r="588" spans="1:1" x14ac:dyDescent="0.2">
      <c r="A588" t="s">
        <v>1526</v>
      </c>
    </row>
    <row r="589" spans="1:1" x14ac:dyDescent="0.2">
      <c r="A589" t="s">
        <v>118</v>
      </c>
    </row>
    <row r="590" spans="1:1" x14ac:dyDescent="0.2">
      <c r="A590" t="s">
        <v>1526</v>
      </c>
    </row>
    <row r="591" spans="1:1" x14ac:dyDescent="0.2">
      <c r="A591" t="s">
        <v>1526</v>
      </c>
    </row>
    <row r="592" spans="1:1" x14ac:dyDescent="0.2">
      <c r="A592" t="s">
        <v>1526</v>
      </c>
    </row>
    <row r="593" spans="1:1" x14ac:dyDescent="0.2">
      <c r="A593" t="s">
        <v>1526</v>
      </c>
    </row>
    <row r="594" spans="1:1" x14ac:dyDescent="0.2">
      <c r="A594" t="s">
        <v>1526</v>
      </c>
    </row>
    <row r="595" spans="1:1" x14ac:dyDescent="0.2">
      <c r="A595" t="s">
        <v>119</v>
      </c>
    </row>
    <row r="596" spans="1:1" x14ac:dyDescent="0.2">
      <c r="A596" t="s">
        <v>1526</v>
      </c>
    </row>
    <row r="597" spans="1:1" x14ac:dyDescent="0.2">
      <c r="A597" t="s">
        <v>1526</v>
      </c>
    </row>
    <row r="598" spans="1:1" x14ac:dyDescent="0.2">
      <c r="A598" t="s">
        <v>1526</v>
      </c>
    </row>
    <row r="599" spans="1:1" x14ac:dyDescent="0.2">
      <c r="A599" t="s">
        <v>1526</v>
      </c>
    </row>
    <row r="600" spans="1:1" x14ac:dyDescent="0.2">
      <c r="A600" t="s">
        <v>1526</v>
      </c>
    </row>
    <row r="601" spans="1:1" x14ac:dyDescent="0.2">
      <c r="A601" t="s">
        <v>1526</v>
      </c>
    </row>
    <row r="602" spans="1:1" x14ac:dyDescent="0.2">
      <c r="A602" t="s">
        <v>120</v>
      </c>
    </row>
    <row r="603" spans="1:1" x14ac:dyDescent="0.2">
      <c r="A603" t="s">
        <v>1526</v>
      </c>
    </row>
    <row r="604" spans="1:1" x14ac:dyDescent="0.2">
      <c r="A604" t="s">
        <v>1526</v>
      </c>
    </row>
    <row r="605" spans="1:1" x14ac:dyDescent="0.2">
      <c r="A605" t="s">
        <v>1526</v>
      </c>
    </row>
    <row r="606" spans="1:1" x14ac:dyDescent="0.2">
      <c r="A606" t="s">
        <v>1526</v>
      </c>
    </row>
    <row r="607" spans="1:1" x14ac:dyDescent="0.2">
      <c r="A607" t="s">
        <v>1526</v>
      </c>
    </row>
    <row r="608" spans="1:1" x14ac:dyDescent="0.2">
      <c r="A608" t="s">
        <v>1526</v>
      </c>
    </row>
    <row r="609" spans="1:1" x14ac:dyDescent="0.2">
      <c r="A609" t="s">
        <v>1526</v>
      </c>
    </row>
    <row r="610" spans="1:1" x14ac:dyDescent="0.2">
      <c r="A610" t="s">
        <v>1526</v>
      </c>
    </row>
    <row r="611" spans="1:1" x14ac:dyDescent="0.2">
      <c r="A611" t="s">
        <v>1526</v>
      </c>
    </row>
    <row r="612" spans="1:1" x14ac:dyDescent="0.2">
      <c r="A612" t="s">
        <v>1526</v>
      </c>
    </row>
    <row r="613" spans="1:1" x14ac:dyDescent="0.2">
      <c r="A613" t="s">
        <v>1526</v>
      </c>
    </row>
    <row r="614" spans="1:1" x14ac:dyDescent="0.2">
      <c r="A614" t="s">
        <v>121</v>
      </c>
    </row>
    <row r="615" spans="1:1" x14ac:dyDescent="0.2">
      <c r="A615" t="s">
        <v>1526</v>
      </c>
    </row>
    <row r="616" spans="1:1" x14ac:dyDescent="0.2">
      <c r="A616" t="s">
        <v>1526</v>
      </c>
    </row>
    <row r="617" spans="1:1" x14ac:dyDescent="0.2">
      <c r="A617" t="s">
        <v>1526</v>
      </c>
    </row>
    <row r="618" spans="1:1" x14ac:dyDescent="0.2">
      <c r="A618" t="s">
        <v>1526</v>
      </c>
    </row>
    <row r="619" spans="1:1" x14ac:dyDescent="0.2">
      <c r="A619" t="s">
        <v>1526</v>
      </c>
    </row>
    <row r="620" spans="1:1" x14ac:dyDescent="0.2">
      <c r="A620" t="s">
        <v>1526</v>
      </c>
    </row>
    <row r="621" spans="1:1" x14ac:dyDescent="0.2">
      <c r="A621" t="s">
        <v>1526</v>
      </c>
    </row>
    <row r="622" spans="1:1" x14ac:dyDescent="0.2">
      <c r="A622" t="s">
        <v>122</v>
      </c>
    </row>
    <row r="623" spans="1:1" x14ac:dyDescent="0.2">
      <c r="A623" t="s">
        <v>1526</v>
      </c>
    </row>
    <row r="624" spans="1:1" x14ac:dyDescent="0.2">
      <c r="A624" t="s">
        <v>1526</v>
      </c>
    </row>
    <row r="625" spans="1:1" x14ac:dyDescent="0.2">
      <c r="A625" t="s">
        <v>1526</v>
      </c>
    </row>
    <row r="626" spans="1:1" x14ac:dyDescent="0.2">
      <c r="A626" t="s">
        <v>1526</v>
      </c>
    </row>
    <row r="627" spans="1:1" x14ac:dyDescent="0.2">
      <c r="A627" t="s">
        <v>1526</v>
      </c>
    </row>
    <row r="628" spans="1:1" x14ac:dyDescent="0.2">
      <c r="A628" t="s">
        <v>1526</v>
      </c>
    </row>
    <row r="629" spans="1:1" x14ac:dyDescent="0.2">
      <c r="A629" t="s">
        <v>1526</v>
      </c>
    </row>
    <row r="630" spans="1:1" x14ac:dyDescent="0.2">
      <c r="A630" t="s">
        <v>123</v>
      </c>
    </row>
    <row r="631" spans="1:1" x14ac:dyDescent="0.2">
      <c r="A631" t="s">
        <v>1526</v>
      </c>
    </row>
    <row r="632" spans="1:1" x14ac:dyDescent="0.2">
      <c r="A632" t="s">
        <v>1526</v>
      </c>
    </row>
    <row r="633" spans="1:1" x14ac:dyDescent="0.2">
      <c r="A633" t="s">
        <v>1526</v>
      </c>
    </row>
    <row r="634" spans="1:1" x14ac:dyDescent="0.2">
      <c r="A634" t="s">
        <v>1526</v>
      </c>
    </row>
    <row r="635" spans="1:1" x14ac:dyDescent="0.2">
      <c r="A635" t="s">
        <v>1526</v>
      </c>
    </row>
    <row r="636" spans="1:1" x14ac:dyDescent="0.2">
      <c r="A636" t="s">
        <v>1526</v>
      </c>
    </row>
    <row r="637" spans="1:1" x14ac:dyDescent="0.2">
      <c r="A637" t="s">
        <v>124</v>
      </c>
    </row>
    <row r="638" spans="1:1" x14ac:dyDescent="0.2">
      <c r="A638" t="s">
        <v>1526</v>
      </c>
    </row>
    <row r="639" spans="1:1" x14ac:dyDescent="0.2">
      <c r="A639" t="s">
        <v>1526</v>
      </c>
    </row>
    <row r="640" spans="1:1" x14ac:dyDescent="0.2">
      <c r="A640" t="s">
        <v>1526</v>
      </c>
    </row>
    <row r="641" spans="1:1" x14ac:dyDescent="0.2">
      <c r="A641" t="s">
        <v>1526</v>
      </c>
    </row>
    <row r="642" spans="1:1" x14ac:dyDescent="0.2">
      <c r="A642" t="s">
        <v>1526</v>
      </c>
    </row>
    <row r="643" spans="1:1" x14ac:dyDescent="0.2">
      <c r="A643" t="s">
        <v>1526</v>
      </c>
    </row>
    <row r="644" spans="1:1" x14ac:dyDescent="0.2">
      <c r="A644" t="s">
        <v>125</v>
      </c>
    </row>
    <row r="645" spans="1:1" x14ac:dyDescent="0.2">
      <c r="A645" t="s">
        <v>1526</v>
      </c>
    </row>
    <row r="646" spans="1:1" x14ac:dyDescent="0.2">
      <c r="A646" t="s">
        <v>1526</v>
      </c>
    </row>
    <row r="647" spans="1:1" x14ac:dyDescent="0.2">
      <c r="A647" t="s">
        <v>1526</v>
      </c>
    </row>
    <row r="648" spans="1:1" x14ac:dyDescent="0.2">
      <c r="A648" t="s">
        <v>126</v>
      </c>
    </row>
    <row r="649" spans="1:1" x14ac:dyDescent="0.2">
      <c r="A649" t="s">
        <v>1526</v>
      </c>
    </row>
    <row r="650" spans="1:1" x14ac:dyDescent="0.2">
      <c r="A650" t="s">
        <v>1526</v>
      </c>
    </row>
    <row r="651" spans="1:1" x14ac:dyDescent="0.2">
      <c r="A651" t="s">
        <v>1526</v>
      </c>
    </row>
    <row r="652" spans="1:1" x14ac:dyDescent="0.2">
      <c r="A652" t="s">
        <v>127</v>
      </c>
    </row>
    <row r="653" spans="1:1" x14ac:dyDescent="0.2">
      <c r="A653" t="s">
        <v>1526</v>
      </c>
    </row>
    <row r="654" spans="1:1" x14ac:dyDescent="0.2">
      <c r="A654" t="s">
        <v>1526</v>
      </c>
    </row>
    <row r="655" spans="1:1" x14ac:dyDescent="0.2">
      <c r="A655" t="s">
        <v>1526</v>
      </c>
    </row>
    <row r="656" spans="1:1" x14ac:dyDescent="0.2">
      <c r="A656" t="s">
        <v>128</v>
      </c>
    </row>
    <row r="657" spans="1:1" x14ac:dyDescent="0.2">
      <c r="A657" t="s">
        <v>1526</v>
      </c>
    </row>
    <row r="658" spans="1:1" x14ac:dyDescent="0.2">
      <c r="A658" t="s">
        <v>1526</v>
      </c>
    </row>
    <row r="659" spans="1:1" x14ac:dyDescent="0.2">
      <c r="A659" t="s">
        <v>1526</v>
      </c>
    </row>
    <row r="660" spans="1:1" x14ac:dyDescent="0.2">
      <c r="A660" t="s">
        <v>1526</v>
      </c>
    </row>
    <row r="661" spans="1:1" x14ac:dyDescent="0.2">
      <c r="A661" t="s">
        <v>1526</v>
      </c>
    </row>
    <row r="662" spans="1:1" x14ac:dyDescent="0.2">
      <c r="A662" t="s">
        <v>1526</v>
      </c>
    </row>
    <row r="663" spans="1:1" x14ac:dyDescent="0.2">
      <c r="A663" t="s">
        <v>1526</v>
      </c>
    </row>
    <row r="664" spans="1:1" x14ac:dyDescent="0.2">
      <c r="A664" t="s">
        <v>129</v>
      </c>
    </row>
    <row r="665" spans="1:1" x14ac:dyDescent="0.2">
      <c r="A665" t="s">
        <v>1526</v>
      </c>
    </row>
    <row r="666" spans="1:1" x14ac:dyDescent="0.2">
      <c r="A666" t="s">
        <v>1526</v>
      </c>
    </row>
    <row r="667" spans="1:1" x14ac:dyDescent="0.2">
      <c r="A667" t="s">
        <v>1526</v>
      </c>
    </row>
    <row r="668" spans="1:1" x14ac:dyDescent="0.2">
      <c r="A668" t="s">
        <v>1526</v>
      </c>
    </row>
    <row r="669" spans="1:1" x14ac:dyDescent="0.2">
      <c r="A669" t="s">
        <v>1526</v>
      </c>
    </row>
    <row r="670" spans="1:1" x14ac:dyDescent="0.2">
      <c r="A670" t="s">
        <v>1526</v>
      </c>
    </row>
    <row r="671" spans="1:1" x14ac:dyDescent="0.2">
      <c r="A671" t="s">
        <v>1526</v>
      </c>
    </row>
    <row r="672" spans="1:1" x14ac:dyDescent="0.2">
      <c r="A672" t="s">
        <v>1526</v>
      </c>
    </row>
    <row r="673" spans="1:1" x14ac:dyDescent="0.2">
      <c r="A673" t="s">
        <v>1526</v>
      </c>
    </row>
    <row r="674" spans="1:1" x14ac:dyDescent="0.2">
      <c r="A674" t="s">
        <v>130</v>
      </c>
    </row>
    <row r="675" spans="1:1" x14ac:dyDescent="0.2">
      <c r="A675" t="s">
        <v>1526</v>
      </c>
    </row>
    <row r="676" spans="1:1" x14ac:dyDescent="0.2">
      <c r="A676" t="s">
        <v>1526</v>
      </c>
    </row>
    <row r="677" spans="1:1" x14ac:dyDescent="0.2">
      <c r="A677" t="s">
        <v>1526</v>
      </c>
    </row>
    <row r="678" spans="1:1" x14ac:dyDescent="0.2">
      <c r="A678" t="s">
        <v>131</v>
      </c>
    </row>
    <row r="679" spans="1:1" x14ac:dyDescent="0.2">
      <c r="A679" t="s">
        <v>1526</v>
      </c>
    </row>
    <row r="680" spans="1:1" x14ac:dyDescent="0.2">
      <c r="A680" t="s">
        <v>1526</v>
      </c>
    </row>
    <row r="681" spans="1:1" x14ac:dyDescent="0.2">
      <c r="A681" t="s">
        <v>1526</v>
      </c>
    </row>
    <row r="682" spans="1:1" x14ac:dyDescent="0.2">
      <c r="A682" t="s">
        <v>1526</v>
      </c>
    </row>
    <row r="683" spans="1:1" x14ac:dyDescent="0.2">
      <c r="A683" t="s">
        <v>1526</v>
      </c>
    </row>
    <row r="684" spans="1:1" x14ac:dyDescent="0.2">
      <c r="A684" t="s">
        <v>1526</v>
      </c>
    </row>
    <row r="685" spans="1:1" x14ac:dyDescent="0.2">
      <c r="A685" t="s">
        <v>1526</v>
      </c>
    </row>
    <row r="686" spans="1:1" x14ac:dyDescent="0.2">
      <c r="A686" t="s">
        <v>132</v>
      </c>
    </row>
    <row r="687" spans="1:1" x14ac:dyDescent="0.2">
      <c r="A687" t="s">
        <v>1526</v>
      </c>
    </row>
    <row r="688" spans="1:1" x14ac:dyDescent="0.2">
      <c r="A688" t="s">
        <v>1526</v>
      </c>
    </row>
    <row r="689" spans="1:1" x14ac:dyDescent="0.2">
      <c r="A689" t="s">
        <v>1526</v>
      </c>
    </row>
    <row r="690" spans="1:1" x14ac:dyDescent="0.2">
      <c r="A690" t="s">
        <v>1526</v>
      </c>
    </row>
    <row r="691" spans="1:1" x14ac:dyDescent="0.2">
      <c r="A691" t="s">
        <v>1526</v>
      </c>
    </row>
    <row r="692" spans="1:1" x14ac:dyDescent="0.2">
      <c r="A692" t="s">
        <v>1526</v>
      </c>
    </row>
    <row r="693" spans="1:1" x14ac:dyDescent="0.2">
      <c r="A693" t="s">
        <v>1526</v>
      </c>
    </row>
    <row r="694" spans="1:1" x14ac:dyDescent="0.2">
      <c r="A694" t="s">
        <v>1526</v>
      </c>
    </row>
    <row r="695" spans="1:1" x14ac:dyDescent="0.2">
      <c r="A695" t="s">
        <v>133</v>
      </c>
    </row>
    <row r="696" spans="1:1" x14ac:dyDescent="0.2">
      <c r="A696" t="s">
        <v>1526</v>
      </c>
    </row>
    <row r="697" spans="1:1" x14ac:dyDescent="0.2">
      <c r="A697" t="s">
        <v>1526</v>
      </c>
    </row>
    <row r="698" spans="1:1" x14ac:dyDescent="0.2">
      <c r="A698" t="s">
        <v>1526</v>
      </c>
    </row>
    <row r="699" spans="1:1" x14ac:dyDescent="0.2">
      <c r="A699" t="s">
        <v>1526</v>
      </c>
    </row>
    <row r="700" spans="1:1" x14ac:dyDescent="0.2">
      <c r="A700" t="s">
        <v>1526</v>
      </c>
    </row>
    <row r="701" spans="1:1" x14ac:dyDescent="0.2">
      <c r="A701" t="s">
        <v>1526</v>
      </c>
    </row>
    <row r="702" spans="1:1" x14ac:dyDescent="0.2">
      <c r="A702" t="s">
        <v>1526</v>
      </c>
    </row>
    <row r="703" spans="1:1" x14ac:dyDescent="0.2">
      <c r="A703" t="s">
        <v>1526</v>
      </c>
    </row>
    <row r="704" spans="1:1" x14ac:dyDescent="0.2">
      <c r="A704" t="s">
        <v>1526</v>
      </c>
    </row>
    <row r="705" spans="1:1" x14ac:dyDescent="0.2">
      <c r="A705" t="s">
        <v>134</v>
      </c>
    </row>
    <row r="706" spans="1:1" x14ac:dyDescent="0.2">
      <c r="A706" t="s">
        <v>1526</v>
      </c>
    </row>
    <row r="707" spans="1:1" x14ac:dyDescent="0.2">
      <c r="A707" t="s">
        <v>1526</v>
      </c>
    </row>
    <row r="708" spans="1:1" x14ac:dyDescent="0.2">
      <c r="A708" t="s">
        <v>1526</v>
      </c>
    </row>
    <row r="709" spans="1:1" x14ac:dyDescent="0.2">
      <c r="A709" t="s">
        <v>1526</v>
      </c>
    </row>
    <row r="710" spans="1:1" x14ac:dyDescent="0.2">
      <c r="A710" t="s">
        <v>1526</v>
      </c>
    </row>
    <row r="711" spans="1:1" x14ac:dyDescent="0.2">
      <c r="A711" t="s">
        <v>1526</v>
      </c>
    </row>
    <row r="712" spans="1:1" x14ac:dyDescent="0.2">
      <c r="A712" t="s">
        <v>1526</v>
      </c>
    </row>
    <row r="713" spans="1:1" x14ac:dyDescent="0.2">
      <c r="A713" t="s">
        <v>1526</v>
      </c>
    </row>
    <row r="714" spans="1:1" x14ac:dyDescent="0.2">
      <c r="A714" t="s">
        <v>1526</v>
      </c>
    </row>
    <row r="715" spans="1:1" x14ac:dyDescent="0.2">
      <c r="A715" t="s">
        <v>135</v>
      </c>
    </row>
    <row r="716" spans="1:1" x14ac:dyDescent="0.2">
      <c r="A716" t="s">
        <v>1526</v>
      </c>
    </row>
    <row r="717" spans="1:1" x14ac:dyDescent="0.2">
      <c r="A717" t="s">
        <v>1526</v>
      </c>
    </row>
    <row r="718" spans="1:1" x14ac:dyDescent="0.2">
      <c r="A718" t="s">
        <v>1526</v>
      </c>
    </row>
    <row r="719" spans="1:1" x14ac:dyDescent="0.2">
      <c r="A719" t="s">
        <v>1526</v>
      </c>
    </row>
    <row r="720" spans="1:1" x14ac:dyDescent="0.2">
      <c r="A720" t="s">
        <v>1526</v>
      </c>
    </row>
    <row r="721" spans="1:1" x14ac:dyDescent="0.2">
      <c r="A721" t="s">
        <v>1526</v>
      </c>
    </row>
    <row r="722" spans="1:1" x14ac:dyDescent="0.2">
      <c r="A722" t="s">
        <v>1526</v>
      </c>
    </row>
    <row r="723" spans="1:1" x14ac:dyDescent="0.2">
      <c r="A723" t="s">
        <v>1526</v>
      </c>
    </row>
    <row r="724" spans="1:1" x14ac:dyDescent="0.2">
      <c r="A724" t="s">
        <v>136</v>
      </c>
    </row>
    <row r="725" spans="1:1" x14ac:dyDescent="0.2">
      <c r="A725" t="s">
        <v>1526</v>
      </c>
    </row>
    <row r="726" spans="1:1" x14ac:dyDescent="0.2">
      <c r="A726" t="s">
        <v>1526</v>
      </c>
    </row>
    <row r="727" spans="1:1" x14ac:dyDescent="0.2">
      <c r="A727" t="s">
        <v>1526</v>
      </c>
    </row>
    <row r="728" spans="1:1" x14ac:dyDescent="0.2">
      <c r="A728" t="s">
        <v>1526</v>
      </c>
    </row>
    <row r="729" spans="1:1" x14ac:dyDescent="0.2">
      <c r="A729" t="s">
        <v>1526</v>
      </c>
    </row>
    <row r="730" spans="1:1" x14ac:dyDescent="0.2">
      <c r="A730" t="s">
        <v>1526</v>
      </c>
    </row>
    <row r="731" spans="1:1" x14ac:dyDescent="0.2">
      <c r="A731" t="s">
        <v>1526</v>
      </c>
    </row>
    <row r="732" spans="1:1" x14ac:dyDescent="0.2">
      <c r="A732" t="s">
        <v>1526</v>
      </c>
    </row>
    <row r="733" spans="1:1" x14ac:dyDescent="0.2">
      <c r="A733" t="s">
        <v>1526</v>
      </c>
    </row>
    <row r="734" spans="1:1" x14ac:dyDescent="0.2">
      <c r="A734" t="s">
        <v>137</v>
      </c>
    </row>
    <row r="735" spans="1:1" x14ac:dyDescent="0.2">
      <c r="A735" t="s">
        <v>1526</v>
      </c>
    </row>
    <row r="736" spans="1:1" x14ac:dyDescent="0.2">
      <c r="A736" t="s">
        <v>1526</v>
      </c>
    </row>
    <row r="737" spans="1:1" x14ac:dyDescent="0.2">
      <c r="A737" t="s">
        <v>1526</v>
      </c>
    </row>
    <row r="738" spans="1:1" x14ac:dyDescent="0.2">
      <c r="A738" t="s">
        <v>1526</v>
      </c>
    </row>
    <row r="739" spans="1:1" x14ac:dyDescent="0.2">
      <c r="A739" t="s">
        <v>1526</v>
      </c>
    </row>
    <row r="740" spans="1:1" x14ac:dyDescent="0.2">
      <c r="A740" t="s">
        <v>1526</v>
      </c>
    </row>
    <row r="741" spans="1:1" x14ac:dyDescent="0.2">
      <c r="A741" t="s">
        <v>1526</v>
      </c>
    </row>
    <row r="742" spans="1:1" x14ac:dyDescent="0.2">
      <c r="A742" t="s">
        <v>1526</v>
      </c>
    </row>
    <row r="743" spans="1:1" x14ac:dyDescent="0.2">
      <c r="A743" t="s">
        <v>1526</v>
      </c>
    </row>
    <row r="744" spans="1:1" x14ac:dyDescent="0.2">
      <c r="A744" t="s">
        <v>1526</v>
      </c>
    </row>
    <row r="745" spans="1:1" x14ac:dyDescent="0.2">
      <c r="A745" t="s">
        <v>1526</v>
      </c>
    </row>
    <row r="746" spans="1:1" x14ac:dyDescent="0.2">
      <c r="A746" t="s">
        <v>138</v>
      </c>
    </row>
    <row r="747" spans="1:1" x14ac:dyDescent="0.2">
      <c r="A747" t="s">
        <v>1526</v>
      </c>
    </row>
    <row r="748" spans="1:1" x14ac:dyDescent="0.2">
      <c r="A748" t="s">
        <v>1526</v>
      </c>
    </row>
    <row r="749" spans="1:1" x14ac:dyDescent="0.2">
      <c r="A749" t="s">
        <v>1526</v>
      </c>
    </row>
    <row r="750" spans="1:1" x14ac:dyDescent="0.2">
      <c r="A750" t="s">
        <v>139</v>
      </c>
    </row>
    <row r="751" spans="1:1" x14ac:dyDescent="0.2">
      <c r="A751" t="s">
        <v>1526</v>
      </c>
    </row>
    <row r="752" spans="1:1" x14ac:dyDescent="0.2">
      <c r="A752" t="s">
        <v>1526</v>
      </c>
    </row>
    <row r="753" spans="1:1" x14ac:dyDescent="0.2">
      <c r="A753" t="s">
        <v>1526</v>
      </c>
    </row>
    <row r="754" spans="1:1" x14ac:dyDescent="0.2">
      <c r="A754" t="s">
        <v>140</v>
      </c>
    </row>
    <row r="755" spans="1:1" x14ac:dyDescent="0.2">
      <c r="A755" t="s">
        <v>1526</v>
      </c>
    </row>
    <row r="756" spans="1:1" x14ac:dyDescent="0.2">
      <c r="A756" t="s">
        <v>1526</v>
      </c>
    </row>
    <row r="757" spans="1:1" x14ac:dyDescent="0.2">
      <c r="A757" t="s">
        <v>1526</v>
      </c>
    </row>
    <row r="758" spans="1:1" x14ac:dyDescent="0.2">
      <c r="A758" t="s">
        <v>141</v>
      </c>
    </row>
    <row r="759" spans="1:1" x14ac:dyDescent="0.2">
      <c r="A759" t="s">
        <v>1526</v>
      </c>
    </row>
    <row r="760" spans="1:1" x14ac:dyDescent="0.2">
      <c r="A760" t="s">
        <v>1526</v>
      </c>
    </row>
    <row r="761" spans="1:1" x14ac:dyDescent="0.2">
      <c r="A761" t="s">
        <v>1526</v>
      </c>
    </row>
    <row r="762" spans="1:1" x14ac:dyDescent="0.2">
      <c r="A762" t="s">
        <v>1526</v>
      </c>
    </row>
    <row r="763" spans="1:1" x14ac:dyDescent="0.2">
      <c r="A763" t="s">
        <v>1526</v>
      </c>
    </row>
    <row r="764" spans="1:1" x14ac:dyDescent="0.2">
      <c r="A764" t="s">
        <v>1526</v>
      </c>
    </row>
    <row r="765" spans="1:1" x14ac:dyDescent="0.2">
      <c r="A765" t="s">
        <v>142</v>
      </c>
    </row>
    <row r="766" spans="1:1" x14ac:dyDescent="0.2">
      <c r="A766" t="s">
        <v>1526</v>
      </c>
    </row>
    <row r="767" spans="1:1" x14ac:dyDescent="0.2">
      <c r="A767" t="s">
        <v>1526</v>
      </c>
    </row>
    <row r="768" spans="1:1" x14ac:dyDescent="0.2">
      <c r="A768" t="s">
        <v>1526</v>
      </c>
    </row>
    <row r="769" spans="1:1" x14ac:dyDescent="0.2">
      <c r="A769" t="s">
        <v>1526</v>
      </c>
    </row>
    <row r="770" spans="1:1" x14ac:dyDescent="0.2">
      <c r="A770" t="s">
        <v>1526</v>
      </c>
    </row>
    <row r="771" spans="1:1" x14ac:dyDescent="0.2">
      <c r="A771" t="s">
        <v>1526</v>
      </c>
    </row>
    <row r="772" spans="1:1" x14ac:dyDescent="0.2">
      <c r="A772" t="s">
        <v>1526</v>
      </c>
    </row>
    <row r="773" spans="1:1" x14ac:dyDescent="0.2">
      <c r="A773" t="s">
        <v>1526</v>
      </c>
    </row>
    <row r="774" spans="1:1" x14ac:dyDescent="0.2">
      <c r="A774" t="s">
        <v>1526</v>
      </c>
    </row>
    <row r="775" spans="1:1" x14ac:dyDescent="0.2">
      <c r="A775" t="s">
        <v>1526</v>
      </c>
    </row>
    <row r="776" spans="1:1" x14ac:dyDescent="0.2">
      <c r="A776" t="s">
        <v>1526</v>
      </c>
    </row>
    <row r="777" spans="1:1" x14ac:dyDescent="0.2">
      <c r="A777" t="s">
        <v>1526</v>
      </c>
    </row>
    <row r="778" spans="1:1" x14ac:dyDescent="0.2">
      <c r="A778" t="s">
        <v>1526</v>
      </c>
    </row>
    <row r="779" spans="1:1" x14ac:dyDescent="0.2">
      <c r="A779" t="s">
        <v>143</v>
      </c>
    </row>
    <row r="780" spans="1:1" x14ac:dyDescent="0.2">
      <c r="A780" t="s">
        <v>1526</v>
      </c>
    </row>
    <row r="781" spans="1:1" x14ac:dyDescent="0.2">
      <c r="A781" t="s">
        <v>1526</v>
      </c>
    </row>
    <row r="782" spans="1:1" x14ac:dyDescent="0.2">
      <c r="A782" t="s">
        <v>1526</v>
      </c>
    </row>
    <row r="783" spans="1:1" x14ac:dyDescent="0.2">
      <c r="A783" t="s">
        <v>1526</v>
      </c>
    </row>
    <row r="784" spans="1:1" x14ac:dyDescent="0.2">
      <c r="A784" t="s">
        <v>1526</v>
      </c>
    </row>
    <row r="785" spans="1:1" x14ac:dyDescent="0.2">
      <c r="A785" t="s">
        <v>1526</v>
      </c>
    </row>
    <row r="786" spans="1:1" x14ac:dyDescent="0.2">
      <c r="A786" t="s">
        <v>144</v>
      </c>
    </row>
    <row r="787" spans="1:1" x14ac:dyDescent="0.2">
      <c r="A787" t="s">
        <v>1526</v>
      </c>
    </row>
    <row r="788" spans="1:1" x14ac:dyDescent="0.2">
      <c r="A788" t="s">
        <v>1526</v>
      </c>
    </row>
    <row r="789" spans="1:1" x14ac:dyDescent="0.2">
      <c r="A789" t="s">
        <v>145</v>
      </c>
    </row>
    <row r="790" spans="1:1" x14ac:dyDescent="0.2">
      <c r="A790" t="s">
        <v>1526</v>
      </c>
    </row>
    <row r="791" spans="1:1" x14ac:dyDescent="0.2">
      <c r="A791" t="s">
        <v>1526</v>
      </c>
    </row>
    <row r="792" spans="1:1" x14ac:dyDescent="0.2">
      <c r="A792" t="s">
        <v>1526</v>
      </c>
    </row>
    <row r="793" spans="1:1" x14ac:dyDescent="0.2">
      <c r="A793" t="s">
        <v>1526</v>
      </c>
    </row>
    <row r="794" spans="1:1" x14ac:dyDescent="0.2">
      <c r="A794" t="s">
        <v>1526</v>
      </c>
    </row>
    <row r="795" spans="1:1" x14ac:dyDescent="0.2">
      <c r="A795" t="s">
        <v>146</v>
      </c>
    </row>
    <row r="796" spans="1:1" x14ac:dyDescent="0.2">
      <c r="A796" t="s">
        <v>1526</v>
      </c>
    </row>
    <row r="797" spans="1:1" x14ac:dyDescent="0.2">
      <c r="A797" t="s">
        <v>1526</v>
      </c>
    </row>
    <row r="798" spans="1:1" x14ac:dyDescent="0.2">
      <c r="A798" t="s">
        <v>1526</v>
      </c>
    </row>
    <row r="799" spans="1:1" x14ac:dyDescent="0.2">
      <c r="A799" t="s">
        <v>1526</v>
      </c>
    </row>
    <row r="800" spans="1:1" x14ac:dyDescent="0.2">
      <c r="A800" t="s">
        <v>1526</v>
      </c>
    </row>
    <row r="801" spans="1:1" x14ac:dyDescent="0.2">
      <c r="A801" t="s">
        <v>147</v>
      </c>
    </row>
    <row r="802" spans="1:1" x14ac:dyDescent="0.2">
      <c r="A802" t="s">
        <v>1526</v>
      </c>
    </row>
    <row r="803" spans="1:1" x14ac:dyDescent="0.2">
      <c r="A803" t="s">
        <v>1526</v>
      </c>
    </row>
    <row r="804" spans="1:1" x14ac:dyDescent="0.2">
      <c r="A804" t="s">
        <v>1526</v>
      </c>
    </row>
    <row r="805" spans="1:1" x14ac:dyDescent="0.2">
      <c r="A805" t="s">
        <v>1526</v>
      </c>
    </row>
    <row r="806" spans="1:1" x14ac:dyDescent="0.2">
      <c r="A806" t="s">
        <v>1526</v>
      </c>
    </row>
    <row r="807" spans="1:1" x14ac:dyDescent="0.2">
      <c r="A807" t="s">
        <v>1526</v>
      </c>
    </row>
    <row r="808" spans="1:1" x14ac:dyDescent="0.2">
      <c r="A808" t="s">
        <v>1526</v>
      </c>
    </row>
    <row r="809" spans="1:1" x14ac:dyDescent="0.2">
      <c r="A809" t="s">
        <v>1526</v>
      </c>
    </row>
    <row r="810" spans="1:1" x14ac:dyDescent="0.2">
      <c r="A810" t="s">
        <v>1526</v>
      </c>
    </row>
    <row r="811" spans="1:1" x14ac:dyDescent="0.2">
      <c r="A811" t="s">
        <v>1526</v>
      </c>
    </row>
    <row r="812" spans="1:1" x14ac:dyDescent="0.2">
      <c r="A812" t="s">
        <v>1526</v>
      </c>
    </row>
    <row r="813" spans="1:1" x14ac:dyDescent="0.2">
      <c r="A813" t="s">
        <v>1526</v>
      </c>
    </row>
    <row r="814" spans="1:1" x14ac:dyDescent="0.2">
      <c r="A814" t="s">
        <v>1526</v>
      </c>
    </row>
    <row r="815" spans="1:1" x14ac:dyDescent="0.2">
      <c r="A815" t="s">
        <v>1526</v>
      </c>
    </row>
    <row r="816" spans="1:1" x14ac:dyDescent="0.2">
      <c r="A816" t="s">
        <v>1526</v>
      </c>
    </row>
    <row r="817" spans="1:1" x14ac:dyDescent="0.2">
      <c r="A817" t="s">
        <v>1526</v>
      </c>
    </row>
    <row r="818" spans="1:1" x14ac:dyDescent="0.2">
      <c r="A818" t="s">
        <v>1526</v>
      </c>
    </row>
    <row r="819" spans="1:1" x14ac:dyDescent="0.2">
      <c r="A819" t="s">
        <v>1526</v>
      </c>
    </row>
    <row r="820" spans="1:1" x14ac:dyDescent="0.2">
      <c r="A820" t="s">
        <v>1526</v>
      </c>
    </row>
    <row r="821" spans="1:1" x14ac:dyDescent="0.2">
      <c r="A821" t="s">
        <v>1526</v>
      </c>
    </row>
    <row r="822" spans="1:1" x14ac:dyDescent="0.2">
      <c r="A822" t="s">
        <v>1526</v>
      </c>
    </row>
    <row r="823" spans="1:1" x14ac:dyDescent="0.2">
      <c r="A823" t="s">
        <v>1526</v>
      </c>
    </row>
    <row r="824" spans="1:1" x14ac:dyDescent="0.2">
      <c r="A824" t="s">
        <v>1526</v>
      </c>
    </row>
    <row r="825" spans="1:1" x14ac:dyDescent="0.2">
      <c r="A825" t="s">
        <v>1526</v>
      </c>
    </row>
    <row r="826" spans="1:1" x14ac:dyDescent="0.2">
      <c r="A826" t="s">
        <v>1526</v>
      </c>
    </row>
    <row r="827" spans="1:1" x14ac:dyDescent="0.2">
      <c r="A827" t="s">
        <v>1526</v>
      </c>
    </row>
    <row r="828" spans="1:1" x14ac:dyDescent="0.2">
      <c r="A828" t="s">
        <v>1526</v>
      </c>
    </row>
    <row r="829" spans="1:1" x14ac:dyDescent="0.2">
      <c r="A829" t="s">
        <v>1526</v>
      </c>
    </row>
    <row r="830" spans="1:1" x14ac:dyDescent="0.2">
      <c r="A830" t="s">
        <v>1526</v>
      </c>
    </row>
    <row r="831" spans="1:1" x14ac:dyDescent="0.2">
      <c r="A831" t="s">
        <v>148</v>
      </c>
    </row>
    <row r="832" spans="1:1" x14ac:dyDescent="0.2">
      <c r="A832" t="s">
        <v>1526</v>
      </c>
    </row>
    <row r="833" spans="1:1" x14ac:dyDescent="0.2">
      <c r="A833" t="s">
        <v>1526</v>
      </c>
    </row>
    <row r="834" spans="1:1" x14ac:dyDescent="0.2">
      <c r="A834" t="s">
        <v>1526</v>
      </c>
    </row>
    <row r="835" spans="1:1" x14ac:dyDescent="0.2">
      <c r="A835" t="s">
        <v>149</v>
      </c>
    </row>
    <row r="836" spans="1:1" x14ac:dyDescent="0.2">
      <c r="A836" t="s">
        <v>1526</v>
      </c>
    </row>
    <row r="837" spans="1:1" x14ac:dyDescent="0.2">
      <c r="A837" t="s">
        <v>1526</v>
      </c>
    </row>
    <row r="838" spans="1:1" x14ac:dyDescent="0.2">
      <c r="A838" t="s">
        <v>1526</v>
      </c>
    </row>
    <row r="839" spans="1:1" x14ac:dyDescent="0.2">
      <c r="A839" t="s">
        <v>1526</v>
      </c>
    </row>
    <row r="840" spans="1:1" x14ac:dyDescent="0.2">
      <c r="A840" t="s">
        <v>1526</v>
      </c>
    </row>
    <row r="841" spans="1:1" x14ac:dyDescent="0.2">
      <c r="A841" t="s">
        <v>1526</v>
      </c>
    </row>
    <row r="842" spans="1:1" x14ac:dyDescent="0.2">
      <c r="A842" t="s">
        <v>1526</v>
      </c>
    </row>
    <row r="843" spans="1:1" x14ac:dyDescent="0.2">
      <c r="A843" t="s">
        <v>1526</v>
      </c>
    </row>
    <row r="844" spans="1:1" x14ac:dyDescent="0.2">
      <c r="A844" t="s">
        <v>150</v>
      </c>
    </row>
    <row r="845" spans="1:1" x14ac:dyDescent="0.2">
      <c r="A845" t="s">
        <v>1526</v>
      </c>
    </row>
    <row r="846" spans="1:1" x14ac:dyDescent="0.2">
      <c r="A846" t="s">
        <v>1526</v>
      </c>
    </row>
    <row r="847" spans="1:1" x14ac:dyDescent="0.2">
      <c r="A847" t="s">
        <v>1526</v>
      </c>
    </row>
    <row r="848" spans="1:1" x14ac:dyDescent="0.2">
      <c r="A848" t="s">
        <v>1526</v>
      </c>
    </row>
    <row r="849" spans="1:1" x14ac:dyDescent="0.2">
      <c r="A849" t="s">
        <v>1526</v>
      </c>
    </row>
    <row r="850" spans="1:1" x14ac:dyDescent="0.2">
      <c r="A850" t="s">
        <v>1526</v>
      </c>
    </row>
    <row r="851" spans="1:1" x14ac:dyDescent="0.2">
      <c r="A851" t="s">
        <v>1526</v>
      </c>
    </row>
    <row r="852" spans="1:1" x14ac:dyDescent="0.2">
      <c r="A852" t="s">
        <v>1526</v>
      </c>
    </row>
    <row r="853" spans="1:1" x14ac:dyDescent="0.2">
      <c r="A853" t="s">
        <v>151</v>
      </c>
    </row>
    <row r="854" spans="1:1" x14ac:dyDescent="0.2">
      <c r="A854" t="s">
        <v>1526</v>
      </c>
    </row>
    <row r="855" spans="1:1" x14ac:dyDescent="0.2">
      <c r="A855" t="s">
        <v>1526</v>
      </c>
    </row>
    <row r="856" spans="1:1" x14ac:dyDescent="0.2">
      <c r="A856" t="s">
        <v>1526</v>
      </c>
    </row>
    <row r="857" spans="1:1" x14ac:dyDescent="0.2">
      <c r="A857" t="s">
        <v>1526</v>
      </c>
    </row>
    <row r="858" spans="1:1" x14ac:dyDescent="0.2">
      <c r="A858" t="s">
        <v>1526</v>
      </c>
    </row>
    <row r="859" spans="1:1" x14ac:dyDescent="0.2">
      <c r="A859" t="s">
        <v>1526</v>
      </c>
    </row>
    <row r="860" spans="1:1" x14ac:dyDescent="0.2">
      <c r="A860" t="s">
        <v>1526</v>
      </c>
    </row>
    <row r="861" spans="1:1" x14ac:dyDescent="0.2">
      <c r="A861" t="s">
        <v>1526</v>
      </c>
    </row>
    <row r="862" spans="1:1" x14ac:dyDescent="0.2">
      <c r="A862" t="s">
        <v>152</v>
      </c>
    </row>
    <row r="863" spans="1:1" x14ac:dyDescent="0.2">
      <c r="A863" t="s">
        <v>1526</v>
      </c>
    </row>
    <row r="864" spans="1:1" x14ac:dyDescent="0.2">
      <c r="A864" t="s">
        <v>1526</v>
      </c>
    </row>
    <row r="865" spans="1:1" x14ac:dyDescent="0.2">
      <c r="A865" t="s">
        <v>1526</v>
      </c>
    </row>
    <row r="866" spans="1:1" x14ac:dyDescent="0.2">
      <c r="A866" t="s">
        <v>1526</v>
      </c>
    </row>
    <row r="867" spans="1:1" x14ac:dyDescent="0.2">
      <c r="A867" t="s">
        <v>1526</v>
      </c>
    </row>
    <row r="868" spans="1:1" x14ac:dyDescent="0.2">
      <c r="A868" t="s">
        <v>1526</v>
      </c>
    </row>
    <row r="869" spans="1:1" x14ac:dyDescent="0.2">
      <c r="A869" t="s">
        <v>1526</v>
      </c>
    </row>
    <row r="870" spans="1:1" x14ac:dyDescent="0.2">
      <c r="A870" t="s">
        <v>1526</v>
      </c>
    </row>
    <row r="871" spans="1:1" x14ac:dyDescent="0.2">
      <c r="A871" t="s">
        <v>153</v>
      </c>
    </row>
    <row r="872" spans="1:1" x14ac:dyDescent="0.2">
      <c r="A872" t="s">
        <v>1526</v>
      </c>
    </row>
    <row r="873" spans="1:1" x14ac:dyDescent="0.2">
      <c r="A873" t="s">
        <v>1526</v>
      </c>
    </row>
    <row r="874" spans="1:1" x14ac:dyDescent="0.2">
      <c r="A874" t="s">
        <v>1526</v>
      </c>
    </row>
    <row r="875" spans="1:1" x14ac:dyDescent="0.2">
      <c r="A875" t="s">
        <v>1526</v>
      </c>
    </row>
    <row r="876" spans="1:1" x14ac:dyDescent="0.2">
      <c r="A876" t="s">
        <v>1526</v>
      </c>
    </row>
    <row r="877" spans="1:1" x14ac:dyDescent="0.2">
      <c r="A877" t="s">
        <v>1526</v>
      </c>
    </row>
    <row r="878" spans="1:1" x14ac:dyDescent="0.2">
      <c r="A878" t="s">
        <v>1526</v>
      </c>
    </row>
    <row r="879" spans="1:1" x14ac:dyDescent="0.2">
      <c r="A879" t="s">
        <v>1526</v>
      </c>
    </row>
    <row r="880" spans="1:1" x14ac:dyDescent="0.2">
      <c r="A880" t="s">
        <v>1526</v>
      </c>
    </row>
    <row r="881" spans="1:1" x14ac:dyDescent="0.2">
      <c r="A881" t="s">
        <v>154</v>
      </c>
    </row>
    <row r="882" spans="1:1" x14ac:dyDescent="0.2">
      <c r="A882" t="s">
        <v>1526</v>
      </c>
    </row>
    <row r="883" spans="1:1" x14ac:dyDescent="0.2">
      <c r="A883" t="s">
        <v>1526</v>
      </c>
    </row>
    <row r="884" spans="1:1" x14ac:dyDescent="0.2">
      <c r="A884" t="s">
        <v>1526</v>
      </c>
    </row>
    <row r="885" spans="1:1" x14ac:dyDescent="0.2">
      <c r="A885" t="s">
        <v>1526</v>
      </c>
    </row>
    <row r="886" spans="1:1" x14ac:dyDescent="0.2">
      <c r="A886" t="s">
        <v>1526</v>
      </c>
    </row>
    <row r="887" spans="1:1" x14ac:dyDescent="0.2">
      <c r="A887" t="s">
        <v>1526</v>
      </c>
    </row>
    <row r="888" spans="1:1" x14ac:dyDescent="0.2">
      <c r="A888" t="s">
        <v>1526</v>
      </c>
    </row>
    <row r="889" spans="1:1" x14ac:dyDescent="0.2">
      <c r="A889" t="s">
        <v>1526</v>
      </c>
    </row>
    <row r="890" spans="1:1" x14ac:dyDescent="0.2">
      <c r="A890" t="s">
        <v>155</v>
      </c>
    </row>
    <row r="891" spans="1:1" x14ac:dyDescent="0.2">
      <c r="A891" t="s">
        <v>1526</v>
      </c>
    </row>
    <row r="892" spans="1:1" x14ac:dyDescent="0.2">
      <c r="A892" t="s">
        <v>1526</v>
      </c>
    </row>
    <row r="893" spans="1:1" x14ac:dyDescent="0.2">
      <c r="A893" t="s">
        <v>1526</v>
      </c>
    </row>
    <row r="894" spans="1:1" x14ac:dyDescent="0.2">
      <c r="A894" t="s">
        <v>1526</v>
      </c>
    </row>
    <row r="895" spans="1:1" x14ac:dyDescent="0.2">
      <c r="A895" t="s">
        <v>1526</v>
      </c>
    </row>
    <row r="896" spans="1:1" x14ac:dyDescent="0.2">
      <c r="A896" t="s">
        <v>1526</v>
      </c>
    </row>
    <row r="897" spans="1:1" x14ac:dyDescent="0.2">
      <c r="A897" t="s">
        <v>1526</v>
      </c>
    </row>
    <row r="898" spans="1:1" x14ac:dyDescent="0.2">
      <c r="A898" t="s">
        <v>1526</v>
      </c>
    </row>
    <row r="899" spans="1:1" x14ac:dyDescent="0.2">
      <c r="A899" t="s">
        <v>156</v>
      </c>
    </row>
    <row r="900" spans="1:1" x14ac:dyDescent="0.2">
      <c r="A900" t="s">
        <v>1526</v>
      </c>
    </row>
    <row r="901" spans="1:1" x14ac:dyDescent="0.2">
      <c r="A901" t="s">
        <v>1526</v>
      </c>
    </row>
    <row r="902" spans="1:1" x14ac:dyDescent="0.2">
      <c r="A902" t="s">
        <v>1526</v>
      </c>
    </row>
    <row r="903" spans="1:1" x14ac:dyDescent="0.2">
      <c r="A903" t="s">
        <v>1526</v>
      </c>
    </row>
    <row r="904" spans="1:1" x14ac:dyDescent="0.2">
      <c r="A904" t="s">
        <v>1526</v>
      </c>
    </row>
    <row r="905" spans="1:1" x14ac:dyDescent="0.2">
      <c r="A905" t="s">
        <v>1526</v>
      </c>
    </row>
    <row r="906" spans="1:1" x14ac:dyDescent="0.2">
      <c r="A906" t="s">
        <v>1526</v>
      </c>
    </row>
    <row r="907" spans="1:1" x14ac:dyDescent="0.2">
      <c r="A907" t="s">
        <v>1526</v>
      </c>
    </row>
    <row r="908" spans="1:1" x14ac:dyDescent="0.2">
      <c r="A908" t="s">
        <v>157</v>
      </c>
    </row>
    <row r="909" spans="1:1" x14ac:dyDescent="0.2">
      <c r="A909" t="s">
        <v>1526</v>
      </c>
    </row>
    <row r="910" spans="1:1" x14ac:dyDescent="0.2">
      <c r="A910" t="s">
        <v>1526</v>
      </c>
    </row>
    <row r="911" spans="1:1" x14ac:dyDescent="0.2">
      <c r="A911" t="s">
        <v>1526</v>
      </c>
    </row>
    <row r="912" spans="1:1" x14ac:dyDescent="0.2">
      <c r="A912" t="s">
        <v>1526</v>
      </c>
    </row>
    <row r="913" spans="1:1" x14ac:dyDescent="0.2">
      <c r="A913" t="s">
        <v>1526</v>
      </c>
    </row>
    <row r="914" spans="1:1" x14ac:dyDescent="0.2">
      <c r="A914" t="s">
        <v>1526</v>
      </c>
    </row>
    <row r="915" spans="1:1" x14ac:dyDescent="0.2">
      <c r="A915" t="s">
        <v>1526</v>
      </c>
    </row>
    <row r="916" spans="1:1" x14ac:dyDescent="0.2">
      <c r="A916" t="s">
        <v>1526</v>
      </c>
    </row>
    <row r="917" spans="1:1" x14ac:dyDescent="0.2">
      <c r="A917" t="s">
        <v>158</v>
      </c>
    </row>
    <row r="918" spans="1:1" x14ac:dyDescent="0.2">
      <c r="A918" t="s">
        <v>1526</v>
      </c>
    </row>
    <row r="919" spans="1:1" x14ac:dyDescent="0.2">
      <c r="A919" t="s">
        <v>1526</v>
      </c>
    </row>
    <row r="920" spans="1:1" x14ac:dyDescent="0.2">
      <c r="A920" t="s">
        <v>1526</v>
      </c>
    </row>
    <row r="921" spans="1:1" x14ac:dyDescent="0.2">
      <c r="A921" t="s">
        <v>1526</v>
      </c>
    </row>
    <row r="922" spans="1:1" x14ac:dyDescent="0.2">
      <c r="A922" t="s">
        <v>1526</v>
      </c>
    </row>
    <row r="923" spans="1:1" x14ac:dyDescent="0.2">
      <c r="A923" t="s">
        <v>1526</v>
      </c>
    </row>
    <row r="924" spans="1:1" x14ac:dyDescent="0.2">
      <c r="A924" t="s">
        <v>1526</v>
      </c>
    </row>
    <row r="925" spans="1:1" x14ac:dyDescent="0.2">
      <c r="A925" t="s">
        <v>1526</v>
      </c>
    </row>
    <row r="926" spans="1:1" x14ac:dyDescent="0.2">
      <c r="A926" t="s">
        <v>159</v>
      </c>
    </row>
    <row r="927" spans="1:1" x14ac:dyDescent="0.2">
      <c r="A927" t="s">
        <v>1526</v>
      </c>
    </row>
    <row r="928" spans="1:1" x14ac:dyDescent="0.2">
      <c r="A928" t="s">
        <v>1526</v>
      </c>
    </row>
    <row r="929" spans="1:1" x14ac:dyDescent="0.2">
      <c r="A929" t="s">
        <v>1526</v>
      </c>
    </row>
    <row r="930" spans="1:1" x14ac:dyDescent="0.2">
      <c r="A930" t="s">
        <v>1526</v>
      </c>
    </row>
    <row r="931" spans="1:1" x14ac:dyDescent="0.2">
      <c r="A931" t="s">
        <v>1526</v>
      </c>
    </row>
    <row r="932" spans="1:1" x14ac:dyDescent="0.2">
      <c r="A932" t="s">
        <v>1526</v>
      </c>
    </row>
    <row r="933" spans="1:1" x14ac:dyDescent="0.2">
      <c r="A933" t="s">
        <v>1526</v>
      </c>
    </row>
    <row r="934" spans="1:1" x14ac:dyDescent="0.2">
      <c r="A934" t="s">
        <v>1526</v>
      </c>
    </row>
    <row r="935" spans="1:1" x14ac:dyDescent="0.2">
      <c r="A935" t="s">
        <v>160</v>
      </c>
    </row>
    <row r="936" spans="1:1" x14ac:dyDescent="0.2">
      <c r="A936" t="s">
        <v>1526</v>
      </c>
    </row>
    <row r="937" spans="1:1" x14ac:dyDescent="0.2">
      <c r="A937" t="s">
        <v>1526</v>
      </c>
    </row>
    <row r="938" spans="1:1" x14ac:dyDescent="0.2">
      <c r="A938" t="s">
        <v>1526</v>
      </c>
    </row>
    <row r="939" spans="1:1" x14ac:dyDescent="0.2">
      <c r="A939" t="s">
        <v>1526</v>
      </c>
    </row>
    <row r="940" spans="1:1" x14ac:dyDescent="0.2">
      <c r="A940" t="s">
        <v>1526</v>
      </c>
    </row>
    <row r="941" spans="1:1" x14ac:dyDescent="0.2">
      <c r="A941" t="s">
        <v>1526</v>
      </c>
    </row>
    <row r="942" spans="1:1" x14ac:dyDescent="0.2">
      <c r="A942" t="s">
        <v>1526</v>
      </c>
    </row>
    <row r="943" spans="1:1" x14ac:dyDescent="0.2">
      <c r="A943" t="s">
        <v>1526</v>
      </c>
    </row>
    <row r="944" spans="1:1" x14ac:dyDescent="0.2">
      <c r="A944" t="s">
        <v>161</v>
      </c>
    </row>
    <row r="945" spans="1:1" x14ac:dyDescent="0.2">
      <c r="A945" t="s">
        <v>1526</v>
      </c>
    </row>
    <row r="946" spans="1:1" x14ac:dyDescent="0.2">
      <c r="A946" t="s">
        <v>1526</v>
      </c>
    </row>
    <row r="947" spans="1:1" x14ac:dyDescent="0.2">
      <c r="A947" t="s">
        <v>1526</v>
      </c>
    </row>
    <row r="948" spans="1:1" x14ac:dyDescent="0.2">
      <c r="A948" t="s">
        <v>1526</v>
      </c>
    </row>
    <row r="949" spans="1:1" x14ac:dyDescent="0.2">
      <c r="A949" t="s">
        <v>1526</v>
      </c>
    </row>
    <row r="950" spans="1:1" x14ac:dyDescent="0.2">
      <c r="A950" t="s">
        <v>1526</v>
      </c>
    </row>
    <row r="951" spans="1:1" x14ac:dyDescent="0.2">
      <c r="A951" t="s">
        <v>1526</v>
      </c>
    </row>
    <row r="952" spans="1:1" x14ac:dyDescent="0.2">
      <c r="A952" t="s">
        <v>1526</v>
      </c>
    </row>
    <row r="953" spans="1:1" x14ac:dyDescent="0.2">
      <c r="A953" t="s">
        <v>162</v>
      </c>
    </row>
    <row r="954" spans="1:1" x14ac:dyDescent="0.2">
      <c r="A954" t="s">
        <v>1526</v>
      </c>
    </row>
    <row r="955" spans="1:1" x14ac:dyDescent="0.2">
      <c r="A955" t="s">
        <v>1526</v>
      </c>
    </row>
    <row r="956" spans="1:1" x14ac:dyDescent="0.2">
      <c r="A956" t="s">
        <v>1526</v>
      </c>
    </row>
    <row r="957" spans="1:1" x14ac:dyDescent="0.2">
      <c r="A957" t="s">
        <v>1526</v>
      </c>
    </row>
    <row r="958" spans="1:1" x14ac:dyDescent="0.2">
      <c r="A958" t="s">
        <v>1526</v>
      </c>
    </row>
    <row r="959" spans="1:1" x14ac:dyDescent="0.2">
      <c r="A959" t="s">
        <v>1526</v>
      </c>
    </row>
    <row r="960" spans="1:1" x14ac:dyDescent="0.2">
      <c r="A960" t="s">
        <v>1526</v>
      </c>
    </row>
    <row r="961" spans="1:1" x14ac:dyDescent="0.2">
      <c r="A961" t="s">
        <v>1526</v>
      </c>
    </row>
    <row r="962" spans="1:1" x14ac:dyDescent="0.2">
      <c r="A962" t="s">
        <v>1526</v>
      </c>
    </row>
    <row r="963" spans="1:1" x14ac:dyDescent="0.2">
      <c r="A963" t="s">
        <v>163</v>
      </c>
    </row>
    <row r="964" spans="1:1" x14ac:dyDescent="0.2">
      <c r="A964" t="s">
        <v>1526</v>
      </c>
    </row>
    <row r="965" spans="1:1" x14ac:dyDescent="0.2">
      <c r="A965" t="s">
        <v>1526</v>
      </c>
    </row>
    <row r="966" spans="1:1" x14ac:dyDescent="0.2">
      <c r="A966" t="s">
        <v>1526</v>
      </c>
    </row>
    <row r="967" spans="1:1" x14ac:dyDescent="0.2">
      <c r="A967" t="s">
        <v>1526</v>
      </c>
    </row>
    <row r="968" spans="1:1" x14ac:dyDescent="0.2">
      <c r="A968" t="s">
        <v>1526</v>
      </c>
    </row>
    <row r="969" spans="1:1" x14ac:dyDescent="0.2">
      <c r="A969" t="s">
        <v>1526</v>
      </c>
    </row>
    <row r="970" spans="1:1" x14ac:dyDescent="0.2">
      <c r="A970" t="s">
        <v>1526</v>
      </c>
    </row>
    <row r="971" spans="1:1" x14ac:dyDescent="0.2">
      <c r="A971" t="s">
        <v>1526</v>
      </c>
    </row>
    <row r="972" spans="1:1" x14ac:dyDescent="0.2">
      <c r="A972" t="s">
        <v>1526</v>
      </c>
    </row>
    <row r="973" spans="1:1" x14ac:dyDescent="0.2">
      <c r="A973" t="s">
        <v>164</v>
      </c>
    </row>
    <row r="974" spans="1:1" x14ac:dyDescent="0.2">
      <c r="A974" t="s">
        <v>1526</v>
      </c>
    </row>
    <row r="975" spans="1:1" x14ac:dyDescent="0.2">
      <c r="A975" t="s">
        <v>1526</v>
      </c>
    </row>
    <row r="976" spans="1:1" x14ac:dyDescent="0.2">
      <c r="A976" t="s">
        <v>1526</v>
      </c>
    </row>
    <row r="977" spans="1:1" x14ac:dyDescent="0.2">
      <c r="A977" t="s">
        <v>1526</v>
      </c>
    </row>
    <row r="978" spans="1:1" x14ac:dyDescent="0.2">
      <c r="A978" t="s">
        <v>1526</v>
      </c>
    </row>
    <row r="979" spans="1:1" x14ac:dyDescent="0.2">
      <c r="A979" t="s">
        <v>1526</v>
      </c>
    </row>
    <row r="980" spans="1:1" x14ac:dyDescent="0.2">
      <c r="A980" t="s">
        <v>1526</v>
      </c>
    </row>
    <row r="981" spans="1:1" x14ac:dyDescent="0.2">
      <c r="A981" t="s">
        <v>1526</v>
      </c>
    </row>
    <row r="982" spans="1:1" x14ac:dyDescent="0.2">
      <c r="A982" t="s">
        <v>1526</v>
      </c>
    </row>
    <row r="983" spans="1:1" x14ac:dyDescent="0.2">
      <c r="A983" t="s">
        <v>165</v>
      </c>
    </row>
    <row r="984" spans="1:1" x14ac:dyDescent="0.2">
      <c r="A984" t="s">
        <v>1526</v>
      </c>
    </row>
    <row r="985" spans="1:1" x14ac:dyDescent="0.2">
      <c r="A985" t="s">
        <v>1526</v>
      </c>
    </row>
    <row r="986" spans="1:1" x14ac:dyDescent="0.2">
      <c r="A986" t="s">
        <v>1526</v>
      </c>
    </row>
    <row r="987" spans="1:1" x14ac:dyDescent="0.2">
      <c r="A987" t="s">
        <v>1526</v>
      </c>
    </row>
    <row r="988" spans="1:1" x14ac:dyDescent="0.2">
      <c r="A988" t="s">
        <v>1526</v>
      </c>
    </row>
    <row r="989" spans="1:1" x14ac:dyDescent="0.2">
      <c r="A989" t="s">
        <v>1526</v>
      </c>
    </row>
    <row r="990" spans="1:1" x14ac:dyDescent="0.2">
      <c r="A990" t="s">
        <v>166</v>
      </c>
    </row>
    <row r="991" spans="1:1" x14ac:dyDescent="0.2">
      <c r="A991" t="s">
        <v>1526</v>
      </c>
    </row>
    <row r="992" spans="1:1" x14ac:dyDescent="0.2">
      <c r="A992" t="s">
        <v>1526</v>
      </c>
    </row>
    <row r="993" spans="1:1" x14ac:dyDescent="0.2">
      <c r="A993" t="s">
        <v>1526</v>
      </c>
    </row>
    <row r="994" spans="1:1" x14ac:dyDescent="0.2">
      <c r="A994" t="s">
        <v>1526</v>
      </c>
    </row>
    <row r="995" spans="1:1" x14ac:dyDescent="0.2">
      <c r="A995" t="s">
        <v>1526</v>
      </c>
    </row>
    <row r="996" spans="1:1" x14ac:dyDescent="0.2">
      <c r="A996" t="s">
        <v>167</v>
      </c>
    </row>
    <row r="997" spans="1:1" x14ac:dyDescent="0.2">
      <c r="A997" t="s">
        <v>1526</v>
      </c>
    </row>
    <row r="998" spans="1:1" x14ac:dyDescent="0.2">
      <c r="A998" t="s">
        <v>1526</v>
      </c>
    </row>
    <row r="999" spans="1:1" x14ac:dyDescent="0.2">
      <c r="A999" t="s">
        <v>1526</v>
      </c>
    </row>
    <row r="1000" spans="1:1" x14ac:dyDescent="0.2">
      <c r="A1000" t="s">
        <v>1526</v>
      </c>
    </row>
    <row r="1001" spans="1:1" x14ac:dyDescent="0.2">
      <c r="A1001" t="s">
        <v>1526</v>
      </c>
    </row>
    <row r="1002" spans="1:1" x14ac:dyDescent="0.2">
      <c r="A1002" t="s">
        <v>1526</v>
      </c>
    </row>
    <row r="1003" spans="1:1" x14ac:dyDescent="0.2">
      <c r="A1003" t="s">
        <v>168</v>
      </c>
    </row>
    <row r="1004" spans="1:1" x14ac:dyDescent="0.2">
      <c r="A1004" t="s">
        <v>1526</v>
      </c>
    </row>
    <row r="1005" spans="1:1" x14ac:dyDescent="0.2">
      <c r="A1005" t="s">
        <v>1526</v>
      </c>
    </row>
    <row r="1006" spans="1:1" x14ac:dyDescent="0.2">
      <c r="A1006" t="s">
        <v>1526</v>
      </c>
    </row>
    <row r="1007" spans="1:1" x14ac:dyDescent="0.2">
      <c r="A1007" t="s">
        <v>1526</v>
      </c>
    </row>
    <row r="1008" spans="1:1" x14ac:dyDescent="0.2">
      <c r="A1008" t="s">
        <v>1526</v>
      </c>
    </row>
    <row r="1009" spans="1:1" x14ac:dyDescent="0.2">
      <c r="A1009" t="s">
        <v>1526</v>
      </c>
    </row>
    <row r="1010" spans="1:1" x14ac:dyDescent="0.2">
      <c r="A1010" t="s">
        <v>169</v>
      </c>
    </row>
    <row r="1011" spans="1:1" x14ac:dyDescent="0.2">
      <c r="A1011" t="s">
        <v>1526</v>
      </c>
    </row>
    <row r="1012" spans="1:1" x14ac:dyDescent="0.2">
      <c r="A1012" t="s">
        <v>1526</v>
      </c>
    </row>
    <row r="1013" spans="1:1" x14ac:dyDescent="0.2">
      <c r="A1013" t="s">
        <v>1526</v>
      </c>
    </row>
    <row r="1014" spans="1:1" x14ac:dyDescent="0.2">
      <c r="A1014" t="s">
        <v>1526</v>
      </c>
    </row>
    <row r="1015" spans="1:1" x14ac:dyDescent="0.2">
      <c r="A1015" t="s">
        <v>1526</v>
      </c>
    </row>
    <row r="1016" spans="1:1" x14ac:dyDescent="0.2">
      <c r="A1016" t="s">
        <v>1526</v>
      </c>
    </row>
    <row r="1017" spans="1:1" x14ac:dyDescent="0.2">
      <c r="A1017" t="s">
        <v>170</v>
      </c>
    </row>
    <row r="1018" spans="1:1" x14ac:dyDescent="0.2">
      <c r="A1018" t="s">
        <v>1526</v>
      </c>
    </row>
    <row r="1019" spans="1:1" x14ac:dyDescent="0.2">
      <c r="A1019" t="s">
        <v>1526</v>
      </c>
    </row>
    <row r="1020" spans="1:1" x14ac:dyDescent="0.2">
      <c r="A1020" t="s">
        <v>1526</v>
      </c>
    </row>
    <row r="1021" spans="1:1" x14ac:dyDescent="0.2">
      <c r="A1021" t="s">
        <v>1526</v>
      </c>
    </row>
    <row r="1022" spans="1:1" x14ac:dyDescent="0.2">
      <c r="A1022" t="s">
        <v>1526</v>
      </c>
    </row>
    <row r="1023" spans="1:1" x14ac:dyDescent="0.2">
      <c r="A1023" t="s">
        <v>1526</v>
      </c>
    </row>
    <row r="1024" spans="1:1" x14ac:dyDescent="0.2">
      <c r="A1024" t="s">
        <v>171</v>
      </c>
    </row>
    <row r="1025" spans="1:1" x14ac:dyDescent="0.2">
      <c r="A1025" t="s">
        <v>1526</v>
      </c>
    </row>
    <row r="1026" spans="1:1" x14ac:dyDescent="0.2">
      <c r="A1026" t="s">
        <v>1526</v>
      </c>
    </row>
    <row r="1027" spans="1:1" x14ac:dyDescent="0.2">
      <c r="A1027" t="s">
        <v>1526</v>
      </c>
    </row>
    <row r="1028" spans="1:1" x14ac:dyDescent="0.2">
      <c r="A1028" t="s">
        <v>1526</v>
      </c>
    </row>
    <row r="1029" spans="1:1" x14ac:dyDescent="0.2">
      <c r="A1029" t="s">
        <v>1526</v>
      </c>
    </row>
    <row r="1030" spans="1:1" x14ac:dyDescent="0.2">
      <c r="A1030" t="s">
        <v>172</v>
      </c>
    </row>
    <row r="1031" spans="1:1" x14ac:dyDescent="0.2">
      <c r="A1031" t="s">
        <v>1526</v>
      </c>
    </row>
    <row r="1032" spans="1:1" x14ac:dyDescent="0.2">
      <c r="A1032" t="s">
        <v>1526</v>
      </c>
    </row>
    <row r="1033" spans="1:1" x14ac:dyDescent="0.2">
      <c r="A1033" t="s">
        <v>1526</v>
      </c>
    </row>
    <row r="1034" spans="1:1" x14ac:dyDescent="0.2">
      <c r="A1034" t="s">
        <v>1526</v>
      </c>
    </row>
    <row r="1035" spans="1:1" x14ac:dyDescent="0.2">
      <c r="A1035" t="s">
        <v>1526</v>
      </c>
    </row>
    <row r="1036" spans="1:1" x14ac:dyDescent="0.2">
      <c r="A1036" t="s">
        <v>1526</v>
      </c>
    </row>
    <row r="1037" spans="1:1" x14ac:dyDescent="0.2">
      <c r="A1037" t="s">
        <v>1526</v>
      </c>
    </row>
    <row r="1038" spans="1:1" x14ac:dyDescent="0.2">
      <c r="A1038" t="s">
        <v>1526</v>
      </c>
    </row>
    <row r="1039" spans="1:1" x14ac:dyDescent="0.2">
      <c r="A1039" t="s">
        <v>1526</v>
      </c>
    </row>
    <row r="1040" spans="1:1" x14ac:dyDescent="0.2">
      <c r="A1040" t="s">
        <v>1526</v>
      </c>
    </row>
    <row r="1041" spans="1:1" x14ac:dyDescent="0.2">
      <c r="A1041" t="s">
        <v>1526</v>
      </c>
    </row>
    <row r="1042" spans="1:1" x14ac:dyDescent="0.2">
      <c r="A1042" t="s">
        <v>173</v>
      </c>
    </row>
    <row r="1043" spans="1:1" x14ac:dyDescent="0.2">
      <c r="A1043" t="s">
        <v>1526</v>
      </c>
    </row>
    <row r="1044" spans="1:1" x14ac:dyDescent="0.2">
      <c r="A1044" t="s">
        <v>1526</v>
      </c>
    </row>
    <row r="1045" spans="1:1" x14ac:dyDescent="0.2">
      <c r="A1045" t="s">
        <v>1526</v>
      </c>
    </row>
    <row r="1046" spans="1:1" x14ac:dyDescent="0.2">
      <c r="A1046" t="s">
        <v>1526</v>
      </c>
    </row>
    <row r="1047" spans="1:1" x14ac:dyDescent="0.2">
      <c r="A1047" t="s">
        <v>1526</v>
      </c>
    </row>
    <row r="1048" spans="1:1" x14ac:dyDescent="0.2">
      <c r="A1048" t="s">
        <v>1526</v>
      </c>
    </row>
    <row r="1049" spans="1:1" x14ac:dyDescent="0.2">
      <c r="A1049" t="s">
        <v>1526</v>
      </c>
    </row>
    <row r="1050" spans="1:1" x14ac:dyDescent="0.2">
      <c r="A1050" t="s">
        <v>174</v>
      </c>
    </row>
    <row r="1051" spans="1:1" x14ac:dyDescent="0.2">
      <c r="A1051" t="s">
        <v>1526</v>
      </c>
    </row>
    <row r="1052" spans="1:1" x14ac:dyDescent="0.2">
      <c r="A1052" t="s">
        <v>1526</v>
      </c>
    </row>
    <row r="1053" spans="1:1" x14ac:dyDescent="0.2">
      <c r="A1053" t="s">
        <v>1526</v>
      </c>
    </row>
    <row r="1054" spans="1:1" x14ac:dyDescent="0.2">
      <c r="A1054" t="s">
        <v>1526</v>
      </c>
    </row>
    <row r="1055" spans="1:1" x14ac:dyDescent="0.2">
      <c r="A1055" t="s">
        <v>1526</v>
      </c>
    </row>
    <row r="1056" spans="1:1" x14ac:dyDescent="0.2">
      <c r="A1056" t="s">
        <v>1526</v>
      </c>
    </row>
    <row r="1057" spans="1:1" x14ac:dyDescent="0.2">
      <c r="A1057" t="s">
        <v>1526</v>
      </c>
    </row>
    <row r="1058" spans="1:1" x14ac:dyDescent="0.2">
      <c r="A1058" t="s">
        <v>1526</v>
      </c>
    </row>
    <row r="1059" spans="1:1" x14ac:dyDescent="0.2">
      <c r="A1059" t="s">
        <v>175</v>
      </c>
    </row>
    <row r="1060" spans="1:1" x14ac:dyDescent="0.2">
      <c r="A1060" t="s">
        <v>1526</v>
      </c>
    </row>
    <row r="1061" spans="1:1" x14ac:dyDescent="0.2">
      <c r="A1061" t="s">
        <v>1526</v>
      </c>
    </row>
    <row r="1062" spans="1:1" x14ac:dyDescent="0.2">
      <c r="A1062" t="s">
        <v>1526</v>
      </c>
    </row>
    <row r="1063" spans="1:1" x14ac:dyDescent="0.2">
      <c r="A1063" t="s">
        <v>1526</v>
      </c>
    </row>
    <row r="1064" spans="1:1" x14ac:dyDescent="0.2">
      <c r="A1064" t="s">
        <v>1526</v>
      </c>
    </row>
    <row r="1065" spans="1:1" x14ac:dyDescent="0.2">
      <c r="A1065" t="s">
        <v>1526</v>
      </c>
    </row>
    <row r="1066" spans="1:1" x14ac:dyDescent="0.2">
      <c r="A1066" t="s">
        <v>1526</v>
      </c>
    </row>
    <row r="1067" spans="1:1" x14ac:dyDescent="0.2">
      <c r="A1067" t="s">
        <v>1526</v>
      </c>
    </row>
    <row r="1068" spans="1:1" x14ac:dyDescent="0.2">
      <c r="A1068" t="s">
        <v>176</v>
      </c>
    </row>
    <row r="1069" spans="1:1" x14ac:dyDescent="0.2">
      <c r="A1069" t="s">
        <v>1526</v>
      </c>
    </row>
    <row r="1070" spans="1:1" x14ac:dyDescent="0.2">
      <c r="A1070" t="s">
        <v>1526</v>
      </c>
    </row>
    <row r="1071" spans="1:1" x14ac:dyDescent="0.2">
      <c r="A1071" t="s">
        <v>1526</v>
      </c>
    </row>
    <row r="1072" spans="1:1" x14ac:dyDescent="0.2">
      <c r="A1072" t="s">
        <v>1526</v>
      </c>
    </row>
    <row r="1073" spans="1:1" x14ac:dyDescent="0.2">
      <c r="A1073" t="s">
        <v>1526</v>
      </c>
    </row>
    <row r="1074" spans="1:1" x14ac:dyDescent="0.2">
      <c r="A1074" t="s">
        <v>1526</v>
      </c>
    </row>
    <row r="1075" spans="1:1" x14ac:dyDescent="0.2">
      <c r="A1075" t="s">
        <v>1526</v>
      </c>
    </row>
    <row r="1076" spans="1:1" x14ac:dyDescent="0.2">
      <c r="A1076" t="s">
        <v>1526</v>
      </c>
    </row>
    <row r="1077" spans="1:1" x14ac:dyDescent="0.2">
      <c r="A1077" t="s">
        <v>177</v>
      </c>
    </row>
    <row r="1078" spans="1:1" x14ac:dyDescent="0.2">
      <c r="A1078" t="s">
        <v>1526</v>
      </c>
    </row>
    <row r="1079" spans="1:1" x14ac:dyDescent="0.2">
      <c r="A1079" t="s">
        <v>1526</v>
      </c>
    </row>
    <row r="1080" spans="1:1" x14ac:dyDescent="0.2">
      <c r="A1080" t="s">
        <v>1526</v>
      </c>
    </row>
    <row r="1081" spans="1:1" x14ac:dyDescent="0.2">
      <c r="A1081" t="s">
        <v>1526</v>
      </c>
    </row>
    <row r="1082" spans="1:1" x14ac:dyDescent="0.2">
      <c r="A1082" t="s">
        <v>1526</v>
      </c>
    </row>
    <row r="1083" spans="1:1" x14ac:dyDescent="0.2">
      <c r="A1083" t="s">
        <v>1526</v>
      </c>
    </row>
    <row r="1084" spans="1:1" x14ac:dyDescent="0.2">
      <c r="A1084" t="s">
        <v>1526</v>
      </c>
    </row>
    <row r="1085" spans="1:1" x14ac:dyDescent="0.2">
      <c r="A1085" t="s">
        <v>1526</v>
      </c>
    </row>
    <row r="1086" spans="1:1" x14ac:dyDescent="0.2">
      <c r="A1086" t="s">
        <v>178</v>
      </c>
    </row>
    <row r="1087" spans="1:1" x14ac:dyDescent="0.2">
      <c r="A1087" t="s">
        <v>1526</v>
      </c>
    </row>
    <row r="1088" spans="1:1" x14ac:dyDescent="0.2">
      <c r="A1088" t="s">
        <v>1526</v>
      </c>
    </row>
    <row r="1089" spans="1:1" x14ac:dyDescent="0.2">
      <c r="A1089" t="s">
        <v>1526</v>
      </c>
    </row>
    <row r="1090" spans="1:1" x14ac:dyDescent="0.2">
      <c r="A1090" t="s">
        <v>1526</v>
      </c>
    </row>
    <row r="1091" spans="1:1" x14ac:dyDescent="0.2">
      <c r="A1091" t="s">
        <v>1526</v>
      </c>
    </row>
    <row r="1092" spans="1:1" x14ac:dyDescent="0.2">
      <c r="A1092" t="s">
        <v>1526</v>
      </c>
    </row>
    <row r="1093" spans="1:1" x14ac:dyDescent="0.2">
      <c r="A1093" t="s">
        <v>1526</v>
      </c>
    </row>
    <row r="1094" spans="1:1" x14ac:dyDescent="0.2">
      <c r="A1094" t="s">
        <v>1526</v>
      </c>
    </row>
    <row r="1095" spans="1:1" x14ac:dyDescent="0.2">
      <c r="A1095" t="s">
        <v>179</v>
      </c>
    </row>
    <row r="1096" spans="1:1" x14ac:dyDescent="0.2">
      <c r="A1096" t="s">
        <v>1526</v>
      </c>
    </row>
    <row r="1097" spans="1:1" x14ac:dyDescent="0.2">
      <c r="A1097" t="s">
        <v>1526</v>
      </c>
    </row>
    <row r="1098" spans="1:1" x14ac:dyDescent="0.2">
      <c r="A1098" t="s">
        <v>1526</v>
      </c>
    </row>
    <row r="1099" spans="1:1" x14ac:dyDescent="0.2">
      <c r="A1099" t="s">
        <v>1526</v>
      </c>
    </row>
    <row r="1100" spans="1:1" x14ac:dyDescent="0.2">
      <c r="A1100" t="s">
        <v>1526</v>
      </c>
    </row>
    <row r="1101" spans="1:1" x14ac:dyDescent="0.2">
      <c r="A1101" t="s">
        <v>1526</v>
      </c>
    </row>
    <row r="1102" spans="1:1" x14ac:dyDescent="0.2">
      <c r="A1102" t="s">
        <v>1526</v>
      </c>
    </row>
    <row r="1103" spans="1:1" x14ac:dyDescent="0.2">
      <c r="A1103" t="s">
        <v>1526</v>
      </c>
    </row>
    <row r="1104" spans="1:1" x14ac:dyDescent="0.2">
      <c r="A1104" t="s">
        <v>180</v>
      </c>
    </row>
    <row r="1105" spans="1:1" x14ac:dyDescent="0.2">
      <c r="A1105" t="s">
        <v>1526</v>
      </c>
    </row>
    <row r="1106" spans="1:1" x14ac:dyDescent="0.2">
      <c r="A1106" t="s">
        <v>1526</v>
      </c>
    </row>
    <row r="1107" spans="1:1" x14ac:dyDescent="0.2">
      <c r="A1107" t="s">
        <v>1526</v>
      </c>
    </row>
    <row r="1108" spans="1:1" x14ac:dyDescent="0.2">
      <c r="A1108" t="s">
        <v>1526</v>
      </c>
    </row>
    <row r="1109" spans="1:1" x14ac:dyDescent="0.2">
      <c r="A1109" t="s">
        <v>1526</v>
      </c>
    </row>
    <row r="1110" spans="1:1" x14ac:dyDescent="0.2">
      <c r="A1110" t="s">
        <v>181</v>
      </c>
    </row>
    <row r="1111" spans="1:1" x14ac:dyDescent="0.2">
      <c r="A1111" t="s">
        <v>1526</v>
      </c>
    </row>
    <row r="1112" spans="1:1" x14ac:dyDescent="0.2">
      <c r="A1112" t="s">
        <v>1526</v>
      </c>
    </row>
    <row r="1113" spans="1:1" x14ac:dyDescent="0.2">
      <c r="A1113" t="s">
        <v>1526</v>
      </c>
    </row>
    <row r="1114" spans="1:1" x14ac:dyDescent="0.2">
      <c r="A1114" t="s">
        <v>1526</v>
      </c>
    </row>
    <row r="1115" spans="1:1" x14ac:dyDescent="0.2">
      <c r="A1115" t="s">
        <v>1526</v>
      </c>
    </row>
    <row r="1116" spans="1:1" x14ac:dyDescent="0.2">
      <c r="A1116" t="s">
        <v>1526</v>
      </c>
    </row>
    <row r="1117" spans="1:1" x14ac:dyDescent="0.2">
      <c r="A1117" t="s">
        <v>1526</v>
      </c>
    </row>
    <row r="1118" spans="1:1" x14ac:dyDescent="0.2">
      <c r="A1118" t="s">
        <v>1526</v>
      </c>
    </row>
    <row r="1119" spans="1:1" x14ac:dyDescent="0.2">
      <c r="A1119" t="s">
        <v>1526</v>
      </c>
    </row>
    <row r="1120" spans="1:1" x14ac:dyDescent="0.2">
      <c r="A1120" t="s">
        <v>1526</v>
      </c>
    </row>
    <row r="1121" spans="1:1" x14ac:dyDescent="0.2">
      <c r="A1121" t="s">
        <v>182</v>
      </c>
    </row>
    <row r="1122" spans="1:1" x14ac:dyDescent="0.2">
      <c r="A1122" t="s">
        <v>1526</v>
      </c>
    </row>
    <row r="1123" spans="1:1" x14ac:dyDescent="0.2">
      <c r="A1123" t="s">
        <v>1526</v>
      </c>
    </row>
    <row r="1124" spans="1:1" x14ac:dyDescent="0.2">
      <c r="A1124" t="s">
        <v>1526</v>
      </c>
    </row>
    <row r="1125" spans="1:1" x14ac:dyDescent="0.2">
      <c r="A1125" t="s">
        <v>1526</v>
      </c>
    </row>
    <row r="1126" spans="1:1" x14ac:dyDescent="0.2">
      <c r="A1126" t="s">
        <v>1526</v>
      </c>
    </row>
    <row r="1127" spans="1:1" x14ac:dyDescent="0.2">
      <c r="A1127" t="s">
        <v>1526</v>
      </c>
    </row>
    <row r="1128" spans="1:1" x14ac:dyDescent="0.2">
      <c r="A1128" t="s">
        <v>1526</v>
      </c>
    </row>
    <row r="1129" spans="1:1" x14ac:dyDescent="0.2">
      <c r="A1129" t="s">
        <v>1526</v>
      </c>
    </row>
    <row r="1130" spans="1:1" x14ac:dyDescent="0.2">
      <c r="A1130" t="s">
        <v>1526</v>
      </c>
    </row>
    <row r="1131" spans="1:1" x14ac:dyDescent="0.2">
      <c r="A1131" t="s">
        <v>183</v>
      </c>
    </row>
    <row r="1132" spans="1:1" x14ac:dyDescent="0.2">
      <c r="A1132" t="s">
        <v>1526</v>
      </c>
    </row>
    <row r="1133" spans="1:1" x14ac:dyDescent="0.2">
      <c r="A1133" t="s">
        <v>1526</v>
      </c>
    </row>
    <row r="1134" spans="1:1" x14ac:dyDescent="0.2">
      <c r="A1134" t="s">
        <v>1526</v>
      </c>
    </row>
    <row r="1135" spans="1:1" x14ac:dyDescent="0.2">
      <c r="A1135" t="s">
        <v>1526</v>
      </c>
    </row>
    <row r="1136" spans="1:1" x14ac:dyDescent="0.2">
      <c r="A1136" t="s">
        <v>1526</v>
      </c>
    </row>
    <row r="1137" spans="1:1" x14ac:dyDescent="0.2">
      <c r="A1137" t="s">
        <v>1526</v>
      </c>
    </row>
    <row r="1138" spans="1:1" x14ac:dyDescent="0.2">
      <c r="A1138" t="s">
        <v>184</v>
      </c>
    </row>
    <row r="1139" spans="1:1" x14ac:dyDescent="0.2">
      <c r="A1139" t="s">
        <v>1526</v>
      </c>
    </row>
    <row r="1140" spans="1:1" x14ac:dyDescent="0.2">
      <c r="A1140" t="s">
        <v>1526</v>
      </c>
    </row>
    <row r="1141" spans="1:1" x14ac:dyDescent="0.2">
      <c r="A1141" t="s">
        <v>1526</v>
      </c>
    </row>
    <row r="1142" spans="1:1" x14ac:dyDescent="0.2">
      <c r="A1142" t="s">
        <v>1526</v>
      </c>
    </row>
    <row r="1143" spans="1:1" x14ac:dyDescent="0.2">
      <c r="A1143" t="s">
        <v>1526</v>
      </c>
    </row>
    <row r="1144" spans="1:1" x14ac:dyDescent="0.2">
      <c r="A1144" t="s">
        <v>1526</v>
      </c>
    </row>
    <row r="1145" spans="1:1" x14ac:dyDescent="0.2">
      <c r="A1145" t="s">
        <v>1526</v>
      </c>
    </row>
    <row r="1146" spans="1:1" x14ac:dyDescent="0.2">
      <c r="A1146" t="s">
        <v>185</v>
      </c>
    </row>
    <row r="1147" spans="1:1" x14ac:dyDescent="0.2">
      <c r="A1147" t="s">
        <v>1526</v>
      </c>
    </row>
    <row r="1148" spans="1:1" x14ac:dyDescent="0.2">
      <c r="A1148" t="s">
        <v>1526</v>
      </c>
    </row>
    <row r="1149" spans="1:1" x14ac:dyDescent="0.2">
      <c r="A1149" t="s">
        <v>1526</v>
      </c>
    </row>
    <row r="1150" spans="1:1" x14ac:dyDescent="0.2">
      <c r="A1150" t="s">
        <v>1526</v>
      </c>
    </row>
    <row r="1151" spans="1:1" x14ac:dyDescent="0.2">
      <c r="A1151" t="s">
        <v>1526</v>
      </c>
    </row>
    <row r="1152" spans="1:1" x14ac:dyDescent="0.2">
      <c r="A1152" t="s">
        <v>1526</v>
      </c>
    </row>
    <row r="1153" spans="1:1" x14ac:dyDescent="0.2">
      <c r="A1153" t="s">
        <v>1526</v>
      </c>
    </row>
    <row r="1154" spans="1:1" x14ac:dyDescent="0.2">
      <c r="A1154" t="s">
        <v>186</v>
      </c>
    </row>
    <row r="1155" spans="1:1" x14ac:dyDescent="0.2">
      <c r="A1155" t="s">
        <v>1526</v>
      </c>
    </row>
    <row r="1156" spans="1:1" x14ac:dyDescent="0.2">
      <c r="A1156" t="s">
        <v>1526</v>
      </c>
    </row>
    <row r="1157" spans="1:1" x14ac:dyDescent="0.2">
      <c r="A1157" t="s">
        <v>1526</v>
      </c>
    </row>
    <row r="1158" spans="1:1" x14ac:dyDescent="0.2">
      <c r="A1158" t="s">
        <v>1526</v>
      </c>
    </row>
    <row r="1159" spans="1:1" x14ac:dyDescent="0.2">
      <c r="A1159" t="s">
        <v>1526</v>
      </c>
    </row>
    <row r="1160" spans="1:1" x14ac:dyDescent="0.2">
      <c r="A1160" t="s">
        <v>1526</v>
      </c>
    </row>
    <row r="1161" spans="1:1" x14ac:dyDescent="0.2">
      <c r="A1161" t="s">
        <v>1526</v>
      </c>
    </row>
    <row r="1162" spans="1:1" x14ac:dyDescent="0.2">
      <c r="A1162" t="s">
        <v>187</v>
      </c>
    </row>
    <row r="1163" spans="1:1" x14ac:dyDescent="0.2">
      <c r="A1163" t="s">
        <v>1526</v>
      </c>
    </row>
    <row r="1164" spans="1:1" x14ac:dyDescent="0.2">
      <c r="A1164" t="s">
        <v>1526</v>
      </c>
    </row>
    <row r="1165" spans="1:1" x14ac:dyDescent="0.2">
      <c r="A1165" t="s">
        <v>1526</v>
      </c>
    </row>
    <row r="1166" spans="1:1" x14ac:dyDescent="0.2">
      <c r="A1166" t="s">
        <v>1526</v>
      </c>
    </row>
    <row r="1167" spans="1:1" x14ac:dyDescent="0.2">
      <c r="A1167" t="s">
        <v>1526</v>
      </c>
    </row>
    <row r="1168" spans="1:1" x14ac:dyDescent="0.2">
      <c r="A1168" t="s">
        <v>1526</v>
      </c>
    </row>
    <row r="1169" spans="1:1" x14ac:dyDescent="0.2">
      <c r="A1169" t="s">
        <v>1526</v>
      </c>
    </row>
    <row r="1170" spans="1:1" x14ac:dyDescent="0.2">
      <c r="A1170" t="s">
        <v>188</v>
      </c>
    </row>
    <row r="1171" spans="1:1" x14ac:dyDescent="0.2">
      <c r="A1171" t="s">
        <v>1526</v>
      </c>
    </row>
    <row r="1172" spans="1:1" x14ac:dyDescent="0.2">
      <c r="A1172" t="s">
        <v>1526</v>
      </c>
    </row>
    <row r="1173" spans="1:1" x14ac:dyDescent="0.2">
      <c r="A1173" t="s">
        <v>1526</v>
      </c>
    </row>
    <row r="1174" spans="1:1" x14ac:dyDescent="0.2">
      <c r="A1174" t="s">
        <v>1526</v>
      </c>
    </row>
    <row r="1175" spans="1:1" x14ac:dyDescent="0.2">
      <c r="A1175" t="s">
        <v>1526</v>
      </c>
    </row>
    <row r="1176" spans="1:1" x14ac:dyDescent="0.2">
      <c r="A1176" t="s">
        <v>1526</v>
      </c>
    </row>
    <row r="1177" spans="1:1" x14ac:dyDescent="0.2">
      <c r="A1177" t="s">
        <v>1526</v>
      </c>
    </row>
    <row r="1178" spans="1:1" x14ac:dyDescent="0.2">
      <c r="A1178" t="s">
        <v>1526</v>
      </c>
    </row>
    <row r="1179" spans="1:1" x14ac:dyDescent="0.2">
      <c r="A1179" t="s">
        <v>1526</v>
      </c>
    </row>
    <row r="1180" spans="1:1" x14ac:dyDescent="0.2">
      <c r="A1180" t="s">
        <v>1526</v>
      </c>
    </row>
    <row r="1181" spans="1:1" x14ac:dyDescent="0.2">
      <c r="A1181" t="s">
        <v>1526</v>
      </c>
    </row>
    <row r="1182" spans="1:1" x14ac:dyDescent="0.2">
      <c r="A1182" t="s">
        <v>1526</v>
      </c>
    </row>
    <row r="1183" spans="1:1" x14ac:dyDescent="0.2">
      <c r="A1183" t="s">
        <v>1526</v>
      </c>
    </row>
    <row r="1184" spans="1:1" x14ac:dyDescent="0.2">
      <c r="A1184" t="s">
        <v>1526</v>
      </c>
    </row>
    <row r="1185" spans="1:1" x14ac:dyDescent="0.2">
      <c r="A1185" t="s">
        <v>1526</v>
      </c>
    </row>
    <row r="1186" spans="1:1" x14ac:dyDescent="0.2">
      <c r="A1186" t="s">
        <v>1526</v>
      </c>
    </row>
    <row r="1187" spans="1:1" x14ac:dyDescent="0.2">
      <c r="A1187" t="s">
        <v>1526</v>
      </c>
    </row>
    <row r="1188" spans="1:1" x14ac:dyDescent="0.2">
      <c r="A1188" t="s">
        <v>1526</v>
      </c>
    </row>
    <row r="1189" spans="1:1" x14ac:dyDescent="0.2">
      <c r="A1189" t="s">
        <v>1526</v>
      </c>
    </row>
    <row r="1190" spans="1:1" x14ac:dyDescent="0.2">
      <c r="A1190" t="s">
        <v>189</v>
      </c>
    </row>
    <row r="1191" spans="1:1" x14ac:dyDescent="0.2">
      <c r="A1191" t="s">
        <v>1526</v>
      </c>
    </row>
    <row r="1192" spans="1:1" x14ac:dyDescent="0.2">
      <c r="A1192" t="s">
        <v>1526</v>
      </c>
    </row>
    <row r="1193" spans="1:1" x14ac:dyDescent="0.2">
      <c r="A1193" t="s">
        <v>1526</v>
      </c>
    </row>
    <row r="1194" spans="1:1" x14ac:dyDescent="0.2">
      <c r="A1194" t="s">
        <v>1526</v>
      </c>
    </row>
    <row r="1195" spans="1:1" x14ac:dyDescent="0.2">
      <c r="A1195" t="s">
        <v>1526</v>
      </c>
    </row>
    <row r="1196" spans="1:1" x14ac:dyDescent="0.2">
      <c r="A1196" t="s">
        <v>1526</v>
      </c>
    </row>
    <row r="1197" spans="1:1" x14ac:dyDescent="0.2">
      <c r="A1197" t="s">
        <v>1526</v>
      </c>
    </row>
    <row r="1198" spans="1:1" x14ac:dyDescent="0.2">
      <c r="A1198" t="s">
        <v>1526</v>
      </c>
    </row>
    <row r="1199" spans="1:1" x14ac:dyDescent="0.2">
      <c r="A1199" t="s">
        <v>1526</v>
      </c>
    </row>
    <row r="1200" spans="1:1" x14ac:dyDescent="0.2">
      <c r="A1200" t="s">
        <v>1526</v>
      </c>
    </row>
    <row r="1201" spans="1:1" x14ac:dyDescent="0.2">
      <c r="A1201" t="s">
        <v>1526</v>
      </c>
    </row>
    <row r="1202" spans="1:1" x14ac:dyDescent="0.2">
      <c r="A1202" t="s">
        <v>1526</v>
      </c>
    </row>
    <row r="1203" spans="1:1" x14ac:dyDescent="0.2">
      <c r="A1203" t="s">
        <v>1526</v>
      </c>
    </row>
    <row r="1204" spans="1:1" x14ac:dyDescent="0.2">
      <c r="A1204" t="s">
        <v>190</v>
      </c>
    </row>
    <row r="1205" spans="1:1" x14ac:dyDescent="0.2">
      <c r="A1205" t="s">
        <v>1526</v>
      </c>
    </row>
    <row r="1206" spans="1:1" x14ac:dyDescent="0.2">
      <c r="A1206" t="s">
        <v>1526</v>
      </c>
    </row>
    <row r="1207" spans="1:1" x14ac:dyDescent="0.2">
      <c r="A1207" t="s">
        <v>1526</v>
      </c>
    </row>
    <row r="1208" spans="1:1" x14ac:dyDescent="0.2">
      <c r="A1208" t="s">
        <v>1526</v>
      </c>
    </row>
    <row r="1209" spans="1:1" x14ac:dyDescent="0.2">
      <c r="A1209" t="s">
        <v>1526</v>
      </c>
    </row>
    <row r="1210" spans="1:1" x14ac:dyDescent="0.2">
      <c r="A1210" t="s">
        <v>1526</v>
      </c>
    </row>
    <row r="1211" spans="1:1" x14ac:dyDescent="0.2">
      <c r="A1211" t="s">
        <v>1526</v>
      </c>
    </row>
    <row r="1212" spans="1:1" x14ac:dyDescent="0.2">
      <c r="A1212" t="s">
        <v>191</v>
      </c>
    </row>
    <row r="1213" spans="1:1" x14ac:dyDescent="0.2">
      <c r="A1213" t="s">
        <v>1526</v>
      </c>
    </row>
    <row r="1214" spans="1:1" x14ac:dyDescent="0.2">
      <c r="A1214" t="s">
        <v>1526</v>
      </c>
    </row>
    <row r="1215" spans="1:1" x14ac:dyDescent="0.2">
      <c r="A1215" t="s">
        <v>1526</v>
      </c>
    </row>
    <row r="1216" spans="1:1" x14ac:dyDescent="0.2">
      <c r="A1216" t="s">
        <v>1526</v>
      </c>
    </row>
    <row r="1217" spans="1:1" x14ac:dyDescent="0.2">
      <c r="A1217" t="s">
        <v>1526</v>
      </c>
    </row>
    <row r="1218" spans="1:1" x14ac:dyDescent="0.2">
      <c r="A1218" t="s">
        <v>1526</v>
      </c>
    </row>
    <row r="1219" spans="1:1" x14ac:dyDescent="0.2">
      <c r="A1219" t="s">
        <v>1526</v>
      </c>
    </row>
    <row r="1220" spans="1:1" x14ac:dyDescent="0.2">
      <c r="A1220" t="s">
        <v>192</v>
      </c>
    </row>
    <row r="1221" spans="1:1" x14ac:dyDescent="0.2">
      <c r="A1221" t="s">
        <v>1526</v>
      </c>
    </row>
    <row r="1222" spans="1:1" x14ac:dyDescent="0.2">
      <c r="A1222" t="s">
        <v>193</v>
      </c>
    </row>
    <row r="1223" spans="1:1" x14ac:dyDescent="0.2">
      <c r="A1223" t="s">
        <v>1526</v>
      </c>
    </row>
    <row r="1224" spans="1:1" x14ac:dyDescent="0.2">
      <c r="A1224" t="s">
        <v>1526</v>
      </c>
    </row>
    <row r="1225" spans="1:1" x14ac:dyDescent="0.2">
      <c r="A1225" t="s">
        <v>1526</v>
      </c>
    </row>
    <row r="1226" spans="1:1" x14ac:dyDescent="0.2">
      <c r="A1226" t="s">
        <v>1526</v>
      </c>
    </row>
    <row r="1227" spans="1:1" x14ac:dyDescent="0.2">
      <c r="A1227" t="s">
        <v>1526</v>
      </c>
    </row>
    <row r="1228" spans="1:1" x14ac:dyDescent="0.2">
      <c r="A1228" t="s">
        <v>1526</v>
      </c>
    </row>
    <row r="1229" spans="1:1" x14ac:dyDescent="0.2">
      <c r="A1229" t="s">
        <v>1526</v>
      </c>
    </row>
    <row r="1230" spans="1:1" x14ac:dyDescent="0.2">
      <c r="A1230" t="s">
        <v>1526</v>
      </c>
    </row>
    <row r="1231" spans="1:1" x14ac:dyDescent="0.2">
      <c r="A1231" t="s">
        <v>1526</v>
      </c>
    </row>
    <row r="1232" spans="1:1" x14ac:dyDescent="0.2">
      <c r="A1232" t="s">
        <v>194</v>
      </c>
    </row>
    <row r="1233" spans="1:1" x14ac:dyDescent="0.2">
      <c r="A1233" t="s">
        <v>1526</v>
      </c>
    </row>
    <row r="1234" spans="1:1" x14ac:dyDescent="0.2">
      <c r="A1234" t="s">
        <v>1526</v>
      </c>
    </row>
    <row r="1235" spans="1:1" x14ac:dyDescent="0.2">
      <c r="A1235" t="s">
        <v>1526</v>
      </c>
    </row>
    <row r="1236" spans="1:1" x14ac:dyDescent="0.2">
      <c r="A1236" t="s">
        <v>1526</v>
      </c>
    </row>
    <row r="1237" spans="1:1" x14ac:dyDescent="0.2">
      <c r="A1237" t="s">
        <v>1526</v>
      </c>
    </row>
    <row r="1238" spans="1:1" x14ac:dyDescent="0.2">
      <c r="A1238" t="s">
        <v>1526</v>
      </c>
    </row>
    <row r="1239" spans="1:1" x14ac:dyDescent="0.2">
      <c r="A1239" t="s">
        <v>1526</v>
      </c>
    </row>
    <row r="1240" spans="1:1" x14ac:dyDescent="0.2">
      <c r="A1240" t="s">
        <v>1526</v>
      </c>
    </row>
    <row r="1241" spans="1:1" x14ac:dyDescent="0.2">
      <c r="A1241" t="s">
        <v>1526</v>
      </c>
    </row>
    <row r="1242" spans="1:1" x14ac:dyDescent="0.2">
      <c r="A1242" t="s">
        <v>1526</v>
      </c>
    </row>
    <row r="1243" spans="1:1" x14ac:dyDescent="0.2">
      <c r="A1243" t="s">
        <v>1526</v>
      </c>
    </row>
    <row r="1244" spans="1:1" x14ac:dyDescent="0.2">
      <c r="A1244" t="s">
        <v>1526</v>
      </c>
    </row>
    <row r="1245" spans="1:1" x14ac:dyDescent="0.2">
      <c r="A1245" t="s">
        <v>1526</v>
      </c>
    </row>
    <row r="1246" spans="1:1" x14ac:dyDescent="0.2">
      <c r="A1246" t="s">
        <v>1526</v>
      </c>
    </row>
    <row r="1247" spans="1:1" x14ac:dyDescent="0.2">
      <c r="A1247" t="s">
        <v>1526</v>
      </c>
    </row>
    <row r="1248" spans="1:1" x14ac:dyDescent="0.2">
      <c r="A1248" t="s">
        <v>1526</v>
      </c>
    </row>
    <row r="1249" spans="1:1" x14ac:dyDescent="0.2">
      <c r="A1249" t="s">
        <v>1526</v>
      </c>
    </row>
    <row r="1250" spans="1:1" x14ac:dyDescent="0.2">
      <c r="A1250" t="s">
        <v>1526</v>
      </c>
    </row>
    <row r="1251" spans="1:1" x14ac:dyDescent="0.2">
      <c r="A1251" t="s">
        <v>1526</v>
      </c>
    </row>
    <row r="1252" spans="1:1" x14ac:dyDescent="0.2">
      <c r="A1252" t="s">
        <v>1526</v>
      </c>
    </row>
    <row r="1253" spans="1:1" x14ac:dyDescent="0.2">
      <c r="A1253" t="s">
        <v>1526</v>
      </c>
    </row>
    <row r="1254" spans="1:1" x14ac:dyDescent="0.2">
      <c r="A1254" t="s">
        <v>1526</v>
      </c>
    </row>
    <row r="1255" spans="1:1" x14ac:dyDescent="0.2">
      <c r="A1255" t="s">
        <v>1526</v>
      </c>
    </row>
    <row r="1256" spans="1:1" x14ac:dyDescent="0.2">
      <c r="A1256" t="s">
        <v>1526</v>
      </c>
    </row>
    <row r="1257" spans="1:1" x14ac:dyDescent="0.2">
      <c r="A1257" t="s">
        <v>1526</v>
      </c>
    </row>
    <row r="1258" spans="1:1" x14ac:dyDescent="0.2">
      <c r="A1258" t="s">
        <v>1526</v>
      </c>
    </row>
    <row r="1259" spans="1:1" x14ac:dyDescent="0.2">
      <c r="A1259" t="s">
        <v>1526</v>
      </c>
    </row>
    <row r="1260" spans="1:1" x14ac:dyDescent="0.2">
      <c r="A1260" t="s">
        <v>1526</v>
      </c>
    </row>
    <row r="1261" spans="1:1" x14ac:dyDescent="0.2">
      <c r="A1261" t="s">
        <v>1526</v>
      </c>
    </row>
    <row r="1262" spans="1:1" x14ac:dyDescent="0.2">
      <c r="A1262" t="s">
        <v>1526</v>
      </c>
    </row>
    <row r="1263" spans="1:1" x14ac:dyDescent="0.2">
      <c r="A1263" t="s">
        <v>1526</v>
      </c>
    </row>
    <row r="1264" spans="1:1" x14ac:dyDescent="0.2">
      <c r="A1264" t="s">
        <v>1526</v>
      </c>
    </row>
    <row r="1265" spans="1:1" x14ac:dyDescent="0.2">
      <c r="A1265" t="s">
        <v>1526</v>
      </c>
    </row>
    <row r="1266" spans="1:1" x14ac:dyDescent="0.2">
      <c r="A1266" t="s">
        <v>1526</v>
      </c>
    </row>
    <row r="1267" spans="1:1" x14ac:dyDescent="0.2">
      <c r="A1267" t="s">
        <v>1526</v>
      </c>
    </row>
    <row r="1268" spans="1:1" x14ac:dyDescent="0.2">
      <c r="A1268" t="s">
        <v>1526</v>
      </c>
    </row>
    <row r="1269" spans="1:1" x14ac:dyDescent="0.2">
      <c r="A1269" t="s">
        <v>1526</v>
      </c>
    </row>
    <row r="1270" spans="1:1" x14ac:dyDescent="0.2">
      <c r="A1270" t="s">
        <v>1526</v>
      </c>
    </row>
    <row r="1271" spans="1:1" x14ac:dyDescent="0.2">
      <c r="A1271" t="s">
        <v>1526</v>
      </c>
    </row>
    <row r="1272" spans="1:1" x14ac:dyDescent="0.2">
      <c r="A1272" t="s">
        <v>1526</v>
      </c>
    </row>
    <row r="1273" spans="1:1" x14ac:dyDescent="0.2">
      <c r="A1273" t="s">
        <v>1526</v>
      </c>
    </row>
    <row r="1274" spans="1:1" x14ac:dyDescent="0.2">
      <c r="A1274" t="s">
        <v>1526</v>
      </c>
    </row>
    <row r="1275" spans="1:1" x14ac:dyDescent="0.2">
      <c r="A1275" t="s">
        <v>1526</v>
      </c>
    </row>
    <row r="1276" spans="1:1" x14ac:dyDescent="0.2">
      <c r="A1276" t="s">
        <v>1526</v>
      </c>
    </row>
    <row r="1277" spans="1:1" x14ac:dyDescent="0.2">
      <c r="A1277" t="s">
        <v>1526</v>
      </c>
    </row>
    <row r="1278" spans="1:1" x14ac:dyDescent="0.2">
      <c r="A1278" t="s">
        <v>1526</v>
      </c>
    </row>
    <row r="1279" spans="1:1" x14ac:dyDescent="0.2">
      <c r="A1279" t="s">
        <v>1526</v>
      </c>
    </row>
    <row r="1280" spans="1:1" x14ac:dyDescent="0.2">
      <c r="A1280" t="s">
        <v>1526</v>
      </c>
    </row>
    <row r="1281" spans="1:1" x14ac:dyDescent="0.2">
      <c r="A1281" t="s">
        <v>1526</v>
      </c>
    </row>
    <row r="1282" spans="1:1" x14ac:dyDescent="0.2">
      <c r="A1282" t="s">
        <v>1526</v>
      </c>
    </row>
    <row r="1283" spans="1:1" x14ac:dyDescent="0.2">
      <c r="A1283" t="s">
        <v>1526</v>
      </c>
    </row>
    <row r="1284" spans="1:1" x14ac:dyDescent="0.2">
      <c r="A1284" t="s">
        <v>1526</v>
      </c>
    </row>
    <row r="1285" spans="1:1" x14ac:dyDescent="0.2">
      <c r="A1285" t="s">
        <v>1526</v>
      </c>
    </row>
    <row r="1286" spans="1:1" x14ac:dyDescent="0.2">
      <c r="A1286" t="s">
        <v>1526</v>
      </c>
    </row>
    <row r="1287" spans="1:1" x14ac:dyDescent="0.2">
      <c r="A1287" t="s">
        <v>1526</v>
      </c>
    </row>
    <row r="1288" spans="1:1" x14ac:dyDescent="0.2">
      <c r="A1288" t="s">
        <v>1526</v>
      </c>
    </row>
    <row r="1289" spans="1:1" x14ac:dyDescent="0.2">
      <c r="A1289" t="s">
        <v>1526</v>
      </c>
    </row>
    <row r="1290" spans="1:1" x14ac:dyDescent="0.2">
      <c r="A1290" t="s">
        <v>195</v>
      </c>
    </row>
    <row r="1291" spans="1:1" x14ac:dyDescent="0.2">
      <c r="A1291" t="s">
        <v>1526</v>
      </c>
    </row>
    <row r="1292" spans="1:1" x14ac:dyDescent="0.2">
      <c r="A1292" t="s">
        <v>1526</v>
      </c>
    </row>
    <row r="1293" spans="1:1" x14ac:dyDescent="0.2">
      <c r="A1293" t="s">
        <v>1526</v>
      </c>
    </row>
    <row r="1294" spans="1:1" x14ac:dyDescent="0.2">
      <c r="A1294" t="s">
        <v>1526</v>
      </c>
    </row>
    <row r="1295" spans="1:1" x14ac:dyDescent="0.2">
      <c r="A1295" t="s">
        <v>1526</v>
      </c>
    </row>
    <row r="1296" spans="1:1" x14ac:dyDescent="0.2">
      <c r="A1296" t="s">
        <v>1526</v>
      </c>
    </row>
    <row r="1297" spans="1:1" x14ac:dyDescent="0.2">
      <c r="A1297" t="s">
        <v>1526</v>
      </c>
    </row>
    <row r="1298" spans="1:1" x14ac:dyDescent="0.2">
      <c r="A1298" t="s">
        <v>1526</v>
      </c>
    </row>
    <row r="1299" spans="1:1" x14ac:dyDescent="0.2">
      <c r="A1299" t="s">
        <v>1526</v>
      </c>
    </row>
    <row r="1300" spans="1:1" x14ac:dyDescent="0.2">
      <c r="A1300" t="s">
        <v>1526</v>
      </c>
    </row>
    <row r="1301" spans="1:1" x14ac:dyDescent="0.2">
      <c r="A1301" t="s">
        <v>1526</v>
      </c>
    </row>
    <row r="1302" spans="1:1" x14ac:dyDescent="0.2">
      <c r="A1302" t="s">
        <v>1526</v>
      </c>
    </row>
    <row r="1303" spans="1:1" x14ac:dyDescent="0.2">
      <c r="A1303" t="s">
        <v>1526</v>
      </c>
    </row>
    <row r="1304" spans="1:1" x14ac:dyDescent="0.2">
      <c r="A1304" t="s">
        <v>1526</v>
      </c>
    </row>
    <row r="1305" spans="1:1" x14ac:dyDescent="0.2">
      <c r="A1305" t="s">
        <v>1526</v>
      </c>
    </row>
    <row r="1306" spans="1:1" x14ac:dyDescent="0.2">
      <c r="A1306" t="s">
        <v>1526</v>
      </c>
    </row>
    <row r="1307" spans="1:1" x14ac:dyDescent="0.2">
      <c r="A1307" t="s">
        <v>1526</v>
      </c>
    </row>
    <row r="1308" spans="1:1" x14ac:dyDescent="0.2">
      <c r="A1308" t="s">
        <v>1526</v>
      </c>
    </row>
    <row r="1309" spans="1:1" x14ac:dyDescent="0.2">
      <c r="A1309" t="s">
        <v>1526</v>
      </c>
    </row>
    <row r="1310" spans="1:1" x14ac:dyDescent="0.2">
      <c r="A1310" t="s">
        <v>1526</v>
      </c>
    </row>
    <row r="1311" spans="1:1" x14ac:dyDescent="0.2">
      <c r="A1311" t="s">
        <v>1526</v>
      </c>
    </row>
    <row r="1312" spans="1:1" x14ac:dyDescent="0.2">
      <c r="A1312" t="s">
        <v>1526</v>
      </c>
    </row>
    <row r="1313" spans="1:1" x14ac:dyDescent="0.2">
      <c r="A1313" t="s">
        <v>1526</v>
      </c>
    </row>
    <row r="1314" spans="1:1" x14ac:dyDescent="0.2">
      <c r="A1314" t="s">
        <v>1526</v>
      </c>
    </row>
    <row r="1315" spans="1:1" x14ac:dyDescent="0.2">
      <c r="A1315" t="s">
        <v>1526</v>
      </c>
    </row>
    <row r="1316" spans="1:1" x14ac:dyDescent="0.2">
      <c r="A1316" t="s">
        <v>1526</v>
      </c>
    </row>
    <row r="1317" spans="1:1" x14ac:dyDescent="0.2">
      <c r="A1317" t="s">
        <v>1526</v>
      </c>
    </row>
    <row r="1318" spans="1:1" x14ac:dyDescent="0.2">
      <c r="A1318" t="s">
        <v>1526</v>
      </c>
    </row>
    <row r="1319" spans="1:1" x14ac:dyDescent="0.2">
      <c r="A1319" t="s">
        <v>1526</v>
      </c>
    </row>
    <row r="1320" spans="1:1" x14ac:dyDescent="0.2">
      <c r="A1320" t="s">
        <v>1526</v>
      </c>
    </row>
    <row r="1321" spans="1:1" x14ac:dyDescent="0.2">
      <c r="A1321" t="s">
        <v>1526</v>
      </c>
    </row>
    <row r="1322" spans="1:1" x14ac:dyDescent="0.2">
      <c r="A1322" t="s">
        <v>1526</v>
      </c>
    </row>
    <row r="1323" spans="1:1" x14ac:dyDescent="0.2">
      <c r="A1323" t="s">
        <v>1526</v>
      </c>
    </row>
    <row r="1324" spans="1:1" x14ac:dyDescent="0.2">
      <c r="A1324" t="s">
        <v>1526</v>
      </c>
    </row>
    <row r="1325" spans="1:1" x14ac:dyDescent="0.2">
      <c r="A1325" t="s">
        <v>196</v>
      </c>
    </row>
    <row r="1326" spans="1:1" x14ac:dyDescent="0.2">
      <c r="A1326" t="s">
        <v>1526</v>
      </c>
    </row>
    <row r="1327" spans="1:1" x14ac:dyDescent="0.2">
      <c r="A1327" t="s">
        <v>1526</v>
      </c>
    </row>
    <row r="1328" spans="1:1" x14ac:dyDescent="0.2">
      <c r="A1328" t="s">
        <v>1526</v>
      </c>
    </row>
    <row r="1329" spans="1:1" x14ac:dyDescent="0.2">
      <c r="A1329" t="s">
        <v>1526</v>
      </c>
    </row>
    <row r="1330" spans="1:1" x14ac:dyDescent="0.2">
      <c r="A1330" t="s">
        <v>1526</v>
      </c>
    </row>
    <row r="1331" spans="1:1" x14ac:dyDescent="0.2">
      <c r="A1331" t="s">
        <v>1526</v>
      </c>
    </row>
    <row r="1332" spans="1:1" x14ac:dyDescent="0.2">
      <c r="A1332" t="s">
        <v>1526</v>
      </c>
    </row>
    <row r="1333" spans="1:1" x14ac:dyDescent="0.2">
      <c r="A1333" t="s">
        <v>1526</v>
      </c>
    </row>
    <row r="1334" spans="1:1" x14ac:dyDescent="0.2">
      <c r="A1334" t="s">
        <v>1526</v>
      </c>
    </row>
    <row r="1335" spans="1:1" x14ac:dyDescent="0.2">
      <c r="A1335" t="s">
        <v>1526</v>
      </c>
    </row>
    <row r="1336" spans="1:1" x14ac:dyDescent="0.2">
      <c r="A1336" t="s">
        <v>1526</v>
      </c>
    </row>
    <row r="1337" spans="1:1" x14ac:dyDescent="0.2">
      <c r="A1337" t="s">
        <v>197</v>
      </c>
    </row>
    <row r="1338" spans="1:1" x14ac:dyDescent="0.2">
      <c r="A1338" t="s">
        <v>1526</v>
      </c>
    </row>
    <row r="1339" spans="1:1" x14ac:dyDescent="0.2">
      <c r="A1339" t="s">
        <v>1526</v>
      </c>
    </row>
    <row r="1340" spans="1:1" x14ac:dyDescent="0.2">
      <c r="A1340" t="s">
        <v>1526</v>
      </c>
    </row>
    <row r="1341" spans="1:1" x14ac:dyDescent="0.2">
      <c r="A1341" t="s">
        <v>1526</v>
      </c>
    </row>
    <row r="1342" spans="1:1" x14ac:dyDescent="0.2">
      <c r="A1342" t="s">
        <v>1526</v>
      </c>
    </row>
    <row r="1343" spans="1:1" x14ac:dyDescent="0.2">
      <c r="A1343" t="s">
        <v>198</v>
      </c>
    </row>
    <row r="1344" spans="1:1" x14ac:dyDescent="0.2">
      <c r="A1344" t="s">
        <v>1526</v>
      </c>
    </row>
    <row r="1345" spans="1:1" x14ac:dyDescent="0.2">
      <c r="A1345" t="s">
        <v>1526</v>
      </c>
    </row>
    <row r="1346" spans="1:1" x14ac:dyDescent="0.2">
      <c r="A1346" t="s">
        <v>1526</v>
      </c>
    </row>
    <row r="1347" spans="1:1" x14ac:dyDescent="0.2">
      <c r="A1347" t="s">
        <v>1526</v>
      </c>
    </row>
    <row r="1348" spans="1:1" x14ac:dyDescent="0.2">
      <c r="A1348" t="s">
        <v>1526</v>
      </c>
    </row>
    <row r="1349" spans="1:1" x14ac:dyDescent="0.2">
      <c r="A1349" t="s">
        <v>1526</v>
      </c>
    </row>
    <row r="1350" spans="1:1" x14ac:dyDescent="0.2">
      <c r="A1350" t="s">
        <v>1526</v>
      </c>
    </row>
    <row r="1351" spans="1:1" x14ac:dyDescent="0.2">
      <c r="A1351" t="s">
        <v>1526</v>
      </c>
    </row>
    <row r="1352" spans="1:1" x14ac:dyDescent="0.2">
      <c r="A1352" t="s">
        <v>1526</v>
      </c>
    </row>
    <row r="1353" spans="1:1" x14ac:dyDescent="0.2">
      <c r="A1353" t="s">
        <v>1526</v>
      </c>
    </row>
    <row r="1354" spans="1:1" x14ac:dyDescent="0.2">
      <c r="A1354" t="s">
        <v>1526</v>
      </c>
    </row>
    <row r="1355" spans="1:1" x14ac:dyDescent="0.2">
      <c r="A1355" t="s">
        <v>1526</v>
      </c>
    </row>
    <row r="1356" spans="1:1" x14ac:dyDescent="0.2">
      <c r="A1356" t="s">
        <v>1526</v>
      </c>
    </row>
    <row r="1357" spans="1:1" x14ac:dyDescent="0.2">
      <c r="A1357" t="s">
        <v>1526</v>
      </c>
    </row>
    <row r="1358" spans="1:1" x14ac:dyDescent="0.2">
      <c r="A1358" t="s">
        <v>1526</v>
      </c>
    </row>
    <row r="1359" spans="1:1" x14ac:dyDescent="0.2">
      <c r="A1359" t="s">
        <v>1526</v>
      </c>
    </row>
    <row r="1360" spans="1:1" x14ac:dyDescent="0.2">
      <c r="A1360" t="s">
        <v>1526</v>
      </c>
    </row>
    <row r="1361" spans="1:1" x14ac:dyDescent="0.2">
      <c r="A1361" t="s">
        <v>199</v>
      </c>
    </row>
    <row r="1362" spans="1:1" x14ac:dyDescent="0.2">
      <c r="A1362" t="s">
        <v>1526</v>
      </c>
    </row>
    <row r="1363" spans="1:1" x14ac:dyDescent="0.2">
      <c r="A1363" t="s">
        <v>1526</v>
      </c>
    </row>
    <row r="1364" spans="1:1" x14ac:dyDescent="0.2">
      <c r="A1364" t="s">
        <v>1526</v>
      </c>
    </row>
    <row r="1365" spans="1:1" x14ac:dyDescent="0.2">
      <c r="A1365" t="s">
        <v>1526</v>
      </c>
    </row>
    <row r="1366" spans="1:1" x14ac:dyDescent="0.2">
      <c r="A1366" t="s">
        <v>1526</v>
      </c>
    </row>
    <row r="1367" spans="1:1" x14ac:dyDescent="0.2">
      <c r="A1367" t="s">
        <v>1526</v>
      </c>
    </row>
    <row r="1368" spans="1:1" x14ac:dyDescent="0.2">
      <c r="A1368" t="s">
        <v>1526</v>
      </c>
    </row>
    <row r="1369" spans="1:1" x14ac:dyDescent="0.2">
      <c r="A1369" t="s">
        <v>1526</v>
      </c>
    </row>
    <row r="1370" spans="1:1" x14ac:dyDescent="0.2">
      <c r="A1370" t="s">
        <v>1526</v>
      </c>
    </row>
    <row r="1371" spans="1:1" x14ac:dyDescent="0.2">
      <c r="A1371" t="s">
        <v>1526</v>
      </c>
    </row>
    <row r="1372" spans="1:1" x14ac:dyDescent="0.2">
      <c r="A1372" t="s">
        <v>1526</v>
      </c>
    </row>
    <row r="1373" spans="1:1" x14ac:dyDescent="0.2">
      <c r="A1373" t="s">
        <v>1526</v>
      </c>
    </row>
    <row r="1374" spans="1:1" x14ac:dyDescent="0.2">
      <c r="A1374" t="s">
        <v>1526</v>
      </c>
    </row>
    <row r="1375" spans="1:1" x14ac:dyDescent="0.2">
      <c r="A1375" t="s">
        <v>1526</v>
      </c>
    </row>
    <row r="1376" spans="1:1" x14ac:dyDescent="0.2">
      <c r="A1376" t="s">
        <v>1526</v>
      </c>
    </row>
    <row r="1377" spans="1:1" x14ac:dyDescent="0.2">
      <c r="A1377" t="s">
        <v>1526</v>
      </c>
    </row>
    <row r="1378" spans="1:1" x14ac:dyDescent="0.2">
      <c r="A1378" t="s">
        <v>1526</v>
      </c>
    </row>
    <row r="1379" spans="1:1" x14ac:dyDescent="0.2">
      <c r="A1379" t="s">
        <v>1526</v>
      </c>
    </row>
    <row r="1380" spans="1:1" x14ac:dyDescent="0.2">
      <c r="A1380" t="s">
        <v>1526</v>
      </c>
    </row>
    <row r="1381" spans="1:1" x14ac:dyDescent="0.2">
      <c r="A1381" t="s">
        <v>1526</v>
      </c>
    </row>
    <row r="1382" spans="1:1" x14ac:dyDescent="0.2">
      <c r="A1382" t="s">
        <v>1526</v>
      </c>
    </row>
    <row r="1383" spans="1:1" x14ac:dyDescent="0.2">
      <c r="A1383" t="s">
        <v>1526</v>
      </c>
    </row>
    <row r="1384" spans="1:1" x14ac:dyDescent="0.2">
      <c r="A1384" t="s">
        <v>1526</v>
      </c>
    </row>
    <row r="1385" spans="1:1" x14ac:dyDescent="0.2">
      <c r="A1385" t="s">
        <v>1526</v>
      </c>
    </row>
    <row r="1386" spans="1:1" x14ac:dyDescent="0.2">
      <c r="A1386" t="s">
        <v>1526</v>
      </c>
    </row>
    <row r="1387" spans="1:1" x14ac:dyDescent="0.2">
      <c r="A1387" t="s">
        <v>1526</v>
      </c>
    </row>
    <row r="1388" spans="1:1" x14ac:dyDescent="0.2">
      <c r="A1388" t="s">
        <v>1526</v>
      </c>
    </row>
    <row r="1389" spans="1:1" x14ac:dyDescent="0.2">
      <c r="A1389" t="s">
        <v>1526</v>
      </c>
    </row>
    <row r="1390" spans="1:1" x14ac:dyDescent="0.2">
      <c r="A1390" t="s">
        <v>1526</v>
      </c>
    </row>
    <row r="1391" spans="1:1" x14ac:dyDescent="0.2">
      <c r="A1391" t="s">
        <v>1526</v>
      </c>
    </row>
    <row r="1392" spans="1:1" x14ac:dyDescent="0.2">
      <c r="A1392" t="s">
        <v>1526</v>
      </c>
    </row>
    <row r="1393" spans="1:1" x14ac:dyDescent="0.2">
      <c r="A1393" t="s">
        <v>1526</v>
      </c>
    </row>
    <row r="1394" spans="1:1" x14ac:dyDescent="0.2">
      <c r="A1394" t="s">
        <v>1526</v>
      </c>
    </row>
    <row r="1395" spans="1:1" x14ac:dyDescent="0.2">
      <c r="A1395" t="s">
        <v>1526</v>
      </c>
    </row>
    <row r="1396" spans="1:1" x14ac:dyDescent="0.2">
      <c r="A1396" t="s">
        <v>1526</v>
      </c>
    </row>
    <row r="1397" spans="1:1" x14ac:dyDescent="0.2">
      <c r="A1397" t="s">
        <v>1526</v>
      </c>
    </row>
    <row r="1398" spans="1:1" x14ac:dyDescent="0.2">
      <c r="A1398" t="s">
        <v>1526</v>
      </c>
    </row>
    <row r="1399" spans="1:1" x14ac:dyDescent="0.2">
      <c r="A1399" t="s">
        <v>1526</v>
      </c>
    </row>
    <row r="1400" spans="1:1" x14ac:dyDescent="0.2">
      <c r="A1400" t="s">
        <v>1526</v>
      </c>
    </row>
    <row r="1401" spans="1:1" x14ac:dyDescent="0.2">
      <c r="A1401" t="s">
        <v>1526</v>
      </c>
    </row>
    <row r="1402" spans="1:1" x14ac:dyDescent="0.2">
      <c r="A1402" t="s">
        <v>1526</v>
      </c>
    </row>
    <row r="1403" spans="1:1" x14ac:dyDescent="0.2">
      <c r="A1403" t="s">
        <v>1526</v>
      </c>
    </row>
    <row r="1404" spans="1:1" x14ac:dyDescent="0.2">
      <c r="A1404" t="s">
        <v>1526</v>
      </c>
    </row>
    <row r="1405" spans="1:1" x14ac:dyDescent="0.2">
      <c r="A1405" t="s">
        <v>1526</v>
      </c>
    </row>
    <row r="1406" spans="1:1" x14ac:dyDescent="0.2">
      <c r="A1406" t="s">
        <v>1526</v>
      </c>
    </row>
    <row r="1407" spans="1:1" x14ac:dyDescent="0.2">
      <c r="A1407" t="s">
        <v>1526</v>
      </c>
    </row>
    <row r="1408" spans="1:1" x14ac:dyDescent="0.2">
      <c r="A1408" t="s">
        <v>1526</v>
      </c>
    </row>
    <row r="1409" spans="1:1" x14ac:dyDescent="0.2">
      <c r="A1409" t="s">
        <v>1526</v>
      </c>
    </row>
    <row r="1410" spans="1:1" x14ac:dyDescent="0.2">
      <c r="A1410" t="s">
        <v>1526</v>
      </c>
    </row>
    <row r="1411" spans="1:1" x14ac:dyDescent="0.2">
      <c r="A1411" t="s">
        <v>1526</v>
      </c>
    </row>
    <row r="1412" spans="1:1" x14ac:dyDescent="0.2">
      <c r="A1412" t="s">
        <v>1526</v>
      </c>
    </row>
    <row r="1413" spans="1:1" x14ac:dyDescent="0.2">
      <c r="A1413" t="s">
        <v>1526</v>
      </c>
    </row>
    <row r="1414" spans="1:1" x14ac:dyDescent="0.2">
      <c r="A1414" t="s">
        <v>1526</v>
      </c>
    </row>
    <row r="1415" spans="1:1" x14ac:dyDescent="0.2">
      <c r="A1415" t="s">
        <v>1526</v>
      </c>
    </row>
    <row r="1416" spans="1:1" x14ac:dyDescent="0.2">
      <c r="A1416" t="s">
        <v>1526</v>
      </c>
    </row>
    <row r="1417" spans="1:1" x14ac:dyDescent="0.2">
      <c r="A1417" t="s">
        <v>200</v>
      </c>
    </row>
    <row r="1418" spans="1:1" x14ac:dyDescent="0.2">
      <c r="A1418" t="s">
        <v>1526</v>
      </c>
    </row>
    <row r="1419" spans="1:1" x14ac:dyDescent="0.2">
      <c r="A1419" t="s">
        <v>1526</v>
      </c>
    </row>
    <row r="1420" spans="1:1" x14ac:dyDescent="0.2">
      <c r="A1420" t="s">
        <v>1526</v>
      </c>
    </row>
    <row r="1421" spans="1:1" x14ac:dyDescent="0.2">
      <c r="A1421" t="s">
        <v>1526</v>
      </c>
    </row>
    <row r="1422" spans="1:1" x14ac:dyDescent="0.2">
      <c r="A1422" t="s">
        <v>1526</v>
      </c>
    </row>
    <row r="1423" spans="1:1" x14ac:dyDescent="0.2">
      <c r="A1423" t="s">
        <v>1526</v>
      </c>
    </row>
    <row r="1424" spans="1:1" x14ac:dyDescent="0.2">
      <c r="A1424" t="s">
        <v>1526</v>
      </c>
    </row>
    <row r="1425" spans="1:1" x14ac:dyDescent="0.2">
      <c r="A1425" t="s">
        <v>1526</v>
      </c>
    </row>
    <row r="1426" spans="1:1" x14ac:dyDescent="0.2">
      <c r="A1426" t="s">
        <v>1526</v>
      </c>
    </row>
    <row r="1427" spans="1:1" x14ac:dyDescent="0.2">
      <c r="A1427" t="s">
        <v>1526</v>
      </c>
    </row>
    <row r="1428" spans="1:1" x14ac:dyDescent="0.2">
      <c r="A1428" t="s">
        <v>1526</v>
      </c>
    </row>
    <row r="1429" spans="1:1" x14ac:dyDescent="0.2">
      <c r="A1429" t="s">
        <v>1526</v>
      </c>
    </row>
    <row r="1430" spans="1:1" x14ac:dyDescent="0.2">
      <c r="A1430" t="s">
        <v>201</v>
      </c>
    </row>
    <row r="1431" spans="1:1" x14ac:dyDescent="0.2">
      <c r="A1431" t="s">
        <v>1526</v>
      </c>
    </row>
    <row r="1432" spans="1:1" x14ac:dyDescent="0.2">
      <c r="A1432" t="s">
        <v>1526</v>
      </c>
    </row>
    <row r="1433" spans="1:1" x14ac:dyDescent="0.2">
      <c r="A1433" t="s">
        <v>1526</v>
      </c>
    </row>
    <row r="1434" spans="1:1" x14ac:dyDescent="0.2">
      <c r="A1434" t="s">
        <v>1526</v>
      </c>
    </row>
    <row r="1435" spans="1:1" x14ac:dyDescent="0.2">
      <c r="A1435" t="s">
        <v>1526</v>
      </c>
    </row>
    <row r="1436" spans="1:1" x14ac:dyDescent="0.2">
      <c r="A1436" t="s">
        <v>1526</v>
      </c>
    </row>
    <row r="1437" spans="1:1" x14ac:dyDescent="0.2">
      <c r="A1437" t="s">
        <v>1526</v>
      </c>
    </row>
    <row r="1438" spans="1:1" x14ac:dyDescent="0.2">
      <c r="A1438" t="s">
        <v>1526</v>
      </c>
    </row>
    <row r="1439" spans="1:1" x14ac:dyDescent="0.2">
      <c r="A1439" t="s">
        <v>1526</v>
      </c>
    </row>
    <row r="1440" spans="1:1" x14ac:dyDescent="0.2">
      <c r="A1440" t="s">
        <v>1526</v>
      </c>
    </row>
    <row r="1441" spans="1:1" x14ac:dyDescent="0.2">
      <c r="A1441" t="s">
        <v>1526</v>
      </c>
    </row>
    <row r="1442" spans="1:1" x14ac:dyDescent="0.2">
      <c r="A1442" t="s">
        <v>1526</v>
      </c>
    </row>
    <row r="1443" spans="1:1" x14ac:dyDescent="0.2">
      <c r="A1443" t="s">
        <v>1526</v>
      </c>
    </row>
    <row r="1444" spans="1:1" x14ac:dyDescent="0.2">
      <c r="A1444" t="s">
        <v>1526</v>
      </c>
    </row>
    <row r="1445" spans="1:1" x14ac:dyDescent="0.2">
      <c r="A1445" t="s">
        <v>1526</v>
      </c>
    </row>
    <row r="1446" spans="1:1" x14ac:dyDescent="0.2">
      <c r="A1446" t="s">
        <v>1526</v>
      </c>
    </row>
    <row r="1447" spans="1:1" x14ac:dyDescent="0.2">
      <c r="A1447" t="s">
        <v>1526</v>
      </c>
    </row>
    <row r="1448" spans="1:1" x14ac:dyDescent="0.2">
      <c r="A1448" t="s">
        <v>1526</v>
      </c>
    </row>
    <row r="1449" spans="1:1" x14ac:dyDescent="0.2">
      <c r="A1449" t="s">
        <v>1526</v>
      </c>
    </row>
    <row r="1450" spans="1:1" x14ac:dyDescent="0.2">
      <c r="A1450" t="s">
        <v>1526</v>
      </c>
    </row>
    <row r="1451" spans="1:1" x14ac:dyDescent="0.2">
      <c r="A1451" t="s">
        <v>1526</v>
      </c>
    </row>
    <row r="1452" spans="1:1" x14ac:dyDescent="0.2">
      <c r="A1452" t="s">
        <v>1526</v>
      </c>
    </row>
    <row r="1453" spans="1:1" x14ac:dyDescent="0.2">
      <c r="A1453" t="s">
        <v>1526</v>
      </c>
    </row>
    <row r="1454" spans="1:1" x14ac:dyDescent="0.2">
      <c r="A1454" t="s">
        <v>1526</v>
      </c>
    </row>
    <row r="1455" spans="1:1" x14ac:dyDescent="0.2">
      <c r="A1455" t="s">
        <v>1526</v>
      </c>
    </row>
    <row r="1456" spans="1:1" x14ac:dyDescent="0.2">
      <c r="A1456" t="s">
        <v>1526</v>
      </c>
    </row>
    <row r="1457" spans="1:1" x14ac:dyDescent="0.2">
      <c r="A1457" t="s">
        <v>1526</v>
      </c>
    </row>
    <row r="1458" spans="1:1" x14ac:dyDescent="0.2">
      <c r="A1458" t="s">
        <v>1526</v>
      </c>
    </row>
    <row r="1459" spans="1:1" x14ac:dyDescent="0.2">
      <c r="A1459" t="s">
        <v>1526</v>
      </c>
    </row>
    <row r="1460" spans="1:1" x14ac:dyDescent="0.2">
      <c r="A1460" t="s">
        <v>1526</v>
      </c>
    </row>
    <row r="1461" spans="1:1" x14ac:dyDescent="0.2">
      <c r="A1461" t="s">
        <v>1526</v>
      </c>
    </row>
    <row r="1462" spans="1:1" x14ac:dyDescent="0.2">
      <c r="A1462" t="s">
        <v>1526</v>
      </c>
    </row>
    <row r="1463" spans="1:1" x14ac:dyDescent="0.2">
      <c r="A1463" t="s">
        <v>1526</v>
      </c>
    </row>
    <row r="1464" spans="1:1" x14ac:dyDescent="0.2">
      <c r="A1464" t="s">
        <v>1526</v>
      </c>
    </row>
    <row r="1465" spans="1:1" x14ac:dyDescent="0.2">
      <c r="A1465" t="s">
        <v>1526</v>
      </c>
    </row>
    <row r="1466" spans="1:1" x14ac:dyDescent="0.2">
      <c r="A1466" t="s">
        <v>1526</v>
      </c>
    </row>
    <row r="1467" spans="1:1" x14ac:dyDescent="0.2">
      <c r="A1467" t="s">
        <v>1526</v>
      </c>
    </row>
    <row r="1468" spans="1:1" x14ac:dyDescent="0.2">
      <c r="A1468" t="s">
        <v>1526</v>
      </c>
    </row>
    <row r="1469" spans="1:1" x14ac:dyDescent="0.2">
      <c r="A1469" t="s">
        <v>1526</v>
      </c>
    </row>
    <row r="1470" spans="1:1" x14ac:dyDescent="0.2">
      <c r="A1470" t="s">
        <v>1526</v>
      </c>
    </row>
    <row r="1471" spans="1:1" x14ac:dyDescent="0.2">
      <c r="A1471" t="s">
        <v>1526</v>
      </c>
    </row>
    <row r="1472" spans="1:1" x14ac:dyDescent="0.2">
      <c r="A1472" t="s">
        <v>1526</v>
      </c>
    </row>
    <row r="1473" spans="1:1" x14ac:dyDescent="0.2">
      <c r="A1473" t="s">
        <v>1526</v>
      </c>
    </row>
    <row r="1474" spans="1:1" x14ac:dyDescent="0.2">
      <c r="A1474" t="s">
        <v>1526</v>
      </c>
    </row>
    <row r="1475" spans="1:1" x14ac:dyDescent="0.2">
      <c r="A1475" t="s">
        <v>1526</v>
      </c>
    </row>
    <row r="1476" spans="1:1" x14ac:dyDescent="0.2">
      <c r="A1476" t="s">
        <v>1526</v>
      </c>
    </row>
    <row r="1477" spans="1:1" x14ac:dyDescent="0.2">
      <c r="A1477" t="s">
        <v>1526</v>
      </c>
    </row>
    <row r="1478" spans="1:1" x14ac:dyDescent="0.2">
      <c r="A1478" t="s">
        <v>1526</v>
      </c>
    </row>
    <row r="1479" spans="1:1" x14ac:dyDescent="0.2">
      <c r="A1479" t="s">
        <v>1526</v>
      </c>
    </row>
    <row r="1480" spans="1:1" x14ac:dyDescent="0.2">
      <c r="A1480" t="s">
        <v>1526</v>
      </c>
    </row>
    <row r="1481" spans="1:1" x14ac:dyDescent="0.2">
      <c r="A1481" t="s">
        <v>1526</v>
      </c>
    </row>
    <row r="1482" spans="1:1" x14ac:dyDescent="0.2">
      <c r="A1482" t="s">
        <v>1526</v>
      </c>
    </row>
    <row r="1483" spans="1:1" x14ac:dyDescent="0.2">
      <c r="A1483" t="s">
        <v>1526</v>
      </c>
    </row>
    <row r="1484" spans="1:1" x14ac:dyDescent="0.2">
      <c r="A1484" t="s">
        <v>1526</v>
      </c>
    </row>
    <row r="1485" spans="1:1" x14ac:dyDescent="0.2">
      <c r="A1485" t="s">
        <v>1526</v>
      </c>
    </row>
    <row r="1486" spans="1:1" x14ac:dyDescent="0.2">
      <c r="A1486" t="s">
        <v>202</v>
      </c>
    </row>
    <row r="1487" spans="1:1" x14ac:dyDescent="0.2">
      <c r="A1487" t="s">
        <v>1526</v>
      </c>
    </row>
    <row r="1488" spans="1:1" x14ac:dyDescent="0.2">
      <c r="A1488" t="s">
        <v>1526</v>
      </c>
    </row>
    <row r="1489" spans="1:1" x14ac:dyDescent="0.2">
      <c r="A1489" t="s">
        <v>1526</v>
      </c>
    </row>
    <row r="1490" spans="1:1" x14ac:dyDescent="0.2">
      <c r="A1490" t="s">
        <v>1526</v>
      </c>
    </row>
    <row r="1491" spans="1:1" x14ac:dyDescent="0.2">
      <c r="A1491" t="s">
        <v>1526</v>
      </c>
    </row>
    <row r="1492" spans="1:1" x14ac:dyDescent="0.2">
      <c r="A1492" t="s">
        <v>1526</v>
      </c>
    </row>
    <row r="1493" spans="1:1" x14ac:dyDescent="0.2">
      <c r="A1493" t="s">
        <v>1526</v>
      </c>
    </row>
    <row r="1494" spans="1:1" x14ac:dyDescent="0.2">
      <c r="A1494" t="s">
        <v>1526</v>
      </c>
    </row>
    <row r="1495" spans="1:1" x14ac:dyDescent="0.2">
      <c r="A1495" t="s">
        <v>1526</v>
      </c>
    </row>
    <row r="1496" spans="1:1" x14ac:dyDescent="0.2">
      <c r="A1496" t="s">
        <v>1526</v>
      </c>
    </row>
    <row r="1497" spans="1:1" x14ac:dyDescent="0.2">
      <c r="A1497" t="s">
        <v>1526</v>
      </c>
    </row>
    <row r="1498" spans="1:1" x14ac:dyDescent="0.2">
      <c r="A1498" t="s">
        <v>1526</v>
      </c>
    </row>
    <row r="1499" spans="1:1" x14ac:dyDescent="0.2">
      <c r="A1499" t="s">
        <v>1526</v>
      </c>
    </row>
    <row r="1500" spans="1:1" x14ac:dyDescent="0.2">
      <c r="A1500" t="s">
        <v>1526</v>
      </c>
    </row>
    <row r="1501" spans="1:1" x14ac:dyDescent="0.2">
      <c r="A1501" t="s">
        <v>1526</v>
      </c>
    </row>
    <row r="1502" spans="1:1" x14ac:dyDescent="0.2">
      <c r="A1502" t="s">
        <v>1526</v>
      </c>
    </row>
    <row r="1503" spans="1:1" x14ac:dyDescent="0.2">
      <c r="A1503" t="s">
        <v>1526</v>
      </c>
    </row>
    <row r="1504" spans="1:1" x14ac:dyDescent="0.2">
      <c r="A1504" t="s">
        <v>1526</v>
      </c>
    </row>
    <row r="1505" spans="1:1" x14ac:dyDescent="0.2">
      <c r="A1505" t="s">
        <v>1526</v>
      </c>
    </row>
    <row r="1506" spans="1:1" x14ac:dyDescent="0.2">
      <c r="A1506" t="s">
        <v>1526</v>
      </c>
    </row>
    <row r="1507" spans="1:1" x14ac:dyDescent="0.2">
      <c r="A1507" t="s">
        <v>1526</v>
      </c>
    </row>
    <row r="1508" spans="1:1" x14ac:dyDescent="0.2">
      <c r="A1508" t="s">
        <v>1526</v>
      </c>
    </row>
    <row r="1509" spans="1:1" x14ac:dyDescent="0.2">
      <c r="A1509" t="s">
        <v>1526</v>
      </c>
    </row>
    <row r="1510" spans="1:1" x14ac:dyDescent="0.2">
      <c r="A1510" t="s">
        <v>1526</v>
      </c>
    </row>
    <row r="1511" spans="1:1" x14ac:dyDescent="0.2">
      <c r="A1511" t="s">
        <v>1526</v>
      </c>
    </row>
    <row r="1512" spans="1:1" x14ac:dyDescent="0.2">
      <c r="A1512" t="s">
        <v>1526</v>
      </c>
    </row>
    <row r="1513" spans="1:1" x14ac:dyDescent="0.2">
      <c r="A1513" t="s">
        <v>1526</v>
      </c>
    </row>
    <row r="1514" spans="1:1" x14ac:dyDescent="0.2">
      <c r="A1514" t="s">
        <v>1526</v>
      </c>
    </row>
    <row r="1515" spans="1:1" x14ac:dyDescent="0.2">
      <c r="A1515" t="s">
        <v>1526</v>
      </c>
    </row>
    <row r="1516" spans="1:1" x14ac:dyDescent="0.2">
      <c r="A1516" t="s">
        <v>1526</v>
      </c>
    </row>
    <row r="1517" spans="1:1" x14ac:dyDescent="0.2">
      <c r="A1517" t="s">
        <v>203</v>
      </c>
    </row>
    <row r="1518" spans="1:1" x14ac:dyDescent="0.2">
      <c r="A1518" t="s">
        <v>1526</v>
      </c>
    </row>
    <row r="1519" spans="1:1" x14ac:dyDescent="0.2">
      <c r="A1519" t="s">
        <v>1526</v>
      </c>
    </row>
    <row r="1520" spans="1:1" x14ac:dyDescent="0.2">
      <c r="A1520" t="s">
        <v>1526</v>
      </c>
    </row>
    <row r="1521" spans="1:1" x14ac:dyDescent="0.2">
      <c r="A1521" t="s">
        <v>1526</v>
      </c>
    </row>
    <row r="1522" spans="1:1" x14ac:dyDescent="0.2">
      <c r="A1522" t="s">
        <v>1526</v>
      </c>
    </row>
    <row r="1523" spans="1:1" x14ac:dyDescent="0.2">
      <c r="A1523" t="s">
        <v>1526</v>
      </c>
    </row>
    <row r="1524" spans="1:1" x14ac:dyDescent="0.2">
      <c r="A1524" t="s">
        <v>1526</v>
      </c>
    </row>
    <row r="1525" spans="1:1" x14ac:dyDescent="0.2">
      <c r="A1525" t="s">
        <v>1526</v>
      </c>
    </row>
    <row r="1526" spans="1:1" x14ac:dyDescent="0.2">
      <c r="A1526" t="s">
        <v>1526</v>
      </c>
    </row>
    <row r="1527" spans="1:1" x14ac:dyDescent="0.2">
      <c r="A1527" t="s">
        <v>1526</v>
      </c>
    </row>
    <row r="1528" spans="1:1" x14ac:dyDescent="0.2">
      <c r="A1528" t="s">
        <v>1526</v>
      </c>
    </row>
    <row r="1529" spans="1:1" x14ac:dyDescent="0.2">
      <c r="A1529" t="s">
        <v>1526</v>
      </c>
    </row>
    <row r="1530" spans="1:1" x14ac:dyDescent="0.2">
      <c r="A1530" t="s">
        <v>1526</v>
      </c>
    </row>
    <row r="1531" spans="1:1" x14ac:dyDescent="0.2">
      <c r="A1531" t="s">
        <v>1526</v>
      </c>
    </row>
    <row r="1532" spans="1:1" x14ac:dyDescent="0.2">
      <c r="A1532" t="s">
        <v>1526</v>
      </c>
    </row>
    <row r="1533" spans="1:1" x14ac:dyDescent="0.2">
      <c r="A1533" t="s">
        <v>1526</v>
      </c>
    </row>
    <row r="1534" spans="1:1" x14ac:dyDescent="0.2">
      <c r="A1534" t="s">
        <v>1526</v>
      </c>
    </row>
    <row r="1535" spans="1:1" x14ac:dyDescent="0.2">
      <c r="A1535" t="s">
        <v>1526</v>
      </c>
    </row>
    <row r="1536" spans="1:1" x14ac:dyDescent="0.2">
      <c r="A1536" t="s">
        <v>1526</v>
      </c>
    </row>
    <row r="1537" spans="1:1" x14ac:dyDescent="0.2">
      <c r="A1537" t="s">
        <v>204</v>
      </c>
    </row>
    <row r="1538" spans="1:1" x14ac:dyDescent="0.2">
      <c r="A1538" t="s">
        <v>1526</v>
      </c>
    </row>
    <row r="1539" spans="1:1" x14ac:dyDescent="0.2">
      <c r="A1539" t="s">
        <v>1526</v>
      </c>
    </row>
    <row r="1540" spans="1:1" x14ac:dyDescent="0.2">
      <c r="A1540" t="s">
        <v>1526</v>
      </c>
    </row>
    <row r="1541" spans="1:1" x14ac:dyDescent="0.2">
      <c r="A1541" t="s">
        <v>1526</v>
      </c>
    </row>
    <row r="1542" spans="1:1" x14ac:dyDescent="0.2">
      <c r="A1542" t="s">
        <v>1526</v>
      </c>
    </row>
    <row r="1543" spans="1:1" x14ac:dyDescent="0.2">
      <c r="A1543" t="s">
        <v>1526</v>
      </c>
    </row>
    <row r="1544" spans="1:1" x14ac:dyDescent="0.2">
      <c r="A1544" t="s">
        <v>1526</v>
      </c>
    </row>
    <row r="1545" spans="1:1" x14ac:dyDescent="0.2">
      <c r="A1545" t="s">
        <v>1526</v>
      </c>
    </row>
    <row r="1546" spans="1:1" x14ac:dyDescent="0.2">
      <c r="A1546" t="s">
        <v>1526</v>
      </c>
    </row>
    <row r="1547" spans="1:1" x14ac:dyDescent="0.2">
      <c r="A1547" t="s">
        <v>1526</v>
      </c>
    </row>
    <row r="1548" spans="1:1" x14ac:dyDescent="0.2">
      <c r="A1548" t="s">
        <v>1526</v>
      </c>
    </row>
    <row r="1549" spans="1:1" x14ac:dyDescent="0.2">
      <c r="A1549" t="s">
        <v>1526</v>
      </c>
    </row>
    <row r="1550" spans="1:1" x14ac:dyDescent="0.2">
      <c r="A1550" t="s">
        <v>1526</v>
      </c>
    </row>
    <row r="1551" spans="1:1" x14ac:dyDescent="0.2">
      <c r="A1551" t="s">
        <v>1526</v>
      </c>
    </row>
    <row r="1552" spans="1:1" x14ac:dyDescent="0.2">
      <c r="A1552" t="s">
        <v>1526</v>
      </c>
    </row>
    <row r="1553" spans="1:1" x14ac:dyDescent="0.2">
      <c r="A1553" t="s">
        <v>1526</v>
      </c>
    </row>
    <row r="1554" spans="1:1" x14ac:dyDescent="0.2">
      <c r="A1554" t="s">
        <v>1526</v>
      </c>
    </row>
    <row r="1555" spans="1:1" x14ac:dyDescent="0.2">
      <c r="A1555" t="s">
        <v>1526</v>
      </c>
    </row>
    <row r="1556" spans="1:1" x14ac:dyDescent="0.2">
      <c r="A1556" t="s">
        <v>1526</v>
      </c>
    </row>
    <row r="1557" spans="1:1" x14ac:dyDescent="0.2">
      <c r="A1557" t="s">
        <v>1526</v>
      </c>
    </row>
    <row r="1558" spans="1:1" x14ac:dyDescent="0.2">
      <c r="A1558" t="s">
        <v>1526</v>
      </c>
    </row>
    <row r="1559" spans="1:1" x14ac:dyDescent="0.2">
      <c r="A1559" t="s">
        <v>1526</v>
      </c>
    </row>
    <row r="1560" spans="1:1" x14ac:dyDescent="0.2">
      <c r="A1560" t="s">
        <v>1526</v>
      </c>
    </row>
    <row r="1561" spans="1:1" x14ac:dyDescent="0.2">
      <c r="A1561" t="s">
        <v>205</v>
      </c>
    </row>
    <row r="1562" spans="1:1" x14ac:dyDescent="0.2">
      <c r="A1562" t="s">
        <v>1526</v>
      </c>
    </row>
    <row r="1563" spans="1:1" x14ac:dyDescent="0.2">
      <c r="A1563" t="s">
        <v>1526</v>
      </c>
    </row>
    <row r="1564" spans="1:1" x14ac:dyDescent="0.2">
      <c r="A1564" t="s">
        <v>1526</v>
      </c>
    </row>
    <row r="1565" spans="1:1" x14ac:dyDescent="0.2">
      <c r="A1565" t="s">
        <v>1526</v>
      </c>
    </row>
    <row r="1566" spans="1:1" x14ac:dyDescent="0.2">
      <c r="A1566" t="s">
        <v>1526</v>
      </c>
    </row>
    <row r="1567" spans="1:1" x14ac:dyDescent="0.2">
      <c r="A1567" t="s">
        <v>1526</v>
      </c>
    </row>
    <row r="1568" spans="1:1" x14ac:dyDescent="0.2">
      <c r="A1568" t="s">
        <v>1526</v>
      </c>
    </row>
    <row r="1569" spans="1:1" x14ac:dyDescent="0.2">
      <c r="A1569" t="s">
        <v>1526</v>
      </c>
    </row>
    <row r="1570" spans="1:1" x14ac:dyDescent="0.2">
      <c r="A1570" t="s">
        <v>1526</v>
      </c>
    </row>
    <row r="1571" spans="1:1" x14ac:dyDescent="0.2">
      <c r="A1571" t="s">
        <v>1526</v>
      </c>
    </row>
    <row r="1572" spans="1:1" x14ac:dyDescent="0.2">
      <c r="A1572" t="s">
        <v>1526</v>
      </c>
    </row>
    <row r="1573" spans="1:1" x14ac:dyDescent="0.2">
      <c r="A1573" t="s">
        <v>1526</v>
      </c>
    </row>
    <row r="1574" spans="1:1" x14ac:dyDescent="0.2">
      <c r="A1574" t="s">
        <v>1526</v>
      </c>
    </row>
    <row r="1575" spans="1:1" x14ac:dyDescent="0.2">
      <c r="A1575" t="s">
        <v>1526</v>
      </c>
    </row>
    <row r="1576" spans="1:1" x14ac:dyDescent="0.2">
      <c r="A1576" t="s">
        <v>1526</v>
      </c>
    </row>
    <row r="1577" spans="1:1" x14ac:dyDescent="0.2">
      <c r="A1577" t="s">
        <v>1526</v>
      </c>
    </row>
    <row r="1578" spans="1:1" x14ac:dyDescent="0.2">
      <c r="A1578" t="s">
        <v>1526</v>
      </c>
    </row>
    <row r="1579" spans="1:1" x14ac:dyDescent="0.2">
      <c r="A1579" t="s">
        <v>1526</v>
      </c>
    </row>
    <row r="1580" spans="1:1" x14ac:dyDescent="0.2">
      <c r="A1580" t="s">
        <v>1526</v>
      </c>
    </row>
    <row r="1581" spans="1:1" x14ac:dyDescent="0.2">
      <c r="A1581" t="s">
        <v>206</v>
      </c>
    </row>
    <row r="1582" spans="1:1" x14ac:dyDescent="0.2">
      <c r="A1582" t="s">
        <v>1526</v>
      </c>
    </row>
    <row r="1583" spans="1:1" x14ac:dyDescent="0.2">
      <c r="A1583" t="s">
        <v>1526</v>
      </c>
    </row>
    <row r="1584" spans="1:1" x14ac:dyDescent="0.2">
      <c r="A1584" t="s">
        <v>1526</v>
      </c>
    </row>
    <row r="1585" spans="1:1" x14ac:dyDescent="0.2">
      <c r="A1585" t="s">
        <v>1526</v>
      </c>
    </row>
    <row r="1586" spans="1:1" x14ac:dyDescent="0.2">
      <c r="A1586" t="s">
        <v>1526</v>
      </c>
    </row>
    <row r="1587" spans="1:1" x14ac:dyDescent="0.2">
      <c r="A1587" t="s">
        <v>1526</v>
      </c>
    </row>
    <row r="1588" spans="1:1" x14ac:dyDescent="0.2">
      <c r="A1588" t="s">
        <v>1526</v>
      </c>
    </row>
    <row r="1589" spans="1:1" x14ac:dyDescent="0.2">
      <c r="A1589" t="s">
        <v>1526</v>
      </c>
    </row>
    <row r="1590" spans="1:1" x14ac:dyDescent="0.2">
      <c r="A1590" t="s">
        <v>1526</v>
      </c>
    </row>
    <row r="1591" spans="1:1" x14ac:dyDescent="0.2">
      <c r="A1591" t="s">
        <v>1526</v>
      </c>
    </row>
    <row r="1592" spans="1:1" x14ac:dyDescent="0.2">
      <c r="A1592" t="s">
        <v>1526</v>
      </c>
    </row>
    <row r="1593" spans="1:1" x14ac:dyDescent="0.2">
      <c r="A1593" t="s">
        <v>1526</v>
      </c>
    </row>
    <row r="1594" spans="1:1" x14ac:dyDescent="0.2">
      <c r="A1594" t="s">
        <v>1526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BE1E0FE-4015-4A2D-9743-81B4F3C1972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Primer test atallah</vt:lpstr>
      <vt:lpstr>segundo test atallah</vt:lpstr>
      <vt:lpstr>Hoja5</vt:lpstr>
      <vt:lpstr>Hoja6</vt:lpstr>
      <vt:lpstr>xport</vt:lpstr>
      <vt:lpstr>Hoja8</vt:lpstr>
      <vt:lpstr>Hoja9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Default Subject</dc:subject>
  <dc:creator>Quilvio Nuñez</dc:creator>
  <cp:lastModifiedBy>ArisnetX Solutions</cp:lastModifiedBy>
  <dcterms:created xsi:type="dcterms:W3CDTF">2025-05-01T12:34:50Z</dcterms:created>
  <dcterms:modified xsi:type="dcterms:W3CDTF">2025-05-07T12:24:07Z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2.0.6</vt:lpwstr>
  </property>
</Properties>
</file>